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85CFEA96-6680-4464-8473-3AF97859E1C1}" xr6:coauthVersionLast="47" xr6:coauthVersionMax="47" xr10:uidLastSave="{00000000-0000-0000-0000-000000000000}"/>
  <bookViews>
    <workbookView xWindow="-108" yWindow="-108" windowWidth="23256" windowHeight="12456" activeTab="1" xr2:uid="{4C7D7B3D-45A2-448C-9DC9-9ED5DAC6ACD9}"/>
  </bookViews>
  <sheets>
    <sheet name="Data Daily" sheetId="1" r:id="rId1"/>
    <sheet name="Returns" sheetId="3" r:id="rId2"/>
  </sheets>
  <definedNames>
    <definedName name="SpreadsheetBuilder_2" localSheetId="0" hidden="1">'Data Daily'!$AP$8:$AP$14</definedName>
    <definedName name="SpreadsheetBuilder_2" localSheetId="1" hidden="1">Returns!$AP$8:$AP$14</definedName>
    <definedName name="SpreadsheetBuilder_3" localSheetId="0" hidden="1">'Data Daily'!$AP$8:$AP$14</definedName>
    <definedName name="SpreadsheetBuilder_3" localSheetId="1" hidden="1">Returns!$AP$8:$AP$14</definedName>
    <definedName name="SpreadsheetBuilder_4" localSheetId="0" hidden="1">'Data Daily'!$AP$8:$AP$14</definedName>
    <definedName name="SpreadsheetBuilder_4" localSheetId="1" hidden="1">Returns!$AP$8:$AP$14</definedName>
    <definedName name="SpreadsheetBuilder_5" localSheetId="0" hidden="1">'Data Daily'!$AP$8:$AP$14</definedName>
    <definedName name="SpreadsheetBuilder_5" localSheetId="1" hidden="1">Returns!$AP$8:$AP$14</definedName>
    <definedName name="SpreadsheetBuilder_6" localSheetId="0" hidden="1">'Data Daily'!$AP$8:$AP$14</definedName>
    <definedName name="SpreadsheetBuilder_6" localSheetId="1" hidden="1">Returns!$AP$8:$AP$14</definedName>
    <definedName name="SpreadsheetBuilder_7" localSheetId="0" hidden="1">'Data Daily'!$AP$8:$AP$14</definedName>
    <definedName name="SpreadsheetBuilder_7" localSheetId="1" hidden="1">Returns!$AP$8:$AP$14</definedName>
    <definedName name="SpreadsheetBuilder_8" localSheetId="0" hidden="1">'Data Daily'!$AZ$6:$BC$12</definedName>
    <definedName name="SpreadsheetBuilder_8" localSheetId="1" hidden="1">Returns!$AZ$6:$BC$12</definedName>
    <definedName name="SpreadsheetBuilder_9" localSheetId="0" hidden="1">'Data Daily'!$AZ$6:$BC$12</definedName>
    <definedName name="SpreadsheetBuilder_9" localSheetId="1" hidden="1">Returns!$AZ$6:$BC$12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42" i="3" l="1" a="1"/>
  <c r="C3642" i="3"/>
  <c r="D3642" i="3" a="1"/>
  <c r="D3642" i="3" s="1"/>
  <c r="E3642" i="3" a="1"/>
  <c r="E3642" i="3"/>
  <c r="F3642" i="3" a="1"/>
  <c r="F3642" i="3"/>
  <c r="G3642" i="3" a="1"/>
  <c r="G3642" i="3"/>
  <c r="H3642" i="3" a="1"/>
  <c r="H3642" i="3" s="1"/>
  <c r="I3642" i="3" a="1"/>
  <c r="I3642" i="3"/>
  <c r="J3642" i="3" a="1"/>
  <c r="J3642" i="3"/>
  <c r="K3642" i="3" a="1"/>
  <c r="K3642" i="3"/>
  <c r="B3642" i="3" a="1"/>
  <c r="B3642" i="3" s="1"/>
  <c r="K3641" i="3" a="1"/>
  <c r="K3641" i="3"/>
  <c r="J3641" i="3" a="1"/>
  <c r="J3641" i="3"/>
  <c r="I3641" i="3" a="1"/>
  <c r="I3641" i="3" s="1"/>
  <c r="H3641" i="3" a="1"/>
  <c r="H3641" i="3" s="1"/>
  <c r="G3641" i="3" a="1"/>
  <c r="G3641" i="3" s="1"/>
  <c r="F3641" i="3" a="1"/>
  <c r="F3641" i="3"/>
  <c r="E3641" i="3" a="1"/>
  <c r="E3641" i="3" s="1"/>
  <c r="D3641" i="3" a="1"/>
  <c r="D3641" i="3" s="1"/>
  <c r="C3641" i="3" a="1"/>
  <c r="C3641" i="3" s="1"/>
  <c r="B3641" i="3" a="1"/>
  <c r="B3641" i="3" s="1"/>
  <c r="K3639" i="3"/>
  <c r="C3639" i="3"/>
  <c r="D3639" i="3"/>
  <c r="E3639" i="3"/>
  <c r="F3639" i="3"/>
  <c r="G3639" i="3"/>
  <c r="H3639" i="3"/>
  <c r="I3639" i="3"/>
  <c r="J3639" i="3"/>
  <c r="B3639" i="3"/>
  <c r="B3616" i="3" a="1"/>
  <c r="B3616" i="3" s="1"/>
  <c r="H3616" i="3"/>
  <c r="I3616" i="3"/>
  <c r="F3617" i="3"/>
  <c r="G3617" i="3"/>
  <c r="D3618" i="3"/>
  <c r="E3618" i="3"/>
  <c r="B3619" i="3"/>
  <c r="C3619" i="3"/>
  <c r="J3619" i="3"/>
  <c r="K3619" i="3"/>
  <c r="H3620" i="3"/>
  <c r="I3620" i="3"/>
  <c r="F3621" i="3"/>
  <c r="G3621" i="3"/>
  <c r="D3622" i="3"/>
  <c r="E3622" i="3"/>
  <c r="B3623" i="3"/>
  <c r="C3623" i="3"/>
  <c r="J3623" i="3"/>
  <c r="K3623" i="3"/>
  <c r="H3624" i="3"/>
  <c r="I3624" i="3"/>
  <c r="F3625" i="3"/>
  <c r="G3625" i="3"/>
  <c r="D3626" i="3"/>
  <c r="E3626" i="3"/>
  <c r="B3627" i="3"/>
  <c r="C3627" i="3"/>
  <c r="J3627" i="3"/>
  <c r="K3627" i="3"/>
  <c r="H3628" i="3"/>
  <c r="I3628" i="3"/>
  <c r="F3629" i="3"/>
  <c r="G3629" i="3"/>
  <c r="D3630" i="3"/>
  <c r="E3630" i="3"/>
  <c r="B3631" i="3"/>
  <c r="C3631" i="3"/>
  <c r="J3631" i="3"/>
  <c r="K3631" i="3"/>
  <c r="H3632" i="3"/>
  <c r="I3632" i="3"/>
  <c r="F3633" i="3"/>
  <c r="G3633" i="3"/>
  <c r="D3634" i="3"/>
  <c r="E3634" i="3"/>
  <c r="B3635" i="3"/>
  <c r="C3635" i="3"/>
  <c r="J3635" i="3"/>
  <c r="K3635" i="3"/>
  <c r="H3636" i="3"/>
  <c r="I3636" i="3"/>
  <c r="F3637" i="3"/>
  <c r="G3637" i="3"/>
  <c r="E3548" i="3" a="1"/>
  <c r="E3548" i="3"/>
  <c r="E3547" i="3" a="1"/>
  <c r="E3547" i="3" s="1"/>
  <c r="B3523" i="3" a="1"/>
  <c r="B3523" i="3" s="1"/>
  <c r="E3524" i="3"/>
  <c r="M3524" i="3"/>
  <c r="U3524" i="3"/>
  <c r="I3529" i="3"/>
  <c r="M3530" i="3"/>
  <c r="U3530" i="3"/>
  <c r="I3531" i="3"/>
  <c r="Q3531" i="3"/>
  <c r="E3532" i="3"/>
  <c r="M3532" i="3"/>
  <c r="U3532" i="3"/>
  <c r="I3533" i="3"/>
  <c r="Q3533" i="3"/>
  <c r="E3534" i="3"/>
  <c r="M3534" i="3"/>
  <c r="U3534" i="3"/>
  <c r="I3535" i="3"/>
  <c r="Q3535" i="3"/>
  <c r="E3536" i="3"/>
  <c r="M3536" i="3"/>
  <c r="U3536" i="3"/>
  <c r="I3537" i="3"/>
  <c r="Q3537" i="3"/>
  <c r="E3538" i="3"/>
  <c r="M3538" i="3"/>
  <c r="U3538" i="3"/>
  <c r="I3539" i="3"/>
  <c r="Q3539" i="3"/>
  <c r="E3540" i="3"/>
  <c r="M3540" i="3"/>
  <c r="U3540" i="3"/>
  <c r="I3541" i="3"/>
  <c r="Q3541" i="3"/>
  <c r="E3542" i="3"/>
  <c r="M3542" i="3"/>
  <c r="U3542" i="3"/>
  <c r="C1769" i="3" a="1"/>
  <c r="C1769" i="3" s="1"/>
  <c r="D1769" i="3" a="1"/>
  <c r="D1769" i="3"/>
  <c r="E1769" i="3" a="1"/>
  <c r="E1769" i="3" s="1"/>
  <c r="F1769" i="3" a="1"/>
  <c r="F1769" i="3"/>
  <c r="G1769" i="3" a="1"/>
  <c r="G1769" i="3" s="1"/>
  <c r="H1769" i="3" a="1"/>
  <c r="H1769" i="3"/>
  <c r="I1769" i="3" a="1"/>
  <c r="I1769" i="3" s="1"/>
  <c r="J1769" i="3" a="1"/>
  <c r="J1769" i="3"/>
  <c r="K1769" i="3" a="1"/>
  <c r="K1769" i="3" s="1"/>
  <c r="L1769" i="3" a="1"/>
  <c r="L1769" i="3"/>
  <c r="M1769" i="3" a="1"/>
  <c r="M1769" i="3" s="1"/>
  <c r="N1769" i="3" a="1"/>
  <c r="N1769" i="3"/>
  <c r="O1769" i="3" a="1"/>
  <c r="O1769" i="3" s="1"/>
  <c r="P1769" i="3" a="1"/>
  <c r="P1769" i="3"/>
  <c r="Q1769" i="3" a="1"/>
  <c r="Q1769" i="3" s="1"/>
  <c r="R1769" i="3" a="1"/>
  <c r="R1769" i="3"/>
  <c r="S1769" i="3" a="1"/>
  <c r="S1769" i="3" s="1"/>
  <c r="T1769" i="3" a="1"/>
  <c r="T1769" i="3"/>
  <c r="U1769" i="3" a="1"/>
  <c r="U1769" i="3" s="1"/>
  <c r="C1770" i="3" a="1"/>
  <c r="C1770" i="3"/>
  <c r="D1770" i="3" a="1"/>
  <c r="D1770" i="3" s="1"/>
  <c r="E1770" i="3" a="1"/>
  <c r="E1770" i="3"/>
  <c r="F1770" i="3" a="1"/>
  <c r="F1770" i="3" s="1"/>
  <c r="G1770" i="3" a="1"/>
  <c r="G1770" i="3"/>
  <c r="H1770" i="3" a="1"/>
  <c r="H1770" i="3" s="1"/>
  <c r="I1770" i="3" a="1"/>
  <c r="I1770" i="3"/>
  <c r="J1770" i="3" a="1"/>
  <c r="J1770" i="3" s="1"/>
  <c r="K1770" i="3" a="1"/>
  <c r="K1770" i="3"/>
  <c r="L1770" i="3" a="1"/>
  <c r="L1770" i="3" s="1"/>
  <c r="M1770" i="3" a="1"/>
  <c r="M1770" i="3"/>
  <c r="N1770" i="3" a="1"/>
  <c r="N1770" i="3" s="1"/>
  <c r="O1770" i="3" a="1"/>
  <c r="O1770" i="3"/>
  <c r="P1770" i="3" a="1"/>
  <c r="P1770" i="3" s="1"/>
  <c r="Q1770" i="3" a="1"/>
  <c r="Q1770" i="3" s="1"/>
  <c r="R1770" i="3" a="1"/>
  <c r="R1770" i="3" s="1"/>
  <c r="S1770" i="3" a="1"/>
  <c r="S1770" i="3"/>
  <c r="T1770" i="3" a="1"/>
  <c r="T1770" i="3" s="1"/>
  <c r="U1770" i="3" a="1"/>
  <c r="U1770" i="3" s="1"/>
  <c r="C1771" i="3" a="1"/>
  <c r="C1771" i="3" s="1"/>
  <c r="D1771" i="3" a="1"/>
  <c r="D1771" i="3"/>
  <c r="E1771" i="3" a="1"/>
  <c r="E1771" i="3" s="1"/>
  <c r="F1771" i="3" a="1"/>
  <c r="F1771" i="3" s="1"/>
  <c r="G1771" i="3" a="1"/>
  <c r="G1771" i="3" s="1"/>
  <c r="H1771" i="3" a="1"/>
  <c r="H1771" i="3" s="1"/>
  <c r="I1771" i="3" a="1"/>
  <c r="I1771" i="3" s="1"/>
  <c r="J1771" i="3" a="1"/>
  <c r="J1771" i="3" s="1"/>
  <c r="K1771" i="3" a="1"/>
  <c r="K1771" i="3" s="1"/>
  <c r="L1771" i="3" a="1"/>
  <c r="L1771" i="3"/>
  <c r="M1771" i="3" a="1"/>
  <c r="M1771" i="3" s="1"/>
  <c r="N1771" i="3" a="1"/>
  <c r="N1771" i="3" s="1"/>
  <c r="O1771" i="3" a="1"/>
  <c r="O1771" i="3" s="1"/>
  <c r="P1771" i="3" a="1"/>
  <c r="P1771" i="3"/>
  <c r="Q1771" i="3" a="1"/>
  <c r="Q1771" i="3" s="1"/>
  <c r="R1771" i="3" a="1"/>
  <c r="R1771" i="3" s="1"/>
  <c r="S1771" i="3" a="1"/>
  <c r="S1771" i="3" s="1"/>
  <c r="T1771" i="3" a="1"/>
  <c r="T1771" i="3"/>
  <c r="U1771" i="3" a="1"/>
  <c r="U1771" i="3" s="1"/>
  <c r="C1772" i="3" a="1"/>
  <c r="C1772" i="3" s="1"/>
  <c r="D1772" i="3" a="1"/>
  <c r="D1772" i="3" s="1"/>
  <c r="E1772" i="3" a="1"/>
  <c r="E1772" i="3" s="1"/>
  <c r="F1772" i="3" a="1"/>
  <c r="F1772" i="3" s="1"/>
  <c r="G1772" i="3" a="1"/>
  <c r="G1772" i="3" s="1"/>
  <c r="H1772" i="3" a="1"/>
  <c r="H1772" i="3" s="1"/>
  <c r="I1772" i="3" a="1"/>
  <c r="I1772" i="3"/>
  <c r="J1772" i="3" a="1"/>
  <c r="J1772" i="3" s="1"/>
  <c r="K1772" i="3" a="1"/>
  <c r="K1772" i="3" s="1"/>
  <c r="L1772" i="3" a="1"/>
  <c r="L1772" i="3" s="1"/>
  <c r="M1772" i="3" a="1"/>
  <c r="M1772" i="3"/>
  <c r="N1772" i="3" a="1"/>
  <c r="N1772" i="3" s="1"/>
  <c r="O1772" i="3" a="1"/>
  <c r="O1772" i="3" s="1"/>
  <c r="P1772" i="3" a="1"/>
  <c r="P1772" i="3" s="1"/>
  <c r="Q1772" i="3" a="1"/>
  <c r="Q1772" i="3"/>
  <c r="R1772" i="3" a="1"/>
  <c r="R1772" i="3" s="1"/>
  <c r="S1772" i="3" a="1"/>
  <c r="S1772" i="3" s="1"/>
  <c r="T1772" i="3" a="1"/>
  <c r="T1772" i="3" s="1"/>
  <c r="U1772" i="3" a="1"/>
  <c r="U1772" i="3" s="1"/>
  <c r="C1773" i="3" a="1"/>
  <c r="C1773" i="3" s="1"/>
  <c r="D1773" i="3" a="1"/>
  <c r="D1773" i="3" s="1"/>
  <c r="E1773" i="3" a="1"/>
  <c r="E1773" i="3" s="1"/>
  <c r="F1773" i="3" a="1"/>
  <c r="F1773" i="3"/>
  <c r="G1773" i="3" a="1"/>
  <c r="G1773" i="3" s="1"/>
  <c r="H1773" i="3" a="1"/>
  <c r="H1773" i="3" s="1"/>
  <c r="I1773" i="3" a="1"/>
  <c r="I1773" i="3" s="1"/>
  <c r="J1773" i="3" a="1"/>
  <c r="J1773" i="3"/>
  <c r="K1773" i="3" a="1"/>
  <c r="K1773" i="3" s="1"/>
  <c r="L1773" i="3" a="1"/>
  <c r="L1773" i="3" s="1"/>
  <c r="M1773" i="3" a="1"/>
  <c r="M1773" i="3" s="1"/>
  <c r="N1773" i="3" a="1"/>
  <c r="N1773" i="3"/>
  <c r="O1773" i="3" a="1"/>
  <c r="O1773" i="3" s="1"/>
  <c r="P1773" i="3" a="1"/>
  <c r="P1773" i="3" s="1"/>
  <c r="Q1773" i="3" a="1"/>
  <c r="Q1773" i="3" s="1"/>
  <c r="R1773" i="3" a="1"/>
  <c r="R1773" i="3" s="1"/>
  <c r="S1773" i="3" a="1"/>
  <c r="S1773" i="3" s="1"/>
  <c r="T1773" i="3" a="1"/>
  <c r="T1773" i="3" s="1"/>
  <c r="U1773" i="3" a="1"/>
  <c r="U1773" i="3" s="1"/>
  <c r="C1774" i="3" a="1"/>
  <c r="C1774" i="3"/>
  <c r="D1774" i="3" a="1"/>
  <c r="D1774" i="3" s="1"/>
  <c r="E1774" i="3" a="1"/>
  <c r="E1774" i="3" s="1"/>
  <c r="F1774" i="3" a="1"/>
  <c r="F1774" i="3" s="1"/>
  <c r="G1774" i="3" a="1"/>
  <c r="G1774" i="3"/>
  <c r="H1774" i="3" a="1"/>
  <c r="H1774" i="3" s="1"/>
  <c r="I1774" i="3" a="1"/>
  <c r="I1774" i="3" s="1"/>
  <c r="J1774" i="3" a="1"/>
  <c r="J1774" i="3" s="1"/>
  <c r="K1774" i="3" a="1"/>
  <c r="K1774" i="3"/>
  <c r="L1774" i="3" a="1"/>
  <c r="L1774" i="3" s="1"/>
  <c r="M1774" i="3" a="1"/>
  <c r="M1774" i="3" s="1"/>
  <c r="N1774" i="3" a="1"/>
  <c r="N1774" i="3" s="1"/>
  <c r="O1774" i="3" a="1"/>
  <c r="O1774" i="3" s="1"/>
  <c r="P1774" i="3" a="1"/>
  <c r="P1774" i="3" s="1"/>
  <c r="Q1774" i="3" a="1"/>
  <c r="Q1774" i="3" s="1"/>
  <c r="R1774" i="3" a="1"/>
  <c r="R1774" i="3" s="1"/>
  <c r="S1774" i="3" a="1"/>
  <c r="S1774" i="3"/>
  <c r="T1774" i="3" a="1"/>
  <c r="T1774" i="3" s="1"/>
  <c r="U1774" i="3" a="1"/>
  <c r="U1774" i="3" s="1"/>
  <c r="C1775" i="3" a="1"/>
  <c r="C1775" i="3" s="1"/>
  <c r="D1775" i="3" a="1"/>
  <c r="D1775" i="3"/>
  <c r="E1775" i="3" a="1"/>
  <c r="E1775" i="3" s="1"/>
  <c r="F1775" i="3" a="1"/>
  <c r="F1775" i="3" s="1"/>
  <c r="G1775" i="3" a="1"/>
  <c r="G1775" i="3" s="1"/>
  <c r="H1775" i="3" a="1"/>
  <c r="H1775" i="3"/>
  <c r="I1775" i="3" a="1"/>
  <c r="I1775" i="3" s="1"/>
  <c r="J1775" i="3" a="1"/>
  <c r="J1775" i="3" s="1"/>
  <c r="K1775" i="3" a="1"/>
  <c r="K1775" i="3" s="1"/>
  <c r="L1775" i="3" a="1"/>
  <c r="L1775" i="3" s="1"/>
  <c r="M1775" i="3" a="1"/>
  <c r="M1775" i="3" s="1"/>
  <c r="N1775" i="3" a="1"/>
  <c r="N1775" i="3" s="1"/>
  <c r="O1775" i="3" a="1"/>
  <c r="O1775" i="3" s="1"/>
  <c r="P1775" i="3" a="1"/>
  <c r="P1775" i="3"/>
  <c r="Q1775" i="3" a="1"/>
  <c r="Q1775" i="3" s="1"/>
  <c r="R1775" i="3" a="1"/>
  <c r="R1775" i="3" s="1"/>
  <c r="S1775" i="3" a="1"/>
  <c r="S1775" i="3" s="1"/>
  <c r="T1775" i="3" a="1"/>
  <c r="T1775" i="3"/>
  <c r="U1775" i="3" a="1"/>
  <c r="U1775" i="3" s="1"/>
  <c r="C1776" i="3" a="1"/>
  <c r="C1776" i="3" s="1"/>
  <c r="D1776" i="3" a="1"/>
  <c r="D1776" i="3" s="1"/>
  <c r="E1776" i="3" a="1"/>
  <c r="E1776" i="3"/>
  <c r="F1776" i="3" a="1"/>
  <c r="F1776" i="3" s="1"/>
  <c r="G1776" i="3" a="1"/>
  <c r="G1776" i="3" s="1"/>
  <c r="H1776" i="3" a="1"/>
  <c r="H1776" i="3" s="1"/>
  <c r="I1776" i="3" a="1"/>
  <c r="I1776" i="3" s="1"/>
  <c r="J1776" i="3" a="1"/>
  <c r="J1776" i="3" s="1"/>
  <c r="K1776" i="3" a="1"/>
  <c r="K1776" i="3" s="1"/>
  <c r="L1776" i="3" a="1"/>
  <c r="L1776" i="3" s="1"/>
  <c r="M1776" i="3" a="1"/>
  <c r="M1776" i="3"/>
  <c r="N1776" i="3" a="1"/>
  <c r="N1776" i="3" s="1"/>
  <c r="O1776" i="3" a="1"/>
  <c r="O1776" i="3" s="1"/>
  <c r="P1776" i="3" a="1"/>
  <c r="P1776" i="3" s="1"/>
  <c r="Q1776" i="3" a="1"/>
  <c r="Q1776" i="3"/>
  <c r="R1776" i="3" a="1"/>
  <c r="R1776" i="3" s="1"/>
  <c r="S1776" i="3" a="1"/>
  <c r="S1776" i="3"/>
  <c r="T1776" i="3" a="1"/>
  <c r="T1776" i="3" s="1"/>
  <c r="U1776" i="3" a="1"/>
  <c r="U1776" i="3"/>
  <c r="C1777" i="3" a="1"/>
  <c r="C1777" i="3" s="1"/>
  <c r="D1777" i="3" a="1"/>
  <c r="D1777" i="3" s="1"/>
  <c r="E1777" i="3" a="1"/>
  <c r="E1777" i="3" s="1"/>
  <c r="F1777" i="3" a="1"/>
  <c r="F1777" i="3" s="1"/>
  <c r="G1777" i="3" a="1"/>
  <c r="G1777" i="3" s="1"/>
  <c r="H1777" i="3" a="1"/>
  <c r="H1777" i="3" s="1"/>
  <c r="I1777" i="3" a="1"/>
  <c r="I1777" i="3" s="1"/>
  <c r="J1777" i="3" a="1"/>
  <c r="J1777" i="3"/>
  <c r="K1777" i="3" a="1"/>
  <c r="K1777" i="3" s="1"/>
  <c r="L1777" i="3" a="1"/>
  <c r="L1777" i="3" s="1"/>
  <c r="M1777" i="3" a="1"/>
  <c r="M1777" i="3" s="1"/>
  <c r="N1777" i="3" a="1"/>
  <c r="N1777" i="3"/>
  <c r="O1777" i="3" a="1"/>
  <c r="O1777" i="3" s="1"/>
  <c r="P1777" i="3" a="1"/>
  <c r="P1777" i="3" s="1"/>
  <c r="Q1777" i="3" a="1"/>
  <c r="Q1777" i="3" s="1"/>
  <c r="R1777" i="3" a="1"/>
  <c r="R1777" i="3"/>
  <c r="S1777" i="3" a="1"/>
  <c r="S1777" i="3" s="1"/>
  <c r="T1777" i="3" a="1"/>
  <c r="T1777" i="3" s="1"/>
  <c r="U1777" i="3" a="1"/>
  <c r="U1777" i="3" s="1"/>
  <c r="C1778" i="3" a="1"/>
  <c r="C1778" i="3" s="1"/>
  <c r="D1778" i="3" a="1"/>
  <c r="D1778" i="3" s="1"/>
  <c r="E1778" i="3" a="1"/>
  <c r="E1778" i="3" s="1"/>
  <c r="F1778" i="3" a="1"/>
  <c r="F1778" i="3" s="1"/>
  <c r="G1778" i="3" a="1"/>
  <c r="G1778" i="3"/>
  <c r="H1778" i="3" a="1"/>
  <c r="H1778" i="3" s="1"/>
  <c r="I1778" i="3" a="1"/>
  <c r="I1778" i="3" s="1"/>
  <c r="J1778" i="3" a="1"/>
  <c r="J1778" i="3" s="1"/>
  <c r="K1778" i="3" a="1"/>
  <c r="K1778" i="3"/>
  <c r="L1778" i="3" a="1"/>
  <c r="L1778" i="3" s="1"/>
  <c r="M1778" i="3" a="1"/>
  <c r="M1778" i="3"/>
  <c r="N1778" i="3" a="1"/>
  <c r="N1778" i="3" s="1"/>
  <c r="O1778" i="3" a="1"/>
  <c r="O1778" i="3"/>
  <c r="P1778" i="3" a="1"/>
  <c r="P1778" i="3" s="1"/>
  <c r="Q1778" i="3" a="1"/>
  <c r="Q1778" i="3" s="1"/>
  <c r="R1778" i="3" a="1"/>
  <c r="R1778" i="3" s="1"/>
  <c r="S1778" i="3" a="1"/>
  <c r="S1778" i="3" s="1"/>
  <c r="T1778" i="3" a="1"/>
  <c r="T1778" i="3" s="1"/>
  <c r="U1778" i="3" a="1"/>
  <c r="U1778" i="3" s="1"/>
  <c r="C1779" i="3" a="1"/>
  <c r="C1779" i="3" s="1"/>
  <c r="D1779" i="3" a="1"/>
  <c r="D1779" i="3"/>
  <c r="E1779" i="3" a="1"/>
  <c r="E1779" i="3" s="1"/>
  <c r="F1779" i="3" a="1"/>
  <c r="F1779" i="3" s="1"/>
  <c r="G1779" i="3" a="1"/>
  <c r="G1779" i="3" s="1"/>
  <c r="H1779" i="3" a="1"/>
  <c r="H1779" i="3"/>
  <c r="I1779" i="3" a="1"/>
  <c r="I1779" i="3" s="1"/>
  <c r="J1779" i="3" a="1"/>
  <c r="J1779" i="3" s="1"/>
  <c r="K1779" i="3" a="1"/>
  <c r="K1779" i="3" s="1"/>
  <c r="L1779" i="3" a="1"/>
  <c r="L1779" i="3"/>
  <c r="M1779" i="3" a="1"/>
  <c r="M1779" i="3" s="1"/>
  <c r="N1779" i="3" a="1"/>
  <c r="N1779" i="3" s="1"/>
  <c r="O1779" i="3" a="1"/>
  <c r="O1779" i="3" s="1"/>
  <c r="P1779" i="3" a="1"/>
  <c r="P1779" i="3" s="1"/>
  <c r="Q1779" i="3" a="1"/>
  <c r="Q1779" i="3" s="1"/>
  <c r="R1779" i="3" a="1"/>
  <c r="R1779" i="3" s="1"/>
  <c r="S1779" i="3" a="1"/>
  <c r="S1779" i="3" s="1"/>
  <c r="T1779" i="3" a="1"/>
  <c r="T1779" i="3"/>
  <c r="U1779" i="3" a="1"/>
  <c r="U1779" i="3" s="1"/>
  <c r="C1780" i="3" a="1"/>
  <c r="C1780" i="3" s="1"/>
  <c r="D1780" i="3" a="1"/>
  <c r="D1780" i="3" s="1"/>
  <c r="E1780" i="3" a="1"/>
  <c r="E1780" i="3"/>
  <c r="F1780" i="3" a="1"/>
  <c r="F1780" i="3" s="1"/>
  <c r="G1780" i="3" a="1"/>
  <c r="G1780" i="3"/>
  <c r="H1780" i="3" a="1"/>
  <c r="H1780" i="3" s="1"/>
  <c r="I1780" i="3" a="1"/>
  <c r="I1780" i="3"/>
  <c r="J1780" i="3" a="1"/>
  <c r="J1780" i="3" s="1"/>
  <c r="K1780" i="3" a="1"/>
  <c r="K1780" i="3" s="1"/>
  <c r="L1780" i="3" a="1"/>
  <c r="L1780" i="3" s="1"/>
  <c r="M1780" i="3" a="1"/>
  <c r="M1780" i="3" s="1"/>
  <c r="N1780" i="3" a="1"/>
  <c r="N1780" i="3" s="1"/>
  <c r="O1780" i="3" a="1"/>
  <c r="O1780" i="3" s="1"/>
  <c r="P1780" i="3" a="1"/>
  <c r="P1780" i="3" s="1"/>
  <c r="Q1780" i="3" a="1"/>
  <c r="Q1780" i="3"/>
  <c r="R1780" i="3" a="1"/>
  <c r="R1780" i="3" s="1"/>
  <c r="S1780" i="3" a="1"/>
  <c r="S1780" i="3" s="1"/>
  <c r="T1780" i="3" a="1"/>
  <c r="T1780" i="3" s="1"/>
  <c r="U1780" i="3" a="1"/>
  <c r="U1780" i="3"/>
  <c r="C1781" i="3" a="1"/>
  <c r="C1781" i="3" s="1"/>
  <c r="D1781" i="3" a="1"/>
  <c r="D1781" i="3" s="1"/>
  <c r="E1781" i="3" a="1"/>
  <c r="E1781" i="3" s="1"/>
  <c r="F1781" i="3" a="1"/>
  <c r="F1781" i="3"/>
  <c r="G1781" i="3" a="1"/>
  <c r="G1781" i="3" s="1"/>
  <c r="H1781" i="3" a="1"/>
  <c r="H1781" i="3" s="1"/>
  <c r="I1781" i="3" a="1"/>
  <c r="I1781" i="3" s="1"/>
  <c r="J1781" i="3" a="1"/>
  <c r="J1781" i="3" s="1"/>
  <c r="K1781" i="3" a="1"/>
  <c r="K1781" i="3" s="1"/>
  <c r="L1781" i="3" a="1"/>
  <c r="L1781" i="3" s="1"/>
  <c r="M1781" i="3" a="1"/>
  <c r="M1781" i="3" s="1"/>
  <c r="N1781" i="3" a="1"/>
  <c r="N1781" i="3"/>
  <c r="O1781" i="3" a="1"/>
  <c r="O1781" i="3" s="1"/>
  <c r="P1781" i="3" a="1"/>
  <c r="P1781" i="3" s="1"/>
  <c r="Q1781" i="3" a="1"/>
  <c r="Q1781" i="3" s="1"/>
  <c r="R1781" i="3" a="1"/>
  <c r="R1781" i="3"/>
  <c r="S1781" i="3" a="1"/>
  <c r="S1781" i="3" s="1"/>
  <c r="T1781" i="3" a="1"/>
  <c r="T1781" i="3"/>
  <c r="U1781" i="3" a="1"/>
  <c r="U1781" i="3" s="1"/>
  <c r="C1782" i="3" a="1"/>
  <c r="C1782" i="3"/>
  <c r="D1782" i="3" a="1"/>
  <c r="D1782" i="3" s="1"/>
  <c r="E1782" i="3" a="1"/>
  <c r="E1782" i="3" s="1"/>
  <c r="F1782" i="3" a="1"/>
  <c r="F1782" i="3" s="1"/>
  <c r="G1782" i="3" a="1"/>
  <c r="G1782" i="3" s="1"/>
  <c r="H1782" i="3" a="1"/>
  <c r="H1782" i="3" s="1"/>
  <c r="I1782" i="3" a="1"/>
  <c r="I1782" i="3" s="1"/>
  <c r="J1782" i="3" a="1"/>
  <c r="J1782" i="3" s="1"/>
  <c r="K1782" i="3" a="1"/>
  <c r="K1782" i="3"/>
  <c r="L1782" i="3" a="1"/>
  <c r="L1782" i="3" s="1"/>
  <c r="M1782" i="3" a="1"/>
  <c r="M1782" i="3" s="1"/>
  <c r="N1782" i="3" a="1"/>
  <c r="N1782" i="3" s="1"/>
  <c r="O1782" i="3" a="1"/>
  <c r="O1782" i="3"/>
  <c r="P1782" i="3" a="1"/>
  <c r="P1782" i="3" s="1"/>
  <c r="Q1782" i="3" a="1"/>
  <c r="Q1782" i="3" s="1"/>
  <c r="R1782" i="3" a="1"/>
  <c r="R1782" i="3" s="1"/>
  <c r="S1782" i="3" a="1"/>
  <c r="S1782" i="3"/>
  <c r="T1782" i="3" a="1"/>
  <c r="T1782" i="3" s="1"/>
  <c r="U1782" i="3" a="1"/>
  <c r="U1782" i="3"/>
  <c r="C1783" i="3" a="1"/>
  <c r="C1783" i="3" s="1"/>
  <c r="D1783" i="3" a="1"/>
  <c r="D1783" i="3" s="1"/>
  <c r="E1783" i="3" a="1"/>
  <c r="E1783" i="3" s="1"/>
  <c r="F1783" i="3" a="1"/>
  <c r="F1783" i="3" s="1"/>
  <c r="G1783" i="3" a="1"/>
  <c r="G1783" i="3" s="1"/>
  <c r="H1783" i="3" a="1"/>
  <c r="H1783" i="3"/>
  <c r="I1783" i="3" a="1"/>
  <c r="I1783" i="3" s="1"/>
  <c r="J1783" i="3" a="1"/>
  <c r="J1783" i="3" s="1"/>
  <c r="K1783" i="3" a="1"/>
  <c r="K1783" i="3" s="1"/>
  <c r="L1783" i="3" a="1"/>
  <c r="L1783" i="3"/>
  <c r="M1783" i="3" a="1"/>
  <c r="M1783" i="3" s="1"/>
  <c r="N1783" i="3" a="1"/>
  <c r="N1783" i="3"/>
  <c r="O1783" i="3" a="1"/>
  <c r="O1783" i="3" s="1"/>
  <c r="P1783" i="3" a="1"/>
  <c r="P1783" i="3"/>
  <c r="Q1783" i="3" a="1"/>
  <c r="Q1783" i="3" s="1"/>
  <c r="R1783" i="3" a="1"/>
  <c r="R1783" i="3"/>
  <c r="S1783" i="3" a="1"/>
  <c r="S1783" i="3" s="1"/>
  <c r="T1783" i="3" a="1"/>
  <c r="T1783" i="3" s="1"/>
  <c r="U1783" i="3" a="1"/>
  <c r="U1783" i="3" s="1"/>
  <c r="C1784" i="3" a="1"/>
  <c r="C1784" i="3" s="1"/>
  <c r="D1784" i="3" a="1"/>
  <c r="D1784" i="3" s="1"/>
  <c r="E1784" i="3" a="1"/>
  <c r="E1784" i="3"/>
  <c r="F1784" i="3" a="1"/>
  <c r="F1784" i="3" s="1"/>
  <c r="G1784" i="3" a="1"/>
  <c r="G1784" i="3" s="1"/>
  <c r="H1784" i="3" a="1"/>
  <c r="H1784" i="3" s="1"/>
  <c r="I1784" i="3" a="1"/>
  <c r="I1784" i="3"/>
  <c r="J1784" i="3" a="1"/>
  <c r="J1784" i="3" s="1"/>
  <c r="K1784" i="3" a="1"/>
  <c r="K1784" i="3"/>
  <c r="L1784" i="3" a="1"/>
  <c r="L1784" i="3" s="1"/>
  <c r="M1784" i="3" a="1"/>
  <c r="M1784" i="3"/>
  <c r="N1784" i="3" a="1"/>
  <c r="N1784" i="3" s="1"/>
  <c r="O1784" i="3" a="1"/>
  <c r="O1784" i="3"/>
  <c r="P1784" i="3" a="1"/>
  <c r="P1784" i="3" s="1"/>
  <c r="Q1784" i="3" a="1"/>
  <c r="Q1784" i="3" s="1"/>
  <c r="R1784" i="3" a="1"/>
  <c r="R1784" i="3" s="1"/>
  <c r="S1784" i="3" a="1"/>
  <c r="S1784" i="3" s="1"/>
  <c r="T1784" i="3" a="1"/>
  <c r="T1784" i="3" s="1"/>
  <c r="U1784" i="3" a="1"/>
  <c r="U1784" i="3"/>
  <c r="C1785" i="3" a="1"/>
  <c r="C1785" i="3" s="1"/>
  <c r="D1785" i="3" a="1"/>
  <c r="D1785" i="3" s="1"/>
  <c r="E1785" i="3" a="1"/>
  <c r="E1785" i="3" s="1"/>
  <c r="F1785" i="3" a="1"/>
  <c r="F1785" i="3"/>
  <c r="G1785" i="3" a="1"/>
  <c r="G1785" i="3" s="1"/>
  <c r="H1785" i="3" a="1"/>
  <c r="H1785" i="3"/>
  <c r="I1785" i="3" a="1"/>
  <c r="I1785" i="3" s="1"/>
  <c r="J1785" i="3" a="1"/>
  <c r="J1785" i="3"/>
  <c r="K1785" i="3" a="1"/>
  <c r="K1785" i="3" s="1"/>
  <c r="L1785" i="3" a="1"/>
  <c r="L1785" i="3"/>
  <c r="M1785" i="3" a="1"/>
  <c r="M1785" i="3" s="1"/>
  <c r="N1785" i="3" a="1"/>
  <c r="N1785" i="3" s="1"/>
  <c r="O1785" i="3" a="1"/>
  <c r="O1785" i="3" s="1"/>
  <c r="P1785" i="3" a="1"/>
  <c r="P1785" i="3" s="1"/>
  <c r="Q1785" i="3" a="1"/>
  <c r="Q1785" i="3" s="1"/>
  <c r="R1785" i="3" a="1"/>
  <c r="R1785" i="3"/>
  <c r="S1785" i="3" a="1"/>
  <c r="S1785" i="3" s="1"/>
  <c r="T1785" i="3" a="1"/>
  <c r="T1785" i="3" s="1"/>
  <c r="U1785" i="3" a="1"/>
  <c r="U1785" i="3" s="1"/>
  <c r="C1786" i="3" a="1"/>
  <c r="C1786" i="3"/>
  <c r="D1786" i="3" a="1"/>
  <c r="D1786" i="3" s="1"/>
  <c r="E1786" i="3" a="1"/>
  <c r="E1786" i="3"/>
  <c r="F1786" i="3" a="1"/>
  <c r="F1786" i="3" s="1"/>
  <c r="G1786" i="3" a="1"/>
  <c r="G1786" i="3"/>
  <c r="H1786" i="3" a="1"/>
  <c r="H1786" i="3" s="1"/>
  <c r="I1786" i="3" a="1"/>
  <c r="I1786" i="3"/>
  <c r="J1786" i="3" a="1"/>
  <c r="J1786" i="3" s="1"/>
  <c r="K1786" i="3" a="1"/>
  <c r="K1786" i="3" s="1"/>
  <c r="L1786" i="3" a="1"/>
  <c r="L1786" i="3" s="1"/>
  <c r="M1786" i="3" a="1"/>
  <c r="M1786" i="3" s="1"/>
  <c r="N1786" i="3" a="1"/>
  <c r="N1786" i="3" s="1"/>
  <c r="O1786" i="3" a="1"/>
  <c r="O1786" i="3" s="1"/>
  <c r="P1786" i="3" a="1"/>
  <c r="P1786" i="3" s="1"/>
  <c r="Q1786" i="3" a="1"/>
  <c r="Q1786" i="3" s="1"/>
  <c r="R1786" i="3" a="1"/>
  <c r="R1786" i="3" s="1"/>
  <c r="S1786" i="3" a="1"/>
  <c r="S1786" i="3"/>
  <c r="T1786" i="3" a="1"/>
  <c r="T1786" i="3" s="1"/>
  <c r="U1786" i="3" a="1"/>
  <c r="U1786" i="3" s="1"/>
  <c r="C1787" i="3" a="1"/>
  <c r="C1787" i="3"/>
  <c r="D1787" i="3" a="1"/>
  <c r="D1787" i="3"/>
  <c r="E1787" i="3" a="1"/>
  <c r="E1787" i="3"/>
  <c r="F1787" i="3" a="1"/>
  <c r="F1787" i="3" s="1"/>
  <c r="G1787" i="3" a="1"/>
  <c r="G1787" i="3"/>
  <c r="H1787" i="3" a="1"/>
  <c r="H1787" i="3"/>
  <c r="I1787" i="3" a="1"/>
  <c r="I1787" i="3" s="1"/>
  <c r="J1787" i="3" a="1"/>
  <c r="J1787" i="3" s="1"/>
  <c r="K1787" i="3" a="1"/>
  <c r="K1787" i="3"/>
  <c r="L1787" i="3" a="1"/>
  <c r="L1787" i="3"/>
  <c r="M1787" i="3" a="1"/>
  <c r="M1787" i="3"/>
  <c r="N1787" i="3" a="1"/>
  <c r="N1787" i="3" s="1"/>
  <c r="O1787" i="3" a="1"/>
  <c r="O1787" i="3"/>
  <c r="P1787" i="3" a="1"/>
  <c r="P1787" i="3"/>
  <c r="Q1787" i="3" a="1"/>
  <c r="Q1787" i="3"/>
  <c r="R1787" i="3" a="1"/>
  <c r="R1787" i="3" s="1"/>
  <c r="S1787" i="3" a="1"/>
  <c r="S1787" i="3"/>
  <c r="T1787" i="3" a="1"/>
  <c r="T1787" i="3"/>
  <c r="U1787" i="3" a="1"/>
  <c r="U1787" i="3"/>
  <c r="C1788" i="3" a="1"/>
  <c r="C1788" i="3" s="1"/>
  <c r="D1788" i="3" a="1"/>
  <c r="D1788" i="3"/>
  <c r="E1788" i="3" a="1"/>
  <c r="E1788" i="3"/>
  <c r="F1788" i="3" a="1"/>
  <c r="F1788" i="3"/>
  <c r="G1788" i="3" a="1"/>
  <c r="G1788" i="3" s="1"/>
  <c r="H1788" i="3" a="1"/>
  <c r="H1788" i="3"/>
  <c r="I1788" i="3" a="1"/>
  <c r="I1788" i="3"/>
  <c r="J1788" i="3" a="1"/>
  <c r="J1788" i="3" s="1"/>
  <c r="K1788" i="3" a="1"/>
  <c r="K1788" i="3" s="1"/>
  <c r="L1788" i="3" a="1"/>
  <c r="L1788" i="3"/>
  <c r="M1788" i="3" a="1"/>
  <c r="M1788" i="3"/>
  <c r="N1788" i="3" a="1"/>
  <c r="N1788" i="3" s="1"/>
  <c r="O1788" i="3" a="1"/>
  <c r="O1788" i="3" s="1"/>
  <c r="P1788" i="3" a="1"/>
  <c r="P1788" i="3"/>
  <c r="Q1788" i="3" a="1"/>
  <c r="Q1788" i="3"/>
  <c r="R1788" i="3" a="1"/>
  <c r="R1788" i="3"/>
  <c r="S1788" i="3" a="1"/>
  <c r="S1788" i="3" s="1"/>
  <c r="T1788" i="3" a="1"/>
  <c r="T1788" i="3"/>
  <c r="U1788" i="3" a="1"/>
  <c r="U1788" i="3"/>
  <c r="C1789" i="3" a="1"/>
  <c r="C1789" i="3" s="1"/>
  <c r="D1789" i="3" a="1"/>
  <c r="D1789" i="3" s="1"/>
  <c r="E1789" i="3" a="1"/>
  <c r="E1789" i="3"/>
  <c r="F1789" i="3" a="1"/>
  <c r="F1789" i="3" s="1"/>
  <c r="G1789" i="3" a="1"/>
  <c r="G1789" i="3"/>
  <c r="H1789" i="3" a="1"/>
  <c r="H1789" i="3" s="1"/>
  <c r="I1789" i="3" a="1"/>
  <c r="I1789" i="3"/>
  <c r="J1789" i="3" a="1"/>
  <c r="J1789" i="3"/>
  <c r="K1789" i="3" a="1"/>
  <c r="K1789" i="3"/>
  <c r="L1789" i="3" a="1"/>
  <c r="L1789" i="3" s="1"/>
  <c r="M1789" i="3" a="1"/>
  <c r="M1789" i="3"/>
  <c r="N1789" i="3" a="1"/>
  <c r="N1789" i="3" s="1"/>
  <c r="O1789" i="3" a="1"/>
  <c r="O1789" i="3" s="1"/>
  <c r="P1789" i="3" a="1"/>
  <c r="P1789" i="3" s="1"/>
  <c r="Q1789" i="3" a="1"/>
  <c r="Q1789" i="3"/>
  <c r="R1789" i="3" a="1"/>
  <c r="R1789" i="3" s="1"/>
  <c r="S1789" i="3" a="1"/>
  <c r="S1789" i="3"/>
  <c r="T1789" i="3" a="1"/>
  <c r="T1789" i="3" s="1"/>
  <c r="U1789" i="3" a="1"/>
  <c r="U1789" i="3"/>
  <c r="C1790" i="3" a="1"/>
  <c r="C1790" i="3" s="1"/>
  <c r="D1790" i="3" a="1"/>
  <c r="D1790" i="3"/>
  <c r="E1790" i="3" a="1"/>
  <c r="E1790" i="3" s="1"/>
  <c r="F1790" i="3" a="1"/>
  <c r="F1790" i="3"/>
  <c r="G1790" i="3" a="1"/>
  <c r="G1790" i="3" s="1"/>
  <c r="H1790" i="3" a="1"/>
  <c r="H1790" i="3"/>
  <c r="I1790" i="3" a="1"/>
  <c r="I1790" i="3" s="1"/>
  <c r="J1790" i="3" a="1"/>
  <c r="J1790" i="3"/>
  <c r="K1790" i="3" a="1"/>
  <c r="K1790" i="3" s="1"/>
  <c r="L1790" i="3" a="1"/>
  <c r="L1790" i="3" s="1"/>
  <c r="M1790" i="3" a="1"/>
  <c r="M1790" i="3" s="1"/>
  <c r="N1790" i="3" a="1"/>
  <c r="N1790" i="3"/>
  <c r="O1790" i="3" a="1"/>
  <c r="O1790" i="3" s="1"/>
  <c r="P1790" i="3" a="1"/>
  <c r="P1790" i="3"/>
  <c r="Q1790" i="3" a="1"/>
  <c r="Q1790" i="3" s="1"/>
  <c r="R1790" i="3" a="1"/>
  <c r="R1790" i="3"/>
  <c r="S1790" i="3" a="1"/>
  <c r="S1790" i="3" s="1"/>
  <c r="T1790" i="3" a="1"/>
  <c r="T1790" i="3"/>
  <c r="U1790" i="3" a="1"/>
  <c r="U1790" i="3" s="1"/>
  <c r="C1791" i="3" a="1"/>
  <c r="C1791" i="3"/>
  <c r="D1791" i="3" a="1"/>
  <c r="D1791" i="3" s="1"/>
  <c r="E1791" i="3" a="1"/>
  <c r="E1791" i="3"/>
  <c r="F1791" i="3" a="1"/>
  <c r="F1791" i="3" s="1"/>
  <c r="G1791" i="3" a="1"/>
  <c r="G1791" i="3"/>
  <c r="H1791" i="3" a="1"/>
  <c r="H1791" i="3" s="1"/>
  <c r="I1791" i="3" a="1"/>
  <c r="I1791" i="3" s="1"/>
  <c r="J1791" i="3" a="1"/>
  <c r="J1791" i="3" s="1"/>
  <c r="K1791" i="3" a="1"/>
  <c r="K1791" i="3"/>
  <c r="L1791" i="3" a="1"/>
  <c r="L1791" i="3" s="1"/>
  <c r="M1791" i="3" a="1"/>
  <c r="M1791" i="3"/>
  <c r="N1791" i="3" a="1"/>
  <c r="N1791" i="3" s="1"/>
  <c r="O1791" i="3" a="1"/>
  <c r="O1791" i="3"/>
  <c r="P1791" i="3" a="1"/>
  <c r="P1791" i="3" s="1"/>
  <c r="Q1791" i="3" a="1"/>
  <c r="Q1791" i="3"/>
  <c r="R1791" i="3" a="1"/>
  <c r="R1791" i="3" s="1"/>
  <c r="S1791" i="3" a="1"/>
  <c r="S1791" i="3"/>
  <c r="T1791" i="3" a="1"/>
  <c r="T1791" i="3" s="1"/>
  <c r="U1791" i="3" a="1"/>
  <c r="U1791" i="3" s="1"/>
  <c r="C1792" i="3" a="1"/>
  <c r="C1792" i="3" s="1"/>
  <c r="D1792" i="3" a="1"/>
  <c r="D1792" i="3"/>
  <c r="E1792" i="3" a="1"/>
  <c r="E1792" i="3" s="1"/>
  <c r="F1792" i="3" a="1"/>
  <c r="F1792" i="3" s="1"/>
  <c r="G1792" i="3" a="1"/>
  <c r="G1792" i="3" s="1"/>
  <c r="H1792" i="3" a="1"/>
  <c r="H1792" i="3"/>
  <c r="I1792" i="3" a="1"/>
  <c r="I1792" i="3" s="1"/>
  <c r="J1792" i="3" a="1"/>
  <c r="J1792" i="3"/>
  <c r="K1792" i="3" a="1"/>
  <c r="K1792" i="3" s="1"/>
  <c r="L1792" i="3" a="1"/>
  <c r="L1792" i="3"/>
  <c r="M1792" i="3" a="1"/>
  <c r="M1792" i="3" s="1"/>
  <c r="N1792" i="3" a="1"/>
  <c r="N1792" i="3"/>
  <c r="O1792" i="3" a="1"/>
  <c r="O1792" i="3"/>
  <c r="P1792" i="3" a="1"/>
  <c r="P1792" i="3"/>
  <c r="Q1792" i="3" a="1"/>
  <c r="Q1792" i="3" s="1"/>
  <c r="R1792" i="3" a="1"/>
  <c r="R1792" i="3"/>
  <c r="S1792" i="3" a="1"/>
  <c r="S1792" i="3" s="1"/>
  <c r="T1792" i="3" a="1"/>
  <c r="T1792" i="3"/>
  <c r="U1792" i="3" a="1"/>
  <c r="U1792" i="3" s="1"/>
  <c r="C1793" i="3" a="1"/>
  <c r="C1793" i="3" s="1"/>
  <c r="D1793" i="3" a="1"/>
  <c r="D1793" i="3"/>
  <c r="E1793" i="3" a="1"/>
  <c r="E1793" i="3"/>
  <c r="F1793" i="3" a="1"/>
  <c r="F1793" i="3" s="1"/>
  <c r="G1793" i="3" a="1"/>
  <c r="G1793" i="3"/>
  <c r="H1793" i="3" a="1"/>
  <c r="H1793" i="3"/>
  <c r="I1793" i="3" a="1"/>
  <c r="I1793" i="3"/>
  <c r="J1793" i="3" a="1"/>
  <c r="J1793" i="3" s="1"/>
  <c r="K1793" i="3" a="1"/>
  <c r="K1793" i="3" s="1"/>
  <c r="L1793" i="3" a="1"/>
  <c r="L1793" i="3" s="1"/>
  <c r="M1793" i="3" a="1"/>
  <c r="M1793" i="3"/>
  <c r="N1793" i="3" a="1"/>
  <c r="N1793" i="3" s="1"/>
  <c r="O1793" i="3" a="1"/>
  <c r="O1793" i="3" s="1"/>
  <c r="P1793" i="3" a="1"/>
  <c r="P1793" i="3"/>
  <c r="Q1793" i="3" a="1"/>
  <c r="Q1793" i="3"/>
  <c r="R1793" i="3" a="1"/>
  <c r="R1793" i="3" s="1"/>
  <c r="S1793" i="3" a="1"/>
  <c r="S1793" i="3"/>
  <c r="T1793" i="3" a="1"/>
  <c r="T1793" i="3" s="1"/>
  <c r="U1793" i="3" a="1"/>
  <c r="U1793" i="3"/>
  <c r="C1794" i="3" a="1"/>
  <c r="C1794" i="3" s="1"/>
  <c r="D1794" i="3" a="1"/>
  <c r="D1794" i="3" s="1"/>
  <c r="E1794" i="3" a="1"/>
  <c r="E1794" i="3" s="1"/>
  <c r="F1794" i="3" a="1"/>
  <c r="F1794" i="3"/>
  <c r="G1794" i="3" a="1"/>
  <c r="G1794" i="3" s="1"/>
  <c r="H1794" i="3" a="1"/>
  <c r="H1794" i="3"/>
  <c r="I1794" i="3" a="1"/>
  <c r="I1794" i="3"/>
  <c r="J1794" i="3" a="1"/>
  <c r="J1794" i="3"/>
  <c r="K1794" i="3" a="1"/>
  <c r="K1794" i="3" s="1"/>
  <c r="L1794" i="3" a="1"/>
  <c r="L1794" i="3"/>
  <c r="M1794" i="3" a="1"/>
  <c r="M1794" i="3" s="1"/>
  <c r="N1794" i="3" a="1"/>
  <c r="N1794" i="3"/>
  <c r="O1794" i="3" a="1"/>
  <c r="O1794" i="3" s="1"/>
  <c r="P1794" i="3" a="1"/>
  <c r="P1794" i="3" s="1"/>
  <c r="Q1794" i="3" a="1"/>
  <c r="Q1794" i="3"/>
  <c r="R1794" i="3" a="1"/>
  <c r="R1794" i="3"/>
  <c r="S1794" i="3" a="1"/>
  <c r="S1794" i="3" s="1"/>
  <c r="T1794" i="3" a="1"/>
  <c r="T1794" i="3"/>
  <c r="U1794" i="3" a="1"/>
  <c r="U1794" i="3"/>
  <c r="C1795" i="3" a="1"/>
  <c r="C1795" i="3"/>
  <c r="D1795" i="3" a="1"/>
  <c r="D1795" i="3" s="1"/>
  <c r="E1795" i="3" a="1"/>
  <c r="E1795" i="3" s="1"/>
  <c r="F1795" i="3" a="1"/>
  <c r="F1795" i="3" s="1"/>
  <c r="G1795" i="3" a="1"/>
  <c r="G1795" i="3"/>
  <c r="H1795" i="3" a="1"/>
  <c r="H1795" i="3" s="1"/>
  <c r="I1795" i="3" a="1"/>
  <c r="I1795" i="3" s="1"/>
  <c r="J1795" i="3" a="1"/>
  <c r="J1795" i="3"/>
  <c r="K1795" i="3" a="1"/>
  <c r="K1795" i="3"/>
  <c r="L1795" i="3" a="1"/>
  <c r="L1795" i="3" s="1"/>
  <c r="M1795" i="3" a="1"/>
  <c r="M1795" i="3"/>
  <c r="N1795" i="3" a="1"/>
  <c r="N1795" i="3" s="1"/>
  <c r="O1795" i="3" a="1"/>
  <c r="O1795" i="3"/>
  <c r="P1795" i="3" a="1"/>
  <c r="P1795" i="3" s="1"/>
  <c r="Q1795" i="3" a="1"/>
  <c r="Q1795" i="3" s="1"/>
  <c r="R1795" i="3" a="1"/>
  <c r="R1795" i="3" s="1"/>
  <c r="S1795" i="3" a="1"/>
  <c r="S1795" i="3"/>
  <c r="T1795" i="3" a="1"/>
  <c r="T1795" i="3" s="1"/>
  <c r="U1795" i="3" a="1"/>
  <c r="U1795" i="3"/>
  <c r="C1796" i="3" a="1"/>
  <c r="C1796" i="3"/>
  <c r="D1796" i="3" a="1"/>
  <c r="D1796" i="3"/>
  <c r="E1796" i="3" a="1"/>
  <c r="E1796" i="3" s="1"/>
  <c r="F1796" i="3" a="1"/>
  <c r="F1796" i="3"/>
  <c r="G1796" i="3" a="1"/>
  <c r="G1796" i="3" s="1"/>
  <c r="H1796" i="3" a="1"/>
  <c r="H1796" i="3"/>
  <c r="I1796" i="3" a="1"/>
  <c r="I1796" i="3" s="1"/>
  <c r="J1796" i="3" a="1"/>
  <c r="J1796" i="3" s="1"/>
  <c r="K1796" i="3" a="1"/>
  <c r="K1796" i="3"/>
  <c r="L1796" i="3" a="1"/>
  <c r="L1796" i="3"/>
  <c r="M1796" i="3" a="1"/>
  <c r="M1796" i="3" s="1"/>
  <c r="N1796" i="3" a="1"/>
  <c r="N1796" i="3"/>
  <c r="O1796" i="3" a="1"/>
  <c r="O1796" i="3"/>
  <c r="P1796" i="3" a="1"/>
  <c r="P1796" i="3"/>
  <c r="Q1796" i="3" a="1"/>
  <c r="Q1796" i="3" s="1"/>
  <c r="R1796" i="3" a="1"/>
  <c r="R1796" i="3" s="1"/>
  <c r="S1796" i="3" a="1"/>
  <c r="S1796" i="3" s="1"/>
  <c r="T1796" i="3" a="1"/>
  <c r="T1796" i="3"/>
  <c r="U1796" i="3" a="1"/>
  <c r="U1796" i="3" s="1"/>
  <c r="C1797" i="3" a="1"/>
  <c r="C1797" i="3" s="1"/>
  <c r="D1797" i="3" a="1"/>
  <c r="D1797" i="3"/>
  <c r="E1797" i="3" a="1"/>
  <c r="E1797" i="3"/>
  <c r="F1797" i="3" a="1"/>
  <c r="F1797" i="3" s="1"/>
  <c r="G1797" i="3" a="1"/>
  <c r="G1797" i="3"/>
  <c r="H1797" i="3" a="1"/>
  <c r="H1797" i="3" s="1"/>
  <c r="I1797" i="3" a="1"/>
  <c r="I1797" i="3" s="1"/>
  <c r="J1797" i="3" a="1"/>
  <c r="J1797" i="3" s="1"/>
  <c r="K1797" i="3" a="1"/>
  <c r="K1797" i="3" s="1"/>
  <c r="L1797" i="3" a="1"/>
  <c r="L1797" i="3" s="1"/>
  <c r="M1797" i="3" a="1"/>
  <c r="M1797" i="3"/>
  <c r="N1797" i="3" a="1"/>
  <c r="N1797" i="3" s="1"/>
  <c r="O1797" i="3" a="1"/>
  <c r="O1797" i="3"/>
  <c r="P1797" i="3" a="1"/>
  <c r="P1797" i="3"/>
  <c r="Q1797" i="3" a="1"/>
  <c r="Q1797" i="3" s="1"/>
  <c r="R1797" i="3" a="1"/>
  <c r="R1797" i="3" s="1"/>
  <c r="S1797" i="3" a="1"/>
  <c r="S1797" i="3"/>
  <c r="T1797" i="3" a="1"/>
  <c r="T1797" i="3" s="1"/>
  <c r="U1797" i="3" a="1"/>
  <c r="U1797" i="3" s="1"/>
  <c r="C1798" i="3" a="1"/>
  <c r="C1798" i="3" s="1"/>
  <c r="D1798" i="3" a="1"/>
  <c r="D1798" i="3" s="1"/>
  <c r="E1798" i="3" a="1"/>
  <c r="E1798" i="3"/>
  <c r="F1798" i="3" a="1"/>
  <c r="F1798" i="3"/>
  <c r="G1798" i="3" a="1"/>
  <c r="G1798" i="3" s="1"/>
  <c r="H1798" i="3" a="1"/>
  <c r="H1798" i="3"/>
  <c r="I1798" i="3" a="1"/>
  <c r="I1798" i="3"/>
  <c r="J1798" i="3" a="1"/>
  <c r="J1798" i="3" s="1"/>
  <c r="K1798" i="3" a="1"/>
  <c r="K1798" i="3" s="1"/>
  <c r="L1798" i="3" a="1"/>
  <c r="L1798" i="3" s="1"/>
  <c r="M1798" i="3" a="1"/>
  <c r="M1798" i="3"/>
  <c r="N1798" i="3" a="1"/>
  <c r="N1798" i="3"/>
  <c r="O1798" i="3" a="1"/>
  <c r="O1798" i="3" s="1"/>
  <c r="P1798" i="3" a="1"/>
  <c r="P1798" i="3" s="1"/>
  <c r="Q1798" i="3" a="1"/>
  <c r="Q1798" i="3"/>
  <c r="R1798" i="3" a="1"/>
  <c r="R1798" i="3"/>
  <c r="S1798" i="3" a="1"/>
  <c r="S1798" i="3" s="1"/>
  <c r="T1798" i="3" a="1"/>
  <c r="T1798" i="3"/>
  <c r="U1798" i="3" a="1"/>
  <c r="U1798" i="3" s="1"/>
  <c r="C1799" i="3" a="1"/>
  <c r="C1799" i="3"/>
  <c r="D1799" i="3" a="1"/>
  <c r="D1799" i="3" s="1"/>
  <c r="E1799" i="3" a="1"/>
  <c r="E1799" i="3" s="1"/>
  <c r="F1799" i="3" a="1"/>
  <c r="F1799" i="3" s="1"/>
  <c r="G1799" i="3" a="1"/>
  <c r="G1799" i="3"/>
  <c r="H1799" i="3" a="1"/>
  <c r="H1799" i="3" s="1"/>
  <c r="I1799" i="3" a="1"/>
  <c r="I1799" i="3"/>
  <c r="J1799" i="3" a="1"/>
  <c r="J1799" i="3"/>
  <c r="K1799" i="3" a="1"/>
  <c r="K1799" i="3" s="1"/>
  <c r="L1799" i="3" a="1"/>
  <c r="L1799" i="3" s="1"/>
  <c r="M1799" i="3" a="1"/>
  <c r="M1799" i="3"/>
  <c r="N1799" i="3" a="1"/>
  <c r="N1799" i="3" s="1"/>
  <c r="O1799" i="3" a="1"/>
  <c r="O1799" i="3" s="1"/>
  <c r="P1799" i="3" a="1"/>
  <c r="P1799" i="3" s="1"/>
  <c r="Q1799" i="3" a="1"/>
  <c r="Q1799" i="3"/>
  <c r="R1799" i="3" a="1"/>
  <c r="R1799" i="3"/>
  <c r="S1799" i="3" a="1"/>
  <c r="S1799" i="3"/>
  <c r="T1799" i="3" a="1"/>
  <c r="T1799" i="3" s="1"/>
  <c r="U1799" i="3" a="1"/>
  <c r="U1799" i="3"/>
  <c r="C1800" i="3" a="1"/>
  <c r="C1800" i="3"/>
  <c r="D1800" i="3" a="1"/>
  <c r="D1800" i="3" s="1"/>
  <c r="E1800" i="3" a="1"/>
  <c r="E1800" i="3" s="1"/>
  <c r="F1800" i="3" a="1"/>
  <c r="F1800" i="3" s="1"/>
  <c r="G1800" i="3" a="1"/>
  <c r="G1800" i="3"/>
  <c r="H1800" i="3" a="1"/>
  <c r="H1800" i="3"/>
  <c r="I1800" i="3" a="1"/>
  <c r="I1800" i="3" s="1"/>
  <c r="J1800" i="3" a="1"/>
  <c r="J1800" i="3" s="1"/>
  <c r="K1800" i="3" a="1"/>
  <c r="K1800" i="3"/>
  <c r="L1800" i="3" a="1"/>
  <c r="L1800" i="3"/>
  <c r="M1800" i="3" a="1"/>
  <c r="M1800" i="3" s="1"/>
  <c r="N1800" i="3" a="1"/>
  <c r="N1800" i="3"/>
  <c r="O1800" i="3" a="1"/>
  <c r="O1800" i="3" s="1"/>
  <c r="P1800" i="3" a="1"/>
  <c r="P1800" i="3"/>
  <c r="Q1800" i="3" a="1"/>
  <c r="Q1800" i="3" s="1"/>
  <c r="R1800" i="3" a="1"/>
  <c r="R1800" i="3" s="1"/>
  <c r="S1800" i="3" a="1"/>
  <c r="S1800" i="3" s="1"/>
  <c r="T1800" i="3" a="1"/>
  <c r="T1800" i="3"/>
  <c r="U1800" i="3" a="1"/>
  <c r="U1800" i="3" s="1"/>
  <c r="C1801" i="3" a="1"/>
  <c r="C1801" i="3"/>
  <c r="D1801" i="3" a="1"/>
  <c r="D1801" i="3"/>
  <c r="E1801" i="3" a="1"/>
  <c r="E1801" i="3" s="1"/>
  <c r="F1801" i="3" a="1"/>
  <c r="F1801" i="3" s="1"/>
  <c r="G1801" i="3" a="1"/>
  <c r="G1801" i="3"/>
  <c r="H1801" i="3" a="1"/>
  <c r="H1801" i="3" s="1"/>
  <c r="I1801" i="3" a="1"/>
  <c r="I1801" i="3" s="1"/>
  <c r="J1801" i="3" a="1"/>
  <c r="J1801" i="3" s="1"/>
  <c r="K1801" i="3" a="1"/>
  <c r="K1801" i="3"/>
  <c r="L1801" i="3" a="1"/>
  <c r="L1801" i="3"/>
  <c r="M1801" i="3" a="1"/>
  <c r="M1801" i="3"/>
  <c r="N1801" i="3" a="1"/>
  <c r="N1801" i="3" s="1"/>
  <c r="O1801" i="3" a="1"/>
  <c r="O1801" i="3"/>
  <c r="P1801" i="3" a="1"/>
  <c r="P1801" i="3"/>
  <c r="Q1801" i="3" a="1"/>
  <c r="Q1801" i="3" s="1"/>
  <c r="R1801" i="3" a="1"/>
  <c r="R1801" i="3" s="1"/>
  <c r="S1801" i="3" a="1"/>
  <c r="S1801" i="3" s="1"/>
  <c r="T1801" i="3" a="1"/>
  <c r="T1801" i="3"/>
  <c r="U1801" i="3" a="1"/>
  <c r="U1801" i="3"/>
  <c r="C1802" i="3" a="1"/>
  <c r="C1802" i="3" s="1"/>
  <c r="D1802" i="3" a="1"/>
  <c r="D1802" i="3" s="1"/>
  <c r="E1802" i="3" a="1"/>
  <c r="E1802" i="3"/>
  <c r="F1802" i="3" a="1"/>
  <c r="F1802" i="3"/>
  <c r="G1802" i="3" a="1"/>
  <c r="G1802" i="3" s="1"/>
  <c r="H1802" i="3" a="1"/>
  <c r="H1802" i="3"/>
  <c r="I1802" i="3" a="1"/>
  <c r="I1802" i="3" s="1"/>
  <c r="J1802" i="3" a="1"/>
  <c r="J1802" i="3"/>
  <c r="K1802" i="3" a="1"/>
  <c r="K1802" i="3" s="1"/>
  <c r="L1802" i="3" a="1"/>
  <c r="L1802" i="3" s="1"/>
  <c r="M1802" i="3" a="1"/>
  <c r="M1802" i="3" s="1"/>
  <c r="N1802" i="3" a="1"/>
  <c r="N1802" i="3"/>
  <c r="O1802" i="3" a="1"/>
  <c r="O1802" i="3" s="1"/>
  <c r="P1802" i="3" a="1"/>
  <c r="P1802" i="3"/>
  <c r="Q1802" i="3" a="1"/>
  <c r="Q1802" i="3"/>
  <c r="R1802" i="3" a="1"/>
  <c r="R1802" i="3" s="1"/>
  <c r="S1802" i="3" a="1"/>
  <c r="S1802" i="3" s="1"/>
  <c r="T1802" i="3" a="1"/>
  <c r="T1802" i="3"/>
  <c r="U1802" i="3" a="1"/>
  <c r="U1802" i="3" s="1"/>
  <c r="C1803" i="3" a="1"/>
  <c r="C1803" i="3" s="1"/>
  <c r="D1803" i="3" a="1"/>
  <c r="D1803" i="3" s="1"/>
  <c r="E1803" i="3" a="1"/>
  <c r="E1803" i="3"/>
  <c r="F1803" i="3" a="1"/>
  <c r="F1803" i="3"/>
  <c r="G1803" i="3" a="1"/>
  <c r="G1803" i="3"/>
  <c r="H1803" i="3" a="1"/>
  <c r="H1803" i="3" s="1"/>
  <c r="I1803" i="3" a="1"/>
  <c r="I1803" i="3"/>
  <c r="J1803" i="3" a="1"/>
  <c r="J1803" i="3"/>
  <c r="K1803" i="3" a="1"/>
  <c r="K1803" i="3" s="1"/>
  <c r="L1803" i="3" a="1"/>
  <c r="L1803" i="3" s="1"/>
  <c r="M1803" i="3" a="1"/>
  <c r="M1803" i="3" s="1"/>
  <c r="N1803" i="3" a="1"/>
  <c r="N1803" i="3"/>
  <c r="O1803" i="3" a="1"/>
  <c r="O1803" i="3"/>
  <c r="P1803" i="3" a="1"/>
  <c r="P1803" i="3" s="1"/>
  <c r="Q1803" i="3" a="1"/>
  <c r="Q1803" i="3" s="1"/>
  <c r="R1803" i="3" a="1"/>
  <c r="R1803" i="3"/>
  <c r="S1803" i="3" a="1"/>
  <c r="S1803" i="3"/>
  <c r="T1803" i="3" a="1"/>
  <c r="T1803" i="3" s="1"/>
  <c r="U1803" i="3" a="1"/>
  <c r="U1803" i="3"/>
  <c r="C1804" i="3" a="1"/>
  <c r="C1804" i="3" s="1"/>
  <c r="D1804" i="3" a="1"/>
  <c r="D1804" i="3"/>
  <c r="E1804" i="3" a="1"/>
  <c r="E1804" i="3" s="1"/>
  <c r="F1804" i="3" a="1"/>
  <c r="F1804" i="3" s="1"/>
  <c r="G1804" i="3" a="1"/>
  <c r="G1804" i="3" s="1"/>
  <c r="H1804" i="3" a="1"/>
  <c r="H1804" i="3"/>
  <c r="I1804" i="3" a="1"/>
  <c r="I1804" i="3" s="1"/>
  <c r="J1804" i="3" a="1"/>
  <c r="J1804" i="3"/>
  <c r="K1804" i="3" a="1"/>
  <c r="K1804" i="3"/>
  <c r="L1804" i="3" a="1"/>
  <c r="L1804" i="3" s="1"/>
  <c r="M1804" i="3" a="1"/>
  <c r="M1804" i="3" s="1"/>
  <c r="N1804" i="3" a="1"/>
  <c r="N1804" i="3"/>
  <c r="O1804" i="3" a="1"/>
  <c r="O1804" i="3" s="1"/>
  <c r="P1804" i="3" a="1"/>
  <c r="P1804" i="3" s="1"/>
  <c r="Q1804" i="3" a="1"/>
  <c r="Q1804" i="3" s="1"/>
  <c r="R1804" i="3" a="1"/>
  <c r="R1804" i="3"/>
  <c r="S1804" i="3" a="1"/>
  <c r="S1804" i="3"/>
  <c r="T1804" i="3" a="1"/>
  <c r="T1804" i="3"/>
  <c r="U1804" i="3" a="1"/>
  <c r="U1804" i="3" s="1"/>
  <c r="C1805" i="3" a="1"/>
  <c r="C1805" i="3"/>
  <c r="D1805" i="3" a="1"/>
  <c r="D1805" i="3"/>
  <c r="E1805" i="3" a="1"/>
  <c r="E1805" i="3" s="1"/>
  <c r="F1805" i="3" a="1"/>
  <c r="F1805" i="3" s="1"/>
  <c r="G1805" i="3" a="1"/>
  <c r="G1805" i="3" s="1"/>
  <c r="H1805" i="3" a="1"/>
  <c r="H1805" i="3"/>
  <c r="I1805" i="3" a="1"/>
  <c r="I1805" i="3"/>
  <c r="J1805" i="3" a="1"/>
  <c r="J1805" i="3" s="1"/>
  <c r="K1805" i="3" a="1"/>
  <c r="K1805" i="3" s="1"/>
  <c r="L1805" i="3" a="1"/>
  <c r="L1805" i="3"/>
  <c r="M1805" i="3" a="1"/>
  <c r="M1805" i="3"/>
  <c r="N1805" i="3" a="1"/>
  <c r="N1805" i="3" s="1"/>
  <c r="O1805" i="3" a="1"/>
  <c r="O1805" i="3"/>
  <c r="P1805" i="3" a="1"/>
  <c r="P1805" i="3" s="1"/>
  <c r="Q1805" i="3" a="1"/>
  <c r="Q1805" i="3"/>
  <c r="R1805" i="3" a="1"/>
  <c r="R1805" i="3" s="1"/>
  <c r="S1805" i="3" a="1"/>
  <c r="S1805" i="3" s="1"/>
  <c r="T1805" i="3" a="1"/>
  <c r="T1805" i="3" s="1"/>
  <c r="U1805" i="3" a="1"/>
  <c r="U1805" i="3"/>
  <c r="C1806" i="3" a="1"/>
  <c r="C1806" i="3" s="1"/>
  <c r="D1806" i="3" a="1"/>
  <c r="D1806" i="3"/>
  <c r="E1806" i="3" a="1"/>
  <c r="E1806" i="3"/>
  <c r="F1806" i="3" a="1"/>
  <c r="F1806" i="3" s="1"/>
  <c r="G1806" i="3" a="1"/>
  <c r="G1806" i="3" s="1"/>
  <c r="H1806" i="3" a="1"/>
  <c r="H1806" i="3"/>
  <c r="I1806" i="3" a="1"/>
  <c r="I1806" i="3" s="1"/>
  <c r="J1806" i="3" a="1"/>
  <c r="J1806" i="3" s="1"/>
  <c r="K1806" i="3" a="1"/>
  <c r="K1806" i="3" s="1"/>
  <c r="L1806" i="3" a="1"/>
  <c r="L1806" i="3"/>
  <c r="M1806" i="3" a="1"/>
  <c r="M1806" i="3"/>
  <c r="N1806" i="3" a="1"/>
  <c r="N1806" i="3"/>
  <c r="O1806" i="3" a="1"/>
  <c r="O1806" i="3" s="1"/>
  <c r="P1806" i="3" a="1"/>
  <c r="P1806" i="3"/>
  <c r="Q1806" i="3" a="1"/>
  <c r="Q1806" i="3"/>
  <c r="R1806" i="3" a="1"/>
  <c r="R1806" i="3" s="1"/>
  <c r="S1806" i="3" a="1"/>
  <c r="S1806" i="3" s="1"/>
  <c r="T1806" i="3" a="1"/>
  <c r="T1806" i="3" s="1"/>
  <c r="U1806" i="3" a="1"/>
  <c r="U1806" i="3"/>
  <c r="C1807" i="3" a="1"/>
  <c r="C1807" i="3"/>
  <c r="D1807" i="3" a="1"/>
  <c r="D1807" i="3" s="1"/>
  <c r="E1807" i="3" a="1"/>
  <c r="E1807" i="3" s="1"/>
  <c r="F1807" i="3" a="1"/>
  <c r="F1807" i="3"/>
  <c r="G1807" i="3" a="1"/>
  <c r="G1807" i="3"/>
  <c r="H1807" i="3" a="1"/>
  <c r="H1807" i="3" s="1"/>
  <c r="I1807" i="3" a="1"/>
  <c r="I1807" i="3"/>
  <c r="J1807" i="3" a="1"/>
  <c r="J1807" i="3" s="1"/>
  <c r="K1807" i="3" a="1"/>
  <c r="K1807" i="3"/>
  <c r="L1807" i="3" a="1"/>
  <c r="L1807" i="3" s="1"/>
  <c r="M1807" i="3" a="1"/>
  <c r="M1807" i="3" s="1"/>
  <c r="N1807" i="3" a="1"/>
  <c r="N1807" i="3" s="1"/>
  <c r="O1807" i="3" a="1"/>
  <c r="O1807" i="3"/>
  <c r="P1807" i="3" a="1"/>
  <c r="P1807" i="3" s="1"/>
  <c r="Q1807" i="3" a="1"/>
  <c r="Q1807" i="3"/>
  <c r="R1807" i="3" a="1"/>
  <c r="R1807" i="3"/>
  <c r="S1807" i="3" a="1"/>
  <c r="S1807" i="3" s="1"/>
  <c r="T1807" i="3" a="1"/>
  <c r="T1807" i="3" s="1"/>
  <c r="U1807" i="3" a="1"/>
  <c r="U1807" i="3"/>
  <c r="C1808" i="3" a="1"/>
  <c r="C1808" i="3" s="1"/>
  <c r="D1808" i="3" a="1"/>
  <c r="D1808" i="3" s="1"/>
  <c r="E1808" i="3" a="1"/>
  <c r="E1808" i="3" s="1"/>
  <c r="F1808" i="3" a="1"/>
  <c r="F1808" i="3"/>
  <c r="G1808" i="3" a="1"/>
  <c r="G1808" i="3"/>
  <c r="H1808" i="3" a="1"/>
  <c r="H1808" i="3"/>
  <c r="I1808" i="3" a="1"/>
  <c r="I1808" i="3" s="1"/>
  <c r="J1808" i="3" a="1"/>
  <c r="J1808" i="3"/>
  <c r="K1808" i="3" a="1"/>
  <c r="K1808" i="3"/>
  <c r="L1808" i="3" a="1"/>
  <c r="L1808" i="3" s="1"/>
  <c r="M1808" i="3" a="1"/>
  <c r="M1808" i="3" s="1"/>
  <c r="N1808" i="3" a="1"/>
  <c r="N1808" i="3" s="1"/>
  <c r="O1808" i="3" a="1"/>
  <c r="O1808" i="3"/>
  <c r="P1808" i="3" a="1"/>
  <c r="P1808" i="3"/>
  <c r="Q1808" i="3" a="1"/>
  <c r="Q1808" i="3" s="1"/>
  <c r="R1808" i="3" a="1"/>
  <c r="R1808" i="3" s="1"/>
  <c r="S1808" i="3" a="1"/>
  <c r="S1808" i="3"/>
  <c r="T1808" i="3" a="1"/>
  <c r="T1808" i="3"/>
  <c r="U1808" i="3" a="1"/>
  <c r="U1808" i="3" s="1"/>
  <c r="C1809" i="3" a="1"/>
  <c r="C1809" i="3"/>
  <c r="D1809" i="3" a="1"/>
  <c r="D1809" i="3" s="1"/>
  <c r="E1809" i="3" a="1"/>
  <c r="E1809" i="3"/>
  <c r="F1809" i="3" a="1"/>
  <c r="F1809" i="3" s="1"/>
  <c r="G1809" i="3" a="1"/>
  <c r="G1809" i="3" s="1"/>
  <c r="H1809" i="3" a="1"/>
  <c r="H1809" i="3" s="1"/>
  <c r="I1809" i="3" a="1"/>
  <c r="I1809" i="3"/>
  <c r="J1809" i="3" a="1"/>
  <c r="J1809" i="3" s="1"/>
  <c r="K1809" i="3" a="1"/>
  <c r="K1809" i="3"/>
  <c r="L1809" i="3" a="1"/>
  <c r="L1809" i="3"/>
  <c r="M1809" i="3" a="1"/>
  <c r="M1809" i="3" s="1"/>
  <c r="N1809" i="3" a="1"/>
  <c r="N1809" i="3" s="1"/>
  <c r="O1809" i="3" a="1"/>
  <c r="O1809" i="3"/>
  <c r="P1809" i="3" a="1"/>
  <c r="P1809" i="3" s="1"/>
  <c r="Q1809" i="3" a="1"/>
  <c r="Q1809" i="3" s="1"/>
  <c r="R1809" i="3" a="1"/>
  <c r="R1809" i="3" s="1"/>
  <c r="S1809" i="3" a="1"/>
  <c r="S1809" i="3"/>
  <c r="T1809" i="3" a="1"/>
  <c r="T1809" i="3"/>
  <c r="U1809" i="3" a="1"/>
  <c r="U1809" i="3"/>
  <c r="C1810" i="3" a="1"/>
  <c r="C1810" i="3" s="1"/>
  <c r="D1810" i="3" a="1"/>
  <c r="D1810" i="3"/>
  <c r="E1810" i="3" a="1"/>
  <c r="E1810" i="3"/>
  <c r="F1810" i="3" a="1"/>
  <c r="F1810" i="3" s="1"/>
  <c r="G1810" i="3" a="1"/>
  <c r="G1810" i="3" s="1"/>
  <c r="H1810" i="3" a="1"/>
  <c r="H1810" i="3" s="1"/>
  <c r="I1810" i="3" a="1"/>
  <c r="I1810" i="3"/>
  <c r="J1810" i="3" a="1"/>
  <c r="J1810" i="3"/>
  <c r="K1810" i="3" a="1"/>
  <c r="K1810" i="3" s="1"/>
  <c r="L1810" i="3" a="1"/>
  <c r="L1810" i="3" s="1"/>
  <c r="M1810" i="3" a="1"/>
  <c r="M1810" i="3"/>
  <c r="N1810" i="3" a="1"/>
  <c r="N1810" i="3"/>
  <c r="O1810" i="3" a="1"/>
  <c r="O1810" i="3" s="1"/>
  <c r="P1810" i="3" a="1"/>
  <c r="P1810" i="3"/>
  <c r="Q1810" i="3" a="1"/>
  <c r="Q1810" i="3" s="1"/>
  <c r="R1810" i="3" a="1"/>
  <c r="R1810" i="3"/>
  <c r="S1810" i="3" a="1"/>
  <c r="S1810" i="3" s="1"/>
  <c r="T1810" i="3" a="1"/>
  <c r="T1810" i="3" s="1"/>
  <c r="U1810" i="3" a="1"/>
  <c r="U1810" i="3" s="1"/>
  <c r="C1811" i="3" a="1"/>
  <c r="C1811" i="3"/>
  <c r="D1811" i="3" a="1"/>
  <c r="D1811" i="3" s="1"/>
  <c r="E1811" i="3" a="1"/>
  <c r="E1811" i="3"/>
  <c r="F1811" i="3" a="1"/>
  <c r="F1811" i="3"/>
  <c r="G1811" i="3" a="1"/>
  <c r="G1811" i="3" s="1"/>
  <c r="H1811" i="3" a="1"/>
  <c r="H1811" i="3" s="1"/>
  <c r="I1811" i="3" a="1"/>
  <c r="I1811" i="3" s="1"/>
  <c r="J1811" i="3" a="1"/>
  <c r="J1811" i="3" s="1"/>
  <c r="K1811" i="3" a="1"/>
  <c r="K1811" i="3" s="1"/>
  <c r="L1811" i="3" a="1"/>
  <c r="L1811" i="3" s="1"/>
  <c r="M1811" i="3" a="1"/>
  <c r="M1811" i="3"/>
  <c r="N1811" i="3" a="1"/>
  <c r="N1811" i="3"/>
  <c r="O1811" i="3" a="1"/>
  <c r="O1811" i="3"/>
  <c r="P1811" i="3" a="1"/>
  <c r="P1811" i="3" s="1"/>
  <c r="Q1811" i="3" a="1"/>
  <c r="Q1811" i="3" s="1"/>
  <c r="R1811" i="3" a="1"/>
  <c r="R1811" i="3"/>
  <c r="S1811" i="3" a="1"/>
  <c r="S1811" i="3" s="1"/>
  <c r="T1811" i="3" a="1"/>
  <c r="T1811" i="3" s="1"/>
  <c r="U1811" i="3" a="1"/>
  <c r="U1811" i="3" s="1"/>
  <c r="C1812" i="3" a="1"/>
  <c r="C1812" i="3"/>
  <c r="D1812" i="3" a="1"/>
  <c r="D1812" i="3"/>
  <c r="E1812" i="3" a="1"/>
  <c r="E1812" i="3" s="1"/>
  <c r="F1812" i="3" a="1"/>
  <c r="F1812" i="3" s="1"/>
  <c r="G1812" i="3" a="1"/>
  <c r="G1812" i="3" s="1"/>
  <c r="H1812" i="3" a="1"/>
  <c r="H1812" i="3"/>
  <c r="I1812" i="3" a="1"/>
  <c r="I1812" i="3" s="1"/>
  <c r="J1812" i="3" a="1"/>
  <c r="J1812" i="3"/>
  <c r="K1812" i="3" a="1"/>
  <c r="K1812" i="3" s="1"/>
  <c r="L1812" i="3" a="1"/>
  <c r="L1812" i="3"/>
  <c r="M1812" i="3" a="1"/>
  <c r="M1812" i="3" s="1"/>
  <c r="N1812" i="3" a="1"/>
  <c r="N1812" i="3" s="1"/>
  <c r="O1812" i="3" a="1"/>
  <c r="O1812" i="3" s="1"/>
  <c r="P1812" i="3" a="1"/>
  <c r="P1812" i="3" s="1"/>
  <c r="Q1812" i="3" a="1"/>
  <c r="Q1812" i="3" s="1"/>
  <c r="R1812" i="3" a="1"/>
  <c r="R1812" i="3"/>
  <c r="S1812" i="3" a="1"/>
  <c r="S1812" i="3"/>
  <c r="T1812" i="3" a="1"/>
  <c r="T1812" i="3" s="1"/>
  <c r="U1812" i="3" a="1"/>
  <c r="U1812" i="3" s="1"/>
  <c r="C1813" i="3" a="1"/>
  <c r="C1813" i="3"/>
  <c r="D1813" i="3" a="1"/>
  <c r="D1813" i="3" s="1"/>
  <c r="E1813" i="3" a="1"/>
  <c r="E1813" i="3" s="1"/>
  <c r="F1813" i="3" a="1"/>
  <c r="F1813" i="3" s="1"/>
  <c r="G1813" i="3" a="1"/>
  <c r="G1813" i="3"/>
  <c r="H1813" i="3" a="1"/>
  <c r="H1813" i="3"/>
  <c r="I1813" i="3" a="1"/>
  <c r="I1813" i="3"/>
  <c r="J1813" i="3" a="1"/>
  <c r="J1813" i="3" s="1"/>
  <c r="K1813" i="3" a="1"/>
  <c r="K1813" i="3" s="1"/>
  <c r="L1813" i="3" a="1"/>
  <c r="L1813" i="3" s="1"/>
  <c r="M1813" i="3" a="1"/>
  <c r="M1813" i="3" s="1"/>
  <c r="N1813" i="3" a="1"/>
  <c r="N1813" i="3" s="1"/>
  <c r="O1813" i="3" a="1"/>
  <c r="O1813" i="3" s="1"/>
  <c r="P1813" i="3" a="1"/>
  <c r="P1813" i="3"/>
  <c r="Q1813" i="3" a="1"/>
  <c r="Q1813" i="3"/>
  <c r="R1813" i="3" a="1"/>
  <c r="R1813" i="3" s="1"/>
  <c r="S1813" i="3" a="1"/>
  <c r="S1813" i="3" s="1"/>
  <c r="T1813" i="3" a="1"/>
  <c r="T1813" i="3" s="1"/>
  <c r="U1813" i="3" a="1"/>
  <c r="U1813" i="3" s="1"/>
  <c r="C1814" i="3" a="1"/>
  <c r="C1814" i="3" s="1"/>
  <c r="D1814" i="3" a="1"/>
  <c r="D1814" i="3"/>
  <c r="E1814" i="3" a="1"/>
  <c r="E1814" i="3" s="1"/>
  <c r="F1814" i="3" a="1"/>
  <c r="F1814" i="3"/>
  <c r="G1814" i="3" a="1"/>
  <c r="G1814" i="3" s="1"/>
  <c r="H1814" i="3" a="1"/>
  <c r="H1814" i="3" s="1"/>
  <c r="I1814" i="3" a="1"/>
  <c r="I1814" i="3" s="1"/>
  <c r="J1814" i="3" a="1"/>
  <c r="J1814" i="3" s="1"/>
  <c r="K1814" i="3" a="1"/>
  <c r="K1814" i="3" s="1"/>
  <c r="L1814" i="3" a="1"/>
  <c r="L1814" i="3"/>
  <c r="M1814" i="3" a="1"/>
  <c r="M1814" i="3"/>
  <c r="N1814" i="3" a="1"/>
  <c r="N1814" i="3" s="1"/>
  <c r="O1814" i="3" a="1"/>
  <c r="O1814" i="3" s="1"/>
  <c r="P1814" i="3" a="1"/>
  <c r="P1814" i="3" s="1"/>
  <c r="Q1814" i="3" a="1"/>
  <c r="Q1814" i="3" s="1"/>
  <c r="R1814" i="3" a="1"/>
  <c r="R1814" i="3" s="1"/>
  <c r="S1814" i="3" a="1"/>
  <c r="S1814" i="3" s="1"/>
  <c r="T1814" i="3" a="1"/>
  <c r="T1814" i="3"/>
  <c r="U1814" i="3" a="1"/>
  <c r="U1814" i="3"/>
  <c r="C1815" i="3" a="1"/>
  <c r="C1815" i="3"/>
  <c r="D1815" i="3" a="1"/>
  <c r="D1815" i="3" s="1"/>
  <c r="E1815" i="3" a="1"/>
  <c r="E1815" i="3" s="1"/>
  <c r="F1815" i="3" a="1"/>
  <c r="F1815" i="3" s="1"/>
  <c r="G1815" i="3" a="1"/>
  <c r="G1815" i="3" s="1"/>
  <c r="H1815" i="3" a="1"/>
  <c r="H1815" i="3" s="1"/>
  <c r="I1815" i="3" a="1"/>
  <c r="I1815" i="3" s="1"/>
  <c r="J1815" i="3" a="1"/>
  <c r="J1815" i="3"/>
  <c r="K1815" i="3" a="1"/>
  <c r="K1815" i="3"/>
  <c r="L1815" i="3" a="1"/>
  <c r="L1815" i="3" s="1"/>
  <c r="M1815" i="3" a="1"/>
  <c r="M1815" i="3" s="1"/>
  <c r="N1815" i="3" a="1"/>
  <c r="N1815" i="3" s="1"/>
  <c r="O1815" i="3" a="1"/>
  <c r="O1815" i="3" s="1"/>
  <c r="P1815" i="3" a="1"/>
  <c r="P1815" i="3" s="1"/>
  <c r="Q1815" i="3" a="1"/>
  <c r="Q1815" i="3"/>
  <c r="R1815" i="3" a="1"/>
  <c r="R1815" i="3" s="1"/>
  <c r="S1815" i="3" a="1"/>
  <c r="S1815" i="3"/>
  <c r="T1815" i="3" a="1"/>
  <c r="T1815" i="3" s="1"/>
  <c r="U1815" i="3" a="1"/>
  <c r="U1815" i="3" s="1"/>
  <c r="C1816" i="3" a="1"/>
  <c r="C1816" i="3" s="1"/>
  <c r="D1816" i="3" a="1"/>
  <c r="D1816" i="3" s="1"/>
  <c r="E1816" i="3" a="1"/>
  <c r="E1816" i="3" s="1"/>
  <c r="F1816" i="3" a="1"/>
  <c r="F1816" i="3"/>
  <c r="G1816" i="3" a="1"/>
  <c r="G1816" i="3"/>
  <c r="H1816" i="3" a="1"/>
  <c r="H1816" i="3" s="1"/>
  <c r="I1816" i="3" a="1"/>
  <c r="I1816" i="3" s="1"/>
  <c r="J1816" i="3" a="1"/>
  <c r="J1816" i="3" s="1"/>
  <c r="K1816" i="3" a="1"/>
  <c r="K1816" i="3" s="1"/>
  <c r="L1816" i="3" a="1"/>
  <c r="L1816" i="3" s="1"/>
  <c r="M1816" i="3" a="1"/>
  <c r="M1816" i="3" s="1"/>
  <c r="N1816" i="3" a="1"/>
  <c r="N1816" i="3"/>
  <c r="O1816" i="3" a="1"/>
  <c r="O1816" i="3"/>
  <c r="P1816" i="3" a="1"/>
  <c r="P1816" i="3"/>
  <c r="Q1816" i="3" a="1"/>
  <c r="Q1816" i="3" s="1"/>
  <c r="R1816" i="3" a="1"/>
  <c r="R1816" i="3" s="1"/>
  <c r="S1816" i="3" a="1"/>
  <c r="S1816" i="3" s="1"/>
  <c r="T1816" i="3" a="1"/>
  <c r="T1816" i="3" s="1"/>
  <c r="U1816" i="3" a="1"/>
  <c r="U1816" i="3" s="1"/>
  <c r="C1817" i="3" a="1"/>
  <c r="C1817" i="3"/>
  <c r="D1817" i="3" a="1"/>
  <c r="D1817" i="3"/>
  <c r="E1817" i="3" a="1"/>
  <c r="E1817" i="3"/>
  <c r="F1817" i="3" a="1"/>
  <c r="F1817" i="3" s="1"/>
  <c r="G1817" i="3" a="1"/>
  <c r="G1817" i="3" s="1"/>
  <c r="H1817" i="3" a="1"/>
  <c r="H1817" i="3" s="1"/>
  <c r="I1817" i="3" a="1"/>
  <c r="I1817" i="3" s="1"/>
  <c r="J1817" i="3" a="1"/>
  <c r="J1817" i="3" s="1"/>
  <c r="K1817" i="3" a="1"/>
  <c r="K1817" i="3"/>
  <c r="L1817" i="3" a="1"/>
  <c r="L1817" i="3"/>
  <c r="M1817" i="3" a="1"/>
  <c r="M1817" i="3"/>
  <c r="N1817" i="3" a="1"/>
  <c r="N1817" i="3" s="1"/>
  <c r="O1817" i="3" a="1"/>
  <c r="O1817" i="3" s="1"/>
  <c r="P1817" i="3" a="1"/>
  <c r="P1817" i="3" s="1"/>
  <c r="Q1817" i="3" a="1"/>
  <c r="Q1817" i="3" s="1"/>
  <c r="R1817" i="3" a="1"/>
  <c r="R1817" i="3" s="1"/>
  <c r="S1817" i="3" a="1"/>
  <c r="S1817" i="3"/>
  <c r="T1817" i="3" a="1"/>
  <c r="T1817" i="3"/>
  <c r="U1817" i="3" a="1"/>
  <c r="U1817" i="3"/>
  <c r="C1818" i="3" a="1"/>
  <c r="C1818" i="3" s="1"/>
  <c r="D1818" i="3" a="1"/>
  <c r="D1818" i="3" s="1"/>
  <c r="E1818" i="3" a="1"/>
  <c r="E1818" i="3" s="1"/>
  <c r="F1818" i="3" a="1"/>
  <c r="F1818" i="3" s="1"/>
  <c r="G1818" i="3" a="1"/>
  <c r="G1818" i="3" s="1"/>
  <c r="H1818" i="3" a="1"/>
  <c r="H1818" i="3"/>
  <c r="I1818" i="3" a="1"/>
  <c r="I1818" i="3"/>
  <c r="J1818" i="3" a="1"/>
  <c r="J1818" i="3"/>
  <c r="K1818" i="3" a="1"/>
  <c r="K1818" i="3" s="1"/>
  <c r="L1818" i="3" a="1"/>
  <c r="L1818" i="3" s="1"/>
  <c r="M1818" i="3" a="1"/>
  <c r="M1818" i="3" s="1"/>
  <c r="N1818" i="3" a="1"/>
  <c r="N1818" i="3" s="1"/>
  <c r="O1818" i="3" a="1"/>
  <c r="O1818" i="3" s="1"/>
  <c r="P1818" i="3" a="1"/>
  <c r="P1818" i="3"/>
  <c r="Q1818" i="3" a="1"/>
  <c r="Q1818" i="3"/>
  <c r="R1818" i="3" a="1"/>
  <c r="R1818" i="3"/>
  <c r="S1818" i="3" a="1"/>
  <c r="S1818" i="3" s="1"/>
  <c r="T1818" i="3" a="1"/>
  <c r="T1818" i="3" s="1"/>
  <c r="U1818" i="3" a="1"/>
  <c r="U1818" i="3" s="1"/>
  <c r="C1819" i="3" a="1"/>
  <c r="C1819" i="3" s="1"/>
  <c r="D1819" i="3" a="1"/>
  <c r="D1819" i="3" s="1"/>
  <c r="E1819" i="3" a="1"/>
  <c r="E1819" i="3"/>
  <c r="F1819" i="3" a="1"/>
  <c r="F1819" i="3"/>
  <c r="G1819" i="3" a="1"/>
  <c r="G1819" i="3"/>
  <c r="H1819" i="3" a="1"/>
  <c r="H1819" i="3" s="1"/>
  <c r="I1819" i="3" a="1"/>
  <c r="I1819" i="3" s="1"/>
  <c r="J1819" i="3" a="1"/>
  <c r="J1819" i="3" s="1"/>
  <c r="K1819" i="3" a="1"/>
  <c r="K1819" i="3" s="1"/>
  <c r="L1819" i="3" a="1"/>
  <c r="L1819" i="3" s="1"/>
  <c r="M1819" i="3" a="1"/>
  <c r="M1819" i="3"/>
  <c r="N1819" i="3" a="1"/>
  <c r="N1819" i="3"/>
  <c r="O1819" i="3" a="1"/>
  <c r="O1819" i="3"/>
  <c r="P1819" i="3" a="1"/>
  <c r="P1819" i="3" s="1"/>
  <c r="Q1819" i="3" a="1"/>
  <c r="Q1819" i="3" s="1"/>
  <c r="R1819" i="3" a="1"/>
  <c r="R1819" i="3" s="1"/>
  <c r="S1819" i="3" a="1"/>
  <c r="S1819" i="3" s="1"/>
  <c r="T1819" i="3" a="1"/>
  <c r="T1819" i="3" s="1"/>
  <c r="U1819" i="3" a="1"/>
  <c r="U1819" i="3"/>
  <c r="C1820" i="3" a="1"/>
  <c r="C1820" i="3"/>
  <c r="D1820" i="3" a="1"/>
  <c r="D1820" i="3"/>
  <c r="E1820" i="3" a="1"/>
  <c r="E1820" i="3" s="1"/>
  <c r="F1820" i="3" a="1"/>
  <c r="F1820" i="3" s="1"/>
  <c r="G1820" i="3" a="1"/>
  <c r="G1820" i="3" s="1"/>
  <c r="H1820" i="3" a="1"/>
  <c r="H1820" i="3" s="1"/>
  <c r="I1820" i="3" a="1"/>
  <c r="I1820" i="3" s="1"/>
  <c r="J1820" i="3" a="1"/>
  <c r="J1820" i="3"/>
  <c r="K1820" i="3" a="1"/>
  <c r="K1820" i="3"/>
  <c r="L1820" i="3" a="1"/>
  <c r="L1820" i="3"/>
  <c r="M1820" i="3" a="1"/>
  <c r="M1820" i="3" s="1"/>
  <c r="N1820" i="3" a="1"/>
  <c r="N1820" i="3" s="1"/>
  <c r="O1820" i="3" a="1"/>
  <c r="O1820" i="3" s="1"/>
  <c r="P1820" i="3" a="1"/>
  <c r="P1820" i="3" s="1"/>
  <c r="Q1820" i="3" a="1"/>
  <c r="Q1820" i="3" s="1"/>
  <c r="R1820" i="3" a="1"/>
  <c r="R1820" i="3"/>
  <c r="S1820" i="3" a="1"/>
  <c r="S1820" i="3"/>
  <c r="T1820" i="3" a="1"/>
  <c r="T1820" i="3"/>
  <c r="U1820" i="3" a="1"/>
  <c r="U1820" i="3" s="1"/>
  <c r="C1821" i="3" a="1"/>
  <c r="C1821" i="3" s="1"/>
  <c r="D1821" i="3" a="1"/>
  <c r="D1821" i="3" s="1"/>
  <c r="E1821" i="3" a="1"/>
  <c r="E1821" i="3" s="1"/>
  <c r="F1821" i="3" a="1"/>
  <c r="F1821" i="3" s="1"/>
  <c r="G1821" i="3" a="1"/>
  <c r="G1821" i="3"/>
  <c r="H1821" i="3" a="1"/>
  <c r="H1821" i="3"/>
  <c r="I1821" i="3" a="1"/>
  <c r="I1821" i="3"/>
  <c r="J1821" i="3" a="1"/>
  <c r="J1821" i="3" s="1"/>
  <c r="K1821" i="3" a="1"/>
  <c r="K1821" i="3" s="1"/>
  <c r="L1821" i="3" a="1"/>
  <c r="L1821" i="3" s="1"/>
  <c r="M1821" i="3" a="1"/>
  <c r="M1821" i="3" s="1"/>
  <c r="N1821" i="3" a="1"/>
  <c r="N1821" i="3" s="1"/>
  <c r="O1821" i="3" a="1"/>
  <c r="O1821" i="3"/>
  <c r="P1821" i="3" a="1"/>
  <c r="P1821" i="3"/>
  <c r="Q1821" i="3" a="1"/>
  <c r="Q1821" i="3"/>
  <c r="R1821" i="3" a="1"/>
  <c r="R1821" i="3" s="1"/>
  <c r="S1821" i="3" a="1"/>
  <c r="S1821" i="3" s="1"/>
  <c r="T1821" i="3" a="1"/>
  <c r="T1821" i="3" s="1"/>
  <c r="U1821" i="3" a="1"/>
  <c r="U1821" i="3" s="1"/>
  <c r="C1822" i="3" a="1"/>
  <c r="C1822" i="3" s="1"/>
  <c r="D1822" i="3" a="1"/>
  <c r="D1822" i="3"/>
  <c r="E1822" i="3" a="1"/>
  <c r="E1822" i="3"/>
  <c r="F1822" i="3" a="1"/>
  <c r="F1822" i="3"/>
  <c r="G1822" i="3" a="1"/>
  <c r="G1822" i="3" s="1"/>
  <c r="H1822" i="3" a="1"/>
  <c r="H1822" i="3" s="1"/>
  <c r="I1822" i="3" a="1"/>
  <c r="I1822" i="3" s="1"/>
  <c r="J1822" i="3" a="1"/>
  <c r="J1822" i="3" s="1"/>
  <c r="K1822" i="3" a="1"/>
  <c r="K1822" i="3" s="1"/>
  <c r="L1822" i="3" a="1"/>
  <c r="L1822" i="3"/>
  <c r="M1822" i="3" a="1"/>
  <c r="M1822" i="3"/>
  <c r="N1822" i="3" a="1"/>
  <c r="N1822" i="3"/>
  <c r="O1822" i="3" a="1"/>
  <c r="O1822" i="3" s="1"/>
  <c r="P1822" i="3" a="1"/>
  <c r="P1822" i="3" s="1"/>
  <c r="Q1822" i="3" a="1"/>
  <c r="Q1822" i="3" s="1"/>
  <c r="R1822" i="3" a="1"/>
  <c r="R1822" i="3" s="1"/>
  <c r="S1822" i="3" a="1"/>
  <c r="S1822" i="3" s="1"/>
  <c r="T1822" i="3" a="1"/>
  <c r="T1822" i="3"/>
  <c r="U1822" i="3" a="1"/>
  <c r="U1822" i="3"/>
  <c r="C1823" i="3" a="1"/>
  <c r="C1823" i="3"/>
  <c r="D1823" i="3" a="1"/>
  <c r="D1823" i="3" s="1"/>
  <c r="E1823" i="3" a="1"/>
  <c r="E1823" i="3" s="1"/>
  <c r="F1823" i="3" a="1"/>
  <c r="F1823" i="3" s="1"/>
  <c r="G1823" i="3" a="1"/>
  <c r="G1823" i="3" s="1"/>
  <c r="H1823" i="3" a="1"/>
  <c r="H1823" i="3" s="1"/>
  <c r="I1823" i="3" a="1"/>
  <c r="I1823" i="3"/>
  <c r="J1823" i="3" a="1"/>
  <c r="J1823" i="3"/>
  <c r="K1823" i="3" a="1"/>
  <c r="K1823" i="3"/>
  <c r="L1823" i="3" a="1"/>
  <c r="L1823" i="3" s="1"/>
  <c r="M1823" i="3" a="1"/>
  <c r="M1823" i="3" s="1"/>
  <c r="N1823" i="3" a="1"/>
  <c r="N1823" i="3" s="1"/>
  <c r="O1823" i="3" a="1"/>
  <c r="O1823" i="3" s="1"/>
  <c r="P1823" i="3" a="1"/>
  <c r="P1823" i="3" s="1"/>
  <c r="Q1823" i="3" a="1"/>
  <c r="Q1823" i="3"/>
  <c r="R1823" i="3" a="1"/>
  <c r="R1823" i="3"/>
  <c r="S1823" i="3" a="1"/>
  <c r="S1823" i="3"/>
  <c r="T1823" i="3" a="1"/>
  <c r="T1823" i="3" s="1"/>
  <c r="U1823" i="3" a="1"/>
  <c r="U1823" i="3" s="1"/>
  <c r="C1824" i="3" a="1"/>
  <c r="C1824" i="3" s="1"/>
  <c r="D1824" i="3" a="1"/>
  <c r="D1824" i="3" s="1"/>
  <c r="E1824" i="3" a="1"/>
  <c r="E1824" i="3" s="1"/>
  <c r="F1824" i="3" a="1"/>
  <c r="F1824" i="3"/>
  <c r="G1824" i="3" a="1"/>
  <c r="G1824" i="3"/>
  <c r="H1824" i="3" a="1"/>
  <c r="H1824" i="3"/>
  <c r="I1824" i="3" a="1"/>
  <c r="I1824" i="3" s="1"/>
  <c r="J1824" i="3" a="1"/>
  <c r="J1824" i="3" s="1"/>
  <c r="K1824" i="3" a="1"/>
  <c r="K1824" i="3" s="1"/>
  <c r="L1824" i="3" a="1"/>
  <c r="L1824" i="3" s="1"/>
  <c r="M1824" i="3" a="1"/>
  <c r="M1824" i="3" s="1"/>
  <c r="N1824" i="3" a="1"/>
  <c r="N1824" i="3"/>
  <c r="O1824" i="3" a="1"/>
  <c r="O1824" i="3"/>
  <c r="P1824" i="3" a="1"/>
  <c r="P1824" i="3"/>
  <c r="Q1824" i="3" a="1"/>
  <c r="Q1824" i="3" s="1"/>
  <c r="R1824" i="3" a="1"/>
  <c r="R1824" i="3" s="1"/>
  <c r="S1824" i="3" a="1"/>
  <c r="S1824" i="3" s="1"/>
  <c r="T1824" i="3" a="1"/>
  <c r="T1824" i="3" s="1"/>
  <c r="U1824" i="3" a="1"/>
  <c r="U1824" i="3" s="1"/>
  <c r="C1825" i="3" a="1"/>
  <c r="C1825" i="3"/>
  <c r="D1825" i="3" a="1"/>
  <c r="D1825" i="3"/>
  <c r="E1825" i="3" a="1"/>
  <c r="E1825" i="3"/>
  <c r="F1825" i="3" a="1"/>
  <c r="F1825" i="3"/>
  <c r="G1825" i="3" a="1"/>
  <c r="G1825" i="3"/>
  <c r="H1825" i="3" a="1"/>
  <c r="H1825" i="3"/>
  <c r="I1825" i="3" a="1"/>
  <c r="I1825" i="3"/>
  <c r="J1825" i="3" a="1"/>
  <c r="J1825" i="3"/>
  <c r="K1825" i="3" a="1"/>
  <c r="K1825" i="3"/>
  <c r="L1825" i="3" a="1"/>
  <c r="L1825" i="3"/>
  <c r="M1825" i="3" a="1"/>
  <c r="M1825" i="3"/>
  <c r="N1825" i="3" a="1"/>
  <c r="N1825" i="3"/>
  <c r="O1825" i="3" a="1"/>
  <c r="O1825" i="3"/>
  <c r="P1825" i="3" a="1"/>
  <c r="P1825" i="3"/>
  <c r="Q1825" i="3" a="1"/>
  <c r="Q1825" i="3"/>
  <c r="R1825" i="3" a="1"/>
  <c r="R1825" i="3" s="1"/>
  <c r="S1825" i="3" a="1"/>
  <c r="S1825" i="3"/>
  <c r="T1825" i="3" a="1"/>
  <c r="T1825" i="3"/>
  <c r="U1825" i="3" a="1"/>
  <c r="U1825" i="3"/>
  <c r="C1826" i="3" a="1"/>
  <c r="C1826" i="3" s="1"/>
  <c r="D1826" i="3" a="1"/>
  <c r="D1826" i="3"/>
  <c r="E1826" i="3" a="1"/>
  <c r="E1826" i="3"/>
  <c r="F1826" i="3" a="1"/>
  <c r="F1826" i="3"/>
  <c r="G1826" i="3" a="1"/>
  <c r="G1826" i="3" s="1"/>
  <c r="H1826" i="3" a="1"/>
  <c r="H1826" i="3"/>
  <c r="I1826" i="3" a="1"/>
  <c r="I1826" i="3"/>
  <c r="J1826" i="3" a="1"/>
  <c r="J1826" i="3"/>
  <c r="K1826" i="3" a="1"/>
  <c r="K1826" i="3" s="1"/>
  <c r="L1826" i="3" a="1"/>
  <c r="L1826" i="3" s="1"/>
  <c r="M1826" i="3" a="1"/>
  <c r="M1826" i="3"/>
  <c r="N1826" i="3" a="1"/>
  <c r="N1826" i="3"/>
  <c r="O1826" i="3" a="1"/>
  <c r="O1826" i="3" s="1"/>
  <c r="P1826" i="3" a="1"/>
  <c r="P1826" i="3" s="1"/>
  <c r="Q1826" i="3" a="1"/>
  <c r="Q1826" i="3"/>
  <c r="R1826" i="3" a="1"/>
  <c r="R1826" i="3"/>
  <c r="S1826" i="3" a="1"/>
  <c r="S1826" i="3" s="1"/>
  <c r="T1826" i="3" a="1"/>
  <c r="T1826" i="3" s="1"/>
  <c r="U1826" i="3" a="1"/>
  <c r="U1826" i="3"/>
  <c r="C1827" i="3" a="1"/>
  <c r="C1827" i="3"/>
  <c r="D1827" i="3" a="1"/>
  <c r="D1827" i="3" s="1"/>
  <c r="E1827" i="3" a="1"/>
  <c r="E1827" i="3" s="1"/>
  <c r="F1827" i="3" a="1"/>
  <c r="F1827" i="3"/>
  <c r="G1827" i="3" a="1"/>
  <c r="G1827" i="3" s="1"/>
  <c r="H1827" i="3" a="1"/>
  <c r="H1827" i="3" s="1"/>
  <c r="I1827" i="3" a="1"/>
  <c r="I1827" i="3" s="1"/>
  <c r="J1827" i="3" a="1"/>
  <c r="J1827" i="3"/>
  <c r="K1827" i="3" a="1"/>
  <c r="K1827" i="3"/>
  <c r="L1827" i="3" a="1"/>
  <c r="L1827" i="3" s="1"/>
  <c r="M1827" i="3" a="1"/>
  <c r="M1827" i="3" s="1"/>
  <c r="N1827" i="3" a="1"/>
  <c r="N1827" i="3"/>
  <c r="O1827" i="3" a="1"/>
  <c r="O1827" i="3"/>
  <c r="P1827" i="3" a="1"/>
  <c r="P1827" i="3" s="1"/>
  <c r="Q1827" i="3" a="1"/>
  <c r="Q1827" i="3" s="1"/>
  <c r="R1827" i="3" a="1"/>
  <c r="R1827" i="3"/>
  <c r="S1827" i="3" a="1"/>
  <c r="S1827" i="3"/>
  <c r="T1827" i="3" a="1"/>
  <c r="T1827" i="3" s="1"/>
  <c r="U1827" i="3" a="1"/>
  <c r="U1827" i="3" s="1"/>
  <c r="C1828" i="3" a="1"/>
  <c r="C1828" i="3"/>
  <c r="D1828" i="3" a="1"/>
  <c r="D1828" i="3" s="1"/>
  <c r="E1828" i="3" a="1"/>
  <c r="E1828" i="3" s="1"/>
  <c r="F1828" i="3" a="1"/>
  <c r="F1828" i="3" s="1"/>
  <c r="G1828" i="3" a="1"/>
  <c r="G1828" i="3"/>
  <c r="H1828" i="3" a="1"/>
  <c r="H1828" i="3"/>
  <c r="I1828" i="3" a="1"/>
  <c r="I1828" i="3" s="1"/>
  <c r="J1828" i="3" a="1"/>
  <c r="J1828" i="3" s="1"/>
  <c r="K1828" i="3" a="1"/>
  <c r="K1828" i="3"/>
  <c r="L1828" i="3" a="1"/>
  <c r="L1828" i="3"/>
  <c r="M1828" i="3" a="1"/>
  <c r="M1828" i="3" s="1"/>
  <c r="N1828" i="3" a="1"/>
  <c r="N1828" i="3" s="1"/>
  <c r="O1828" i="3" a="1"/>
  <c r="O1828" i="3"/>
  <c r="P1828" i="3" a="1"/>
  <c r="P1828" i="3"/>
  <c r="Q1828" i="3" a="1"/>
  <c r="Q1828" i="3" s="1"/>
  <c r="R1828" i="3" a="1"/>
  <c r="R1828" i="3" s="1"/>
  <c r="S1828" i="3" a="1"/>
  <c r="S1828" i="3"/>
  <c r="T1828" i="3" a="1"/>
  <c r="T1828" i="3" s="1"/>
  <c r="U1828" i="3" a="1"/>
  <c r="U1828" i="3" s="1"/>
  <c r="C1829" i="3" a="1"/>
  <c r="C1829" i="3" s="1"/>
  <c r="D1829" i="3" a="1"/>
  <c r="D1829" i="3"/>
  <c r="E1829" i="3" a="1"/>
  <c r="E1829" i="3"/>
  <c r="F1829" i="3" a="1"/>
  <c r="F1829" i="3" s="1"/>
  <c r="G1829" i="3" a="1"/>
  <c r="G1829" i="3" s="1"/>
  <c r="H1829" i="3" a="1"/>
  <c r="H1829" i="3"/>
  <c r="I1829" i="3" a="1"/>
  <c r="I1829" i="3"/>
  <c r="J1829" i="3" a="1"/>
  <c r="J1829" i="3" s="1"/>
  <c r="K1829" i="3" a="1"/>
  <c r="K1829" i="3" s="1"/>
  <c r="L1829" i="3" a="1"/>
  <c r="L1829" i="3"/>
  <c r="M1829" i="3" a="1"/>
  <c r="M1829" i="3"/>
  <c r="N1829" i="3" a="1"/>
  <c r="N1829" i="3" s="1"/>
  <c r="O1829" i="3" a="1"/>
  <c r="O1829" i="3" s="1"/>
  <c r="P1829" i="3" a="1"/>
  <c r="P1829" i="3"/>
  <c r="Q1829" i="3" a="1"/>
  <c r="Q1829" i="3" s="1"/>
  <c r="R1829" i="3" a="1"/>
  <c r="R1829" i="3" s="1"/>
  <c r="S1829" i="3" a="1"/>
  <c r="S1829" i="3" s="1"/>
  <c r="T1829" i="3" a="1"/>
  <c r="T1829" i="3"/>
  <c r="U1829" i="3" a="1"/>
  <c r="U1829" i="3" s="1"/>
  <c r="C1830" i="3" a="1"/>
  <c r="C1830" i="3" s="1"/>
  <c r="D1830" i="3" a="1"/>
  <c r="D1830" i="3" s="1"/>
  <c r="E1830" i="3" a="1"/>
  <c r="E1830" i="3"/>
  <c r="F1830" i="3" a="1"/>
  <c r="F1830" i="3"/>
  <c r="G1830" i="3" a="1"/>
  <c r="G1830" i="3" s="1"/>
  <c r="H1830" i="3" a="1"/>
  <c r="H1830" i="3" s="1"/>
  <c r="I1830" i="3" a="1"/>
  <c r="I1830" i="3"/>
  <c r="J1830" i="3" a="1"/>
  <c r="J1830" i="3"/>
  <c r="K1830" i="3" a="1"/>
  <c r="K1830" i="3" s="1"/>
  <c r="L1830" i="3" a="1"/>
  <c r="L1830" i="3" s="1"/>
  <c r="M1830" i="3" a="1"/>
  <c r="M1830" i="3"/>
  <c r="N1830" i="3" a="1"/>
  <c r="N1830" i="3" s="1"/>
  <c r="O1830" i="3" a="1"/>
  <c r="O1830" i="3" s="1"/>
  <c r="P1830" i="3" a="1"/>
  <c r="P1830" i="3" s="1"/>
  <c r="Q1830" i="3" a="1"/>
  <c r="Q1830" i="3"/>
  <c r="R1830" i="3" a="1"/>
  <c r="R1830" i="3"/>
  <c r="S1830" i="3" a="1"/>
  <c r="S1830" i="3" s="1"/>
  <c r="T1830" i="3" a="1"/>
  <c r="T1830" i="3" s="1"/>
  <c r="U1830" i="3" a="1"/>
  <c r="U1830" i="3"/>
  <c r="C1831" i="3" a="1"/>
  <c r="C1831" i="3"/>
  <c r="D1831" i="3" a="1"/>
  <c r="D1831" i="3" s="1"/>
  <c r="E1831" i="3" a="1"/>
  <c r="E1831" i="3" s="1"/>
  <c r="F1831" i="3" a="1"/>
  <c r="F1831" i="3" s="1"/>
  <c r="G1831" i="3" a="1"/>
  <c r="G1831" i="3"/>
  <c r="H1831" i="3" a="1"/>
  <c r="H1831" i="3" s="1"/>
  <c r="I1831" i="3" a="1"/>
  <c r="I1831" i="3" s="1"/>
  <c r="J1831" i="3" a="1"/>
  <c r="J1831" i="3"/>
  <c r="K1831" i="3" a="1"/>
  <c r="K1831" i="3" s="1"/>
  <c r="L1831" i="3" a="1"/>
  <c r="L1831" i="3" s="1"/>
  <c r="M1831" i="3" a="1"/>
  <c r="M1831" i="3" s="1"/>
  <c r="N1831" i="3" a="1"/>
  <c r="N1831" i="3"/>
  <c r="O1831" i="3" a="1"/>
  <c r="O1831" i="3" s="1"/>
  <c r="P1831" i="3" a="1"/>
  <c r="P1831" i="3" s="1"/>
  <c r="Q1831" i="3" a="1"/>
  <c r="Q1831" i="3" s="1"/>
  <c r="R1831" i="3" a="1"/>
  <c r="R1831" i="3"/>
  <c r="S1831" i="3" a="1"/>
  <c r="S1831" i="3"/>
  <c r="T1831" i="3" a="1"/>
  <c r="T1831" i="3" s="1"/>
  <c r="U1831" i="3" a="1"/>
  <c r="U1831" i="3" s="1"/>
  <c r="C1832" i="3" a="1"/>
  <c r="C1832" i="3" s="1"/>
  <c r="D1832" i="3" a="1"/>
  <c r="D1832" i="3"/>
  <c r="E1832" i="3" a="1"/>
  <c r="E1832" i="3" s="1"/>
  <c r="F1832" i="3" a="1"/>
  <c r="F1832" i="3" s="1"/>
  <c r="G1832" i="3" a="1"/>
  <c r="G1832" i="3"/>
  <c r="H1832" i="3" a="1"/>
  <c r="H1832" i="3" s="1"/>
  <c r="I1832" i="3" a="1"/>
  <c r="I1832" i="3" s="1"/>
  <c r="J1832" i="3" a="1"/>
  <c r="J1832" i="3" s="1"/>
  <c r="K1832" i="3" a="1"/>
  <c r="K1832" i="3"/>
  <c r="L1832" i="3" a="1"/>
  <c r="L1832" i="3"/>
  <c r="M1832" i="3" a="1"/>
  <c r="M1832" i="3" s="1"/>
  <c r="N1832" i="3" a="1"/>
  <c r="N1832" i="3" s="1"/>
  <c r="O1832" i="3" a="1"/>
  <c r="O1832" i="3"/>
  <c r="P1832" i="3" a="1"/>
  <c r="P1832" i="3"/>
  <c r="Q1832" i="3" a="1"/>
  <c r="Q1832" i="3" s="1"/>
  <c r="R1832" i="3" a="1"/>
  <c r="R1832" i="3" s="1"/>
  <c r="S1832" i="3" a="1"/>
  <c r="S1832" i="3" s="1"/>
  <c r="T1832" i="3" a="1"/>
  <c r="T1832" i="3"/>
  <c r="U1832" i="3" a="1"/>
  <c r="U1832" i="3" s="1"/>
  <c r="C1833" i="3" a="1"/>
  <c r="C1833" i="3" s="1"/>
  <c r="D1833" i="3" a="1"/>
  <c r="D1833" i="3"/>
  <c r="E1833" i="3" a="1"/>
  <c r="E1833" i="3" s="1"/>
  <c r="F1833" i="3" a="1"/>
  <c r="F1833" i="3" s="1"/>
  <c r="G1833" i="3" a="1"/>
  <c r="G1833" i="3" s="1"/>
  <c r="H1833" i="3" a="1"/>
  <c r="H1833" i="3"/>
  <c r="I1833" i="3" a="1"/>
  <c r="I1833" i="3" s="1"/>
  <c r="J1833" i="3" a="1"/>
  <c r="J1833" i="3" s="1"/>
  <c r="K1833" i="3" a="1"/>
  <c r="K1833" i="3" s="1"/>
  <c r="L1833" i="3" a="1"/>
  <c r="L1833" i="3"/>
  <c r="M1833" i="3" a="1"/>
  <c r="M1833" i="3"/>
  <c r="N1833" i="3" a="1"/>
  <c r="N1833" i="3" s="1"/>
  <c r="O1833" i="3" a="1"/>
  <c r="O1833" i="3" s="1"/>
  <c r="P1833" i="3" a="1"/>
  <c r="P1833" i="3" s="1"/>
  <c r="Q1833" i="3" a="1"/>
  <c r="Q1833" i="3" s="1"/>
  <c r="R1833" i="3" a="1"/>
  <c r="R1833" i="3" s="1"/>
  <c r="S1833" i="3" a="1"/>
  <c r="S1833" i="3" s="1"/>
  <c r="T1833" i="3" a="1"/>
  <c r="T1833" i="3" s="1"/>
  <c r="U1833" i="3" a="1"/>
  <c r="U1833" i="3" s="1"/>
  <c r="C1834" i="3" a="1"/>
  <c r="C1834" i="3" s="1"/>
  <c r="D1834" i="3" a="1"/>
  <c r="D1834" i="3" s="1"/>
  <c r="E1834" i="3" a="1"/>
  <c r="E1834" i="3"/>
  <c r="F1834" i="3" a="1"/>
  <c r="F1834" i="3"/>
  <c r="G1834" i="3" a="1"/>
  <c r="G1834" i="3" s="1"/>
  <c r="H1834" i="3" a="1"/>
  <c r="H1834" i="3" s="1"/>
  <c r="I1834" i="3" a="1"/>
  <c r="I1834" i="3" s="1"/>
  <c r="J1834" i="3" a="1"/>
  <c r="J1834" i="3"/>
  <c r="K1834" i="3" a="1"/>
  <c r="K1834" i="3" s="1"/>
  <c r="L1834" i="3" a="1"/>
  <c r="L1834" i="3" s="1"/>
  <c r="M1834" i="3" a="1"/>
  <c r="M1834" i="3" s="1"/>
  <c r="N1834" i="3" a="1"/>
  <c r="N1834" i="3" s="1"/>
  <c r="O1834" i="3" a="1"/>
  <c r="O1834" i="3" s="1"/>
  <c r="P1834" i="3" a="1"/>
  <c r="P1834" i="3" s="1"/>
  <c r="Q1834" i="3" a="1"/>
  <c r="Q1834" i="3"/>
  <c r="R1834" i="3" a="1"/>
  <c r="R1834" i="3" s="1"/>
  <c r="S1834" i="3" a="1"/>
  <c r="S1834" i="3" s="1"/>
  <c r="T1834" i="3" a="1"/>
  <c r="T1834" i="3" s="1"/>
  <c r="U1834" i="3" a="1"/>
  <c r="U1834" i="3"/>
  <c r="C1835" i="3" a="1"/>
  <c r="C1835" i="3"/>
  <c r="D1835" i="3" a="1"/>
  <c r="D1835" i="3" s="1"/>
  <c r="E1835" i="3" a="1"/>
  <c r="E1835" i="3" s="1"/>
  <c r="F1835" i="3" a="1"/>
  <c r="F1835" i="3" s="1"/>
  <c r="G1835" i="3" a="1"/>
  <c r="G1835" i="3"/>
  <c r="H1835" i="3" a="1"/>
  <c r="H1835" i="3" s="1"/>
  <c r="I1835" i="3" a="1"/>
  <c r="I1835" i="3" s="1"/>
  <c r="J1835" i="3" a="1"/>
  <c r="J1835" i="3" s="1"/>
  <c r="K1835" i="3" a="1"/>
  <c r="K1835" i="3" s="1"/>
  <c r="L1835" i="3" a="1"/>
  <c r="L1835" i="3" s="1"/>
  <c r="M1835" i="3" a="1"/>
  <c r="M1835" i="3" s="1"/>
  <c r="N1835" i="3" a="1"/>
  <c r="N1835" i="3" s="1"/>
  <c r="O1835" i="3" a="1"/>
  <c r="O1835" i="3" s="1"/>
  <c r="P1835" i="3" a="1"/>
  <c r="P1835" i="3" s="1"/>
  <c r="Q1835" i="3" a="1"/>
  <c r="Q1835" i="3" s="1"/>
  <c r="R1835" i="3" a="1"/>
  <c r="R1835" i="3"/>
  <c r="S1835" i="3" a="1"/>
  <c r="S1835" i="3"/>
  <c r="T1835" i="3" a="1"/>
  <c r="T1835" i="3" s="1"/>
  <c r="U1835" i="3" a="1"/>
  <c r="U1835" i="3" s="1"/>
  <c r="C1836" i="3" a="1"/>
  <c r="C1836" i="3" s="1"/>
  <c r="D1836" i="3" a="1"/>
  <c r="D1836" i="3"/>
  <c r="E1836" i="3" a="1"/>
  <c r="E1836" i="3" s="1"/>
  <c r="F1836" i="3" a="1"/>
  <c r="F1836" i="3" s="1"/>
  <c r="G1836" i="3" a="1"/>
  <c r="G1836" i="3" s="1"/>
  <c r="H1836" i="3" a="1"/>
  <c r="H1836" i="3" s="1"/>
  <c r="I1836" i="3" a="1"/>
  <c r="I1836" i="3" s="1"/>
  <c r="J1836" i="3" a="1"/>
  <c r="J1836" i="3" s="1"/>
  <c r="K1836" i="3" a="1"/>
  <c r="K1836" i="3"/>
  <c r="L1836" i="3" a="1"/>
  <c r="L1836" i="3" s="1"/>
  <c r="M1836" i="3" a="1"/>
  <c r="M1836" i="3" s="1"/>
  <c r="N1836" i="3" a="1"/>
  <c r="N1836" i="3" s="1"/>
  <c r="O1836" i="3" a="1"/>
  <c r="O1836" i="3"/>
  <c r="P1836" i="3" a="1"/>
  <c r="P1836" i="3"/>
  <c r="Q1836" i="3" a="1"/>
  <c r="Q1836" i="3" s="1"/>
  <c r="R1836" i="3" a="1"/>
  <c r="R1836" i="3" s="1"/>
  <c r="S1836" i="3" a="1"/>
  <c r="S1836" i="3" s="1"/>
  <c r="T1836" i="3" a="1"/>
  <c r="T1836" i="3"/>
  <c r="U1836" i="3" a="1"/>
  <c r="U1836" i="3" s="1"/>
  <c r="C1837" i="3" a="1"/>
  <c r="C1837" i="3" s="1"/>
  <c r="D1837" i="3" a="1"/>
  <c r="D1837" i="3" s="1"/>
  <c r="E1837" i="3" a="1"/>
  <c r="E1837" i="3" s="1"/>
  <c r="F1837" i="3" a="1"/>
  <c r="F1837" i="3" s="1"/>
  <c r="G1837" i="3" a="1"/>
  <c r="G1837" i="3" s="1"/>
  <c r="H1837" i="3" a="1"/>
  <c r="H1837" i="3" s="1"/>
  <c r="I1837" i="3" a="1"/>
  <c r="I1837" i="3" s="1"/>
  <c r="J1837" i="3" a="1"/>
  <c r="J1837" i="3" s="1"/>
  <c r="K1837" i="3" a="1"/>
  <c r="K1837" i="3" s="1"/>
  <c r="L1837" i="3" a="1"/>
  <c r="L1837" i="3"/>
  <c r="M1837" i="3" a="1"/>
  <c r="M1837" i="3"/>
  <c r="N1837" i="3" a="1"/>
  <c r="N1837" i="3" s="1"/>
  <c r="O1837" i="3" a="1"/>
  <c r="O1837" i="3" s="1"/>
  <c r="P1837" i="3" a="1"/>
  <c r="P1837" i="3" s="1"/>
  <c r="Q1837" i="3" a="1"/>
  <c r="Q1837" i="3"/>
  <c r="R1837" i="3" a="1"/>
  <c r="R1837" i="3" s="1"/>
  <c r="S1837" i="3" a="1"/>
  <c r="S1837" i="3" s="1"/>
  <c r="T1837" i="3" a="1"/>
  <c r="T1837" i="3" s="1"/>
  <c r="U1837" i="3" a="1"/>
  <c r="U1837" i="3" s="1"/>
  <c r="C1838" i="3" a="1"/>
  <c r="C1838" i="3" s="1"/>
  <c r="D1838" i="3" a="1"/>
  <c r="D1838" i="3" s="1"/>
  <c r="E1838" i="3" a="1"/>
  <c r="E1838" i="3"/>
  <c r="F1838" i="3" a="1"/>
  <c r="F1838" i="3" s="1"/>
  <c r="G1838" i="3" a="1"/>
  <c r="G1838" i="3" s="1"/>
  <c r="H1838" i="3" a="1"/>
  <c r="H1838" i="3" s="1"/>
  <c r="I1838" i="3" a="1"/>
  <c r="I1838" i="3"/>
  <c r="J1838" i="3" a="1"/>
  <c r="J1838" i="3"/>
  <c r="K1838" i="3" a="1"/>
  <c r="K1838" i="3" s="1"/>
  <c r="L1838" i="3" a="1"/>
  <c r="L1838" i="3" s="1"/>
  <c r="M1838" i="3" a="1"/>
  <c r="M1838" i="3" s="1"/>
  <c r="N1838" i="3" a="1"/>
  <c r="N1838" i="3" s="1"/>
  <c r="O1838" i="3" a="1"/>
  <c r="O1838" i="3" s="1"/>
  <c r="P1838" i="3" a="1"/>
  <c r="P1838" i="3" s="1"/>
  <c r="Q1838" i="3" a="1"/>
  <c r="Q1838" i="3" s="1"/>
  <c r="R1838" i="3" a="1"/>
  <c r="R1838" i="3" s="1"/>
  <c r="S1838" i="3" a="1"/>
  <c r="S1838" i="3" s="1"/>
  <c r="T1838" i="3" a="1"/>
  <c r="T1838" i="3" s="1"/>
  <c r="U1838" i="3" a="1"/>
  <c r="U1838" i="3"/>
  <c r="C1839" i="3" a="1"/>
  <c r="C1839" i="3" s="1"/>
  <c r="D1839" i="3" a="1"/>
  <c r="D1839" i="3" s="1"/>
  <c r="E1839" i="3" a="1"/>
  <c r="E1839" i="3" s="1"/>
  <c r="F1839" i="3" a="1"/>
  <c r="F1839" i="3" s="1"/>
  <c r="G1839" i="3" a="1"/>
  <c r="G1839" i="3"/>
  <c r="H1839" i="3" a="1"/>
  <c r="H1839" i="3" s="1"/>
  <c r="I1839" i="3" a="1"/>
  <c r="I1839" i="3" s="1"/>
  <c r="J1839" i="3" a="1"/>
  <c r="J1839" i="3" s="1"/>
  <c r="K1839" i="3" a="1"/>
  <c r="K1839" i="3" s="1"/>
  <c r="L1839" i="3" a="1"/>
  <c r="L1839" i="3" s="1"/>
  <c r="M1839" i="3" a="1"/>
  <c r="M1839" i="3" s="1"/>
  <c r="N1839" i="3" a="1"/>
  <c r="N1839" i="3" s="1"/>
  <c r="O1839" i="3" a="1"/>
  <c r="O1839" i="3" s="1"/>
  <c r="P1839" i="3" a="1"/>
  <c r="P1839" i="3" s="1"/>
  <c r="Q1839" i="3" a="1"/>
  <c r="Q1839" i="3" s="1"/>
  <c r="R1839" i="3" a="1"/>
  <c r="R1839" i="3" s="1"/>
  <c r="S1839" i="3" a="1"/>
  <c r="S1839" i="3" s="1"/>
  <c r="T1839" i="3" a="1"/>
  <c r="T1839" i="3" s="1"/>
  <c r="U1839" i="3" a="1"/>
  <c r="U1839" i="3" s="1"/>
  <c r="C1840" i="3" a="1"/>
  <c r="C1840" i="3" s="1"/>
  <c r="D1840" i="3" a="1"/>
  <c r="D1840" i="3"/>
  <c r="E1840" i="3" a="1"/>
  <c r="E1840" i="3" s="1"/>
  <c r="F1840" i="3" a="1"/>
  <c r="F1840" i="3" s="1"/>
  <c r="G1840" i="3" a="1"/>
  <c r="G1840" i="3" s="1"/>
  <c r="H1840" i="3" a="1"/>
  <c r="H1840" i="3" s="1"/>
  <c r="I1840" i="3" a="1"/>
  <c r="I1840" i="3" s="1"/>
  <c r="J1840" i="3" a="1"/>
  <c r="J1840" i="3" s="1"/>
  <c r="K1840" i="3" a="1"/>
  <c r="K1840" i="3" s="1"/>
  <c r="L1840" i="3" a="1"/>
  <c r="L1840" i="3" s="1"/>
  <c r="M1840" i="3" a="1"/>
  <c r="M1840" i="3" s="1"/>
  <c r="N1840" i="3" a="1"/>
  <c r="N1840" i="3" s="1"/>
  <c r="O1840" i="3" a="1"/>
  <c r="O1840" i="3"/>
  <c r="P1840" i="3" a="1"/>
  <c r="P1840" i="3" s="1"/>
  <c r="Q1840" i="3" a="1"/>
  <c r="Q1840" i="3" s="1"/>
  <c r="R1840" i="3" a="1"/>
  <c r="R1840" i="3" s="1"/>
  <c r="S1840" i="3" a="1"/>
  <c r="S1840" i="3" s="1"/>
  <c r="T1840" i="3" a="1"/>
  <c r="T1840" i="3" s="1"/>
  <c r="U1840" i="3" a="1"/>
  <c r="U1840" i="3" s="1"/>
  <c r="C1841" i="3" a="1"/>
  <c r="C1841" i="3" s="1"/>
  <c r="D1841" i="3" a="1"/>
  <c r="D1841" i="3" s="1"/>
  <c r="E1841" i="3" a="1"/>
  <c r="E1841" i="3" s="1"/>
  <c r="F1841" i="3" a="1"/>
  <c r="F1841" i="3" s="1"/>
  <c r="G1841" i="3" a="1"/>
  <c r="G1841" i="3" s="1"/>
  <c r="H1841" i="3" a="1"/>
  <c r="H1841" i="3" s="1"/>
  <c r="I1841" i="3" a="1"/>
  <c r="I1841" i="3" s="1"/>
  <c r="J1841" i="3" a="1"/>
  <c r="J1841" i="3" s="1"/>
  <c r="K1841" i="3" a="1"/>
  <c r="K1841" i="3" s="1"/>
  <c r="L1841" i="3" a="1"/>
  <c r="L1841" i="3"/>
  <c r="M1841" i="3" a="1"/>
  <c r="M1841" i="3" s="1"/>
  <c r="N1841" i="3" a="1"/>
  <c r="N1841" i="3" s="1"/>
  <c r="O1841" i="3" a="1"/>
  <c r="O1841" i="3" s="1"/>
  <c r="P1841" i="3" a="1"/>
  <c r="P1841" i="3" s="1"/>
  <c r="Q1841" i="3" a="1"/>
  <c r="Q1841" i="3"/>
  <c r="R1841" i="3" a="1"/>
  <c r="R1841" i="3" s="1"/>
  <c r="S1841" i="3" a="1"/>
  <c r="S1841" i="3" s="1"/>
  <c r="T1841" i="3" a="1"/>
  <c r="T1841" i="3" s="1"/>
  <c r="U1841" i="3" a="1"/>
  <c r="U1841" i="3" s="1"/>
  <c r="C1842" i="3" a="1"/>
  <c r="C1842" i="3" s="1"/>
  <c r="D1842" i="3" a="1"/>
  <c r="D1842" i="3" s="1"/>
  <c r="E1842" i="3" a="1"/>
  <c r="E1842" i="3" s="1"/>
  <c r="F1842" i="3" a="1"/>
  <c r="F1842" i="3" s="1"/>
  <c r="G1842" i="3" a="1"/>
  <c r="G1842" i="3" s="1"/>
  <c r="H1842" i="3" a="1"/>
  <c r="H1842" i="3" s="1"/>
  <c r="I1842" i="3" a="1"/>
  <c r="I1842" i="3"/>
  <c r="J1842" i="3" a="1"/>
  <c r="J1842" i="3" s="1"/>
  <c r="K1842" i="3" a="1"/>
  <c r="K1842" i="3" s="1"/>
  <c r="L1842" i="3" a="1"/>
  <c r="L1842" i="3"/>
  <c r="M1842" i="3" a="1"/>
  <c r="M1842" i="3"/>
  <c r="N1842" i="3" a="1"/>
  <c r="N1842" i="3"/>
  <c r="O1842" i="3" a="1"/>
  <c r="O1842" i="3" s="1"/>
  <c r="P1842" i="3" a="1"/>
  <c r="P1842" i="3" s="1"/>
  <c r="Q1842" i="3" a="1"/>
  <c r="Q1842" i="3" s="1"/>
  <c r="R1842" i="3" a="1"/>
  <c r="R1842" i="3"/>
  <c r="S1842" i="3" a="1"/>
  <c r="S1842" i="3" s="1"/>
  <c r="T1842" i="3" a="1"/>
  <c r="T1842" i="3" s="1"/>
  <c r="U1842" i="3" a="1"/>
  <c r="U1842" i="3"/>
  <c r="C1843" i="3" a="1"/>
  <c r="C1843" i="3"/>
  <c r="D1843" i="3" a="1"/>
  <c r="D1843" i="3" s="1"/>
  <c r="E1843" i="3" a="1"/>
  <c r="E1843" i="3" s="1"/>
  <c r="F1843" i="3" a="1"/>
  <c r="F1843" i="3" s="1"/>
  <c r="G1843" i="3" a="1"/>
  <c r="G1843" i="3" s="1"/>
  <c r="H1843" i="3" a="1"/>
  <c r="H1843" i="3" s="1"/>
  <c r="I1843" i="3" a="1"/>
  <c r="I1843" i="3" s="1"/>
  <c r="J1843" i="3" a="1"/>
  <c r="J1843" i="3" s="1"/>
  <c r="K1843" i="3" a="1"/>
  <c r="K1843" i="3"/>
  <c r="L1843" i="3" a="1"/>
  <c r="L1843" i="3"/>
  <c r="M1843" i="3" a="1"/>
  <c r="M1843" i="3"/>
  <c r="N1843" i="3" a="1"/>
  <c r="N1843" i="3" s="1"/>
  <c r="O1843" i="3" a="1"/>
  <c r="O1843" i="3"/>
  <c r="P1843" i="3" a="1"/>
  <c r="P1843" i="3"/>
  <c r="Q1843" i="3" a="1"/>
  <c r="Q1843" i="3"/>
  <c r="R1843" i="3" a="1"/>
  <c r="R1843" i="3" s="1"/>
  <c r="S1843" i="3" a="1"/>
  <c r="S1843" i="3"/>
  <c r="T1843" i="3" a="1"/>
  <c r="T1843" i="3"/>
  <c r="U1843" i="3" a="1"/>
  <c r="U1843" i="3" s="1"/>
  <c r="C1844" i="3" a="1"/>
  <c r="C1844" i="3" s="1"/>
  <c r="D1844" i="3" a="1"/>
  <c r="D1844" i="3"/>
  <c r="E1844" i="3" a="1"/>
  <c r="E1844" i="3"/>
  <c r="F1844" i="3" a="1"/>
  <c r="F1844" i="3"/>
  <c r="G1844" i="3" a="1"/>
  <c r="G1844" i="3" s="1"/>
  <c r="H1844" i="3" a="1"/>
  <c r="H1844" i="3"/>
  <c r="I1844" i="3" a="1"/>
  <c r="I1844" i="3"/>
  <c r="J1844" i="3" a="1"/>
  <c r="J1844" i="3"/>
  <c r="K1844" i="3" a="1"/>
  <c r="K1844" i="3" s="1"/>
  <c r="L1844" i="3" a="1"/>
  <c r="L1844" i="3"/>
  <c r="M1844" i="3" a="1"/>
  <c r="M1844" i="3" s="1"/>
  <c r="N1844" i="3" a="1"/>
  <c r="N1844" i="3" s="1"/>
  <c r="O1844" i="3" a="1"/>
  <c r="O1844" i="3" s="1"/>
  <c r="P1844" i="3" a="1"/>
  <c r="P1844" i="3"/>
  <c r="Q1844" i="3" a="1"/>
  <c r="Q1844" i="3" s="1"/>
  <c r="R1844" i="3" a="1"/>
  <c r="R1844" i="3"/>
  <c r="S1844" i="3" a="1"/>
  <c r="S1844" i="3" s="1"/>
  <c r="T1844" i="3" a="1"/>
  <c r="T1844" i="3"/>
  <c r="U1844" i="3" a="1"/>
  <c r="U1844" i="3"/>
  <c r="C1845" i="3" a="1"/>
  <c r="C1845" i="3" s="1"/>
  <c r="D1845" i="3" a="1"/>
  <c r="D1845" i="3" s="1"/>
  <c r="E1845" i="3" a="1"/>
  <c r="E1845" i="3"/>
  <c r="F1845" i="3" a="1"/>
  <c r="F1845" i="3" s="1"/>
  <c r="G1845" i="3" a="1"/>
  <c r="G1845" i="3" s="1"/>
  <c r="H1845" i="3" a="1"/>
  <c r="H1845" i="3" s="1"/>
  <c r="I1845" i="3" a="1"/>
  <c r="I1845" i="3"/>
  <c r="J1845" i="3" a="1"/>
  <c r="J1845" i="3"/>
  <c r="K1845" i="3" a="1"/>
  <c r="K1845" i="3"/>
  <c r="L1845" i="3" a="1"/>
  <c r="L1845" i="3" s="1"/>
  <c r="M1845" i="3" a="1"/>
  <c r="M1845" i="3"/>
  <c r="N1845" i="3" a="1"/>
  <c r="N1845" i="3"/>
  <c r="O1845" i="3" a="1"/>
  <c r="O1845" i="3" s="1"/>
  <c r="P1845" i="3" a="1"/>
  <c r="P1845" i="3" s="1"/>
  <c r="Q1845" i="3" a="1"/>
  <c r="Q1845" i="3"/>
  <c r="R1845" i="3" a="1"/>
  <c r="R1845" i="3"/>
  <c r="S1845" i="3" a="1"/>
  <c r="S1845" i="3"/>
  <c r="T1845" i="3" a="1"/>
  <c r="T1845" i="3" s="1"/>
  <c r="U1845" i="3" a="1"/>
  <c r="U1845" i="3"/>
  <c r="C1846" i="3" a="1"/>
  <c r="C1846" i="3"/>
  <c r="D1846" i="3" a="1"/>
  <c r="D1846" i="3"/>
  <c r="E1846" i="3" a="1"/>
  <c r="E1846" i="3" s="1"/>
  <c r="F1846" i="3" a="1"/>
  <c r="F1846" i="3"/>
  <c r="G1846" i="3" a="1"/>
  <c r="G1846" i="3" s="1"/>
  <c r="H1846" i="3" a="1"/>
  <c r="H1846" i="3"/>
  <c r="I1846" i="3" a="1"/>
  <c r="I1846" i="3" s="1"/>
  <c r="J1846" i="3" a="1"/>
  <c r="J1846" i="3"/>
  <c r="K1846" i="3" a="1"/>
  <c r="K1846" i="3" s="1"/>
  <c r="L1846" i="3" a="1"/>
  <c r="L1846" i="3"/>
  <c r="M1846" i="3" a="1"/>
  <c r="M1846" i="3" s="1"/>
  <c r="N1846" i="3" a="1"/>
  <c r="N1846" i="3"/>
  <c r="O1846" i="3" a="1"/>
  <c r="O1846" i="3"/>
  <c r="P1846" i="3" a="1"/>
  <c r="P1846" i="3" s="1"/>
  <c r="Q1846" i="3" a="1"/>
  <c r="Q1846" i="3" s="1"/>
  <c r="R1846" i="3" a="1"/>
  <c r="R1846" i="3"/>
  <c r="S1846" i="3" a="1"/>
  <c r="S1846" i="3" s="1"/>
  <c r="T1846" i="3" a="1"/>
  <c r="T1846" i="3" s="1"/>
  <c r="U1846" i="3" a="1"/>
  <c r="U1846" i="3" s="1"/>
  <c r="C1847" i="3" a="1"/>
  <c r="C1847" i="3"/>
  <c r="D1847" i="3" a="1"/>
  <c r="D1847" i="3"/>
  <c r="E1847" i="3" a="1"/>
  <c r="E1847" i="3"/>
  <c r="F1847" i="3" a="1"/>
  <c r="F1847" i="3" s="1"/>
  <c r="G1847" i="3" a="1"/>
  <c r="G1847" i="3"/>
  <c r="H1847" i="3" a="1"/>
  <c r="H1847" i="3"/>
  <c r="I1847" i="3" a="1"/>
  <c r="I1847" i="3" s="1"/>
  <c r="J1847" i="3" a="1"/>
  <c r="J1847" i="3" s="1"/>
  <c r="K1847" i="3" a="1"/>
  <c r="K1847" i="3"/>
  <c r="L1847" i="3" a="1"/>
  <c r="L1847" i="3"/>
  <c r="M1847" i="3" a="1"/>
  <c r="M1847" i="3"/>
  <c r="N1847" i="3" a="1"/>
  <c r="N1847" i="3" s="1"/>
  <c r="O1847" i="3" a="1"/>
  <c r="O1847" i="3"/>
  <c r="P1847" i="3" a="1"/>
  <c r="P1847" i="3"/>
  <c r="Q1847" i="3" a="1"/>
  <c r="Q1847" i="3"/>
  <c r="R1847" i="3" a="1"/>
  <c r="R1847" i="3" s="1"/>
  <c r="S1847" i="3" a="1"/>
  <c r="S1847" i="3"/>
  <c r="T1847" i="3" a="1"/>
  <c r="T1847" i="3" s="1"/>
  <c r="U1847" i="3" a="1"/>
  <c r="U1847" i="3"/>
  <c r="C1848" i="3" a="1"/>
  <c r="C1848" i="3" s="1"/>
  <c r="D1848" i="3" a="1"/>
  <c r="D1848" i="3"/>
  <c r="E1848" i="3" a="1"/>
  <c r="E1848" i="3" s="1"/>
  <c r="F1848" i="3" a="1"/>
  <c r="F1848" i="3"/>
  <c r="G1848" i="3" a="1"/>
  <c r="G1848" i="3" s="1"/>
  <c r="H1848" i="3" a="1"/>
  <c r="H1848" i="3"/>
  <c r="I1848" i="3" a="1"/>
  <c r="I1848" i="3"/>
  <c r="J1848" i="3" a="1"/>
  <c r="J1848" i="3" s="1"/>
  <c r="K1848" i="3" a="1"/>
  <c r="K1848" i="3" s="1"/>
  <c r="L1848" i="3" a="1"/>
  <c r="L1848" i="3"/>
  <c r="M1848" i="3" a="1"/>
  <c r="M1848" i="3" s="1"/>
  <c r="N1848" i="3" a="1"/>
  <c r="N1848" i="3" s="1"/>
  <c r="O1848" i="3" a="1"/>
  <c r="O1848" i="3" s="1"/>
  <c r="P1848" i="3" a="1"/>
  <c r="P1848" i="3"/>
  <c r="Q1848" i="3" a="1"/>
  <c r="Q1848" i="3"/>
  <c r="R1848" i="3" a="1"/>
  <c r="R1848" i="3"/>
  <c r="S1848" i="3" a="1"/>
  <c r="S1848" i="3" s="1"/>
  <c r="T1848" i="3" a="1"/>
  <c r="T1848" i="3"/>
  <c r="U1848" i="3" a="1"/>
  <c r="U1848" i="3"/>
  <c r="C1849" i="3" a="1"/>
  <c r="C1849" i="3" s="1"/>
  <c r="D1849" i="3" a="1"/>
  <c r="D1849" i="3" s="1"/>
  <c r="E1849" i="3" a="1"/>
  <c r="E1849" i="3" s="1"/>
  <c r="F1849" i="3" a="1"/>
  <c r="F1849" i="3"/>
  <c r="G1849" i="3" a="1"/>
  <c r="G1849" i="3"/>
  <c r="H1849" i="3" a="1"/>
  <c r="H1849" i="3" s="1"/>
  <c r="I1849" i="3" a="1"/>
  <c r="I1849" i="3" s="1"/>
  <c r="J1849" i="3" a="1"/>
  <c r="J1849" i="3"/>
  <c r="K1849" i="3" a="1"/>
  <c r="K1849" i="3"/>
  <c r="L1849" i="3" a="1"/>
  <c r="L1849" i="3" s="1"/>
  <c r="M1849" i="3" a="1"/>
  <c r="M1849" i="3"/>
  <c r="N1849" i="3" a="1"/>
  <c r="N1849" i="3" s="1"/>
  <c r="O1849" i="3" a="1"/>
  <c r="O1849" i="3"/>
  <c r="P1849" i="3" a="1"/>
  <c r="P1849" i="3" s="1"/>
  <c r="Q1849" i="3" a="1"/>
  <c r="Q1849" i="3" s="1"/>
  <c r="R1849" i="3" a="1"/>
  <c r="R1849" i="3" s="1"/>
  <c r="S1849" i="3" a="1"/>
  <c r="S1849" i="3"/>
  <c r="T1849" i="3" a="1"/>
  <c r="T1849" i="3" s="1"/>
  <c r="U1849" i="3" a="1"/>
  <c r="U1849" i="3"/>
  <c r="C1850" i="3" a="1"/>
  <c r="C1850" i="3"/>
  <c r="D1850" i="3" a="1"/>
  <c r="D1850" i="3" s="1"/>
  <c r="E1850" i="3" a="1"/>
  <c r="E1850" i="3" s="1"/>
  <c r="F1850" i="3" a="1"/>
  <c r="F1850" i="3"/>
  <c r="G1850" i="3" a="1"/>
  <c r="G1850" i="3" s="1"/>
  <c r="H1850" i="3" a="1"/>
  <c r="H1850" i="3" s="1"/>
  <c r="I1850" i="3" a="1"/>
  <c r="I1850" i="3" s="1"/>
  <c r="J1850" i="3" a="1"/>
  <c r="J1850" i="3"/>
  <c r="K1850" i="3" a="1"/>
  <c r="K1850" i="3"/>
  <c r="L1850" i="3" a="1"/>
  <c r="L1850" i="3"/>
  <c r="M1850" i="3" a="1"/>
  <c r="M1850" i="3" s="1"/>
  <c r="N1850" i="3" a="1"/>
  <c r="N1850" i="3"/>
  <c r="O1850" i="3" a="1"/>
  <c r="O1850" i="3"/>
  <c r="P1850" i="3" a="1"/>
  <c r="P1850" i="3" s="1"/>
  <c r="Q1850" i="3" a="1"/>
  <c r="Q1850" i="3" s="1"/>
  <c r="R1850" i="3" a="1"/>
  <c r="R1850" i="3" s="1"/>
  <c r="S1850" i="3" a="1"/>
  <c r="S1850" i="3"/>
  <c r="T1850" i="3" a="1"/>
  <c r="T1850" i="3"/>
  <c r="U1850" i="3" a="1"/>
  <c r="U1850" i="3" s="1"/>
  <c r="C1851" i="3" a="1"/>
  <c r="C1851" i="3" s="1"/>
  <c r="D1851" i="3" a="1"/>
  <c r="D1851" i="3"/>
  <c r="E1851" i="3" a="1"/>
  <c r="E1851" i="3"/>
  <c r="F1851" i="3" a="1"/>
  <c r="F1851" i="3" s="1"/>
  <c r="G1851" i="3" a="1"/>
  <c r="G1851" i="3"/>
  <c r="H1851" i="3" a="1"/>
  <c r="H1851" i="3" s="1"/>
  <c r="I1851" i="3" a="1"/>
  <c r="I1851" i="3"/>
  <c r="J1851" i="3" a="1"/>
  <c r="J1851" i="3" s="1"/>
  <c r="K1851" i="3" a="1"/>
  <c r="K1851" i="3" s="1"/>
  <c r="L1851" i="3" a="1"/>
  <c r="L1851" i="3" s="1"/>
  <c r="M1851" i="3" a="1"/>
  <c r="M1851" i="3"/>
  <c r="N1851" i="3" a="1"/>
  <c r="N1851" i="3" s="1"/>
  <c r="O1851" i="3" a="1"/>
  <c r="O1851" i="3"/>
  <c r="P1851" i="3" a="1"/>
  <c r="P1851" i="3"/>
  <c r="Q1851" i="3" a="1"/>
  <c r="Q1851" i="3" s="1"/>
  <c r="R1851" i="3" a="1"/>
  <c r="R1851" i="3" s="1"/>
  <c r="S1851" i="3" a="1"/>
  <c r="S1851" i="3"/>
  <c r="T1851" i="3" a="1"/>
  <c r="T1851" i="3" s="1"/>
  <c r="U1851" i="3" a="1"/>
  <c r="U1851" i="3" s="1"/>
  <c r="C1852" i="3" a="1"/>
  <c r="C1852" i="3" s="1"/>
  <c r="D1852" i="3" a="1"/>
  <c r="D1852" i="3"/>
  <c r="E1852" i="3" a="1"/>
  <c r="E1852" i="3"/>
  <c r="F1852" i="3" a="1"/>
  <c r="F1852" i="3"/>
  <c r="G1852" i="3" a="1"/>
  <c r="G1852" i="3" s="1"/>
  <c r="H1852" i="3" a="1"/>
  <c r="H1852" i="3"/>
  <c r="I1852" i="3" a="1"/>
  <c r="I1852" i="3"/>
  <c r="J1852" i="3" a="1"/>
  <c r="J1852" i="3" s="1"/>
  <c r="K1852" i="3" a="1"/>
  <c r="K1852" i="3" s="1"/>
  <c r="L1852" i="3" a="1"/>
  <c r="L1852" i="3" s="1"/>
  <c r="M1852" i="3" a="1"/>
  <c r="M1852" i="3"/>
  <c r="N1852" i="3" a="1"/>
  <c r="N1852" i="3"/>
  <c r="O1852" i="3" a="1"/>
  <c r="O1852" i="3" s="1"/>
  <c r="P1852" i="3" a="1"/>
  <c r="P1852" i="3" s="1"/>
  <c r="Q1852" i="3" a="1"/>
  <c r="Q1852" i="3"/>
  <c r="R1852" i="3" a="1"/>
  <c r="R1852" i="3"/>
  <c r="S1852" i="3" a="1"/>
  <c r="S1852" i="3" s="1"/>
  <c r="T1852" i="3" a="1"/>
  <c r="T1852" i="3"/>
  <c r="U1852" i="3" a="1"/>
  <c r="U1852" i="3" s="1"/>
  <c r="C1853" i="3" a="1"/>
  <c r="C1853" i="3"/>
  <c r="D1853" i="3" a="1"/>
  <c r="D1853" i="3" s="1"/>
  <c r="E1853" i="3" a="1"/>
  <c r="E1853" i="3" s="1"/>
  <c r="F1853" i="3" a="1"/>
  <c r="F1853" i="3" s="1"/>
  <c r="G1853" i="3" a="1"/>
  <c r="G1853" i="3"/>
  <c r="H1853" i="3" a="1"/>
  <c r="H1853" i="3" s="1"/>
  <c r="I1853" i="3" a="1"/>
  <c r="I1853" i="3"/>
  <c r="J1853" i="3" a="1"/>
  <c r="J1853" i="3"/>
  <c r="K1853" i="3" a="1"/>
  <c r="K1853" i="3" s="1"/>
  <c r="L1853" i="3" a="1"/>
  <c r="L1853" i="3" s="1"/>
  <c r="M1853" i="3" a="1"/>
  <c r="M1853" i="3"/>
  <c r="N1853" i="3" a="1"/>
  <c r="N1853" i="3" s="1"/>
  <c r="O1853" i="3" a="1"/>
  <c r="O1853" i="3" s="1"/>
  <c r="P1853" i="3" a="1"/>
  <c r="P1853" i="3" s="1"/>
  <c r="Q1853" i="3" a="1"/>
  <c r="Q1853" i="3"/>
  <c r="R1853" i="3" a="1"/>
  <c r="R1853" i="3"/>
  <c r="S1853" i="3" a="1"/>
  <c r="S1853" i="3"/>
  <c r="T1853" i="3" a="1"/>
  <c r="T1853" i="3" s="1"/>
  <c r="U1853" i="3" a="1"/>
  <c r="U1853" i="3"/>
  <c r="C1854" i="3" a="1"/>
  <c r="C1854" i="3"/>
  <c r="D1854" i="3" a="1"/>
  <c r="D1854" i="3" s="1"/>
  <c r="E1854" i="3" a="1"/>
  <c r="E1854" i="3" s="1"/>
  <c r="F1854" i="3" a="1"/>
  <c r="F1854" i="3" s="1"/>
  <c r="G1854" i="3" a="1"/>
  <c r="G1854" i="3"/>
  <c r="H1854" i="3" a="1"/>
  <c r="H1854" i="3"/>
  <c r="I1854" i="3" a="1"/>
  <c r="I1854" i="3" s="1"/>
  <c r="J1854" i="3" a="1"/>
  <c r="J1854" i="3" s="1"/>
  <c r="K1854" i="3" a="1"/>
  <c r="K1854" i="3" s="1"/>
  <c r="L1854" i="3" a="1"/>
  <c r="L1854" i="3"/>
  <c r="M1854" i="3" a="1"/>
  <c r="M1854" i="3" s="1"/>
  <c r="N1854" i="3" a="1"/>
  <c r="N1854" i="3"/>
  <c r="O1854" i="3" a="1"/>
  <c r="O1854" i="3" s="1"/>
  <c r="P1854" i="3" a="1"/>
  <c r="P1854" i="3"/>
  <c r="Q1854" i="3" a="1"/>
  <c r="Q1854" i="3" s="1"/>
  <c r="R1854" i="3" a="1"/>
  <c r="R1854" i="3" s="1"/>
  <c r="S1854" i="3" a="1"/>
  <c r="S1854" i="3"/>
  <c r="T1854" i="3" a="1"/>
  <c r="T1854" i="3" s="1"/>
  <c r="U1854" i="3" a="1"/>
  <c r="U1854" i="3" s="1"/>
  <c r="C1855" i="3" a="1"/>
  <c r="C1855" i="3"/>
  <c r="D1855" i="3" a="1"/>
  <c r="D1855" i="3"/>
  <c r="E1855" i="3" a="1"/>
  <c r="E1855" i="3" s="1"/>
  <c r="F1855" i="3" a="1"/>
  <c r="F1855" i="3" s="1"/>
  <c r="G1855" i="3" a="1"/>
  <c r="G1855" i="3"/>
  <c r="H1855" i="3" a="1"/>
  <c r="H1855" i="3" s="1"/>
  <c r="I1855" i="3" a="1"/>
  <c r="I1855" i="3" s="1"/>
  <c r="J1855" i="3" a="1"/>
  <c r="J1855" i="3" s="1"/>
  <c r="K1855" i="3" a="1"/>
  <c r="K1855" i="3"/>
  <c r="L1855" i="3" a="1"/>
  <c r="L1855" i="3"/>
  <c r="M1855" i="3" a="1"/>
  <c r="M1855" i="3"/>
  <c r="N1855" i="3" a="1"/>
  <c r="N1855" i="3" s="1"/>
  <c r="O1855" i="3" a="1"/>
  <c r="O1855" i="3" s="1"/>
  <c r="P1855" i="3" a="1"/>
  <c r="P1855" i="3"/>
  <c r="Q1855" i="3" a="1"/>
  <c r="Q1855" i="3" s="1"/>
  <c r="R1855" i="3" a="1"/>
  <c r="R1855" i="3" s="1"/>
  <c r="S1855" i="3" a="1"/>
  <c r="S1855" i="3" s="1"/>
  <c r="T1855" i="3" a="1"/>
  <c r="T1855" i="3"/>
  <c r="U1855" i="3" a="1"/>
  <c r="U1855" i="3"/>
  <c r="C1856" i="3" a="1"/>
  <c r="C1856" i="3" s="1"/>
  <c r="D1856" i="3" a="1"/>
  <c r="D1856" i="3"/>
  <c r="E1856" i="3" a="1"/>
  <c r="E1856" i="3" s="1"/>
  <c r="F1856" i="3" a="1"/>
  <c r="F1856" i="3"/>
  <c r="G1856" i="3" a="1"/>
  <c r="G1856" i="3" s="1"/>
  <c r="H1856" i="3" a="1"/>
  <c r="H1856" i="3"/>
  <c r="I1856" i="3" a="1"/>
  <c r="I1856" i="3" s="1"/>
  <c r="J1856" i="3" a="1"/>
  <c r="J1856" i="3"/>
  <c r="K1856" i="3" a="1"/>
  <c r="K1856" i="3" s="1"/>
  <c r="L1856" i="3" a="1"/>
  <c r="L1856" i="3" s="1"/>
  <c r="M1856" i="3" a="1"/>
  <c r="M1856" i="3" s="1"/>
  <c r="N1856" i="3" a="1"/>
  <c r="N1856" i="3"/>
  <c r="O1856" i="3" a="1"/>
  <c r="O1856" i="3" s="1"/>
  <c r="P1856" i="3" a="1"/>
  <c r="P1856" i="3"/>
  <c r="Q1856" i="3" a="1"/>
  <c r="Q1856" i="3"/>
  <c r="R1856" i="3" a="1"/>
  <c r="R1856" i="3" s="1"/>
  <c r="S1856" i="3" a="1"/>
  <c r="S1856" i="3" s="1"/>
  <c r="T1856" i="3" a="1"/>
  <c r="T1856" i="3"/>
  <c r="U1856" i="3" a="1"/>
  <c r="U1856" i="3" s="1"/>
  <c r="C1857" i="3" a="1"/>
  <c r="C1857" i="3" s="1"/>
  <c r="D1857" i="3" a="1"/>
  <c r="D1857" i="3" s="1"/>
  <c r="E1857" i="3" a="1"/>
  <c r="E1857" i="3"/>
  <c r="F1857" i="3" a="1"/>
  <c r="F1857" i="3"/>
  <c r="G1857" i="3" a="1"/>
  <c r="G1857" i="3"/>
  <c r="H1857" i="3" a="1"/>
  <c r="H1857" i="3" s="1"/>
  <c r="I1857" i="3" a="1"/>
  <c r="I1857" i="3"/>
  <c r="J1857" i="3" a="1"/>
  <c r="J1857" i="3"/>
  <c r="K1857" i="3" a="1"/>
  <c r="K1857" i="3" s="1"/>
  <c r="L1857" i="3" a="1"/>
  <c r="L1857" i="3" s="1"/>
  <c r="M1857" i="3" a="1"/>
  <c r="M1857" i="3" s="1"/>
  <c r="N1857" i="3" a="1"/>
  <c r="N1857" i="3"/>
  <c r="O1857" i="3" a="1"/>
  <c r="O1857" i="3"/>
  <c r="P1857" i="3" a="1"/>
  <c r="P1857" i="3" s="1"/>
  <c r="Q1857" i="3" a="1"/>
  <c r="Q1857" i="3" s="1"/>
  <c r="R1857" i="3" a="1"/>
  <c r="R1857" i="3"/>
  <c r="S1857" i="3" a="1"/>
  <c r="S1857" i="3"/>
  <c r="T1857" i="3" a="1"/>
  <c r="T1857" i="3" s="1"/>
  <c r="U1857" i="3" a="1"/>
  <c r="U1857" i="3"/>
  <c r="C1858" i="3" a="1"/>
  <c r="C1858" i="3" s="1"/>
  <c r="D1858" i="3" a="1"/>
  <c r="D1858" i="3"/>
  <c r="E1858" i="3" a="1"/>
  <c r="E1858" i="3" s="1"/>
  <c r="F1858" i="3" a="1"/>
  <c r="F1858" i="3" s="1"/>
  <c r="G1858" i="3" a="1"/>
  <c r="G1858" i="3" s="1"/>
  <c r="H1858" i="3" a="1"/>
  <c r="H1858" i="3"/>
  <c r="I1858" i="3" a="1"/>
  <c r="I1858" i="3" s="1"/>
  <c r="J1858" i="3" a="1"/>
  <c r="J1858" i="3"/>
  <c r="K1858" i="3" a="1"/>
  <c r="K1858" i="3"/>
  <c r="L1858" i="3" a="1"/>
  <c r="L1858" i="3" s="1"/>
  <c r="M1858" i="3" a="1"/>
  <c r="M1858" i="3" s="1"/>
  <c r="N1858" i="3" a="1"/>
  <c r="N1858" i="3"/>
  <c r="O1858" i="3" a="1"/>
  <c r="O1858" i="3" s="1"/>
  <c r="P1858" i="3" a="1"/>
  <c r="P1858" i="3" s="1"/>
  <c r="Q1858" i="3" a="1"/>
  <c r="Q1858" i="3" s="1"/>
  <c r="R1858" i="3" a="1"/>
  <c r="R1858" i="3"/>
  <c r="S1858" i="3" a="1"/>
  <c r="S1858" i="3"/>
  <c r="T1858" i="3" a="1"/>
  <c r="T1858" i="3"/>
  <c r="U1858" i="3" a="1"/>
  <c r="U1858" i="3" s="1"/>
  <c r="C1859" i="3" a="1"/>
  <c r="C1859" i="3"/>
  <c r="D1859" i="3" a="1"/>
  <c r="D1859" i="3"/>
  <c r="E1859" i="3" a="1"/>
  <c r="E1859" i="3" s="1"/>
  <c r="F1859" i="3" a="1"/>
  <c r="F1859" i="3" s="1"/>
  <c r="G1859" i="3" a="1"/>
  <c r="G1859" i="3" s="1"/>
  <c r="H1859" i="3" a="1"/>
  <c r="H1859" i="3"/>
  <c r="I1859" i="3" a="1"/>
  <c r="I1859" i="3"/>
  <c r="J1859" i="3" a="1"/>
  <c r="J1859" i="3" s="1"/>
  <c r="K1859" i="3" a="1"/>
  <c r="K1859" i="3" s="1"/>
  <c r="L1859" i="3" a="1"/>
  <c r="L1859" i="3"/>
  <c r="M1859" i="3" a="1"/>
  <c r="M1859" i="3"/>
  <c r="N1859" i="3" a="1"/>
  <c r="N1859" i="3" s="1"/>
  <c r="O1859" i="3" a="1"/>
  <c r="O1859" i="3"/>
  <c r="P1859" i="3" a="1"/>
  <c r="P1859" i="3" s="1"/>
  <c r="Q1859" i="3" a="1"/>
  <c r="Q1859" i="3"/>
  <c r="R1859" i="3" a="1"/>
  <c r="R1859" i="3" s="1"/>
  <c r="S1859" i="3" a="1"/>
  <c r="S1859" i="3" s="1"/>
  <c r="T1859" i="3" a="1"/>
  <c r="T1859" i="3" s="1"/>
  <c r="U1859" i="3" a="1"/>
  <c r="U1859" i="3"/>
  <c r="C1860" i="3" a="1"/>
  <c r="C1860" i="3" s="1"/>
  <c r="D1860" i="3" a="1"/>
  <c r="D1860" i="3"/>
  <c r="E1860" i="3" a="1"/>
  <c r="E1860" i="3"/>
  <c r="F1860" i="3" a="1"/>
  <c r="F1860" i="3" s="1"/>
  <c r="G1860" i="3" a="1"/>
  <c r="G1860" i="3" s="1"/>
  <c r="H1860" i="3" a="1"/>
  <c r="H1860" i="3"/>
  <c r="I1860" i="3" a="1"/>
  <c r="I1860" i="3" s="1"/>
  <c r="J1860" i="3" a="1"/>
  <c r="J1860" i="3" s="1"/>
  <c r="K1860" i="3" a="1"/>
  <c r="K1860" i="3" s="1"/>
  <c r="L1860" i="3" a="1"/>
  <c r="L1860" i="3"/>
  <c r="M1860" i="3" a="1"/>
  <c r="M1860" i="3"/>
  <c r="N1860" i="3" a="1"/>
  <c r="N1860" i="3"/>
  <c r="O1860" i="3" a="1"/>
  <c r="O1860" i="3" s="1"/>
  <c r="P1860" i="3" a="1"/>
  <c r="P1860" i="3"/>
  <c r="Q1860" i="3" a="1"/>
  <c r="Q1860" i="3"/>
  <c r="R1860" i="3" a="1"/>
  <c r="R1860" i="3" s="1"/>
  <c r="S1860" i="3" a="1"/>
  <c r="S1860" i="3" s="1"/>
  <c r="T1860" i="3" a="1"/>
  <c r="T1860" i="3" s="1"/>
  <c r="U1860" i="3" a="1"/>
  <c r="U1860" i="3" s="1"/>
  <c r="C1861" i="3" a="1"/>
  <c r="C1861" i="3"/>
  <c r="D1861" i="3" a="1"/>
  <c r="D1861" i="3"/>
  <c r="E1861" i="3" a="1"/>
  <c r="E1861" i="3" s="1"/>
  <c r="F1861" i="3" a="1"/>
  <c r="F1861" i="3" s="1"/>
  <c r="G1861" i="3" a="1"/>
  <c r="G1861" i="3"/>
  <c r="H1861" i="3" a="1"/>
  <c r="H1861" i="3"/>
  <c r="I1861" i="3" a="1"/>
  <c r="I1861" i="3" s="1"/>
  <c r="J1861" i="3" a="1"/>
  <c r="J1861" i="3" s="1"/>
  <c r="K1861" i="3" a="1"/>
  <c r="K1861" i="3"/>
  <c r="L1861" i="3" a="1"/>
  <c r="L1861" i="3"/>
  <c r="M1861" i="3" a="1"/>
  <c r="M1861" i="3" s="1"/>
  <c r="N1861" i="3" a="1"/>
  <c r="N1861" i="3" s="1"/>
  <c r="O1861" i="3" a="1"/>
  <c r="O1861" i="3"/>
  <c r="P1861" i="3" a="1"/>
  <c r="P1861" i="3"/>
  <c r="Q1861" i="3" a="1"/>
  <c r="Q1861" i="3" s="1"/>
  <c r="R1861" i="3" a="1"/>
  <c r="R1861" i="3" s="1"/>
  <c r="S1861" i="3" a="1"/>
  <c r="S1861" i="3"/>
  <c r="T1861" i="3" a="1"/>
  <c r="T1861" i="3"/>
  <c r="U1861" i="3" a="1"/>
  <c r="U1861" i="3" s="1"/>
  <c r="C1862" i="3" a="1"/>
  <c r="C1862" i="3" s="1"/>
  <c r="D1862" i="3" a="1"/>
  <c r="D1862" i="3"/>
  <c r="E1862" i="3" a="1"/>
  <c r="E1862" i="3"/>
  <c r="F1862" i="3" a="1"/>
  <c r="F1862" i="3" s="1"/>
  <c r="G1862" i="3" a="1"/>
  <c r="G1862" i="3" s="1"/>
  <c r="H1862" i="3" a="1"/>
  <c r="H1862" i="3"/>
  <c r="I1862" i="3" a="1"/>
  <c r="I1862" i="3"/>
  <c r="J1862" i="3" a="1"/>
  <c r="J1862" i="3" s="1"/>
  <c r="K1862" i="3" a="1"/>
  <c r="K1862" i="3" s="1"/>
  <c r="L1862" i="3" a="1"/>
  <c r="L1862" i="3"/>
  <c r="M1862" i="3" a="1"/>
  <c r="M1862" i="3"/>
  <c r="N1862" i="3" a="1"/>
  <c r="N1862" i="3" s="1"/>
  <c r="O1862" i="3" a="1"/>
  <c r="O1862" i="3" s="1"/>
  <c r="P1862" i="3" a="1"/>
  <c r="P1862" i="3"/>
  <c r="Q1862" i="3" a="1"/>
  <c r="Q1862" i="3"/>
  <c r="R1862" i="3" a="1"/>
  <c r="R1862" i="3" s="1"/>
  <c r="S1862" i="3" a="1"/>
  <c r="S1862" i="3" s="1"/>
  <c r="T1862" i="3" a="1"/>
  <c r="T1862" i="3"/>
  <c r="U1862" i="3" a="1"/>
  <c r="U1862" i="3"/>
  <c r="C1863" i="3" a="1"/>
  <c r="C1863" i="3" s="1"/>
  <c r="D1863" i="3" a="1"/>
  <c r="D1863" i="3" s="1"/>
  <c r="E1863" i="3" a="1"/>
  <c r="E1863" i="3"/>
  <c r="F1863" i="3" a="1"/>
  <c r="F1863" i="3"/>
  <c r="G1863" i="3" a="1"/>
  <c r="G1863" i="3" s="1"/>
  <c r="H1863" i="3" a="1"/>
  <c r="H1863" i="3" s="1"/>
  <c r="I1863" i="3" a="1"/>
  <c r="I1863" i="3"/>
  <c r="J1863" i="3" a="1"/>
  <c r="J1863" i="3"/>
  <c r="K1863" i="3" a="1"/>
  <c r="K1863" i="3" s="1"/>
  <c r="L1863" i="3" a="1"/>
  <c r="L1863" i="3" s="1"/>
  <c r="M1863" i="3" a="1"/>
  <c r="M1863" i="3"/>
  <c r="N1863" i="3" a="1"/>
  <c r="N1863" i="3"/>
  <c r="O1863" i="3" a="1"/>
  <c r="O1863" i="3" s="1"/>
  <c r="P1863" i="3" a="1"/>
  <c r="P1863" i="3" s="1"/>
  <c r="Q1863" i="3" a="1"/>
  <c r="Q1863" i="3"/>
  <c r="R1863" i="3" a="1"/>
  <c r="R1863" i="3"/>
  <c r="S1863" i="3" a="1"/>
  <c r="S1863" i="3" s="1"/>
  <c r="T1863" i="3" a="1"/>
  <c r="T1863" i="3" s="1"/>
  <c r="U1863" i="3" a="1"/>
  <c r="U1863" i="3"/>
  <c r="C1864" i="3" a="1"/>
  <c r="C1864" i="3"/>
  <c r="D1864" i="3" a="1"/>
  <c r="D1864" i="3" s="1"/>
  <c r="E1864" i="3" a="1"/>
  <c r="E1864" i="3" s="1"/>
  <c r="F1864" i="3" a="1"/>
  <c r="F1864" i="3"/>
  <c r="G1864" i="3" a="1"/>
  <c r="G1864" i="3"/>
  <c r="H1864" i="3" a="1"/>
  <c r="H1864" i="3" s="1"/>
  <c r="I1864" i="3" a="1"/>
  <c r="I1864" i="3" s="1"/>
  <c r="J1864" i="3" a="1"/>
  <c r="J1864" i="3"/>
  <c r="K1864" i="3" a="1"/>
  <c r="K1864" i="3"/>
  <c r="L1864" i="3" a="1"/>
  <c r="L1864" i="3" s="1"/>
  <c r="M1864" i="3" a="1"/>
  <c r="M1864" i="3" s="1"/>
  <c r="N1864" i="3" a="1"/>
  <c r="N1864" i="3"/>
  <c r="O1864" i="3" a="1"/>
  <c r="O1864" i="3"/>
  <c r="P1864" i="3" a="1"/>
  <c r="P1864" i="3" s="1"/>
  <c r="Q1864" i="3" a="1"/>
  <c r="Q1864" i="3" s="1"/>
  <c r="R1864" i="3" a="1"/>
  <c r="R1864" i="3"/>
  <c r="S1864" i="3" a="1"/>
  <c r="S1864" i="3"/>
  <c r="T1864" i="3" a="1"/>
  <c r="T1864" i="3" s="1"/>
  <c r="U1864" i="3" a="1"/>
  <c r="U1864" i="3" s="1"/>
  <c r="C1865" i="3" a="1"/>
  <c r="C1865" i="3"/>
  <c r="D1865" i="3" a="1"/>
  <c r="D1865" i="3"/>
  <c r="E1865" i="3" a="1"/>
  <c r="E1865" i="3" s="1"/>
  <c r="F1865" i="3" a="1"/>
  <c r="F1865" i="3" s="1"/>
  <c r="G1865" i="3" a="1"/>
  <c r="G1865" i="3"/>
  <c r="H1865" i="3" a="1"/>
  <c r="H1865" i="3"/>
  <c r="I1865" i="3" a="1"/>
  <c r="I1865" i="3" s="1"/>
  <c r="J1865" i="3" a="1"/>
  <c r="J1865" i="3" s="1"/>
  <c r="K1865" i="3" a="1"/>
  <c r="K1865" i="3"/>
  <c r="L1865" i="3" a="1"/>
  <c r="L1865" i="3"/>
  <c r="M1865" i="3" a="1"/>
  <c r="M1865" i="3" s="1"/>
  <c r="N1865" i="3" a="1"/>
  <c r="N1865" i="3" s="1"/>
  <c r="O1865" i="3" a="1"/>
  <c r="O1865" i="3"/>
  <c r="P1865" i="3" a="1"/>
  <c r="P1865" i="3"/>
  <c r="Q1865" i="3" a="1"/>
  <c r="Q1865" i="3" s="1"/>
  <c r="R1865" i="3" a="1"/>
  <c r="R1865" i="3" s="1"/>
  <c r="S1865" i="3" a="1"/>
  <c r="S1865" i="3"/>
  <c r="T1865" i="3" a="1"/>
  <c r="T1865" i="3"/>
  <c r="U1865" i="3" a="1"/>
  <c r="U1865" i="3" s="1"/>
  <c r="C1866" i="3" a="1"/>
  <c r="C1866" i="3" s="1"/>
  <c r="D1866" i="3" a="1"/>
  <c r="D1866" i="3"/>
  <c r="E1866" i="3" a="1"/>
  <c r="E1866" i="3"/>
  <c r="F1866" i="3" a="1"/>
  <c r="F1866" i="3" s="1"/>
  <c r="G1866" i="3" a="1"/>
  <c r="G1866" i="3" s="1"/>
  <c r="H1866" i="3" a="1"/>
  <c r="H1866" i="3"/>
  <c r="I1866" i="3" a="1"/>
  <c r="I1866" i="3"/>
  <c r="J1866" i="3" a="1"/>
  <c r="J1866" i="3" s="1"/>
  <c r="K1866" i="3" a="1"/>
  <c r="K1866" i="3" s="1"/>
  <c r="L1866" i="3" a="1"/>
  <c r="L1866" i="3"/>
  <c r="M1866" i="3" a="1"/>
  <c r="M1866" i="3"/>
  <c r="N1866" i="3" a="1"/>
  <c r="N1866" i="3" s="1"/>
  <c r="O1866" i="3" a="1"/>
  <c r="O1866" i="3" s="1"/>
  <c r="P1866" i="3" a="1"/>
  <c r="P1866" i="3"/>
  <c r="Q1866" i="3" a="1"/>
  <c r="Q1866" i="3"/>
  <c r="R1866" i="3" a="1"/>
  <c r="R1866" i="3" s="1"/>
  <c r="S1866" i="3" a="1"/>
  <c r="S1866" i="3" s="1"/>
  <c r="T1866" i="3" a="1"/>
  <c r="T1866" i="3"/>
  <c r="U1866" i="3" a="1"/>
  <c r="U1866" i="3"/>
  <c r="C1867" i="3" a="1"/>
  <c r="C1867" i="3" s="1"/>
  <c r="D1867" i="3" a="1"/>
  <c r="D1867" i="3" s="1"/>
  <c r="E1867" i="3" a="1"/>
  <c r="E1867" i="3"/>
  <c r="F1867" i="3" a="1"/>
  <c r="F1867" i="3"/>
  <c r="G1867" i="3" a="1"/>
  <c r="G1867" i="3" s="1"/>
  <c r="H1867" i="3" a="1"/>
  <c r="H1867" i="3" s="1"/>
  <c r="I1867" i="3" a="1"/>
  <c r="I1867" i="3"/>
  <c r="J1867" i="3" a="1"/>
  <c r="J1867" i="3"/>
  <c r="K1867" i="3" a="1"/>
  <c r="K1867" i="3" s="1"/>
  <c r="L1867" i="3" a="1"/>
  <c r="L1867" i="3" s="1"/>
  <c r="M1867" i="3" a="1"/>
  <c r="M1867" i="3"/>
  <c r="N1867" i="3" a="1"/>
  <c r="N1867" i="3"/>
  <c r="O1867" i="3" a="1"/>
  <c r="O1867" i="3" s="1"/>
  <c r="P1867" i="3" a="1"/>
  <c r="P1867" i="3" s="1"/>
  <c r="Q1867" i="3" a="1"/>
  <c r="Q1867" i="3"/>
  <c r="R1867" i="3" a="1"/>
  <c r="R1867" i="3"/>
  <c r="S1867" i="3" a="1"/>
  <c r="S1867" i="3" s="1"/>
  <c r="T1867" i="3" a="1"/>
  <c r="T1867" i="3" s="1"/>
  <c r="U1867" i="3" a="1"/>
  <c r="U1867" i="3"/>
  <c r="C1868" i="3" a="1"/>
  <c r="C1868" i="3"/>
  <c r="D1868" i="3" a="1"/>
  <c r="D1868" i="3" s="1"/>
  <c r="E1868" i="3" a="1"/>
  <c r="E1868" i="3" s="1"/>
  <c r="F1868" i="3" a="1"/>
  <c r="F1868" i="3"/>
  <c r="G1868" i="3" a="1"/>
  <c r="G1868" i="3"/>
  <c r="H1868" i="3" a="1"/>
  <c r="H1868" i="3" s="1"/>
  <c r="I1868" i="3" a="1"/>
  <c r="I1868" i="3" s="1"/>
  <c r="J1868" i="3" a="1"/>
  <c r="J1868" i="3"/>
  <c r="K1868" i="3" a="1"/>
  <c r="K1868" i="3"/>
  <c r="L1868" i="3" a="1"/>
  <c r="L1868" i="3" s="1"/>
  <c r="M1868" i="3" a="1"/>
  <c r="M1868" i="3" s="1"/>
  <c r="N1868" i="3" a="1"/>
  <c r="N1868" i="3"/>
  <c r="O1868" i="3" a="1"/>
  <c r="O1868" i="3"/>
  <c r="P1868" i="3" a="1"/>
  <c r="P1868" i="3" s="1"/>
  <c r="Q1868" i="3" a="1"/>
  <c r="Q1868" i="3" s="1"/>
  <c r="R1868" i="3" a="1"/>
  <c r="R1868" i="3"/>
  <c r="S1868" i="3" a="1"/>
  <c r="S1868" i="3"/>
  <c r="T1868" i="3" a="1"/>
  <c r="T1868" i="3" s="1"/>
  <c r="U1868" i="3" a="1"/>
  <c r="U1868" i="3" s="1"/>
  <c r="C1869" i="3" a="1"/>
  <c r="C1869" i="3"/>
  <c r="D1869" i="3" a="1"/>
  <c r="D1869" i="3"/>
  <c r="E1869" i="3" a="1"/>
  <c r="E1869" i="3" s="1"/>
  <c r="F1869" i="3" a="1"/>
  <c r="F1869" i="3" s="1"/>
  <c r="G1869" i="3" a="1"/>
  <c r="G1869" i="3"/>
  <c r="H1869" i="3" a="1"/>
  <c r="H1869" i="3"/>
  <c r="I1869" i="3" a="1"/>
  <c r="I1869" i="3" s="1"/>
  <c r="J1869" i="3" a="1"/>
  <c r="J1869" i="3" s="1"/>
  <c r="K1869" i="3" a="1"/>
  <c r="K1869" i="3"/>
  <c r="L1869" i="3" a="1"/>
  <c r="L1869" i="3"/>
  <c r="M1869" i="3" a="1"/>
  <c r="M1869" i="3" s="1"/>
  <c r="N1869" i="3" a="1"/>
  <c r="N1869" i="3" s="1"/>
  <c r="O1869" i="3" a="1"/>
  <c r="O1869" i="3"/>
  <c r="P1869" i="3" a="1"/>
  <c r="P1869" i="3"/>
  <c r="Q1869" i="3" a="1"/>
  <c r="Q1869" i="3" s="1"/>
  <c r="R1869" i="3" a="1"/>
  <c r="R1869" i="3" s="1"/>
  <c r="S1869" i="3" a="1"/>
  <c r="S1869" i="3"/>
  <c r="T1869" i="3" a="1"/>
  <c r="T1869" i="3"/>
  <c r="U1869" i="3" a="1"/>
  <c r="U1869" i="3" s="1"/>
  <c r="C1870" i="3" a="1"/>
  <c r="C1870" i="3" s="1"/>
  <c r="D1870" i="3" a="1"/>
  <c r="D1870" i="3" s="1"/>
  <c r="E1870" i="3" a="1"/>
  <c r="E1870" i="3"/>
  <c r="F1870" i="3" a="1"/>
  <c r="F1870" i="3" s="1"/>
  <c r="G1870" i="3" a="1"/>
  <c r="G1870" i="3" s="1"/>
  <c r="H1870" i="3" a="1"/>
  <c r="H1870" i="3" s="1"/>
  <c r="I1870" i="3" a="1"/>
  <c r="I1870" i="3"/>
  <c r="J1870" i="3" a="1"/>
  <c r="J1870" i="3" s="1"/>
  <c r="K1870" i="3" a="1"/>
  <c r="K1870" i="3" s="1"/>
  <c r="L1870" i="3" a="1"/>
  <c r="L1870" i="3" s="1"/>
  <c r="M1870" i="3" a="1"/>
  <c r="M1870" i="3"/>
  <c r="N1870" i="3" a="1"/>
  <c r="N1870" i="3" s="1"/>
  <c r="O1870" i="3" a="1"/>
  <c r="O1870" i="3" s="1"/>
  <c r="P1870" i="3" a="1"/>
  <c r="P1870" i="3" s="1"/>
  <c r="Q1870" i="3" a="1"/>
  <c r="Q1870" i="3"/>
  <c r="R1870" i="3" a="1"/>
  <c r="R1870" i="3" s="1"/>
  <c r="S1870" i="3" a="1"/>
  <c r="S1870" i="3" s="1"/>
  <c r="T1870" i="3" a="1"/>
  <c r="T1870" i="3" s="1"/>
  <c r="U1870" i="3" a="1"/>
  <c r="U1870" i="3"/>
  <c r="C1871" i="3" a="1"/>
  <c r="C1871" i="3" s="1"/>
  <c r="D1871" i="3" a="1"/>
  <c r="D1871" i="3" s="1"/>
  <c r="E1871" i="3" a="1"/>
  <c r="E1871" i="3" s="1"/>
  <c r="F1871" i="3" a="1"/>
  <c r="F1871" i="3"/>
  <c r="G1871" i="3" a="1"/>
  <c r="G1871" i="3" s="1"/>
  <c r="H1871" i="3" a="1"/>
  <c r="H1871" i="3" s="1"/>
  <c r="I1871" i="3" a="1"/>
  <c r="I1871" i="3" s="1"/>
  <c r="J1871" i="3" a="1"/>
  <c r="J1871" i="3"/>
  <c r="K1871" i="3" a="1"/>
  <c r="K1871" i="3" s="1"/>
  <c r="L1871" i="3" a="1"/>
  <c r="L1871" i="3" s="1"/>
  <c r="M1871" i="3" a="1"/>
  <c r="M1871" i="3" s="1"/>
  <c r="N1871" i="3" a="1"/>
  <c r="N1871" i="3"/>
  <c r="O1871" i="3" a="1"/>
  <c r="O1871" i="3" s="1"/>
  <c r="P1871" i="3" a="1"/>
  <c r="P1871" i="3" s="1"/>
  <c r="Q1871" i="3" a="1"/>
  <c r="Q1871" i="3" s="1"/>
  <c r="R1871" i="3" a="1"/>
  <c r="R1871" i="3"/>
  <c r="S1871" i="3" a="1"/>
  <c r="S1871" i="3" s="1"/>
  <c r="T1871" i="3" a="1"/>
  <c r="T1871" i="3" s="1"/>
  <c r="U1871" i="3" a="1"/>
  <c r="U1871" i="3" s="1"/>
  <c r="C1872" i="3" a="1"/>
  <c r="C1872" i="3"/>
  <c r="D1872" i="3" a="1"/>
  <c r="D1872" i="3" s="1"/>
  <c r="E1872" i="3" a="1"/>
  <c r="E1872" i="3" s="1"/>
  <c r="F1872" i="3" a="1"/>
  <c r="F1872" i="3" s="1"/>
  <c r="G1872" i="3" a="1"/>
  <c r="G1872" i="3"/>
  <c r="H1872" i="3" a="1"/>
  <c r="H1872" i="3" s="1"/>
  <c r="I1872" i="3" a="1"/>
  <c r="I1872" i="3" s="1"/>
  <c r="J1872" i="3" a="1"/>
  <c r="J1872" i="3" s="1"/>
  <c r="K1872" i="3" a="1"/>
  <c r="K1872" i="3"/>
  <c r="L1872" i="3" a="1"/>
  <c r="L1872" i="3" s="1"/>
  <c r="M1872" i="3" a="1"/>
  <c r="M1872" i="3" s="1"/>
  <c r="N1872" i="3" a="1"/>
  <c r="N1872" i="3" s="1"/>
  <c r="O1872" i="3" a="1"/>
  <c r="O1872" i="3"/>
  <c r="P1872" i="3" a="1"/>
  <c r="P1872" i="3" s="1"/>
  <c r="Q1872" i="3" a="1"/>
  <c r="Q1872" i="3" s="1"/>
  <c r="R1872" i="3" a="1"/>
  <c r="R1872" i="3" s="1"/>
  <c r="S1872" i="3" a="1"/>
  <c r="S1872" i="3"/>
  <c r="T1872" i="3" a="1"/>
  <c r="T1872" i="3" s="1"/>
  <c r="U1872" i="3" a="1"/>
  <c r="U1872" i="3" s="1"/>
  <c r="C1873" i="3" a="1"/>
  <c r="C1873" i="3" s="1"/>
  <c r="D1873" i="3" a="1"/>
  <c r="D1873" i="3" s="1"/>
  <c r="E1873" i="3" a="1"/>
  <c r="E1873" i="3" s="1"/>
  <c r="F1873" i="3" a="1"/>
  <c r="F1873" i="3" s="1"/>
  <c r="G1873" i="3" a="1"/>
  <c r="G1873" i="3" s="1"/>
  <c r="H1873" i="3" a="1"/>
  <c r="H1873" i="3" s="1"/>
  <c r="I1873" i="3" a="1"/>
  <c r="I1873" i="3" s="1"/>
  <c r="J1873" i="3" a="1"/>
  <c r="J1873" i="3" s="1"/>
  <c r="K1873" i="3" a="1"/>
  <c r="K1873" i="3" s="1"/>
  <c r="L1873" i="3" a="1"/>
  <c r="L1873" i="3" s="1"/>
  <c r="M1873" i="3" a="1"/>
  <c r="M1873" i="3" s="1"/>
  <c r="N1873" i="3" a="1"/>
  <c r="N1873" i="3" s="1"/>
  <c r="O1873" i="3" a="1"/>
  <c r="O1873" i="3" s="1"/>
  <c r="P1873" i="3" a="1"/>
  <c r="P1873" i="3" s="1"/>
  <c r="Q1873" i="3" a="1"/>
  <c r="Q1873" i="3" s="1"/>
  <c r="R1873" i="3" a="1"/>
  <c r="R1873" i="3" s="1"/>
  <c r="S1873" i="3" a="1"/>
  <c r="S1873" i="3" s="1"/>
  <c r="T1873" i="3" a="1"/>
  <c r="T1873" i="3" s="1"/>
  <c r="U1873" i="3" a="1"/>
  <c r="U1873" i="3" s="1"/>
  <c r="C1874" i="3" a="1"/>
  <c r="C1874" i="3" s="1"/>
  <c r="D1874" i="3" a="1"/>
  <c r="D1874" i="3" s="1"/>
  <c r="E1874" i="3" a="1"/>
  <c r="E1874" i="3" s="1"/>
  <c r="F1874" i="3" a="1"/>
  <c r="F1874" i="3" s="1"/>
  <c r="G1874" i="3" a="1"/>
  <c r="G1874" i="3" s="1"/>
  <c r="H1874" i="3" a="1"/>
  <c r="H1874" i="3" s="1"/>
  <c r="I1874" i="3" a="1"/>
  <c r="I1874" i="3" s="1"/>
  <c r="J1874" i="3" a="1"/>
  <c r="J1874" i="3" s="1"/>
  <c r="K1874" i="3" a="1"/>
  <c r="K1874" i="3" s="1"/>
  <c r="L1874" i="3" a="1"/>
  <c r="L1874" i="3" s="1"/>
  <c r="M1874" i="3" a="1"/>
  <c r="M1874" i="3" s="1"/>
  <c r="N1874" i="3" a="1"/>
  <c r="N1874" i="3" s="1"/>
  <c r="O1874" i="3" a="1"/>
  <c r="O1874" i="3" s="1"/>
  <c r="P1874" i="3" a="1"/>
  <c r="P1874" i="3" s="1"/>
  <c r="Q1874" i="3" a="1"/>
  <c r="Q1874" i="3" s="1"/>
  <c r="R1874" i="3" a="1"/>
  <c r="R1874" i="3" s="1"/>
  <c r="S1874" i="3" a="1"/>
  <c r="S1874" i="3" s="1"/>
  <c r="T1874" i="3" a="1"/>
  <c r="T1874" i="3" s="1"/>
  <c r="U1874" i="3" a="1"/>
  <c r="U1874" i="3" s="1"/>
  <c r="C1875" i="3" a="1"/>
  <c r="C1875" i="3" s="1"/>
  <c r="D1875" i="3" a="1"/>
  <c r="D1875" i="3" s="1"/>
  <c r="E1875" i="3" a="1"/>
  <c r="E1875" i="3" s="1"/>
  <c r="F1875" i="3" a="1"/>
  <c r="F1875" i="3" s="1"/>
  <c r="G1875" i="3" a="1"/>
  <c r="G1875" i="3" s="1"/>
  <c r="H1875" i="3" a="1"/>
  <c r="H1875" i="3" s="1"/>
  <c r="I1875" i="3" a="1"/>
  <c r="I1875" i="3" s="1"/>
  <c r="J1875" i="3" a="1"/>
  <c r="J1875" i="3" s="1"/>
  <c r="K1875" i="3" a="1"/>
  <c r="K1875" i="3" s="1"/>
  <c r="L1875" i="3" a="1"/>
  <c r="L1875" i="3" s="1"/>
  <c r="M1875" i="3" a="1"/>
  <c r="M1875" i="3" s="1"/>
  <c r="N1875" i="3" a="1"/>
  <c r="N1875" i="3" s="1"/>
  <c r="O1875" i="3" a="1"/>
  <c r="O1875" i="3" s="1"/>
  <c r="P1875" i="3" a="1"/>
  <c r="P1875" i="3" s="1"/>
  <c r="Q1875" i="3" a="1"/>
  <c r="Q1875" i="3" s="1"/>
  <c r="R1875" i="3" a="1"/>
  <c r="R1875" i="3" s="1"/>
  <c r="S1875" i="3" a="1"/>
  <c r="S1875" i="3" s="1"/>
  <c r="T1875" i="3" a="1"/>
  <c r="T1875" i="3" s="1"/>
  <c r="U1875" i="3" a="1"/>
  <c r="U1875" i="3" s="1"/>
  <c r="C1876" i="3" a="1"/>
  <c r="C1876" i="3" s="1"/>
  <c r="D1876" i="3" a="1"/>
  <c r="D1876" i="3" s="1"/>
  <c r="E1876" i="3" a="1"/>
  <c r="E1876" i="3" s="1"/>
  <c r="F1876" i="3" a="1"/>
  <c r="F1876" i="3" s="1"/>
  <c r="G1876" i="3" a="1"/>
  <c r="G1876" i="3" s="1"/>
  <c r="H1876" i="3" a="1"/>
  <c r="H1876" i="3" s="1"/>
  <c r="I1876" i="3" a="1"/>
  <c r="I1876" i="3" s="1"/>
  <c r="J1876" i="3" a="1"/>
  <c r="J1876" i="3" s="1"/>
  <c r="K1876" i="3" a="1"/>
  <c r="K1876" i="3" s="1"/>
  <c r="L1876" i="3" a="1"/>
  <c r="L1876" i="3" s="1"/>
  <c r="M1876" i="3" a="1"/>
  <c r="M1876" i="3" s="1"/>
  <c r="N1876" i="3" a="1"/>
  <c r="N1876" i="3" s="1"/>
  <c r="O1876" i="3" a="1"/>
  <c r="O1876" i="3" s="1"/>
  <c r="P1876" i="3" a="1"/>
  <c r="P1876" i="3" s="1"/>
  <c r="Q1876" i="3" a="1"/>
  <c r="Q1876" i="3" s="1"/>
  <c r="R1876" i="3" a="1"/>
  <c r="R1876" i="3" s="1"/>
  <c r="S1876" i="3" a="1"/>
  <c r="S1876" i="3" s="1"/>
  <c r="T1876" i="3" a="1"/>
  <c r="T1876" i="3" s="1"/>
  <c r="U1876" i="3" a="1"/>
  <c r="U1876" i="3" s="1"/>
  <c r="C1877" i="3" a="1"/>
  <c r="C1877" i="3" s="1"/>
  <c r="D1877" i="3" a="1"/>
  <c r="D1877" i="3" s="1"/>
  <c r="E1877" i="3" a="1"/>
  <c r="E1877" i="3" s="1"/>
  <c r="F1877" i="3" a="1"/>
  <c r="F1877" i="3" s="1"/>
  <c r="G1877" i="3" a="1"/>
  <c r="G1877" i="3" s="1"/>
  <c r="H1877" i="3" a="1"/>
  <c r="H1877" i="3" s="1"/>
  <c r="I1877" i="3" a="1"/>
  <c r="I1877" i="3" s="1"/>
  <c r="J1877" i="3" a="1"/>
  <c r="J1877" i="3" s="1"/>
  <c r="K1877" i="3" a="1"/>
  <c r="K1877" i="3" s="1"/>
  <c r="L1877" i="3" a="1"/>
  <c r="L1877" i="3" s="1"/>
  <c r="M1877" i="3" a="1"/>
  <c r="M1877" i="3" s="1"/>
  <c r="N1877" i="3" a="1"/>
  <c r="N1877" i="3" s="1"/>
  <c r="O1877" i="3" a="1"/>
  <c r="O1877" i="3" s="1"/>
  <c r="P1877" i="3" a="1"/>
  <c r="P1877" i="3" s="1"/>
  <c r="Q1877" i="3" a="1"/>
  <c r="Q1877" i="3" s="1"/>
  <c r="R1877" i="3" a="1"/>
  <c r="R1877" i="3" s="1"/>
  <c r="S1877" i="3" a="1"/>
  <c r="S1877" i="3" s="1"/>
  <c r="T1877" i="3" a="1"/>
  <c r="T1877" i="3" s="1"/>
  <c r="U1877" i="3" a="1"/>
  <c r="U1877" i="3" s="1"/>
  <c r="C1878" i="3" a="1"/>
  <c r="C1878" i="3" s="1"/>
  <c r="D1878" i="3" a="1"/>
  <c r="D1878" i="3" s="1"/>
  <c r="E1878" i="3" a="1"/>
  <c r="E1878" i="3" s="1"/>
  <c r="F1878" i="3" a="1"/>
  <c r="F1878" i="3" s="1"/>
  <c r="G1878" i="3" a="1"/>
  <c r="G1878" i="3" s="1"/>
  <c r="H1878" i="3" a="1"/>
  <c r="H1878" i="3" s="1"/>
  <c r="I1878" i="3" a="1"/>
  <c r="I1878" i="3" s="1"/>
  <c r="J1878" i="3" a="1"/>
  <c r="J1878" i="3" s="1"/>
  <c r="K1878" i="3" a="1"/>
  <c r="K1878" i="3" s="1"/>
  <c r="L1878" i="3" a="1"/>
  <c r="L1878" i="3" s="1"/>
  <c r="M1878" i="3" a="1"/>
  <c r="M1878" i="3" s="1"/>
  <c r="N1878" i="3" a="1"/>
  <c r="N1878" i="3" s="1"/>
  <c r="O1878" i="3" a="1"/>
  <c r="O1878" i="3" s="1"/>
  <c r="P1878" i="3" a="1"/>
  <c r="P1878" i="3" s="1"/>
  <c r="Q1878" i="3" a="1"/>
  <c r="Q1878" i="3" s="1"/>
  <c r="R1878" i="3" a="1"/>
  <c r="R1878" i="3" s="1"/>
  <c r="S1878" i="3" a="1"/>
  <c r="S1878" i="3" s="1"/>
  <c r="T1878" i="3" a="1"/>
  <c r="T1878" i="3" s="1"/>
  <c r="U1878" i="3" a="1"/>
  <c r="U1878" i="3" s="1"/>
  <c r="C1879" i="3" a="1"/>
  <c r="C1879" i="3" s="1"/>
  <c r="D1879" i="3" a="1"/>
  <c r="D1879" i="3" s="1"/>
  <c r="E1879" i="3" a="1"/>
  <c r="E1879" i="3" s="1"/>
  <c r="F1879" i="3" a="1"/>
  <c r="F1879" i="3" s="1"/>
  <c r="G1879" i="3" a="1"/>
  <c r="G1879" i="3" s="1"/>
  <c r="H1879" i="3" a="1"/>
  <c r="H1879" i="3" s="1"/>
  <c r="I1879" i="3" a="1"/>
  <c r="I1879" i="3" s="1"/>
  <c r="J1879" i="3" a="1"/>
  <c r="J1879" i="3" s="1"/>
  <c r="K1879" i="3" a="1"/>
  <c r="K1879" i="3" s="1"/>
  <c r="L1879" i="3" a="1"/>
  <c r="L1879" i="3" s="1"/>
  <c r="M1879" i="3" a="1"/>
  <c r="M1879" i="3" s="1"/>
  <c r="N1879" i="3" a="1"/>
  <c r="N1879" i="3" s="1"/>
  <c r="O1879" i="3" a="1"/>
  <c r="O1879" i="3" s="1"/>
  <c r="P1879" i="3" a="1"/>
  <c r="P1879" i="3" s="1"/>
  <c r="Q1879" i="3" a="1"/>
  <c r="Q1879" i="3" s="1"/>
  <c r="R1879" i="3" a="1"/>
  <c r="R1879" i="3" s="1"/>
  <c r="S1879" i="3" a="1"/>
  <c r="S1879" i="3" s="1"/>
  <c r="T1879" i="3" a="1"/>
  <c r="T1879" i="3" s="1"/>
  <c r="U1879" i="3" a="1"/>
  <c r="U1879" i="3" s="1"/>
  <c r="C1880" i="3" a="1"/>
  <c r="C1880" i="3" s="1"/>
  <c r="D1880" i="3" a="1"/>
  <c r="D1880" i="3" s="1"/>
  <c r="E1880" i="3" a="1"/>
  <c r="E1880" i="3" s="1"/>
  <c r="F1880" i="3" a="1"/>
  <c r="F1880" i="3" s="1"/>
  <c r="G1880" i="3" a="1"/>
  <c r="G1880" i="3" s="1"/>
  <c r="H1880" i="3" a="1"/>
  <c r="H1880" i="3" s="1"/>
  <c r="I1880" i="3" a="1"/>
  <c r="I1880" i="3" s="1"/>
  <c r="J1880" i="3" a="1"/>
  <c r="J1880" i="3" s="1"/>
  <c r="K1880" i="3" a="1"/>
  <c r="K1880" i="3" s="1"/>
  <c r="L1880" i="3" a="1"/>
  <c r="L1880" i="3" s="1"/>
  <c r="M1880" i="3" a="1"/>
  <c r="M1880" i="3" s="1"/>
  <c r="N1880" i="3" a="1"/>
  <c r="N1880" i="3" s="1"/>
  <c r="O1880" i="3" a="1"/>
  <c r="O1880" i="3" s="1"/>
  <c r="P1880" i="3" a="1"/>
  <c r="P1880" i="3" s="1"/>
  <c r="Q1880" i="3" a="1"/>
  <c r="Q1880" i="3" s="1"/>
  <c r="R1880" i="3" a="1"/>
  <c r="R1880" i="3" s="1"/>
  <c r="S1880" i="3" a="1"/>
  <c r="S1880" i="3" s="1"/>
  <c r="T1880" i="3" a="1"/>
  <c r="T1880" i="3" s="1"/>
  <c r="U1880" i="3" a="1"/>
  <c r="U1880" i="3" s="1"/>
  <c r="C1881" i="3" a="1"/>
  <c r="C1881" i="3" s="1"/>
  <c r="D1881" i="3" a="1"/>
  <c r="D1881" i="3" s="1"/>
  <c r="E1881" i="3" a="1"/>
  <c r="E1881" i="3" s="1"/>
  <c r="F1881" i="3" a="1"/>
  <c r="F1881" i="3" s="1"/>
  <c r="G1881" i="3" a="1"/>
  <c r="G1881" i="3" s="1"/>
  <c r="H1881" i="3" a="1"/>
  <c r="H1881" i="3" s="1"/>
  <c r="I1881" i="3" a="1"/>
  <c r="I1881" i="3" s="1"/>
  <c r="J1881" i="3" a="1"/>
  <c r="J1881" i="3" s="1"/>
  <c r="K1881" i="3" a="1"/>
  <c r="K1881" i="3" s="1"/>
  <c r="L1881" i="3" a="1"/>
  <c r="L1881" i="3" s="1"/>
  <c r="M1881" i="3" a="1"/>
  <c r="M1881" i="3" s="1"/>
  <c r="N1881" i="3" a="1"/>
  <c r="N1881" i="3" s="1"/>
  <c r="O1881" i="3" a="1"/>
  <c r="O1881" i="3" s="1"/>
  <c r="P1881" i="3" a="1"/>
  <c r="P1881" i="3" s="1"/>
  <c r="Q1881" i="3" a="1"/>
  <c r="Q1881" i="3" s="1"/>
  <c r="R1881" i="3" a="1"/>
  <c r="R1881" i="3" s="1"/>
  <c r="S1881" i="3" a="1"/>
  <c r="S1881" i="3" s="1"/>
  <c r="T1881" i="3" a="1"/>
  <c r="T1881" i="3" s="1"/>
  <c r="U1881" i="3" a="1"/>
  <c r="U1881" i="3" s="1"/>
  <c r="C1882" i="3" a="1"/>
  <c r="C1882" i="3" s="1"/>
  <c r="D1882" i="3" a="1"/>
  <c r="D1882" i="3" s="1"/>
  <c r="E1882" i="3" a="1"/>
  <c r="E1882" i="3" s="1"/>
  <c r="F1882" i="3" a="1"/>
  <c r="F1882" i="3" s="1"/>
  <c r="G1882" i="3" a="1"/>
  <c r="G1882" i="3" s="1"/>
  <c r="H1882" i="3" a="1"/>
  <c r="H1882" i="3" s="1"/>
  <c r="I1882" i="3" a="1"/>
  <c r="I1882" i="3" s="1"/>
  <c r="J1882" i="3" a="1"/>
  <c r="J1882" i="3" s="1"/>
  <c r="K1882" i="3" a="1"/>
  <c r="K1882" i="3" s="1"/>
  <c r="L1882" i="3" a="1"/>
  <c r="L1882" i="3" s="1"/>
  <c r="M1882" i="3" a="1"/>
  <c r="M1882" i="3" s="1"/>
  <c r="N1882" i="3" a="1"/>
  <c r="N1882" i="3" s="1"/>
  <c r="O1882" i="3" a="1"/>
  <c r="O1882" i="3" s="1"/>
  <c r="P1882" i="3" a="1"/>
  <c r="P1882" i="3" s="1"/>
  <c r="Q1882" i="3" a="1"/>
  <c r="Q1882" i="3" s="1"/>
  <c r="R1882" i="3" a="1"/>
  <c r="R1882" i="3" s="1"/>
  <c r="S1882" i="3" a="1"/>
  <c r="S1882" i="3" s="1"/>
  <c r="T1882" i="3" a="1"/>
  <c r="T1882" i="3" s="1"/>
  <c r="U1882" i="3" a="1"/>
  <c r="U1882" i="3" s="1"/>
  <c r="C1883" i="3" a="1"/>
  <c r="C1883" i="3" s="1"/>
  <c r="D1883" i="3" a="1"/>
  <c r="D1883" i="3" s="1"/>
  <c r="E1883" i="3" a="1"/>
  <c r="E1883" i="3" s="1"/>
  <c r="F1883" i="3" a="1"/>
  <c r="F1883" i="3" s="1"/>
  <c r="G1883" i="3" a="1"/>
  <c r="G1883" i="3" s="1"/>
  <c r="H1883" i="3" a="1"/>
  <c r="H1883" i="3" s="1"/>
  <c r="I1883" i="3" a="1"/>
  <c r="I1883" i="3" s="1"/>
  <c r="J1883" i="3" a="1"/>
  <c r="J1883" i="3" s="1"/>
  <c r="K1883" i="3" a="1"/>
  <c r="K1883" i="3" s="1"/>
  <c r="L1883" i="3" a="1"/>
  <c r="L1883" i="3" s="1"/>
  <c r="M1883" i="3" a="1"/>
  <c r="M1883" i="3" s="1"/>
  <c r="N1883" i="3" a="1"/>
  <c r="N1883" i="3" s="1"/>
  <c r="O1883" i="3" a="1"/>
  <c r="O1883" i="3" s="1"/>
  <c r="P1883" i="3" a="1"/>
  <c r="P1883" i="3" s="1"/>
  <c r="Q1883" i="3" a="1"/>
  <c r="Q1883" i="3" s="1"/>
  <c r="R1883" i="3" a="1"/>
  <c r="R1883" i="3" s="1"/>
  <c r="S1883" i="3" a="1"/>
  <c r="S1883" i="3" s="1"/>
  <c r="T1883" i="3" a="1"/>
  <c r="T1883" i="3" s="1"/>
  <c r="U1883" i="3" a="1"/>
  <c r="U1883" i="3" s="1"/>
  <c r="C1884" i="3" a="1"/>
  <c r="C1884" i="3" s="1"/>
  <c r="D1884" i="3" a="1"/>
  <c r="D1884" i="3" s="1"/>
  <c r="E1884" i="3" a="1"/>
  <c r="E1884" i="3" s="1"/>
  <c r="F1884" i="3" a="1"/>
  <c r="F1884" i="3" s="1"/>
  <c r="G1884" i="3" a="1"/>
  <c r="G1884" i="3" s="1"/>
  <c r="H1884" i="3" a="1"/>
  <c r="H1884" i="3" s="1"/>
  <c r="I1884" i="3" a="1"/>
  <c r="I1884" i="3" s="1"/>
  <c r="J1884" i="3" a="1"/>
  <c r="J1884" i="3" s="1"/>
  <c r="K1884" i="3" a="1"/>
  <c r="K1884" i="3" s="1"/>
  <c r="L1884" i="3" a="1"/>
  <c r="L1884" i="3" s="1"/>
  <c r="M1884" i="3" a="1"/>
  <c r="M1884" i="3" s="1"/>
  <c r="N1884" i="3" a="1"/>
  <c r="N1884" i="3" s="1"/>
  <c r="O1884" i="3" a="1"/>
  <c r="O1884" i="3" s="1"/>
  <c r="P1884" i="3" a="1"/>
  <c r="P1884" i="3" s="1"/>
  <c r="Q1884" i="3" a="1"/>
  <c r="Q1884" i="3" s="1"/>
  <c r="R1884" i="3" a="1"/>
  <c r="R1884" i="3" s="1"/>
  <c r="S1884" i="3" a="1"/>
  <c r="S1884" i="3" s="1"/>
  <c r="T1884" i="3" a="1"/>
  <c r="T1884" i="3" s="1"/>
  <c r="U1884" i="3" a="1"/>
  <c r="U1884" i="3" s="1"/>
  <c r="C1885" i="3" a="1"/>
  <c r="C1885" i="3" s="1"/>
  <c r="D1885" i="3" a="1"/>
  <c r="D1885" i="3" s="1"/>
  <c r="E1885" i="3" a="1"/>
  <c r="E1885" i="3" s="1"/>
  <c r="F1885" i="3" a="1"/>
  <c r="F1885" i="3" s="1"/>
  <c r="G1885" i="3" a="1"/>
  <c r="G1885" i="3" s="1"/>
  <c r="H1885" i="3" a="1"/>
  <c r="H1885" i="3" s="1"/>
  <c r="I1885" i="3" a="1"/>
  <c r="I1885" i="3" s="1"/>
  <c r="J1885" i="3" a="1"/>
  <c r="J1885" i="3" s="1"/>
  <c r="K1885" i="3" a="1"/>
  <c r="K1885" i="3" s="1"/>
  <c r="L1885" i="3" a="1"/>
  <c r="L1885" i="3" s="1"/>
  <c r="M1885" i="3" a="1"/>
  <c r="M1885" i="3" s="1"/>
  <c r="N1885" i="3" a="1"/>
  <c r="N1885" i="3" s="1"/>
  <c r="O1885" i="3" a="1"/>
  <c r="O1885" i="3" s="1"/>
  <c r="P1885" i="3" a="1"/>
  <c r="P1885" i="3" s="1"/>
  <c r="Q1885" i="3" a="1"/>
  <c r="Q1885" i="3" s="1"/>
  <c r="R1885" i="3" a="1"/>
  <c r="R1885" i="3" s="1"/>
  <c r="S1885" i="3" a="1"/>
  <c r="S1885" i="3" s="1"/>
  <c r="T1885" i="3" a="1"/>
  <c r="T1885" i="3" s="1"/>
  <c r="U1885" i="3" a="1"/>
  <c r="U1885" i="3" s="1"/>
  <c r="C1886" i="3" a="1"/>
  <c r="C1886" i="3" s="1"/>
  <c r="D1886" i="3" a="1"/>
  <c r="D1886" i="3" s="1"/>
  <c r="E1886" i="3" a="1"/>
  <c r="E1886" i="3" s="1"/>
  <c r="F1886" i="3" a="1"/>
  <c r="F1886" i="3" s="1"/>
  <c r="G1886" i="3" a="1"/>
  <c r="G1886" i="3" s="1"/>
  <c r="H1886" i="3" a="1"/>
  <c r="H1886" i="3" s="1"/>
  <c r="I1886" i="3" a="1"/>
  <c r="I1886" i="3" s="1"/>
  <c r="J1886" i="3" a="1"/>
  <c r="J1886" i="3" s="1"/>
  <c r="K1886" i="3" a="1"/>
  <c r="K1886" i="3" s="1"/>
  <c r="L1886" i="3" a="1"/>
  <c r="L1886" i="3" s="1"/>
  <c r="M1886" i="3" a="1"/>
  <c r="M1886" i="3" s="1"/>
  <c r="N1886" i="3" a="1"/>
  <c r="N1886" i="3" s="1"/>
  <c r="O1886" i="3" a="1"/>
  <c r="O1886" i="3" s="1"/>
  <c r="P1886" i="3" a="1"/>
  <c r="P1886" i="3" s="1"/>
  <c r="Q1886" i="3" a="1"/>
  <c r="Q1886" i="3" s="1"/>
  <c r="R1886" i="3" a="1"/>
  <c r="R1886" i="3" s="1"/>
  <c r="S1886" i="3" a="1"/>
  <c r="S1886" i="3" s="1"/>
  <c r="T1886" i="3" a="1"/>
  <c r="T1886" i="3" s="1"/>
  <c r="U1886" i="3" a="1"/>
  <c r="U1886" i="3" s="1"/>
  <c r="C1887" i="3" a="1"/>
  <c r="C1887" i="3" s="1"/>
  <c r="D1887" i="3" a="1"/>
  <c r="D1887" i="3" s="1"/>
  <c r="E1887" i="3" a="1"/>
  <c r="E1887" i="3" s="1"/>
  <c r="F1887" i="3" a="1"/>
  <c r="F1887" i="3" s="1"/>
  <c r="G1887" i="3" a="1"/>
  <c r="G1887" i="3" s="1"/>
  <c r="H1887" i="3" a="1"/>
  <c r="H1887" i="3" s="1"/>
  <c r="I1887" i="3" a="1"/>
  <c r="I1887" i="3" s="1"/>
  <c r="J1887" i="3" a="1"/>
  <c r="J1887" i="3" s="1"/>
  <c r="K1887" i="3" a="1"/>
  <c r="K1887" i="3" s="1"/>
  <c r="L1887" i="3" a="1"/>
  <c r="L1887" i="3" s="1"/>
  <c r="M1887" i="3" a="1"/>
  <c r="M1887" i="3" s="1"/>
  <c r="N1887" i="3" a="1"/>
  <c r="N1887" i="3" s="1"/>
  <c r="O1887" i="3" a="1"/>
  <c r="O1887" i="3" s="1"/>
  <c r="P1887" i="3" a="1"/>
  <c r="P1887" i="3" s="1"/>
  <c r="Q1887" i="3" a="1"/>
  <c r="Q1887" i="3" s="1"/>
  <c r="R1887" i="3" a="1"/>
  <c r="R1887" i="3" s="1"/>
  <c r="S1887" i="3" a="1"/>
  <c r="S1887" i="3" s="1"/>
  <c r="T1887" i="3" a="1"/>
  <c r="T1887" i="3" s="1"/>
  <c r="U1887" i="3" a="1"/>
  <c r="U1887" i="3" s="1"/>
  <c r="C1888" i="3" a="1"/>
  <c r="C1888" i="3" s="1"/>
  <c r="D1888" i="3" a="1"/>
  <c r="D1888" i="3" s="1"/>
  <c r="E1888" i="3" a="1"/>
  <c r="E1888" i="3" s="1"/>
  <c r="F1888" i="3" a="1"/>
  <c r="F1888" i="3" s="1"/>
  <c r="G1888" i="3" a="1"/>
  <c r="G1888" i="3" s="1"/>
  <c r="H1888" i="3" a="1"/>
  <c r="H1888" i="3" s="1"/>
  <c r="I1888" i="3" a="1"/>
  <c r="I1888" i="3" s="1"/>
  <c r="J1888" i="3" a="1"/>
  <c r="J1888" i="3" s="1"/>
  <c r="K1888" i="3" a="1"/>
  <c r="K1888" i="3" s="1"/>
  <c r="L1888" i="3" a="1"/>
  <c r="L1888" i="3" s="1"/>
  <c r="M1888" i="3" a="1"/>
  <c r="M1888" i="3" s="1"/>
  <c r="N1888" i="3" a="1"/>
  <c r="N1888" i="3" s="1"/>
  <c r="O1888" i="3" a="1"/>
  <c r="O1888" i="3" s="1"/>
  <c r="P1888" i="3" a="1"/>
  <c r="P1888" i="3" s="1"/>
  <c r="Q1888" i="3" a="1"/>
  <c r="Q1888" i="3" s="1"/>
  <c r="R1888" i="3" a="1"/>
  <c r="R1888" i="3" s="1"/>
  <c r="S1888" i="3" a="1"/>
  <c r="S1888" i="3" s="1"/>
  <c r="T1888" i="3" a="1"/>
  <c r="T1888" i="3" s="1"/>
  <c r="U1888" i="3" a="1"/>
  <c r="U1888" i="3" s="1"/>
  <c r="C1889" i="3" a="1"/>
  <c r="C1889" i="3" s="1"/>
  <c r="D1889" i="3" a="1"/>
  <c r="D1889" i="3" s="1"/>
  <c r="E1889" i="3" a="1"/>
  <c r="E1889" i="3" s="1"/>
  <c r="F1889" i="3" a="1"/>
  <c r="F1889" i="3" s="1"/>
  <c r="G1889" i="3" a="1"/>
  <c r="G1889" i="3" s="1"/>
  <c r="H1889" i="3" a="1"/>
  <c r="H1889" i="3" s="1"/>
  <c r="I1889" i="3" a="1"/>
  <c r="I1889" i="3" s="1"/>
  <c r="J1889" i="3" a="1"/>
  <c r="J1889" i="3" s="1"/>
  <c r="K1889" i="3" a="1"/>
  <c r="K1889" i="3" s="1"/>
  <c r="L1889" i="3" a="1"/>
  <c r="L1889" i="3" s="1"/>
  <c r="M1889" i="3" a="1"/>
  <c r="M1889" i="3" s="1"/>
  <c r="N1889" i="3" a="1"/>
  <c r="N1889" i="3" s="1"/>
  <c r="O1889" i="3" a="1"/>
  <c r="O1889" i="3"/>
  <c r="P1889" i="3" a="1"/>
  <c r="P1889" i="3"/>
  <c r="Q1889" i="3" a="1"/>
  <c r="Q1889" i="3" s="1"/>
  <c r="R1889" i="3" a="1"/>
  <c r="R1889" i="3" s="1"/>
  <c r="S1889" i="3" a="1"/>
  <c r="S1889" i="3" s="1"/>
  <c r="T1889" i="3" a="1"/>
  <c r="T1889" i="3" s="1"/>
  <c r="U1889" i="3" a="1"/>
  <c r="U1889" i="3" s="1"/>
  <c r="C1890" i="3" a="1"/>
  <c r="C1890" i="3" s="1"/>
  <c r="D1890" i="3" a="1"/>
  <c r="D1890" i="3" s="1"/>
  <c r="E1890" i="3" a="1"/>
  <c r="E1890" i="3" s="1"/>
  <c r="F1890" i="3" a="1"/>
  <c r="F1890" i="3"/>
  <c r="G1890" i="3" a="1"/>
  <c r="G1890" i="3" s="1"/>
  <c r="H1890" i="3" a="1"/>
  <c r="H1890" i="3"/>
  <c r="I1890" i="3" a="1"/>
  <c r="I1890" i="3"/>
  <c r="J1890" i="3" a="1"/>
  <c r="J1890" i="3"/>
  <c r="K1890" i="3" a="1"/>
  <c r="K1890" i="3" s="1"/>
  <c r="L1890" i="3" a="1"/>
  <c r="L1890" i="3" s="1"/>
  <c r="M1890" i="3" a="1"/>
  <c r="M1890" i="3" s="1"/>
  <c r="N1890" i="3" a="1"/>
  <c r="N1890" i="3" s="1"/>
  <c r="O1890" i="3" a="1"/>
  <c r="O1890" i="3" s="1"/>
  <c r="P1890" i="3" a="1"/>
  <c r="P1890" i="3"/>
  <c r="Q1890" i="3" a="1"/>
  <c r="Q1890" i="3" s="1"/>
  <c r="R1890" i="3" a="1"/>
  <c r="R1890" i="3" s="1"/>
  <c r="S1890" i="3" a="1"/>
  <c r="S1890" i="3" s="1"/>
  <c r="T1890" i="3" a="1"/>
  <c r="T1890" i="3"/>
  <c r="U1890" i="3" a="1"/>
  <c r="U1890" i="3" s="1"/>
  <c r="C1891" i="3" a="1"/>
  <c r="C1891" i="3" s="1"/>
  <c r="D1891" i="3" a="1"/>
  <c r="D1891" i="3" s="1"/>
  <c r="E1891" i="3" a="1"/>
  <c r="E1891" i="3" s="1"/>
  <c r="F1891" i="3" a="1"/>
  <c r="F1891" i="3" s="1"/>
  <c r="G1891" i="3" a="1"/>
  <c r="G1891" i="3" s="1"/>
  <c r="H1891" i="3" a="1"/>
  <c r="H1891" i="3"/>
  <c r="I1891" i="3" a="1"/>
  <c r="I1891" i="3" s="1"/>
  <c r="J1891" i="3" a="1"/>
  <c r="J1891" i="3" s="1"/>
  <c r="K1891" i="3" a="1"/>
  <c r="K1891" i="3" s="1"/>
  <c r="L1891" i="3" a="1"/>
  <c r="L1891" i="3" s="1"/>
  <c r="M1891" i="3" a="1"/>
  <c r="M1891" i="3"/>
  <c r="N1891" i="3" a="1"/>
  <c r="N1891" i="3" s="1"/>
  <c r="O1891" i="3" a="1"/>
  <c r="O1891" i="3" s="1"/>
  <c r="P1891" i="3" a="1"/>
  <c r="P1891" i="3" s="1"/>
  <c r="Q1891" i="3" a="1"/>
  <c r="Q1891" i="3"/>
  <c r="R1891" i="3" a="1"/>
  <c r="R1891" i="3" s="1"/>
  <c r="S1891" i="3" a="1"/>
  <c r="S1891" i="3" s="1"/>
  <c r="T1891" i="3" a="1"/>
  <c r="T1891" i="3" s="1"/>
  <c r="U1891" i="3" a="1"/>
  <c r="U1891" i="3" s="1"/>
  <c r="C1892" i="3" a="1"/>
  <c r="C1892" i="3" s="1"/>
  <c r="D1892" i="3" a="1"/>
  <c r="D1892" i="3" s="1"/>
  <c r="E1892" i="3" a="1"/>
  <c r="E1892" i="3"/>
  <c r="F1892" i="3" a="1"/>
  <c r="F1892" i="3" s="1"/>
  <c r="G1892" i="3" a="1"/>
  <c r="G1892" i="3" s="1"/>
  <c r="H1892" i="3" a="1"/>
  <c r="H1892" i="3" s="1"/>
  <c r="I1892" i="3" a="1"/>
  <c r="I1892" i="3" s="1"/>
  <c r="J1892" i="3" a="1"/>
  <c r="J1892" i="3"/>
  <c r="K1892" i="3" a="1"/>
  <c r="K1892" i="3" s="1"/>
  <c r="L1892" i="3" a="1"/>
  <c r="L1892" i="3" s="1"/>
  <c r="M1892" i="3" a="1"/>
  <c r="M1892" i="3" s="1"/>
  <c r="N1892" i="3" a="1"/>
  <c r="N1892" i="3"/>
  <c r="O1892" i="3" a="1"/>
  <c r="O1892" i="3" s="1"/>
  <c r="P1892" i="3" a="1"/>
  <c r="P1892" i="3" s="1"/>
  <c r="Q1892" i="3" a="1"/>
  <c r="Q1892" i="3" s="1"/>
  <c r="R1892" i="3" a="1"/>
  <c r="R1892" i="3" s="1"/>
  <c r="S1892" i="3" a="1"/>
  <c r="S1892" i="3" s="1"/>
  <c r="T1892" i="3" a="1"/>
  <c r="T1892" i="3" s="1"/>
  <c r="U1892" i="3" a="1"/>
  <c r="U1892" i="3"/>
  <c r="C1893" i="3" a="1"/>
  <c r="C1893" i="3" s="1"/>
  <c r="D1893" i="3" a="1"/>
  <c r="D1893" i="3" s="1"/>
  <c r="E1893" i="3" a="1"/>
  <c r="E1893" i="3" s="1"/>
  <c r="F1893" i="3" a="1"/>
  <c r="F1893" i="3" s="1"/>
  <c r="G1893" i="3" a="1"/>
  <c r="G1893" i="3"/>
  <c r="H1893" i="3" a="1"/>
  <c r="H1893" i="3" s="1"/>
  <c r="I1893" i="3" a="1"/>
  <c r="I1893" i="3" s="1"/>
  <c r="J1893" i="3" a="1"/>
  <c r="J1893" i="3" s="1"/>
  <c r="K1893" i="3" a="1"/>
  <c r="K1893" i="3"/>
  <c r="L1893" i="3" a="1"/>
  <c r="L1893" i="3" s="1"/>
  <c r="M1893" i="3" a="1"/>
  <c r="M1893" i="3" s="1"/>
  <c r="N1893" i="3" a="1"/>
  <c r="N1893" i="3" s="1"/>
  <c r="O1893" i="3" a="1"/>
  <c r="O1893" i="3" s="1"/>
  <c r="P1893" i="3" a="1"/>
  <c r="P1893" i="3" s="1"/>
  <c r="Q1893" i="3" a="1"/>
  <c r="Q1893" i="3" s="1"/>
  <c r="R1893" i="3" a="1"/>
  <c r="R1893" i="3"/>
  <c r="S1893" i="3" a="1"/>
  <c r="S1893" i="3" s="1"/>
  <c r="T1893" i="3" a="1"/>
  <c r="T1893" i="3" s="1"/>
  <c r="U1893" i="3" a="1"/>
  <c r="U1893" i="3" s="1"/>
  <c r="C1894" i="3" a="1"/>
  <c r="C1894" i="3" s="1"/>
  <c r="D1894" i="3" a="1"/>
  <c r="D1894" i="3" s="1"/>
  <c r="E1894" i="3" a="1"/>
  <c r="E1894" i="3" s="1"/>
  <c r="F1894" i="3" a="1"/>
  <c r="F1894" i="3" s="1"/>
  <c r="G1894" i="3" a="1"/>
  <c r="G1894" i="3" s="1"/>
  <c r="H1894" i="3" a="1"/>
  <c r="H1894" i="3" s="1"/>
  <c r="I1894" i="3" a="1"/>
  <c r="I1894" i="3" s="1"/>
  <c r="J1894" i="3" a="1"/>
  <c r="J1894" i="3" s="1"/>
  <c r="K1894" i="3" a="1"/>
  <c r="K1894" i="3" s="1"/>
  <c r="L1894" i="3" a="1"/>
  <c r="L1894" i="3" s="1"/>
  <c r="M1894" i="3" a="1"/>
  <c r="M1894" i="3" s="1"/>
  <c r="N1894" i="3" a="1"/>
  <c r="N1894" i="3" s="1"/>
  <c r="O1894" i="3" a="1"/>
  <c r="O1894" i="3" s="1"/>
  <c r="P1894" i="3" a="1"/>
  <c r="P1894" i="3" s="1"/>
  <c r="Q1894" i="3" a="1"/>
  <c r="Q1894" i="3" s="1"/>
  <c r="R1894" i="3" a="1"/>
  <c r="R1894" i="3" s="1"/>
  <c r="S1894" i="3" a="1"/>
  <c r="S1894" i="3" s="1"/>
  <c r="T1894" i="3" a="1"/>
  <c r="T1894" i="3" s="1"/>
  <c r="U1894" i="3" a="1"/>
  <c r="U1894" i="3" s="1"/>
  <c r="C1895" i="3" a="1"/>
  <c r="C1895" i="3" s="1"/>
  <c r="D1895" i="3" a="1"/>
  <c r="D1895" i="3" s="1"/>
  <c r="E1895" i="3" a="1"/>
  <c r="E1895" i="3" s="1"/>
  <c r="F1895" i="3" a="1"/>
  <c r="F1895" i="3" s="1"/>
  <c r="G1895" i="3" a="1"/>
  <c r="G1895" i="3" s="1"/>
  <c r="H1895" i="3" a="1"/>
  <c r="H1895" i="3" s="1"/>
  <c r="I1895" i="3" a="1"/>
  <c r="I1895" i="3" s="1"/>
  <c r="J1895" i="3" a="1"/>
  <c r="J1895" i="3" s="1"/>
  <c r="K1895" i="3" a="1"/>
  <c r="K1895" i="3" s="1"/>
  <c r="L1895" i="3" a="1"/>
  <c r="L1895" i="3" s="1"/>
  <c r="M1895" i="3" a="1"/>
  <c r="M1895" i="3" s="1"/>
  <c r="N1895" i="3" a="1"/>
  <c r="N1895" i="3" s="1"/>
  <c r="O1895" i="3" a="1"/>
  <c r="O1895" i="3" s="1"/>
  <c r="P1895" i="3" a="1"/>
  <c r="P1895" i="3" s="1"/>
  <c r="Q1895" i="3" a="1"/>
  <c r="Q1895" i="3" s="1"/>
  <c r="R1895" i="3" a="1"/>
  <c r="R1895" i="3" s="1"/>
  <c r="S1895" i="3" a="1"/>
  <c r="S1895" i="3" s="1"/>
  <c r="T1895" i="3" a="1"/>
  <c r="T1895" i="3" s="1"/>
  <c r="U1895" i="3" a="1"/>
  <c r="U1895" i="3" s="1"/>
  <c r="C1896" i="3" a="1"/>
  <c r="C1896" i="3" s="1"/>
  <c r="D1896" i="3" a="1"/>
  <c r="D1896" i="3" s="1"/>
  <c r="E1896" i="3" a="1"/>
  <c r="E1896" i="3" s="1"/>
  <c r="F1896" i="3" a="1"/>
  <c r="F1896" i="3" s="1"/>
  <c r="G1896" i="3" a="1"/>
  <c r="G1896" i="3" s="1"/>
  <c r="H1896" i="3" a="1"/>
  <c r="H1896" i="3" s="1"/>
  <c r="I1896" i="3" a="1"/>
  <c r="I1896" i="3" s="1"/>
  <c r="J1896" i="3" a="1"/>
  <c r="J1896" i="3" s="1"/>
  <c r="K1896" i="3" a="1"/>
  <c r="K1896" i="3" s="1"/>
  <c r="L1896" i="3" a="1"/>
  <c r="L1896" i="3" s="1"/>
  <c r="M1896" i="3" a="1"/>
  <c r="M1896" i="3"/>
  <c r="N1896" i="3" a="1"/>
  <c r="N1896" i="3" s="1"/>
  <c r="O1896" i="3" a="1"/>
  <c r="O1896" i="3" s="1"/>
  <c r="P1896" i="3" a="1"/>
  <c r="P1896" i="3" s="1"/>
  <c r="Q1896" i="3" a="1"/>
  <c r="Q1896" i="3" s="1"/>
  <c r="R1896" i="3" a="1"/>
  <c r="R1896" i="3" s="1"/>
  <c r="S1896" i="3" a="1"/>
  <c r="S1896" i="3" s="1"/>
  <c r="T1896" i="3" a="1"/>
  <c r="T1896" i="3" s="1"/>
  <c r="U1896" i="3" a="1"/>
  <c r="U1896" i="3" s="1"/>
  <c r="C1897" i="3" a="1"/>
  <c r="C1897" i="3" s="1"/>
  <c r="D1897" i="3" a="1"/>
  <c r="D1897" i="3" s="1"/>
  <c r="E1897" i="3" a="1"/>
  <c r="E1897" i="3" s="1"/>
  <c r="F1897" i="3" a="1"/>
  <c r="F1897" i="3" s="1"/>
  <c r="G1897" i="3" a="1"/>
  <c r="G1897" i="3" s="1"/>
  <c r="H1897" i="3" a="1"/>
  <c r="H1897" i="3" s="1"/>
  <c r="I1897" i="3" a="1"/>
  <c r="I1897" i="3" s="1"/>
  <c r="J1897" i="3" a="1"/>
  <c r="J1897" i="3" s="1"/>
  <c r="K1897" i="3" a="1"/>
  <c r="K1897" i="3" s="1"/>
  <c r="L1897" i="3" a="1"/>
  <c r="L1897" i="3" s="1"/>
  <c r="M1897" i="3" a="1"/>
  <c r="M1897" i="3" s="1"/>
  <c r="N1897" i="3" a="1"/>
  <c r="N1897" i="3"/>
  <c r="O1897" i="3" a="1"/>
  <c r="O1897" i="3" s="1"/>
  <c r="P1897" i="3" a="1"/>
  <c r="P1897" i="3"/>
  <c r="Q1897" i="3" a="1"/>
  <c r="Q1897" i="3"/>
  <c r="R1897" i="3" a="1"/>
  <c r="R1897" i="3"/>
  <c r="S1897" i="3" a="1"/>
  <c r="S1897" i="3" s="1"/>
  <c r="T1897" i="3" a="1"/>
  <c r="T1897" i="3"/>
  <c r="U1897" i="3" a="1"/>
  <c r="U1897" i="3"/>
  <c r="C1898" i="3" a="1"/>
  <c r="C1898" i="3"/>
  <c r="D1898" i="3" a="1"/>
  <c r="D1898" i="3" s="1"/>
  <c r="E1898" i="3" a="1"/>
  <c r="E1898" i="3"/>
  <c r="F1898" i="3" a="1"/>
  <c r="F1898" i="3"/>
  <c r="G1898" i="3" a="1"/>
  <c r="G1898" i="3"/>
  <c r="H1898" i="3" a="1"/>
  <c r="H1898" i="3" s="1"/>
  <c r="I1898" i="3" a="1"/>
  <c r="I1898" i="3"/>
  <c r="J1898" i="3" a="1"/>
  <c r="J1898" i="3"/>
  <c r="K1898" i="3" a="1"/>
  <c r="K1898" i="3"/>
  <c r="L1898" i="3" a="1"/>
  <c r="L1898" i="3" s="1"/>
  <c r="M1898" i="3" a="1"/>
  <c r="M1898" i="3"/>
  <c r="N1898" i="3" a="1"/>
  <c r="N1898" i="3"/>
  <c r="O1898" i="3" a="1"/>
  <c r="O1898" i="3"/>
  <c r="P1898" i="3" a="1"/>
  <c r="P1898" i="3" s="1"/>
  <c r="Q1898" i="3" a="1"/>
  <c r="Q1898" i="3"/>
  <c r="R1898" i="3" a="1"/>
  <c r="R1898" i="3"/>
  <c r="S1898" i="3" a="1"/>
  <c r="S1898" i="3"/>
  <c r="T1898" i="3" a="1"/>
  <c r="T1898" i="3" s="1"/>
  <c r="U1898" i="3" a="1"/>
  <c r="U1898" i="3"/>
  <c r="C1899" i="3" a="1"/>
  <c r="C1899" i="3"/>
  <c r="D1899" i="3" a="1"/>
  <c r="D1899" i="3"/>
  <c r="E1899" i="3" a="1"/>
  <c r="E1899" i="3" s="1"/>
  <c r="F1899" i="3" a="1"/>
  <c r="F1899" i="3"/>
  <c r="G1899" i="3" a="1"/>
  <c r="G1899" i="3"/>
  <c r="H1899" i="3" a="1"/>
  <c r="H1899" i="3"/>
  <c r="I1899" i="3" a="1"/>
  <c r="I1899" i="3" s="1"/>
  <c r="J1899" i="3" a="1"/>
  <c r="J1899" i="3"/>
  <c r="K1899" i="3" a="1"/>
  <c r="K1899" i="3"/>
  <c r="L1899" i="3" a="1"/>
  <c r="L1899" i="3"/>
  <c r="M1899" i="3" a="1"/>
  <c r="M1899" i="3" s="1"/>
  <c r="N1899" i="3" a="1"/>
  <c r="N1899" i="3"/>
  <c r="O1899" i="3" a="1"/>
  <c r="O1899" i="3"/>
  <c r="P1899" i="3" a="1"/>
  <c r="P1899" i="3"/>
  <c r="Q1899" i="3" a="1"/>
  <c r="Q1899" i="3" s="1"/>
  <c r="R1899" i="3" a="1"/>
  <c r="R1899" i="3"/>
  <c r="S1899" i="3" a="1"/>
  <c r="S1899" i="3"/>
  <c r="T1899" i="3" a="1"/>
  <c r="T1899" i="3"/>
  <c r="U1899" i="3" a="1"/>
  <c r="U1899" i="3" s="1"/>
  <c r="C1900" i="3" a="1"/>
  <c r="C1900" i="3"/>
  <c r="D1900" i="3" a="1"/>
  <c r="D1900" i="3"/>
  <c r="E1900" i="3" a="1"/>
  <c r="E1900" i="3"/>
  <c r="F1900" i="3" a="1"/>
  <c r="F1900" i="3" s="1"/>
  <c r="G1900" i="3" a="1"/>
  <c r="G1900" i="3"/>
  <c r="H1900" i="3" a="1"/>
  <c r="H1900" i="3"/>
  <c r="I1900" i="3" a="1"/>
  <c r="I1900" i="3"/>
  <c r="J1900" i="3" a="1"/>
  <c r="J1900" i="3" s="1"/>
  <c r="K1900" i="3" a="1"/>
  <c r="K1900" i="3"/>
  <c r="L1900" i="3" a="1"/>
  <c r="L1900" i="3"/>
  <c r="M1900" i="3" a="1"/>
  <c r="M1900" i="3"/>
  <c r="N1900" i="3" a="1"/>
  <c r="N1900" i="3" s="1"/>
  <c r="O1900" i="3" a="1"/>
  <c r="O1900" i="3"/>
  <c r="P1900" i="3" a="1"/>
  <c r="P1900" i="3"/>
  <c r="Q1900" i="3" a="1"/>
  <c r="Q1900" i="3"/>
  <c r="R1900" i="3" a="1"/>
  <c r="R1900" i="3" s="1"/>
  <c r="S1900" i="3" a="1"/>
  <c r="S1900" i="3"/>
  <c r="T1900" i="3" a="1"/>
  <c r="T1900" i="3"/>
  <c r="U1900" i="3" a="1"/>
  <c r="U1900" i="3"/>
  <c r="C1901" i="3" a="1"/>
  <c r="C1901" i="3" s="1"/>
  <c r="D1901" i="3" a="1"/>
  <c r="D1901" i="3"/>
  <c r="E1901" i="3" a="1"/>
  <c r="E1901" i="3"/>
  <c r="F1901" i="3" a="1"/>
  <c r="F1901" i="3"/>
  <c r="G1901" i="3" a="1"/>
  <c r="G1901" i="3" s="1"/>
  <c r="H1901" i="3" a="1"/>
  <c r="H1901" i="3"/>
  <c r="I1901" i="3" a="1"/>
  <c r="I1901" i="3"/>
  <c r="J1901" i="3" a="1"/>
  <c r="J1901" i="3"/>
  <c r="K1901" i="3" a="1"/>
  <c r="K1901" i="3" s="1"/>
  <c r="L1901" i="3" a="1"/>
  <c r="L1901" i="3"/>
  <c r="M1901" i="3" a="1"/>
  <c r="M1901" i="3"/>
  <c r="N1901" i="3" a="1"/>
  <c r="N1901" i="3"/>
  <c r="O1901" i="3" a="1"/>
  <c r="O1901" i="3" s="1"/>
  <c r="P1901" i="3" a="1"/>
  <c r="P1901" i="3"/>
  <c r="Q1901" i="3" a="1"/>
  <c r="Q1901" i="3"/>
  <c r="R1901" i="3" a="1"/>
  <c r="R1901" i="3"/>
  <c r="S1901" i="3" a="1"/>
  <c r="S1901" i="3" s="1"/>
  <c r="T1901" i="3" a="1"/>
  <c r="T1901" i="3"/>
  <c r="U1901" i="3" a="1"/>
  <c r="U1901" i="3"/>
  <c r="C1902" i="3" a="1"/>
  <c r="C1902" i="3"/>
  <c r="D1902" i="3" a="1"/>
  <c r="D1902" i="3" s="1"/>
  <c r="E1902" i="3" a="1"/>
  <c r="E1902" i="3"/>
  <c r="F1902" i="3" a="1"/>
  <c r="F1902" i="3"/>
  <c r="G1902" i="3" a="1"/>
  <c r="G1902" i="3"/>
  <c r="H1902" i="3" a="1"/>
  <c r="H1902" i="3" s="1"/>
  <c r="I1902" i="3" a="1"/>
  <c r="I1902" i="3"/>
  <c r="J1902" i="3" a="1"/>
  <c r="J1902" i="3"/>
  <c r="K1902" i="3" a="1"/>
  <c r="K1902" i="3"/>
  <c r="L1902" i="3" a="1"/>
  <c r="L1902" i="3" s="1"/>
  <c r="M1902" i="3" a="1"/>
  <c r="M1902" i="3"/>
  <c r="N1902" i="3" a="1"/>
  <c r="N1902" i="3"/>
  <c r="O1902" i="3" a="1"/>
  <c r="O1902" i="3"/>
  <c r="P1902" i="3" a="1"/>
  <c r="P1902" i="3" s="1"/>
  <c r="Q1902" i="3" a="1"/>
  <c r="Q1902" i="3"/>
  <c r="R1902" i="3" a="1"/>
  <c r="R1902" i="3"/>
  <c r="S1902" i="3" a="1"/>
  <c r="S1902" i="3"/>
  <c r="T1902" i="3" a="1"/>
  <c r="T1902" i="3" s="1"/>
  <c r="U1902" i="3" a="1"/>
  <c r="U1902" i="3"/>
  <c r="C1903" i="3" a="1"/>
  <c r="C1903" i="3"/>
  <c r="D1903" i="3" a="1"/>
  <c r="D1903" i="3"/>
  <c r="E1903" i="3" a="1"/>
  <c r="E1903" i="3" s="1"/>
  <c r="F1903" i="3" a="1"/>
  <c r="F1903" i="3"/>
  <c r="G1903" i="3" a="1"/>
  <c r="G1903" i="3"/>
  <c r="H1903" i="3" a="1"/>
  <c r="H1903" i="3"/>
  <c r="I1903" i="3" a="1"/>
  <c r="I1903" i="3" s="1"/>
  <c r="J1903" i="3" a="1"/>
  <c r="J1903" i="3"/>
  <c r="K1903" i="3" a="1"/>
  <c r="K1903" i="3"/>
  <c r="L1903" i="3" a="1"/>
  <c r="L1903" i="3"/>
  <c r="M1903" i="3" a="1"/>
  <c r="M1903" i="3" s="1"/>
  <c r="N1903" i="3" a="1"/>
  <c r="N1903" i="3"/>
  <c r="O1903" i="3" a="1"/>
  <c r="O1903" i="3"/>
  <c r="P1903" i="3" a="1"/>
  <c r="P1903" i="3"/>
  <c r="Q1903" i="3" a="1"/>
  <c r="Q1903" i="3" s="1"/>
  <c r="R1903" i="3" a="1"/>
  <c r="R1903" i="3"/>
  <c r="S1903" i="3" a="1"/>
  <c r="S1903" i="3"/>
  <c r="T1903" i="3" a="1"/>
  <c r="T1903" i="3"/>
  <c r="U1903" i="3" a="1"/>
  <c r="U1903" i="3" s="1"/>
  <c r="C1904" i="3" a="1"/>
  <c r="C1904" i="3"/>
  <c r="D1904" i="3" a="1"/>
  <c r="D1904" i="3"/>
  <c r="E1904" i="3" a="1"/>
  <c r="E1904" i="3"/>
  <c r="F1904" i="3" a="1"/>
  <c r="F1904" i="3" s="1"/>
  <c r="G1904" i="3" a="1"/>
  <c r="G1904" i="3"/>
  <c r="H1904" i="3" a="1"/>
  <c r="H1904" i="3"/>
  <c r="I1904" i="3" a="1"/>
  <c r="I1904" i="3"/>
  <c r="J1904" i="3" a="1"/>
  <c r="J1904" i="3" s="1"/>
  <c r="K1904" i="3" a="1"/>
  <c r="K1904" i="3"/>
  <c r="L1904" i="3" a="1"/>
  <c r="L1904" i="3"/>
  <c r="M1904" i="3" a="1"/>
  <c r="M1904" i="3"/>
  <c r="N1904" i="3" a="1"/>
  <c r="N1904" i="3" s="1"/>
  <c r="O1904" i="3" a="1"/>
  <c r="O1904" i="3"/>
  <c r="P1904" i="3" a="1"/>
  <c r="P1904" i="3"/>
  <c r="Q1904" i="3" a="1"/>
  <c r="Q1904" i="3"/>
  <c r="R1904" i="3" a="1"/>
  <c r="R1904" i="3" s="1"/>
  <c r="S1904" i="3" a="1"/>
  <c r="S1904" i="3"/>
  <c r="T1904" i="3" a="1"/>
  <c r="T1904" i="3"/>
  <c r="U1904" i="3" a="1"/>
  <c r="U1904" i="3"/>
  <c r="C1905" i="3" a="1"/>
  <c r="C1905" i="3" s="1"/>
  <c r="D1905" i="3" a="1"/>
  <c r="D1905" i="3"/>
  <c r="E1905" i="3" a="1"/>
  <c r="E1905" i="3"/>
  <c r="F1905" i="3" a="1"/>
  <c r="F1905" i="3"/>
  <c r="G1905" i="3" a="1"/>
  <c r="G1905" i="3" s="1"/>
  <c r="H1905" i="3" a="1"/>
  <c r="H1905" i="3"/>
  <c r="I1905" i="3" a="1"/>
  <c r="I1905" i="3"/>
  <c r="J1905" i="3" a="1"/>
  <c r="J1905" i="3"/>
  <c r="K1905" i="3" a="1"/>
  <c r="K1905" i="3" s="1"/>
  <c r="L1905" i="3" a="1"/>
  <c r="L1905" i="3"/>
  <c r="M1905" i="3" a="1"/>
  <c r="M1905" i="3"/>
  <c r="N1905" i="3" a="1"/>
  <c r="N1905" i="3"/>
  <c r="O1905" i="3" a="1"/>
  <c r="O1905" i="3" s="1"/>
  <c r="P1905" i="3" a="1"/>
  <c r="P1905" i="3"/>
  <c r="Q1905" i="3" a="1"/>
  <c r="Q1905" i="3" s="1"/>
  <c r="R1905" i="3" a="1"/>
  <c r="R1905" i="3"/>
  <c r="S1905" i="3" a="1"/>
  <c r="S1905" i="3" s="1"/>
  <c r="T1905" i="3" a="1"/>
  <c r="T1905" i="3"/>
  <c r="U1905" i="3" a="1"/>
  <c r="U1905" i="3"/>
  <c r="C1906" i="3" a="1"/>
  <c r="C1906" i="3"/>
  <c r="D1906" i="3" a="1"/>
  <c r="D1906" i="3" s="1"/>
  <c r="E1906" i="3" a="1"/>
  <c r="E1906" i="3"/>
  <c r="F1906" i="3" a="1"/>
  <c r="F1906" i="3" s="1"/>
  <c r="G1906" i="3" a="1"/>
  <c r="G1906" i="3"/>
  <c r="H1906" i="3" a="1"/>
  <c r="H1906" i="3" s="1"/>
  <c r="I1906" i="3" a="1"/>
  <c r="I1906" i="3"/>
  <c r="J1906" i="3" a="1"/>
  <c r="J1906" i="3"/>
  <c r="K1906" i="3" a="1"/>
  <c r="K1906" i="3"/>
  <c r="L1906" i="3" a="1"/>
  <c r="L1906" i="3" s="1"/>
  <c r="M1906" i="3" a="1"/>
  <c r="M1906" i="3"/>
  <c r="N1906" i="3" a="1"/>
  <c r="N1906" i="3" s="1"/>
  <c r="O1906" i="3" a="1"/>
  <c r="O1906" i="3"/>
  <c r="P1906" i="3" a="1"/>
  <c r="P1906" i="3" s="1"/>
  <c r="Q1906" i="3" a="1"/>
  <c r="Q1906" i="3"/>
  <c r="R1906" i="3" a="1"/>
  <c r="R1906" i="3"/>
  <c r="S1906" i="3" a="1"/>
  <c r="S1906" i="3"/>
  <c r="T1906" i="3" a="1"/>
  <c r="T1906" i="3" s="1"/>
  <c r="U1906" i="3" a="1"/>
  <c r="U1906" i="3"/>
  <c r="C1907" i="3" a="1"/>
  <c r="C1907" i="3" s="1"/>
  <c r="D1907" i="3" a="1"/>
  <c r="D1907" i="3"/>
  <c r="E1907" i="3" a="1"/>
  <c r="E1907" i="3" s="1"/>
  <c r="F1907" i="3" a="1"/>
  <c r="F1907" i="3"/>
  <c r="G1907" i="3" a="1"/>
  <c r="G1907" i="3"/>
  <c r="H1907" i="3" a="1"/>
  <c r="H1907" i="3"/>
  <c r="I1907" i="3" a="1"/>
  <c r="I1907" i="3" s="1"/>
  <c r="J1907" i="3" a="1"/>
  <c r="J1907" i="3"/>
  <c r="K1907" i="3" a="1"/>
  <c r="K1907" i="3" s="1"/>
  <c r="L1907" i="3" a="1"/>
  <c r="L1907" i="3"/>
  <c r="M1907" i="3" a="1"/>
  <c r="M1907" i="3" s="1"/>
  <c r="N1907" i="3" a="1"/>
  <c r="N1907" i="3"/>
  <c r="O1907" i="3" a="1"/>
  <c r="O1907" i="3"/>
  <c r="P1907" i="3" a="1"/>
  <c r="P1907" i="3"/>
  <c r="Q1907" i="3" a="1"/>
  <c r="Q1907" i="3" s="1"/>
  <c r="R1907" i="3" a="1"/>
  <c r="R1907" i="3"/>
  <c r="S1907" i="3" a="1"/>
  <c r="S1907" i="3" s="1"/>
  <c r="T1907" i="3" a="1"/>
  <c r="T1907" i="3"/>
  <c r="U1907" i="3" a="1"/>
  <c r="U1907" i="3" s="1"/>
  <c r="C1908" i="3" a="1"/>
  <c r="C1908" i="3"/>
  <c r="D1908" i="3" a="1"/>
  <c r="D1908" i="3"/>
  <c r="E1908" i="3" a="1"/>
  <c r="E1908" i="3"/>
  <c r="F1908" i="3" a="1"/>
  <c r="F1908" i="3" s="1"/>
  <c r="G1908" i="3" a="1"/>
  <c r="G1908" i="3"/>
  <c r="H1908" i="3" a="1"/>
  <c r="H1908" i="3" s="1"/>
  <c r="I1908" i="3" a="1"/>
  <c r="I1908" i="3" s="1"/>
  <c r="J1908" i="3" a="1"/>
  <c r="J1908" i="3" s="1"/>
  <c r="K1908" i="3" a="1"/>
  <c r="K1908" i="3"/>
  <c r="L1908" i="3" a="1"/>
  <c r="L1908" i="3"/>
  <c r="M1908" i="3" a="1"/>
  <c r="M1908" i="3"/>
  <c r="N1908" i="3" a="1"/>
  <c r="N1908" i="3" s="1"/>
  <c r="O1908" i="3" a="1"/>
  <c r="O1908" i="3" s="1"/>
  <c r="P1908" i="3" a="1"/>
  <c r="P1908" i="3"/>
  <c r="Q1908" i="3" a="1"/>
  <c r="Q1908" i="3" s="1"/>
  <c r="R1908" i="3" a="1"/>
  <c r="R1908" i="3" s="1"/>
  <c r="S1908" i="3" a="1"/>
  <c r="S1908" i="3"/>
  <c r="T1908" i="3" a="1"/>
  <c r="T1908" i="3"/>
  <c r="U1908" i="3" a="1"/>
  <c r="U1908" i="3"/>
  <c r="C1909" i="3" a="1"/>
  <c r="C1909" i="3" s="1"/>
  <c r="D1909" i="3" a="1"/>
  <c r="D1909" i="3" s="1"/>
  <c r="E1909" i="3" a="1"/>
  <c r="E1909" i="3" s="1"/>
  <c r="F1909" i="3" a="1"/>
  <c r="F1909" i="3" s="1"/>
  <c r="G1909" i="3" a="1"/>
  <c r="G1909" i="3" s="1"/>
  <c r="H1909" i="3" a="1"/>
  <c r="H1909" i="3"/>
  <c r="I1909" i="3" a="1"/>
  <c r="I1909" i="3"/>
  <c r="J1909" i="3" a="1"/>
  <c r="J1909" i="3"/>
  <c r="K1909" i="3" a="1"/>
  <c r="K1909" i="3" s="1"/>
  <c r="L1909" i="3" a="1"/>
  <c r="L1909" i="3" s="1"/>
  <c r="M1909" i="3" a="1"/>
  <c r="M1909" i="3" s="1"/>
  <c r="N1909" i="3" a="1"/>
  <c r="N1909" i="3" s="1"/>
  <c r="O1909" i="3" a="1"/>
  <c r="O1909" i="3" s="1"/>
  <c r="P1909" i="3" a="1"/>
  <c r="P1909" i="3"/>
  <c r="Q1909" i="3" a="1"/>
  <c r="Q1909" i="3"/>
  <c r="R1909" i="3" a="1"/>
  <c r="R1909" i="3"/>
  <c r="S1909" i="3" a="1"/>
  <c r="S1909" i="3" s="1"/>
  <c r="T1909" i="3" a="1"/>
  <c r="T1909" i="3"/>
  <c r="U1909" i="3" a="1"/>
  <c r="U1909" i="3" s="1"/>
  <c r="C1910" i="3" a="1"/>
  <c r="C1910" i="3" s="1"/>
  <c r="D1910" i="3" a="1"/>
  <c r="D1910" i="3" s="1"/>
  <c r="E1910" i="3" a="1"/>
  <c r="E1910" i="3"/>
  <c r="F1910" i="3" a="1"/>
  <c r="F1910" i="3"/>
  <c r="G1910" i="3" a="1"/>
  <c r="G1910" i="3"/>
  <c r="H1910" i="3" a="1"/>
  <c r="H1910" i="3" s="1"/>
  <c r="I1910" i="3" a="1"/>
  <c r="I1910" i="3" s="1"/>
  <c r="J1910" i="3" a="1"/>
  <c r="J1910" i="3"/>
  <c r="K1910" i="3" a="1"/>
  <c r="K1910" i="3" s="1"/>
  <c r="L1910" i="3" a="1"/>
  <c r="L1910" i="3" s="1"/>
  <c r="M1910" i="3" a="1"/>
  <c r="M1910" i="3"/>
  <c r="N1910" i="3" a="1"/>
  <c r="N1910" i="3"/>
  <c r="O1910" i="3" a="1"/>
  <c r="O1910" i="3"/>
  <c r="P1910" i="3" a="1"/>
  <c r="P1910" i="3" s="1"/>
  <c r="Q1910" i="3" a="1"/>
  <c r="Q1910" i="3" s="1"/>
  <c r="R1910" i="3" a="1"/>
  <c r="R1910" i="3" s="1"/>
  <c r="S1910" i="3" a="1"/>
  <c r="S1910" i="3"/>
  <c r="T1910" i="3" a="1"/>
  <c r="T1910" i="3" s="1"/>
  <c r="U1910" i="3" a="1"/>
  <c r="U1910" i="3"/>
  <c r="C1911" i="3" a="1"/>
  <c r="C1911" i="3"/>
  <c r="D1911" i="3" a="1"/>
  <c r="D1911" i="3"/>
  <c r="E1911" i="3" a="1"/>
  <c r="E1911" i="3" s="1"/>
  <c r="F1911" i="3" a="1"/>
  <c r="F1911" i="3" s="1"/>
  <c r="G1911" i="3" a="1"/>
  <c r="G1911" i="3" s="1"/>
  <c r="H1911" i="3" a="1"/>
  <c r="H1911" i="3" s="1"/>
  <c r="I1911" i="3" a="1"/>
  <c r="I1911" i="3" s="1"/>
  <c r="J1911" i="3" a="1"/>
  <c r="J1911" i="3"/>
  <c r="K1911" i="3" a="1"/>
  <c r="K1911" i="3"/>
  <c r="L1911" i="3" a="1"/>
  <c r="L1911" i="3"/>
  <c r="M1911" i="3" a="1"/>
  <c r="M1911" i="3" s="1"/>
  <c r="N1911" i="3" a="1"/>
  <c r="N1911" i="3"/>
  <c r="O1911" i="3" a="1"/>
  <c r="O1911" i="3" s="1"/>
  <c r="P1911" i="3" a="1"/>
  <c r="P1911" i="3" s="1"/>
  <c r="Q1911" i="3" a="1"/>
  <c r="Q1911" i="3" s="1"/>
  <c r="R1911" i="3" a="1"/>
  <c r="R1911" i="3"/>
  <c r="S1911" i="3" a="1"/>
  <c r="S1911" i="3"/>
  <c r="T1911" i="3" a="1"/>
  <c r="T1911" i="3"/>
  <c r="U1911" i="3" a="1"/>
  <c r="U1911" i="3" s="1"/>
  <c r="C1912" i="3" a="1"/>
  <c r="C1912" i="3" s="1"/>
  <c r="D1912" i="3" a="1"/>
  <c r="D1912" i="3" s="1"/>
  <c r="E1912" i="3" a="1"/>
  <c r="E1912" i="3" s="1"/>
  <c r="F1912" i="3" a="1"/>
  <c r="F1912" i="3" s="1"/>
  <c r="G1912" i="3" a="1"/>
  <c r="G1912" i="3"/>
  <c r="H1912" i="3" a="1"/>
  <c r="H1912" i="3"/>
  <c r="I1912" i="3" a="1"/>
  <c r="I1912" i="3"/>
  <c r="J1912" i="3" a="1"/>
  <c r="J1912" i="3" s="1"/>
  <c r="K1912" i="3" a="1"/>
  <c r="K1912" i="3" s="1"/>
  <c r="L1912" i="3" a="1"/>
  <c r="L1912" i="3" s="1"/>
  <c r="M1912" i="3" a="1"/>
  <c r="M1912" i="3"/>
  <c r="N1912" i="3" a="1"/>
  <c r="N1912" i="3" s="1"/>
  <c r="O1912" i="3" a="1"/>
  <c r="O1912" i="3"/>
  <c r="P1912" i="3" a="1"/>
  <c r="P1912" i="3"/>
  <c r="Q1912" i="3" a="1"/>
  <c r="Q1912" i="3"/>
  <c r="R1912" i="3" a="1"/>
  <c r="R1912" i="3" s="1"/>
  <c r="S1912" i="3" a="1"/>
  <c r="S1912" i="3" s="1"/>
  <c r="T1912" i="3" a="1"/>
  <c r="T1912" i="3" s="1"/>
  <c r="U1912" i="3" a="1"/>
  <c r="U1912" i="3" s="1"/>
  <c r="C1913" i="3" a="1"/>
  <c r="C1913" i="3" s="1"/>
  <c r="D1913" i="3" a="1"/>
  <c r="D1913" i="3"/>
  <c r="E1913" i="3" a="1"/>
  <c r="E1913" i="3"/>
  <c r="F1913" i="3" a="1"/>
  <c r="F1913" i="3"/>
  <c r="G1913" i="3" a="1"/>
  <c r="G1913" i="3" s="1"/>
  <c r="H1913" i="3" a="1"/>
  <c r="H1913" i="3"/>
  <c r="I1913" i="3" a="1"/>
  <c r="I1913" i="3" s="1"/>
  <c r="J1913" i="3" a="1"/>
  <c r="J1913" i="3" s="1"/>
  <c r="K1913" i="3" a="1"/>
  <c r="K1913" i="3" s="1"/>
  <c r="L1913" i="3" a="1"/>
  <c r="L1913" i="3"/>
  <c r="M1913" i="3" a="1"/>
  <c r="M1913" i="3"/>
  <c r="N1913" i="3" a="1"/>
  <c r="N1913" i="3"/>
  <c r="O1913" i="3" a="1"/>
  <c r="O1913" i="3" s="1"/>
  <c r="P1913" i="3" a="1"/>
  <c r="P1913" i="3" s="1"/>
  <c r="Q1913" i="3" a="1"/>
  <c r="Q1913" i="3"/>
  <c r="R1913" i="3" a="1"/>
  <c r="R1913" i="3" s="1"/>
  <c r="S1913" i="3" a="1"/>
  <c r="S1913" i="3" s="1"/>
  <c r="T1913" i="3" a="1"/>
  <c r="T1913" i="3"/>
  <c r="U1913" i="3" a="1"/>
  <c r="U1913" i="3"/>
  <c r="C1914" i="3" a="1"/>
  <c r="C1914" i="3"/>
  <c r="D1914" i="3" a="1"/>
  <c r="D1914" i="3" s="1"/>
  <c r="E1914" i="3" a="1"/>
  <c r="E1914" i="3" s="1"/>
  <c r="F1914" i="3" a="1"/>
  <c r="F1914" i="3" s="1"/>
  <c r="G1914" i="3" a="1"/>
  <c r="G1914" i="3" s="1"/>
  <c r="H1914" i="3" a="1"/>
  <c r="H1914" i="3" s="1"/>
  <c r="I1914" i="3" a="1"/>
  <c r="I1914" i="3"/>
  <c r="J1914" i="3" a="1"/>
  <c r="J1914" i="3"/>
  <c r="K1914" i="3" a="1"/>
  <c r="K1914" i="3"/>
  <c r="L1914" i="3" a="1"/>
  <c r="L1914" i="3" s="1"/>
  <c r="M1914" i="3" a="1"/>
  <c r="M1914" i="3" s="1"/>
  <c r="N1914" i="3" a="1"/>
  <c r="N1914" i="3" s="1"/>
  <c r="O1914" i="3" a="1"/>
  <c r="O1914" i="3" s="1"/>
  <c r="P1914" i="3" a="1"/>
  <c r="P1914" i="3" s="1"/>
  <c r="Q1914" i="3" a="1"/>
  <c r="Q1914" i="3"/>
  <c r="R1914" i="3" a="1"/>
  <c r="R1914" i="3"/>
  <c r="S1914" i="3" a="1"/>
  <c r="S1914" i="3"/>
  <c r="T1914" i="3" a="1"/>
  <c r="T1914" i="3" s="1"/>
  <c r="U1914" i="3" a="1"/>
  <c r="U1914" i="3" s="1"/>
  <c r="C1915" i="3" a="1"/>
  <c r="C1915" i="3" s="1"/>
  <c r="D1915" i="3" a="1"/>
  <c r="D1915" i="3" s="1"/>
  <c r="E1915" i="3" a="1"/>
  <c r="E1915" i="3" s="1"/>
  <c r="F1915" i="3" a="1"/>
  <c r="F1915" i="3"/>
  <c r="G1915" i="3" a="1"/>
  <c r="G1915" i="3"/>
  <c r="H1915" i="3" a="1"/>
  <c r="H1915" i="3"/>
  <c r="I1915" i="3" a="1"/>
  <c r="I1915" i="3" s="1"/>
  <c r="J1915" i="3" a="1"/>
  <c r="J1915" i="3" s="1"/>
  <c r="K1915" i="3" a="1"/>
  <c r="K1915" i="3"/>
  <c r="L1915" i="3" a="1"/>
  <c r="L1915" i="3" s="1"/>
  <c r="M1915" i="3" a="1"/>
  <c r="M1915" i="3" s="1"/>
  <c r="N1915" i="3" a="1"/>
  <c r="N1915" i="3"/>
  <c r="O1915" i="3" a="1"/>
  <c r="O1915" i="3"/>
  <c r="P1915" i="3" a="1"/>
  <c r="P1915" i="3"/>
  <c r="Q1915" i="3" a="1"/>
  <c r="Q1915" i="3" s="1"/>
  <c r="R1915" i="3" a="1"/>
  <c r="R1915" i="3" s="1"/>
  <c r="S1915" i="3" a="1"/>
  <c r="S1915" i="3" s="1"/>
  <c r="T1915" i="3" a="1"/>
  <c r="T1915" i="3" s="1"/>
  <c r="U1915" i="3" a="1"/>
  <c r="U1915" i="3" s="1"/>
  <c r="C1916" i="3" a="1"/>
  <c r="C1916" i="3"/>
  <c r="D1916" i="3" a="1"/>
  <c r="D1916" i="3"/>
  <c r="E1916" i="3" a="1"/>
  <c r="E1916" i="3"/>
  <c r="F1916" i="3" a="1"/>
  <c r="F1916" i="3" s="1"/>
  <c r="G1916" i="3" a="1"/>
  <c r="G1916" i="3" s="1"/>
  <c r="H1916" i="3" a="1"/>
  <c r="H1916" i="3" s="1"/>
  <c r="I1916" i="3" a="1"/>
  <c r="I1916" i="3" s="1"/>
  <c r="J1916" i="3" a="1"/>
  <c r="J1916" i="3" s="1"/>
  <c r="K1916" i="3" a="1"/>
  <c r="K1916" i="3"/>
  <c r="L1916" i="3" a="1"/>
  <c r="L1916" i="3"/>
  <c r="M1916" i="3" a="1"/>
  <c r="M1916" i="3"/>
  <c r="N1916" i="3" a="1"/>
  <c r="N1916" i="3" s="1"/>
  <c r="O1916" i="3" a="1"/>
  <c r="O1916" i="3" s="1"/>
  <c r="P1916" i="3" a="1"/>
  <c r="P1916" i="3" s="1"/>
  <c r="Q1916" i="3" a="1"/>
  <c r="Q1916" i="3" s="1"/>
  <c r="R1916" i="3" a="1"/>
  <c r="R1916" i="3" s="1"/>
  <c r="S1916" i="3" a="1"/>
  <c r="S1916" i="3"/>
  <c r="T1916" i="3" a="1"/>
  <c r="T1916" i="3"/>
  <c r="U1916" i="3" a="1"/>
  <c r="U1916" i="3"/>
  <c r="C1917" i="3" a="1"/>
  <c r="C1917" i="3" s="1"/>
  <c r="D1917" i="3" a="1"/>
  <c r="D1917" i="3" s="1"/>
  <c r="E1917" i="3" a="1"/>
  <c r="E1917" i="3"/>
  <c r="F1917" i="3" a="1"/>
  <c r="F1917" i="3" s="1"/>
  <c r="G1917" i="3" a="1"/>
  <c r="G1917" i="3" s="1"/>
  <c r="H1917" i="3" a="1"/>
  <c r="H1917" i="3"/>
  <c r="I1917" i="3" a="1"/>
  <c r="I1917" i="3"/>
  <c r="J1917" i="3" a="1"/>
  <c r="J1917" i="3"/>
  <c r="K1917" i="3" a="1"/>
  <c r="K1917" i="3" s="1"/>
  <c r="L1917" i="3" a="1"/>
  <c r="L1917" i="3" s="1"/>
  <c r="M1917" i="3" a="1"/>
  <c r="M1917" i="3" s="1"/>
  <c r="N1917" i="3" a="1"/>
  <c r="N1917" i="3"/>
  <c r="O1917" i="3" a="1"/>
  <c r="O1917" i="3" s="1"/>
  <c r="P1917" i="3" a="1"/>
  <c r="P1917" i="3"/>
  <c r="Q1917" i="3" a="1"/>
  <c r="Q1917" i="3"/>
  <c r="R1917" i="3" a="1"/>
  <c r="R1917" i="3"/>
  <c r="S1917" i="3" a="1"/>
  <c r="S1917" i="3" s="1"/>
  <c r="T1917" i="3" a="1"/>
  <c r="T1917" i="3" s="1"/>
  <c r="U1917" i="3" a="1"/>
  <c r="U1917" i="3" s="1"/>
  <c r="C1918" i="3" a="1"/>
  <c r="C1918" i="3" s="1"/>
  <c r="D1918" i="3" a="1"/>
  <c r="D1918" i="3" s="1"/>
  <c r="E1918" i="3" a="1"/>
  <c r="E1918" i="3"/>
  <c r="F1918" i="3" a="1"/>
  <c r="F1918" i="3"/>
  <c r="G1918" i="3" a="1"/>
  <c r="G1918" i="3"/>
  <c r="H1918" i="3" a="1"/>
  <c r="H1918" i="3" s="1"/>
  <c r="I1918" i="3" a="1"/>
  <c r="I1918" i="3" s="1"/>
  <c r="J1918" i="3" a="1"/>
  <c r="J1918" i="3" s="1"/>
  <c r="K1918" i="3" a="1"/>
  <c r="K1918" i="3" s="1"/>
  <c r="L1918" i="3" a="1"/>
  <c r="L1918" i="3" s="1"/>
  <c r="M1918" i="3" a="1"/>
  <c r="M1918" i="3"/>
  <c r="N1918" i="3" a="1"/>
  <c r="N1918" i="3"/>
  <c r="O1918" i="3" a="1"/>
  <c r="O1918" i="3"/>
  <c r="P1918" i="3" a="1"/>
  <c r="P1918" i="3" s="1"/>
  <c r="Q1918" i="3" a="1"/>
  <c r="Q1918" i="3" s="1"/>
  <c r="R1918" i="3" a="1"/>
  <c r="R1918" i="3" s="1"/>
  <c r="S1918" i="3" a="1"/>
  <c r="S1918" i="3" s="1"/>
  <c r="T1918" i="3" a="1"/>
  <c r="T1918" i="3" s="1"/>
  <c r="U1918" i="3" a="1"/>
  <c r="U1918" i="3"/>
  <c r="C1919" i="3" a="1"/>
  <c r="C1919" i="3"/>
  <c r="D1919" i="3" a="1"/>
  <c r="D1919" i="3"/>
  <c r="E1919" i="3" a="1"/>
  <c r="E1919" i="3" s="1"/>
  <c r="F1919" i="3" a="1"/>
  <c r="F1919" i="3" s="1"/>
  <c r="G1919" i="3" a="1"/>
  <c r="G1919" i="3" s="1"/>
  <c r="H1919" i="3" a="1"/>
  <c r="H1919" i="3" s="1"/>
  <c r="I1919" i="3" a="1"/>
  <c r="I1919" i="3" s="1"/>
  <c r="J1919" i="3" a="1"/>
  <c r="J1919" i="3"/>
  <c r="K1919" i="3" a="1"/>
  <c r="K1919" i="3"/>
  <c r="L1919" i="3" a="1"/>
  <c r="L1919" i="3"/>
  <c r="M1919" i="3" a="1"/>
  <c r="M1919" i="3" s="1"/>
  <c r="N1919" i="3" a="1"/>
  <c r="N1919" i="3" s="1"/>
  <c r="O1919" i="3" a="1"/>
  <c r="O1919" i="3" s="1"/>
  <c r="P1919" i="3" a="1"/>
  <c r="P1919" i="3" s="1"/>
  <c r="Q1919" i="3" a="1"/>
  <c r="Q1919" i="3" s="1"/>
  <c r="R1919" i="3" a="1"/>
  <c r="R1919" i="3"/>
  <c r="S1919" i="3" a="1"/>
  <c r="S1919" i="3"/>
  <c r="T1919" i="3" a="1"/>
  <c r="T1919" i="3"/>
  <c r="U1919" i="3" a="1"/>
  <c r="U1919" i="3" s="1"/>
  <c r="C1920" i="3" a="1"/>
  <c r="C1920" i="3" s="1"/>
  <c r="D1920" i="3" a="1"/>
  <c r="D1920" i="3" s="1"/>
  <c r="E1920" i="3" a="1"/>
  <c r="E1920" i="3" s="1"/>
  <c r="F1920" i="3" a="1"/>
  <c r="F1920" i="3" s="1"/>
  <c r="G1920" i="3" a="1"/>
  <c r="G1920" i="3"/>
  <c r="H1920" i="3" a="1"/>
  <c r="H1920" i="3"/>
  <c r="I1920" i="3" a="1"/>
  <c r="I1920" i="3"/>
  <c r="J1920" i="3" a="1"/>
  <c r="J1920" i="3" s="1"/>
  <c r="K1920" i="3" a="1"/>
  <c r="K1920" i="3" s="1"/>
  <c r="L1920" i="3" a="1"/>
  <c r="L1920" i="3" s="1"/>
  <c r="M1920" i="3" a="1"/>
  <c r="M1920" i="3" s="1"/>
  <c r="N1920" i="3" a="1"/>
  <c r="N1920" i="3" s="1"/>
  <c r="O1920" i="3" a="1"/>
  <c r="O1920" i="3"/>
  <c r="P1920" i="3" a="1"/>
  <c r="P1920" i="3"/>
  <c r="Q1920" i="3" a="1"/>
  <c r="Q1920" i="3"/>
  <c r="R1920" i="3" a="1"/>
  <c r="R1920" i="3" s="1"/>
  <c r="S1920" i="3" a="1"/>
  <c r="S1920" i="3" s="1"/>
  <c r="T1920" i="3" a="1"/>
  <c r="T1920" i="3" s="1"/>
  <c r="U1920" i="3" a="1"/>
  <c r="U1920" i="3" s="1"/>
  <c r="C1921" i="3" a="1"/>
  <c r="C1921" i="3" s="1"/>
  <c r="D1921" i="3" a="1"/>
  <c r="D1921" i="3"/>
  <c r="E1921" i="3" a="1"/>
  <c r="E1921" i="3"/>
  <c r="F1921" i="3" a="1"/>
  <c r="F1921" i="3"/>
  <c r="G1921" i="3" a="1"/>
  <c r="G1921" i="3" s="1"/>
  <c r="H1921" i="3" a="1"/>
  <c r="H1921" i="3" s="1"/>
  <c r="I1921" i="3" a="1"/>
  <c r="I1921" i="3" s="1"/>
  <c r="J1921" i="3" a="1"/>
  <c r="J1921" i="3" s="1"/>
  <c r="K1921" i="3" a="1"/>
  <c r="K1921" i="3" s="1"/>
  <c r="L1921" i="3" a="1"/>
  <c r="L1921" i="3"/>
  <c r="M1921" i="3" a="1"/>
  <c r="M1921" i="3"/>
  <c r="N1921" i="3" a="1"/>
  <c r="N1921" i="3"/>
  <c r="O1921" i="3" a="1"/>
  <c r="O1921" i="3" s="1"/>
  <c r="P1921" i="3" a="1"/>
  <c r="P1921" i="3" s="1"/>
  <c r="Q1921" i="3" a="1"/>
  <c r="Q1921" i="3" s="1"/>
  <c r="R1921" i="3" a="1"/>
  <c r="R1921" i="3" s="1"/>
  <c r="S1921" i="3" a="1"/>
  <c r="S1921" i="3" s="1"/>
  <c r="T1921" i="3" a="1"/>
  <c r="T1921" i="3"/>
  <c r="U1921" i="3" a="1"/>
  <c r="U1921" i="3"/>
  <c r="C1922" i="3" a="1"/>
  <c r="C1922" i="3"/>
  <c r="D1922" i="3" a="1"/>
  <c r="D1922" i="3" s="1"/>
  <c r="E1922" i="3" a="1"/>
  <c r="E1922" i="3" s="1"/>
  <c r="F1922" i="3" a="1"/>
  <c r="F1922" i="3" s="1"/>
  <c r="G1922" i="3" a="1"/>
  <c r="G1922" i="3" s="1"/>
  <c r="H1922" i="3" a="1"/>
  <c r="H1922" i="3" s="1"/>
  <c r="I1922" i="3" a="1"/>
  <c r="I1922" i="3"/>
  <c r="J1922" i="3" a="1"/>
  <c r="J1922" i="3"/>
  <c r="K1922" i="3" a="1"/>
  <c r="K1922" i="3"/>
  <c r="L1922" i="3" a="1"/>
  <c r="L1922" i="3" s="1"/>
  <c r="M1922" i="3" a="1"/>
  <c r="M1922" i="3" s="1"/>
  <c r="N1922" i="3" a="1"/>
  <c r="N1922" i="3" s="1"/>
  <c r="O1922" i="3" a="1"/>
  <c r="O1922" i="3" s="1"/>
  <c r="P1922" i="3" a="1"/>
  <c r="P1922" i="3" s="1"/>
  <c r="Q1922" i="3" a="1"/>
  <c r="Q1922" i="3"/>
  <c r="R1922" i="3" a="1"/>
  <c r="R1922" i="3"/>
  <c r="S1922" i="3" a="1"/>
  <c r="S1922" i="3"/>
  <c r="T1922" i="3" a="1"/>
  <c r="T1922" i="3" s="1"/>
  <c r="U1922" i="3" a="1"/>
  <c r="U1922" i="3" s="1"/>
  <c r="C1923" i="3" a="1"/>
  <c r="C1923" i="3" s="1"/>
  <c r="D1923" i="3" a="1"/>
  <c r="D1923" i="3" s="1"/>
  <c r="E1923" i="3" a="1"/>
  <c r="E1923" i="3" s="1"/>
  <c r="F1923" i="3" a="1"/>
  <c r="F1923" i="3"/>
  <c r="G1923" i="3" a="1"/>
  <c r="G1923" i="3"/>
  <c r="H1923" i="3" a="1"/>
  <c r="H1923" i="3"/>
  <c r="I1923" i="3" a="1"/>
  <c r="I1923" i="3" s="1"/>
  <c r="J1923" i="3" a="1"/>
  <c r="J1923" i="3" s="1"/>
  <c r="K1923" i="3" a="1"/>
  <c r="K1923" i="3" s="1"/>
  <c r="L1923" i="3" a="1"/>
  <c r="L1923" i="3" s="1"/>
  <c r="M1923" i="3" a="1"/>
  <c r="M1923" i="3" s="1"/>
  <c r="N1923" i="3" a="1"/>
  <c r="N1923" i="3"/>
  <c r="O1923" i="3" a="1"/>
  <c r="O1923" i="3"/>
  <c r="P1923" i="3" a="1"/>
  <c r="P1923" i="3"/>
  <c r="Q1923" i="3" a="1"/>
  <c r="Q1923" i="3" s="1"/>
  <c r="R1923" i="3" a="1"/>
  <c r="R1923" i="3" s="1"/>
  <c r="S1923" i="3" a="1"/>
  <c r="S1923" i="3" s="1"/>
  <c r="T1923" i="3" a="1"/>
  <c r="T1923" i="3" s="1"/>
  <c r="U1923" i="3" a="1"/>
  <c r="U1923" i="3" s="1"/>
  <c r="C1924" i="3" a="1"/>
  <c r="C1924" i="3"/>
  <c r="D1924" i="3" a="1"/>
  <c r="D1924" i="3"/>
  <c r="E1924" i="3" a="1"/>
  <c r="E1924" i="3"/>
  <c r="F1924" i="3" a="1"/>
  <c r="F1924" i="3" s="1"/>
  <c r="G1924" i="3" a="1"/>
  <c r="G1924" i="3" s="1"/>
  <c r="H1924" i="3" a="1"/>
  <c r="H1924" i="3" s="1"/>
  <c r="I1924" i="3" a="1"/>
  <c r="I1924" i="3" s="1"/>
  <c r="J1924" i="3" a="1"/>
  <c r="J1924" i="3" s="1"/>
  <c r="K1924" i="3" a="1"/>
  <c r="K1924" i="3"/>
  <c r="L1924" i="3" a="1"/>
  <c r="L1924" i="3"/>
  <c r="M1924" i="3" a="1"/>
  <c r="M1924" i="3"/>
  <c r="N1924" i="3" a="1"/>
  <c r="N1924" i="3" s="1"/>
  <c r="O1924" i="3" a="1"/>
  <c r="O1924" i="3" s="1"/>
  <c r="P1924" i="3" a="1"/>
  <c r="P1924" i="3" s="1"/>
  <c r="Q1924" i="3" a="1"/>
  <c r="Q1924" i="3" s="1"/>
  <c r="R1924" i="3" a="1"/>
  <c r="R1924" i="3" s="1"/>
  <c r="S1924" i="3" a="1"/>
  <c r="S1924" i="3"/>
  <c r="T1924" i="3" a="1"/>
  <c r="T1924" i="3"/>
  <c r="U1924" i="3" a="1"/>
  <c r="U1924" i="3"/>
  <c r="C1925" i="3" a="1"/>
  <c r="C1925" i="3" s="1"/>
  <c r="D1925" i="3" a="1"/>
  <c r="D1925" i="3" s="1"/>
  <c r="E1925" i="3" a="1"/>
  <c r="E1925" i="3" s="1"/>
  <c r="F1925" i="3" a="1"/>
  <c r="F1925" i="3" s="1"/>
  <c r="G1925" i="3" a="1"/>
  <c r="G1925" i="3" s="1"/>
  <c r="H1925" i="3" a="1"/>
  <c r="H1925" i="3"/>
  <c r="I1925" i="3" a="1"/>
  <c r="I1925" i="3"/>
  <c r="J1925" i="3" a="1"/>
  <c r="J1925" i="3"/>
  <c r="K1925" i="3" a="1"/>
  <c r="K1925" i="3" s="1"/>
  <c r="L1925" i="3" a="1"/>
  <c r="L1925" i="3" s="1"/>
  <c r="M1925" i="3" a="1"/>
  <c r="M1925" i="3" s="1"/>
  <c r="N1925" i="3" a="1"/>
  <c r="N1925" i="3" s="1"/>
  <c r="O1925" i="3" a="1"/>
  <c r="O1925" i="3" s="1"/>
  <c r="P1925" i="3" a="1"/>
  <c r="P1925" i="3"/>
  <c r="Q1925" i="3" a="1"/>
  <c r="Q1925" i="3"/>
  <c r="R1925" i="3" a="1"/>
  <c r="R1925" i="3"/>
  <c r="S1925" i="3" a="1"/>
  <c r="S1925" i="3" s="1"/>
  <c r="T1925" i="3" a="1"/>
  <c r="T1925" i="3" s="1"/>
  <c r="U1925" i="3" a="1"/>
  <c r="U1925" i="3" s="1"/>
  <c r="C1926" i="3" a="1"/>
  <c r="C1926" i="3" s="1"/>
  <c r="D1926" i="3" a="1"/>
  <c r="D1926" i="3" s="1"/>
  <c r="E1926" i="3" a="1"/>
  <c r="E1926" i="3"/>
  <c r="F1926" i="3" a="1"/>
  <c r="F1926" i="3"/>
  <c r="G1926" i="3" a="1"/>
  <c r="G1926" i="3"/>
  <c r="H1926" i="3" a="1"/>
  <c r="H1926" i="3" s="1"/>
  <c r="I1926" i="3" a="1"/>
  <c r="I1926" i="3" s="1"/>
  <c r="J1926" i="3" a="1"/>
  <c r="J1926" i="3" s="1"/>
  <c r="K1926" i="3" a="1"/>
  <c r="K1926" i="3" s="1"/>
  <c r="L1926" i="3" a="1"/>
  <c r="L1926" i="3" s="1"/>
  <c r="M1926" i="3" a="1"/>
  <c r="M1926" i="3"/>
  <c r="N1926" i="3" a="1"/>
  <c r="N1926" i="3"/>
  <c r="O1926" i="3" a="1"/>
  <c r="O1926" i="3"/>
  <c r="P1926" i="3" a="1"/>
  <c r="P1926" i="3" s="1"/>
  <c r="Q1926" i="3" a="1"/>
  <c r="Q1926" i="3" s="1"/>
  <c r="R1926" i="3" a="1"/>
  <c r="R1926" i="3" s="1"/>
  <c r="S1926" i="3" a="1"/>
  <c r="S1926" i="3" s="1"/>
  <c r="T1926" i="3" a="1"/>
  <c r="T1926" i="3" s="1"/>
  <c r="U1926" i="3" a="1"/>
  <c r="U1926" i="3"/>
  <c r="C1927" i="3" a="1"/>
  <c r="C1927" i="3"/>
  <c r="D1927" i="3" a="1"/>
  <c r="D1927" i="3"/>
  <c r="E1927" i="3" a="1"/>
  <c r="E1927" i="3" s="1"/>
  <c r="F1927" i="3" a="1"/>
  <c r="F1927" i="3" s="1"/>
  <c r="G1927" i="3" a="1"/>
  <c r="G1927" i="3" s="1"/>
  <c r="H1927" i="3" a="1"/>
  <c r="H1927" i="3" s="1"/>
  <c r="I1927" i="3" a="1"/>
  <c r="I1927" i="3" s="1"/>
  <c r="J1927" i="3" a="1"/>
  <c r="J1927" i="3"/>
  <c r="K1927" i="3" a="1"/>
  <c r="K1927" i="3"/>
  <c r="L1927" i="3" a="1"/>
  <c r="L1927" i="3"/>
  <c r="M1927" i="3" a="1"/>
  <c r="M1927" i="3" s="1"/>
  <c r="N1927" i="3" a="1"/>
  <c r="N1927" i="3" s="1"/>
  <c r="O1927" i="3" a="1"/>
  <c r="O1927" i="3" s="1"/>
  <c r="P1927" i="3" a="1"/>
  <c r="P1927" i="3" s="1"/>
  <c r="Q1927" i="3" a="1"/>
  <c r="Q1927" i="3" s="1"/>
  <c r="R1927" i="3" a="1"/>
  <c r="R1927" i="3"/>
  <c r="S1927" i="3" a="1"/>
  <c r="S1927" i="3"/>
  <c r="T1927" i="3" a="1"/>
  <c r="T1927" i="3"/>
  <c r="U1927" i="3" a="1"/>
  <c r="U1927" i="3" s="1"/>
  <c r="C1928" i="3" a="1"/>
  <c r="C1928" i="3" s="1"/>
  <c r="D1928" i="3" a="1"/>
  <c r="D1928" i="3" s="1"/>
  <c r="E1928" i="3" a="1"/>
  <c r="E1928" i="3" s="1"/>
  <c r="F1928" i="3" a="1"/>
  <c r="F1928" i="3" s="1"/>
  <c r="G1928" i="3" a="1"/>
  <c r="G1928" i="3"/>
  <c r="H1928" i="3" a="1"/>
  <c r="H1928" i="3"/>
  <c r="I1928" i="3" a="1"/>
  <c r="I1928" i="3"/>
  <c r="J1928" i="3" a="1"/>
  <c r="J1928" i="3" s="1"/>
  <c r="K1928" i="3" a="1"/>
  <c r="K1928" i="3" s="1"/>
  <c r="L1928" i="3" a="1"/>
  <c r="L1928" i="3" s="1"/>
  <c r="M1928" i="3" a="1"/>
  <c r="M1928" i="3" s="1"/>
  <c r="N1928" i="3" a="1"/>
  <c r="N1928" i="3" s="1"/>
  <c r="O1928" i="3" a="1"/>
  <c r="O1928" i="3"/>
  <c r="P1928" i="3" a="1"/>
  <c r="P1928" i="3"/>
  <c r="Q1928" i="3" a="1"/>
  <c r="Q1928" i="3"/>
  <c r="R1928" i="3" a="1"/>
  <c r="R1928" i="3" s="1"/>
  <c r="S1928" i="3" a="1"/>
  <c r="S1928" i="3" s="1"/>
  <c r="T1928" i="3" a="1"/>
  <c r="T1928" i="3" s="1"/>
  <c r="U1928" i="3" a="1"/>
  <c r="U1928" i="3" s="1"/>
  <c r="C1929" i="3" a="1"/>
  <c r="C1929" i="3" s="1"/>
  <c r="D1929" i="3" a="1"/>
  <c r="D1929" i="3"/>
  <c r="E1929" i="3" a="1"/>
  <c r="E1929" i="3"/>
  <c r="F1929" i="3" a="1"/>
  <c r="F1929" i="3"/>
  <c r="G1929" i="3" a="1"/>
  <c r="G1929" i="3" s="1"/>
  <c r="H1929" i="3" a="1"/>
  <c r="H1929" i="3" s="1"/>
  <c r="I1929" i="3" a="1"/>
  <c r="I1929" i="3" s="1"/>
  <c r="J1929" i="3" a="1"/>
  <c r="J1929" i="3" s="1"/>
  <c r="K1929" i="3" a="1"/>
  <c r="K1929" i="3" s="1"/>
  <c r="L1929" i="3" a="1"/>
  <c r="L1929" i="3"/>
  <c r="M1929" i="3" a="1"/>
  <c r="M1929" i="3"/>
  <c r="N1929" i="3" a="1"/>
  <c r="N1929" i="3"/>
  <c r="O1929" i="3" a="1"/>
  <c r="O1929" i="3" s="1"/>
  <c r="P1929" i="3" a="1"/>
  <c r="P1929" i="3" s="1"/>
  <c r="Q1929" i="3" a="1"/>
  <c r="Q1929" i="3" s="1"/>
  <c r="R1929" i="3" a="1"/>
  <c r="R1929" i="3" s="1"/>
  <c r="S1929" i="3" a="1"/>
  <c r="S1929" i="3" s="1"/>
  <c r="T1929" i="3" a="1"/>
  <c r="T1929" i="3"/>
  <c r="U1929" i="3" a="1"/>
  <c r="U1929" i="3"/>
  <c r="C1930" i="3" a="1"/>
  <c r="C1930" i="3"/>
  <c r="D1930" i="3" a="1"/>
  <c r="D1930" i="3" s="1"/>
  <c r="E1930" i="3" a="1"/>
  <c r="E1930" i="3" s="1"/>
  <c r="F1930" i="3" a="1"/>
  <c r="F1930" i="3" s="1"/>
  <c r="G1930" i="3" a="1"/>
  <c r="G1930" i="3" s="1"/>
  <c r="H1930" i="3" a="1"/>
  <c r="H1930" i="3" s="1"/>
  <c r="I1930" i="3" a="1"/>
  <c r="I1930" i="3"/>
  <c r="J1930" i="3" a="1"/>
  <c r="J1930" i="3"/>
  <c r="K1930" i="3" a="1"/>
  <c r="K1930" i="3"/>
  <c r="L1930" i="3" a="1"/>
  <c r="L1930" i="3" s="1"/>
  <c r="M1930" i="3" a="1"/>
  <c r="M1930" i="3" s="1"/>
  <c r="N1930" i="3" a="1"/>
  <c r="N1930" i="3" s="1"/>
  <c r="O1930" i="3" a="1"/>
  <c r="O1930" i="3" s="1"/>
  <c r="P1930" i="3" a="1"/>
  <c r="P1930" i="3" s="1"/>
  <c r="Q1930" i="3" a="1"/>
  <c r="Q1930" i="3"/>
  <c r="R1930" i="3" a="1"/>
  <c r="R1930" i="3"/>
  <c r="S1930" i="3" a="1"/>
  <c r="S1930" i="3"/>
  <c r="T1930" i="3" a="1"/>
  <c r="T1930" i="3" s="1"/>
  <c r="U1930" i="3" a="1"/>
  <c r="U1930" i="3" s="1"/>
  <c r="C1931" i="3" a="1"/>
  <c r="C1931" i="3" s="1"/>
  <c r="D1931" i="3" a="1"/>
  <c r="D1931" i="3" s="1"/>
  <c r="E1931" i="3" a="1"/>
  <c r="E1931" i="3" s="1"/>
  <c r="F1931" i="3" a="1"/>
  <c r="F1931" i="3"/>
  <c r="G1931" i="3" a="1"/>
  <c r="G1931" i="3"/>
  <c r="H1931" i="3" a="1"/>
  <c r="H1931" i="3"/>
  <c r="I1931" i="3" a="1"/>
  <c r="I1931" i="3" s="1"/>
  <c r="J1931" i="3" a="1"/>
  <c r="J1931" i="3" s="1"/>
  <c r="K1931" i="3" a="1"/>
  <c r="K1931" i="3" s="1"/>
  <c r="L1931" i="3" a="1"/>
  <c r="L1931" i="3" s="1"/>
  <c r="M1931" i="3" a="1"/>
  <c r="M1931" i="3" s="1"/>
  <c r="N1931" i="3" a="1"/>
  <c r="N1931" i="3"/>
  <c r="O1931" i="3" a="1"/>
  <c r="O1931" i="3"/>
  <c r="P1931" i="3" a="1"/>
  <c r="P1931" i="3"/>
  <c r="Q1931" i="3" a="1"/>
  <c r="Q1931" i="3" s="1"/>
  <c r="R1931" i="3" a="1"/>
  <c r="R1931" i="3" s="1"/>
  <c r="S1931" i="3" a="1"/>
  <c r="S1931" i="3" s="1"/>
  <c r="T1931" i="3" a="1"/>
  <c r="T1931" i="3" s="1"/>
  <c r="U1931" i="3" a="1"/>
  <c r="U1931" i="3" s="1"/>
  <c r="C1932" i="3" a="1"/>
  <c r="C1932" i="3"/>
  <c r="D1932" i="3" a="1"/>
  <c r="D1932" i="3"/>
  <c r="E1932" i="3" a="1"/>
  <c r="E1932" i="3"/>
  <c r="F1932" i="3" a="1"/>
  <c r="F1932" i="3" s="1"/>
  <c r="G1932" i="3" a="1"/>
  <c r="G1932" i="3" s="1"/>
  <c r="H1932" i="3" a="1"/>
  <c r="H1932" i="3" s="1"/>
  <c r="I1932" i="3" a="1"/>
  <c r="I1932" i="3" s="1"/>
  <c r="J1932" i="3" a="1"/>
  <c r="J1932" i="3" s="1"/>
  <c r="K1932" i="3" a="1"/>
  <c r="K1932" i="3"/>
  <c r="L1932" i="3" a="1"/>
  <c r="L1932" i="3"/>
  <c r="M1932" i="3" a="1"/>
  <c r="M1932" i="3"/>
  <c r="N1932" i="3" a="1"/>
  <c r="N1932" i="3" s="1"/>
  <c r="O1932" i="3" a="1"/>
  <c r="O1932" i="3" s="1"/>
  <c r="P1932" i="3" a="1"/>
  <c r="P1932" i="3" s="1"/>
  <c r="Q1932" i="3" a="1"/>
  <c r="Q1932" i="3" s="1"/>
  <c r="R1932" i="3" a="1"/>
  <c r="R1932" i="3" s="1"/>
  <c r="S1932" i="3" a="1"/>
  <c r="S1932" i="3"/>
  <c r="T1932" i="3" a="1"/>
  <c r="T1932" i="3"/>
  <c r="U1932" i="3" a="1"/>
  <c r="U1932" i="3"/>
  <c r="C1933" i="3" a="1"/>
  <c r="C1933" i="3" s="1"/>
  <c r="D1933" i="3" a="1"/>
  <c r="D1933" i="3" s="1"/>
  <c r="E1933" i="3" a="1"/>
  <c r="E1933" i="3" s="1"/>
  <c r="F1933" i="3" a="1"/>
  <c r="F1933" i="3" s="1"/>
  <c r="G1933" i="3" a="1"/>
  <c r="G1933" i="3" s="1"/>
  <c r="H1933" i="3" a="1"/>
  <c r="H1933" i="3"/>
  <c r="I1933" i="3" a="1"/>
  <c r="I1933" i="3"/>
  <c r="J1933" i="3" a="1"/>
  <c r="J1933" i="3"/>
  <c r="K1933" i="3" a="1"/>
  <c r="K1933" i="3"/>
  <c r="L1933" i="3" a="1"/>
  <c r="L1933" i="3"/>
  <c r="M1933" i="3" a="1"/>
  <c r="M1933" i="3"/>
  <c r="N1933" i="3" a="1"/>
  <c r="N1933" i="3"/>
  <c r="O1933" i="3" a="1"/>
  <c r="O1933" i="3"/>
  <c r="P1933" i="3" a="1"/>
  <c r="P1933" i="3"/>
  <c r="Q1933" i="3" a="1"/>
  <c r="Q1933" i="3"/>
  <c r="R1933" i="3" a="1"/>
  <c r="R1933" i="3"/>
  <c r="S1933" i="3" a="1"/>
  <c r="S1933" i="3"/>
  <c r="T1933" i="3" a="1"/>
  <c r="T1933" i="3"/>
  <c r="U1933" i="3" a="1"/>
  <c r="U1933" i="3"/>
  <c r="C1934" i="3" a="1"/>
  <c r="C1934" i="3"/>
  <c r="D1934" i="3" a="1"/>
  <c r="D1934" i="3"/>
  <c r="E1934" i="3" a="1"/>
  <c r="E1934" i="3"/>
  <c r="F1934" i="3" a="1"/>
  <c r="F1934" i="3"/>
  <c r="G1934" i="3" a="1"/>
  <c r="G1934" i="3"/>
  <c r="H1934" i="3" a="1"/>
  <c r="H1934" i="3"/>
  <c r="I1934" i="3" a="1"/>
  <c r="I1934" i="3"/>
  <c r="J1934" i="3" a="1"/>
  <c r="J1934" i="3"/>
  <c r="K1934" i="3" a="1"/>
  <c r="K1934" i="3"/>
  <c r="L1934" i="3" a="1"/>
  <c r="L1934" i="3"/>
  <c r="M1934" i="3" a="1"/>
  <c r="M1934" i="3"/>
  <c r="N1934" i="3" a="1"/>
  <c r="N1934" i="3"/>
  <c r="O1934" i="3" a="1"/>
  <c r="O1934" i="3"/>
  <c r="P1934" i="3" a="1"/>
  <c r="P1934" i="3"/>
  <c r="Q1934" i="3" a="1"/>
  <c r="Q1934" i="3"/>
  <c r="R1934" i="3" a="1"/>
  <c r="R1934" i="3"/>
  <c r="S1934" i="3" a="1"/>
  <c r="S1934" i="3"/>
  <c r="T1934" i="3" a="1"/>
  <c r="T1934" i="3"/>
  <c r="U1934" i="3" a="1"/>
  <c r="U1934" i="3"/>
  <c r="C1935" i="3" a="1"/>
  <c r="C1935" i="3"/>
  <c r="D1935" i="3" a="1"/>
  <c r="D1935" i="3"/>
  <c r="E1935" i="3" a="1"/>
  <c r="E1935" i="3"/>
  <c r="F1935" i="3" a="1"/>
  <c r="F1935" i="3"/>
  <c r="G1935" i="3" a="1"/>
  <c r="G1935" i="3"/>
  <c r="H1935" i="3" a="1"/>
  <c r="H1935" i="3"/>
  <c r="I1935" i="3" a="1"/>
  <c r="I1935" i="3"/>
  <c r="J1935" i="3" a="1"/>
  <c r="J1935" i="3"/>
  <c r="K1935" i="3" a="1"/>
  <c r="K1935" i="3"/>
  <c r="L1935" i="3" a="1"/>
  <c r="L1935" i="3"/>
  <c r="M1935" i="3" a="1"/>
  <c r="M1935" i="3"/>
  <c r="N1935" i="3" a="1"/>
  <c r="N1935" i="3"/>
  <c r="O1935" i="3" a="1"/>
  <c r="O1935" i="3"/>
  <c r="P1935" i="3" a="1"/>
  <c r="P1935" i="3"/>
  <c r="Q1935" i="3" a="1"/>
  <c r="Q1935" i="3"/>
  <c r="R1935" i="3" a="1"/>
  <c r="R1935" i="3"/>
  <c r="S1935" i="3" a="1"/>
  <c r="S1935" i="3"/>
  <c r="T1935" i="3" a="1"/>
  <c r="T1935" i="3"/>
  <c r="U1935" i="3" a="1"/>
  <c r="U1935" i="3"/>
  <c r="C1936" i="3" a="1"/>
  <c r="C1936" i="3"/>
  <c r="D1936" i="3" a="1"/>
  <c r="D1936" i="3"/>
  <c r="E1936" i="3" a="1"/>
  <c r="E1936" i="3"/>
  <c r="F1936" i="3" a="1"/>
  <c r="F1936" i="3" s="1"/>
  <c r="G1936" i="3" a="1"/>
  <c r="G1936" i="3"/>
  <c r="H1936" i="3" a="1"/>
  <c r="H1936" i="3"/>
  <c r="I1936" i="3" a="1"/>
  <c r="I1936" i="3"/>
  <c r="J1936" i="3" a="1"/>
  <c r="J1936" i="3" s="1"/>
  <c r="K1936" i="3" a="1"/>
  <c r="K1936" i="3"/>
  <c r="L1936" i="3" a="1"/>
  <c r="L1936" i="3"/>
  <c r="M1936" i="3" a="1"/>
  <c r="M1936" i="3"/>
  <c r="N1936" i="3" a="1"/>
  <c r="N1936" i="3" s="1"/>
  <c r="O1936" i="3" a="1"/>
  <c r="O1936" i="3"/>
  <c r="P1936" i="3" a="1"/>
  <c r="P1936" i="3"/>
  <c r="Q1936" i="3" a="1"/>
  <c r="Q1936" i="3"/>
  <c r="R1936" i="3" a="1"/>
  <c r="R1936" i="3" s="1"/>
  <c r="S1936" i="3" a="1"/>
  <c r="S1936" i="3"/>
  <c r="T1936" i="3" a="1"/>
  <c r="T1936" i="3"/>
  <c r="U1936" i="3" a="1"/>
  <c r="U1936" i="3"/>
  <c r="C1937" i="3" a="1"/>
  <c r="C1937" i="3" s="1"/>
  <c r="D1937" i="3" a="1"/>
  <c r="D1937" i="3"/>
  <c r="E1937" i="3" a="1"/>
  <c r="E1937" i="3"/>
  <c r="F1937" i="3" a="1"/>
  <c r="F1937" i="3"/>
  <c r="G1937" i="3" a="1"/>
  <c r="G1937" i="3" s="1"/>
  <c r="H1937" i="3" a="1"/>
  <c r="H1937" i="3"/>
  <c r="I1937" i="3" a="1"/>
  <c r="I1937" i="3"/>
  <c r="J1937" i="3" a="1"/>
  <c r="J1937" i="3"/>
  <c r="K1937" i="3" a="1"/>
  <c r="K1937" i="3" s="1"/>
  <c r="L1937" i="3" a="1"/>
  <c r="L1937" i="3"/>
  <c r="M1937" i="3" a="1"/>
  <c r="M1937" i="3"/>
  <c r="N1937" i="3" a="1"/>
  <c r="N1937" i="3"/>
  <c r="O1937" i="3" a="1"/>
  <c r="O1937" i="3" s="1"/>
  <c r="P1937" i="3" a="1"/>
  <c r="P1937" i="3"/>
  <c r="Q1937" i="3" a="1"/>
  <c r="Q1937" i="3"/>
  <c r="R1937" i="3" a="1"/>
  <c r="R1937" i="3"/>
  <c r="S1937" i="3" a="1"/>
  <c r="S1937" i="3" s="1"/>
  <c r="T1937" i="3" a="1"/>
  <c r="T1937" i="3"/>
  <c r="U1937" i="3" a="1"/>
  <c r="U1937" i="3"/>
  <c r="C1938" i="3" a="1"/>
  <c r="C1938" i="3"/>
  <c r="D1938" i="3" a="1"/>
  <c r="D1938" i="3" s="1"/>
  <c r="E1938" i="3" a="1"/>
  <c r="E1938" i="3"/>
  <c r="F1938" i="3" a="1"/>
  <c r="F1938" i="3"/>
  <c r="G1938" i="3" a="1"/>
  <c r="G1938" i="3"/>
  <c r="H1938" i="3" a="1"/>
  <c r="H1938" i="3" s="1"/>
  <c r="I1938" i="3" a="1"/>
  <c r="I1938" i="3"/>
  <c r="J1938" i="3" a="1"/>
  <c r="J1938" i="3"/>
  <c r="K1938" i="3" a="1"/>
  <c r="K1938" i="3"/>
  <c r="L1938" i="3" a="1"/>
  <c r="L1938" i="3" s="1"/>
  <c r="M1938" i="3" a="1"/>
  <c r="M1938" i="3"/>
  <c r="N1938" i="3" a="1"/>
  <c r="N1938" i="3"/>
  <c r="O1938" i="3" a="1"/>
  <c r="O1938" i="3"/>
  <c r="P1938" i="3" a="1"/>
  <c r="P1938" i="3" s="1"/>
  <c r="Q1938" i="3" a="1"/>
  <c r="Q1938" i="3"/>
  <c r="R1938" i="3" a="1"/>
  <c r="R1938" i="3"/>
  <c r="S1938" i="3" a="1"/>
  <c r="S1938" i="3"/>
  <c r="T1938" i="3" a="1"/>
  <c r="T1938" i="3" s="1"/>
  <c r="U1938" i="3" a="1"/>
  <c r="U1938" i="3"/>
  <c r="C1939" i="3" a="1"/>
  <c r="C1939" i="3"/>
  <c r="D1939" i="3" a="1"/>
  <c r="D1939" i="3"/>
  <c r="E1939" i="3" a="1"/>
  <c r="E1939" i="3" s="1"/>
  <c r="F1939" i="3" a="1"/>
  <c r="F1939" i="3"/>
  <c r="G1939" i="3" a="1"/>
  <c r="G1939" i="3"/>
  <c r="H1939" i="3" a="1"/>
  <c r="H1939" i="3"/>
  <c r="I1939" i="3" a="1"/>
  <c r="I1939" i="3" s="1"/>
  <c r="J1939" i="3" a="1"/>
  <c r="J1939" i="3"/>
  <c r="K1939" i="3" a="1"/>
  <c r="K1939" i="3"/>
  <c r="L1939" i="3" a="1"/>
  <c r="L1939" i="3"/>
  <c r="M1939" i="3" a="1"/>
  <c r="M1939" i="3" s="1"/>
  <c r="N1939" i="3" a="1"/>
  <c r="N1939" i="3"/>
  <c r="O1939" i="3" a="1"/>
  <c r="O1939" i="3"/>
  <c r="P1939" i="3" a="1"/>
  <c r="P1939" i="3"/>
  <c r="Q1939" i="3" a="1"/>
  <c r="Q1939" i="3" s="1"/>
  <c r="R1939" i="3" a="1"/>
  <c r="R1939" i="3"/>
  <c r="S1939" i="3" a="1"/>
  <c r="S1939" i="3"/>
  <c r="T1939" i="3" a="1"/>
  <c r="T1939" i="3"/>
  <c r="U1939" i="3" a="1"/>
  <c r="U1939" i="3" s="1"/>
  <c r="C1940" i="3" a="1"/>
  <c r="C1940" i="3"/>
  <c r="D1940" i="3" a="1"/>
  <c r="D1940" i="3"/>
  <c r="E1940" i="3" a="1"/>
  <c r="E1940" i="3"/>
  <c r="F1940" i="3" a="1"/>
  <c r="F1940" i="3" s="1"/>
  <c r="G1940" i="3" a="1"/>
  <c r="G1940" i="3"/>
  <c r="H1940" i="3" a="1"/>
  <c r="H1940" i="3"/>
  <c r="I1940" i="3" a="1"/>
  <c r="I1940" i="3"/>
  <c r="J1940" i="3" a="1"/>
  <c r="J1940" i="3" s="1"/>
  <c r="K1940" i="3" a="1"/>
  <c r="K1940" i="3"/>
  <c r="L1940" i="3" a="1"/>
  <c r="L1940" i="3"/>
  <c r="M1940" i="3" a="1"/>
  <c r="M1940" i="3"/>
  <c r="N1940" i="3" a="1"/>
  <c r="N1940" i="3" s="1"/>
  <c r="O1940" i="3" a="1"/>
  <c r="O1940" i="3"/>
  <c r="P1940" i="3" a="1"/>
  <c r="P1940" i="3"/>
  <c r="Q1940" i="3" a="1"/>
  <c r="Q1940" i="3"/>
  <c r="R1940" i="3" a="1"/>
  <c r="R1940" i="3" s="1"/>
  <c r="S1940" i="3" a="1"/>
  <c r="S1940" i="3"/>
  <c r="T1940" i="3" a="1"/>
  <c r="T1940" i="3"/>
  <c r="U1940" i="3" a="1"/>
  <c r="U1940" i="3"/>
  <c r="C1941" i="3" a="1"/>
  <c r="C1941" i="3" s="1"/>
  <c r="D1941" i="3" a="1"/>
  <c r="D1941" i="3"/>
  <c r="E1941" i="3" a="1"/>
  <c r="E1941" i="3"/>
  <c r="F1941" i="3" a="1"/>
  <c r="F1941" i="3"/>
  <c r="G1941" i="3" a="1"/>
  <c r="G1941" i="3" s="1"/>
  <c r="H1941" i="3" a="1"/>
  <c r="H1941" i="3"/>
  <c r="I1941" i="3" a="1"/>
  <c r="I1941" i="3"/>
  <c r="J1941" i="3" a="1"/>
  <c r="J1941" i="3"/>
  <c r="K1941" i="3" a="1"/>
  <c r="K1941" i="3" s="1"/>
  <c r="L1941" i="3" a="1"/>
  <c r="L1941" i="3"/>
  <c r="M1941" i="3" a="1"/>
  <c r="M1941" i="3"/>
  <c r="N1941" i="3" a="1"/>
  <c r="N1941" i="3"/>
  <c r="O1941" i="3" a="1"/>
  <c r="O1941" i="3" s="1"/>
  <c r="P1941" i="3" a="1"/>
  <c r="P1941" i="3"/>
  <c r="Q1941" i="3" a="1"/>
  <c r="Q1941" i="3"/>
  <c r="R1941" i="3" a="1"/>
  <c r="R1941" i="3"/>
  <c r="S1941" i="3" a="1"/>
  <c r="S1941" i="3" s="1"/>
  <c r="T1941" i="3" a="1"/>
  <c r="T1941" i="3"/>
  <c r="U1941" i="3" a="1"/>
  <c r="U1941" i="3"/>
  <c r="C1942" i="3" a="1"/>
  <c r="C1942" i="3"/>
  <c r="D1942" i="3" a="1"/>
  <c r="D1942" i="3" s="1"/>
  <c r="E1942" i="3" a="1"/>
  <c r="E1942" i="3"/>
  <c r="F1942" i="3" a="1"/>
  <c r="F1942" i="3"/>
  <c r="G1942" i="3" a="1"/>
  <c r="G1942" i="3"/>
  <c r="H1942" i="3" a="1"/>
  <c r="H1942" i="3" s="1"/>
  <c r="I1942" i="3" a="1"/>
  <c r="I1942" i="3"/>
  <c r="J1942" i="3" a="1"/>
  <c r="J1942" i="3"/>
  <c r="K1942" i="3" a="1"/>
  <c r="K1942" i="3"/>
  <c r="L1942" i="3" a="1"/>
  <c r="L1942" i="3" s="1"/>
  <c r="M1942" i="3" a="1"/>
  <c r="M1942" i="3"/>
  <c r="N1942" i="3" a="1"/>
  <c r="N1942" i="3"/>
  <c r="O1942" i="3" a="1"/>
  <c r="O1942" i="3"/>
  <c r="P1942" i="3" a="1"/>
  <c r="P1942" i="3" s="1"/>
  <c r="Q1942" i="3" a="1"/>
  <c r="Q1942" i="3"/>
  <c r="R1942" i="3" a="1"/>
  <c r="R1942" i="3"/>
  <c r="S1942" i="3" a="1"/>
  <c r="S1942" i="3"/>
  <c r="T1942" i="3" a="1"/>
  <c r="T1942" i="3" s="1"/>
  <c r="U1942" i="3" a="1"/>
  <c r="U1942" i="3"/>
  <c r="C1943" i="3" a="1"/>
  <c r="C1943" i="3"/>
  <c r="D1943" i="3" a="1"/>
  <c r="D1943" i="3"/>
  <c r="E1943" i="3" a="1"/>
  <c r="E1943" i="3" s="1"/>
  <c r="F1943" i="3" a="1"/>
  <c r="F1943" i="3"/>
  <c r="G1943" i="3" a="1"/>
  <c r="G1943" i="3"/>
  <c r="H1943" i="3" a="1"/>
  <c r="H1943" i="3"/>
  <c r="I1943" i="3" a="1"/>
  <c r="I1943" i="3" s="1"/>
  <c r="J1943" i="3" a="1"/>
  <c r="J1943" i="3"/>
  <c r="K1943" i="3" a="1"/>
  <c r="K1943" i="3"/>
  <c r="L1943" i="3" a="1"/>
  <c r="L1943" i="3"/>
  <c r="M1943" i="3" a="1"/>
  <c r="M1943" i="3" s="1"/>
  <c r="N1943" i="3" a="1"/>
  <c r="N1943" i="3"/>
  <c r="O1943" i="3" a="1"/>
  <c r="O1943" i="3"/>
  <c r="P1943" i="3" a="1"/>
  <c r="P1943" i="3"/>
  <c r="Q1943" i="3" a="1"/>
  <c r="Q1943" i="3" s="1"/>
  <c r="R1943" i="3" a="1"/>
  <c r="R1943" i="3"/>
  <c r="S1943" i="3" a="1"/>
  <c r="S1943" i="3"/>
  <c r="T1943" i="3" a="1"/>
  <c r="T1943" i="3"/>
  <c r="U1943" i="3" a="1"/>
  <c r="U1943" i="3" s="1"/>
  <c r="C1944" i="3" a="1"/>
  <c r="C1944" i="3"/>
  <c r="D1944" i="3" a="1"/>
  <c r="D1944" i="3"/>
  <c r="E1944" i="3" a="1"/>
  <c r="E1944" i="3"/>
  <c r="F1944" i="3" a="1"/>
  <c r="F1944" i="3" s="1"/>
  <c r="G1944" i="3" a="1"/>
  <c r="G1944" i="3"/>
  <c r="H1944" i="3" a="1"/>
  <c r="H1944" i="3"/>
  <c r="I1944" i="3" a="1"/>
  <c r="I1944" i="3"/>
  <c r="J1944" i="3" a="1"/>
  <c r="J1944" i="3" s="1"/>
  <c r="K1944" i="3" a="1"/>
  <c r="K1944" i="3"/>
  <c r="L1944" i="3" a="1"/>
  <c r="L1944" i="3"/>
  <c r="M1944" i="3" a="1"/>
  <c r="M1944" i="3"/>
  <c r="N1944" i="3" a="1"/>
  <c r="N1944" i="3" s="1"/>
  <c r="O1944" i="3" a="1"/>
  <c r="O1944" i="3"/>
  <c r="P1944" i="3" a="1"/>
  <c r="P1944" i="3"/>
  <c r="Q1944" i="3" a="1"/>
  <c r="Q1944" i="3"/>
  <c r="R1944" i="3" a="1"/>
  <c r="R1944" i="3" s="1"/>
  <c r="S1944" i="3" a="1"/>
  <c r="S1944" i="3"/>
  <c r="T1944" i="3" a="1"/>
  <c r="T1944" i="3"/>
  <c r="U1944" i="3" a="1"/>
  <c r="U1944" i="3"/>
  <c r="C1945" i="3" a="1"/>
  <c r="C1945" i="3" s="1"/>
  <c r="D1945" i="3" a="1"/>
  <c r="D1945" i="3"/>
  <c r="E1945" i="3" a="1"/>
  <c r="E1945" i="3"/>
  <c r="F1945" i="3" a="1"/>
  <c r="F1945" i="3"/>
  <c r="G1945" i="3" a="1"/>
  <c r="G1945" i="3" s="1"/>
  <c r="H1945" i="3" a="1"/>
  <c r="H1945" i="3"/>
  <c r="I1945" i="3" a="1"/>
  <c r="I1945" i="3"/>
  <c r="J1945" i="3" a="1"/>
  <c r="J1945" i="3"/>
  <c r="K1945" i="3" a="1"/>
  <c r="K1945" i="3" s="1"/>
  <c r="L1945" i="3" a="1"/>
  <c r="L1945" i="3"/>
  <c r="M1945" i="3" a="1"/>
  <c r="M1945" i="3"/>
  <c r="N1945" i="3" a="1"/>
  <c r="N1945" i="3"/>
  <c r="O1945" i="3" a="1"/>
  <c r="O1945" i="3" s="1"/>
  <c r="P1945" i="3" a="1"/>
  <c r="P1945" i="3"/>
  <c r="Q1945" i="3" a="1"/>
  <c r="Q1945" i="3"/>
  <c r="R1945" i="3" a="1"/>
  <c r="R1945" i="3"/>
  <c r="S1945" i="3" a="1"/>
  <c r="S1945" i="3" s="1"/>
  <c r="T1945" i="3" a="1"/>
  <c r="T1945" i="3"/>
  <c r="U1945" i="3" a="1"/>
  <c r="U1945" i="3"/>
  <c r="C1946" i="3" a="1"/>
  <c r="C1946" i="3"/>
  <c r="D1946" i="3" a="1"/>
  <c r="D1946" i="3" s="1"/>
  <c r="E1946" i="3" a="1"/>
  <c r="E1946" i="3"/>
  <c r="F1946" i="3" a="1"/>
  <c r="F1946" i="3"/>
  <c r="G1946" i="3" a="1"/>
  <c r="G1946" i="3"/>
  <c r="H1946" i="3" a="1"/>
  <c r="H1946" i="3" s="1"/>
  <c r="I1946" i="3" a="1"/>
  <c r="I1946" i="3"/>
  <c r="J1946" i="3" a="1"/>
  <c r="J1946" i="3"/>
  <c r="K1946" i="3" a="1"/>
  <c r="K1946" i="3"/>
  <c r="L1946" i="3" a="1"/>
  <c r="L1946" i="3" s="1"/>
  <c r="M1946" i="3" a="1"/>
  <c r="M1946" i="3"/>
  <c r="N1946" i="3" a="1"/>
  <c r="N1946" i="3"/>
  <c r="O1946" i="3" a="1"/>
  <c r="O1946" i="3" s="1"/>
  <c r="P1946" i="3" a="1"/>
  <c r="P1946" i="3" s="1"/>
  <c r="Q1946" i="3" a="1"/>
  <c r="Q1946" i="3"/>
  <c r="R1946" i="3" a="1"/>
  <c r="R1946" i="3"/>
  <c r="S1946" i="3" a="1"/>
  <c r="S1946" i="3"/>
  <c r="T1946" i="3" a="1"/>
  <c r="T1946" i="3" s="1"/>
  <c r="U1946" i="3" a="1"/>
  <c r="U1946" i="3"/>
  <c r="C1947" i="3" a="1"/>
  <c r="C1947" i="3"/>
  <c r="D1947" i="3" a="1"/>
  <c r="D1947" i="3" s="1"/>
  <c r="E1947" i="3" a="1"/>
  <c r="E1947" i="3" s="1"/>
  <c r="F1947" i="3" a="1"/>
  <c r="F1947" i="3"/>
  <c r="G1947" i="3" a="1"/>
  <c r="G1947" i="3"/>
  <c r="H1947" i="3" a="1"/>
  <c r="H1947" i="3" s="1"/>
  <c r="I1947" i="3" a="1"/>
  <c r="I1947" i="3" s="1"/>
  <c r="J1947" i="3" a="1"/>
  <c r="J1947" i="3"/>
  <c r="K1947" i="3" a="1"/>
  <c r="K1947" i="3"/>
  <c r="L1947" i="3" a="1"/>
  <c r="L1947" i="3" s="1"/>
  <c r="M1947" i="3" a="1"/>
  <c r="M1947" i="3" s="1"/>
  <c r="N1947" i="3" a="1"/>
  <c r="N1947" i="3"/>
  <c r="O1947" i="3" a="1"/>
  <c r="O1947" i="3"/>
  <c r="P1947" i="3" a="1"/>
  <c r="P1947" i="3" s="1"/>
  <c r="Q1947" i="3" a="1"/>
  <c r="Q1947" i="3" s="1"/>
  <c r="R1947" i="3" a="1"/>
  <c r="R1947" i="3"/>
  <c r="S1947" i="3" a="1"/>
  <c r="S1947" i="3"/>
  <c r="T1947" i="3" a="1"/>
  <c r="T1947" i="3" s="1"/>
  <c r="U1947" i="3" a="1"/>
  <c r="U1947" i="3" s="1"/>
  <c r="C1948" i="3" a="1"/>
  <c r="C1948" i="3"/>
  <c r="D1948" i="3" a="1"/>
  <c r="D1948" i="3"/>
  <c r="E1948" i="3" a="1"/>
  <c r="E1948" i="3" s="1"/>
  <c r="F1948" i="3" a="1"/>
  <c r="F1948" i="3" s="1"/>
  <c r="G1948" i="3" a="1"/>
  <c r="G1948" i="3"/>
  <c r="H1948" i="3" a="1"/>
  <c r="H1948" i="3"/>
  <c r="I1948" i="3" a="1"/>
  <c r="I1948" i="3" s="1"/>
  <c r="J1948" i="3" a="1"/>
  <c r="J1948" i="3" s="1"/>
  <c r="K1948" i="3" a="1"/>
  <c r="K1948" i="3"/>
  <c r="L1948" i="3" a="1"/>
  <c r="L1948" i="3"/>
  <c r="M1948" i="3" a="1"/>
  <c r="M1948" i="3" s="1"/>
  <c r="N1948" i="3" a="1"/>
  <c r="N1948" i="3" s="1"/>
  <c r="O1948" i="3" a="1"/>
  <c r="O1948" i="3"/>
  <c r="P1948" i="3" a="1"/>
  <c r="P1948" i="3"/>
  <c r="Q1948" i="3" a="1"/>
  <c r="Q1948" i="3" s="1"/>
  <c r="R1948" i="3" a="1"/>
  <c r="R1948" i="3" s="1"/>
  <c r="S1948" i="3" a="1"/>
  <c r="S1948" i="3"/>
  <c r="T1948" i="3" a="1"/>
  <c r="T1948" i="3"/>
  <c r="U1948" i="3" a="1"/>
  <c r="U1948" i="3" s="1"/>
  <c r="C1949" i="3" a="1"/>
  <c r="C1949" i="3" s="1"/>
  <c r="D1949" i="3" a="1"/>
  <c r="D1949" i="3"/>
  <c r="E1949" i="3" a="1"/>
  <c r="E1949" i="3"/>
  <c r="F1949" i="3" a="1"/>
  <c r="F1949" i="3" s="1"/>
  <c r="G1949" i="3" a="1"/>
  <c r="G1949" i="3" s="1"/>
  <c r="H1949" i="3" a="1"/>
  <c r="H1949" i="3"/>
  <c r="I1949" i="3" a="1"/>
  <c r="I1949" i="3"/>
  <c r="J1949" i="3" a="1"/>
  <c r="J1949" i="3" s="1"/>
  <c r="K1949" i="3" a="1"/>
  <c r="K1949" i="3" s="1"/>
  <c r="L1949" i="3" a="1"/>
  <c r="L1949" i="3"/>
  <c r="M1949" i="3" a="1"/>
  <c r="M1949" i="3"/>
  <c r="N1949" i="3" a="1"/>
  <c r="N1949" i="3" s="1"/>
  <c r="O1949" i="3" a="1"/>
  <c r="O1949" i="3" s="1"/>
  <c r="P1949" i="3" a="1"/>
  <c r="P1949" i="3"/>
  <c r="Q1949" i="3" a="1"/>
  <c r="Q1949" i="3"/>
  <c r="R1949" i="3" a="1"/>
  <c r="R1949" i="3" s="1"/>
  <c r="S1949" i="3" a="1"/>
  <c r="S1949" i="3" s="1"/>
  <c r="T1949" i="3" a="1"/>
  <c r="T1949" i="3"/>
  <c r="U1949" i="3" a="1"/>
  <c r="U1949" i="3"/>
  <c r="C1950" i="3" a="1"/>
  <c r="C1950" i="3" s="1"/>
  <c r="D1950" i="3" a="1"/>
  <c r="D1950" i="3" s="1"/>
  <c r="E1950" i="3" a="1"/>
  <c r="E1950" i="3"/>
  <c r="F1950" i="3" a="1"/>
  <c r="F1950" i="3"/>
  <c r="G1950" i="3" a="1"/>
  <c r="G1950" i="3" s="1"/>
  <c r="H1950" i="3" a="1"/>
  <c r="H1950" i="3" s="1"/>
  <c r="I1950" i="3" a="1"/>
  <c r="I1950" i="3"/>
  <c r="J1950" i="3" a="1"/>
  <c r="J1950" i="3"/>
  <c r="K1950" i="3" a="1"/>
  <c r="K1950" i="3" s="1"/>
  <c r="L1950" i="3" a="1"/>
  <c r="L1950" i="3" s="1"/>
  <c r="M1950" i="3" a="1"/>
  <c r="M1950" i="3"/>
  <c r="N1950" i="3" a="1"/>
  <c r="N1950" i="3"/>
  <c r="O1950" i="3" a="1"/>
  <c r="O1950" i="3" s="1"/>
  <c r="P1950" i="3" a="1"/>
  <c r="P1950" i="3" s="1"/>
  <c r="Q1950" i="3" a="1"/>
  <c r="Q1950" i="3"/>
  <c r="R1950" i="3" a="1"/>
  <c r="R1950" i="3"/>
  <c r="S1950" i="3" a="1"/>
  <c r="S1950" i="3" s="1"/>
  <c r="T1950" i="3" a="1"/>
  <c r="T1950" i="3" s="1"/>
  <c r="U1950" i="3" a="1"/>
  <c r="U1950" i="3"/>
  <c r="C1951" i="3" a="1"/>
  <c r="C1951" i="3"/>
  <c r="D1951" i="3" a="1"/>
  <c r="D1951" i="3" s="1"/>
  <c r="E1951" i="3" a="1"/>
  <c r="E1951" i="3" s="1"/>
  <c r="F1951" i="3" a="1"/>
  <c r="F1951" i="3"/>
  <c r="G1951" i="3" a="1"/>
  <c r="G1951" i="3"/>
  <c r="H1951" i="3" a="1"/>
  <c r="H1951" i="3" s="1"/>
  <c r="I1951" i="3" a="1"/>
  <c r="I1951" i="3" s="1"/>
  <c r="J1951" i="3" a="1"/>
  <c r="J1951" i="3"/>
  <c r="K1951" i="3" a="1"/>
  <c r="K1951" i="3"/>
  <c r="L1951" i="3" a="1"/>
  <c r="L1951" i="3" s="1"/>
  <c r="M1951" i="3" a="1"/>
  <c r="M1951" i="3" s="1"/>
  <c r="N1951" i="3" a="1"/>
  <c r="N1951" i="3"/>
  <c r="O1951" i="3" a="1"/>
  <c r="O1951" i="3"/>
  <c r="P1951" i="3" a="1"/>
  <c r="P1951" i="3" s="1"/>
  <c r="Q1951" i="3" a="1"/>
  <c r="Q1951" i="3" s="1"/>
  <c r="R1951" i="3" a="1"/>
  <c r="R1951" i="3"/>
  <c r="S1951" i="3" a="1"/>
  <c r="S1951" i="3"/>
  <c r="T1951" i="3" a="1"/>
  <c r="T1951" i="3" s="1"/>
  <c r="U1951" i="3" a="1"/>
  <c r="U1951" i="3" s="1"/>
  <c r="C1952" i="3" a="1"/>
  <c r="C1952" i="3"/>
  <c r="D1952" i="3" a="1"/>
  <c r="D1952" i="3"/>
  <c r="E1952" i="3" a="1"/>
  <c r="E1952" i="3" s="1"/>
  <c r="F1952" i="3" a="1"/>
  <c r="F1952" i="3" s="1"/>
  <c r="G1952" i="3" a="1"/>
  <c r="G1952" i="3"/>
  <c r="H1952" i="3" a="1"/>
  <c r="H1952" i="3"/>
  <c r="I1952" i="3" a="1"/>
  <c r="I1952" i="3" s="1"/>
  <c r="J1952" i="3" a="1"/>
  <c r="J1952" i="3" s="1"/>
  <c r="K1952" i="3" a="1"/>
  <c r="K1952" i="3"/>
  <c r="L1952" i="3" a="1"/>
  <c r="L1952" i="3"/>
  <c r="M1952" i="3" a="1"/>
  <c r="M1952" i="3" s="1"/>
  <c r="N1952" i="3" a="1"/>
  <c r="N1952" i="3" s="1"/>
  <c r="O1952" i="3" a="1"/>
  <c r="O1952" i="3"/>
  <c r="P1952" i="3" a="1"/>
  <c r="P1952" i="3"/>
  <c r="Q1952" i="3" a="1"/>
  <c r="Q1952" i="3" s="1"/>
  <c r="R1952" i="3" a="1"/>
  <c r="R1952" i="3" s="1"/>
  <c r="S1952" i="3" a="1"/>
  <c r="S1952" i="3"/>
  <c r="T1952" i="3" a="1"/>
  <c r="T1952" i="3"/>
  <c r="U1952" i="3" a="1"/>
  <c r="U1952" i="3" s="1"/>
  <c r="C1953" i="3" a="1"/>
  <c r="C1953" i="3" s="1"/>
  <c r="D1953" i="3" a="1"/>
  <c r="D1953" i="3"/>
  <c r="E1953" i="3" a="1"/>
  <c r="E1953" i="3"/>
  <c r="F1953" i="3" a="1"/>
  <c r="F1953" i="3" s="1"/>
  <c r="G1953" i="3" a="1"/>
  <c r="G1953" i="3" s="1"/>
  <c r="H1953" i="3" a="1"/>
  <c r="H1953" i="3"/>
  <c r="I1953" i="3" a="1"/>
  <c r="I1953" i="3"/>
  <c r="J1953" i="3" a="1"/>
  <c r="J1953" i="3" s="1"/>
  <c r="K1953" i="3" a="1"/>
  <c r="K1953" i="3" s="1"/>
  <c r="L1953" i="3" a="1"/>
  <c r="L1953" i="3"/>
  <c r="M1953" i="3" a="1"/>
  <c r="M1953" i="3"/>
  <c r="N1953" i="3" a="1"/>
  <c r="N1953" i="3" s="1"/>
  <c r="O1953" i="3" a="1"/>
  <c r="O1953" i="3" s="1"/>
  <c r="P1953" i="3" a="1"/>
  <c r="P1953" i="3"/>
  <c r="Q1953" i="3" a="1"/>
  <c r="Q1953" i="3"/>
  <c r="R1953" i="3" a="1"/>
  <c r="R1953" i="3" s="1"/>
  <c r="S1953" i="3" a="1"/>
  <c r="S1953" i="3" s="1"/>
  <c r="T1953" i="3" a="1"/>
  <c r="T1953" i="3"/>
  <c r="U1953" i="3" a="1"/>
  <c r="U1953" i="3"/>
  <c r="C1954" i="3" a="1"/>
  <c r="C1954" i="3" s="1"/>
  <c r="D1954" i="3" a="1"/>
  <c r="D1954" i="3" s="1"/>
  <c r="E1954" i="3" a="1"/>
  <c r="E1954" i="3" s="1"/>
  <c r="F1954" i="3" a="1"/>
  <c r="F1954" i="3" s="1"/>
  <c r="G1954" i="3" a="1"/>
  <c r="G1954" i="3" s="1"/>
  <c r="H1954" i="3" a="1"/>
  <c r="H1954" i="3" s="1"/>
  <c r="I1954" i="3" a="1"/>
  <c r="I1954" i="3" s="1"/>
  <c r="J1954" i="3" a="1"/>
  <c r="J1954" i="3" s="1"/>
  <c r="K1954" i="3" a="1"/>
  <c r="K1954" i="3" s="1"/>
  <c r="L1954" i="3" a="1"/>
  <c r="L1954" i="3" s="1"/>
  <c r="M1954" i="3" a="1"/>
  <c r="M1954" i="3" s="1"/>
  <c r="N1954" i="3" a="1"/>
  <c r="N1954" i="3" s="1"/>
  <c r="O1954" i="3" a="1"/>
  <c r="O1954" i="3" s="1"/>
  <c r="P1954" i="3" a="1"/>
  <c r="P1954" i="3" s="1"/>
  <c r="Q1954" i="3" a="1"/>
  <c r="Q1954" i="3" s="1"/>
  <c r="R1954" i="3" a="1"/>
  <c r="R1954" i="3" s="1"/>
  <c r="S1954" i="3" a="1"/>
  <c r="S1954" i="3" s="1"/>
  <c r="T1954" i="3" a="1"/>
  <c r="T1954" i="3" s="1"/>
  <c r="U1954" i="3" a="1"/>
  <c r="U1954" i="3" s="1"/>
  <c r="C1955" i="3" a="1"/>
  <c r="C1955" i="3" s="1"/>
  <c r="D1955" i="3" a="1"/>
  <c r="D1955" i="3" s="1"/>
  <c r="E1955" i="3" a="1"/>
  <c r="E1955" i="3" s="1"/>
  <c r="F1955" i="3" a="1"/>
  <c r="F1955" i="3" s="1"/>
  <c r="G1955" i="3" a="1"/>
  <c r="G1955" i="3" s="1"/>
  <c r="H1955" i="3" a="1"/>
  <c r="H1955" i="3" s="1"/>
  <c r="I1955" i="3" a="1"/>
  <c r="I1955" i="3" s="1"/>
  <c r="J1955" i="3" a="1"/>
  <c r="J1955" i="3" s="1"/>
  <c r="K1955" i="3" a="1"/>
  <c r="K1955" i="3" s="1"/>
  <c r="L1955" i="3" a="1"/>
  <c r="L1955" i="3" s="1"/>
  <c r="M1955" i="3" a="1"/>
  <c r="M1955" i="3" s="1"/>
  <c r="N1955" i="3" a="1"/>
  <c r="N1955" i="3" s="1"/>
  <c r="O1955" i="3" a="1"/>
  <c r="O1955" i="3" s="1"/>
  <c r="P1955" i="3" a="1"/>
  <c r="P1955" i="3" s="1"/>
  <c r="Q1955" i="3" a="1"/>
  <c r="Q1955" i="3" s="1"/>
  <c r="R1955" i="3" a="1"/>
  <c r="R1955" i="3" s="1"/>
  <c r="S1955" i="3" a="1"/>
  <c r="S1955" i="3" s="1"/>
  <c r="T1955" i="3" a="1"/>
  <c r="T1955" i="3" s="1"/>
  <c r="U1955" i="3" a="1"/>
  <c r="U1955" i="3" s="1"/>
  <c r="C1956" i="3" a="1"/>
  <c r="C1956" i="3" s="1"/>
  <c r="D1956" i="3" a="1"/>
  <c r="D1956" i="3" s="1"/>
  <c r="E1956" i="3" a="1"/>
  <c r="E1956" i="3" s="1"/>
  <c r="F1956" i="3" a="1"/>
  <c r="F1956" i="3" s="1"/>
  <c r="G1956" i="3" a="1"/>
  <c r="G1956" i="3" s="1"/>
  <c r="H1956" i="3" a="1"/>
  <c r="H1956" i="3" s="1"/>
  <c r="I1956" i="3" a="1"/>
  <c r="I1956" i="3" s="1"/>
  <c r="J1956" i="3" a="1"/>
  <c r="J1956" i="3" s="1"/>
  <c r="K1956" i="3" a="1"/>
  <c r="K1956" i="3" s="1"/>
  <c r="L1956" i="3" a="1"/>
  <c r="L1956" i="3" s="1"/>
  <c r="M1956" i="3" a="1"/>
  <c r="M1956" i="3" s="1"/>
  <c r="N1956" i="3" a="1"/>
  <c r="N1956" i="3" s="1"/>
  <c r="O1956" i="3" a="1"/>
  <c r="O1956" i="3" s="1"/>
  <c r="P1956" i="3" a="1"/>
  <c r="P1956" i="3" s="1"/>
  <c r="Q1956" i="3" a="1"/>
  <c r="Q1956" i="3" s="1"/>
  <c r="R1956" i="3" a="1"/>
  <c r="R1956" i="3" s="1"/>
  <c r="S1956" i="3" a="1"/>
  <c r="S1956" i="3" s="1"/>
  <c r="T1956" i="3" a="1"/>
  <c r="T1956" i="3" s="1"/>
  <c r="U1956" i="3" a="1"/>
  <c r="U1956" i="3" s="1"/>
  <c r="C1957" i="3" a="1"/>
  <c r="C1957" i="3" s="1"/>
  <c r="D1957" i="3" a="1"/>
  <c r="D1957" i="3" s="1"/>
  <c r="E1957" i="3" a="1"/>
  <c r="E1957" i="3" s="1"/>
  <c r="F1957" i="3" a="1"/>
  <c r="F1957" i="3" s="1"/>
  <c r="G1957" i="3" a="1"/>
  <c r="G1957" i="3" s="1"/>
  <c r="H1957" i="3" a="1"/>
  <c r="H1957" i="3" s="1"/>
  <c r="I1957" i="3" a="1"/>
  <c r="I1957" i="3" s="1"/>
  <c r="J1957" i="3" a="1"/>
  <c r="J1957" i="3" s="1"/>
  <c r="K1957" i="3" a="1"/>
  <c r="K1957" i="3" s="1"/>
  <c r="L1957" i="3" a="1"/>
  <c r="L1957" i="3" s="1"/>
  <c r="M1957" i="3" a="1"/>
  <c r="M1957" i="3" s="1"/>
  <c r="N1957" i="3" a="1"/>
  <c r="N1957" i="3" s="1"/>
  <c r="O1957" i="3" a="1"/>
  <c r="O1957" i="3" s="1"/>
  <c r="P1957" i="3" a="1"/>
  <c r="P1957" i="3" s="1"/>
  <c r="Q1957" i="3" a="1"/>
  <c r="Q1957" i="3" s="1"/>
  <c r="R1957" i="3" a="1"/>
  <c r="R1957" i="3" s="1"/>
  <c r="S1957" i="3" a="1"/>
  <c r="S1957" i="3" s="1"/>
  <c r="T1957" i="3" a="1"/>
  <c r="T1957" i="3" s="1"/>
  <c r="U1957" i="3" a="1"/>
  <c r="U1957" i="3" s="1"/>
  <c r="C1958" i="3" a="1"/>
  <c r="C1958" i="3" s="1"/>
  <c r="D1958" i="3" a="1"/>
  <c r="D1958" i="3" s="1"/>
  <c r="E1958" i="3" a="1"/>
  <c r="E1958" i="3" s="1"/>
  <c r="F1958" i="3" a="1"/>
  <c r="F1958" i="3" s="1"/>
  <c r="G1958" i="3" a="1"/>
  <c r="G1958" i="3" s="1"/>
  <c r="H1958" i="3" a="1"/>
  <c r="H1958" i="3" s="1"/>
  <c r="I1958" i="3" a="1"/>
  <c r="I1958" i="3" s="1"/>
  <c r="J1958" i="3" a="1"/>
  <c r="J1958" i="3" s="1"/>
  <c r="K1958" i="3" a="1"/>
  <c r="K1958" i="3" s="1"/>
  <c r="L1958" i="3" a="1"/>
  <c r="L1958" i="3" s="1"/>
  <c r="M1958" i="3" a="1"/>
  <c r="M1958" i="3" s="1"/>
  <c r="N1958" i="3" a="1"/>
  <c r="N1958" i="3" s="1"/>
  <c r="O1958" i="3" a="1"/>
  <c r="O1958" i="3" s="1"/>
  <c r="P1958" i="3" a="1"/>
  <c r="P1958" i="3" s="1"/>
  <c r="Q1958" i="3" a="1"/>
  <c r="Q1958" i="3" s="1"/>
  <c r="R1958" i="3" a="1"/>
  <c r="R1958" i="3" s="1"/>
  <c r="S1958" i="3" a="1"/>
  <c r="S1958" i="3" s="1"/>
  <c r="T1958" i="3" a="1"/>
  <c r="T1958" i="3" s="1"/>
  <c r="U1958" i="3" a="1"/>
  <c r="U1958" i="3" s="1"/>
  <c r="C1959" i="3" a="1"/>
  <c r="C1959" i="3" s="1"/>
  <c r="D1959" i="3" a="1"/>
  <c r="D1959" i="3" s="1"/>
  <c r="E1959" i="3" a="1"/>
  <c r="E1959" i="3" s="1"/>
  <c r="F1959" i="3" a="1"/>
  <c r="F1959" i="3" s="1"/>
  <c r="G1959" i="3" a="1"/>
  <c r="G1959" i="3" s="1"/>
  <c r="H1959" i="3" a="1"/>
  <c r="H1959" i="3" s="1"/>
  <c r="I1959" i="3" a="1"/>
  <c r="I1959" i="3" s="1"/>
  <c r="J1959" i="3" a="1"/>
  <c r="J1959" i="3" s="1"/>
  <c r="K1959" i="3" a="1"/>
  <c r="K1959" i="3" s="1"/>
  <c r="L1959" i="3" a="1"/>
  <c r="L1959" i="3" s="1"/>
  <c r="M1959" i="3" a="1"/>
  <c r="M1959" i="3" s="1"/>
  <c r="N1959" i="3" a="1"/>
  <c r="N1959" i="3" s="1"/>
  <c r="O1959" i="3" a="1"/>
  <c r="O1959" i="3" s="1"/>
  <c r="P1959" i="3" a="1"/>
  <c r="P1959" i="3" s="1"/>
  <c r="Q1959" i="3" a="1"/>
  <c r="Q1959" i="3" s="1"/>
  <c r="R1959" i="3" a="1"/>
  <c r="R1959" i="3" s="1"/>
  <c r="S1959" i="3" a="1"/>
  <c r="S1959" i="3" s="1"/>
  <c r="T1959" i="3" a="1"/>
  <c r="T1959" i="3" s="1"/>
  <c r="U1959" i="3" a="1"/>
  <c r="U1959" i="3" s="1"/>
  <c r="C1960" i="3" a="1"/>
  <c r="C1960" i="3" s="1"/>
  <c r="D1960" i="3" a="1"/>
  <c r="D1960" i="3" s="1"/>
  <c r="E1960" i="3" a="1"/>
  <c r="E1960" i="3" s="1"/>
  <c r="F1960" i="3" a="1"/>
  <c r="F1960" i="3" s="1"/>
  <c r="G1960" i="3" a="1"/>
  <c r="G1960" i="3" s="1"/>
  <c r="H1960" i="3" a="1"/>
  <c r="H1960" i="3" s="1"/>
  <c r="I1960" i="3" a="1"/>
  <c r="I1960" i="3" s="1"/>
  <c r="J1960" i="3" a="1"/>
  <c r="J1960" i="3" s="1"/>
  <c r="K1960" i="3" a="1"/>
  <c r="K1960" i="3" s="1"/>
  <c r="L1960" i="3" a="1"/>
  <c r="L1960" i="3" s="1"/>
  <c r="M1960" i="3" a="1"/>
  <c r="M1960" i="3" s="1"/>
  <c r="N1960" i="3" a="1"/>
  <c r="N1960" i="3" s="1"/>
  <c r="O1960" i="3" a="1"/>
  <c r="O1960" i="3" s="1"/>
  <c r="P1960" i="3" a="1"/>
  <c r="P1960" i="3" s="1"/>
  <c r="Q1960" i="3" a="1"/>
  <c r="Q1960" i="3" s="1"/>
  <c r="R1960" i="3" a="1"/>
  <c r="R1960" i="3" s="1"/>
  <c r="S1960" i="3" a="1"/>
  <c r="S1960" i="3" s="1"/>
  <c r="T1960" i="3" a="1"/>
  <c r="T1960" i="3" s="1"/>
  <c r="U1960" i="3" a="1"/>
  <c r="U1960" i="3" s="1"/>
  <c r="C1961" i="3" a="1"/>
  <c r="C1961" i="3" s="1"/>
  <c r="D1961" i="3" a="1"/>
  <c r="D1961" i="3" s="1"/>
  <c r="E1961" i="3" a="1"/>
  <c r="E1961" i="3" s="1"/>
  <c r="F1961" i="3" a="1"/>
  <c r="F1961" i="3" s="1"/>
  <c r="G1961" i="3" a="1"/>
  <c r="G1961" i="3" s="1"/>
  <c r="H1961" i="3" a="1"/>
  <c r="H1961" i="3" s="1"/>
  <c r="I1961" i="3" a="1"/>
  <c r="I1961" i="3" s="1"/>
  <c r="J1961" i="3" a="1"/>
  <c r="J1961" i="3" s="1"/>
  <c r="K1961" i="3" a="1"/>
  <c r="K1961" i="3" s="1"/>
  <c r="L1961" i="3" a="1"/>
  <c r="L1961" i="3" s="1"/>
  <c r="M1961" i="3" a="1"/>
  <c r="M1961" i="3" s="1"/>
  <c r="N1961" i="3" a="1"/>
  <c r="N1961" i="3" s="1"/>
  <c r="O1961" i="3" a="1"/>
  <c r="O1961" i="3" s="1"/>
  <c r="P1961" i="3" a="1"/>
  <c r="P1961" i="3" s="1"/>
  <c r="Q1961" i="3" a="1"/>
  <c r="Q1961" i="3" s="1"/>
  <c r="R1961" i="3" a="1"/>
  <c r="R1961" i="3" s="1"/>
  <c r="S1961" i="3" a="1"/>
  <c r="S1961" i="3" s="1"/>
  <c r="T1961" i="3" a="1"/>
  <c r="T1961" i="3" s="1"/>
  <c r="U1961" i="3" a="1"/>
  <c r="U1961" i="3" s="1"/>
  <c r="C1962" i="3" a="1"/>
  <c r="C1962" i="3" s="1"/>
  <c r="D1962" i="3" a="1"/>
  <c r="D1962" i="3" s="1"/>
  <c r="E1962" i="3" a="1"/>
  <c r="E1962" i="3" s="1"/>
  <c r="F1962" i="3" a="1"/>
  <c r="F1962" i="3" s="1"/>
  <c r="G1962" i="3" a="1"/>
  <c r="G1962" i="3" s="1"/>
  <c r="H1962" i="3" a="1"/>
  <c r="H1962" i="3" s="1"/>
  <c r="I1962" i="3" a="1"/>
  <c r="I1962" i="3" s="1"/>
  <c r="J1962" i="3" a="1"/>
  <c r="J1962" i="3" s="1"/>
  <c r="K1962" i="3" a="1"/>
  <c r="K1962" i="3" s="1"/>
  <c r="L1962" i="3" a="1"/>
  <c r="L1962" i="3" s="1"/>
  <c r="M1962" i="3" a="1"/>
  <c r="M1962" i="3" s="1"/>
  <c r="N1962" i="3" a="1"/>
  <c r="N1962" i="3" s="1"/>
  <c r="O1962" i="3" a="1"/>
  <c r="O1962" i="3" s="1"/>
  <c r="P1962" i="3" a="1"/>
  <c r="P1962" i="3" s="1"/>
  <c r="Q1962" i="3" a="1"/>
  <c r="Q1962" i="3" s="1"/>
  <c r="R1962" i="3" a="1"/>
  <c r="R1962" i="3" s="1"/>
  <c r="S1962" i="3" a="1"/>
  <c r="S1962" i="3" s="1"/>
  <c r="T1962" i="3" a="1"/>
  <c r="T1962" i="3" s="1"/>
  <c r="U1962" i="3" a="1"/>
  <c r="U1962" i="3" s="1"/>
  <c r="C1963" i="3" a="1"/>
  <c r="C1963" i="3" s="1"/>
  <c r="D1963" i="3" a="1"/>
  <c r="D1963" i="3" s="1"/>
  <c r="E1963" i="3" a="1"/>
  <c r="E1963" i="3" s="1"/>
  <c r="F1963" i="3" a="1"/>
  <c r="F1963" i="3" s="1"/>
  <c r="G1963" i="3" a="1"/>
  <c r="G1963" i="3" s="1"/>
  <c r="H1963" i="3" a="1"/>
  <c r="H1963" i="3" s="1"/>
  <c r="I1963" i="3" a="1"/>
  <c r="I1963" i="3" s="1"/>
  <c r="J1963" i="3" a="1"/>
  <c r="J1963" i="3" s="1"/>
  <c r="K1963" i="3" a="1"/>
  <c r="K1963" i="3" s="1"/>
  <c r="L1963" i="3" a="1"/>
  <c r="L1963" i="3" s="1"/>
  <c r="M1963" i="3" a="1"/>
  <c r="M1963" i="3" s="1"/>
  <c r="N1963" i="3" a="1"/>
  <c r="N1963" i="3" s="1"/>
  <c r="O1963" i="3" a="1"/>
  <c r="O1963" i="3" s="1"/>
  <c r="P1963" i="3" a="1"/>
  <c r="P1963" i="3" s="1"/>
  <c r="Q1963" i="3" a="1"/>
  <c r="Q1963" i="3" s="1"/>
  <c r="R1963" i="3" a="1"/>
  <c r="R1963" i="3" s="1"/>
  <c r="S1963" i="3" a="1"/>
  <c r="S1963" i="3" s="1"/>
  <c r="T1963" i="3" a="1"/>
  <c r="T1963" i="3" s="1"/>
  <c r="U1963" i="3" a="1"/>
  <c r="U1963" i="3" s="1"/>
  <c r="C1964" i="3" a="1"/>
  <c r="C1964" i="3" s="1"/>
  <c r="D1964" i="3" a="1"/>
  <c r="D1964" i="3" s="1"/>
  <c r="E1964" i="3" a="1"/>
  <c r="E1964" i="3" s="1"/>
  <c r="F1964" i="3" a="1"/>
  <c r="F1964" i="3" s="1"/>
  <c r="G1964" i="3" a="1"/>
  <c r="G1964" i="3" s="1"/>
  <c r="H1964" i="3" a="1"/>
  <c r="H1964" i="3" s="1"/>
  <c r="I1964" i="3" a="1"/>
  <c r="I1964" i="3" s="1"/>
  <c r="J1964" i="3" a="1"/>
  <c r="J1964" i="3" s="1"/>
  <c r="K1964" i="3" a="1"/>
  <c r="K1964" i="3" s="1"/>
  <c r="L1964" i="3" a="1"/>
  <c r="L1964" i="3" s="1"/>
  <c r="M1964" i="3" a="1"/>
  <c r="M1964" i="3" s="1"/>
  <c r="N1964" i="3" a="1"/>
  <c r="N1964" i="3" s="1"/>
  <c r="O1964" i="3" a="1"/>
  <c r="O1964" i="3" s="1"/>
  <c r="P1964" i="3" a="1"/>
  <c r="P1964" i="3" s="1"/>
  <c r="Q1964" i="3" a="1"/>
  <c r="Q1964" i="3" s="1"/>
  <c r="R1964" i="3" a="1"/>
  <c r="R1964" i="3" s="1"/>
  <c r="S1964" i="3" a="1"/>
  <c r="S1964" i="3" s="1"/>
  <c r="T1964" i="3" a="1"/>
  <c r="T1964" i="3" s="1"/>
  <c r="U1964" i="3" a="1"/>
  <c r="U1964" i="3" s="1"/>
  <c r="C1965" i="3" a="1"/>
  <c r="C1965" i="3" s="1"/>
  <c r="D1965" i="3" a="1"/>
  <c r="D1965" i="3" s="1"/>
  <c r="E1965" i="3" a="1"/>
  <c r="E1965" i="3" s="1"/>
  <c r="F1965" i="3" a="1"/>
  <c r="F1965" i="3" s="1"/>
  <c r="G1965" i="3" a="1"/>
  <c r="G1965" i="3" s="1"/>
  <c r="H1965" i="3" a="1"/>
  <c r="H1965" i="3" s="1"/>
  <c r="I1965" i="3" a="1"/>
  <c r="I1965" i="3" s="1"/>
  <c r="J1965" i="3" a="1"/>
  <c r="J1965" i="3" s="1"/>
  <c r="K1965" i="3" a="1"/>
  <c r="K1965" i="3" s="1"/>
  <c r="L1965" i="3" a="1"/>
  <c r="L1965" i="3" s="1"/>
  <c r="M1965" i="3" a="1"/>
  <c r="M1965" i="3" s="1"/>
  <c r="N1965" i="3" a="1"/>
  <c r="N1965" i="3" s="1"/>
  <c r="O1965" i="3" a="1"/>
  <c r="O1965" i="3" s="1"/>
  <c r="P1965" i="3" a="1"/>
  <c r="P1965" i="3" s="1"/>
  <c r="Q1965" i="3" a="1"/>
  <c r="Q1965" i="3" s="1"/>
  <c r="R1965" i="3" a="1"/>
  <c r="R1965" i="3" s="1"/>
  <c r="S1965" i="3" a="1"/>
  <c r="S1965" i="3" s="1"/>
  <c r="T1965" i="3" a="1"/>
  <c r="T1965" i="3" s="1"/>
  <c r="U1965" i="3" a="1"/>
  <c r="U1965" i="3" s="1"/>
  <c r="C1966" i="3" a="1"/>
  <c r="C1966" i="3" s="1"/>
  <c r="D1966" i="3" a="1"/>
  <c r="D1966" i="3" s="1"/>
  <c r="E1966" i="3" a="1"/>
  <c r="E1966" i="3" s="1"/>
  <c r="F1966" i="3" a="1"/>
  <c r="F1966" i="3" s="1"/>
  <c r="G1966" i="3" a="1"/>
  <c r="G1966" i="3" s="1"/>
  <c r="H1966" i="3" a="1"/>
  <c r="H1966" i="3" s="1"/>
  <c r="I1966" i="3" a="1"/>
  <c r="I1966" i="3" s="1"/>
  <c r="J1966" i="3" a="1"/>
  <c r="J1966" i="3" s="1"/>
  <c r="K1966" i="3" a="1"/>
  <c r="K1966" i="3" s="1"/>
  <c r="L1966" i="3" a="1"/>
  <c r="L1966" i="3" s="1"/>
  <c r="M1966" i="3" a="1"/>
  <c r="M1966" i="3" s="1"/>
  <c r="N1966" i="3" a="1"/>
  <c r="N1966" i="3" s="1"/>
  <c r="O1966" i="3" a="1"/>
  <c r="O1966" i="3" s="1"/>
  <c r="P1966" i="3" a="1"/>
  <c r="P1966" i="3" s="1"/>
  <c r="Q1966" i="3" a="1"/>
  <c r="Q1966" i="3" s="1"/>
  <c r="R1966" i="3" a="1"/>
  <c r="R1966" i="3" s="1"/>
  <c r="S1966" i="3" a="1"/>
  <c r="S1966" i="3" s="1"/>
  <c r="T1966" i="3" a="1"/>
  <c r="T1966" i="3" s="1"/>
  <c r="U1966" i="3" a="1"/>
  <c r="U1966" i="3" s="1"/>
  <c r="C1967" i="3" a="1"/>
  <c r="C1967" i="3" s="1"/>
  <c r="D1967" i="3" a="1"/>
  <c r="D1967" i="3" s="1"/>
  <c r="E1967" i="3" a="1"/>
  <c r="E1967" i="3" s="1"/>
  <c r="F1967" i="3" a="1"/>
  <c r="F1967" i="3" s="1"/>
  <c r="G1967" i="3" a="1"/>
  <c r="G1967" i="3" s="1"/>
  <c r="H1967" i="3" a="1"/>
  <c r="H1967" i="3" s="1"/>
  <c r="I1967" i="3" a="1"/>
  <c r="I1967" i="3" s="1"/>
  <c r="J1967" i="3" a="1"/>
  <c r="J1967" i="3" s="1"/>
  <c r="K1967" i="3" a="1"/>
  <c r="K1967" i="3" s="1"/>
  <c r="L1967" i="3" a="1"/>
  <c r="L1967" i="3" s="1"/>
  <c r="M1967" i="3" a="1"/>
  <c r="M1967" i="3" s="1"/>
  <c r="N1967" i="3" a="1"/>
  <c r="N1967" i="3" s="1"/>
  <c r="O1967" i="3" a="1"/>
  <c r="O1967" i="3" s="1"/>
  <c r="P1967" i="3" a="1"/>
  <c r="P1967" i="3" s="1"/>
  <c r="Q1967" i="3" a="1"/>
  <c r="Q1967" i="3" s="1"/>
  <c r="R1967" i="3" a="1"/>
  <c r="R1967" i="3" s="1"/>
  <c r="S1967" i="3" a="1"/>
  <c r="S1967" i="3" s="1"/>
  <c r="T1967" i="3" a="1"/>
  <c r="T1967" i="3" s="1"/>
  <c r="U1967" i="3" a="1"/>
  <c r="U1967" i="3" s="1"/>
  <c r="C1968" i="3" a="1"/>
  <c r="C1968" i="3" s="1"/>
  <c r="D1968" i="3" a="1"/>
  <c r="D1968" i="3" s="1"/>
  <c r="E1968" i="3" a="1"/>
  <c r="E1968" i="3" s="1"/>
  <c r="F1968" i="3" a="1"/>
  <c r="F1968" i="3" s="1"/>
  <c r="G1968" i="3" a="1"/>
  <c r="G1968" i="3" s="1"/>
  <c r="H1968" i="3" a="1"/>
  <c r="H1968" i="3" s="1"/>
  <c r="I1968" i="3" a="1"/>
  <c r="I1968" i="3" s="1"/>
  <c r="J1968" i="3" a="1"/>
  <c r="J1968" i="3" s="1"/>
  <c r="K1968" i="3" a="1"/>
  <c r="K1968" i="3" s="1"/>
  <c r="L1968" i="3" a="1"/>
  <c r="L1968" i="3" s="1"/>
  <c r="M1968" i="3" a="1"/>
  <c r="M1968" i="3" s="1"/>
  <c r="N1968" i="3" a="1"/>
  <c r="N1968" i="3" s="1"/>
  <c r="O1968" i="3" a="1"/>
  <c r="O1968" i="3" s="1"/>
  <c r="P1968" i="3" a="1"/>
  <c r="P1968" i="3" s="1"/>
  <c r="Q1968" i="3" a="1"/>
  <c r="Q1968" i="3" s="1"/>
  <c r="R1968" i="3" a="1"/>
  <c r="R1968" i="3" s="1"/>
  <c r="S1968" i="3" a="1"/>
  <c r="S1968" i="3" s="1"/>
  <c r="T1968" i="3" a="1"/>
  <c r="T1968" i="3" s="1"/>
  <c r="U1968" i="3" a="1"/>
  <c r="U1968" i="3" s="1"/>
  <c r="C1969" i="3" a="1"/>
  <c r="C1969" i="3" s="1"/>
  <c r="D1969" i="3" a="1"/>
  <c r="D1969" i="3"/>
  <c r="E1969" i="3" a="1"/>
  <c r="E1969" i="3"/>
  <c r="F1969" i="3" a="1"/>
  <c r="F1969" i="3"/>
  <c r="G1969" i="3" a="1"/>
  <c r="G1969" i="3" s="1"/>
  <c r="H1969" i="3" a="1"/>
  <c r="H1969" i="3" s="1"/>
  <c r="I1969" i="3" a="1"/>
  <c r="I1969" i="3" s="1"/>
  <c r="J1969" i="3" a="1"/>
  <c r="J1969" i="3" s="1"/>
  <c r="K1969" i="3" a="1"/>
  <c r="K1969" i="3" s="1"/>
  <c r="L1969" i="3" a="1"/>
  <c r="L1969" i="3"/>
  <c r="M1969" i="3" a="1"/>
  <c r="M1969" i="3"/>
  <c r="N1969" i="3" a="1"/>
  <c r="N1969" i="3"/>
  <c r="O1969" i="3" a="1"/>
  <c r="O1969" i="3" s="1"/>
  <c r="P1969" i="3" a="1"/>
  <c r="P1969" i="3" s="1"/>
  <c r="Q1969" i="3" a="1"/>
  <c r="Q1969" i="3" s="1"/>
  <c r="R1969" i="3" a="1"/>
  <c r="R1969" i="3" s="1"/>
  <c r="S1969" i="3" a="1"/>
  <c r="S1969" i="3" s="1"/>
  <c r="T1969" i="3" a="1"/>
  <c r="T1969" i="3"/>
  <c r="U1969" i="3" a="1"/>
  <c r="U1969" i="3"/>
  <c r="C1970" i="3" a="1"/>
  <c r="C1970" i="3"/>
  <c r="D1970" i="3" a="1"/>
  <c r="D1970" i="3" s="1"/>
  <c r="E1970" i="3" a="1"/>
  <c r="E1970" i="3" s="1"/>
  <c r="F1970" i="3" a="1"/>
  <c r="F1970" i="3" s="1"/>
  <c r="G1970" i="3" a="1"/>
  <c r="G1970" i="3" s="1"/>
  <c r="H1970" i="3" a="1"/>
  <c r="H1970" i="3" s="1"/>
  <c r="I1970" i="3" a="1"/>
  <c r="I1970" i="3"/>
  <c r="J1970" i="3" a="1"/>
  <c r="J1970" i="3"/>
  <c r="K1970" i="3" a="1"/>
  <c r="K1970" i="3"/>
  <c r="L1970" i="3" a="1"/>
  <c r="L1970" i="3" s="1"/>
  <c r="M1970" i="3" a="1"/>
  <c r="M1970" i="3" s="1"/>
  <c r="N1970" i="3" a="1"/>
  <c r="N1970" i="3" s="1"/>
  <c r="O1970" i="3" a="1"/>
  <c r="O1970" i="3" s="1"/>
  <c r="P1970" i="3" a="1"/>
  <c r="P1970" i="3" s="1"/>
  <c r="Q1970" i="3" a="1"/>
  <c r="Q1970" i="3"/>
  <c r="R1970" i="3" a="1"/>
  <c r="R1970" i="3"/>
  <c r="S1970" i="3" a="1"/>
  <c r="S1970" i="3"/>
  <c r="T1970" i="3" a="1"/>
  <c r="T1970" i="3" s="1"/>
  <c r="U1970" i="3" a="1"/>
  <c r="U1970" i="3" s="1"/>
  <c r="C1971" i="3" a="1"/>
  <c r="C1971" i="3" s="1"/>
  <c r="D1971" i="3" a="1"/>
  <c r="D1971" i="3" s="1"/>
  <c r="E1971" i="3" a="1"/>
  <c r="E1971" i="3" s="1"/>
  <c r="F1971" i="3" a="1"/>
  <c r="F1971" i="3"/>
  <c r="G1971" i="3" a="1"/>
  <c r="G1971" i="3"/>
  <c r="H1971" i="3" a="1"/>
  <c r="H1971" i="3"/>
  <c r="I1971" i="3" a="1"/>
  <c r="I1971" i="3" s="1"/>
  <c r="J1971" i="3" a="1"/>
  <c r="J1971" i="3" s="1"/>
  <c r="K1971" i="3" a="1"/>
  <c r="K1971" i="3" s="1"/>
  <c r="L1971" i="3" a="1"/>
  <c r="L1971" i="3" s="1"/>
  <c r="M1971" i="3" a="1"/>
  <c r="M1971" i="3" s="1"/>
  <c r="N1971" i="3" a="1"/>
  <c r="N1971" i="3"/>
  <c r="O1971" i="3" a="1"/>
  <c r="O1971" i="3"/>
  <c r="P1971" i="3" a="1"/>
  <c r="P1971" i="3"/>
  <c r="Q1971" i="3" a="1"/>
  <c r="Q1971" i="3" s="1"/>
  <c r="R1971" i="3" a="1"/>
  <c r="R1971" i="3" s="1"/>
  <c r="S1971" i="3" a="1"/>
  <c r="S1971" i="3" s="1"/>
  <c r="T1971" i="3" a="1"/>
  <c r="T1971" i="3" s="1"/>
  <c r="U1971" i="3" a="1"/>
  <c r="U1971" i="3" s="1"/>
  <c r="C1972" i="3" a="1"/>
  <c r="C1972" i="3"/>
  <c r="D1972" i="3" a="1"/>
  <c r="D1972" i="3"/>
  <c r="E1972" i="3" a="1"/>
  <c r="E1972" i="3"/>
  <c r="F1972" i="3" a="1"/>
  <c r="F1972" i="3" s="1"/>
  <c r="G1972" i="3" a="1"/>
  <c r="G1972" i="3" s="1"/>
  <c r="H1972" i="3" a="1"/>
  <c r="H1972" i="3" s="1"/>
  <c r="I1972" i="3" a="1"/>
  <c r="I1972" i="3" s="1"/>
  <c r="J1972" i="3" a="1"/>
  <c r="J1972" i="3" s="1"/>
  <c r="K1972" i="3" a="1"/>
  <c r="K1972" i="3"/>
  <c r="L1972" i="3" a="1"/>
  <c r="L1972" i="3"/>
  <c r="M1972" i="3" a="1"/>
  <c r="M1972" i="3"/>
  <c r="N1972" i="3" a="1"/>
  <c r="N1972" i="3" s="1"/>
  <c r="O1972" i="3" a="1"/>
  <c r="O1972" i="3" s="1"/>
  <c r="P1972" i="3" a="1"/>
  <c r="P1972" i="3" s="1"/>
  <c r="Q1972" i="3" a="1"/>
  <c r="Q1972" i="3" s="1"/>
  <c r="R1972" i="3" a="1"/>
  <c r="R1972" i="3" s="1"/>
  <c r="S1972" i="3" a="1"/>
  <c r="S1972" i="3"/>
  <c r="T1972" i="3" a="1"/>
  <c r="T1972" i="3"/>
  <c r="U1972" i="3" a="1"/>
  <c r="U1972" i="3"/>
  <c r="C1973" i="3" a="1"/>
  <c r="C1973" i="3" s="1"/>
  <c r="D1973" i="3" a="1"/>
  <c r="D1973" i="3" s="1"/>
  <c r="E1973" i="3" a="1"/>
  <c r="E1973" i="3" s="1"/>
  <c r="F1973" i="3" a="1"/>
  <c r="F1973" i="3" s="1"/>
  <c r="G1973" i="3" a="1"/>
  <c r="G1973" i="3" s="1"/>
  <c r="H1973" i="3" a="1"/>
  <c r="H1973" i="3"/>
  <c r="I1973" i="3" a="1"/>
  <c r="I1973" i="3"/>
  <c r="J1973" i="3" a="1"/>
  <c r="J1973" i="3"/>
  <c r="K1973" i="3" a="1"/>
  <c r="K1973" i="3" s="1"/>
  <c r="L1973" i="3" a="1"/>
  <c r="L1973" i="3" s="1"/>
  <c r="M1973" i="3" a="1"/>
  <c r="M1973" i="3" s="1"/>
  <c r="N1973" i="3" a="1"/>
  <c r="N1973" i="3" s="1"/>
  <c r="O1973" i="3" a="1"/>
  <c r="O1973" i="3" s="1"/>
  <c r="P1973" i="3" a="1"/>
  <c r="P1973" i="3"/>
  <c r="Q1973" i="3" a="1"/>
  <c r="Q1973" i="3"/>
  <c r="R1973" i="3" a="1"/>
  <c r="R1973" i="3"/>
  <c r="S1973" i="3" a="1"/>
  <c r="S1973" i="3" s="1"/>
  <c r="T1973" i="3" a="1"/>
  <c r="T1973" i="3" s="1"/>
  <c r="U1973" i="3" a="1"/>
  <c r="U1973" i="3" s="1"/>
  <c r="C1974" i="3" a="1"/>
  <c r="C1974" i="3" s="1"/>
  <c r="D1974" i="3" a="1"/>
  <c r="D1974" i="3" s="1"/>
  <c r="E1974" i="3" a="1"/>
  <c r="E1974" i="3"/>
  <c r="F1974" i="3" a="1"/>
  <c r="F1974" i="3"/>
  <c r="G1974" i="3" a="1"/>
  <c r="G1974" i="3"/>
  <c r="H1974" i="3" a="1"/>
  <c r="H1974" i="3" s="1"/>
  <c r="I1974" i="3" a="1"/>
  <c r="I1974" i="3" s="1"/>
  <c r="J1974" i="3" a="1"/>
  <c r="J1974" i="3" s="1"/>
  <c r="K1974" i="3" a="1"/>
  <c r="K1974" i="3" s="1"/>
  <c r="L1974" i="3" a="1"/>
  <c r="L1974" i="3" s="1"/>
  <c r="M1974" i="3" a="1"/>
  <c r="M1974" i="3"/>
  <c r="N1974" i="3" a="1"/>
  <c r="N1974" i="3"/>
  <c r="O1974" i="3" a="1"/>
  <c r="O1974" i="3"/>
  <c r="P1974" i="3" a="1"/>
  <c r="P1974" i="3" s="1"/>
  <c r="Q1974" i="3" a="1"/>
  <c r="Q1974" i="3" s="1"/>
  <c r="R1974" i="3" a="1"/>
  <c r="R1974" i="3" s="1"/>
  <c r="S1974" i="3" a="1"/>
  <c r="S1974" i="3" s="1"/>
  <c r="T1974" i="3" a="1"/>
  <c r="T1974" i="3" s="1"/>
  <c r="U1974" i="3" a="1"/>
  <c r="U1974" i="3"/>
  <c r="C1975" i="3" a="1"/>
  <c r="C1975" i="3"/>
  <c r="D1975" i="3" a="1"/>
  <c r="D1975" i="3"/>
  <c r="E1975" i="3" a="1"/>
  <c r="E1975" i="3" s="1"/>
  <c r="F1975" i="3" a="1"/>
  <c r="F1975" i="3" s="1"/>
  <c r="G1975" i="3" a="1"/>
  <c r="G1975" i="3" s="1"/>
  <c r="H1975" i="3" a="1"/>
  <c r="H1975" i="3" s="1"/>
  <c r="I1975" i="3" a="1"/>
  <c r="I1975" i="3" s="1"/>
  <c r="J1975" i="3" a="1"/>
  <c r="J1975" i="3"/>
  <c r="K1975" i="3" a="1"/>
  <c r="K1975" i="3"/>
  <c r="L1975" i="3" a="1"/>
  <c r="L1975" i="3"/>
  <c r="M1975" i="3" a="1"/>
  <c r="M1975" i="3" s="1"/>
  <c r="N1975" i="3" a="1"/>
  <c r="N1975" i="3" s="1"/>
  <c r="O1975" i="3" a="1"/>
  <c r="O1975" i="3" s="1"/>
  <c r="P1975" i="3" a="1"/>
  <c r="P1975" i="3" s="1"/>
  <c r="Q1975" i="3" a="1"/>
  <c r="Q1975" i="3" s="1"/>
  <c r="R1975" i="3" a="1"/>
  <c r="R1975" i="3"/>
  <c r="S1975" i="3" a="1"/>
  <c r="S1975" i="3"/>
  <c r="T1975" i="3" a="1"/>
  <c r="T1975" i="3"/>
  <c r="U1975" i="3" a="1"/>
  <c r="U1975" i="3" s="1"/>
  <c r="C1976" i="3" a="1"/>
  <c r="C1976" i="3" s="1"/>
  <c r="D1976" i="3" a="1"/>
  <c r="D1976" i="3" s="1"/>
  <c r="E1976" i="3" a="1"/>
  <c r="E1976" i="3" s="1"/>
  <c r="F1976" i="3" a="1"/>
  <c r="F1976" i="3" s="1"/>
  <c r="G1976" i="3" a="1"/>
  <c r="G1976" i="3"/>
  <c r="H1976" i="3" a="1"/>
  <c r="H1976" i="3"/>
  <c r="I1976" i="3" a="1"/>
  <c r="I1976" i="3"/>
  <c r="J1976" i="3" a="1"/>
  <c r="J1976" i="3" s="1"/>
  <c r="K1976" i="3" a="1"/>
  <c r="K1976" i="3" s="1"/>
  <c r="L1976" i="3" a="1"/>
  <c r="L1976" i="3" s="1"/>
  <c r="M1976" i="3" a="1"/>
  <c r="M1976" i="3" s="1"/>
  <c r="N1976" i="3" a="1"/>
  <c r="N1976" i="3" s="1"/>
  <c r="O1976" i="3" a="1"/>
  <c r="O1976" i="3"/>
  <c r="P1976" i="3" a="1"/>
  <c r="P1976" i="3"/>
  <c r="Q1976" i="3" a="1"/>
  <c r="Q1976" i="3"/>
  <c r="R1976" i="3" a="1"/>
  <c r="R1976" i="3" s="1"/>
  <c r="S1976" i="3" a="1"/>
  <c r="S1976" i="3" s="1"/>
  <c r="T1976" i="3" a="1"/>
  <c r="T1976" i="3" s="1"/>
  <c r="U1976" i="3" a="1"/>
  <c r="U1976" i="3" s="1"/>
  <c r="C1977" i="3" a="1"/>
  <c r="C1977" i="3" s="1"/>
  <c r="D1977" i="3" a="1"/>
  <c r="D1977" i="3"/>
  <c r="E1977" i="3" a="1"/>
  <c r="E1977" i="3"/>
  <c r="F1977" i="3" a="1"/>
  <c r="F1977" i="3"/>
  <c r="G1977" i="3" a="1"/>
  <c r="G1977" i="3" s="1"/>
  <c r="H1977" i="3" a="1"/>
  <c r="H1977" i="3" s="1"/>
  <c r="I1977" i="3" a="1"/>
  <c r="I1977" i="3" s="1"/>
  <c r="J1977" i="3" a="1"/>
  <c r="J1977" i="3" s="1"/>
  <c r="K1977" i="3" a="1"/>
  <c r="K1977" i="3" s="1"/>
  <c r="L1977" i="3" a="1"/>
  <c r="L1977" i="3"/>
  <c r="M1977" i="3" a="1"/>
  <c r="M1977" i="3"/>
  <c r="N1977" i="3" a="1"/>
  <c r="N1977" i="3"/>
  <c r="O1977" i="3" a="1"/>
  <c r="O1977" i="3" s="1"/>
  <c r="P1977" i="3" a="1"/>
  <c r="P1977" i="3" s="1"/>
  <c r="Q1977" i="3" a="1"/>
  <c r="Q1977" i="3" s="1"/>
  <c r="R1977" i="3" a="1"/>
  <c r="R1977" i="3" s="1"/>
  <c r="S1977" i="3" a="1"/>
  <c r="S1977" i="3" s="1"/>
  <c r="T1977" i="3" a="1"/>
  <c r="T1977" i="3"/>
  <c r="U1977" i="3" a="1"/>
  <c r="U1977" i="3"/>
  <c r="C1978" i="3" a="1"/>
  <c r="C1978" i="3"/>
  <c r="D1978" i="3" a="1"/>
  <c r="D1978" i="3" s="1"/>
  <c r="E1978" i="3" a="1"/>
  <c r="E1978" i="3" s="1"/>
  <c r="F1978" i="3" a="1"/>
  <c r="F1978" i="3" s="1"/>
  <c r="G1978" i="3" a="1"/>
  <c r="G1978" i="3" s="1"/>
  <c r="H1978" i="3" a="1"/>
  <c r="H1978" i="3" s="1"/>
  <c r="I1978" i="3" a="1"/>
  <c r="I1978" i="3"/>
  <c r="J1978" i="3" a="1"/>
  <c r="J1978" i="3"/>
  <c r="K1978" i="3" a="1"/>
  <c r="K1978" i="3"/>
  <c r="L1978" i="3" a="1"/>
  <c r="L1978" i="3" s="1"/>
  <c r="M1978" i="3" a="1"/>
  <c r="M1978" i="3" s="1"/>
  <c r="N1978" i="3" a="1"/>
  <c r="N1978" i="3" s="1"/>
  <c r="O1978" i="3" a="1"/>
  <c r="O1978" i="3" s="1"/>
  <c r="P1978" i="3" a="1"/>
  <c r="P1978" i="3" s="1"/>
  <c r="Q1978" i="3" a="1"/>
  <c r="Q1978" i="3"/>
  <c r="R1978" i="3" a="1"/>
  <c r="R1978" i="3"/>
  <c r="S1978" i="3" a="1"/>
  <c r="S1978" i="3"/>
  <c r="T1978" i="3" a="1"/>
  <c r="T1978" i="3" s="1"/>
  <c r="U1978" i="3" a="1"/>
  <c r="U1978" i="3" s="1"/>
  <c r="C1979" i="3" a="1"/>
  <c r="C1979" i="3" s="1"/>
  <c r="D1979" i="3" a="1"/>
  <c r="D1979" i="3" s="1"/>
  <c r="E1979" i="3" a="1"/>
  <c r="E1979" i="3" s="1"/>
  <c r="F1979" i="3" a="1"/>
  <c r="F1979" i="3"/>
  <c r="G1979" i="3" a="1"/>
  <c r="G1979" i="3"/>
  <c r="H1979" i="3" a="1"/>
  <c r="H1979" i="3"/>
  <c r="I1979" i="3" a="1"/>
  <c r="I1979" i="3" s="1"/>
  <c r="J1979" i="3" a="1"/>
  <c r="J1979" i="3" s="1"/>
  <c r="K1979" i="3" a="1"/>
  <c r="K1979" i="3" s="1"/>
  <c r="L1979" i="3" a="1"/>
  <c r="L1979" i="3" s="1"/>
  <c r="M1979" i="3" a="1"/>
  <c r="M1979" i="3" s="1"/>
  <c r="N1979" i="3" a="1"/>
  <c r="N1979" i="3"/>
  <c r="O1979" i="3" a="1"/>
  <c r="O1979" i="3"/>
  <c r="P1979" i="3" a="1"/>
  <c r="P1979" i="3"/>
  <c r="Q1979" i="3" a="1"/>
  <c r="Q1979" i="3" s="1"/>
  <c r="R1979" i="3" a="1"/>
  <c r="R1979" i="3" s="1"/>
  <c r="S1979" i="3" a="1"/>
  <c r="S1979" i="3" s="1"/>
  <c r="T1979" i="3" a="1"/>
  <c r="T1979" i="3" s="1"/>
  <c r="U1979" i="3" a="1"/>
  <c r="U1979" i="3" s="1"/>
  <c r="C1980" i="3" a="1"/>
  <c r="C1980" i="3"/>
  <c r="D1980" i="3" a="1"/>
  <c r="D1980" i="3"/>
  <c r="E1980" i="3" a="1"/>
  <c r="E1980" i="3"/>
  <c r="F1980" i="3" a="1"/>
  <c r="F1980" i="3" s="1"/>
  <c r="G1980" i="3" a="1"/>
  <c r="G1980" i="3" s="1"/>
  <c r="H1980" i="3" a="1"/>
  <c r="H1980" i="3" s="1"/>
  <c r="I1980" i="3" a="1"/>
  <c r="I1980" i="3" s="1"/>
  <c r="J1980" i="3" a="1"/>
  <c r="J1980" i="3" s="1"/>
  <c r="K1980" i="3" a="1"/>
  <c r="K1980" i="3"/>
  <c r="L1980" i="3" a="1"/>
  <c r="L1980" i="3"/>
  <c r="M1980" i="3" a="1"/>
  <c r="M1980" i="3"/>
  <c r="N1980" i="3" a="1"/>
  <c r="N1980" i="3" s="1"/>
  <c r="O1980" i="3" a="1"/>
  <c r="O1980" i="3" s="1"/>
  <c r="P1980" i="3" a="1"/>
  <c r="P1980" i="3" s="1"/>
  <c r="Q1980" i="3" a="1"/>
  <c r="Q1980" i="3" s="1"/>
  <c r="R1980" i="3" a="1"/>
  <c r="R1980" i="3" s="1"/>
  <c r="S1980" i="3" a="1"/>
  <c r="S1980" i="3"/>
  <c r="T1980" i="3" a="1"/>
  <c r="T1980" i="3"/>
  <c r="U1980" i="3" a="1"/>
  <c r="U1980" i="3"/>
  <c r="C1981" i="3" a="1"/>
  <c r="C1981" i="3" s="1"/>
  <c r="D1981" i="3" a="1"/>
  <c r="D1981" i="3" s="1"/>
  <c r="E1981" i="3" a="1"/>
  <c r="E1981" i="3" s="1"/>
  <c r="F1981" i="3" a="1"/>
  <c r="F1981" i="3" s="1"/>
  <c r="G1981" i="3" a="1"/>
  <c r="G1981" i="3" s="1"/>
  <c r="H1981" i="3" a="1"/>
  <c r="H1981" i="3"/>
  <c r="I1981" i="3" a="1"/>
  <c r="I1981" i="3"/>
  <c r="J1981" i="3" a="1"/>
  <c r="J1981" i="3"/>
  <c r="K1981" i="3" a="1"/>
  <c r="K1981" i="3" s="1"/>
  <c r="L1981" i="3" a="1"/>
  <c r="L1981" i="3" s="1"/>
  <c r="M1981" i="3" a="1"/>
  <c r="M1981" i="3" s="1"/>
  <c r="N1981" i="3" a="1"/>
  <c r="N1981" i="3" s="1"/>
  <c r="O1981" i="3" a="1"/>
  <c r="O1981" i="3" s="1"/>
  <c r="P1981" i="3" a="1"/>
  <c r="P1981" i="3"/>
  <c r="Q1981" i="3" a="1"/>
  <c r="Q1981" i="3"/>
  <c r="R1981" i="3" a="1"/>
  <c r="R1981" i="3"/>
  <c r="S1981" i="3" a="1"/>
  <c r="S1981" i="3" s="1"/>
  <c r="T1981" i="3" a="1"/>
  <c r="T1981" i="3" s="1"/>
  <c r="U1981" i="3" a="1"/>
  <c r="U1981" i="3" s="1"/>
  <c r="C1982" i="3" a="1"/>
  <c r="C1982" i="3" s="1"/>
  <c r="D1982" i="3" a="1"/>
  <c r="D1982" i="3" s="1"/>
  <c r="E1982" i="3" a="1"/>
  <c r="E1982" i="3"/>
  <c r="F1982" i="3" a="1"/>
  <c r="F1982" i="3"/>
  <c r="G1982" i="3" a="1"/>
  <c r="G1982" i="3"/>
  <c r="H1982" i="3" a="1"/>
  <c r="H1982" i="3" s="1"/>
  <c r="I1982" i="3" a="1"/>
  <c r="I1982" i="3" s="1"/>
  <c r="J1982" i="3" a="1"/>
  <c r="J1982" i="3" s="1"/>
  <c r="K1982" i="3" a="1"/>
  <c r="K1982" i="3" s="1"/>
  <c r="L1982" i="3" a="1"/>
  <c r="L1982" i="3" s="1"/>
  <c r="M1982" i="3" a="1"/>
  <c r="M1982" i="3"/>
  <c r="N1982" i="3" a="1"/>
  <c r="N1982" i="3"/>
  <c r="O1982" i="3" a="1"/>
  <c r="O1982" i="3"/>
  <c r="P1982" i="3" a="1"/>
  <c r="P1982" i="3" s="1"/>
  <c r="Q1982" i="3" a="1"/>
  <c r="Q1982" i="3" s="1"/>
  <c r="R1982" i="3" a="1"/>
  <c r="R1982" i="3" s="1"/>
  <c r="S1982" i="3" a="1"/>
  <c r="S1982" i="3" s="1"/>
  <c r="T1982" i="3" a="1"/>
  <c r="T1982" i="3" s="1"/>
  <c r="U1982" i="3" a="1"/>
  <c r="U1982" i="3"/>
  <c r="C1983" i="3" a="1"/>
  <c r="C1983" i="3"/>
  <c r="D1983" i="3" a="1"/>
  <c r="D1983" i="3"/>
  <c r="E1983" i="3" a="1"/>
  <c r="E1983" i="3" s="1"/>
  <c r="F1983" i="3" a="1"/>
  <c r="F1983" i="3" s="1"/>
  <c r="G1983" i="3" a="1"/>
  <c r="G1983" i="3" s="1"/>
  <c r="H1983" i="3" a="1"/>
  <c r="H1983" i="3" s="1"/>
  <c r="I1983" i="3" a="1"/>
  <c r="I1983" i="3" s="1"/>
  <c r="J1983" i="3" a="1"/>
  <c r="J1983" i="3"/>
  <c r="K1983" i="3" a="1"/>
  <c r="K1983" i="3"/>
  <c r="L1983" i="3" a="1"/>
  <c r="L1983" i="3"/>
  <c r="M1983" i="3" a="1"/>
  <c r="M1983" i="3" s="1"/>
  <c r="N1983" i="3" a="1"/>
  <c r="N1983" i="3" s="1"/>
  <c r="O1983" i="3" a="1"/>
  <c r="O1983" i="3" s="1"/>
  <c r="P1983" i="3" a="1"/>
  <c r="P1983" i="3" s="1"/>
  <c r="Q1983" i="3" a="1"/>
  <c r="Q1983" i="3" s="1"/>
  <c r="R1983" i="3" a="1"/>
  <c r="R1983" i="3"/>
  <c r="S1983" i="3" a="1"/>
  <c r="S1983" i="3"/>
  <c r="T1983" i="3" a="1"/>
  <c r="T1983" i="3"/>
  <c r="U1983" i="3" a="1"/>
  <c r="U1983" i="3" s="1"/>
  <c r="C1984" i="3" a="1"/>
  <c r="C1984" i="3" s="1"/>
  <c r="D1984" i="3" a="1"/>
  <c r="D1984" i="3" s="1"/>
  <c r="E1984" i="3" a="1"/>
  <c r="E1984" i="3" s="1"/>
  <c r="F1984" i="3" a="1"/>
  <c r="F1984" i="3" s="1"/>
  <c r="G1984" i="3" a="1"/>
  <c r="G1984" i="3"/>
  <c r="H1984" i="3" a="1"/>
  <c r="H1984" i="3"/>
  <c r="I1984" i="3" a="1"/>
  <c r="I1984" i="3"/>
  <c r="J1984" i="3" a="1"/>
  <c r="J1984" i="3" s="1"/>
  <c r="K1984" i="3" a="1"/>
  <c r="K1984" i="3" s="1"/>
  <c r="L1984" i="3" a="1"/>
  <c r="L1984" i="3" s="1"/>
  <c r="M1984" i="3" a="1"/>
  <c r="M1984" i="3" s="1"/>
  <c r="N1984" i="3" a="1"/>
  <c r="N1984" i="3" s="1"/>
  <c r="O1984" i="3" a="1"/>
  <c r="O1984" i="3"/>
  <c r="P1984" i="3" a="1"/>
  <c r="P1984" i="3"/>
  <c r="Q1984" i="3" a="1"/>
  <c r="Q1984" i="3"/>
  <c r="R1984" i="3" a="1"/>
  <c r="R1984" i="3" s="1"/>
  <c r="S1984" i="3" a="1"/>
  <c r="S1984" i="3" s="1"/>
  <c r="T1984" i="3" a="1"/>
  <c r="T1984" i="3" s="1"/>
  <c r="U1984" i="3" a="1"/>
  <c r="U1984" i="3" s="1"/>
  <c r="C1985" i="3" a="1"/>
  <c r="C1985" i="3" s="1"/>
  <c r="D1985" i="3" a="1"/>
  <c r="D1985" i="3"/>
  <c r="E1985" i="3" a="1"/>
  <c r="E1985" i="3"/>
  <c r="F1985" i="3" a="1"/>
  <c r="F1985" i="3"/>
  <c r="G1985" i="3" a="1"/>
  <c r="G1985" i="3" s="1"/>
  <c r="H1985" i="3" a="1"/>
  <c r="H1985" i="3" s="1"/>
  <c r="I1985" i="3" a="1"/>
  <c r="I1985" i="3" s="1"/>
  <c r="J1985" i="3" a="1"/>
  <c r="J1985" i="3" s="1"/>
  <c r="K1985" i="3" a="1"/>
  <c r="K1985" i="3" s="1"/>
  <c r="L1985" i="3" a="1"/>
  <c r="L1985" i="3"/>
  <c r="M1985" i="3" a="1"/>
  <c r="M1985" i="3"/>
  <c r="N1985" i="3" a="1"/>
  <c r="N1985" i="3"/>
  <c r="O1985" i="3" a="1"/>
  <c r="O1985" i="3" s="1"/>
  <c r="P1985" i="3" a="1"/>
  <c r="P1985" i="3" s="1"/>
  <c r="Q1985" i="3" a="1"/>
  <c r="Q1985" i="3" s="1"/>
  <c r="R1985" i="3" a="1"/>
  <c r="R1985" i="3" s="1"/>
  <c r="S1985" i="3" a="1"/>
  <c r="S1985" i="3" s="1"/>
  <c r="T1985" i="3" a="1"/>
  <c r="T1985" i="3"/>
  <c r="U1985" i="3" a="1"/>
  <c r="U1985" i="3"/>
  <c r="C1986" i="3" a="1"/>
  <c r="C1986" i="3"/>
  <c r="D1986" i="3" a="1"/>
  <c r="D1986" i="3" s="1"/>
  <c r="E1986" i="3" a="1"/>
  <c r="E1986" i="3" s="1"/>
  <c r="F1986" i="3" a="1"/>
  <c r="F1986" i="3" s="1"/>
  <c r="G1986" i="3" a="1"/>
  <c r="G1986" i="3" s="1"/>
  <c r="H1986" i="3" a="1"/>
  <c r="H1986" i="3" s="1"/>
  <c r="I1986" i="3" a="1"/>
  <c r="I1986" i="3"/>
  <c r="J1986" i="3" a="1"/>
  <c r="J1986" i="3"/>
  <c r="K1986" i="3" a="1"/>
  <c r="K1986" i="3"/>
  <c r="L1986" i="3" a="1"/>
  <c r="L1986" i="3" s="1"/>
  <c r="M1986" i="3" a="1"/>
  <c r="M1986" i="3" s="1"/>
  <c r="N1986" i="3" a="1"/>
  <c r="N1986" i="3" s="1"/>
  <c r="O1986" i="3" a="1"/>
  <c r="O1986" i="3" s="1"/>
  <c r="P1986" i="3" a="1"/>
  <c r="P1986" i="3" s="1"/>
  <c r="Q1986" i="3" a="1"/>
  <c r="Q1986" i="3"/>
  <c r="R1986" i="3" a="1"/>
  <c r="R1986" i="3"/>
  <c r="S1986" i="3" a="1"/>
  <c r="S1986" i="3"/>
  <c r="T1986" i="3" a="1"/>
  <c r="T1986" i="3" s="1"/>
  <c r="U1986" i="3" a="1"/>
  <c r="U1986" i="3" s="1"/>
  <c r="C1987" i="3" a="1"/>
  <c r="C1987" i="3" s="1"/>
  <c r="D1987" i="3" a="1"/>
  <c r="D1987" i="3" s="1"/>
  <c r="E1987" i="3" a="1"/>
  <c r="E1987" i="3" s="1"/>
  <c r="F1987" i="3" a="1"/>
  <c r="F1987" i="3"/>
  <c r="G1987" i="3" a="1"/>
  <c r="G1987" i="3"/>
  <c r="H1987" i="3" a="1"/>
  <c r="H1987" i="3"/>
  <c r="I1987" i="3" a="1"/>
  <c r="I1987" i="3" s="1"/>
  <c r="J1987" i="3" a="1"/>
  <c r="J1987" i="3" s="1"/>
  <c r="K1987" i="3" a="1"/>
  <c r="K1987" i="3" s="1"/>
  <c r="L1987" i="3" a="1"/>
  <c r="L1987" i="3" s="1"/>
  <c r="M1987" i="3" a="1"/>
  <c r="M1987" i="3" s="1"/>
  <c r="N1987" i="3" a="1"/>
  <c r="N1987" i="3"/>
  <c r="O1987" i="3" a="1"/>
  <c r="O1987" i="3"/>
  <c r="P1987" i="3" a="1"/>
  <c r="P1987" i="3"/>
  <c r="Q1987" i="3" a="1"/>
  <c r="Q1987" i="3" s="1"/>
  <c r="R1987" i="3" a="1"/>
  <c r="R1987" i="3" s="1"/>
  <c r="S1987" i="3" a="1"/>
  <c r="S1987" i="3" s="1"/>
  <c r="T1987" i="3" a="1"/>
  <c r="T1987" i="3" s="1"/>
  <c r="U1987" i="3" a="1"/>
  <c r="U1987" i="3" s="1"/>
  <c r="C1988" i="3" a="1"/>
  <c r="C1988" i="3"/>
  <c r="D1988" i="3" a="1"/>
  <c r="D1988" i="3"/>
  <c r="E1988" i="3" a="1"/>
  <c r="E1988" i="3"/>
  <c r="F1988" i="3" a="1"/>
  <c r="F1988" i="3" s="1"/>
  <c r="G1988" i="3" a="1"/>
  <c r="G1988" i="3" s="1"/>
  <c r="H1988" i="3" a="1"/>
  <c r="H1988" i="3"/>
  <c r="I1988" i="3" a="1"/>
  <c r="I1988" i="3" s="1"/>
  <c r="J1988" i="3" a="1"/>
  <c r="J1988" i="3" s="1"/>
  <c r="K1988" i="3" a="1"/>
  <c r="K1988" i="3"/>
  <c r="L1988" i="3" a="1"/>
  <c r="L1988" i="3"/>
  <c r="M1988" i="3" a="1"/>
  <c r="M1988" i="3"/>
  <c r="N1988" i="3" a="1"/>
  <c r="N1988" i="3" s="1"/>
  <c r="O1988" i="3" a="1"/>
  <c r="O1988" i="3" s="1"/>
  <c r="P1988" i="3" a="1"/>
  <c r="P1988" i="3" s="1"/>
  <c r="Q1988" i="3" a="1"/>
  <c r="Q1988" i="3" s="1"/>
  <c r="R1988" i="3" a="1"/>
  <c r="R1988" i="3" s="1"/>
  <c r="S1988" i="3" a="1"/>
  <c r="S1988" i="3"/>
  <c r="T1988" i="3" a="1"/>
  <c r="T1988" i="3"/>
  <c r="U1988" i="3" a="1"/>
  <c r="U1988" i="3"/>
  <c r="C1989" i="3" a="1"/>
  <c r="C1989" i="3" s="1"/>
  <c r="D1989" i="3" a="1"/>
  <c r="D1989" i="3" s="1"/>
  <c r="E1989" i="3" a="1"/>
  <c r="E1989" i="3" s="1"/>
  <c r="F1989" i="3" a="1"/>
  <c r="F1989" i="3" s="1"/>
  <c r="G1989" i="3" a="1"/>
  <c r="G1989" i="3" s="1"/>
  <c r="H1989" i="3" a="1"/>
  <c r="H1989" i="3" s="1"/>
  <c r="I1989" i="3" a="1"/>
  <c r="I1989" i="3"/>
  <c r="J1989" i="3" a="1"/>
  <c r="J1989" i="3"/>
  <c r="K1989" i="3" a="1"/>
  <c r="K1989" i="3" s="1"/>
  <c r="L1989" i="3" a="1"/>
  <c r="L1989" i="3"/>
  <c r="M1989" i="3" a="1"/>
  <c r="M1989" i="3" s="1"/>
  <c r="N1989" i="3" a="1"/>
  <c r="N1989" i="3" s="1"/>
  <c r="O1989" i="3" a="1"/>
  <c r="O1989" i="3" s="1"/>
  <c r="P1989" i="3" a="1"/>
  <c r="P1989" i="3"/>
  <c r="Q1989" i="3" a="1"/>
  <c r="Q1989" i="3" s="1"/>
  <c r="R1989" i="3" a="1"/>
  <c r="R1989" i="3"/>
  <c r="S1989" i="3" a="1"/>
  <c r="S1989" i="3" s="1"/>
  <c r="T1989" i="3" a="1"/>
  <c r="T1989" i="3" s="1"/>
  <c r="U1989" i="3" a="1"/>
  <c r="U1989" i="3" s="1"/>
  <c r="C1990" i="3" a="1"/>
  <c r="C1990" i="3" s="1"/>
  <c r="D1990" i="3" a="1"/>
  <c r="D1990" i="3" s="1"/>
  <c r="E1990" i="3" a="1"/>
  <c r="E1990" i="3"/>
  <c r="F1990" i="3" a="1"/>
  <c r="F1990" i="3"/>
  <c r="G1990" i="3" a="1"/>
  <c r="G1990" i="3" s="1"/>
  <c r="H1990" i="3" a="1"/>
  <c r="H1990" i="3" s="1"/>
  <c r="I1990" i="3" a="1"/>
  <c r="I1990" i="3" s="1"/>
  <c r="J1990" i="3" a="1"/>
  <c r="J1990" i="3" s="1"/>
  <c r="K1990" i="3" a="1"/>
  <c r="K1990" i="3"/>
  <c r="L1990" i="3" a="1"/>
  <c r="L1990" i="3" s="1"/>
  <c r="M1990" i="3" a="1"/>
  <c r="M1990" i="3"/>
  <c r="N1990" i="3" a="1"/>
  <c r="N1990" i="3"/>
  <c r="O1990" i="3" a="1"/>
  <c r="O1990" i="3"/>
  <c r="P1990" i="3" a="1"/>
  <c r="P1990" i="3" s="1"/>
  <c r="Q1990" i="3" a="1"/>
  <c r="Q1990" i="3" s="1"/>
  <c r="R1990" i="3" a="1"/>
  <c r="R1990" i="3" s="1"/>
  <c r="S1990" i="3" a="1"/>
  <c r="S1990" i="3" s="1"/>
  <c r="T1990" i="3" a="1"/>
  <c r="T1990" i="3" s="1"/>
  <c r="U1990" i="3" a="1"/>
  <c r="U1990" i="3"/>
  <c r="C1991" i="3" a="1"/>
  <c r="C1991" i="3"/>
  <c r="D1991" i="3" a="1"/>
  <c r="D1991" i="3"/>
  <c r="E1991" i="3" a="1"/>
  <c r="E1991" i="3" s="1"/>
  <c r="F1991" i="3" a="1"/>
  <c r="F1991" i="3" s="1"/>
  <c r="G1991" i="3" a="1"/>
  <c r="G1991" i="3" s="1"/>
  <c r="H1991" i="3" a="1"/>
  <c r="H1991" i="3" s="1"/>
  <c r="I1991" i="3" a="1"/>
  <c r="I1991" i="3" s="1"/>
  <c r="J1991" i="3" a="1"/>
  <c r="J1991" i="3"/>
  <c r="K1991" i="3" a="1"/>
  <c r="K1991" i="3"/>
  <c r="L1991" i="3" a="1"/>
  <c r="L1991" i="3"/>
  <c r="M1991" i="3" a="1"/>
  <c r="M1991" i="3" s="1"/>
  <c r="N1991" i="3" a="1"/>
  <c r="N1991" i="3" s="1"/>
  <c r="O1991" i="3" a="1"/>
  <c r="O1991" i="3" s="1"/>
  <c r="P1991" i="3" a="1"/>
  <c r="P1991" i="3" s="1"/>
  <c r="Q1991" i="3" a="1"/>
  <c r="Q1991" i="3" s="1"/>
  <c r="R1991" i="3" a="1"/>
  <c r="R1991" i="3"/>
  <c r="S1991" i="3" a="1"/>
  <c r="S1991" i="3"/>
  <c r="T1991" i="3" a="1"/>
  <c r="T1991" i="3" s="1"/>
  <c r="U1991" i="3" a="1"/>
  <c r="U1991" i="3" s="1"/>
  <c r="C1992" i="3" a="1"/>
  <c r="C1992" i="3" s="1"/>
  <c r="D1992" i="3" a="1"/>
  <c r="D1992" i="3" s="1"/>
  <c r="E1992" i="3" a="1"/>
  <c r="E1992" i="3" s="1"/>
  <c r="F1992" i="3" a="1"/>
  <c r="F1992" i="3" s="1"/>
  <c r="G1992" i="3" a="1"/>
  <c r="G1992" i="3"/>
  <c r="H1992" i="3" a="1"/>
  <c r="H1992" i="3"/>
  <c r="I1992" i="3" a="1"/>
  <c r="I1992" i="3"/>
  <c r="J1992" i="3" a="1"/>
  <c r="J1992" i="3" s="1"/>
  <c r="K1992" i="3" a="1"/>
  <c r="K1992" i="3" s="1"/>
  <c r="L1992" i="3" a="1"/>
  <c r="L1992" i="3" s="1"/>
  <c r="M1992" i="3" a="1"/>
  <c r="M1992" i="3" s="1"/>
  <c r="N1992" i="3" a="1"/>
  <c r="N1992" i="3" s="1"/>
  <c r="O1992" i="3" a="1"/>
  <c r="O1992" i="3" s="1"/>
  <c r="P1992" i="3" a="1"/>
  <c r="P1992" i="3"/>
  <c r="Q1992" i="3" a="1"/>
  <c r="Q1992" i="3"/>
  <c r="R1992" i="3" a="1"/>
  <c r="R1992" i="3" s="1"/>
  <c r="S1992" i="3" a="1"/>
  <c r="S1992" i="3"/>
  <c r="T1992" i="3" a="1"/>
  <c r="T1992" i="3" s="1"/>
  <c r="U1992" i="3" a="1"/>
  <c r="U1992" i="3" s="1"/>
  <c r="C1993" i="3" a="1"/>
  <c r="C1993" i="3" s="1"/>
  <c r="D1993" i="3" a="1"/>
  <c r="D1993" i="3"/>
  <c r="E1993" i="3" a="1"/>
  <c r="E1993" i="3" s="1"/>
  <c r="F1993" i="3" a="1"/>
  <c r="F1993" i="3"/>
  <c r="G1993" i="3" a="1"/>
  <c r="G1993" i="3" s="1"/>
  <c r="H1993" i="3" a="1"/>
  <c r="H1993" i="3" s="1"/>
  <c r="I1993" i="3" a="1"/>
  <c r="I1993" i="3" s="1"/>
  <c r="J1993" i="3" a="1"/>
  <c r="J1993" i="3" s="1"/>
  <c r="K1993" i="3" a="1"/>
  <c r="K1993" i="3" s="1"/>
  <c r="L1993" i="3" a="1"/>
  <c r="L1993" i="3"/>
  <c r="M1993" i="3" a="1"/>
  <c r="M1993" i="3"/>
  <c r="N1993" i="3" a="1"/>
  <c r="N1993" i="3" s="1"/>
  <c r="O1993" i="3" a="1"/>
  <c r="O1993" i="3" s="1"/>
  <c r="P1993" i="3" a="1"/>
  <c r="P1993" i="3" s="1"/>
  <c r="Q1993" i="3" a="1"/>
  <c r="Q1993" i="3" s="1"/>
  <c r="R1993" i="3" a="1"/>
  <c r="R1993" i="3"/>
  <c r="S1993" i="3" a="1"/>
  <c r="S1993" i="3" s="1"/>
  <c r="T1993" i="3" a="1"/>
  <c r="T1993" i="3"/>
  <c r="U1993" i="3" a="1"/>
  <c r="U1993" i="3"/>
  <c r="C1994" i="3" a="1"/>
  <c r="C1994" i="3"/>
  <c r="D1994" i="3" a="1"/>
  <c r="D1994" i="3" s="1"/>
  <c r="E1994" i="3" a="1"/>
  <c r="E1994" i="3"/>
  <c r="F1994" i="3" a="1"/>
  <c r="F1994" i="3" s="1"/>
  <c r="G1994" i="3" a="1"/>
  <c r="G1994" i="3" s="1"/>
  <c r="H1994" i="3" a="1"/>
  <c r="H1994" i="3" s="1"/>
  <c r="I1994" i="3" a="1"/>
  <c r="I1994" i="3" s="1"/>
  <c r="J1994" i="3" a="1"/>
  <c r="J1994" i="3" s="1"/>
  <c r="K1994" i="3" a="1"/>
  <c r="K1994" i="3"/>
  <c r="L1994" i="3" a="1"/>
  <c r="L1994" i="3" s="1"/>
  <c r="M1994" i="3" a="1"/>
  <c r="M1994" i="3"/>
  <c r="N1994" i="3" a="1"/>
  <c r="N1994" i="3"/>
  <c r="O1994" i="3" a="1"/>
  <c r="O1994" i="3" s="1"/>
  <c r="P1994" i="3" a="1"/>
  <c r="P1994" i="3" s="1"/>
  <c r="Q1994" i="3" a="1"/>
  <c r="Q1994" i="3"/>
  <c r="R1994" i="3" a="1"/>
  <c r="R1994" i="3"/>
  <c r="S1994" i="3" a="1"/>
  <c r="S1994" i="3"/>
  <c r="T1994" i="3" a="1"/>
  <c r="T1994" i="3" s="1"/>
  <c r="U1994" i="3" a="1"/>
  <c r="U1994" i="3" s="1"/>
  <c r="C1995" i="3" a="1"/>
  <c r="C1995" i="3" s="1"/>
  <c r="D1995" i="3" a="1"/>
  <c r="D1995" i="3"/>
  <c r="E1995" i="3" a="1"/>
  <c r="E1995" i="3" s="1"/>
  <c r="F1995" i="3" a="1"/>
  <c r="F1995" i="3"/>
  <c r="G1995" i="3" a="1"/>
  <c r="G1995" i="3"/>
  <c r="H1995" i="3" a="1"/>
  <c r="H1995" i="3" s="1"/>
  <c r="I1995" i="3" a="1"/>
  <c r="I1995" i="3" s="1"/>
  <c r="J1995" i="3" a="1"/>
  <c r="J1995" i="3" s="1"/>
  <c r="K1995" i="3" a="1"/>
  <c r="K1995" i="3" s="1"/>
  <c r="L1995" i="3" a="1"/>
  <c r="L1995" i="3"/>
  <c r="M1995" i="3" a="1"/>
  <c r="M1995" i="3" s="1"/>
  <c r="N1995" i="3" a="1"/>
  <c r="N1995" i="3" s="1"/>
  <c r="O1995" i="3" a="1"/>
  <c r="O1995" i="3"/>
  <c r="P1995" i="3" a="1"/>
  <c r="P1995" i="3"/>
  <c r="Q1995" i="3" a="1"/>
  <c r="Q1995" i="3" s="1"/>
  <c r="R1995" i="3" a="1"/>
  <c r="R1995" i="3" s="1"/>
  <c r="S1995" i="3" a="1"/>
  <c r="S1995" i="3" s="1"/>
  <c r="T1995" i="3" a="1"/>
  <c r="T1995" i="3" s="1"/>
  <c r="U1995" i="3" a="1"/>
  <c r="U1995" i="3" s="1"/>
  <c r="C1996" i="3" a="1"/>
  <c r="C1996" i="3" s="1"/>
  <c r="D1996" i="3" a="1"/>
  <c r="D1996" i="3" s="1"/>
  <c r="E1996" i="3" a="1"/>
  <c r="E1996" i="3"/>
  <c r="F1996" i="3" a="1"/>
  <c r="F1996" i="3" s="1"/>
  <c r="G1996" i="3" a="1"/>
  <c r="G1996" i="3"/>
  <c r="H1996" i="3" a="1"/>
  <c r="H1996" i="3"/>
  <c r="I1996" i="3" a="1"/>
  <c r="I1996" i="3" s="1"/>
  <c r="J1996" i="3" a="1"/>
  <c r="J1996" i="3" s="1"/>
  <c r="K1996" i="3" a="1"/>
  <c r="K1996" i="3"/>
  <c r="L1996" i="3" a="1"/>
  <c r="L1996" i="3"/>
  <c r="M1996" i="3" a="1"/>
  <c r="M1996" i="3"/>
  <c r="N1996" i="3" a="1"/>
  <c r="N1996" i="3" s="1"/>
  <c r="O1996" i="3" a="1"/>
  <c r="O1996" i="3" s="1"/>
  <c r="P1996" i="3" a="1"/>
  <c r="P1996" i="3" s="1"/>
  <c r="Q1996" i="3" a="1"/>
  <c r="Q1996" i="3" s="1"/>
  <c r="R1996" i="3" a="1"/>
  <c r="R1996" i="3" s="1"/>
  <c r="S1996" i="3" a="1"/>
  <c r="S1996" i="3"/>
  <c r="T1996" i="3" a="1"/>
  <c r="T1996" i="3"/>
  <c r="U1996" i="3" a="1"/>
  <c r="U1996" i="3"/>
  <c r="C1997" i="3" a="1"/>
  <c r="C1997" i="3" s="1"/>
  <c r="D1997" i="3" a="1"/>
  <c r="D1997" i="3" s="1"/>
  <c r="E1997" i="3" a="1"/>
  <c r="E1997" i="3" s="1"/>
  <c r="F1997" i="3" a="1"/>
  <c r="F1997" i="3"/>
  <c r="G1997" i="3" a="1"/>
  <c r="G1997" i="3" s="1"/>
  <c r="H1997" i="3" a="1"/>
  <c r="H1997" i="3" s="1"/>
  <c r="I1997" i="3" a="1"/>
  <c r="I1997" i="3"/>
  <c r="J1997" i="3" a="1"/>
  <c r="J1997" i="3" s="1"/>
  <c r="K1997" i="3" a="1"/>
  <c r="K1997" i="3" s="1"/>
  <c r="L1997" i="3" a="1"/>
  <c r="L1997" i="3"/>
  <c r="M1997" i="3" a="1"/>
  <c r="M1997" i="3" s="1"/>
  <c r="N1997" i="3" a="1"/>
  <c r="N1997" i="3" s="1"/>
  <c r="O1997" i="3" a="1"/>
  <c r="O1997" i="3" s="1"/>
  <c r="P1997" i="3" a="1"/>
  <c r="P1997" i="3"/>
  <c r="Q1997" i="3" a="1"/>
  <c r="Q1997" i="3"/>
  <c r="R1997" i="3" a="1"/>
  <c r="R1997" i="3"/>
  <c r="S1997" i="3" a="1"/>
  <c r="S1997" i="3" s="1"/>
  <c r="T1997" i="3" a="1"/>
  <c r="T1997" i="3" s="1"/>
  <c r="U1997" i="3" a="1"/>
  <c r="U1997" i="3" s="1"/>
  <c r="C1998" i="3" a="1"/>
  <c r="C1998" i="3" s="1"/>
  <c r="D1998" i="3" a="1"/>
  <c r="D1998" i="3" s="1"/>
  <c r="E1998" i="3" a="1"/>
  <c r="E1998" i="3" s="1"/>
  <c r="F1998" i="3" a="1"/>
  <c r="F1998" i="3" s="1"/>
  <c r="G1998" i="3" a="1"/>
  <c r="G1998" i="3" s="1"/>
  <c r="H1998" i="3" a="1"/>
  <c r="H1998" i="3" s="1"/>
  <c r="I1998" i="3" a="1"/>
  <c r="I1998" i="3"/>
  <c r="J1998" i="3" a="1"/>
  <c r="J1998" i="3" s="1"/>
  <c r="K1998" i="3" a="1"/>
  <c r="K1998" i="3"/>
  <c r="L1998" i="3" a="1"/>
  <c r="L1998" i="3" s="1"/>
  <c r="M1998" i="3" a="1"/>
  <c r="M1998" i="3"/>
  <c r="N1998" i="3" a="1"/>
  <c r="N1998" i="3" s="1"/>
  <c r="O1998" i="3" a="1"/>
  <c r="O1998" i="3" s="1"/>
  <c r="P1998" i="3" a="1"/>
  <c r="P1998" i="3" s="1"/>
  <c r="Q1998" i="3" a="1"/>
  <c r="Q1998" i="3" s="1"/>
  <c r="R1998" i="3" a="1"/>
  <c r="R1998" i="3" s="1"/>
  <c r="S1998" i="3" a="1"/>
  <c r="S1998" i="3" s="1"/>
  <c r="T1998" i="3" a="1"/>
  <c r="T1998" i="3" s="1"/>
  <c r="U1998" i="3" a="1"/>
  <c r="U1998" i="3"/>
  <c r="C1999" i="3" a="1"/>
  <c r="C1999" i="3"/>
  <c r="D1999" i="3" a="1"/>
  <c r="D1999" i="3"/>
  <c r="E1999" i="3" a="1"/>
  <c r="E1999" i="3" s="1"/>
  <c r="F1999" i="3" a="1"/>
  <c r="F1999" i="3" s="1"/>
  <c r="G1999" i="3" a="1"/>
  <c r="G1999" i="3" s="1"/>
  <c r="H1999" i="3" a="1"/>
  <c r="H1999" i="3"/>
  <c r="I1999" i="3" a="1"/>
  <c r="I1999" i="3" s="1"/>
  <c r="J1999" i="3" a="1"/>
  <c r="J1999" i="3" s="1"/>
  <c r="K1999" i="3" a="1"/>
  <c r="K1999" i="3" s="1"/>
  <c r="L1999" i="3" a="1"/>
  <c r="L1999" i="3"/>
  <c r="M1999" i="3" a="1"/>
  <c r="M1999" i="3" s="1"/>
  <c r="N1999" i="3" a="1"/>
  <c r="N1999" i="3"/>
  <c r="O1999" i="3" a="1"/>
  <c r="O1999" i="3" s="1"/>
  <c r="P1999" i="3" a="1"/>
  <c r="P1999" i="3" s="1"/>
  <c r="Q1999" i="3" a="1"/>
  <c r="Q1999" i="3" s="1"/>
  <c r="R1999" i="3" a="1"/>
  <c r="R1999" i="3"/>
  <c r="S1999" i="3" a="1"/>
  <c r="S1999" i="3"/>
  <c r="T1999" i="3" a="1"/>
  <c r="T1999" i="3" s="1"/>
  <c r="U1999" i="3" a="1"/>
  <c r="U1999" i="3" s="1"/>
  <c r="C2000" i="3" a="1"/>
  <c r="C2000" i="3" s="1"/>
  <c r="D2000" i="3" a="1"/>
  <c r="D2000" i="3" s="1"/>
  <c r="E2000" i="3" a="1"/>
  <c r="E2000" i="3" s="1"/>
  <c r="F2000" i="3" a="1"/>
  <c r="F2000" i="3" s="1"/>
  <c r="G2000" i="3" a="1"/>
  <c r="G2000" i="3"/>
  <c r="H2000" i="3" a="1"/>
  <c r="H2000" i="3"/>
  <c r="I2000" i="3" a="1"/>
  <c r="I2000" i="3"/>
  <c r="J2000" i="3" a="1"/>
  <c r="J2000" i="3" s="1"/>
  <c r="K2000" i="3" a="1"/>
  <c r="K2000" i="3" s="1"/>
  <c r="L2000" i="3" a="1"/>
  <c r="L2000" i="3" s="1"/>
  <c r="M2000" i="3" a="1"/>
  <c r="M2000" i="3" s="1"/>
  <c r="N2000" i="3" a="1"/>
  <c r="N2000" i="3" s="1"/>
  <c r="O2000" i="3" a="1"/>
  <c r="O2000" i="3" s="1"/>
  <c r="P2000" i="3" a="1"/>
  <c r="P2000" i="3"/>
  <c r="Q2000" i="3" a="1"/>
  <c r="Q2000" i="3"/>
  <c r="R2000" i="3" a="1"/>
  <c r="R2000" i="3" s="1"/>
  <c r="S2000" i="3" a="1"/>
  <c r="S2000" i="3" s="1"/>
  <c r="T2000" i="3" a="1"/>
  <c r="T2000" i="3" s="1"/>
  <c r="U2000" i="3" a="1"/>
  <c r="U2000" i="3" s="1"/>
  <c r="C2001" i="3" a="1"/>
  <c r="C2001" i="3" s="1"/>
  <c r="D2001" i="3" a="1"/>
  <c r="D2001" i="3"/>
  <c r="E2001" i="3" a="1"/>
  <c r="E2001" i="3" s="1"/>
  <c r="F2001" i="3" a="1"/>
  <c r="F2001" i="3"/>
  <c r="G2001" i="3" a="1"/>
  <c r="G2001" i="3" s="1"/>
  <c r="H2001" i="3" a="1"/>
  <c r="H2001" i="3" s="1"/>
  <c r="I2001" i="3" a="1"/>
  <c r="I2001" i="3" s="1"/>
  <c r="J2001" i="3" a="1"/>
  <c r="J2001" i="3" s="1"/>
  <c r="K2001" i="3" a="1"/>
  <c r="K2001" i="3" s="1"/>
  <c r="L2001" i="3" a="1"/>
  <c r="L2001" i="3"/>
  <c r="M2001" i="3" a="1"/>
  <c r="M2001" i="3"/>
  <c r="N2001" i="3" a="1"/>
  <c r="N2001" i="3" s="1"/>
  <c r="O2001" i="3" a="1"/>
  <c r="O2001" i="3" s="1"/>
  <c r="P2001" i="3" a="1"/>
  <c r="P2001" i="3" s="1"/>
  <c r="Q2001" i="3" a="1"/>
  <c r="Q2001" i="3" s="1"/>
  <c r="R2001" i="3" a="1"/>
  <c r="R2001" i="3" s="1"/>
  <c r="S2001" i="3" a="1"/>
  <c r="S2001" i="3" s="1"/>
  <c r="T2001" i="3" a="1"/>
  <c r="T2001" i="3"/>
  <c r="U2001" i="3" a="1"/>
  <c r="U2001" i="3"/>
  <c r="C2002" i="3" a="1"/>
  <c r="C2002" i="3"/>
  <c r="D2002" i="3" a="1"/>
  <c r="D2002" i="3" s="1"/>
  <c r="E2002" i="3" a="1"/>
  <c r="E2002" i="3" s="1"/>
  <c r="F2002" i="3" a="1"/>
  <c r="F2002" i="3" s="1"/>
  <c r="G2002" i="3" a="1"/>
  <c r="G2002" i="3" s="1"/>
  <c r="H2002" i="3" a="1"/>
  <c r="H2002" i="3" s="1"/>
  <c r="I2002" i="3" a="1"/>
  <c r="I2002" i="3" s="1"/>
  <c r="J2002" i="3" a="1"/>
  <c r="J2002" i="3"/>
  <c r="K2002" i="3" a="1"/>
  <c r="K2002" i="3"/>
  <c r="L2002" i="3" a="1"/>
  <c r="L2002" i="3" s="1"/>
  <c r="M2002" i="3" a="1"/>
  <c r="M2002" i="3" s="1"/>
  <c r="N2002" i="3" a="1"/>
  <c r="N2002" i="3" s="1"/>
  <c r="O2002" i="3" a="1"/>
  <c r="O2002" i="3" s="1"/>
  <c r="P2002" i="3" a="1"/>
  <c r="P2002" i="3" s="1"/>
  <c r="Q2002" i="3" a="1"/>
  <c r="Q2002" i="3"/>
  <c r="R2002" i="3" a="1"/>
  <c r="R2002" i="3" s="1"/>
  <c r="S2002" i="3" a="1"/>
  <c r="S2002" i="3"/>
  <c r="T2002" i="3" a="1"/>
  <c r="T2002" i="3" s="1"/>
  <c r="U2002" i="3" a="1"/>
  <c r="U2002" i="3" s="1"/>
  <c r="C2003" i="3" a="1"/>
  <c r="C2003" i="3" s="1"/>
  <c r="D2003" i="3" a="1"/>
  <c r="D2003" i="3" s="1"/>
  <c r="E2003" i="3" a="1"/>
  <c r="E2003" i="3" s="1"/>
  <c r="F2003" i="3" a="1"/>
  <c r="F2003" i="3"/>
  <c r="G2003" i="3" a="1"/>
  <c r="G2003" i="3"/>
  <c r="H2003" i="3" a="1"/>
  <c r="H2003" i="3" s="1"/>
  <c r="I2003" i="3" a="1"/>
  <c r="I2003" i="3" s="1"/>
  <c r="J2003" i="3" a="1"/>
  <c r="J2003" i="3" s="1"/>
  <c r="K2003" i="3" a="1"/>
  <c r="K2003" i="3" s="1"/>
  <c r="L2003" i="3" a="1"/>
  <c r="L2003" i="3" s="1"/>
  <c r="M2003" i="3" a="1"/>
  <c r="M2003" i="3" s="1"/>
  <c r="N2003" i="3" a="1"/>
  <c r="N2003" i="3"/>
  <c r="O2003" i="3" a="1"/>
  <c r="O2003" i="3"/>
  <c r="P2003" i="3" a="1"/>
  <c r="P2003" i="3"/>
  <c r="Q2003" i="3" a="1"/>
  <c r="Q2003" i="3" s="1"/>
  <c r="R2003" i="3" a="1"/>
  <c r="R2003" i="3" s="1"/>
  <c r="S2003" i="3" a="1"/>
  <c r="S2003" i="3" s="1"/>
  <c r="T2003" i="3" a="1"/>
  <c r="T2003" i="3" s="1"/>
  <c r="U2003" i="3" a="1"/>
  <c r="U2003" i="3" s="1"/>
  <c r="C2004" i="3" a="1"/>
  <c r="C2004" i="3" s="1"/>
  <c r="D2004" i="3" a="1"/>
  <c r="D2004" i="3"/>
  <c r="E2004" i="3" a="1"/>
  <c r="E2004" i="3"/>
  <c r="F2004" i="3" a="1"/>
  <c r="F2004" i="3" s="1"/>
  <c r="G2004" i="3" a="1"/>
  <c r="G2004" i="3" s="1"/>
  <c r="H2004" i="3" a="1"/>
  <c r="H2004" i="3" s="1"/>
  <c r="I2004" i="3" a="1"/>
  <c r="I2004" i="3" s="1"/>
  <c r="J2004" i="3" a="1"/>
  <c r="J2004" i="3" s="1"/>
  <c r="K2004" i="3" a="1"/>
  <c r="K2004" i="3"/>
  <c r="L2004" i="3" a="1"/>
  <c r="L2004" i="3" s="1"/>
  <c r="M2004" i="3" a="1"/>
  <c r="M2004" i="3"/>
  <c r="N2004" i="3" a="1"/>
  <c r="N2004" i="3" s="1"/>
  <c r="O2004" i="3" a="1"/>
  <c r="O2004" i="3" s="1"/>
  <c r="P2004" i="3" a="1"/>
  <c r="P2004" i="3" s="1"/>
  <c r="Q2004" i="3" a="1"/>
  <c r="Q2004" i="3" s="1"/>
  <c r="R2004" i="3" a="1"/>
  <c r="R2004" i="3" s="1"/>
  <c r="S2004" i="3" a="1"/>
  <c r="S2004" i="3"/>
  <c r="T2004" i="3" a="1"/>
  <c r="T2004" i="3"/>
  <c r="U2004" i="3" a="1"/>
  <c r="U2004" i="3" s="1"/>
  <c r="C2005" i="3" a="1"/>
  <c r="C2005" i="3" s="1"/>
  <c r="D2005" i="3" a="1"/>
  <c r="D2005" i="3" s="1"/>
  <c r="E2005" i="3" a="1"/>
  <c r="E2005" i="3" s="1"/>
  <c r="F2005" i="3" a="1"/>
  <c r="F2005" i="3" s="1"/>
  <c r="G2005" i="3" a="1"/>
  <c r="G2005" i="3" s="1"/>
  <c r="H2005" i="3" a="1"/>
  <c r="H2005" i="3"/>
  <c r="I2005" i="3" a="1"/>
  <c r="I2005" i="3"/>
  <c r="J2005" i="3" a="1"/>
  <c r="J2005" i="3"/>
  <c r="K2005" i="3" a="1"/>
  <c r="K2005" i="3" s="1"/>
  <c r="L2005" i="3" a="1"/>
  <c r="L2005" i="3" s="1"/>
  <c r="M2005" i="3" a="1"/>
  <c r="M2005" i="3" s="1"/>
  <c r="N2005" i="3" a="1"/>
  <c r="N2005" i="3" s="1"/>
  <c r="O2005" i="3" a="1"/>
  <c r="O2005" i="3" s="1"/>
  <c r="P2005" i="3" a="1"/>
  <c r="P2005" i="3" s="1"/>
  <c r="Q2005" i="3" a="1"/>
  <c r="Q2005" i="3"/>
  <c r="R2005" i="3" a="1"/>
  <c r="R2005" i="3"/>
  <c r="S2005" i="3" a="1"/>
  <c r="S2005" i="3" s="1"/>
  <c r="T2005" i="3" a="1"/>
  <c r="T2005" i="3" s="1"/>
  <c r="U2005" i="3" a="1"/>
  <c r="U2005" i="3" s="1"/>
  <c r="C2006" i="3" a="1"/>
  <c r="C2006" i="3" s="1"/>
  <c r="D2006" i="3" a="1"/>
  <c r="D2006" i="3" s="1"/>
  <c r="E2006" i="3" a="1"/>
  <c r="E2006" i="3"/>
  <c r="F2006" i="3" a="1"/>
  <c r="F2006" i="3" s="1"/>
  <c r="G2006" i="3" a="1"/>
  <c r="G2006" i="3"/>
  <c r="H2006" i="3" a="1"/>
  <c r="H2006" i="3" s="1"/>
  <c r="I2006" i="3" a="1"/>
  <c r="I2006" i="3" s="1"/>
  <c r="J2006" i="3" a="1"/>
  <c r="J2006" i="3" s="1"/>
  <c r="K2006" i="3" a="1"/>
  <c r="K2006" i="3" s="1"/>
  <c r="L2006" i="3" a="1"/>
  <c r="L2006" i="3" s="1"/>
  <c r="M2006" i="3" a="1"/>
  <c r="M2006" i="3"/>
  <c r="N2006" i="3" a="1"/>
  <c r="N2006" i="3"/>
  <c r="O2006" i="3" a="1"/>
  <c r="O2006" i="3" s="1"/>
  <c r="P2006" i="3" a="1"/>
  <c r="P2006" i="3" s="1"/>
  <c r="Q2006" i="3" a="1"/>
  <c r="Q2006" i="3" s="1"/>
  <c r="R2006" i="3" a="1"/>
  <c r="R2006" i="3" s="1"/>
  <c r="S2006" i="3" a="1"/>
  <c r="S2006" i="3" s="1"/>
  <c r="T2006" i="3" a="1"/>
  <c r="T2006" i="3" s="1"/>
  <c r="U2006" i="3" a="1"/>
  <c r="U2006" i="3"/>
  <c r="C2007" i="3" a="1"/>
  <c r="C2007" i="3"/>
  <c r="D2007" i="3" a="1"/>
  <c r="D2007" i="3"/>
  <c r="E2007" i="3" a="1"/>
  <c r="E2007" i="3" s="1"/>
  <c r="F2007" i="3" a="1"/>
  <c r="F2007" i="3" s="1"/>
  <c r="G2007" i="3" a="1"/>
  <c r="G2007" i="3" s="1"/>
  <c r="H2007" i="3" a="1"/>
  <c r="H2007" i="3" s="1"/>
  <c r="I2007" i="3" a="1"/>
  <c r="I2007" i="3" s="1"/>
  <c r="J2007" i="3" a="1"/>
  <c r="J2007" i="3" s="1"/>
  <c r="K2007" i="3" a="1"/>
  <c r="K2007" i="3"/>
  <c r="L2007" i="3" a="1"/>
  <c r="L2007" i="3"/>
  <c r="M2007" i="3" a="1"/>
  <c r="M2007" i="3" s="1"/>
  <c r="N2007" i="3" a="1"/>
  <c r="N2007" i="3" s="1"/>
  <c r="O2007" i="3" a="1"/>
  <c r="O2007" i="3" s="1"/>
  <c r="P2007" i="3" a="1"/>
  <c r="P2007" i="3" s="1"/>
  <c r="Q2007" i="3" a="1"/>
  <c r="Q2007" i="3" s="1"/>
  <c r="R2007" i="3" a="1"/>
  <c r="R2007" i="3"/>
  <c r="S2007" i="3" a="1"/>
  <c r="S2007" i="3" s="1"/>
  <c r="T2007" i="3" a="1"/>
  <c r="T2007" i="3"/>
  <c r="U2007" i="3" a="1"/>
  <c r="U2007" i="3"/>
  <c r="C2008" i="3" a="1"/>
  <c r="C2008" i="3"/>
  <c r="D2008" i="3" a="1"/>
  <c r="D2008" i="3" s="1"/>
  <c r="E2008" i="3" a="1"/>
  <c r="E2008" i="3"/>
  <c r="F2008" i="3" a="1"/>
  <c r="F2008" i="3"/>
  <c r="G2008" i="3" a="1"/>
  <c r="G2008" i="3"/>
  <c r="H2008" i="3" a="1"/>
  <c r="H2008" i="3" s="1"/>
  <c r="I2008" i="3" a="1"/>
  <c r="I2008" i="3"/>
  <c r="J2008" i="3" a="1"/>
  <c r="J2008" i="3"/>
  <c r="K2008" i="3" a="1"/>
  <c r="K2008" i="3"/>
  <c r="L2008" i="3" a="1"/>
  <c r="L2008" i="3" s="1"/>
  <c r="M2008" i="3" a="1"/>
  <c r="M2008" i="3"/>
  <c r="N2008" i="3" a="1"/>
  <c r="N2008" i="3"/>
  <c r="O2008" i="3" a="1"/>
  <c r="O2008" i="3"/>
  <c r="P2008" i="3" a="1"/>
  <c r="P2008" i="3" s="1"/>
  <c r="Q2008" i="3" a="1"/>
  <c r="Q2008" i="3"/>
  <c r="R2008" i="3" a="1"/>
  <c r="R2008" i="3"/>
  <c r="S2008" i="3" a="1"/>
  <c r="S2008" i="3"/>
  <c r="T2008" i="3" a="1"/>
  <c r="T2008" i="3" s="1"/>
  <c r="U2008" i="3" a="1"/>
  <c r="U2008" i="3"/>
  <c r="C2009" i="3" a="1"/>
  <c r="C2009" i="3"/>
  <c r="D2009" i="3" a="1"/>
  <c r="D2009" i="3"/>
  <c r="E2009" i="3" a="1"/>
  <c r="E2009" i="3" s="1"/>
  <c r="F2009" i="3" a="1"/>
  <c r="F2009" i="3"/>
  <c r="G2009" i="3" a="1"/>
  <c r="G2009" i="3"/>
  <c r="H2009" i="3" a="1"/>
  <c r="H2009" i="3"/>
  <c r="I2009" i="3" a="1"/>
  <c r="I2009" i="3" s="1"/>
  <c r="J2009" i="3" a="1"/>
  <c r="J2009" i="3"/>
  <c r="K2009" i="3" a="1"/>
  <c r="K2009" i="3"/>
  <c r="L2009" i="3" a="1"/>
  <c r="L2009" i="3"/>
  <c r="M2009" i="3" a="1"/>
  <c r="M2009" i="3" s="1"/>
  <c r="N2009" i="3" a="1"/>
  <c r="N2009" i="3"/>
  <c r="O2009" i="3" a="1"/>
  <c r="O2009" i="3"/>
  <c r="P2009" i="3" a="1"/>
  <c r="P2009" i="3"/>
  <c r="Q2009" i="3" a="1"/>
  <c r="Q2009" i="3" s="1"/>
  <c r="R2009" i="3" a="1"/>
  <c r="R2009" i="3"/>
  <c r="S2009" i="3" a="1"/>
  <c r="S2009" i="3"/>
  <c r="T2009" i="3" a="1"/>
  <c r="T2009" i="3"/>
  <c r="U2009" i="3" a="1"/>
  <c r="U2009" i="3" s="1"/>
  <c r="C2010" i="3" a="1"/>
  <c r="C2010" i="3"/>
  <c r="D2010" i="3" a="1"/>
  <c r="D2010" i="3"/>
  <c r="E2010" i="3" a="1"/>
  <c r="E2010" i="3"/>
  <c r="F2010" i="3" a="1"/>
  <c r="F2010" i="3" s="1"/>
  <c r="G2010" i="3" a="1"/>
  <c r="G2010" i="3"/>
  <c r="H2010" i="3" a="1"/>
  <c r="H2010" i="3"/>
  <c r="I2010" i="3" a="1"/>
  <c r="I2010" i="3"/>
  <c r="J2010" i="3" a="1"/>
  <c r="J2010" i="3" s="1"/>
  <c r="K2010" i="3" a="1"/>
  <c r="K2010" i="3"/>
  <c r="L2010" i="3" a="1"/>
  <c r="L2010" i="3"/>
  <c r="M2010" i="3" a="1"/>
  <c r="M2010" i="3"/>
  <c r="N2010" i="3" a="1"/>
  <c r="N2010" i="3" s="1"/>
  <c r="O2010" i="3" a="1"/>
  <c r="O2010" i="3"/>
  <c r="P2010" i="3" a="1"/>
  <c r="P2010" i="3"/>
  <c r="Q2010" i="3" a="1"/>
  <c r="Q2010" i="3"/>
  <c r="R2010" i="3" a="1"/>
  <c r="R2010" i="3" s="1"/>
  <c r="S2010" i="3" a="1"/>
  <c r="S2010" i="3"/>
  <c r="T2010" i="3" a="1"/>
  <c r="T2010" i="3"/>
  <c r="U2010" i="3" a="1"/>
  <c r="U2010" i="3"/>
  <c r="C2011" i="3" a="1"/>
  <c r="C2011" i="3" s="1"/>
  <c r="D2011" i="3" a="1"/>
  <c r="D2011" i="3"/>
  <c r="E2011" i="3" a="1"/>
  <c r="E2011" i="3"/>
  <c r="F2011" i="3" a="1"/>
  <c r="F2011" i="3"/>
  <c r="G2011" i="3" a="1"/>
  <c r="G2011" i="3" s="1"/>
  <c r="H2011" i="3" a="1"/>
  <c r="H2011" i="3"/>
  <c r="I2011" i="3" a="1"/>
  <c r="I2011" i="3"/>
  <c r="J2011" i="3" a="1"/>
  <c r="J2011" i="3"/>
  <c r="K2011" i="3" a="1"/>
  <c r="K2011" i="3" s="1"/>
  <c r="L2011" i="3" a="1"/>
  <c r="L2011" i="3"/>
  <c r="M2011" i="3" a="1"/>
  <c r="M2011" i="3"/>
  <c r="N2011" i="3" a="1"/>
  <c r="N2011" i="3"/>
  <c r="O2011" i="3" a="1"/>
  <c r="O2011" i="3" s="1"/>
  <c r="P2011" i="3" a="1"/>
  <c r="P2011" i="3"/>
  <c r="Q2011" i="3" a="1"/>
  <c r="Q2011" i="3"/>
  <c r="R2011" i="3" a="1"/>
  <c r="R2011" i="3"/>
  <c r="S2011" i="3" a="1"/>
  <c r="S2011" i="3" s="1"/>
  <c r="T2011" i="3" a="1"/>
  <c r="T2011" i="3"/>
  <c r="U2011" i="3" a="1"/>
  <c r="U2011" i="3"/>
  <c r="C2012" i="3" a="1"/>
  <c r="C2012" i="3"/>
  <c r="D2012" i="3" a="1"/>
  <c r="D2012" i="3" s="1"/>
  <c r="E2012" i="3" a="1"/>
  <c r="E2012" i="3"/>
  <c r="F2012" i="3" a="1"/>
  <c r="F2012" i="3"/>
  <c r="G2012" i="3" a="1"/>
  <c r="G2012" i="3"/>
  <c r="H2012" i="3" a="1"/>
  <c r="H2012" i="3" s="1"/>
  <c r="I2012" i="3" a="1"/>
  <c r="I2012" i="3"/>
  <c r="J2012" i="3" a="1"/>
  <c r="J2012" i="3"/>
  <c r="K2012" i="3" a="1"/>
  <c r="K2012" i="3"/>
  <c r="L2012" i="3" a="1"/>
  <c r="L2012" i="3" s="1"/>
  <c r="M2012" i="3" a="1"/>
  <c r="M2012" i="3"/>
  <c r="N2012" i="3" a="1"/>
  <c r="N2012" i="3"/>
  <c r="O2012" i="3" a="1"/>
  <c r="O2012" i="3"/>
  <c r="P2012" i="3" a="1"/>
  <c r="P2012" i="3" s="1"/>
  <c r="Q2012" i="3" a="1"/>
  <c r="Q2012" i="3"/>
  <c r="R2012" i="3" a="1"/>
  <c r="R2012" i="3"/>
  <c r="S2012" i="3" a="1"/>
  <c r="S2012" i="3"/>
  <c r="T2012" i="3" a="1"/>
  <c r="T2012" i="3" s="1"/>
  <c r="U2012" i="3" a="1"/>
  <c r="U2012" i="3"/>
  <c r="C2013" i="3" a="1"/>
  <c r="C2013" i="3"/>
  <c r="D2013" i="3" a="1"/>
  <c r="D2013" i="3"/>
  <c r="E2013" i="3" a="1"/>
  <c r="E2013" i="3" s="1"/>
  <c r="F2013" i="3" a="1"/>
  <c r="F2013" i="3"/>
  <c r="G2013" i="3" a="1"/>
  <c r="G2013" i="3"/>
  <c r="H2013" i="3" a="1"/>
  <c r="H2013" i="3"/>
  <c r="I2013" i="3" a="1"/>
  <c r="I2013" i="3" s="1"/>
  <c r="J2013" i="3" a="1"/>
  <c r="J2013" i="3"/>
  <c r="K2013" i="3" a="1"/>
  <c r="K2013" i="3"/>
  <c r="L2013" i="3" a="1"/>
  <c r="L2013" i="3"/>
  <c r="M2013" i="3" a="1"/>
  <c r="M2013" i="3" s="1"/>
  <c r="N2013" i="3" a="1"/>
  <c r="N2013" i="3"/>
  <c r="O2013" i="3" a="1"/>
  <c r="O2013" i="3"/>
  <c r="P2013" i="3" a="1"/>
  <c r="P2013" i="3"/>
  <c r="Q2013" i="3" a="1"/>
  <c r="Q2013" i="3" s="1"/>
  <c r="R2013" i="3" a="1"/>
  <c r="R2013" i="3"/>
  <c r="S2013" i="3" a="1"/>
  <c r="S2013" i="3"/>
  <c r="T2013" i="3" a="1"/>
  <c r="T2013" i="3"/>
  <c r="U2013" i="3" a="1"/>
  <c r="U2013" i="3" s="1"/>
  <c r="C2014" i="3" a="1"/>
  <c r="C2014" i="3"/>
  <c r="D2014" i="3" a="1"/>
  <c r="D2014" i="3"/>
  <c r="E2014" i="3" a="1"/>
  <c r="E2014" i="3"/>
  <c r="F2014" i="3" a="1"/>
  <c r="F2014" i="3" s="1"/>
  <c r="G2014" i="3" a="1"/>
  <c r="G2014" i="3"/>
  <c r="H2014" i="3" a="1"/>
  <c r="H2014" i="3"/>
  <c r="I2014" i="3" a="1"/>
  <c r="I2014" i="3"/>
  <c r="J2014" i="3" a="1"/>
  <c r="J2014" i="3" s="1"/>
  <c r="K2014" i="3" a="1"/>
  <c r="K2014" i="3"/>
  <c r="L2014" i="3" a="1"/>
  <c r="L2014" i="3"/>
  <c r="M2014" i="3" a="1"/>
  <c r="M2014" i="3"/>
  <c r="N2014" i="3" a="1"/>
  <c r="N2014" i="3" s="1"/>
  <c r="O2014" i="3" a="1"/>
  <c r="O2014" i="3"/>
  <c r="P2014" i="3" a="1"/>
  <c r="P2014" i="3"/>
  <c r="Q2014" i="3" a="1"/>
  <c r="Q2014" i="3"/>
  <c r="R2014" i="3" a="1"/>
  <c r="R2014" i="3" s="1"/>
  <c r="S2014" i="3" a="1"/>
  <c r="S2014" i="3"/>
  <c r="T2014" i="3" a="1"/>
  <c r="T2014" i="3"/>
  <c r="U2014" i="3" a="1"/>
  <c r="U2014" i="3"/>
  <c r="C2015" i="3" a="1"/>
  <c r="C2015" i="3" s="1"/>
  <c r="D2015" i="3" a="1"/>
  <c r="D2015" i="3"/>
  <c r="E2015" i="3" a="1"/>
  <c r="E2015" i="3"/>
  <c r="F2015" i="3" a="1"/>
  <c r="F2015" i="3"/>
  <c r="G2015" i="3" a="1"/>
  <c r="G2015" i="3" s="1"/>
  <c r="H2015" i="3" a="1"/>
  <c r="H2015" i="3"/>
  <c r="I2015" i="3" a="1"/>
  <c r="I2015" i="3"/>
  <c r="J2015" i="3" a="1"/>
  <c r="J2015" i="3"/>
  <c r="K2015" i="3" a="1"/>
  <c r="K2015" i="3" s="1"/>
  <c r="L2015" i="3" a="1"/>
  <c r="L2015" i="3"/>
  <c r="M2015" i="3" a="1"/>
  <c r="M2015" i="3"/>
  <c r="N2015" i="3" a="1"/>
  <c r="N2015" i="3"/>
  <c r="O2015" i="3" a="1"/>
  <c r="O2015" i="3" s="1"/>
  <c r="P2015" i="3" a="1"/>
  <c r="P2015" i="3"/>
  <c r="Q2015" i="3" a="1"/>
  <c r="Q2015" i="3"/>
  <c r="R2015" i="3" a="1"/>
  <c r="R2015" i="3"/>
  <c r="S2015" i="3" a="1"/>
  <c r="S2015" i="3" s="1"/>
  <c r="T2015" i="3" a="1"/>
  <c r="T2015" i="3"/>
  <c r="U2015" i="3" a="1"/>
  <c r="U2015" i="3"/>
  <c r="C2016" i="3" a="1"/>
  <c r="C2016" i="3"/>
  <c r="D2016" i="3" a="1"/>
  <c r="D2016" i="3" s="1"/>
  <c r="E2016" i="3" a="1"/>
  <c r="E2016" i="3"/>
  <c r="F2016" i="3" a="1"/>
  <c r="F2016" i="3"/>
  <c r="G2016" i="3" a="1"/>
  <c r="G2016" i="3"/>
  <c r="H2016" i="3" a="1"/>
  <c r="H2016" i="3" s="1"/>
  <c r="I2016" i="3" a="1"/>
  <c r="I2016" i="3"/>
  <c r="J2016" i="3" a="1"/>
  <c r="J2016" i="3"/>
  <c r="K2016" i="3" a="1"/>
  <c r="K2016" i="3"/>
  <c r="L2016" i="3" a="1"/>
  <c r="L2016" i="3" s="1"/>
  <c r="M2016" i="3" a="1"/>
  <c r="M2016" i="3"/>
  <c r="N2016" i="3" a="1"/>
  <c r="N2016" i="3"/>
  <c r="O2016" i="3" a="1"/>
  <c r="O2016" i="3"/>
  <c r="P2016" i="3" a="1"/>
  <c r="P2016" i="3" s="1"/>
  <c r="Q2016" i="3" a="1"/>
  <c r="Q2016" i="3"/>
  <c r="R2016" i="3" a="1"/>
  <c r="R2016" i="3"/>
  <c r="S2016" i="3" a="1"/>
  <c r="S2016" i="3"/>
  <c r="T2016" i="3" a="1"/>
  <c r="T2016" i="3" s="1"/>
  <c r="U2016" i="3" a="1"/>
  <c r="U2016" i="3"/>
  <c r="C2017" i="3" a="1"/>
  <c r="C2017" i="3"/>
  <c r="D2017" i="3" a="1"/>
  <c r="D2017" i="3"/>
  <c r="E2017" i="3" a="1"/>
  <c r="E2017" i="3" s="1"/>
  <c r="F2017" i="3" a="1"/>
  <c r="F2017" i="3"/>
  <c r="G2017" i="3" a="1"/>
  <c r="G2017" i="3"/>
  <c r="H2017" i="3" a="1"/>
  <c r="H2017" i="3"/>
  <c r="I2017" i="3" a="1"/>
  <c r="I2017" i="3" s="1"/>
  <c r="J2017" i="3" a="1"/>
  <c r="J2017" i="3"/>
  <c r="K2017" i="3" a="1"/>
  <c r="K2017" i="3"/>
  <c r="L2017" i="3" a="1"/>
  <c r="L2017" i="3"/>
  <c r="M2017" i="3" a="1"/>
  <c r="M2017" i="3" s="1"/>
  <c r="N2017" i="3" a="1"/>
  <c r="N2017" i="3"/>
  <c r="O2017" i="3" a="1"/>
  <c r="O2017" i="3"/>
  <c r="P2017" i="3" a="1"/>
  <c r="P2017" i="3"/>
  <c r="Q2017" i="3" a="1"/>
  <c r="Q2017" i="3" s="1"/>
  <c r="R2017" i="3" a="1"/>
  <c r="R2017" i="3"/>
  <c r="S2017" i="3" a="1"/>
  <c r="S2017" i="3"/>
  <c r="T2017" i="3" a="1"/>
  <c r="T2017" i="3"/>
  <c r="U2017" i="3" a="1"/>
  <c r="U2017" i="3" s="1"/>
  <c r="C2018" i="3" a="1"/>
  <c r="C2018" i="3"/>
  <c r="D2018" i="3" a="1"/>
  <c r="D2018" i="3"/>
  <c r="E2018" i="3" a="1"/>
  <c r="E2018" i="3"/>
  <c r="F2018" i="3" a="1"/>
  <c r="F2018" i="3" s="1"/>
  <c r="G2018" i="3" a="1"/>
  <c r="G2018" i="3"/>
  <c r="H2018" i="3" a="1"/>
  <c r="H2018" i="3"/>
  <c r="I2018" i="3" a="1"/>
  <c r="I2018" i="3"/>
  <c r="J2018" i="3" a="1"/>
  <c r="J2018" i="3" s="1"/>
  <c r="K2018" i="3" a="1"/>
  <c r="K2018" i="3"/>
  <c r="L2018" i="3" a="1"/>
  <c r="L2018" i="3"/>
  <c r="M2018" i="3" a="1"/>
  <c r="M2018" i="3"/>
  <c r="N2018" i="3" a="1"/>
  <c r="N2018" i="3" s="1"/>
  <c r="O2018" i="3" a="1"/>
  <c r="O2018" i="3"/>
  <c r="P2018" i="3" a="1"/>
  <c r="P2018" i="3"/>
  <c r="Q2018" i="3" a="1"/>
  <c r="Q2018" i="3"/>
  <c r="R2018" i="3" a="1"/>
  <c r="R2018" i="3" s="1"/>
  <c r="S2018" i="3" a="1"/>
  <c r="S2018" i="3"/>
  <c r="T2018" i="3" a="1"/>
  <c r="T2018" i="3"/>
  <c r="U2018" i="3" a="1"/>
  <c r="U2018" i="3"/>
  <c r="C2019" i="3" a="1"/>
  <c r="C2019" i="3" s="1"/>
  <c r="D2019" i="3" a="1"/>
  <c r="D2019" i="3"/>
  <c r="E2019" i="3" a="1"/>
  <c r="E2019" i="3"/>
  <c r="F2019" i="3" a="1"/>
  <c r="F2019" i="3"/>
  <c r="G2019" i="3" a="1"/>
  <c r="G2019" i="3" s="1"/>
  <c r="H2019" i="3" a="1"/>
  <c r="H2019" i="3"/>
  <c r="I2019" i="3" a="1"/>
  <c r="I2019" i="3"/>
  <c r="J2019" i="3" a="1"/>
  <c r="J2019" i="3"/>
  <c r="K2019" i="3" a="1"/>
  <c r="K2019" i="3" s="1"/>
  <c r="L2019" i="3" a="1"/>
  <c r="L2019" i="3"/>
  <c r="M2019" i="3" a="1"/>
  <c r="M2019" i="3"/>
  <c r="N2019" i="3" a="1"/>
  <c r="N2019" i="3"/>
  <c r="O2019" i="3" a="1"/>
  <c r="O2019" i="3" s="1"/>
  <c r="P2019" i="3" a="1"/>
  <c r="P2019" i="3"/>
  <c r="Q2019" i="3" a="1"/>
  <c r="Q2019" i="3"/>
  <c r="R2019" i="3" a="1"/>
  <c r="R2019" i="3"/>
  <c r="S2019" i="3" a="1"/>
  <c r="S2019" i="3" s="1"/>
  <c r="T2019" i="3" a="1"/>
  <c r="T2019" i="3"/>
  <c r="U2019" i="3" a="1"/>
  <c r="U2019" i="3"/>
  <c r="C2020" i="3" a="1"/>
  <c r="C2020" i="3"/>
  <c r="D2020" i="3" a="1"/>
  <c r="D2020" i="3" s="1"/>
  <c r="E2020" i="3" a="1"/>
  <c r="E2020" i="3"/>
  <c r="F2020" i="3" a="1"/>
  <c r="F2020" i="3"/>
  <c r="G2020" i="3" a="1"/>
  <c r="G2020" i="3"/>
  <c r="H2020" i="3" a="1"/>
  <c r="H2020" i="3" s="1"/>
  <c r="I2020" i="3" a="1"/>
  <c r="I2020" i="3"/>
  <c r="J2020" i="3" a="1"/>
  <c r="J2020" i="3"/>
  <c r="K2020" i="3" a="1"/>
  <c r="K2020" i="3"/>
  <c r="L2020" i="3" a="1"/>
  <c r="L2020" i="3" s="1"/>
  <c r="M2020" i="3" a="1"/>
  <c r="M2020" i="3"/>
  <c r="N2020" i="3" a="1"/>
  <c r="N2020" i="3"/>
  <c r="O2020" i="3" a="1"/>
  <c r="O2020" i="3"/>
  <c r="P2020" i="3" a="1"/>
  <c r="P2020" i="3" s="1"/>
  <c r="Q2020" i="3" a="1"/>
  <c r="Q2020" i="3"/>
  <c r="R2020" i="3" a="1"/>
  <c r="R2020" i="3"/>
  <c r="S2020" i="3" a="1"/>
  <c r="S2020" i="3"/>
  <c r="T2020" i="3" a="1"/>
  <c r="T2020" i="3" s="1"/>
  <c r="U2020" i="3" a="1"/>
  <c r="U2020" i="3"/>
  <c r="C2021" i="3" a="1"/>
  <c r="C2021" i="3"/>
  <c r="D2021" i="3" a="1"/>
  <c r="D2021" i="3"/>
  <c r="E2021" i="3" a="1"/>
  <c r="E2021" i="3" s="1"/>
  <c r="F2021" i="3" a="1"/>
  <c r="F2021" i="3"/>
  <c r="G2021" i="3" a="1"/>
  <c r="G2021" i="3"/>
  <c r="H2021" i="3" a="1"/>
  <c r="H2021" i="3"/>
  <c r="I2021" i="3" a="1"/>
  <c r="I2021" i="3" s="1"/>
  <c r="J2021" i="3" a="1"/>
  <c r="J2021" i="3"/>
  <c r="K2021" i="3" a="1"/>
  <c r="K2021" i="3"/>
  <c r="L2021" i="3" a="1"/>
  <c r="L2021" i="3"/>
  <c r="M2021" i="3" a="1"/>
  <c r="M2021" i="3" s="1"/>
  <c r="N2021" i="3" a="1"/>
  <c r="N2021" i="3"/>
  <c r="O2021" i="3" a="1"/>
  <c r="O2021" i="3"/>
  <c r="P2021" i="3" a="1"/>
  <c r="P2021" i="3"/>
  <c r="Q2021" i="3" a="1"/>
  <c r="Q2021" i="3" s="1"/>
  <c r="R2021" i="3" a="1"/>
  <c r="R2021" i="3"/>
  <c r="S2021" i="3" a="1"/>
  <c r="S2021" i="3"/>
  <c r="T2021" i="3" a="1"/>
  <c r="T2021" i="3"/>
  <c r="U2021" i="3" a="1"/>
  <c r="U2021" i="3" s="1"/>
  <c r="C2022" i="3" a="1"/>
  <c r="C2022" i="3"/>
  <c r="D2022" i="3" a="1"/>
  <c r="D2022" i="3"/>
  <c r="E2022" i="3" a="1"/>
  <c r="E2022" i="3"/>
  <c r="F2022" i="3" a="1"/>
  <c r="F2022" i="3" s="1"/>
  <c r="G2022" i="3" a="1"/>
  <c r="G2022" i="3"/>
  <c r="H2022" i="3" a="1"/>
  <c r="H2022" i="3"/>
  <c r="I2022" i="3" a="1"/>
  <c r="I2022" i="3"/>
  <c r="J2022" i="3" a="1"/>
  <c r="J2022" i="3" s="1"/>
  <c r="K2022" i="3" a="1"/>
  <c r="K2022" i="3"/>
  <c r="L2022" i="3" a="1"/>
  <c r="L2022" i="3"/>
  <c r="M2022" i="3" a="1"/>
  <c r="M2022" i="3"/>
  <c r="N2022" i="3" a="1"/>
  <c r="N2022" i="3" s="1"/>
  <c r="O2022" i="3" a="1"/>
  <c r="O2022" i="3"/>
  <c r="P2022" i="3" a="1"/>
  <c r="P2022" i="3"/>
  <c r="Q2022" i="3" a="1"/>
  <c r="Q2022" i="3"/>
  <c r="R2022" i="3" a="1"/>
  <c r="R2022" i="3" s="1"/>
  <c r="S2022" i="3" a="1"/>
  <c r="S2022" i="3"/>
  <c r="T2022" i="3" a="1"/>
  <c r="T2022" i="3"/>
  <c r="U2022" i="3" a="1"/>
  <c r="U2022" i="3"/>
  <c r="C2023" i="3" a="1"/>
  <c r="C2023" i="3" s="1"/>
  <c r="D2023" i="3" a="1"/>
  <c r="D2023" i="3"/>
  <c r="E2023" i="3" a="1"/>
  <c r="E2023" i="3"/>
  <c r="F2023" i="3" a="1"/>
  <c r="F2023" i="3"/>
  <c r="G2023" i="3" a="1"/>
  <c r="G2023" i="3" s="1"/>
  <c r="H2023" i="3" a="1"/>
  <c r="H2023" i="3"/>
  <c r="I2023" i="3" a="1"/>
  <c r="I2023" i="3"/>
  <c r="J2023" i="3" a="1"/>
  <c r="J2023" i="3"/>
  <c r="K2023" i="3" a="1"/>
  <c r="K2023" i="3" s="1"/>
  <c r="L2023" i="3" a="1"/>
  <c r="L2023" i="3"/>
  <c r="M2023" i="3" a="1"/>
  <c r="M2023" i="3"/>
  <c r="N2023" i="3" a="1"/>
  <c r="N2023" i="3"/>
  <c r="O2023" i="3" a="1"/>
  <c r="O2023" i="3" s="1"/>
  <c r="P2023" i="3" a="1"/>
  <c r="P2023" i="3"/>
  <c r="Q2023" i="3" a="1"/>
  <c r="Q2023" i="3"/>
  <c r="R2023" i="3" a="1"/>
  <c r="R2023" i="3"/>
  <c r="S2023" i="3" a="1"/>
  <c r="S2023" i="3" s="1"/>
  <c r="T2023" i="3" a="1"/>
  <c r="T2023" i="3"/>
  <c r="U2023" i="3" a="1"/>
  <c r="U2023" i="3"/>
  <c r="C2024" i="3" a="1"/>
  <c r="C2024" i="3"/>
  <c r="D2024" i="3" a="1"/>
  <c r="D2024" i="3" s="1"/>
  <c r="E2024" i="3" a="1"/>
  <c r="E2024" i="3"/>
  <c r="F2024" i="3" a="1"/>
  <c r="F2024" i="3"/>
  <c r="G2024" i="3" a="1"/>
  <c r="G2024" i="3"/>
  <c r="H2024" i="3" a="1"/>
  <c r="H2024" i="3" s="1"/>
  <c r="I2024" i="3" a="1"/>
  <c r="I2024" i="3"/>
  <c r="J2024" i="3" a="1"/>
  <c r="J2024" i="3"/>
  <c r="K2024" i="3" a="1"/>
  <c r="K2024" i="3"/>
  <c r="L2024" i="3" a="1"/>
  <c r="L2024" i="3" s="1"/>
  <c r="M2024" i="3" a="1"/>
  <c r="M2024" i="3"/>
  <c r="N2024" i="3" a="1"/>
  <c r="N2024" i="3"/>
  <c r="O2024" i="3" a="1"/>
  <c r="O2024" i="3"/>
  <c r="P2024" i="3" a="1"/>
  <c r="P2024" i="3" s="1"/>
  <c r="Q2024" i="3" a="1"/>
  <c r="Q2024" i="3"/>
  <c r="R2024" i="3" a="1"/>
  <c r="R2024" i="3"/>
  <c r="S2024" i="3" a="1"/>
  <c r="S2024" i="3"/>
  <c r="T2024" i="3" a="1"/>
  <c r="T2024" i="3" s="1"/>
  <c r="U2024" i="3" a="1"/>
  <c r="U2024" i="3"/>
  <c r="C2025" i="3" a="1"/>
  <c r="C2025" i="3"/>
  <c r="D2025" i="3" a="1"/>
  <c r="D2025" i="3"/>
  <c r="E2025" i="3" a="1"/>
  <c r="E2025" i="3" s="1"/>
  <c r="F2025" i="3" a="1"/>
  <c r="F2025" i="3"/>
  <c r="G2025" i="3" a="1"/>
  <c r="G2025" i="3"/>
  <c r="H2025" i="3" a="1"/>
  <c r="H2025" i="3"/>
  <c r="I2025" i="3" a="1"/>
  <c r="I2025" i="3" s="1"/>
  <c r="J2025" i="3" a="1"/>
  <c r="J2025" i="3"/>
  <c r="K2025" i="3" a="1"/>
  <c r="K2025" i="3"/>
  <c r="L2025" i="3" a="1"/>
  <c r="L2025" i="3"/>
  <c r="M2025" i="3" a="1"/>
  <c r="M2025" i="3" s="1"/>
  <c r="N2025" i="3" a="1"/>
  <c r="N2025" i="3"/>
  <c r="O2025" i="3" a="1"/>
  <c r="O2025" i="3"/>
  <c r="P2025" i="3" a="1"/>
  <c r="P2025" i="3"/>
  <c r="Q2025" i="3" a="1"/>
  <c r="Q2025" i="3" s="1"/>
  <c r="R2025" i="3" a="1"/>
  <c r="R2025" i="3"/>
  <c r="S2025" i="3" a="1"/>
  <c r="S2025" i="3"/>
  <c r="T2025" i="3" a="1"/>
  <c r="T2025" i="3"/>
  <c r="U2025" i="3" a="1"/>
  <c r="U2025" i="3" s="1"/>
  <c r="C2026" i="3" a="1"/>
  <c r="C2026" i="3"/>
  <c r="D2026" i="3" a="1"/>
  <c r="D2026" i="3"/>
  <c r="E2026" i="3" a="1"/>
  <c r="E2026" i="3"/>
  <c r="F2026" i="3" a="1"/>
  <c r="F2026" i="3" s="1"/>
  <c r="G2026" i="3" a="1"/>
  <c r="G2026" i="3"/>
  <c r="H2026" i="3" a="1"/>
  <c r="H2026" i="3"/>
  <c r="I2026" i="3" a="1"/>
  <c r="I2026" i="3"/>
  <c r="J2026" i="3" a="1"/>
  <c r="J2026" i="3" s="1"/>
  <c r="K2026" i="3" a="1"/>
  <c r="K2026" i="3"/>
  <c r="L2026" i="3" a="1"/>
  <c r="L2026" i="3"/>
  <c r="M2026" i="3" a="1"/>
  <c r="M2026" i="3"/>
  <c r="N2026" i="3" a="1"/>
  <c r="N2026" i="3" s="1"/>
  <c r="O2026" i="3" a="1"/>
  <c r="O2026" i="3"/>
  <c r="P2026" i="3" a="1"/>
  <c r="P2026" i="3"/>
  <c r="Q2026" i="3" a="1"/>
  <c r="Q2026" i="3"/>
  <c r="R2026" i="3" a="1"/>
  <c r="R2026" i="3" s="1"/>
  <c r="S2026" i="3" a="1"/>
  <c r="S2026" i="3"/>
  <c r="T2026" i="3" a="1"/>
  <c r="T2026" i="3"/>
  <c r="U2026" i="3" a="1"/>
  <c r="U2026" i="3"/>
  <c r="C2027" i="3" a="1"/>
  <c r="C2027" i="3" s="1"/>
  <c r="D2027" i="3" a="1"/>
  <c r="D2027" i="3"/>
  <c r="E2027" i="3" a="1"/>
  <c r="E2027" i="3"/>
  <c r="F2027" i="3" a="1"/>
  <c r="F2027" i="3"/>
  <c r="G2027" i="3" a="1"/>
  <c r="G2027" i="3" s="1"/>
  <c r="H2027" i="3" a="1"/>
  <c r="H2027" i="3"/>
  <c r="I2027" i="3" a="1"/>
  <c r="I2027" i="3"/>
  <c r="J2027" i="3" a="1"/>
  <c r="J2027" i="3"/>
  <c r="K2027" i="3" a="1"/>
  <c r="K2027" i="3" s="1"/>
  <c r="L2027" i="3" a="1"/>
  <c r="L2027" i="3"/>
  <c r="M2027" i="3" a="1"/>
  <c r="M2027" i="3"/>
  <c r="N2027" i="3" a="1"/>
  <c r="N2027" i="3"/>
  <c r="O2027" i="3" a="1"/>
  <c r="O2027" i="3" s="1"/>
  <c r="P2027" i="3" a="1"/>
  <c r="P2027" i="3"/>
  <c r="Q2027" i="3" a="1"/>
  <c r="Q2027" i="3"/>
  <c r="R2027" i="3" a="1"/>
  <c r="R2027" i="3"/>
  <c r="S2027" i="3" a="1"/>
  <c r="S2027" i="3" s="1"/>
  <c r="T2027" i="3" a="1"/>
  <c r="T2027" i="3"/>
  <c r="U2027" i="3" a="1"/>
  <c r="U2027" i="3"/>
  <c r="C2028" i="3" a="1"/>
  <c r="C2028" i="3"/>
  <c r="D2028" i="3" a="1"/>
  <c r="D2028" i="3" s="1"/>
  <c r="E2028" i="3" a="1"/>
  <c r="E2028" i="3"/>
  <c r="F2028" i="3" a="1"/>
  <c r="F2028" i="3"/>
  <c r="G2028" i="3" a="1"/>
  <c r="G2028" i="3"/>
  <c r="H2028" i="3" a="1"/>
  <c r="H2028" i="3" s="1"/>
  <c r="I2028" i="3" a="1"/>
  <c r="I2028" i="3"/>
  <c r="J2028" i="3" a="1"/>
  <c r="J2028" i="3"/>
  <c r="K2028" i="3" a="1"/>
  <c r="K2028" i="3"/>
  <c r="L2028" i="3" a="1"/>
  <c r="L2028" i="3" s="1"/>
  <c r="M2028" i="3" a="1"/>
  <c r="M2028" i="3"/>
  <c r="N2028" i="3" a="1"/>
  <c r="N2028" i="3"/>
  <c r="O2028" i="3" a="1"/>
  <c r="O2028" i="3"/>
  <c r="P2028" i="3" a="1"/>
  <c r="P2028" i="3" s="1"/>
  <c r="Q2028" i="3" a="1"/>
  <c r="Q2028" i="3"/>
  <c r="R2028" i="3" a="1"/>
  <c r="R2028" i="3"/>
  <c r="S2028" i="3" a="1"/>
  <c r="S2028" i="3"/>
  <c r="T2028" i="3" a="1"/>
  <c r="T2028" i="3" s="1"/>
  <c r="U2028" i="3" a="1"/>
  <c r="U2028" i="3"/>
  <c r="C2029" i="3" a="1"/>
  <c r="C2029" i="3"/>
  <c r="D2029" i="3" a="1"/>
  <c r="D2029" i="3"/>
  <c r="E2029" i="3" a="1"/>
  <c r="E2029" i="3" s="1"/>
  <c r="F2029" i="3" a="1"/>
  <c r="F2029" i="3"/>
  <c r="G2029" i="3" a="1"/>
  <c r="G2029" i="3"/>
  <c r="H2029" i="3" a="1"/>
  <c r="H2029" i="3"/>
  <c r="I2029" i="3" a="1"/>
  <c r="I2029" i="3" s="1"/>
  <c r="J2029" i="3" a="1"/>
  <c r="J2029" i="3" s="1"/>
  <c r="K2029" i="3" a="1"/>
  <c r="K2029" i="3"/>
  <c r="L2029" i="3" a="1"/>
  <c r="L2029" i="3"/>
  <c r="M2029" i="3" a="1"/>
  <c r="M2029" i="3" s="1"/>
  <c r="N2029" i="3" a="1"/>
  <c r="N2029" i="3" s="1"/>
  <c r="O2029" i="3" a="1"/>
  <c r="O2029" i="3"/>
  <c r="P2029" i="3" a="1"/>
  <c r="P2029" i="3"/>
  <c r="Q2029" i="3" a="1"/>
  <c r="Q2029" i="3" s="1"/>
  <c r="R2029" i="3" a="1"/>
  <c r="R2029" i="3" s="1"/>
  <c r="S2029" i="3" a="1"/>
  <c r="S2029" i="3"/>
  <c r="T2029" i="3" a="1"/>
  <c r="T2029" i="3"/>
  <c r="U2029" i="3" a="1"/>
  <c r="U2029" i="3" s="1"/>
  <c r="C2030" i="3" a="1"/>
  <c r="C2030" i="3" s="1"/>
  <c r="D2030" i="3" a="1"/>
  <c r="D2030" i="3"/>
  <c r="E2030" i="3" a="1"/>
  <c r="E2030" i="3"/>
  <c r="F2030" i="3" a="1"/>
  <c r="F2030" i="3" s="1"/>
  <c r="G2030" i="3" a="1"/>
  <c r="G2030" i="3" s="1"/>
  <c r="H2030" i="3" a="1"/>
  <c r="H2030" i="3"/>
  <c r="I2030" i="3" a="1"/>
  <c r="I2030" i="3"/>
  <c r="J2030" i="3" a="1"/>
  <c r="J2030" i="3" s="1"/>
  <c r="K2030" i="3" a="1"/>
  <c r="K2030" i="3" s="1"/>
  <c r="L2030" i="3" a="1"/>
  <c r="L2030" i="3"/>
  <c r="M2030" i="3" a="1"/>
  <c r="M2030" i="3"/>
  <c r="N2030" i="3" a="1"/>
  <c r="N2030" i="3" s="1"/>
  <c r="O2030" i="3" a="1"/>
  <c r="O2030" i="3" s="1"/>
  <c r="P2030" i="3" a="1"/>
  <c r="P2030" i="3"/>
  <c r="Q2030" i="3" a="1"/>
  <c r="Q2030" i="3"/>
  <c r="R2030" i="3" a="1"/>
  <c r="R2030" i="3" s="1"/>
  <c r="S2030" i="3" a="1"/>
  <c r="S2030" i="3" s="1"/>
  <c r="T2030" i="3" a="1"/>
  <c r="T2030" i="3"/>
  <c r="U2030" i="3" a="1"/>
  <c r="U2030" i="3"/>
  <c r="C2031" i="3" a="1"/>
  <c r="C2031" i="3" s="1"/>
  <c r="D2031" i="3" a="1"/>
  <c r="D2031" i="3" s="1"/>
  <c r="E2031" i="3" a="1"/>
  <c r="E2031" i="3"/>
  <c r="F2031" i="3" a="1"/>
  <c r="F2031" i="3"/>
  <c r="G2031" i="3" a="1"/>
  <c r="G2031" i="3" s="1"/>
  <c r="H2031" i="3" a="1"/>
  <c r="H2031" i="3" s="1"/>
  <c r="I2031" i="3" a="1"/>
  <c r="I2031" i="3"/>
  <c r="J2031" i="3" a="1"/>
  <c r="J2031" i="3"/>
  <c r="K2031" i="3" a="1"/>
  <c r="K2031" i="3" s="1"/>
  <c r="L2031" i="3" a="1"/>
  <c r="L2031" i="3" s="1"/>
  <c r="M2031" i="3" a="1"/>
  <c r="M2031" i="3"/>
  <c r="N2031" i="3" a="1"/>
  <c r="N2031" i="3"/>
  <c r="O2031" i="3" a="1"/>
  <c r="O2031" i="3" s="1"/>
  <c r="P2031" i="3" a="1"/>
  <c r="P2031" i="3" s="1"/>
  <c r="Q2031" i="3" a="1"/>
  <c r="Q2031" i="3"/>
  <c r="R2031" i="3" a="1"/>
  <c r="R2031" i="3"/>
  <c r="S2031" i="3" a="1"/>
  <c r="S2031" i="3" s="1"/>
  <c r="T2031" i="3" a="1"/>
  <c r="T2031" i="3" s="1"/>
  <c r="U2031" i="3" a="1"/>
  <c r="U2031" i="3"/>
  <c r="C2032" i="3" a="1"/>
  <c r="C2032" i="3"/>
  <c r="D2032" i="3" a="1"/>
  <c r="D2032" i="3" s="1"/>
  <c r="E2032" i="3" a="1"/>
  <c r="E2032" i="3" s="1"/>
  <c r="F2032" i="3" a="1"/>
  <c r="F2032" i="3"/>
  <c r="G2032" i="3" a="1"/>
  <c r="G2032" i="3"/>
  <c r="H2032" i="3" a="1"/>
  <c r="H2032" i="3" s="1"/>
  <c r="I2032" i="3" a="1"/>
  <c r="I2032" i="3" s="1"/>
  <c r="J2032" i="3" a="1"/>
  <c r="J2032" i="3" s="1"/>
  <c r="K2032" i="3" a="1"/>
  <c r="K2032" i="3"/>
  <c r="L2032" i="3" a="1"/>
  <c r="L2032" i="3" s="1"/>
  <c r="M2032" i="3" a="1"/>
  <c r="M2032" i="3" s="1"/>
  <c r="N2032" i="3" a="1"/>
  <c r="N2032" i="3" s="1"/>
  <c r="O2032" i="3" a="1"/>
  <c r="O2032" i="3" s="1"/>
  <c r="P2032" i="3" a="1"/>
  <c r="P2032" i="3" s="1"/>
  <c r="Q2032" i="3" a="1"/>
  <c r="Q2032" i="3" s="1"/>
  <c r="R2032" i="3" a="1"/>
  <c r="R2032" i="3"/>
  <c r="S2032" i="3" a="1"/>
  <c r="S2032" i="3" s="1"/>
  <c r="T2032" i="3" a="1"/>
  <c r="T2032" i="3" s="1"/>
  <c r="U2032" i="3" a="1"/>
  <c r="U2032" i="3" s="1"/>
  <c r="C2033" i="3" a="1"/>
  <c r="C2033" i="3"/>
  <c r="D2033" i="3" a="1"/>
  <c r="D2033" i="3"/>
  <c r="E2033" i="3" a="1"/>
  <c r="E2033" i="3" s="1"/>
  <c r="F2033" i="3" a="1"/>
  <c r="F2033" i="3" s="1"/>
  <c r="G2033" i="3" a="1"/>
  <c r="G2033" i="3" s="1"/>
  <c r="H2033" i="3" a="1"/>
  <c r="H2033" i="3"/>
  <c r="I2033" i="3" a="1"/>
  <c r="I2033" i="3" s="1"/>
  <c r="J2033" i="3" a="1"/>
  <c r="J2033" i="3" s="1"/>
  <c r="K2033" i="3" a="1"/>
  <c r="K2033" i="3" s="1"/>
  <c r="L2033" i="3" a="1"/>
  <c r="L2033" i="3" s="1"/>
  <c r="M2033" i="3" a="1"/>
  <c r="M2033" i="3" s="1"/>
  <c r="N2033" i="3" a="1"/>
  <c r="N2033" i="3" s="1"/>
  <c r="O2033" i="3" a="1"/>
  <c r="O2033" i="3"/>
  <c r="P2033" i="3" a="1"/>
  <c r="P2033" i="3" s="1"/>
  <c r="Q2033" i="3" a="1"/>
  <c r="Q2033" i="3" s="1"/>
  <c r="R2033" i="3" a="1"/>
  <c r="R2033" i="3" s="1"/>
  <c r="S2033" i="3" a="1"/>
  <c r="S2033" i="3"/>
  <c r="T2033" i="3" a="1"/>
  <c r="T2033" i="3"/>
  <c r="U2033" i="3" a="1"/>
  <c r="U2033" i="3" s="1"/>
  <c r="C2034" i="3" a="1"/>
  <c r="C2034" i="3" s="1"/>
  <c r="D2034" i="3" a="1"/>
  <c r="D2034" i="3" s="1"/>
  <c r="E2034" i="3" a="1"/>
  <c r="E2034" i="3"/>
  <c r="F2034" i="3" a="1"/>
  <c r="F2034" i="3" s="1"/>
  <c r="G2034" i="3" a="1"/>
  <c r="G2034" i="3" s="1"/>
  <c r="H2034" i="3" a="1"/>
  <c r="H2034" i="3" s="1"/>
  <c r="I2034" i="3" a="1"/>
  <c r="I2034" i="3" s="1"/>
  <c r="J2034" i="3" a="1"/>
  <c r="J2034" i="3" s="1"/>
  <c r="K2034" i="3" a="1"/>
  <c r="K2034" i="3" s="1"/>
  <c r="L2034" i="3" a="1"/>
  <c r="L2034" i="3"/>
  <c r="M2034" i="3" a="1"/>
  <c r="M2034" i="3" s="1"/>
  <c r="N2034" i="3" a="1"/>
  <c r="N2034" i="3" s="1"/>
  <c r="O2034" i="3" a="1"/>
  <c r="O2034" i="3" s="1"/>
  <c r="P2034" i="3" a="1"/>
  <c r="P2034" i="3"/>
  <c r="Q2034" i="3" a="1"/>
  <c r="Q2034" i="3"/>
  <c r="R2034" i="3" a="1"/>
  <c r="R2034" i="3" s="1"/>
  <c r="S2034" i="3" a="1"/>
  <c r="S2034" i="3" s="1"/>
  <c r="T2034" i="3" a="1"/>
  <c r="T2034" i="3" s="1"/>
  <c r="U2034" i="3" a="1"/>
  <c r="U2034" i="3"/>
  <c r="C2035" i="3" a="1"/>
  <c r="C2035" i="3" s="1"/>
  <c r="D2035" i="3" a="1"/>
  <c r="D2035" i="3" s="1"/>
  <c r="E2035" i="3" a="1"/>
  <c r="E2035" i="3" s="1"/>
  <c r="F2035" i="3" a="1"/>
  <c r="F2035" i="3" s="1"/>
  <c r="G2035" i="3" a="1"/>
  <c r="G2035" i="3" s="1"/>
  <c r="H2035" i="3" a="1"/>
  <c r="H2035" i="3" s="1"/>
  <c r="I2035" i="3" a="1"/>
  <c r="I2035" i="3"/>
  <c r="J2035" i="3" a="1"/>
  <c r="J2035" i="3" s="1"/>
  <c r="K2035" i="3" a="1"/>
  <c r="K2035" i="3" s="1"/>
  <c r="L2035" i="3" a="1"/>
  <c r="L2035" i="3" s="1"/>
  <c r="M2035" i="3" a="1"/>
  <c r="M2035" i="3"/>
  <c r="N2035" i="3" a="1"/>
  <c r="N2035" i="3"/>
  <c r="O2035" i="3" a="1"/>
  <c r="O2035" i="3" s="1"/>
  <c r="P2035" i="3" a="1"/>
  <c r="P2035" i="3" s="1"/>
  <c r="Q2035" i="3" a="1"/>
  <c r="Q2035" i="3" s="1"/>
  <c r="R2035" i="3" a="1"/>
  <c r="R2035" i="3"/>
  <c r="S2035" i="3" a="1"/>
  <c r="S2035" i="3" s="1"/>
  <c r="T2035" i="3" a="1"/>
  <c r="T2035" i="3" s="1"/>
  <c r="U2035" i="3" a="1"/>
  <c r="U2035" i="3" s="1"/>
  <c r="C2036" i="3" a="1"/>
  <c r="C2036" i="3" s="1"/>
  <c r="D2036" i="3" a="1"/>
  <c r="D2036" i="3" s="1"/>
  <c r="E2036" i="3" a="1"/>
  <c r="E2036" i="3" s="1"/>
  <c r="F2036" i="3" a="1"/>
  <c r="F2036" i="3"/>
  <c r="G2036" i="3" a="1"/>
  <c r="G2036" i="3" s="1"/>
  <c r="H2036" i="3" a="1"/>
  <c r="H2036" i="3" s="1"/>
  <c r="I2036" i="3" a="1"/>
  <c r="I2036" i="3" s="1"/>
  <c r="J2036" i="3" a="1"/>
  <c r="J2036" i="3"/>
  <c r="K2036" i="3" a="1"/>
  <c r="K2036" i="3"/>
  <c r="L2036" i="3" a="1"/>
  <c r="L2036" i="3" s="1"/>
  <c r="M2036" i="3" a="1"/>
  <c r="M2036" i="3" s="1"/>
  <c r="N2036" i="3" a="1"/>
  <c r="N2036" i="3" s="1"/>
  <c r="O2036" i="3" a="1"/>
  <c r="O2036" i="3"/>
  <c r="P2036" i="3" a="1"/>
  <c r="P2036" i="3" s="1"/>
  <c r="Q2036" i="3" a="1"/>
  <c r="Q2036" i="3" s="1"/>
  <c r="R2036" i="3" a="1"/>
  <c r="R2036" i="3" s="1"/>
  <c r="S2036" i="3" a="1"/>
  <c r="S2036" i="3" s="1"/>
  <c r="T2036" i="3" a="1"/>
  <c r="T2036" i="3" s="1"/>
  <c r="U2036" i="3" a="1"/>
  <c r="U2036" i="3" s="1"/>
  <c r="C2037" i="3" a="1"/>
  <c r="C2037" i="3"/>
  <c r="D2037" i="3" a="1"/>
  <c r="D2037" i="3" s="1"/>
  <c r="E2037" i="3" a="1"/>
  <c r="E2037" i="3" s="1"/>
  <c r="F2037" i="3" a="1"/>
  <c r="F2037" i="3" s="1"/>
  <c r="G2037" i="3" a="1"/>
  <c r="G2037" i="3"/>
  <c r="H2037" i="3" a="1"/>
  <c r="H2037" i="3"/>
  <c r="I2037" i="3" a="1"/>
  <c r="I2037" i="3" s="1"/>
  <c r="J2037" i="3" a="1"/>
  <c r="J2037" i="3" s="1"/>
  <c r="K2037" i="3" a="1"/>
  <c r="K2037" i="3" s="1"/>
  <c r="L2037" i="3" a="1"/>
  <c r="L2037" i="3"/>
  <c r="M2037" i="3" a="1"/>
  <c r="M2037" i="3" s="1"/>
  <c r="N2037" i="3" a="1"/>
  <c r="N2037" i="3" s="1"/>
  <c r="O2037" i="3" a="1"/>
  <c r="O2037" i="3" s="1"/>
  <c r="P2037" i="3" a="1"/>
  <c r="P2037" i="3" s="1"/>
  <c r="Q2037" i="3" a="1"/>
  <c r="Q2037" i="3" s="1"/>
  <c r="R2037" i="3" a="1"/>
  <c r="R2037" i="3" s="1"/>
  <c r="S2037" i="3" a="1"/>
  <c r="S2037" i="3"/>
  <c r="T2037" i="3" a="1"/>
  <c r="T2037" i="3" s="1"/>
  <c r="U2037" i="3" a="1"/>
  <c r="U2037" i="3" s="1"/>
  <c r="C2038" i="3" a="1"/>
  <c r="C2038" i="3" s="1"/>
  <c r="D2038" i="3" a="1"/>
  <c r="D2038" i="3"/>
  <c r="E2038" i="3" a="1"/>
  <c r="E2038" i="3"/>
  <c r="F2038" i="3" a="1"/>
  <c r="F2038" i="3" s="1"/>
  <c r="G2038" i="3" a="1"/>
  <c r="G2038" i="3" s="1"/>
  <c r="H2038" i="3" a="1"/>
  <c r="H2038" i="3" s="1"/>
  <c r="I2038" i="3" a="1"/>
  <c r="I2038" i="3"/>
  <c r="J2038" i="3" a="1"/>
  <c r="J2038" i="3" s="1"/>
  <c r="K2038" i="3" a="1"/>
  <c r="K2038" i="3" s="1"/>
  <c r="L2038" i="3" a="1"/>
  <c r="L2038" i="3" s="1"/>
  <c r="M2038" i="3" a="1"/>
  <c r="M2038" i="3" s="1"/>
  <c r="N2038" i="3" a="1"/>
  <c r="N2038" i="3" s="1"/>
  <c r="O2038" i="3" a="1"/>
  <c r="O2038" i="3" s="1"/>
  <c r="P2038" i="3" a="1"/>
  <c r="P2038" i="3"/>
  <c r="Q2038" i="3" a="1"/>
  <c r="Q2038" i="3" s="1"/>
  <c r="R2038" i="3" a="1"/>
  <c r="R2038" i="3" s="1"/>
  <c r="S2038" i="3" a="1"/>
  <c r="S2038" i="3" s="1"/>
  <c r="T2038" i="3" a="1"/>
  <c r="T2038" i="3"/>
  <c r="U2038" i="3" a="1"/>
  <c r="U2038" i="3" s="1"/>
  <c r="C2039" i="3" a="1"/>
  <c r="C2039" i="3" s="1"/>
  <c r="D2039" i="3" a="1"/>
  <c r="D2039" i="3" s="1"/>
  <c r="E2039" i="3" a="1"/>
  <c r="E2039" i="3" s="1"/>
  <c r="F2039" i="3" a="1"/>
  <c r="F2039" i="3"/>
  <c r="G2039" i="3" a="1"/>
  <c r="G2039" i="3" s="1"/>
  <c r="H2039" i="3" a="1"/>
  <c r="H2039" i="3" s="1"/>
  <c r="I2039" i="3" a="1"/>
  <c r="I2039" i="3" s="1"/>
  <c r="J2039" i="3" a="1"/>
  <c r="J2039" i="3" s="1"/>
  <c r="K2039" i="3" a="1"/>
  <c r="K2039" i="3" s="1"/>
  <c r="L2039" i="3" a="1"/>
  <c r="L2039" i="3" s="1"/>
  <c r="M2039" i="3" a="1"/>
  <c r="M2039" i="3" s="1"/>
  <c r="N2039" i="3" a="1"/>
  <c r="N2039" i="3" s="1"/>
  <c r="O2039" i="3" a="1"/>
  <c r="O2039" i="3" s="1"/>
  <c r="P2039" i="3" a="1"/>
  <c r="P2039" i="3" s="1"/>
  <c r="Q2039" i="3" a="1"/>
  <c r="Q2039" i="3"/>
  <c r="R2039" i="3" a="1"/>
  <c r="R2039" i="3" s="1"/>
  <c r="S2039" i="3" a="1"/>
  <c r="S2039" i="3" s="1"/>
  <c r="T2039" i="3" a="1"/>
  <c r="T2039" i="3" s="1"/>
  <c r="U2039" i="3" a="1"/>
  <c r="U2039" i="3" s="1"/>
  <c r="C2040" i="3" a="1"/>
  <c r="C2040" i="3"/>
  <c r="D2040" i="3" a="1"/>
  <c r="D2040" i="3" s="1"/>
  <c r="E2040" i="3" a="1"/>
  <c r="E2040" i="3" s="1"/>
  <c r="F2040" i="3" a="1"/>
  <c r="F2040" i="3" s="1"/>
  <c r="G2040" i="3" a="1"/>
  <c r="G2040" i="3" s="1"/>
  <c r="H2040" i="3" a="1"/>
  <c r="H2040" i="3" s="1"/>
  <c r="I2040" i="3" a="1"/>
  <c r="I2040" i="3" s="1"/>
  <c r="J2040" i="3" a="1"/>
  <c r="J2040" i="3" s="1"/>
  <c r="K2040" i="3" a="1"/>
  <c r="K2040" i="3" s="1"/>
  <c r="L2040" i="3" a="1"/>
  <c r="L2040" i="3" s="1"/>
  <c r="M2040" i="3" a="1"/>
  <c r="M2040" i="3" s="1"/>
  <c r="N2040" i="3" a="1"/>
  <c r="N2040" i="3" s="1"/>
  <c r="O2040" i="3" a="1"/>
  <c r="O2040" i="3"/>
  <c r="P2040" i="3" a="1"/>
  <c r="P2040" i="3" s="1"/>
  <c r="Q2040" i="3" a="1"/>
  <c r="Q2040" i="3" s="1"/>
  <c r="R2040" i="3" a="1"/>
  <c r="R2040" i="3"/>
  <c r="S2040" i="3" a="1"/>
  <c r="S2040" i="3" s="1"/>
  <c r="T2040" i="3" a="1"/>
  <c r="T2040" i="3" s="1"/>
  <c r="U2040" i="3" a="1"/>
  <c r="U2040" i="3"/>
  <c r="C2041" i="3" a="1"/>
  <c r="C2041" i="3" s="1"/>
  <c r="D2041" i="3" a="1"/>
  <c r="D2041" i="3" s="1"/>
  <c r="E2041" i="3" a="1"/>
  <c r="E2041" i="3" s="1"/>
  <c r="F2041" i="3" a="1"/>
  <c r="F2041" i="3" s="1"/>
  <c r="G2041" i="3" a="1"/>
  <c r="G2041" i="3" s="1"/>
  <c r="H2041" i="3" a="1"/>
  <c r="H2041" i="3"/>
  <c r="I2041" i="3" a="1"/>
  <c r="I2041" i="3" s="1"/>
  <c r="J2041" i="3" a="1"/>
  <c r="J2041" i="3"/>
  <c r="K2041" i="3" a="1"/>
  <c r="K2041" i="3"/>
  <c r="L2041" i="3" a="1"/>
  <c r="L2041" i="3" s="1"/>
  <c r="M2041" i="3" a="1"/>
  <c r="M2041" i="3" s="1"/>
  <c r="N2041" i="3" a="1"/>
  <c r="N2041" i="3" s="1"/>
  <c r="O2041" i="3" a="1"/>
  <c r="O2041" i="3" s="1"/>
  <c r="P2041" i="3" a="1"/>
  <c r="P2041" i="3" s="1"/>
  <c r="Q2041" i="3" a="1"/>
  <c r="Q2041" i="3" s="1"/>
  <c r="R2041" i="3" a="1"/>
  <c r="R2041" i="3" s="1"/>
  <c r="S2041" i="3" a="1"/>
  <c r="S2041" i="3"/>
  <c r="T2041" i="3" a="1"/>
  <c r="T2041" i="3"/>
  <c r="U2041" i="3" a="1"/>
  <c r="U2041" i="3" s="1"/>
  <c r="C2042" i="3" a="1"/>
  <c r="C2042" i="3"/>
  <c r="D2042" i="3" a="1"/>
  <c r="D2042" i="3" s="1"/>
  <c r="E2042" i="3" a="1"/>
  <c r="E2042" i="3" s="1"/>
  <c r="F2042" i="3" a="1"/>
  <c r="F2042" i="3" s="1"/>
  <c r="G2042" i="3" a="1"/>
  <c r="G2042" i="3" s="1"/>
  <c r="H2042" i="3" a="1"/>
  <c r="H2042" i="3" s="1"/>
  <c r="I2042" i="3" a="1"/>
  <c r="I2042" i="3"/>
  <c r="J2042" i="3" a="1"/>
  <c r="J2042" i="3" s="1"/>
  <c r="K2042" i="3" a="1"/>
  <c r="K2042" i="3" s="1"/>
  <c r="L2042" i="3" a="1"/>
  <c r="L2042" i="3"/>
  <c r="M2042" i="3" a="1"/>
  <c r="M2042" i="3" s="1"/>
  <c r="N2042" i="3" a="1"/>
  <c r="N2042" i="3" s="1"/>
  <c r="O2042" i="3" a="1"/>
  <c r="O2042" i="3"/>
  <c r="P2042" i="3" a="1"/>
  <c r="P2042" i="3" s="1"/>
  <c r="Q2042" i="3" a="1"/>
  <c r="Q2042" i="3" s="1"/>
  <c r="R2042" i="3" a="1"/>
  <c r="R2042" i="3" s="1"/>
  <c r="S2042" i="3" a="1"/>
  <c r="S2042" i="3" s="1"/>
  <c r="T2042" i="3" a="1"/>
  <c r="T2042" i="3" s="1"/>
  <c r="U2042" i="3" a="1"/>
  <c r="U2042" i="3"/>
  <c r="C2043" i="3" a="1"/>
  <c r="C2043" i="3" s="1"/>
  <c r="D2043" i="3" a="1"/>
  <c r="D2043" i="3"/>
  <c r="E2043" i="3" a="1"/>
  <c r="E2043" i="3"/>
  <c r="F2043" i="3" a="1"/>
  <c r="F2043" i="3" s="1"/>
  <c r="G2043" i="3" a="1"/>
  <c r="G2043" i="3" s="1"/>
  <c r="H2043" i="3" a="1"/>
  <c r="H2043" i="3" s="1"/>
  <c r="I2043" i="3" a="1"/>
  <c r="I2043" i="3" s="1"/>
  <c r="J2043" i="3" a="1"/>
  <c r="J2043" i="3" s="1"/>
  <c r="K2043" i="3" a="1"/>
  <c r="K2043" i="3" s="1"/>
  <c r="L2043" i="3" a="1"/>
  <c r="L2043" i="3" s="1"/>
  <c r="M2043" i="3" a="1"/>
  <c r="M2043" i="3"/>
  <c r="N2043" i="3" a="1"/>
  <c r="N2043" i="3"/>
  <c r="O2043" i="3" a="1"/>
  <c r="O2043" i="3" s="1"/>
  <c r="P2043" i="3" a="1"/>
  <c r="P2043" i="3"/>
  <c r="Q2043" i="3" a="1"/>
  <c r="Q2043" i="3" s="1"/>
  <c r="R2043" i="3" a="1"/>
  <c r="R2043" i="3" s="1"/>
  <c r="S2043" i="3" a="1"/>
  <c r="S2043" i="3" s="1"/>
  <c r="T2043" i="3" a="1"/>
  <c r="T2043" i="3" s="1"/>
  <c r="U2043" i="3" a="1"/>
  <c r="U2043" i="3" s="1"/>
  <c r="C2044" i="3" a="1"/>
  <c r="C2044" i="3"/>
  <c r="D2044" i="3" a="1"/>
  <c r="D2044" i="3" s="1"/>
  <c r="E2044" i="3" a="1"/>
  <c r="E2044" i="3" s="1"/>
  <c r="F2044" i="3" a="1"/>
  <c r="F2044" i="3"/>
  <c r="G2044" i="3" a="1"/>
  <c r="G2044" i="3" s="1"/>
  <c r="H2044" i="3" a="1"/>
  <c r="H2044" i="3" s="1"/>
  <c r="I2044" i="3" a="1"/>
  <c r="I2044" i="3"/>
  <c r="J2044" i="3" a="1"/>
  <c r="J2044" i="3" s="1"/>
  <c r="K2044" i="3" a="1"/>
  <c r="K2044" i="3" s="1"/>
  <c r="L2044" i="3" a="1"/>
  <c r="L2044" i="3" s="1"/>
  <c r="M2044" i="3" a="1"/>
  <c r="M2044" i="3" s="1"/>
  <c r="N2044" i="3" a="1"/>
  <c r="N2044" i="3" s="1"/>
  <c r="O2044" i="3" a="1"/>
  <c r="O2044" i="3"/>
  <c r="P2044" i="3" a="1"/>
  <c r="P2044" i="3" s="1"/>
  <c r="Q2044" i="3" a="1"/>
  <c r="Q2044" i="3"/>
  <c r="R2044" i="3" a="1"/>
  <c r="R2044" i="3"/>
  <c r="S2044" i="3" a="1"/>
  <c r="S2044" i="3" s="1"/>
  <c r="T2044" i="3" a="1"/>
  <c r="T2044" i="3" s="1"/>
  <c r="U2044" i="3" a="1"/>
  <c r="U2044" i="3" s="1"/>
  <c r="C2045" i="3" a="1"/>
  <c r="C2045" i="3" s="1"/>
  <c r="D2045" i="3" a="1"/>
  <c r="D2045" i="3" s="1"/>
  <c r="E2045" i="3" a="1"/>
  <c r="E2045" i="3" s="1"/>
  <c r="F2045" i="3" a="1"/>
  <c r="F2045" i="3" s="1"/>
  <c r="G2045" i="3" a="1"/>
  <c r="G2045" i="3"/>
  <c r="H2045" i="3" a="1"/>
  <c r="H2045" i="3"/>
  <c r="I2045" i="3" a="1"/>
  <c r="I2045" i="3" s="1"/>
  <c r="J2045" i="3" a="1"/>
  <c r="J2045" i="3"/>
  <c r="K2045" i="3" a="1"/>
  <c r="K2045" i="3" s="1"/>
  <c r="L2045" i="3" a="1"/>
  <c r="L2045" i="3" s="1"/>
  <c r="M2045" i="3" a="1"/>
  <c r="M2045" i="3" s="1"/>
  <c r="N2045" i="3" a="1"/>
  <c r="N2045" i="3" s="1"/>
  <c r="O2045" i="3" a="1"/>
  <c r="O2045" i="3" s="1"/>
  <c r="P2045" i="3" a="1"/>
  <c r="P2045" i="3"/>
  <c r="Q2045" i="3" a="1"/>
  <c r="Q2045" i="3" s="1"/>
  <c r="R2045" i="3" a="1"/>
  <c r="R2045" i="3" s="1"/>
  <c r="S2045" i="3" a="1"/>
  <c r="S2045" i="3"/>
  <c r="T2045" i="3" a="1"/>
  <c r="T2045" i="3" s="1"/>
  <c r="U2045" i="3" a="1"/>
  <c r="U2045" i="3" s="1"/>
  <c r="C2046" i="3" a="1"/>
  <c r="C2046" i="3"/>
  <c r="D2046" i="3" a="1"/>
  <c r="D2046" i="3" s="1"/>
  <c r="E2046" i="3" a="1"/>
  <c r="E2046" i="3" s="1"/>
  <c r="F2046" i="3" a="1"/>
  <c r="F2046" i="3" s="1"/>
  <c r="G2046" i="3" a="1"/>
  <c r="G2046" i="3" s="1"/>
  <c r="H2046" i="3" a="1"/>
  <c r="H2046" i="3" s="1"/>
  <c r="I2046" i="3" a="1"/>
  <c r="I2046" i="3"/>
  <c r="J2046" i="3" a="1"/>
  <c r="J2046" i="3" s="1"/>
  <c r="K2046" i="3" a="1"/>
  <c r="K2046" i="3"/>
  <c r="L2046" i="3" a="1"/>
  <c r="L2046" i="3"/>
  <c r="M2046" i="3" a="1"/>
  <c r="M2046" i="3" s="1"/>
  <c r="N2046" i="3" a="1"/>
  <c r="N2046" i="3" s="1"/>
  <c r="O2046" i="3" a="1"/>
  <c r="O2046" i="3" s="1"/>
  <c r="P2046" i="3" a="1"/>
  <c r="P2046" i="3" s="1"/>
  <c r="Q2046" i="3" a="1"/>
  <c r="Q2046" i="3" s="1"/>
  <c r="R2046" i="3" a="1"/>
  <c r="R2046" i="3" s="1"/>
  <c r="S2046" i="3" a="1"/>
  <c r="S2046" i="3" s="1"/>
  <c r="T2046" i="3" a="1"/>
  <c r="T2046" i="3"/>
  <c r="U2046" i="3" a="1"/>
  <c r="U2046" i="3"/>
  <c r="C2047" i="3" a="1"/>
  <c r="C2047" i="3" s="1"/>
  <c r="D2047" i="3" a="1"/>
  <c r="D2047" i="3"/>
  <c r="E2047" i="3" a="1"/>
  <c r="E2047" i="3" s="1"/>
  <c r="F2047" i="3" a="1"/>
  <c r="F2047" i="3" s="1"/>
  <c r="G2047" i="3" a="1"/>
  <c r="G2047" i="3" s="1"/>
  <c r="H2047" i="3" a="1"/>
  <c r="H2047" i="3" s="1"/>
  <c r="I2047" i="3" a="1"/>
  <c r="I2047" i="3" s="1"/>
  <c r="J2047" i="3" a="1"/>
  <c r="J2047" i="3"/>
  <c r="K2047" i="3" a="1"/>
  <c r="K2047" i="3" s="1"/>
  <c r="L2047" i="3" a="1"/>
  <c r="L2047" i="3" s="1"/>
  <c r="M2047" i="3" a="1"/>
  <c r="M2047" i="3"/>
  <c r="N2047" i="3" a="1"/>
  <c r="N2047" i="3" s="1"/>
  <c r="O2047" i="3" a="1"/>
  <c r="O2047" i="3" s="1"/>
  <c r="P2047" i="3" a="1"/>
  <c r="P2047" i="3"/>
  <c r="Q2047" i="3" a="1"/>
  <c r="Q2047" i="3" s="1"/>
  <c r="R2047" i="3" a="1"/>
  <c r="R2047" i="3" s="1"/>
  <c r="S2047" i="3" a="1"/>
  <c r="S2047" i="3" s="1"/>
  <c r="T2047" i="3" a="1"/>
  <c r="T2047" i="3" s="1"/>
  <c r="U2047" i="3" a="1"/>
  <c r="U2047" i="3" s="1"/>
  <c r="C2048" i="3" a="1"/>
  <c r="C2048" i="3"/>
  <c r="D2048" i="3" a="1"/>
  <c r="D2048" i="3" s="1"/>
  <c r="E2048" i="3" a="1"/>
  <c r="E2048" i="3"/>
  <c r="F2048" i="3" a="1"/>
  <c r="F2048" i="3"/>
  <c r="G2048" i="3" a="1"/>
  <c r="G2048" i="3" s="1"/>
  <c r="H2048" i="3" a="1"/>
  <c r="H2048" i="3" s="1"/>
  <c r="I2048" i="3" a="1"/>
  <c r="I2048" i="3" s="1"/>
  <c r="J2048" i="3" a="1"/>
  <c r="J2048" i="3" s="1"/>
  <c r="K2048" i="3" a="1"/>
  <c r="K2048" i="3" s="1"/>
  <c r="L2048" i="3" a="1"/>
  <c r="L2048" i="3" s="1"/>
  <c r="M2048" i="3" a="1"/>
  <c r="M2048" i="3" s="1"/>
  <c r="N2048" i="3" a="1"/>
  <c r="N2048" i="3"/>
  <c r="O2048" i="3" a="1"/>
  <c r="O2048" i="3"/>
  <c r="P2048" i="3" a="1"/>
  <c r="P2048" i="3" s="1"/>
  <c r="Q2048" i="3" a="1"/>
  <c r="Q2048" i="3"/>
  <c r="R2048" i="3" a="1"/>
  <c r="R2048" i="3" s="1"/>
  <c r="S2048" i="3" a="1"/>
  <c r="S2048" i="3" s="1"/>
  <c r="T2048" i="3" a="1"/>
  <c r="T2048" i="3" s="1"/>
  <c r="U2048" i="3" a="1"/>
  <c r="U2048" i="3" s="1"/>
  <c r="C2049" i="3" a="1"/>
  <c r="C2049" i="3" s="1"/>
  <c r="D2049" i="3" a="1"/>
  <c r="D2049" i="3"/>
  <c r="E2049" i="3" a="1"/>
  <c r="E2049" i="3" s="1"/>
  <c r="F2049" i="3" a="1"/>
  <c r="F2049" i="3" s="1"/>
  <c r="G2049" i="3" a="1"/>
  <c r="G2049" i="3"/>
  <c r="H2049" i="3" a="1"/>
  <c r="H2049" i="3" s="1"/>
  <c r="I2049" i="3" a="1"/>
  <c r="I2049" i="3" s="1"/>
  <c r="J2049" i="3" a="1"/>
  <c r="J2049" i="3"/>
  <c r="K2049" i="3" a="1"/>
  <c r="K2049" i="3" s="1"/>
  <c r="L2049" i="3" a="1"/>
  <c r="L2049" i="3" s="1"/>
  <c r="M2049" i="3" a="1"/>
  <c r="M2049" i="3" s="1"/>
  <c r="N2049" i="3" a="1"/>
  <c r="N2049" i="3" s="1"/>
  <c r="O2049" i="3" a="1"/>
  <c r="O2049" i="3" s="1"/>
  <c r="P2049" i="3" a="1"/>
  <c r="P2049" i="3"/>
  <c r="Q2049" i="3" a="1"/>
  <c r="Q2049" i="3" s="1"/>
  <c r="R2049" i="3" a="1"/>
  <c r="R2049" i="3"/>
  <c r="S2049" i="3" a="1"/>
  <c r="S2049" i="3"/>
  <c r="T2049" i="3" a="1"/>
  <c r="T2049" i="3" s="1"/>
  <c r="U2049" i="3" a="1"/>
  <c r="U2049" i="3" s="1"/>
  <c r="C2050" i="3" a="1"/>
  <c r="C2050" i="3" s="1"/>
  <c r="D2050" i="3" a="1"/>
  <c r="D2050" i="3" s="1"/>
  <c r="E2050" i="3" a="1"/>
  <c r="E2050" i="3" s="1"/>
  <c r="F2050" i="3" a="1"/>
  <c r="F2050" i="3" s="1"/>
  <c r="G2050" i="3" a="1"/>
  <c r="G2050" i="3" s="1"/>
  <c r="H2050" i="3" a="1"/>
  <c r="H2050" i="3"/>
  <c r="I2050" i="3" a="1"/>
  <c r="I2050" i="3"/>
  <c r="J2050" i="3" a="1"/>
  <c r="J2050" i="3" s="1"/>
  <c r="K2050" i="3" a="1"/>
  <c r="K2050" i="3"/>
  <c r="L2050" i="3" a="1"/>
  <c r="L2050" i="3" s="1"/>
  <c r="M2050" i="3" a="1"/>
  <c r="M2050" i="3" s="1"/>
  <c r="N2050" i="3" a="1"/>
  <c r="N2050" i="3" s="1"/>
  <c r="O2050" i="3" a="1"/>
  <c r="O2050" i="3" s="1"/>
  <c r="P2050" i="3" a="1"/>
  <c r="P2050" i="3" s="1"/>
  <c r="Q2050" i="3" a="1"/>
  <c r="Q2050" i="3"/>
  <c r="R2050" i="3" a="1"/>
  <c r="R2050" i="3" s="1"/>
  <c r="S2050" i="3" a="1"/>
  <c r="S2050" i="3" s="1"/>
  <c r="T2050" i="3" a="1"/>
  <c r="T2050" i="3"/>
  <c r="U2050" i="3" a="1"/>
  <c r="U2050" i="3" s="1"/>
  <c r="C2051" i="3" a="1"/>
  <c r="C2051" i="3" s="1"/>
  <c r="D2051" i="3" a="1"/>
  <c r="D2051" i="3"/>
  <c r="E2051" i="3" a="1"/>
  <c r="E2051" i="3" s="1"/>
  <c r="F2051" i="3" a="1"/>
  <c r="F2051" i="3" s="1"/>
  <c r="G2051" i="3" a="1"/>
  <c r="G2051" i="3" s="1"/>
  <c r="H2051" i="3" a="1"/>
  <c r="H2051" i="3" s="1"/>
  <c r="I2051" i="3" a="1"/>
  <c r="I2051" i="3" s="1"/>
  <c r="J2051" i="3" a="1"/>
  <c r="J2051" i="3"/>
  <c r="K2051" i="3" a="1"/>
  <c r="K2051" i="3" s="1"/>
  <c r="L2051" i="3" a="1"/>
  <c r="L2051" i="3"/>
  <c r="M2051" i="3" a="1"/>
  <c r="M2051" i="3"/>
  <c r="N2051" i="3" a="1"/>
  <c r="N2051" i="3" s="1"/>
  <c r="O2051" i="3" a="1"/>
  <c r="O2051" i="3" s="1"/>
  <c r="P2051" i="3" a="1"/>
  <c r="P2051" i="3" s="1"/>
  <c r="Q2051" i="3" a="1"/>
  <c r="Q2051" i="3" s="1"/>
  <c r="R2051" i="3" a="1"/>
  <c r="R2051" i="3" s="1"/>
  <c r="S2051" i="3" a="1"/>
  <c r="S2051" i="3" s="1"/>
  <c r="T2051" i="3" a="1"/>
  <c r="T2051" i="3" s="1"/>
  <c r="U2051" i="3" a="1"/>
  <c r="U2051" i="3"/>
  <c r="C2052" i="3" a="1"/>
  <c r="C2052" i="3"/>
  <c r="D2052" i="3" a="1"/>
  <c r="D2052" i="3" s="1"/>
  <c r="E2052" i="3" a="1"/>
  <c r="E2052" i="3"/>
  <c r="F2052" i="3" a="1"/>
  <c r="F2052" i="3" s="1"/>
  <c r="G2052" i="3" a="1"/>
  <c r="G2052" i="3" s="1"/>
  <c r="H2052" i="3" a="1"/>
  <c r="H2052" i="3" s="1"/>
  <c r="I2052" i="3" a="1"/>
  <c r="I2052" i="3" s="1"/>
  <c r="J2052" i="3" a="1"/>
  <c r="J2052" i="3" s="1"/>
  <c r="K2052" i="3" a="1"/>
  <c r="K2052" i="3"/>
  <c r="L2052" i="3" a="1"/>
  <c r="L2052" i="3" s="1"/>
  <c r="M2052" i="3" a="1"/>
  <c r="M2052" i="3" s="1"/>
  <c r="N2052" i="3" a="1"/>
  <c r="N2052" i="3"/>
  <c r="O2052" i="3" a="1"/>
  <c r="O2052" i="3" s="1"/>
  <c r="P2052" i="3" a="1"/>
  <c r="P2052" i="3" s="1"/>
  <c r="Q2052" i="3" a="1"/>
  <c r="Q2052" i="3"/>
  <c r="R2052" i="3" a="1"/>
  <c r="R2052" i="3" s="1"/>
  <c r="S2052" i="3" a="1"/>
  <c r="S2052" i="3" s="1"/>
  <c r="T2052" i="3" a="1"/>
  <c r="T2052" i="3" s="1"/>
  <c r="U2052" i="3" a="1"/>
  <c r="U2052" i="3" s="1"/>
  <c r="C2053" i="3" a="1"/>
  <c r="C2053" i="3" s="1"/>
  <c r="D2053" i="3" a="1"/>
  <c r="D2053" i="3"/>
  <c r="E2053" i="3" a="1"/>
  <c r="E2053" i="3" s="1"/>
  <c r="F2053" i="3" a="1"/>
  <c r="F2053" i="3"/>
  <c r="G2053" i="3" a="1"/>
  <c r="G2053" i="3"/>
  <c r="H2053" i="3" a="1"/>
  <c r="H2053" i="3" s="1"/>
  <c r="I2053" i="3" a="1"/>
  <c r="I2053" i="3" s="1"/>
  <c r="J2053" i="3" a="1"/>
  <c r="J2053" i="3" s="1"/>
  <c r="K2053" i="3" a="1"/>
  <c r="K2053" i="3" s="1"/>
  <c r="L2053" i="3" a="1"/>
  <c r="L2053" i="3" s="1"/>
  <c r="M2053" i="3" a="1"/>
  <c r="M2053" i="3" s="1"/>
  <c r="N2053" i="3" a="1"/>
  <c r="N2053" i="3" s="1"/>
  <c r="O2053" i="3" a="1"/>
  <c r="O2053" i="3"/>
  <c r="P2053" i="3" a="1"/>
  <c r="P2053" i="3"/>
  <c r="Q2053" i="3" a="1"/>
  <c r="Q2053" i="3" s="1"/>
  <c r="R2053" i="3" a="1"/>
  <c r="R2053" i="3"/>
  <c r="S2053" i="3" a="1"/>
  <c r="S2053" i="3" s="1"/>
  <c r="T2053" i="3" a="1"/>
  <c r="T2053" i="3" s="1"/>
  <c r="U2053" i="3" a="1"/>
  <c r="U2053" i="3" s="1"/>
  <c r="C2054" i="3" a="1"/>
  <c r="C2054" i="3" s="1"/>
  <c r="D2054" i="3" a="1"/>
  <c r="D2054" i="3" s="1"/>
  <c r="E2054" i="3" a="1"/>
  <c r="E2054" i="3"/>
  <c r="F2054" i="3" a="1"/>
  <c r="F2054" i="3" s="1"/>
  <c r="G2054" i="3" a="1"/>
  <c r="G2054" i="3" s="1"/>
  <c r="H2054" i="3" a="1"/>
  <c r="H2054" i="3"/>
  <c r="I2054" i="3" a="1"/>
  <c r="I2054" i="3" s="1"/>
  <c r="J2054" i="3" a="1"/>
  <c r="J2054" i="3" s="1"/>
  <c r="K2054" i="3" a="1"/>
  <c r="K2054" i="3"/>
  <c r="L2054" i="3" a="1"/>
  <c r="L2054" i="3" s="1"/>
  <c r="M2054" i="3" a="1"/>
  <c r="M2054" i="3" s="1"/>
  <c r="N2054" i="3" a="1"/>
  <c r="N2054" i="3" s="1"/>
  <c r="O2054" i="3" a="1"/>
  <c r="O2054" i="3" s="1"/>
  <c r="P2054" i="3" a="1"/>
  <c r="P2054" i="3" s="1"/>
  <c r="Q2054" i="3" a="1"/>
  <c r="Q2054" i="3"/>
  <c r="R2054" i="3" a="1"/>
  <c r="R2054" i="3" s="1"/>
  <c r="S2054" i="3" a="1"/>
  <c r="S2054" i="3"/>
  <c r="T2054" i="3" a="1"/>
  <c r="T2054" i="3"/>
  <c r="U2054" i="3" a="1"/>
  <c r="U2054" i="3" s="1"/>
  <c r="C2055" i="3" a="1"/>
  <c r="C2055" i="3" s="1"/>
  <c r="D2055" i="3" a="1"/>
  <c r="D2055" i="3" s="1"/>
  <c r="E2055" i="3" a="1"/>
  <c r="E2055" i="3" s="1"/>
  <c r="F2055" i="3" a="1"/>
  <c r="F2055" i="3" s="1"/>
  <c r="G2055" i="3" a="1"/>
  <c r="G2055" i="3" s="1"/>
  <c r="H2055" i="3" a="1"/>
  <c r="H2055" i="3" s="1"/>
  <c r="I2055" i="3" a="1"/>
  <c r="I2055" i="3"/>
  <c r="J2055" i="3" a="1"/>
  <c r="J2055" i="3"/>
  <c r="K2055" i="3" a="1"/>
  <c r="K2055" i="3" s="1"/>
  <c r="L2055" i="3" a="1"/>
  <c r="L2055" i="3"/>
  <c r="M2055" i="3" a="1"/>
  <c r="M2055" i="3" s="1"/>
  <c r="N2055" i="3" a="1"/>
  <c r="N2055" i="3" s="1"/>
  <c r="O2055" i="3" a="1"/>
  <c r="O2055" i="3" s="1"/>
  <c r="P2055" i="3" a="1"/>
  <c r="P2055" i="3" s="1"/>
  <c r="Q2055" i="3" a="1"/>
  <c r="Q2055" i="3" s="1"/>
  <c r="R2055" i="3" a="1"/>
  <c r="R2055" i="3"/>
  <c r="S2055" i="3" a="1"/>
  <c r="S2055" i="3" s="1"/>
  <c r="T2055" i="3" a="1"/>
  <c r="T2055" i="3" s="1"/>
  <c r="U2055" i="3" a="1"/>
  <c r="U2055" i="3"/>
  <c r="C2056" i="3" a="1"/>
  <c r="C2056" i="3" s="1"/>
  <c r="D2056" i="3" a="1"/>
  <c r="D2056" i="3" s="1"/>
  <c r="E2056" i="3" a="1"/>
  <c r="E2056" i="3"/>
  <c r="F2056" i="3" a="1"/>
  <c r="F2056" i="3" s="1"/>
  <c r="G2056" i="3" a="1"/>
  <c r="G2056" i="3" s="1"/>
  <c r="H2056" i="3" a="1"/>
  <c r="H2056" i="3" s="1"/>
  <c r="I2056" i="3" a="1"/>
  <c r="I2056" i="3" s="1"/>
  <c r="J2056" i="3" a="1"/>
  <c r="J2056" i="3" s="1"/>
  <c r="K2056" i="3" a="1"/>
  <c r="K2056" i="3"/>
  <c r="L2056" i="3" a="1"/>
  <c r="L2056" i="3" s="1"/>
  <c r="M2056" i="3" a="1"/>
  <c r="M2056" i="3"/>
  <c r="N2056" i="3" a="1"/>
  <c r="N2056" i="3"/>
  <c r="O2056" i="3" a="1"/>
  <c r="O2056" i="3" s="1"/>
  <c r="P2056" i="3" a="1"/>
  <c r="P2056" i="3" s="1"/>
  <c r="Q2056" i="3" a="1"/>
  <c r="Q2056" i="3" s="1"/>
  <c r="R2056" i="3" a="1"/>
  <c r="R2056" i="3" s="1"/>
  <c r="S2056" i="3" a="1"/>
  <c r="S2056" i="3" s="1"/>
  <c r="T2056" i="3" a="1"/>
  <c r="T2056" i="3" s="1"/>
  <c r="U2056" i="3" a="1"/>
  <c r="U2056" i="3" s="1"/>
  <c r="C2057" i="3" a="1"/>
  <c r="C2057" i="3"/>
  <c r="D2057" i="3" a="1"/>
  <c r="D2057" i="3"/>
  <c r="E2057" i="3" a="1"/>
  <c r="E2057" i="3" s="1"/>
  <c r="F2057" i="3" a="1"/>
  <c r="F2057" i="3"/>
  <c r="G2057" i="3" a="1"/>
  <c r="G2057" i="3" s="1"/>
  <c r="H2057" i="3" a="1"/>
  <c r="H2057" i="3" s="1"/>
  <c r="I2057" i="3" a="1"/>
  <c r="I2057" i="3" s="1"/>
  <c r="J2057" i="3" a="1"/>
  <c r="J2057" i="3" s="1"/>
  <c r="K2057" i="3" a="1"/>
  <c r="K2057" i="3" s="1"/>
  <c r="L2057" i="3" a="1"/>
  <c r="L2057" i="3"/>
  <c r="M2057" i="3" a="1"/>
  <c r="M2057" i="3" s="1"/>
  <c r="N2057" i="3" a="1"/>
  <c r="N2057" i="3" s="1"/>
  <c r="O2057" i="3" a="1"/>
  <c r="O2057" i="3"/>
  <c r="P2057" i="3" a="1"/>
  <c r="P2057" i="3" s="1"/>
  <c r="Q2057" i="3" a="1"/>
  <c r="Q2057" i="3" s="1"/>
  <c r="R2057" i="3" a="1"/>
  <c r="R2057" i="3"/>
  <c r="S2057" i="3" a="1"/>
  <c r="S2057" i="3" s="1"/>
  <c r="T2057" i="3" a="1"/>
  <c r="T2057" i="3" s="1"/>
  <c r="U2057" i="3" a="1"/>
  <c r="U2057" i="3" s="1"/>
  <c r="C2058" i="3" a="1"/>
  <c r="C2058" i="3" s="1"/>
  <c r="D2058" i="3" a="1"/>
  <c r="D2058" i="3" s="1"/>
  <c r="E2058" i="3" a="1"/>
  <c r="E2058" i="3"/>
  <c r="F2058" i="3" a="1"/>
  <c r="F2058" i="3" s="1"/>
  <c r="G2058" i="3" a="1"/>
  <c r="G2058" i="3"/>
  <c r="H2058" i="3" a="1"/>
  <c r="H2058" i="3"/>
  <c r="I2058" i="3" a="1"/>
  <c r="I2058" i="3" s="1"/>
  <c r="J2058" i="3" a="1"/>
  <c r="J2058" i="3" s="1"/>
  <c r="K2058" i="3" a="1"/>
  <c r="K2058" i="3" s="1"/>
  <c r="L2058" i="3" a="1"/>
  <c r="L2058" i="3" s="1"/>
  <c r="M2058" i="3" a="1"/>
  <c r="M2058" i="3" s="1"/>
  <c r="N2058" i="3" a="1"/>
  <c r="N2058" i="3" s="1"/>
  <c r="O2058" i="3" a="1"/>
  <c r="O2058" i="3" s="1"/>
  <c r="P2058" i="3" a="1"/>
  <c r="P2058" i="3"/>
  <c r="Q2058" i="3" a="1"/>
  <c r="Q2058" i="3"/>
  <c r="R2058" i="3" a="1"/>
  <c r="R2058" i="3" s="1"/>
  <c r="S2058" i="3" a="1"/>
  <c r="S2058" i="3"/>
  <c r="T2058" i="3" a="1"/>
  <c r="T2058" i="3" s="1"/>
  <c r="U2058" i="3" a="1"/>
  <c r="U2058" i="3" s="1"/>
  <c r="C2059" i="3" a="1"/>
  <c r="C2059" i="3" s="1"/>
  <c r="D2059" i="3" a="1"/>
  <c r="D2059" i="3" s="1"/>
  <c r="E2059" i="3" a="1"/>
  <c r="E2059" i="3" s="1"/>
  <c r="F2059" i="3" a="1"/>
  <c r="F2059" i="3"/>
  <c r="G2059" i="3" a="1"/>
  <c r="G2059" i="3" s="1"/>
  <c r="H2059" i="3" a="1"/>
  <c r="H2059" i="3" s="1"/>
  <c r="I2059" i="3" a="1"/>
  <c r="I2059" i="3"/>
  <c r="J2059" i="3" a="1"/>
  <c r="J2059" i="3" s="1"/>
  <c r="K2059" i="3" a="1"/>
  <c r="K2059" i="3" s="1"/>
  <c r="L2059" i="3" a="1"/>
  <c r="L2059" i="3"/>
  <c r="M2059" i="3" a="1"/>
  <c r="M2059" i="3" s="1"/>
  <c r="N2059" i="3" a="1"/>
  <c r="N2059" i="3" s="1"/>
  <c r="O2059" i="3" a="1"/>
  <c r="O2059" i="3" s="1"/>
  <c r="P2059" i="3" a="1"/>
  <c r="P2059" i="3" s="1"/>
  <c r="Q2059" i="3" a="1"/>
  <c r="Q2059" i="3" s="1"/>
  <c r="R2059" i="3" a="1"/>
  <c r="R2059" i="3"/>
  <c r="S2059" i="3" a="1"/>
  <c r="S2059" i="3" s="1"/>
  <c r="T2059" i="3" a="1"/>
  <c r="T2059" i="3"/>
  <c r="U2059" i="3" a="1"/>
  <c r="U2059" i="3"/>
  <c r="C2060" i="3" a="1"/>
  <c r="C2060" i="3" s="1"/>
  <c r="D2060" i="3" a="1"/>
  <c r="D2060" i="3" s="1"/>
  <c r="E2060" i="3" a="1"/>
  <c r="E2060" i="3" s="1"/>
  <c r="F2060" i="3" a="1"/>
  <c r="F2060" i="3" s="1"/>
  <c r="G2060" i="3" a="1"/>
  <c r="G2060" i="3" s="1"/>
  <c r="H2060" i="3" a="1"/>
  <c r="H2060" i="3" s="1"/>
  <c r="I2060" i="3" a="1"/>
  <c r="I2060" i="3" s="1"/>
  <c r="J2060" i="3" a="1"/>
  <c r="J2060" i="3"/>
  <c r="K2060" i="3" a="1"/>
  <c r="K2060" i="3"/>
  <c r="L2060" i="3" a="1"/>
  <c r="L2060" i="3" s="1"/>
  <c r="M2060" i="3" a="1"/>
  <c r="M2060" i="3"/>
  <c r="N2060" i="3" a="1"/>
  <c r="N2060" i="3" s="1"/>
  <c r="O2060" i="3" a="1"/>
  <c r="O2060" i="3" s="1"/>
  <c r="P2060" i="3" a="1"/>
  <c r="P2060" i="3" s="1"/>
  <c r="Q2060" i="3" a="1"/>
  <c r="Q2060" i="3" s="1"/>
  <c r="R2060" i="3" a="1"/>
  <c r="R2060" i="3" s="1"/>
  <c r="S2060" i="3" a="1"/>
  <c r="S2060" i="3"/>
  <c r="T2060" i="3" a="1"/>
  <c r="T2060" i="3" s="1"/>
  <c r="U2060" i="3" a="1"/>
  <c r="U2060" i="3" s="1"/>
  <c r="C2061" i="3" a="1"/>
  <c r="C2061" i="3"/>
  <c r="D2061" i="3" a="1"/>
  <c r="D2061" i="3" s="1"/>
  <c r="E2061" i="3" a="1"/>
  <c r="E2061" i="3" s="1"/>
  <c r="F2061" i="3" a="1"/>
  <c r="F2061" i="3"/>
  <c r="G2061" i="3" a="1"/>
  <c r="G2061" i="3" s="1"/>
  <c r="H2061" i="3" a="1"/>
  <c r="H2061" i="3" s="1"/>
  <c r="I2061" i="3" a="1"/>
  <c r="I2061" i="3" s="1"/>
  <c r="J2061" i="3" a="1"/>
  <c r="J2061" i="3" s="1"/>
  <c r="K2061" i="3" a="1"/>
  <c r="K2061" i="3" s="1"/>
  <c r="L2061" i="3" a="1"/>
  <c r="L2061" i="3"/>
  <c r="M2061" i="3" a="1"/>
  <c r="M2061" i="3" s="1"/>
  <c r="N2061" i="3" a="1"/>
  <c r="N2061" i="3"/>
  <c r="O2061" i="3" a="1"/>
  <c r="O2061" i="3"/>
  <c r="P2061" i="3" a="1"/>
  <c r="P2061" i="3" s="1"/>
  <c r="Q2061" i="3" a="1"/>
  <c r="Q2061" i="3" s="1"/>
  <c r="R2061" i="3" a="1"/>
  <c r="R2061" i="3" s="1"/>
  <c r="S2061" i="3" a="1"/>
  <c r="S2061" i="3" s="1"/>
  <c r="T2061" i="3" a="1"/>
  <c r="T2061" i="3" s="1"/>
  <c r="U2061" i="3" a="1"/>
  <c r="U2061" i="3" s="1"/>
  <c r="C2062" i="3" a="1"/>
  <c r="C2062" i="3" s="1"/>
  <c r="D2062" i="3" a="1"/>
  <c r="D2062" i="3"/>
  <c r="E2062" i="3" a="1"/>
  <c r="E2062" i="3"/>
  <c r="F2062" i="3" a="1"/>
  <c r="F2062" i="3" s="1"/>
  <c r="G2062" i="3" a="1"/>
  <c r="G2062" i="3"/>
  <c r="H2062" i="3" a="1"/>
  <c r="H2062" i="3" s="1"/>
  <c r="I2062" i="3" a="1"/>
  <c r="I2062" i="3" s="1"/>
  <c r="J2062" i="3" a="1"/>
  <c r="J2062" i="3" s="1"/>
  <c r="K2062" i="3" a="1"/>
  <c r="K2062" i="3" s="1"/>
  <c r="L2062" i="3" a="1"/>
  <c r="L2062" i="3" s="1"/>
  <c r="M2062" i="3" a="1"/>
  <c r="M2062" i="3"/>
  <c r="N2062" i="3" a="1"/>
  <c r="N2062" i="3" s="1"/>
  <c r="O2062" i="3" a="1"/>
  <c r="O2062" i="3" s="1"/>
  <c r="P2062" i="3" a="1"/>
  <c r="P2062" i="3"/>
  <c r="Q2062" i="3" a="1"/>
  <c r="Q2062" i="3" s="1"/>
  <c r="R2062" i="3" a="1"/>
  <c r="R2062" i="3" s="1"/>
  <c r="S2062" i="3" a="1"/>
  <c r="S2062" i="3"/>
  <c r="T2062" i="3" a="1"/>
  <c r="T2062" i="3" s="1"/>
  <c r="U2062" i="3" a="1"/>
  <c r="U2062" i="3" s="1"/>
  <c r="C2063" i="3" a="1"/>
  <c r="C2063" i="3" s="1"/>
  <c r="D2063" i="3" a="1"/>
  <c r="D2063" i="3" s="1"/>
  <c r="E2063" i="3" a="1"/>
  <c r="E2063" i="3" s="1"/>
  <c r="F2063" i="3" a="1"/>
  <c r="F2063" i="3"/>
  <c r="G2063" i="3" a="1"/>
  <c r="G2063" i="3" s="1"/>
  <c r="H2063" i="3" a="1"/>
  <c r="H2063" i="3"/>
  <c r="I2063" i="3" a="1"/>
  <c r="I2063" i="3"/>
  <c r="J2063" i="3" a="1"/>
  <c r="J2063" i="3" s="1"/>
  <c r="K2063" i="3" a="1"/>
  <c r="K2063" i="3" s="1"/>
  <c r="L2063" i="3" a="1"/>
  <c r="L2063" i="3" s="1"/>
  <c r="M2063" i="3" a="1"/>
  <c r="M2063" i="3" s="1"/>
  <c r="N2063" i="3" a="1"/>
  <c r="N2063" i="3" s="1"/>
  <c r="O2063" i="3" a="1"/>
  <c r="O2063" i="3" s="1"/>
  <c r="P2063" i="3" a="1"/>
  <c r="P2063" i="3" s="1"/>
  <c r="Q2063" i="3" a="1"/>
  <c r="Q2063" i="3"/>
  <c r="R2063" i="3" a="1"/>
  <c r="R2063" i="3"/>
  <c r="S2063" i="3" a="1"/>
  <c r="S2063" i="3" s="1"/>
  <c r="T2063" i="3" a="1"/>
  <c r="T2063" i="3"/>
  <c r="U2063" i="3" a="1"/>
  <c r="U2063" i="3" s="1"/>
  <c r="C2064" i="3" a="1"/>
  <c r="C2064" i="3" s="1"/>
  <c r="D2064" i="3" a="1"/>
  <c r="D2064" i="3" s="1"/>
  <c r="E2064" i="3" a="1"/>
  <c r="E2064" i="3" s="1"/>
  <c r="F2064" i="3" a="1"/>
  <c r="F2064" i="3" s="1"/>
  <c r="G2064" i="3" a="1"/>
  <c r="G2064" i="3"/>
  <c r="H2064" i="3" a="1"/>
  <c r="H2064" i="3" s="1"/>
  <c r="I2064" i="3" a="1"/>
  <c r="I2064" i="3" s="1"/>
  <c r="J2064" i="3" a="1"/>
  <c r="J2064" i="3"/>
  <c r="K2064" i="3" a="1"/>
  <c r="K2064" i="3" s="1"/>
  <c r="L2064" i="3" a="1"/>
  <c r="L2064" i="3" s="1"/>
  <c r="M2064" i="3" a="1"/>
  <c r="M2064" i="3"/>
  <c r="N2064" i="3" a="1"/>
  <c r="N2064" i="3" s="1"/>
  <c r="O2064" i="3" a="1"/>
  <c r="O2064" i="3" s="1"/>
  <c r="P2064" i="3" a="1"/>
  <c r="P2064" i="3" s="1"/>
  <c r="Q2064" i="3" a="1"/>
  <c r="Q2064" i="3" s="1"/>
  <c r="R2064" i="3" a="1"/>
  <c r="R2064" i="3" s="1"/>
  <c r="S2064" i="3" a="1"/>
  <c r="S2064" i="3"/>
  <c r="T2064" i="3" a="1"/>
  <c r="T2064" i="3" s="1"/>
  <c r="U2064" i="3" a="1"/>
  <c r="U2064" i="3"/>
  <c r="C2065" i="3" a="1"/>
  <c r="C2065" i="3"/>
  <c r="D2065" i="3" a="1"/>
  <c r="D2065" i="3" s="1"/>
  <c r="E2065" i="3" a="1"/>
  <c r="E2065" i="3" s="1"/>
  <c r="F2065" i="3" a="1"/>
  <c r="F2065" i="3" s="1"/>
  <c r="G2065" i="3" a="1"/>
  <c r="G2065" i="3" s="1"/>
  <c r="H2065" i="3" a="1"/>
  <c r="H2065" i="3" s="1"/>
  <c r="I2065" i="3" a="1"/>
  <c r="I2065" i="3" s="1"/>
  <c r="J2065" i="3" a="1"/>
  <c r="J2065" i="3" s="1"/>
  <c r="K2065" i="3" a="1"/>
  <c r="K2065" i="3"/>
  <c r="L2065" i="3" a="1"/>
  <c r="L2065" i="3"/>
  <c r="M2065" i="3" a="1"/>
  <c r="M2065" i="3" s="1"/>
  <c r="N2065" i="3" a="1"/>
  <c r="N2065" i="3"/>
  <c r="O2065" i="3" a="1"/>
  <c r="O2065" i="3" s="1"/>
  <c r="P2065" i="3" a="1"/>
  <c r="P2065" i="3" s="1"/>
  <c r="Q2065" i="3" a="1"/>
  <c r="Q2065" i="3" s="1"/>
  <c r="R2065" i="3" a="1"/>
  <c r="R2065" i="3" s="1"/>
  <c r="S2065" i="3" a="1"/>
  <c r="S2065" i="3" s="1"/>
  <c r="T2065" i="3" a="1"/>
  <c r="T2065" i="3"/>
  <c r="U2065" i="3" a="1"/>
  <c r="U2065" i="3" s="1"/>
  <c r="C2066" i="3" a="1"/>
  <c r="C2066" i="3" s="1"/>
  <c r="D2066" i="3" a="1"/>
  <c r="D2066" i="3"/>
  <c r="E2066" i="3" a="1"/>
  <c r="E2066" i="3" s="1"/>
  <c r="F2066" i="3" a="1"/>
  <c r="F2066" i="3" s="1"/>
  <c r="G2066" i="3" a="1"/>
  <c r="G2066" i="3"/>
  <c r="H2066" i="3" a="1"/>
  <c r="H2066" i="3" s="1"/>
  <c r="I2066" i="3" a="1"/>
  <c r="I2066" i="3" s="1"/>
  <c r="J2066" i="3" a="1"/>
  <c r="J2066" i="3" s="1"/>
  <c r="K2066" i="3" a="1"/>
  <c r="K2066" i="3" s="1"/>
  <c r="L2066" i="3" a="1"/>
  <c r="L2066" i="3" s="1"/>
  <c r="M2066" i="3" a="1"/>
  <c r="M2066" i="3"/>
  <c r="N2066" i="3" a="1"/>
  <c r="N2066" i="3" s="1"/>
  <c r="O2066" i="3" a="1"/>
  <c r="O2066" i="3"/>
  <c r="P2066" i="3" a="1"/>
  <c r="P2066" i="3"/>
  <c r="Q2066" i="3" a="1"/>
  <c r="Q2066" i="3" s="1"/>
  <c r="R2066" i="3" a="1"/>
  <c r="R2066" i="3" s="1"/>
  <c r="S2066" i="3" a="1"/>
  <c r="S2066" i="3" s="1"/>
  <c r="T2066" i="3" a="1"/>
  <c r="T2066" i="3" s="1"/>
  <c r="U2066" i="3" a="1"/>
  <c r="U2066" i="3" s="1"/>
  <c r="C2067" i="3" a="1"/>
  <c r="C2067" i="3" s="1"/>
  <c r="D2067" i="3" a="1"/>
  <c r="D2067" i="3" s="1"/>
  <c r="E2067" i="3" a="1"/>
  <c r="E2067" i="3"/>
  <c r="F2067" i="3" a="1"/>
  <c r="F2067" i="3"/>
  <c r="G2067" i="3" a="1"/>
  <c r="G2067" i="3" s="1"/>
  <c r="H2067" i="3" a="1"/>
  <c r="H2067" i="3"/>
  <c r="I2067" i="3" a="1"/>
  <c r="I2067" i="3" s="1"/>
  <c r="J2067" i="3" a="1"/>
  <c r="J2067" i="3" s="1"/>
  <c r="K2067" i="3" a="1"/>
  <c r="K2067" i="3" s="1"/>
  <c r="L2067" i="3" a="1"/>
  <c r="L2067" i="3" s="1"/>
  <c r="M2067" i="3" a="1"/>
  <c r="M2067" i="3" s="1"/>
  <c r="N2067" i="3" a="1"/>
  <c r="N2067" i="3"/>
  <c r="O2067" i="3" a="1"/>
  <c r="O2067" i="3" s="1"/>
  <c r="P2067" i="3" a="1"/>
  <c r="P2067" i="3" s="1"/>
  <c r="Q2067" i="3" a="1"/>
  <c r="Q2067" i="3"/>
  <c r="R2067" i="3" a="1"/>
  <c r="R2067" i="3" s="1"/>
  <c r="S2067" i="3" a="1"/>
  <c r="S2067" i="3" s="1"/>
  <c r="T2067" i="3" a="1"/>
  <c r="T2067" i="3"/>
  <c r="U2067" i="3" a="1"/>
  <c r="U2067" i="3" s="1"/>
  <c r="C2068" i="3" a="1"/>
  <c r="C2068" i="3" s="1"/>
  <c r="D2068" i="3" a="1"/>
  <c r="D2068" i="3" s="1"/>
  <c r="E2068" i="3" a="1"/>
  <c r="E2068" i="3" s="1"/>
  <c r="F2068" i="3" a="1"/>
  <c r="F2068" i="3" s="1"/>
  <c r="G2068" i="3" a="1"/>
  <c r="G2068" i="3"/>
  <c r="H2068" i="3" a="1"/>
  <c r="H2068" i="3" s="1"/>
  <c r="I2068" i="3" a="1"/>
  <c r="I2068" i="3"/>
  <c r="J2068" i="3" a="1"/>
  <c r="J2068" i="3"/>
  <c r="K2068" i="3" a="1"/>
  <c r="K2068" i="3" s="1"/>
  <c r="L2068" i="3" a="1"/>
  <c r="L2068" i="3" s="1"/>
  <c r="M2068" i="3" a="1"/>
  <c r="M2068" i="3" s="1"/>
  <c r="N2068" i="3" a="1"/>
  <c r="N2068" i="3" s="1"/>
  <c r="O2068" i="3" a="1"/>
  <c r="O2068" i="3" s="1"/>
  <c r="P2068" i="3" a="1"/>
  <c r="P2068" i="3" s="1"/>
  <c r="Q2068" i="3" a="1"/>
  <c r="Q2068" i="3" s="1"/>
  <c r="R2068" i="3" a="1"/>
  <c r="R2068" i="3"/>
  <c r="S2068" i="3" a="1"/>
  <c r="S2068" i="3"/>
  <c r="T2068" i="3" a="1"/>
  <c r="T2068" i="3" s="1"/>
  <c r="U2068" i="3" a="1"/>
  <c r="U2068" i="3"/>
  <c r="C2069" i="3" a="1"/>
  <c r="C2069" i="3" s="1"/>
  <c r="D2069" i="3" a="1"/>
  <c r="D2069" i="3" s="1"/>
  <c r="E2069" i="3" a="1"/>
  <c r="E2069" i="3" s="1"/>
  <c r="F2069" i="3" a="1"/>
  <c r="F2069" i="3" s="1"/>
  <c r="G2069" i="3" a="1"/>
  <c r="G2069" i="3" s="1"/>
  <c r="H2069" i="3" a="1"/>
  <c r="H2069" i="3"/>
  <c r="I2069" i="3" a="1"/>
  <c r="I2069" i="3" s="1"/>
  <c r="J2069" i="3" a="1"/>
  <c r="J2069" i="3" s="1"/>
  <c r="K2069" i="3" a="1"/>
  <c r="K2069" i="3"/>
  <c r="L2069" i="3" a="1"/>
  <c r="L2069" i="3" s="1"/>
  <c r="M2069" i="3" a="1"/>
  <c r="M2069" i="3" s="1"/>
  <c r="N2069" i="3" a="1"/>
  <c r="N2069" i="3"/>
  <c r="O2069" i="3" a="1"/>
  <c r="O2069" i="3" s="1"/>
  <c r="P2069" i="3" a="1"/>
  <c r="P2069" i="3" s="1"/>
  <c r="Q2069" i="3" a="1"/>
  <c r="Q2069" i="3" s="1"/>
  <c r="R2069" i="3" a="1"/>
  <c r="R2069" i="3" s="1"/>
  <c r="S2069" i="3" a="1"/>
  <c r="S2069" i="3" s="1"/>
  <c r="T2069" i="3" a="1"/>
  <c r="T2069" i="3"/>
  <c r="U2069" i="3" a="1"/>
  <c r="U2069" i="3" s="1"/>
  <c r="C2070" i="3" a="1"/>
  <c r="C2070" i="3"/>
  <c r="D2070" i="3" a="1"/>
  <c r="D2070" i="3"/>
  <c r="E2070" i="3" a="1"/>
  <c r="E2070" i="3" s="1"/>
  <c r="F2070" i="3" a="1"/>
  <c r="F2070" i="3" s="1"/>
  <c r="G2070" i="3" a="1"/>
  <c r="G2070" i="3" s="1"/>
  <c r="H2070" i="3" a="1"/>
  <c r="H2070" i="3" s="1"/>
  <c r="I2070" i="3" a="1"/>
  <c r="I2070" i="3" s="1"/>
  <c r="J2070" i="3" a="1"/>
  <c r="J2070" i="3" s="1"/>
  <c r="K2070" i="3" a="1"/>
  <c r="K2070" i="3" s="1"/>
  <c r="L2070" i="3" a="1"/>
  <c r="L2070" i="3"/>
  <c r="M2070" i="3" a="1"/>
  <c r="M2070" i="3"/>
  <c r="N2070" i="3" a="1"/>
  <c r="N2070" i="3" s="1"/>
  <c r="O2070" i="3" a="1"/>
  <c r="O2070" i="3"/>
  <c r="P2070" i="3" a="1"/>
  <c r="P2070" i="3" s="1"/>
  <c r="Q2070" i="3" a="1"/>
  <c r="Q2070" i="3" s="1"/>
  <c r="R2070" i="3" a="1"/>
  <c r="R2070" i="3" s="1"/>
  <c r="S2070" i="3" a="1"/>
  <c r="S2070" i="3" s="1"/>
  <c r="T2070" i="3" a="1"/>
  <c r="T2070" i="3" s="1"/>
  <c r="U2070" i="3" a="1"/>
  <c r="U2070" i="3"/>
  <c r="C2071" i="3" a="1"/>
  <c r="C2071" i="3" s="1"/>
  <c r="D2071" i="3" a="1"/>
  <c r="D2071" i="3" s="1"/>
  <c r="E2071" i="3" a="1"/>
  <c r="E2071" i="3"/>
  <c r="F2071" i="3" a="1"/>
  <c r="F2071" i="3" s="1"/>
  <c r="G2071" i="3" a="1"/>
  <c r="G2071" i="3" s="1"/>
  <c r="H2071" i="3" a="1"/>
  <c r="H2071" i="3"/>
  <c r="I2071" i="3" a="1"/>
  <c r="I2071" i="3" s="1"/>
  <c r="J2071" i="3" a="1"/>
  <c r="J2071" i="3" s="1"/>
  <c r="K2071" i="3" a="1"/>
  <c r="K2071" i="3" s="1"/>
  <c r="L2071" i="3" a="1"/>
  <c r="L2071" i="3" s="1"/>
  <c r="M2071" i="3" a="1"/>
  <c r="M2071" i="3" s="1"/>
  <c r="N2071" i="3" a="1"/>
  <c r="N2071" i="3"/>
  <c r="O2071" i="3" a="1"/>
  <c r="O2071" i="3" s="1"/>
  <c r="P2071" i="3" a="1"/>
  <c r="P2071" i="3"/>
  <c r="Q2071" i="3" a="1"/>
  <c r="Q2071" i="3"/>
  <c r="R2071" i="3" a="1"/>
  <c r="R2071" i="3" s="1"/>
  <c r="S2071" i="3" a="1"/>
  <c r="S2071" i="3" s="1"/>
  <c r="T2071" i="3" a="1"/>
  <c r="T2071" i="3" s="1"/>
  <c r="U2071" i="3" a="1"/>
  <c r="U2071" i="3" s="1"/>
  <c r="C2072" i="3" a="1"/>
  <c r="C2072" i="3" s="1"/>
  <c r="D2072" i="3" a="1"/>
  <c r="D2072" i="3" s="1"/>
  <c r="E2072" i="3" a="1"/>
  <c r="E2072" i="3" s="1"/>
  <c r="F2072" i="3" a="1"/>
  <c r="F2072" i="3"/>
  <c r="G2072" i="3" a="1"/>
  <c r="G2072" i="3"/>
  <c r="H2072" i="3" a="1"/>
  <c r="H2072" i="3" s="1"/>
  <c r="I2072" i="3" a="1"/>
  <c r="I2072" i="3"/>
  <c r="J2072" i="3" a="1"/>
  <c r="J2072" i="3" s="1"/>
  <c r="K2072" i="3" a="1"/>
  <c r="K2072" i="3" s="1"/>
  <c r="L2072" i="3" a="1"/>
  <c r="L2072" i="3" s="1"/>
  <c r="M2072" i="3" a="1"/>
  <c r="M2072" i="3" s="1"/>
  <c r="N2072" i="3" a="1"/>
  <c r="N2072" i="3" s="1"/>
  <c r="O2072" i="3" a="1"/>
  <c r="O2072" i="3"/>
  <c r="P2072" i="3" a="1"/>
  <c r="P2072" i="3" s="1"/>
  <c r="Q2072" i="3" a="1"/>
  <c r="Q2072" i="3" s="1"/>
  <c r="R2072" i="3" a="1"/>
  <c r="R2072" i="3"/>
  <c r="S2072" i="3" a="1"/>
  <c r="S2072" i="3" s="1"/>
  <c r="T2072" i="3" a="1"/>
  <c r="T2072" i="3" s="1"/>
  <c r="U2072" i="3" a="1"/>
  <c r="U2072" i="3"/>
  <c r="C2073" i="3" a="1"/>
  <c r="C2073" i="3" s="1"/>
  <c r="D2073" i="3" a="1"/>
  <c r="D2073" i="3" s="1"/>
  <c r="E2073" i="3" a="1"/>
  <c r="E2073" i="3" s="1"/>
  <c r="F2073" i="3" a="1"/>
  <c r="F2073" i="3" s="1"/>
  <c r="G2073" i="3" a="1"/>
  <c r="G2073" i="3" s="1"/>
  <c r="H2073" i="3" a="1"/>
  <c r="H2073" i="3"/>
  <c r="I2073" i="3" a="1"/>
  <c r="I2073" i="3" s="1"/>
  <c r="J2073" i="3" a="1"/>
  <c r="J2073" i="3"/>
  <c r="K2073" i="3" a="1"/>
  <c r="K2073" i="3"/>
  <c r="L2073" i="3" a="1"/>
  <c r="L2073" i="3" s="1"/>
  <c r="M2073" i="3" a="1"/>
  <c r="M2073" i="3" s="1"/>
  <c r="N2073" i="3" a="1"/>
  <c r="N2073" i="3" s="1"/>
  <c r="O2073" i="3" a="1"/>
  <c r="O2073" i="3" s="1"/>
  <c r="P2073" i="3" a="1"/>
  <c r="P2073" i="3" s="1"/>
  <c r="Q2073" i="3" a="1"/>
  <c r="Q2073" i="3" s="1"/>
  <c r="R2073" i="3" a="1"/>
  <c r="R2073" i="3" s="1"/>
  <c r="S2073" i="3" a="1"/>
  <c r="S2073" i="3"/>
  <c r="T2073" i="3" a="1"/>
  <c r="T2073" i="3"/>
  <c r="U2073" i="3" a="1"/>
  <c r="U2073" i="3" s="1"/>
  <c r="C2074" i="3" a="1"/>
  <c r="C2074" i="3"/>
  <c r="D2074" i="3" a="1"/>
  <c r="D2074" i="3" s="1"/>
  <c r="E2074" i="3" a="1"/>
  <c r="E2074" i="3" s="1"/>
  <c r="F2074" i="3" a="1"/>
  <c r="F2074" i="3" s="1"/>
  <c r="G2074" i="3" a="1"/>
  <c r="G2074" i="3" s="1"/>
  <c r="H2074" i="3" a="1"/>
  <c r="H2074" i="3" s="1"/>
  <c r="I2074" i="3" a="1"/>
  <c r="I2074" i="3"/>
  <c r="J2074" i="3" a="1"/>
  <c r="J2074" i="3" s="1"/>
  <c r="K2074" i="3" a="1"/>
  <c r="K2074" i="3" s="1"/>
  <c r="L2074" i="3" a="1"/>
  <c r="L2074" i="3"/>
  <c r="M2074" i="3" a="1"/>
  <c r="M2074" i="3" s="1"/>
  <c r="N2074" i="3" a="1"/>
  <c r="N2074" i="3" s="1"/>
  <c r="O2074" i="3" a="1"/>
  <c r="O2074" i="3"/>
  <c r="P2074" i="3" a="1"/>
  <c r="P2074" i="3" s="1"/>
  <c r="Q2074" i="3" a="1"/>
  <c r="Q2074" i="3" s="1"/>
  <c r="R2074" i="3" a="1"/>
  <c r="R2074" i="3" s="1"/>
  <c r="S2074" i="3" a="1"/>
  <c r="S2074" i="3" s="1"/>
  <c r="T2074" i="3" a="1"/>
  <c r="T2074" i="3" s="1"/>
  <c r="U2074" i="3" a="1"/>
  <c r="U2074" i="3"/>
  <c r="C2075" i="3" a="1"/>
  <c r="C2075" i="3" s="1"/>
  <c r="D2075" i="3" a="1"/>
  <c r="D2075" i="3"/>
  <c r="E2075" i="3" a="1"/>
  <c r="E2075" i="3"/>
  <c r="F2075" i="3" a="1"/>
  <c r="F2075" i="3" s="1"/>
  <c r="G2075" i="3" a="1"/>
  <c r="G2075" i="3" s="1"/>
  <c r="H2075" i="3" a="1"/>
  <c r="H2075" i="3"/>
  <c r="I2075" i="3" a="1"/>
  <c r="I2075" i="3"/>
  <c r="J2075" i="3" a="1"/>
  <c r="J2075" i="3" s="1"/>
  <c r="K2075" i="3" a="1"/>
  <c r="K2075" i="3" s="1"/>
  <c r="L2075" i="3" a="1"/>
  <c r="L2075" i="3"/>
  <c r="M2075" i="3" a="1"/>
  <c r="M2075" i="3"/>
  <c r="N2075" i="3" a="1"/>
  <c r="N2075" i="3" s="1"/>
  <c r="O2075" i="3" a="1"/>
  <c r="O2075" i="3" s="1"/>
  <c r="P2075" i="3" a="1"/>
  <c r="P2075" i="3"/>
  <c r="Q2075" i="3" a="1"/>
  <c r="Q2075" i="3"/>
  <c r="R2075" i="3" a="1"/>
  <c r="R2075" i="3" s="1"/>
  <c r="S2075" i="3" a="1"/>
  <c r="S2075" i="3" s="1"/>
  <c r="T2075" i="3" a="1"/>
  <c r="T2075" i="3"/>
  <c r="U2075" i="3" a="1"/>
  <c r="U2075" i="3"/>
  <c r="C2076" i="3" a="1"/>
  <c r="C2076" i="3" s="1"/>
  <c r="D2076" i="3" a="1"/>
  <c r="D2076" i="3" s="1"/>
  <c r="E2076" i="3" a="1"/>
  <c r="E2076" i="3"/>
  <c r="F2076" i="3" a="1"/>
  <c r="F2076" i="3"/>
  <c r="G2076" i="3" a="1"/>
  <c r="G2076" i="3" s="1"/>
  <c r="H2076" i="3" a="1"/>
  <c r="H2076" i="3" s="1"/>
  <c r="I2076" i="3" a="1"/>
  <c r="I2076" i="3"/>
  <c r="J2076" i="3" a="1"/>
  <c r="J2076" i="3"/>
  <c r="K2076" i="3" a="1"/>
  <c r="K2076" i="3" s="1"/>
  <c r="L2076" i="3" a="1"/>
  <c r="L2076" i="3" s="1"/>
  <c r="M2076" i="3" a="1"/>
  <c r="M2076" i="3"/>
  <c r="N2076" i="3" a="1"/>
  <c r="N2076" i="3"/>
  <c r="O2076" i="3" a="1"/>
  <c r="O2076" i="3" s="1"/>
  <c r="P2076" i="3" a="1"/>
  <c r="P2076" i="3" s="1"/>
  <c r="Q2076" i="3" a="1"/>
  <c r="Q2076" i="3"/>
  <c r="R2076" i="3" a="1"/>
  <c r="R2076" i="3"/>
  <c r="S2076" i="3" a="1"/>
  <c r="S2076" i="3" s="1"/>
  <c r="T2076" i="3" a="1"/>
  <c r="T2076" i="3" s="1"/>
  <c r="U2076" i="3" a="1"/>
  <c r="U2076" i="3"/>
  <c r="C2077" i="3" a="1"/>
  <c r="C2077" i="3"/>
  <c r="D2077" i="3" a="1"/>
  <c r="D2077" i="3" s="1"/>
  <c r="E2077" i="3" a="1"/>
  <c r="E2077" i="3" s="1"/>
  <c r="F2077" i="3" a="1"/>
  <c r="F2077" i="3"/>
  <c r="G2077" i="3" a="1"/>
  <c r="G2077" i="3"/>
  <c r="H2077" i="3" a="1"/>
  <c r="H2077" i="3" s="1"/>
  <c r="I2077" i="3" a="1"/>
  <c r="I2077" i="3" s="1"/>
  <c r="J2077" i="3" a="1"/>
  <c r="J2077" i="3"/>
  <c r="K2077" i="3" a="1"/>
  <c r="K2077" i="3"/>
  <c r="L2077" i="3" a="1"/>
  <c r="L2077" i="3" s="1"/>
  <c r="M2077" i="3" a="1"/>
  <c r="M2077" i="3" s="1"/>
  <c r="N2077" i="3" a="1"/>
  <c r="N2077" i="3"/>
  <c r="O2077" i="3" a="1"/>
  <c r="O2077" i="3"/>
  <c r="P2077" i="3" a="1"/>
  <c r="P2077" i="3" s="1"/>
  <c r="Q2077" i="3" a="1"/>
  <c r="Q2077" i="3" s="1"/>
  <c r="R2077" i="3" a="1"/>
  <c r="R2077" i="3"/>
  <c r="S2077" i="3" a="1"/>
  <c r="S2077" i="3"/>
  <c r="T2077" i="3" a="1"/>
  <c r="T2077" i="3" s="1"/>
  <c r="U2077" i="3" a="1"/>
  <c r="U2077" i="3" s="1"/>
  <c r="C2078" i="3" a="1"/>
  <c r="C2078" i="3"/>
  <c r="D2078" i="3" a="1"/>
  <c r="D2078" i="3"/>
  <c r="E2078" i="3" a="1"/>
  <c r="E2078" i="3" s="1"/>
  <c r="F2078" i="3" a="1"/>
  <c r="F2078" i="3" s="1"/>
  <c r="G2078" i="3" a="1"/>
  <c r="G2078" i="3"/>
  <c r="H2078" i="3" a="1"/>
  <c r="H2078" i="3"/>
  <c r="I2078" i="3" a="1"/>
  <c r="I2078" i="3" s="1"/>
  <c r="J2078" i="3" a="1"/>
  <c r="J2078" i="3" s="1"/>
  <c r="K2078" i="3" a="1"/>
  <c r="K2078" i="3"/>
  <c r="L2078" i="3" a="1"/>
  <c r="L2078" i="3"/>
  <c r="M2078" i="3" a="1"/>
  <c r="M2078" i="3" s="1"/>
  <c r="N2078" i="3" a="1"/>
  <c r="N2078" i="3" s="1"/>
  <c r="O2078" i="3" a="1"/>
  <c r="O2078" i="3"/>
  <c r="P2078" i="3" a="1"/>
  <c r="P2078" i="3"/>
  <c r="Q2078" i="3" a="1"/>
  <c r="Q2078" i="3" s="1"/>
  <c r="R2078" i="3" a="1"/>
  <c r="R2078" i="3" s="1"/>
  <c r="S2078" i="3" a="1"/>
  <c r="S2078" i="3"/>
  <c r="T2078" i="3" a="1"/>
  <c r="T2078" i="3"/>
  <c r="U2078" i="3" a="1"/>
  <c r="U2078" i="3" s="1"/>
  <c r="C2079" i="3" a="1"/>
  <c r="C2079" i="3" s="1"/>
  <c r="D2079" i="3" a="1"/>
  <c r="D2079" i="3"/>
  <c r="E2079" i="3" a="1"/>
  <c r="E2079" i="3"/>
  <c r="F2079" i="3" a="1"/>
  <c r="F2079" i="3" s="1"/>
  <c r="G2079" i="3" a="1"/>
  <c r="G2079" i="3" s="1"/>
  <c r="H2079" i="3" a="1"/>
  <c r="H2079" i="3"/>
  <c r="I2079" i="3" a="1"/>
  <c r="I2079" i="3"/>
  <c r="J2079" i="3" a="1"/>
  <c r="J2079" i="3" s="1"/>
  <c r="K2079" i="3" a="1"/>
  <c r="K2079" i="3" s="1"/>
  <c r="L2079" i="3" a="1"/>
  <c r="L2079" i="3"/>
  <c r="M2079" i="3" a="1"/>
  <c r="M2079" i="3"/>
  <c r="N2079" i="3" a="1"/>
  <c r="N2079" i="3" s="1"/>
  <c r="O2079" i="3" a="1"/>
  <c r="O2079" i="3" s="1"/>
  <c r="P2079" i="3" a="1"/>
  <c r="P2079" i="3"/>
  <c r="Q2079" i="3" a="1"/>
  <c r="Q2079" i="3"/>
  <c r="R2079" i="3" a="1"/>
  <c r="R2079" i="3" s="1"/>
  <c r="S2079" i="3" a="1"/>
  <c r="S2079" i="3" s="1"/>
  <c r="T2079" i="3" a="1"/>
  <c r="T2079" i="3"/>
  <c r="U2079" i="3" a="1"/>
  <c r="U2079" i="3"/>
  <c r="C2080" i="3" a="1"/>
  <c r="C2080" i="3" s="1"/>
  <c r="D2080" i="3" a="1"/>
  <c r="D2080" i="3" s="1"/>
  <c r="E2080" i="3" a="1"/>
  <c r="E2080" i="3"/>
  <c r="F2080" i="3" a="1"/>
  <c r="F2080" i="3"/>
  <c r="G2080" i="3" a="1"/>
  <c r="G2080" i="3" s="1"/>
  <c r="H2080" i="3" a="1"/>
  <c r="H2080" i="3" s="1"/>
  <c r="I2080" i="3" a="1"/>
  <c r="I2080" i="3"/>
  <c r="J2080" i="3" a="1"/>
  <c r="J2080" i="3"/>
  <c r="K2080" i="3" a="1"/>
  <c r="K2080" i="3" s="1"/>
  <c r="L2080" i="3" a="1"/>
  <c r="L2080" i="3" s="1"/>
  <c r="M2080" i="3" a="1"/>
  <c r="M2080" i="3"/>
  <c r="N2080" i="3" a="1"/>
  <c r="N2080" i="3"/>
  <c r="O2080" i="3" a="1"/>
  <c r="O2080" i="3" s="1"/>
  <c r="P2080" i="3" a="1"/>
  <c r="P2080" i="3" s="1"/>
  <c r="Q2080" i="3" a="1"/>
  <c r="Q2080" i="3"/>
  <c r="R2080" i="3" a="1"/>
  <c r="R2080" i="3"/>
  <c r="S2080" i="3" a="1"/>
  <c r="S2080" i="3" s="1"/>
  <c r="T2080" i="3" a="1"/>
  <c r="T2080" i="3" s="1"/>
  <c r="U2080" i="3" a="1"/>
  <c r="U2080" i="3"/>
  <c r="C2081" i="3" a="1"/>
  <c r="C2081" i="3"/>
  <c r="D2081" i="3" a="1"/>
  <c r="D2081" i="3" s="1"/>
  <c r="E2081" i="3" a="1"/>
  <c r="E2081" i="3" s="1"/>
  <c r="F2081" i="3" a="1"/>
  <c r="F2081" i="3"/>
  <c r="G2081" i="3" a="1"/>
  <c r="G2081" i="3"/>
  <c r="H2081" i="3" a="1"/>
  <c r="H2081" i="3" s="1"/>
  <c r="I2081" i="3" a="1"/>
  <c r="I2081" i="3" s="1"/>
  <c r="J2081" i="3" a="1"/>
  <c r="J2081" i="3"/>
  <c r="K2081" i="3" a="1"/>
  <c r="K2081" i="3"/>
  <c r="L2081" i="3" a="1"/>
  <c r="L2081" i="3" s="1"/>
  <c r="M2081" i="3" a="1"/>
  <c r="M2081" i="3" s="1"/>
  <c r="N2081" i="3" a="1"/>
  <c r="N2081" i="3"/>
  <c r="O2081" i="3" a="1"/>
  <c r="O2081" i="3"/>
  <c r="P2081" i="3" a="1"/>
  <c r="P2081" i="3" s="1"/>
  <c r="Q2081" i="3" a="1"/>
  <c r="Q2081" i="3" s="1"/>
  <c r="R2081" i="3" a="1"/>
  <c r="R2081" i="3"/>
  <c r="S2081" i="3" a="1"/>
  <c r="S2081" i="3"/>
  <c r="T2081" i="3" a="1"/>
  <c r="T2081" i="3" s="1"/>
  <c r="U2081" i="3" a="1"/>
  <c r="U2081" i="3" s="1"/>
  <c r="C2082" i="3" a="1"/>
  <c r="C2082" i="3"/>
  <c r="D2082" i="3" a="1"/>
  <c r="D2082" i="3"/>
  <c r="E2082" i="3" a="1"/>
  <c r="E2082" i="3" s="1"/>
  <c r="F2082" i="3" a="1"/>
  <c r="F2082" i="3" s="1"/>
  <c r="G2082" i="3" a="1"/>
  <c r="G2082" i="3"/>
  <c r="H2082" i="3" a="1"/>
  <c r="H2082" i="3"/>
  <c r="I2082" i="3" a="1"/>
  <c r="I2082" i="3" s="1"/>
  <c r="J2082" i="3" a="1"/>
  <c r="J2082" i="3" s="1"/>
  <c r="K2082" i="3" a="1"/>
  <c r="K2082" i="3"/>
  <c r="L2082" i="3" a="1"/>
  <c r="L2082" i="3"/>
  <c r="M2082" i="3" a="1"/>
  <c r="M2082" i="3" s="1"/>
  <c r="N2082" i="3" a="1"/>
  <c r="N2082" i="3" s="1"/>
  <c r="O2082" i="3" a="1"/>
  <c r="O2082" i="3"/>
  <c r="P2082" i="3" a="1"/>
  <c r="P2082" i="3"/>
  <c r="Q2082" i="3" a="1"/>
  <c r="Q2082" i="3" s="1"/>
  <c r="R2082" i="3" a="1"/>
  <c r="R2082" i="3" s="1"/>
  <c r="S2082" i="3" a="1"/>
  <c r="S2082" i="3"/>
  <c r="T2082" i="3" a="1"/>
  <c r="T2082" i="3"/>
  <c r="U2082" i="3" a="1"/>
  <c r="U2082" i="3" s="1"/>
  <c r="C2083" i="3" a="1"/>
  <c r="C2083" i="3" s="1"/>
  <c r="D2083" i="3" a="1"/>
  <c r="D2083" i="3"/>
  <c r="E2083" i="3" a="1"/>
  <c r="E2083" i="3"/>
  <c r="F2083" i="3" a="1"/>
  <c r="F2083" i="3" s="1"/>
  <c r="G2083" i="3" a="1"/>
  <c r="G2083" i="3" s="1"/>
  <c r="H2083" i="3" a="1"/>
  <c r="H2083" i="3"/>
  <c r="I2083" i="3" a="1"/>
  <c r="I2083" i="3"/>
  <c r="J2083" i="3" a="1"/>
  <c r="J2083" i="3" s="1"/>
  <c r="K2083" i="3" a="1"/>
  <c r="K2083" i="3" s="1"/>
  <c r="L2083" i="3" a="1"/>
  <c r="L2083" i="3"/>
  <c r="M2083" i="3" a="1"/>
  <c r="M2083" i="3"/>
  <c r="N2083" i="3" a="1"/>
  <c r="N2083" i="3" s="1"/>
  <c r="O2083" i="3" a="1"/>
  <c r="O2083" i="3" s="1"/>
  <c r="P2083" i="3" a="1"/>
  <c r="P2083" i="3"/>
  <c r="Q2083" i="3" a="1"/>
  <c r="Q2083" i="3"/>
  <c r="R2083" i="3" a="1"/>
  <c r="R2083" i="3" s="1"/>
  <c r="S2083" i="3" a="1"/>
  <c r="S2083" i="3" s="1"/>
  <c r="T2083" i="3" a="1"/>
  <c r="T2083" i="3"/>
  <c r="U2083" i="3" a="1"/>
  <c r="U2083" i="3"/>
  <c r="C2084" i="3" a="1"/>
  <c r="C2084" i="3" s="1"/>
  <c r="D2084" i="3" a="1"/>
  <c r="D2084" i="3" s="1"/>
  <c r="E2084" i="3" a="1"/>
  <c r="E2084" i="3"/>
  <c r="F2084" i="3" a="1"/>
  <c r="F2084" i="3"/>
  <c r="G2084" i="3" a="1"/>
  <c r="G2084" i="3" s="1"/>
  <c r="H2084" i="3" a="1"/>
  <c r="H2084" i="3" s="1"/>
  <c r="I2084" i="3" a="1"/>
  <c r="I2084" i="3"/>
  <c r="J2084" i="3" a="1"/>
  <c r="J2084" i="3"/>
  <c r="K2084" i="3" a="1"/>
  <c r="K2084" i="3" s="1"/>
  <c r="L2084" i="3" a="1"/>
  <c r="L2084" i="3" s="1"/>
  <c r="M2084" i="3" a="1"/>
  <c r="M2084" i="3"/>
  <c r="N2084" i="3" a="1"/>
  <c r="N2084" i="3"/>
  <c r="O2084" i="3" a="1"/>
  <c r="O2084" i="3" s="1"/>
  <c r="P2084" i="3" a="1"/>
  <c r="P2084" i="3" s="1"/>
  <c r="Q2084" i="3" a="1"/>
  <c r="Q2084" i="3"/>
  <c r="R2084" i="3" a="1"/>
  <c r="R2084" i="3"/>
  <c r="S2084" i="3" a="1"/>
  <c r="S2084" i="3" s="1"/>
  <c r="T2084" i="3" a="1"/>
  <c r="T2084" i="3" s="1"/>
  <c r="U2084" i="3" a="1"/>
  <c r="U2084" i="3"/>
  <c r="C2085" i="3" a="1"/>
  <c r="C2085" i="3"/>
  <c r="D2085" i="3" a="1"/>
  <c r="D2085" i="3" s="1"/>
  <c r="E2085" i="3" a="1"/>
  <c r="E2085" i="3" s="1"/>
  <c r="F2085" i="3" a="1"/>
  <c r="F2085" i="3"/>
  <c r="G2085" i="3" a="1"/>
  <c r="G2085" i="3"/>
  <c r="H2085" i="3" a="1"/>
  <c r="H2085" i="3" s="1"/>
  <c r="I2085" i="3" a="1"/>
  <c r="I2085" i="3" s="1"/>
  <c r="J2085" i="3" a="1"/>
  <c r="J2085" i="3"/>
  <c r="K2085" i="3" a="1"/>
  <c r="K2085" i="3"/>
  <c r="L2085" i="3" a="1"/>
  <c r="L2085" i="3" s="1"/>
  <c r="M2085" i="3" a="1"/>
  <c r="M2085" i="3" s="1"/>
  <c r="N2085" i="3" a="1"/>
  <c r="N2085" i="3"/>
  <c r="O2085" i="3" a="1"/>
  <c r="O2085" i="3"/>
  <c r="P2085" i="3" a="1"/>
  <c r="P2085" i="3" s="1"/>
  <c r="Q2085" i="3" a="1"/>
  <c r="Q2085" i="3" s="1"/>
  <c r="R2085" i="3" a="1"/>
  <c r="R2085" i="3"/>
  <c r="S2085" i="3" a="1"/>
  <c r="S2085" i="3"/>
  <c r="T2085" i="3" a="1"/>
  <c r="T2085" i="3" s="1"/>
  <c r="U2085" i="3" a="1"/>
  <c r="U2085" i="3" s="1"/>
  <c r="C2086" i="3" a="1"/>
  <c r="C2086" i="3"/>
  <c r="D2086" i="3" a="1"/>
  <c r="D2086" i="3"/>
  <c r="E2086" i="3" a="1"/>
  <c r="E2086" i="3" s="1"/>
  <c r="F2086" i="3" a="1"/>
  <c r="F2086" i="3" s="1"/>
  <c r="G2086" i="3" a="1"/>
  <c r="G2086" i="3"/>
  <c r="H2086" i="3" a="1"/>
  <c r="H2086" i="3"/>
  <c r="I2086" i="3" a="1"/>
  <c r="I2086" i="3" s="1"/>
  <c r="J2086" i="3" a="1"/>
  <c r="J2086" i="3" s="1"/>
  <c r="K2086" i="3" a="1"/>
  <c r="K2086" i="3"/>
  <c r="L2086" i="3" a="1"/>
  <c r="L2086" i="3"/>
  <c r="M2086" i="3" a="1"/>
  <c r="M2086" i="3" s="1"/>
  <c r="N2086" i="3" a="1"/>
  <c r="N2086" i="3" s="1"/>
  <c r="O2086" i="3" a="1"/>
  <c r="O2086" i="3"/>
  <c r="P2086" i="3" a="1"/>
  <c r="P2086" i="3"/>
  <c r="Q2086" i="3" a="1"/>
  <c r="Q2086" i="3" s="1"/>
  <c r="R2086" i="3" a="1"/>
  <c r="R2086" i="3" s="1"/>
  <c r="S2086" i="3" a="1"/>
  <c r="S2086" i="3"/>
  <c r="T2086" i="3" a="1"/>
  <c r="T2086" i="3"/>
  <c r="U2086" i="3" a="1"/>
  <c r="U2086" i="3" s="1"/>
  <c r="C2087" i="3" a="1"/>
  <c r="C2087" i="3" s="1"/>
  <c r="D2087" i="3" a="1"/>
  <c r="D2087" i="3"/>
  <c r="E2087" i="3" a="1"/>
  <c r="E2087" i="3"/>
  <c r="F2087" i="3" a="1"/>
  <c r="F2087" i="3" s="1"/>
  <c r="G2087" i="3" a="1"/>
  <c r="G2087" i="3" s="1"/>
  <c r="H2087" i="3" a="1"/>
  <c r="H2087" i="3"/>
  <c r="I2087" i="3" a="1"/>
  <c r="I2087" i="3"/>
  <c r="J2087" i="3" a="1"/>
  <c r="J2087" i="3" s="1"/>
  <c r="K2087" i="3" a="1"/>
  <c r="K2087" i="3" s="1"/>
  <c r="L2087" i="3" a="1"/>
  <c r="L2087" i="3"/>
  <c r="M2087" i="3" a="1"/>
  <c r="M2087" i="3"/>
  <c r="N2087" i="3" a="1"/>
  <c r="N2087" i="3" s="1"/>
  <c r="O2087" i="3" a="1"/>
  <c r="O2087" i="3" s="1"/>
  <c r="P2087" i="3" a="1"/>
  <c r="P2087" i="3"/>
  <c r="Q2087" i="3" a="1"/>
  <c r="Q2087" i="3"/>
  <c r="R2087" i="3" a="1"/>
  <c r="R2087" i="3" s="1"/>
  <c r="S2087" i="3" a="1"/>
  <c r="S2087" i="3" s="1"/>
  <c r="T2087" i="3" a="1"/>
  <c r="T2087" i="3"/>
  <c r="U2087" i="3" a="1"/>
  <c r="U2087" i="3"/>
  <c r="C2088" i="3" a="1"/>
  <c r="C2088" i="3" s="1"/>
  <c r="D2088" i="3" a="1"/>
  <c r="D2088" i="3" s="1"/>
  <c r="E2088" i="3" a="1"/>
  <c r="E2088" i="3"/>
  <c r="F2088" i="3" a="1"/>
  <c r="F2088" i="3"/>
  <c r="G2088" i="3" a="1"/>
  <c r="G2088" i="3" s="1"/>
  <c r="H2088" i="3" a="1"/>
  <c r="H2088" i="3" s="1"/>
  <c r="I2088" i="3" a="1"/>
  <c r="I2088" i="3"/>
  <c r="J2088" i="3" a="1"/>
  <c r="J2088" i="3"/>
  <c r="K2088" i="3" a="1"/>
  <c r="K2088" i="3" s="1"/>
  <c r="L2088" i="3" a="1"/>
  <c r="L2088" i="3" s="1"/>
  <c r="M2088" i="3" a="1"/>
  <c r="M2088" i="3"/>
  <c r="N2088" i="3" a="1"/>
  <c r="N2088" i="3"/>
  <c r="O2088" i="3" a="1"/>
  <c r="O2088" i="3" s="1"/>
  <c r="P2088" i="3" a="1"/>
  <c r="P2088" i="3" s="1"/>
  <c r="Q2088" i="3" a="1"/>
  <c r="Q2088" i="3"/>
  <c r="R2088" i="3" a="1"/>
  <c r="R2088" i="3"/>
  <c r="S2088" i="3" a="1"/>
  <c r="S2088" i="3" s="1"/>
  <c r="T2088" i="3" a="1"/>
  <c r="T2088" i="3" s="1"/>
  <c r="U2088" i="3" a="1"/>
  <c r="U2088" i="3"/>
  <c r="C2089" i="3" a="1"/>
  <c r="C2089" i="3"/>
  <c r="D2089" i="3" a="1"/>
  <c r="D2089" i="3" s="1"/>
  <c r="E2089" i="3" a="1"/>
  <c r="E2089" i="3" s="1"/>
  <c r="F2089" i="3" a="1"/>
  <c r="F2089" i="3"/>
  <c r="G2089" i="3" a="1"/>
  <c r="G2089" i="3"/>
  <c r="H2089" i="3" a="1"/>
  <c r="H2089" i="3" s="1"/>
  <c r="I2089" i="3" a="1"/>
  <c r="I2089" i="3" s="1"/>
  <c r="J2089" i="3" a="1"/>
  <c r="J2089" i="3"/>
  <c r="K2089" i="3" a="1"/>
  <c r="K2089" i="3"/>
  <c r="L2089" i="3" a="1"/>
  <c r="L2089" i="3" s="1"/>
  <c r="M2089" i="3" a="1"/>
  <c r="M2089" i="3" s="1"/>
  <c r="N2089" i="3" a="1"/>
  <c r="N2089" i="3"/>
  <c r="O2089" i="3" a="1"/>
  <c r="O2089" i="3"/>
  <c r="P2089" i="3" a="1"/>
  <c r="P2089" i="3" s="1"/>
  <c r="Q2089" i="3" a="1"/>
  <c r="Q2089" i="3" s="1"/>
  <c r="R2089" i="3" a="1"/>
  <c r="R2089" i="3"/>
  <c r="S2089" i="3" a="1"/>
  <c r="S2089" i="3"/>
  <c r="T2089" i="3" a="1"/>
  <c r="T2089" i="3" s="1"/>
  <c r="U2089" i="3" a="1"/>
  <c r="U2089" i="3" s="1"/>
  <c r="C2090" i="3" a="1"/>
  <c r="C2090" i="3"/>
  <c r="D2090" i="3" a="1"/>
  <c r="D2090" i="3"/>
  <c r="E2090" i="3" a="1"/>
  <c r="E2090" i="3" s="1"/>
  <c r="F2090" i="3" a="1"/>
  <c r="F2090" i="3" s="1"/>
  <c r="G2090" i="3" a="1"/>
  <c r="G2090" i="3"/>
  <c r="H2090" i="3" a="1"/>
  <c r="H2090" i="3"/>
  <c r="I2090" i="3" a="1"/>
  <c r="I2090" i="3" s="1"/>
  <c r="J2090" i="3" a="1"/>
  <c r="J2090" i="3" s="1"/>
  <c r="K2090" i="3" a="1"/>
  <c r="K2090" i="3"/>
  <c r="L2090" i="3" a="1"/>
  <c r="L2090" i="3"/>
  <c r="M2090" i="3" a="1"/>
  <c r="M2090" i="3" s="1"/>
  <c r="N2090" i="3" a="1"/>
  <c r="N2090" i="3" s="1"/>
  <c r="O2090" i="3" a="1"/>
  <c r="O2090" i="3"/>
  <c r="P2090" i="3" a="1"/>
  <c r="P2090" i="3"/>
  <c r="Q2090" i="3" a="1"/>
  <c r="Q2090" i="3" s="1"/>
  <c r="R2090" i="3" a="1"/>
  <c r="R2090" i="3" s="1"/>
  <c r="S2090" i="3" a="1"/>
  <c r="S2090" i="3"/>
  <c r="T2090" i="3" a="1"/>
  <c r="T2090" i="3"/>
  <c r="U2090" i="3" a="1"/>
  <c r="U2090" i="3" s="1"/>
  <c r="C2091" i="3" a="1"/>
  <c r="C2091" i="3" s="1"/>
  <c r="D2091" i="3" a="1"/>
  <c r="D2091" i="3"/>
  <c r="E2091" i="3" a="1"/>
  <c r="E2091" i="3"/>
  <c r="F2091" i="3" a="1"/>
  <c r="F2091" i="3" s="1"/>
  <c r="G2091" i="3" a="1"/>
  <c r="G2091" i="3" s="1"/>
  <c r="H2091" i="3" a="1"/>
  <c r="H2091" i="3"/>
  <c r="I2091" i="3" a="1"/>
  <c r="I2091" i="3"/>
  <c r="J2091" i="3" a="1"/>
  <c r="J2091" i="3" s="1"/>
  <c r="K2091" i="3" a="1"/>
  <c r="K2091" i="3" s="1"/>
  <c r="L2091" i="3" a="1"/>
  <c r="L2091" i="3"/>
  <c r="M2091" i="3" a="1"/>
  <c r="M2091" i="3"/>
  <c r="N2091" i="3" a="1"/>
  <c r="N2091" i="3" s="1"/>
  <c r="O2091" i="3" a="1"/>
  <c r="O2091" i="3" s="1"/>
  <c r="P2091" i="3" a="1"/>
  <c r="P2091" i="3"/>
  <c r="Q2091" i="3" a="1"/>
  <c r="Q2091" i="3"/>
  <c r="R2091" i="3" a="1"/>
  <c r="R2091" i="3" s="1"/>
  <c r="S2091" i="3" a="1"/>
  <c r="S2091" i="3" s="1"/>
  <c r="T2091" i="3" a="1"/>
  <c r="T2091" i="3"/>
  <c r="U2091" i="3" a="1"/>
  <c r="U2091" i="3"/>
  <c r="C2092" i="3" a="1"/>
  <c r="C2092" i="3" s="1"/>
  <c r="D2092" i="3" a="1"/>
  <c r="D2092" i="3" s="1"/>
  <c r="E2092" i="3" a="1"/>
  <c r="E2092" i="3"/>
  <c r="F2092" i="3" a="1"/>
  <c r="F2092" i="3"/>
  <c r="G2092" i="3" a="1"/>
  <c r="G2092" i="3" s="1"/>
  <c r="H2092" i="3" a="1"/>
  <c r="H2092" i="3" s="1"/>
  <c r="I2092" i="3" a="1"/>
  <c r="I2092" i="3"/>
  <c r="J2092" i="3" a="1"/>
  <c r="J2092" i="3"/>
  <c r="K2092" i="3" a="1"/>
  <c r="K2092" i="3" s="1"/>
  <c r="L2092" i="3" a="1"/>
  <c r="L2092" i="3" s="1"/>
  <c r="M2092" i="3" a="1"/>
  <c r="M2092" i="3"/>
  <c r="N2092" i="3" a="1"/>
  <c r="N2092" i="3"/>
  <c r="O2092" i="3" a="1"/>
  <c r="O2092" i="3" s="1"/>
  <c r="P2092" i="3" a="1"/>
  <c r="P2092" i="3" s="1"/>
  <c r="Q2092" i="3" a="1"/>
  <c r="Q2092" i="3"/>
  <c r="R2092" i="3" a="1"/>
  <c r="R2092" i="3"/>
  <c r="S2092" i="3" a="1"/>
  <c r="S2092" i="3" s="1"/>
  <c r="T2092" i="3" a="1"/>
  <c r="T2092" i="3" s="1"/>
  <c r="U2092" i="3" a="1"/>
  <c r="U2092" i="3"/>
  <c r="C2093" i="3" a="1"/>
  <c r="C2093" i="3"/>
  <c r="D2093" i="3" a="1"/>
  <c r="D2093" i="3" s="1"/>
  <c r="E2093" i="3" a="1"/>
  <c r="E2093" i="3" s="1"/>
  <c r="F2093" i="3" a="1"/>
  <c r="F2093" i="3"/>
  <c r="G2093" i="3" a="1"/>
  <c r="G2093" i="3"/>
  <c r="H2093" i="3" a="1"/>
  <c r="H2093" i="3" s="1"/>
  <c r="I2093" i="3" a="1"/>
  <c r="I2093" i="3" s="1"/>
  <c r="J2093" i="3" a="1"/>
  <c r="J2093" i="3"/>
  <c r="K2093" i="3" a="1"/>
  <c r="K2093" i="3"/>
  <c r="L2093" i="3" a="1"/>
  <c r="L2093" i="3" s="1"/>
  <c r="M2093" i="3" a="1"/>
  <c r="M2093" i="3" s="1"/>
  <c r="N2093" i="3" a="1"/>
  <c r="N2093" i="3"/>
  <c r="O2093" i="3" a="1"/>
  <c r="O2093" i="3"/>
  <c r="P2093" i="3" a="1"/>
  <c r="P2093" i="3" s="1"/>
  <c r="Q2093" i="3" a="1"/>
  <c r="Q2093" i="3" s="1"/>
  <c r="R2093" i="3" a="1"/>
  <c r="R2093" i="3"/>
  <c r="S2093" i="3" a="1"/>
  <c r="S2093" i="3"/>
  <c r="T2093" i="3" a="1"/>
  <c r="T2093" i="3" s="1"/>
  <c r="U2093" i="3" a="1"/>
  <c r="U2093" i="3" s="1"/>
  <c r="C2094" i="3" a="1"/>
  <c r="C2094" i="3"/>
  <c r="D2094" i="3" a="1"/>
  <c r="D2094" i="3"/>
  <c r="E2094" i="3" a="1"/>
  <c r="E2094" i="3" s="1"/>
  <c r="F2094" i="3" a="1"/>
  <c r="F2094" i="3" s="1"/>
  <c r="G2094" i="3" a="1"/>
  <c r="G2094" i="3"/>
  <c r="H2094" i="3" a="1"/>
  <c r="H2094" i="3"/>
  <c r="I2094" i="3" a="1"/>
  <c r="I2094" i="3" s="1"/>
  <c r="J2094" i="3" a="1"/>
  <c r="J2094" i="3" s="1"/>
  <c r="K2094" i="3" a="1"/>
  <c r="K2094" i="3"/>
  <c r="L2094" i="3" a="1"/>
  <c r="L2094" i="3"/>
  <c r="M2094" i="3" a="1"/>
  <c r="M2094" i="3" s="1"/>
  <c r="N2094" i="3" a="1"/>
  <c r="N2094" i="3" s="1"/>
  <c r="O2094" i="3" a="1"/>
  <c r="O2094" i="3"/>
  <c r="P2094" i="3" a="1"/>
  <c r="P2094" i="3"/>
  <c r="Q2094" i="3" a="1"/>
  <c r="Q2094" i="3" s="1"/>
  <c r="R2094" i="3" a="1"/>
  <c r="R2094" i="3" s="1"/>
  <c r="S2094" i="3" a="1"/>
  <c r="S2094" i="3"/>
  <c r="T2094" i="3" a="1"/>
  <c r="T2094" i="3"/>
  <c r="U2094" i="3" a="1"/>
  <c r="U2094" i="3" s="1"/>
  <c r="C2095" i="3" a="1"/>
  <c r="C2095" i="3" s="1"/>
  <c r="D2095" i="3" a="1"/>
  <c r="D2095" i="3"/>
  <c r="E2095" i="3" a="1"/>
  <c r="E2095" i="3"/>
  <c r="F2095" i="3" a="1"/>
  <c r="F2095" i="3" s="1"/>
  <c r="G2095" i="3" a="1"/>
  <c r="G2095" i="3" s="1"/>
  <c r="H2095" i="3" a="1"/>
  <c r="H2095" i="3"/>
  <c r="I2095" i="3" a="1"/>
  <c r="I2095" i="3"/>
  <c r="J2095" i="3" a="1"/>
  <c r="J2095" i="3" s="1"/>
  <c r="K2095" i="3" a="1"/>
  <c r="K2095" i="3" s="1"/>
  <c r="L2095" i="3" a="1"/>
  <c r="L2095" i="3"/>
  <c r="M2095" i="3" a="1"/>
  <c r="M2095" i="3"/>
  <c r="N2095" i="3" a="1"/>
  <c r="N2095" i="3" s="1"/>
  <c r="O2095" i="3" a="1"/>
  <c r="O2095" i="3" s="1"/>
  <c r="P2095" i="3" a="1"/>
  <c r="P2095" i="3"/>
  <c r="Q2095" i="3" a="1"/>
  <c r="Q2095" i="3"/>
  <c r="R2095" i="3" a="1"/>
  <c r="R2095" i="3" s="1"/>
  <c r="S2095" i="3" a="1"/>
  <c r="S2095" i="3" s="1"/>
  <c r="T2095" i="3" a="1"/>
  <c r="T2095" i="3"/>
  <c r="U2095" i="3" a="1"/>
  <c r="U2095" i="3"/>
  <c r="C2096" i="3" a="1"/>
  <c r="C2096" i="3" s="1"/>
  <c r="D2096" i="3" a="1"/>
  <c r="D2096" i="3" s="1"/>
  <c r="E2096" i="3" a="1"/>
  <c r="E2096" i="3"/>
  <c r="F2096" i="3" a="1"/>
  <c r="F2096" i="3"/>
  <c r="G2096" i="3" a="1"/>
  <c r="G2096" i="3" s="1"/>
  <c r="H2096" i="3" a="1"/>
  <c r="H2096" i="3" s="1"/>
  <c r="I2096" i="3" a="1"/>
  <c r="I2096" i="3"/>
  <c r="J2096" i="3" a="1"/>
  <c r="J2096" i="3"/>
  <c r="K2096" i="3" a="1"/>
  <c r="K2096" i="3" s="1"/>
  <c r="L2096" i="3" a="1"/>
  <c r="L2096" i="3" s="1"/>
  <c r="M2096" i="3" a="1"/>
  <c r="M2096" i="3"/>
  <c r="N2096" i="3" a="1"/>
  <c r="N2096" i="3"/>
  <c r="O2096" i="3" a="1"/>
  <c r="O2096" i="3" s="1"/>
  <c r="P2096" i="3" a="1"/>
  <c r="P2096" i="3" s="1"/>
  <c r="Q2096" i="3" a="1"/>
  <c r="Q2096" i="3"/>
  <c r="R2096" i="3" a="1"/>
  <c r="R2096" i="3"/>
  <c r="S2096" i="3" a="1"/>
  <c r="S2096" i="3" s="1"/>
  <c r="T2096" i="3" a="1"/>
  <c r="T2096" i="3" s="1"/>
  <c r="U2096" i="3" a="1"/>
  <c r="U2096" i="3"/>
  <c r="C2097" i="3" a="1"/>
  <c r="C2097" i="3"/>
  <c r="D2097" i="3" a="1"/>
  <c r="D2097" i="3" s="1"/>
  <c r="E2097" i="3" a="1"/>
  <c r="E2097" i="3" s="1"/>
  <c r="F2097" i="3" a="1"/>
  <c r="F2097" i="3"/>
  <c r="G2097" i="3" a="1"/>
  <c r="G2097" i="3"/>
  <c r="H2097" i="3" a="1"/>
  <c r="H2097" i="3" s="1"/>
  <c r="I2097" i="3" a="1"/>
  <c r="I2097" i="3" s="1"/>
  <c r="J2097" i="3" a="1"/>
  <c r="J2097" i="3"/>
  <c r="K2097" i="3" a="1"/>
  <c r="K2097" i="3"/>
  <c r="L2097" i="3" a="1"/>
  <c r="L2097" i="3" s="1"/>
  <c r="M2097" i="3" a="1"/>
  <c r="M2097" i="3" s="1"/>
  <c r="N2097" i="3" a="1"/>
  <c r="N2097" i="3"/>
  <c r="O2097" i="3" a="1"/>
  <c r="O2097" i="3"/>
  <c r="P2097" i="3" a="1"/>
  <c r="P2097" i="3" s="1"/>
  <c r="Q2097" i="3" a="1"/>
  <c r="Q2097" i="3" s="1"/>
  <c r="R2097" i="3" a="1"/>
  <c r="R2097" i="3"/>
  <c r="S2097" i="3" a="1"/>
  <c r="S2097" i="3"/>
  <c r="T2097" i="3" a="1"/>
  <c r="T2097" i="3" s="1"/>
  <c r="U2097" i="3" a="1"/>
  <c r="U2097" i="3" s="1"/>
  <c r="C2098" i="3" a="1"/>
  <c r="C2098" i="3"/>
  <c r="D2098" i="3" a="1"/>
  <c r="D2098" i="3"/>
  <c r="E2098" i="3" a="1"/>
  <c r="E2098" i="3" s="1"/>
  <c r="F2098" i="3" a="1"/>
  <c r="F2098" i="3" s="1"/>
  <c r="G2098" i="3" a="1"/>
  <c r="G2098" i="3"/>
  <c r="H2098" i="3" a="1"/>
  <c r="H2098" i="3"/>
  <c r="I2098" i="3" a="1"/>
  <c r="I2098" i="3" s="1"/>
  <c r="J2098" i="3" a="1"/>
  <c r="J2098" i="3" s="1"/>
  <c r="K2098" i="3" a="1"/>
  <c r="K2098" i="3"/>
  <c r="L2098" i="3" a="1"/>
  <c r="L2098" i="3"/>
  <c r="M2098" i="3" a="1"/>
  <c r="M2098" i="3" s="1"/>
  <c r="N2098" i="3" a="1"/>
  <c r="N2098" i="3" s="1"/>
  <c r="O2098" i="3" a="1"/>
  <c r="O2098" i="3"/>
  <c r="P2098" i="3" a="1"/>
  <c r="P2098" i="3"/>
  <c r="Q2098" i="3" a="1"/>
  <c r="Q2098" i="3" s="1"/>
  <c r="R2098" i="3" a="1"/>
  <c r="R2098" i="3" s="1"/>
  <c r="S2098" i="3" a="1"/>
  <c r="S2098" i="3"/>
  <c r="T2098" i="3" a="1"/>
  <c r="T2098" i="3"/>
  <c r="U2098" i="3" a="1"/>
  <c r="U2098" i="3" s="1"/>
  <c r="C2099" i="3" a="1"/>
  <c r="C2099" i="3" s="1"/>
  <c r="D2099" i="3" a="1"/>
  <c r="D2099" i="3"/>
  <c r="E2099" i="3" a="1"/>
  <c r="E2099" i="3"/>
  <c r="F2099" i="3" a="1"/>
  <c r="F2099" i="3" s="1"/>
  <c r="G2099" i="3" a="1"/>
  <c r="G2099" i="3" s="1"/>
  <c r="H2099" i="3" a="1"/>
  <c r="H2099" i="3"/>
  <c r="I2099" i="3" a="1"/>
  <c r="I2099" i="3"/>
  <c r="J2099" i="3" a="1"/>
  <c r="J2099" i="3" s="1"/>
  <c r="K2099" i="3" a="1"/>
  <c r="K2099" i="3" s="1"/>
  <c r="L2099" i="3" a="1"/>
  <c r="L2099" i="3"/>
  <c r="M2099" i="3" a="1"/>
  <c r="M2099" i="3"/>
  <c r="N2099" i="3" a="1"/>
  <c r="N2099" i="3" s="1"/>
  <c r="O2099" i="3" a="1"/>
  <c r="O2099" i="3" s="1"/>
  <c r="P2099" i="3" a="1"/>
  <c r="P2099" i="3"/>
  <c r="Q2099" i="3" a="1"/>
  <c r="Q2099" i="3"/>
  <c r="R2099" i="3" a="1"/>
  <c r="R2099" i="3" s="1"/>
  <c r="S2099" i="3" a="1"/>
  <c r="S2099" i="3" s="1"/>
  <c r="T2099" i="3" a="1"/>
  <c r="T2099" i="3"/>
  <c r="U2099" i="3" a="1"/>
  <c r="U2099" i="3"/>
  <c r="C2100" i="3" a="1"/>
  <c r="C2100" i="3" s="1"/>
  <c r="D2100" i="3" a="1"/>
  <c r="D2100" i="3" s="1"/>
  <c r="E2100" i="3" a="1"/>
  <c r="E2100" i="3"/>
  <c r="F2100" i="3" a="1"/>
  <c r="F2100" i="3"/>
  <c r="G2100" i="3" a="1"/>
  <c r="G2100" i="3" s="1"/>
  <c r="H2100" i="3" a="1"/>
  <c r="H2100" i="3" s="1"/>
  <c r="I2100" i="3" a="1"/>
  <c r="I2100" i="3"/>
  <c r="J2100" i="3" a="1"/>
  <c r="J2100" i="3"/>
  <c r="K2100" i="3" a="1"/>
  <c r="K2100" i="3" s="1"/>
  <c r="L2100" i="3" a="1"/>
  <c r="L2100" i="3" s="1"/>
  <c r="M2100" i="3" a="1"/>
  <c r="M2100" i="3"/>
  <c r="N2100" i="3" a="1"/>
  <c r="N2100" i="3"/>
  <c r="O2100" i="3" a="1"/>
  <c r="O2100" i="3" s="1"/>
  <c r="P2100" i="3" a="1"/>
  <c r="P2100" i="3" s="1"/>
  <c r="Q2100" i="3" a="1"/>
  <c r="Q2100" i="3"/>
  <c r="R2100" i="3" a="1"/>
  <c r="R2100" i="3" s="1"/>
  <c r="S2100" i="3" a="1"/>
  <c r="S2100" i="3" s="1"/>
  <c r="T2100" i="3" a="1"/>
  <c r="T2100" i="3" s="1"/>
  <c r="U2100" i="3" a="1"/>
  <c r="U2100" i="3"/>
  <c r="C2101" i="3" a="1"/>
  <c r="C2101" i="3" s="1"/>
  <c r="D2101" i="3" a="1"/>
  <c r="D2101" i="3" s="1"/>
  <c r="E2101" i="3" a="1"/>
  <c r="E2101" i="3" s="1"/>
  <c r="F2101" i="3" a="1"/>
  <c r="F2101" i="3"/>
  <c r="G2101" i="3" a="1"/>
  <c r="G2101" i="3" s="1"/>
  <c r="H2101" i="3" a="1"/>
  <c r="H2101" i="3" s="1"/>
  <c r="I2101" i="3" a="1"/>
  <c r="I2101" i="3" s="1"/>
  <c r="J2101" i="3" a="1"/>
  <c r="J2101" i="3"/>
  <c r="K2101" i="3" a="1"/>
  <c r="K2101" i="3" s="1"/>
  <c r="L2101" i="3" a="1"/>
  <c r="L2101" i="3" s="1"/>
  <c r="M2101" i="3" a="1"/>
  <c r="M2101" i="3" s="1"/>
  <c r="N2101" i="3" a="1"/>
  <c r="N2101" i="3"/>
  <c r="O2101" i="3" a="1"/>
  <c r="O2101" i="3" s="1"/>
  <c r="P2101" i="3" a="1"/>
  <c r="P2101" i="3" s="1"/>
  <c r="Q2101" i="3" a="1"/>
  <c r="Q2101" i="3" s="1"/>
  <c r="R2101" i="3" a="1"/>
  <c r="R2101" i="3"/>
  <c r="S2101" i="3" a="1"/>
  <c r="S2101" i="3" s="1"/>
  <c r="T2101" i="3" a="1"/>
  <c r="T2101" i="3" s="1"/>
  <c r="U2101" i="3" a="1"/>
  <c r="U2101" i="3" s="1"/>
  <c r="C2102" i="3" a="1"/>
  <c r="C2102" i="3"/>
  <c r="D2102" i="3" a="1"/>
  <c r="D2102" i="3" s="1"/>
  <c r="E2102" i="3" a="1"/>
  <c r="E2102" i="3" s="1"/>
  <c r="F2102" i="3" a="1"/>
  <c r="F2102" i="3" s="1"/>
  <c r="G2102" i="3" a="1"/>
  <c r="G2102" i="3"/>
  <c r="H2102" i="3" a="1"/>
  <c r="H2102" i="3" s="1"/>
  <c r="I2102" i="3" a="1"/>
  <c r="I2102" i="3" s="1"/>
  <c r="J2102" i="3" a="1"/>
  <c r="J2102" i="3" s="1"/>
  <c r="K2102" i="3" a="1"/>
  <c r="K2102" i="3"/>
  <c r="L2102" i="3" a="1"/>
  <c r="L2102" i="3" s="1"/>
  <c r="M2102" i="3" a="1"/>
  <c r="M2102" i="3" s="1"/>
  <c r="N2102" i="3" a="1"/>
  <c r="N2102" i="3" s="1"/>
  <c r="O2102" i="3" a="1"/>
  <c r="O2102" i="3"/>
  <c r="P2102" i="3" a="1"/>
  <c r="P2102" i="3" s="1"/>
  <c r="Q2102" i="3" a="1"/>
  <c r="Q2102" i="3" s="1"/>
  <c r="R2102" i="3" a="1"/>
  <c r="R2102" i="3" s="1"/>
  <c r="S2102" i="3" a="1"/>
  <c r="S2102" i="3"/>
  <c r="T2102" i="3" a="1"/>
  <c r="T2102" i="3" s="1"/>
  <c r="U2102" i="3" a="1"/>
  <c r="U2102" i="3" s="1"/>
  <c r="C2103" i="3" a="1"/>
  <c r="C2103" i="3" s="1"/>
  <c r="D2103" i="3" a="1"/>
  <c r="D2103" i="3"/>
  <c r="E2103" i="3" a="1"/>
  <c r="E2103" i="3" s="1"/>
  <c r="F2103" i="3" a="1"/>
  <c r="F2103" i="3" s="1"/>
  <c r="G2103" i="3" a="1"/>
  <c r="G2103" i="3" s="1"/>
  <c r="H2103" i="3" a="1"/>
  <c r="H2103" i="3"/>
  <c r="I2103" i="3" a="1"/>
  <c r="I2103" i="3" s="1"/>
  <c r="J2103" i="3" a="1"/>
  <c r="J2103" i="3" s="1"/>
  <c r="K2103" i="3" a="1"/>
  <c r="K2103" i="3" s="1"/>
  <c r="L2103" i="3" a="1"/>
  <c r="L2103" i="3"/>
  <c r="M2103" i="3" a="1"/>
  <c r="M2103" i="3" s="1"/>
  <c r="N2103" i="3" a="1"/>
  <c r="N2103" i="3" s="1"/>
  <c r="O2103" i="3" a="1"/>
  <c r="O2103" i="3" s="1"/>
  <c r="P2103" i="3" a="1"/>
  <c r="P2103" i="3"/>
  <c r="Q2103" i="3" a="1"/>
  <c r="Q2103" i="3" s="1"/>
  <c r="R2103" i="3" a="1"/>
  <c r="R2103" i="3" s="1"/>
  <c r="S2103" i="3" a="1"/>
  <c r="S2103" i="3" s="1"/>
  <c r="T2103" i="3" a="1"/>
  <c r="T2103" i="3"/>
  <c r="U2103" i="3" a="1"/>
  <c r="U2103" i="3" s="1"/>
  <c r="C2104" i="3" a="1"/>
  <c r="C2104" i="3" s="1"/>
  <c r="D2104" i="3" a="1"/>
  <c r="D2104" i="3" s="1"/>
  <c r="E2104" i="3" a="1"/>
  <c r="E2104" i="3"/>
  <c r="F2104" i="3" a="1"/>
  <c r="F2104" i="3" s="1"/>
  <c r="G2104" i="3" a="1"/>
  <c r="G2104" i="3" s="1"/>
  <c r="H2104" i="3" a="1"/>
  <c r="H2104" i="3" s="1"/>
  <c r="I2104" i="3" a="1"/>
  <c r="I2104" i="3"/>
  <c r="J2104" i="3" a="1"/>
  <c r="J2104" i="3" s="1"/>
  <c r="K2104" i="3" a="1"/>
  <c r="K2104" i="3" s="1"/>
  <c r="L2104" i="3" a="1"/>
  <c r="L2104" i="3" s="1"/>
  <c r="M2104" i="3" a="1"/>
  <c r="M2104" i="3"/>
  <c r="N2104" i="3" a="1"/>
  <c r="N2104" i="3" s="1"/>
  <c r="O2104" i="3" a="1"/>
  <c r="O2104" i="3" s="1"/>
  <c r="P2104" i="3" a="1"/>
  <c r="P2104" i="3" s="1"/>
  <c r="Q2104" i="3" a="1"/>
  <c r="Q2104" i="3"/>
  <c r="R2104" i="3" a="1"/>
  <c r="R2104" i="3" s="1"/>
  <c r="S2104" i="3" a="1"/>
  <c r="S2104" i="3" s="1"/>
  <c r="T2104" i="3" a="1"/>
  <c r="T2104" i="3" s="1"/>
  <c r="U2104" i="3" a="1"/>
  <c r="U2104" i="3"/>
  <c r="C2105" i="3" a="1"/>
  <c r="C2105" i="3" s="1"/>
  <c r="D2105" i="3" a="1"/>
  <c r="D2105" i="3" s="1"/>
  <c r="E2105" i="3" a="1"/>
  <c r="E2105" i="3" s="1"/>
  <c r="F2105" i="3" a="1"/>
  <c r="F2105" i="3"/>
  <c r="G2105" i="3" a="1"/>
  <c r="G2105" i="3" s="1"/>
  <c r="H2105" i="3" a="1"/>
  <c r="H2105" i="3" s="1"/>
  <c r="I2105" i="3" a="1"/>
  <c r="I2105" i="3" s="1"/>
  <c r="J2105" i="3" a="1"/>
  <c r="J2105" i="3"/>
  <c r="K2105" i="3" a="1"/>
  <c r="K2105" i="3" s="1"/>
  <c r="L2105" i="3" a="1"/>
  <c r="L2105" i="3" s="1"/>
  <c r="M2105" i="3" a="1"/>
  <c r="M2105" i="3" s="1"/>
  <c r="N2105" i="3" a="1"/>
  <c r="N2105" i="3"/>
  <c r="O2105" i="3" a="1"/>
  <c r="O2105" i="3" s="1"/>
  <c r="P2105" i="3" a="1"/>
  <c r="P2105" i="3" s="1"/>
  <c r="Q2105" i="3" a="1"/>
  <c r="Q2105" i="3" s="1"/>
  <c r="R2105" i="3" a="1"/>
  <c r="R2105" i="3"/>
  <c r="S2105" i="3" a="1"/>
  <c r="S2105" i="3" s="1"/>
  <c r="T2105" i="3" a="1"/>
  <c r="T2105" i="3" s="1"/>
  <c r="U2105" i="3" a="1"/>
  <c r="U2105" i="3" s="1"/>
  <c r="C2106" i="3" a="1"/>
  <c r="C2106" i="3"/>
  <c r="D2106" i="3" a="1"/>
  <c r="D2106" i="3" s="1"/>
  <c r="E2106" i="3" a="1"/>
  <c r="E2106" i="3" s="1"/>
  <c r="F2106" i="3" a="1"/>
  <c r="F2106" i="3" s="1"/>
  <c r="G2106" i="3" a="1"/>
  <c r="G2106" i="3"/>
  <c r="H2106" i="3" a="1"/>
  <c r="H2106" i="3" s="1"/>
  <c r="I2106" i="3" a="1"/>
  <c r="I2106" i="3" s="1"/>
  <c r="J2106" i="3" a="1"/>
  <c r="J2106" i="3" s="1"/>
  <c r="K2106" i="3" a="1"/>
  <c r="K2106" i="3"/>
  <c r="L2106" i="3" a="1"/>
  <c r="L2106" i="3" s="1"/>
  <c r="M2106" i="3" a="1"/>
  <c r="M2106" i="3" s="1"/>
  <c r="N2106" i="3" a="1"/>
  <c r="N2106" i="3" s="1"/>
  <c r="O2106" i="3" a="1"/>
  <c r="O2106" i="3"/>
  <c r="P2106" i="3" a="1"/>
  <c r="P2106" i="3" s="1"/>
  <c r="Q2106" i="3" a="1"/>
  <c r="Q2106" i="3" s="1"/>
  <c r="R2106" i="3" a="1"/>
  <c r="R2106" i="3" s="1"/>
  <c r="S2106" i="3" a="1"/>
  <c r="S2106" i="3"/>
  <c r="T2106" i="3" a="1"/>
  <c r="T2106" i="3" s="1"/>
  <c r="U2106" i="3" a="1"/>
  <c r="U2106" i="3" s="1"/>
  <c r="C2107" i="3" a="1"/>
  <c r="C2107" i="3" s="1"/>
  <c r="D2107" i="3" a="1"/>
  <c r="D2107" i="3"/>
  <c r="E2107" i="3" a="1"/>
  <c r="E2107" i="3" s="1"/>
  <c r="F2107" i="3" a="1"/>
  <c r="F2107" i="3" s="1"/>
  <c r="G2107" i="3" a="1"/>
  <c r="G2107" i="3" s="1"/>
  <c r="H2107" i="3" a="1"/>
  <c r="H2107" i="3"/>
  <c r="I2107" i="3" a="1"/>
  <c r="I2107" i="3" s="1"/>
  <c r="J2107" i="3" a="1"/>
  <c r="J2107" i="3" s="1"/>
  <c r="K2107" i="3" a="1"/>
  <c r="K2107" i="3" s="1"/>
  <c r="L2107" i="3" a="1"/>
  <c r="L2107" i="3"/>
  <c r="M2107" i="3" a="1"/>
  <c r="M2107" i="3" s="1"/>
  <c r="N2107" i="3" a="1"/>
  <c r="N2107" i="3" s="1"/>
  <c r="O2107" i="3" a="1"/>
  <c r="O2107" i="3" s="1"/>
  <c r="P2107" i="3" a="1"/>
  <c r="P2107" i="3"/>
  <c r="Q2107" i="3" a="1"/>
  <c r="Q2107" i="3" s="1"/>
  <c r="R2107" i="3" a="1"/>
  <c r="R2107" i="3" s="1"/>
  <c r="S2107" i="3" a="1"/>
  <c r="S2107" i="3" s="1"/>
  <c r="T2107" i="3" a="1"/>
  <c r="T2107" i="3"/>
  <c r="U2107" i="3" a="1"/>
  <c r="U2107" i="3" s="1"/>
  <c r="C2108" i="3" a="1"/>
  <c r="C2108" i="3" s="1"/>
  <c r="D2108" i="3" a="1"/>
  <c r="D2108" i="3" s="1"/>
  <c r="E2108" i="3" a="1"/>
  <c r="E2108" i="3"/>
  <c r="F2108" i="3" a="1"/>
  <c r="F2108" i="3" s="1"/>
  <c r="G2108" i="3" a="1"/>
  <c r="G2108" i="3" s="1"/>
  <c r="H2108" i="3" a="1"/>
  <c r="H2108" i="3" s="1"/>
  <c r="I2108" i="3" a="1"/>
  <c r="I2108" i="3"/>
  <c r="J2108" i="3" a="1"/>
  <c r="J2108" i="3" s="1"/>
  <c r="K2108" i="3" a="1"/>
  <c r="K2108" i="3" s="1"/>
  <c r="L2108" i="3" a="1"/>
  <c r="L2108" i="3" s="1"/>
  <c r="M2108" i="3" a="1"/>
  <c r="M2108" i="3"/>
  <c r="N2108" i="3" a="1"/>
  <c r="N2108" i="3" s="1"/>
  <c r="O2108" i="3" a="1"/>
  <c r="O2108" i="3" s="1"/>
  <c r="P2108" i="3" a="1"/>
  <c r="P2108" i="3" s="1"/>
  <c r="Q2108" i="3" a="1"/>
  <c r="Q2108" i="3"/>
  <c r="R2108" i="3" a="1"/>
  <c r="R2108" i="3" s="1"/>
  <c r="S2108" i="3" a="1"/>
  <c r="S2108" i="3" s="1"/>
  <c r="T2108" i="3" a="1"/>
  <c r="T2108" i="3" s="1"/>
  <c r="U2108" i="3" a="1"/>
  <c r="U2108" i="3"/>
  <c r="C2109" i="3" a="1"/>
  <c r="C2109" i="3" s="1"/>
  <c r="D2109" i="3" a="1"/>
  <c r="D2109" i="3" s="1"/>
  <c r="E2109" i="3" a="1"/>
  <c r="E2109" i="3" s="1"/>
  <c r="F2109" i="3" a="1"/>
  <c r="F2109" i="3" s="1"/>
  <c r="G2109" i="3" a="1"/>
  <c r="G2109" i="3" s="1"/>
  <c r="H2109" i="3" a="1"/>
  <c r="H2109" i="3" s="1"/>
  <c r="I2109" i="3" a="1"/>
  <c r="I2109" i="3" s="1"/>
  <c r="J2109" i="3" a="1"/>
  <c r="J2109" i="3" s="1"/>
  <c r="K2109" i="3" a="1"/>
  <c r="K2109" i="3" s="1"/>
  <c r="L2109" i="3" a="1"/>
  <c r="L2109" i="3" s="1"/>
  <c r="M2109" i="3" a="1"/>
  <c r="M2109" i="3" s="1"/>
  <c r="N2109" i="3" a="1"/>
  <c r="N2109" i="3"/>
  <c r="O2109" i="3" a="1"/>
  <c r="O2109" i="3" s="1"/>
  <c r="P2109" i="3" a="1"/>
  <c r="P2109" i="3" s="1"/>
  <c r="Q2109" i="3" a="1"/>
  <c r="Q2109" i="3" s="1"/>
  <c r="R2109" i="3" a="1"/>
  <c r="R2109" i="3" s="1"/>
  <c r="S2109" i="3" a="1"/>
  <c r="S2109" i="3" s="1"/>
  <c r="T2109" i="3" a="1"/>
  <c r="T2109" i="3" s="1"/>
  <c r="U2109" i="3" a="1"/>
  <c r="U2109" i="3" s="1"/>
  <c r="C2110" i="3" a="1"/>
  <c r="C2110" i="3"/>
  <c r="D2110" i="3" a="1"/>
  <c r="D2110" i="3" s="1"/>
  <c r="E2110" i="3" a="1"/>
  <c r="E2110" i="3" s="1"/>
  <c r="F2110" i="3" a="1"/>
  <c r="F2110" i="3" s="1"/>
  <c r="G2110" i="3" a="1"/>
  <c r="G2110" i="3" s="1"/>
  <c r="H2110" i="3" a="1"/>
  <c r="H2110" i="3" s="1"/>
  <c r="I2110" i="3" a="1"/>
  <c r="I2110" i="3" s="1"/>
  <c r="J2110" i="3" a="1"/>
  <c r="J2110" i="3" s="1"/>
  <c r="K2110" i="3" a="1"/>
  <c r="K2110" i="3"/>
  <c r="L2110" i="3" a="1"/>
  <c r="L2110" i="3" s="1"/>
  <c r="M2110" i="3" a="1"/>
  <c r="M2110" i="3" s="1"/>
  <c r="N2110" i="3" a="1"/>
  <c r="N2110" i="3" s="1"/>
  <c r="O2110" i="3" a="1"/>
  <c r="O2110" i="3" s="1"/>
  <c r="P2110" i="3" a="1"/>
  <c r="P2110" i="3" s="1"/>
  <c r="Q2110" i="3" a="1"/>
  <c r="Q2110" i="3" s="1"/>
  <c r="R2110" i="3" a="1"/>
  <c r="R2110" i="3" s="1"/>
  <c r="S2110" i="3" a="1"/>
  <c r="S2110" i="3" s="1"/>
  <c r="T2110" i="3" a="1"/>
  <c r="T2110" i="3" s="1"/>
  <c r="U2110" i="3" a="1"/>
  <c r="U2110" i="3" s="1"/>
  <c r="C2111" i="3" a="1"/>
  <c r="C2111" i="3" s="1"/>
  <c r="D2111" i="3" a="1"/>
  <c r="D2111" i="3" s="1"/>
  <c r="E2111" i="3" a="1"/>
  <c r="E2111" i="3" s="1"/>
  <c r="F2111" i="3" a="1"/>
  <c r="F2111" i="3" s="1"/>
  <c r="G2111" i="3" a="1"/>
  <c r="G2111" i="3" s="1"/>
  <c r="H2111" i="3" a="1"/>
  <c r="H2111" i="3"/>
  <c r="I2111" i="3" a="1"/>
  <c r="I2111" i="3" s="1"/>
  <c r="J2111" i="3" a="1"/>
  <c r="J2111" i="3" s="1"/>
  <c r="K2111" i="3" a="1"/>
  <c r="K2111" i="3" s="1"/>
  <c r="L2111" i="3" a="1"/>
  <c r="L2111" i="3" s="1"/>
  <c r="M2111" i="3" a="1"/>
  <c r="M2111" i="3" s="1"/>
  <c r="N2111" i="3" a="1"/>
  <c r="N2111" i="3" s="1"/>
  <c r="O2111" i="3" a="1"/>
  <c r="O2111" i="3" s="1"/>
  <c r="P2111" i="3" a="1"/>
  <c r="P2111" i="3"/>
  <c r="Q2111" i="3" a="1"/>
  <c r="Q2111" i="3" s="1"/>
  <c r="R2111" i="3" a="1"/>
  <c r="R2111" i="3" s="1"/>
  <c r="S2111" i="3" a="1"/>
  <c r="S2111" i="3" s="1"/>
  <c r="T2111" i="3" a="1"/>
  <c r="T2111" i="3" s="1"/>
  <c r="U2111" i="3" a="1"/>
  <c r="U2111" i="3" s="1"/>
  <c r="C2112" i="3" a="1"/>
  <c r="C2112" i="3" s="1"/>
  <c r="D2112" i="3" a="1"/>
  <c r="D2112" i="3" s="1"/>
  <c r="E2112" i="3" a="1"/>
  <c r="E2112" i="3"/>
  <c r="F2112" i="3" a="1"/>
  <c r="F2112" i="3" s="1"/>
  <c r="G2112" i="3" a="1"/>
  <c r="G2112" i="3" s="1"/>
  <c r="H2112" i="3" a="1"/>
  <c r="H2112" i="3" s="1"/>
  <c r="I2112" i="3" a="1"/>
  <c r="I2112" i="3" s="1"/>
  <c r="J2112" i="3" a="1"/>
  <c r="J2112" i="3" s="1"/>
  <c r="K2112" i="3" a="1"/>
  <c r="K2112" i="3" s="1"/>
  <c r="L2112" i="3" a="1"/>
  <c r="L2112" i="3" s="1"/>
  <c r="M2112" i="3" a="1"/>
  <c r="M2112" i="3" s="1"/>
  <c r="N2112" i="3" a="1"/>
  <c r="N2112" i="3" s="1"/>
  <c r="O2112" i="3" a="1"/>
  <c r="O2112" i="3" s="1"/>
  <c r="P2112" i="3" a="1"/>
  <c r="P2112" i="3" s="1"/>
  <c r="Q2112" i="3" a="1"/>
  <c r="Q2112" i="3" s="1"/>
  <c r="R2112" i="3" a="1"/>
  <c r="R2112" i="3" s="1"/>
  <c r="S2112" i="3" a="1"/>
  <c r="S2112" i="3" s="1"/>
  <c r="T2112" i="3" a="1"/>
  <c r="T2112" i="3" s="1"/>
  <c r="U2112" i="3" a="1"/>
  <c r="U2112" i="3"/>
  <c r="C2113" i="3" a="1"/>
  <c r="C2113" i="3" s="1"/>
  <c r="D2113" i="3" a="1"/>
  <c r="D2113" i="3" s="1"/>
  <c r="E2113" i="3" a="1"/>
  <c r="E2113" i="3" s="1"/>
  <c r="F2113" i="3" a="1"/>
  <c r="F2113" i="3" s="1"/>
  <c r="G2113" i="3" a="1"/>
  <c r="G2113" i="3" s="1"/>
  <c r="H2113" i="3" a="1"/>
  <c r="H2113" i="3" s="1"/>
  <c r="I2113" i="3" a="1"/>
  <c r="I2113" i="3" s="1"/>
  <c r="J2113" i="3" a="1"/>
  <c r="J2113" i="3"/>
  <c r="K2113" i="3" a="1"/>
  <c r="K2113" i="3" s="1"/>
  <c r="L2113" i="3" a="1"/>
  <c r="L2113" i="3" s="1"/>
  <c r="M2113" i="3" a="1"/>
  <c r="M2113" i="3" s="1"/>
  <c r="N2113" i="3" a="1"/>
  <c r="N2113" i="3" s="1"/>
  <c r="O2113" i="3" a="1"/>
  <c r="O2113" i="3" s="1"/>
  <c r="P2113" i="3" a="1"/>
  <c r="P2113" i="3" s="1"/>
  <c r="Q2113" i="3" a="1"/>
  <c r="Q2113" i="3" s="1"/>
  <c r="R2113" i="3" a="1"/>
  <c r="R2113" i="3"/>
  <c r="S2113" i="3" a="1"/>
  <c r="S2113" i="3" s="1"/>
  <c r="T2113" i="3" a="1"/>
  <c r="T2113" i="3" s="1"/>
  <c r="U2113" i="3" a="1"/>
  <c r="U2113" i="3" s="1"/>
  <c r="C2114" i="3" a="1"/>
  <c r="C2114" i="3" s="1"/>
  <c r="D2114" i="3" a="1"/>
  <c r="D2114" i="3" s="1"/>
  <c r="E2114" i="3" a="1"/>
  <c r="E2114" i="3" s="1"/>
  <c r="F2114" i="3" a="1"/>
  <c r="F2114" i="3" s="1"/>
  <c r="G2114" i="3" a="1"/>
  <c r="G2114" i="3" s="1"/>
  <c r="H2114" i="3" a="1"/>
  <c r="H2114" i="3" s="1"/>
  <c r="I2114" i="3" a="1"/>
  <c r="I2114" i="3" s="1"/>
  <c r="J2114" i="3" a="1"/>
  <c r="J2114" i="3" s="1"/>
  <c r="K2114" i="3" a="1"/>
  <c r="K2114" i="3" s="1"/>
  <c r="L2114" i="3" a="1"/>
  <c r="L2114" i="3" s="1"/>
  <c r="M2114" i="3" a="1"/>
  <c r="M2114" i="3" s="1"/>
  <c r="N2114" i="3" a="1"/>
  <c r="N2114" i="3" s="1"/>
  <c r="O2114" i="3" a="1"/>
  <c r="O2114" i="3"/>
  <c r="P2114" i="3" a="1"/>
  <c r="P2114" i="3" s="1"/>
  <c r="Q2114" i="3" a="1"/>
  <c r="Q2114" i="3" s="1"/>
  <c r="R2114" i="3" a="1"/>
  <c r="R2114" i="3" s="1"/>
  <c r="S2114" i="3" a="1"/>
  <c r="S2114" i="3" s="1"/>
  <c r="T2114" i="3" a="1"/>
  <c r="T2114" i="3" s="1"/>
  <c r="U2114" i="3" a="1"/>
  <c r="U2114" i="3" s="1"/>
  <c r="C2115" i="3" a="1"/>
  <c r="C2115" i="3" s="1"/>
  <c r="D2115" i="3" a="1"/>
  <c r="D2115" i="3"/>
  <c r="E2115" i="3" a="1"/>
  <c r="E2115" i="3" s="1"/>
  <c r="F2115" i="3" a="1"/>
  <c r="F2115" i="3" s="1"/>
  <c r="G2115" i="3" a="1"/>
  <c r="G2115" i="3" s="1"/>
  <c r="H2115" i="3" a="1"/>
  <c r="H2115" i="3" s="1"/>
  <c r="I2115" i="3" a="1"/>
  <c r="I2115" i="3" s="1"/>
  <c r="J2115" i="3" a="1"/>
  <c r="J2115" i="3" s="1"/>
  <c r="K2115" i="3" a="1"/>
  <c r="K2115" i="3" s="1"/>
  <c r="L2115" i="3" a="1"/>
  <c r="L2115" i="3"/>
  <c r="M2115" i="3" a="1"/>
  <c r="M2115" i="3" s="1"/>
  <c r="N2115" i="3" a="1"/>
  <c r="N2115" i="3" s="1"/>
  <c r="O2115" i="3" a="1"/>
  <c r="O2115" i="3" s="1"/>
  <c r="P2115" i="3" a="1"/>
  <c r="P2115" i="3" s="1"/>
  <c r="Q2115" i="3" a="1"/>
  <c r="Q2115" i="3" s="1"/>
  <c r="R2115" i="3" a="1"/>
  <c r="R2115" i="3" s="1"/>
  <c r="S2115" i="3" a="1"/>
  <c r="S2115" i="3" s="1"/>
  <c r="T2115" i="3" a="1"/>
  <c r="T2115" i="3" s="1"/>
  <c r="U2115" i="3" a="1"/>
  <c r="U2115" i="3" s="1"/>
  <c r="C2116" i="3" a="1"/>
  <c r="C2116" i="3" s="1"/>
  <c r="D2116" i="3" a="1"/>
  <c r="D2116" i="3" s="1"/>
  <c r="E2116" i="3" a="1"/>
  <c r="E2116" i="3" s="1"/>
  <c r="F2116" i="3" a="1"/>
  <c r="F2116" i="3" s="1"/>
  <c r="G2116" i="3" a="1"/>
  <c r="G2116" i="3" s="1"/>
  <c r="H2116" i="3" a="1"/>
  <c r="H2116" i="3" s="1"/>
  <c r="I2116" i="3" a="1"/>
  <c r="I2116" i="3"/>
  <c r="J2116" i="3" a="1"/>
  <c r="J2116" i="3" s="1"/>
  <c r="K2116" i="3" a="1"/>
  <c r="K2116" i="3" s="1"/>
  <c r="L2116" i="3" a="1"/>
  <c r="L2116" i="3" s="1"/>
  <c r="M2116" i="3" a="1"/>
  <c r="M2116" i="3" s="1"/>
  <c r="N2116" i="3" a="1"/>
  <c r="N2116" i="3" s="1"/>
  <c r="O2116" i="3" a="1"/>
  <c r="O2116" i="3" s="1"/>
  <c r="P2116" i="3" a="1"/>
  <c r="P2116" i="3" s="1"/>
  <c r="Q2116" i="3" a="1"/>
  <c r="Q2116" i="3"/>
  <c r="R2116" i="3" a="1"/>
  <c r="R2116" i="3" s="1"/>
  <c r="S2116" i="3" a="1"/>
  <c r="S2116" i="3" s="1"/>
  <c r="T2116" i="3" a="1"/>
  <c r="T2116" i="3" s="1"/>
  <c r="U2116" i="3" a="1"/>
  <c r="U2116" i="3" s="1"/>
  <c r="C2117" i="3" a="1"/>
  <c r="C2117" i="3" s="1"/>
  <c r="D2117" i="3" a="1"/>
  <c r="D2117" i="3" s="1"/>
  <c r="E2117" i="3" a="1"/>
  <c r="E2117" i="3" s="1"/>
  <c r="F2117" i="3" a="1"/>
  <c r="F2117" i="3"/>
  <c r="G2117" i="3" a="1"/>
  <c r="G2117" i="3" s="1"/>
  <c r="H2117" i="3" a="1"/>
  <c r="H2117" i="3" s="1"/>
  <c r="I2117" i="3" a="1"/>
  <c r="I2117" i="3" s="1"/>
  <c r="J2117" i="3" a="1"/>
  <c r="J2117" i="3" s="1"/>
  <c r="K2117" i="3" a="1"/>
  <c r="K2117" i="3" s="1"/>
  <c r="L2117" i="3" a="1"/>
  <c r="L2117" i="3" s="1"/>
  <c r="M2117" i="3" a="1"/>
  <c r="M2117" i="3" s="1"/>
  <c r="N2117" i="3" a="1"/>
  <c r="N2117" i="3" s="1"/>
  <c r="O2117" i="3" a="1"/>
  <c r="O2117" i="3" s="1"/>
  <c r="P2117" i="3" a="1"/>
  <c r="P2117" i="3" s="1"/>
  <c r="Q2117" i="3" a="1"/>
  <c r="Q2117" i="3" s="1"/>
  <c r="R2117" i="3" a="1"/>
  <c r="R2117" i="3" s="1"/>
  <c r="S2117" i="3" a="1"/>
  <c r="S2117" i="3" s="1"/>
  <c r="T2117" i="3" a="1"/>
  <c r="T2117" i="3" s="1"/>
  <c r="U2117" i="3" a="1"/>
  <c r="U2117" i="3" s="1"/>
  <c r="C2118" i="3" a="1"/>
  <c r="C2118" i="3"/>
  <c r="D2118" i="3" a="1"/>
  <c r="D2118" i="3" s="1"/>
  <c r="E2118" i="3" a="1"/>
  <c r="E2118" i="3" s="1"/>
  <c r="F2118" i="3" a="1"/>
  <c r="F2118" i="3" s="1"/>
  <c r="G2118" i="3" a="1"/>
  <c r="G2118" i="3" s="1"/>
  <c r="H2118" i="3" a="1"/>
  <c r="H2118" i="3" s="1"/>
  <c r="I2118" i="3" a="1"/>
  <c r="I2118" i="3" s="1"/>
  <c r="J2118" i="3" a="1"/>
  <c r="J2118" i="3" s="1"/>
  <c r="K2118" i="3" a="1"/>
  <c r="K2118" i="3"/>
  <c r="L2118" i="3" a="1"/>
  <c r="L2118" i="3" s="1"/>
  <c r="M2118" i="3" a="1"/>
  <c r="M2118" i="3" s="1"/>
  <c r="N2118" i="3" a="1"/>
  <c r="N2118" i="3" s="1"/>
  <c r="O2118" i="3" a="1"/>
  <c r="O2118" i="3" s="1"/>
  <c r="P2118" i="3" a="1"/>
  <c r="P2118" i="3" s="1"/>
  <c r="Q2118" i="3" a="1"/>
  <c r="Q2118" i="3" s="1"/>
  <c r="R2118" i="3" a="1"/>
  <c r="R2118" i="3" s="1"/>
  <c r="S2118" i="3" a="1"/>
  <c r="S2118" i="3" s="1"/>
  <c r="T2118" i="3" a="1"/>
  <c r="T2118" i="3" s="1"/>
  <c r="U2118" i="3" a="1"/>
  <c r="U2118" i="3" s="1"/>
  <c r="C2119" i="3" a="1"/>
  <c r="C2119" i="3" s="1"/>
  <c r="D2119" i="3" a="1"/>
  <c r="D2119" i="3" s="1"/>
  <c r="E2119" i="3" a="1"/>
  <c r="E2119" i="3" s="1"/>
  <c r="F2119" i="3" a="1"/>
  <c r="F2119" i="3" s="1"/>
  <c r="G2119" i="3" a="1"/>
  <c r="G2119" i="3" s="1"/>
  <c r="H2119" i="3" a="1"/>
  <c r="H2119" i="3" s="1"/>
  <c r="I2119" i="3" a="1"/>
  <c r="I2119" i="3" s="1"/>
  <c r="J2119" i="3" a="1"/>
  <c r="J2119" i="3" s="1"/>
  <c r="K2119" i="3" a="1"/>
  <c r="K2119" i="3" s="1"/>
  <c r="L2119" i="3" a="1"/>
  <c r="L2119" i="3" s="1"/>
  <c r="M2119" i="3" a="1"/>
  <c r="M2119" i="3" s="1"/>
  <c r="N2119" i="3" a="1"/>
  <c r="N2119" i="3" s="1"/>
  <c r="O2119" i="3" a="1"/>
  <c r="O2119" i="3" s="1"/>
  <c r="P2119" i="3" a="1"/>
  <c r="P2119" i="3" s="1"/>
  <c r="Q2119" i="3" a="1"/>
  <c r="Q2119" i="3" s="1"/>
  <c r="R2119" i="3" a="1"/>
  <c r="R2119" i="3" s="1"/>
  <c r="S2119" i="3" a="1"/>
  <c r="S2119" i="3" s="1"/>
  <c r="T2119" i="3" a="1"/>
  <c r="T2119" i="3" s="1"/>
  <c r="U2119" i="3" a="1"/>
  <c r="U2119" i="3" s="1"/>
  <c r="C2120" i="3" a="1"/>
  <c r="C2120" i="3" s="1"/>
  <c r="D2120" i="3" a="1"/>
  <c r="D2120" i="3" s="1"/>
  <c r="E2120" i="3" a="1"/>
  <c r="E2120" i="3" s="1"/>
  <c r="F2120" i="3" a="1"/>
  <c r="F2120" i="3" s="1"/>
  <c r="G2120" i="3" a="1"/>
  <c r="G2120" i="3" s="1"/>
  <c r="H2120" i="3" a="1"/>
  <c r="H2120" i="3" s="1"/>
  <c r="I2120" i="3" a="1"/>
  <c r="I2120" i="3" s="1"/>
  <c r="J2120" i="3" a="1"/>
  <c r="J2120" i="3" s="1"/>
  <c r="K2120" i="3" a="1"/>
  <c r="K2120" i="3" s="1"/>
  <c r="L2120" i="3" a="1"/>
  <c r="L2120" i="3" s="1"/>
  <c r="M2120" i="3" a="1"/>
  <c r="M2120" i="3" s="1"/>
  <c r="N2120" i="3" a="1"/>
  <c r="N2120" i="3" s="1"/>
  <c r="O2120" i="3" a="1"/>
  <c r="O2120" i="3" s="1"/>
  <c r="P2120" i="3" a="1"/>
  <c r="P2120" i="3" s="1"/>
  <c r="Q2120" i="3" a="1"/>
  <c r="Q2120" i="3" s="1"/>
  <c r="R2120" i="3" a="1"/>
  <c r="R2120" i="3" s="1"/>
  <c r="S2120" i="3" a="1"/>
  <c r="S2120" i="3" s="1"/>
  <c r="T2120" i="3" a="1"/>
  <c r="T2120" i="3" s="1"/>
  <c r="U2120" i="3" a="1"/>
  <c r="U2120" i="3" s="1"/>
  <c r="C2121" i="3" a="1"/>
  <c r="C2121" i="3" s="1"/>
  <c r="D2121" i="3" a="1"/>
  <c r="D2121" i="3" s="1"/>
  <c r="E2121" i="3" a="1"/>
  <c r="E2121" i="3" s="1"/>
  <c r="F2121" i="3" a="1"/>
  <c r="F2121" i="3" s="1"/>
  <c r="G2121" i="3" a="1"/>
  <c r="G2121" i="3" s="1"/>
  <c r="H2121" i="3" a="1"/>
  <c r="H2121" i="3" s="1"/>
  <c r="I2121" i="3" a="1"/>
  <c r="I2121" i="3" s="1"/>
  <c r="J2121" i="3" a="1"/>
  <c r="J2121" i="3" s="1"/>
  <c r="K2121" i="3" a="1"/>
  <c r="K2121" i="3" s="1"/>
  <c r="L2121" i="3" a="1"/>
  <c r="L2121" i="3" s="1"/>
  <c r="M2121" i="3" a="1"/>
  <c r="M2121" i="3" s="1"/>
  <c r="N2121" i="3" a="1"/>
  <c r="N2121" i="3" s="1"/>
  <c r="O2121" i="3" a="1"/>
  <c r="O2121" i="3" s="1"/>
  <c r="P2121" i="3" a="1"/>
  <c r="P2121" i="3" s="1"/>
  <c r="Q2121" i="3" a="1"/>
  <c r="Q2121" i="3" s="1"/>
  <c r="R2121" i="3" a="1"/>
  <c r="R2121" i="3" s="1"/>
  <c r="S2121" i="3" a="1"/>
  <c r="S2121" i="3" s="1"/>
  <c r="T2121" i="3" a="1"/>
  <c r="T2121" i="3" s="1"/>
  <c r="U2121" i="3" a="1"/>
  <c r="U2121" i="3" s="1"/>
  <c r="C2122" i="3" a="1"/>
  <c r="C2122" i="3" s="1"/>
  <c r="D2122" i="3" a="1"/>
  <c r="D2122" i="3" s="1"/>
  <c r="E2122" i="3" a="1"/>
  <c r="E2122" i="3" s="1"/>
  <c r="F2122" i="3" a="1"/>
  <c r="F2122" i="3" s="1"/>
  <c r="G2122" i="3" a="1"/>
  <c r="G2122" i="3" s="1"/>
  <c r="H2122" i="3" a="1"/>
  <c r="H2122" i="3" s="1"/>
  <c r="I2122" i="3" a="1"/>
  <c r="I2122" i="3" s="1"/>
  <c r="J2122" i="3" a="1"/>
  <c r="J2122" i="3" s="1"/>
  <c r="K2122" i="3" a="1"/>
  <c r="K2122" i="3" s="1"/>
  <c r="L2122" i="3" a="1"/>
  <c r="L2122" i="3" s="1"/>
  <c r="M2122" i="3" a="1"/>
  <c r="M2122" i="3" s="1"/>
  <c r="N2122" i="3" a="1"/>
  <c r="N2122" i="3" s="1"/>
  <c r="O2122" i="3" a="1"/>
  <c r="O2122" i="3" s="1"/>
  <c r="P2122" i="3" a="1"/>
  <c r="P2122" i="3" s="1"/>
  <c r="Q2122" i="3" a="1"/>
  <c r="Q2122" i="3" s="1"/>
  <c r="R2122" i="3" a="1"/>
  <c r="R2122" i="3" s="1"/>
  <c r="S2122" i="3" a="1"/>
  <c r="S2122" i="3" s="1"/>
  <c r="T2122" i="3" a="1"/>
  <c r="T2122" i="3" s="1"/>
  <c r="U2122" i="3" a="1"/>
  <c r="U2122" i="3" s="1"/>
  <c r="C2123" i="3" a="1"/>
  <c r="C2123" i="3" s="1"/>
  <c r="D2123" i="3" a="1"/>
  <c r="D2123" i="3" s="1"/>
  <c r="E2123" i="3" a="1"/>
  <c r="E2123" i="3" s="1"/>
  <c r="F2123" i="3" a="1"/>
  <c r="F2123" i="3" s="1"/>
  <c r="G2123" i="3" a="1"/>
  <c r="G2123" i="3" s="1"/>
  <c r="H2123" i="3" a="1"/>
  <c r="H2123" i="3" s="1"/>
  <c r="I2123" i="3" a="1"/>
  <c r="I2123" i="3" s="1"/>
  <c r="J2123" i="3" a="1"/>
  <c r="J2123" i="3" s="1"/>
  <c r="K2123" i="3" a="1"/>
  <c r="K2123" i="3" s="1"/>
  <c r="L2123" i="3" a="1"/>
  <c r="L2123" i="3" s="1"/>
  <c r="M2123" i="3" a="1"/>
  <c r="M2123" i="3" s="1"/>
  <c r="N2123" i="3" a="1"/>
  <c r="N2123" i="3" s="1"/>
  <c r="O2123" i="3" a="1"/>
  <c r="O2123" i="3" s="1"/>
  <c r="P2123" i="3" a="1"/>
  <c r="P2123" i="3" s="1"/>
  <c r="Q2123" i="3" a="1"/>
  <c r="Q2123" i="3" s="1"/>
  <c r="R2123" i="3" a="1"/>
  <c r="R2123" i="3" s="1"/>
  <c r="S2123" i="3" a="1"/>
  <c r="S2123" i="3" s="1"/>
  <c r="T2123" i="3" a="1"/>
  <c r="T2123" i="3" s="1"/>
  <c r="U2123" i="3" a="1"/>
  <c r="U2123" i="3" s="1"/>
  <c r="C2124" i="3" a="1"/>
  <c r="C2124" i="3" s="1"/>
  <c r="D2124" i="3" a="1"/>
  <c r="D2124" i="3" s="1"/>
  <c r="E2124" i="3" a="1"/>
  <c r="E2124" i="3" s="1"/>
  <c r="F2124" i="3" a="1"/>
  <c r="F2124" i="3" s="1"/>
  <c r="G2124" i="3" a="1"/>
  <c r="G2124" i="3" s="1"/>
  <c r="H2124" i="3" a="1"/>
  <c r="H2124" i="3" s="1"/>
  <c r="I2124" i="3" a="1"/>
  <c r="I2124" i="3" s="1"/>
  <c r="J2124" i="3" a="1"/>
  <c r="J2124" i="3" s="1"/>
  <c r="K2124" i="3" a="1"/>
  <c r="K2124" i="3" s="1"/>
  <c r="L2124" i="3" a="1"/>
  <c r="L2124" i="3" s="1"/>
  <c r="M2124" i="3" a="1"/>
  <c r="M2124" i="3" s="1"/>
  <c r="N2124" i="3" a="1"/>
  <c r="N2124" i="3" s="1"/>
  <c r="O2124" i="3" a="1"/>
  <c r="O2124" i="3" s="1"/>
  <c r="P2124" i="3" a="1"/>
  <c r="P2124" i="3" s="1"/>
  <c r="Q2124" i="3" a="1"/>
  <c r="Q2124" i="3" s="1"/>
  <c r="R2124" i="3" a="1"/>
  <c r="R2124" i="3" s="1"/>
  <c r="S2124" i="3" a="1"/>
  <c r="S2124" i="3" s="1"/>
  <c r="T2124" i="3" a="1"/>
  <c r="T2124" i="3" s="1"/>
  <c r="U2124" i="3" a="1"/>
  <c r="U2124" i="3" s="1"/>
  <c r="C2125" i="3" a="1"/>
  <c r="C2125" i="3" s="1"/>
  <c r="D2125" i="3" a="1"/>
  <c r="D2125" i="3" s="1"/>
  <c r="E2125" i="3" a="1"/>
  <c r="E2125" i="3" s="1"/>
  <c r="F2125" i="3" a="1"/>
  <c r="F2125" i="3" s="1"/>
  <c r="G2125" i="3" a="1"/>
  <c r="G2125" i="3" s="1"/>
  <c r="H2125" i="3" a="1"/>
  <c r="H2125" i="3" s="1"/>
  <c r="I2125" i="3" a="1"/>
  <c r="I2125" i="3" s="1"/>
  <c r="J2125" i="3" a="1"/>
  <c r="J2125" i="3" s="1"/>
  <c r="K2125" i="3" a="1"/>
  <c r="K2125" i="3" s="1"/>
  <c r="L2125" i="3" a="1"/>
  <c r="L2125" i="3" s="1"/>
  <c r="M2125" i="3" a="1"/>
  <c r="M2125" i="3" s="1"/>
  <c r="N2125" i="3" a="1"/>
  <c r="N2125" i="3" s="1"/>
  <c r="O2125" i="3" a="1"/>
  <c r="O2125" i="3" s="1"/>
  <c r="P2125" i="3" a="1"/>
  <c r="P2125" i="3" s="1"/>
  <c r="Q2125" i="3" a="1"/>
  <c r="Q2125" i="3" s="1"/>
  <c r="R2125" i="3" a="1"/>
  <c r="R2125" i="3" s="1"/>
  <c r="S2125" i="3" a="1"/>
  <c r="S2125" i="3" s="1"/>
  <c r="T2125" i="3" a="1"/>
  <c r="T2125" i="3" s="1"/>
  <c r="U2125" i="3" a="1"/>
  <c r="U2125" i="3" s="1"/>
  <c r="C2126" i="3" a="1"/>
  <c r="C2126" i="3" s="1"/>
  <c r="D2126" i="3" a="1"/>
  <c r="D2126" i="3" s="1"/>
  <c r="E2126" i="3" a="1"/>
  <c r="E2126" i="3" s="1"/>
  <c r="F2126" i="3" a="1"/>
  <c r="F2126" i="3" s="1"/>
  <c r="G2126" i="3" a="1"/>
  <c r="G2126" i="3" s="1"/>
  <c r="H2126" i="3" a="1"/>
  <c r="H2126" i="3" s="1"/>
  <c r="I2126" i="3" a="1"/>
  <c r="I2126" i="3" s="1"/>
  <c r="J2126" i="3" a="1"/>
  <c r="J2126" i="3" s="1"/>
  <c r="K2126" i="3" a="1"/>
  <c r="K2126" i="3" s="1"/>
  <c r="L2126" i="3" a="1"/>
  <c r="L2126" i="3" s="1"/>
  <c r="M2126" i="3" a="1"/>
  <c r="M2126" i="3" s="1"/>
  <c r="N2126" i="3" a="1"/>
  <c r="N2126" i="3" s="1"/>
  <c r="O2126" i="3" a="1"/>
  <c r="O2126" i="3" s="1"/>
  <c r="P2126" i="3" a="1"/>
  <c r="P2126" i="3" s="1"/>
  <c r="Q2126" i="3" a="1"/>
  <c r="Q2126" i="3" s="1"/>
  <c r="R2126" i="3" a="1"/>
  <c r="R2126" i="3" s="1"/>
  <c r="S2126" i="3" a="1"/>
  <c r="S2126" i="3" s="1"/>
  <c r="T2126" i="3" a="1"/>
  <c r="T2126" i="3" s="1"/>
  <c r="U2126" i="3" a="1"/>
  <c r="U2126" i="3" s="1"/>
  <c r="C2127" i="3" a="1"/>
  <c r="C2127" i="3" s="1"/>
  <c r="D2127" i="3" a="1"/>
  <c r="D2127" i="3" s="1"/>
  <c r="E2127" i="3" a="1"/>
  <c r="E2127" i="3" s="1"/>
  <c r="F2127" i="3" a="1"/>
  <c r="F2127" i="3" s="1"/>
  <c r="G2127" i="3" a="1"/>
  <c r="G2127" i="3" s="1"/>
  <c r="H2127" i="3" a="1"/>
  <c r="H2127" i="3" s="1"/>
  <c r="I2127" i="3" a="1"/>
  <c r="I2127" i="3" s="1"/>
  <c r="J2127" i="3" a="1"/>
  <c r="J2127" i="3" s="1"/>
  <c r="K2127" i="3" a="1"/>
  <c r="K2127" i="3" s="1"/>
  <c r="L2127" i="3" a="1"/>
  <c r="L2127" i="3" s="1"/>
  <c r="M2127" i="3" a="1"/>
  <c r="M2127" i="3" s="1"/>
  <c r="N2127" i="3" a="1"/>
  <c r="N2127" i="3" s="1"/>
  <c r="O2127" i="3" a="1"/>
  <c r="O2127" i="3" s="1"/>
  <c r="P2127" i="3" a="1"/>
  <c r="P2127" i="3" s="1"/>
  <c r="Q2127" i="3" a="1"/>
  <c r="Q2127" i="3" s="1"/>
  <c r="R2127" i="3" a="1"/>
  <c r="R2127" i="3" s="1"/>
  <c r="S2127" i="3" a="1"/>
  <c r="S2127" i="3" s="1"/>
  <c r="T2127" i="3" a="1"/>
  <c r="T2127" i="3" s="1"/>
  <c r="U2127" i="3" a="1"/>
  <c r="U2127" i="3" s="1"/>
  <c r="C2128" i="3" a="1"/>
  <c r="C2128" i="3" s="1"/>
  <c r="D2128" i="3" a="1"/>
  <c r="D2128" i="3" s="1"/>
  <c r="E2128" i="3" a="1"/>
  <c r="E2128" i="3" s="1"/>
  <c r="F2128" i="3" a="1"/>
  <c r="F2128" i="3" s="1"/>
  <c r="G2128" i="3" a="1"/>
  <c r="G2128" i="3" s="1"/>
  <c r="H2128" i="3" a="1"/>
  <c r="H2128" i="3" s="1"/>
  <c r="I2128" i="3" a="1"/>
  <c r="I2128" i="3" s="1"/>
  <c r="J2128" i="3" a="1"/>
  <c r="J2128" i="3" s="1"/>
  <c r="K2128" i="3" a="1"/>
  <c r="K2128" i="3" s="1"/>
  <c r="L2128" i="3" a="1"/>
  <c r="L2128" i="3" s="1"/>
  <c r="M2128" i="3" a="1"/>
  <c r="M2128" i="3" s="1"/>
  <c r="N2128" i="3" a="1"/>
  <c r="N2128" i="3" s="1"/>
  <c r="O2128" i="3" a="1"/>
  <c r="O2128" i="3" s="1"/>
  <c r="P2128" i="3" a="1"/>
  <c r="P2128" i="3" s="1"/>
  <c r="Q2128" i="3" a="1"/>
  <c r="Q2128" i="3" s="1"/>
  <c r="R2128" i="3" a="1"/>
  <c r="R2128" i="3" s="1"/>
  <c r="S2128" i="3" a="1"/>
  <c r="S2128" i="3" s="1"/>
  <c r="T2128" i="3" a="1"/>
  <c r="T2128" i="3" s="1"/>
  <c r="U2128" i="3" a="1"/>
  <c r="U2128" i="3" s="1"/>
  <c r="C2129" i="3" a="1"/>
  <c r="C2129" i="3" s="1"/>
  <c r="D2129" i="3" a="1"/>
  <c r="D2129" i="3" s="1"/>
  <c r="E2129" i="3" a="1"/>
  <c r="E2129" i="3" s="1"/>
  <c r="F2129" i="3" a="1"/>
  <c r="F2129" i="3" s="1"/>
  <c r="G2129" i="3" a="1"/>
  <c r="G2129" i="3" s="1"/>
  <c r="H2129" i="3" a="1"/>
  <c r="H2129" i="3" s="1"/>
  <c r="I2129" i="3" a="1"/>
  <c r="I2129" i="3" s="1"/>
  <c r="J2129" i="3" a="1"/>
  <c r="J2129" i="3" s="1"/>
  <c r="K2129" i="3" a="1"/>
  <c r="K2129" i="3" s="1"/>
  <c r="L2129" i="3" a="1"/>
  <c r="L2129" i="3" s="1"/>
  <c r="M2129" i="3" a="1"/>
  <c r="M2129" i="3" s="1"/>
  <c r="N2129" i="3" a="1"/>
  <c r="N2129" i="3" s="1"/>
  <c r="O2129" i="3" a="1"/>
  <c r="O2129" i="3" s="1"/>
  <c r="P2129" i="3" a="1"/>
  <c r="P2129" i="3" s="1"/>
  <c r="Q2129" i="3" a="1"/>
  <c r="Q2129" i="3" s="1"/>
  <c r="R2129" i="3" a="1"/>
  <c r="R2129" i="3" s="1"/>
  <c r="S2129" i="3" a="1"/>
  <c r="S2129" i="3" s="1"/>
  <c r="T2129" i="3" a="1"/>
  <c r="T2129" i="3" s="1"/>
  <c r="U2129" i="3" a="1"/>
  <c r="U2129" i="3" s="1"/>
  <c r="C2130" i="3" a="1"/>
  <c r="C2130" i="3" s="1"/>
  <c r="D2130" i="3" a="1"/>
  <c r="D2130" i="3" s="1"/>
  <c r="E2130" i="3" a="1"/>
  <c r="E2130" i="3" s="1"/>
  <c r="F2130" i="3" a="1"/>
  <c r="F2130" i="3" s="1"/>
  <c r="G2130" i="3" a="1"/>
  <c r="G2130" i="3" s="1"/>
  <c r="H2130" i="3" a="1"/>
  <c r="H2130" i="3" s="1"/>
  <c r="I2130" i="3" a="1"/>
  <c r="I2130" i="3" s="1"/>
  <c r="J2130" i="3" a="1"/>
  <c r="J2130" i="3" s="1"/>
  <c r="K2130" i="3" a="1"/>
  <c r="K2130" i="3" s="1"/>
  <c r="L2130" i="3" a="1"/>
  <c r="L2130" i="3" s="1"/>
  <c r="M2130" i="3" a="1"/>
  <c r="M2130" i="3" s="1"/>
  <c r="N2130" i="3" a="1"/>
  <c r="N2130" i="3" s="1"/>
  <c r="O2130" i="3" a="1"/>
  <c r="O2130" i="3" s="1"/>
  <c r="P2130" i="3" a="1"/>
  <c r="P2130" i="3" s="1"/>
  <c r="Q2130" i="3" a="1"/>
  <c r="Q2130" i="3" s="1"/>
  <c r="R2130" i="3" a="1"/>
  <c r="R2130" i="3" s="1"/>
  <c r="S2130" i="3" a="1"/>
  <c r="S2130" i="3" s="1"/>
  <c r="T2130" i="3" a="1"/>
  <c r="T2130" i="3" s="1"/>
  <c r="U2130" i="3" a="1"/>
  <c r="U2130" i="3" s="1"/>
  <c r="C2131" i="3" a="1"/>
  <c r="C2131" i="3" s="1"/>
  <c r="D2131" i="3" a="1"/>
  <c r="D2131" i="3" s="1"/>
  <c r="E2131" i="3" a="1"/>
  <c r="E2131" i="3" s="1"/>
  <c r="F2131" i="3" a="1"/>
  <c r="F2131" i="3" s="1"/>
  <c r="G2131" i="3" a="1"/>
  <c r="G2131" i="3" s="1"/>
  <c r="H2131" i="3" a="1"/>
  <c r="H2131" i="3" s="1"/>
  <c r="I2131" i="3" a="1"/>
  <c r="I2131" i="3" s="1"/>
  <c r="J2131" i="3" a="1"/>
  <c r="J2131" i="3" s="1"/>
  <c r="K2131" i="3" a="1"/>
  <c r="K2131" i="3" s="1"/>
  <c r="L2131" i="3" a="1"/>
  <c r="L2131" i="3" s="1"/>
  <c r="M2131" i="3" a="1"/>
  <c r="M2131" i="3" s="1"/>
  <c r="N2131" i="3" a="1"/>
  <c r="N2131" i="3" s="1"/>
  <c r="O2131" i="3" a="1"/>
  <c r="O2131" i="3" s="1"/>
  <c r="P2131" i="3" a="1"/>
  <c r="P2131" i="3" s="1"/>
  <c r="Q2131" i="3" a="1"/>
  <c r="Q2131" i="3" s="1"/>
  <c r="R2131" i="3" a="1"/>
  <c r="R2131" i="3" s="1"/>
  <c r="S2131" i="3" a="1"/>
  <c r="S2131" i="3" s="1"/>
  <c r="T2131" i="3" a="1"/>
  <c r="T2131" i="3" s="1"/>
  <c r="U2131" i="3" a="1"/>
  <c r="U2131" i="3" s="1"/>
  <c r="C2132" i="3" a="1"/>
  <c r="C2132" i="3" s="1"/>
  <c r="D2132" i="3" a="1"/>
  <c r="D2132" i="3" s="1"/>
  <c r="E2132" i="3" a="1"/>
  <c r="E2132" i="3" s="1"/>
  <c r="F2132" i="3" a="1"/>
  <c r="F2132" i="3" s="1"/>
  <c r="G2132" i="3" a="1"/>
  <c r="G2132" i="3" s="1"/>
  <c r="H2132" i="3" a="1"/>
  <c r="H2132" i="3" s="1"/>
  <c r="I2132" i="3" a="1"/>
  <c r="I2132" i="3" s="1"/>
  <c r="J2132" i="3" a="1"/>
  <c r="J2132" i="3" s="1"/>
  <c r="K2132" i="3" a="1"/>
  <c r="K2132" i="3" s="1"/>
  <c r="L2132" i="3" a="1"/>
  <c r="L2132" i="3" s="1"/>
  <c r="M2132" i="3" a="1"/>
  <c r="M2132" i="3" s="1"/>
  <c r="N2132" i="3" a="1"/>
  <c r="N2132" i="3" s="1"/>
  <c r="O2132" i="3" a="1"/>
  <c r="O2132" i="3" s="1"/>
  <c r="P2132" i="3" a="1"/>
  <c r="P2132" i="3" s="1"/>
  <c r="Q2132" i="3" a="1"/>
  <c r="Q2132" i="3" s="1"/>
  <c r="R2132" i="3" a="1"/>
  <c r="R2132" i="3" s="1"/>
  <c r="S2132" i="3" a="1"/>
  <c r="S2132" i="3" s="1"/>
  <c r="T2132" i="3" a="1"/>
  <c r="T2132" i="3" s="1"/>
  <c r="U2132" i="3" a="1"/>
  <c r="U2132" i="3" s="1"/>
  <c r="C2133" i="3" a="1"/>
  <c r="C2133" i="3" s="1"/>
  <c r="D2133" i="3" a="1"/>
  <c r="D2133" i="3" s="1"/>
  <c r="E2133" i="3" a="1"/>
  <c r="E2133" i="3" s="1"/>
  <c r="F2133" i="3" a="1"/>
  <c r="F2133" i="3" s="1"/>
  <c r="G2133" i="3" a="1"/>
  <c r="G2133" i="3" s="1"/>
  <c r="H2133" i="3" a="1"/>
  <c r="H2133" i="3" s="1"/>
  <c r="I2133" i="3" a="1"/>
  <c r="I2133" i="3" s="1"/>
  <c r="J2133" i="3" a="1"/>
  <c r="J2133" i="3" s="1"/>
  <c r="K2133" i="3" a="1"/>
  <c r="K2133" i="3" s="1"/>
  <c r="L2133" i="3" a="1"/>
  <c r="L2133" i="3" s="1"/>
  <c r="M2133" i="3" a="1"/>
  <c r="M2133" i="3" s="1"/>
  <c r="N2133" i="3" a="1"/>
  <c r="N2133" i="3" s="1"/>
  <c r="O2133" i="3" a="1"/>
  <c r="O2133" i="3" s="1"/>
  <c r="P2133" i="3" a="1"/>
  <c r="P2133" i="3" s="1"/>
  <c r="Q2133" i="3" a="1"/>
  <c r="Q2133" i="3" s="1"/>
  <c r="R2133" i="3" a="1"/>
  <c r="R2133" i="3" s="1"/>
  <c r="S2133" i="3" a="1"/>
  <c r="S2133" i="3" s="1"/>
  <c r="T2133" i="3" a="1"/>
  <c r="T2133" i="3" s="1"/>
  <c r="U2133" i="3" a="1"/>
  <c r="U2133" i="3" s="1"/>
  <c r="C2134" i="3" a="1"/>
  <c r="C2134" i="3" s="1"/>
  <c r="D2134" i="3" a="1"/>
  <c r="D2134" i="3" s="1"/>
  <c r="E2134" i="3" a="1"/>
  <c r="E2134" i="3" s="1"/>
  <c r="F2134" i="3" a="1"/>
  <c r="F2134" i="3" s="1"/>
  <c r="G2134" i="3" a="1"/>
  <c r="G2134" i="3" s="1"/>
  <c r="H2134" i="3" a="1"/>
  <c r="H2134" i="3" s="1"/>
  <c r="I2134" i="3" a="1"/>
  <c r="I2134" i="3" s="1"/>
  <c r="J2134" i="3" a="1"/>
  <c r="J2134" i="3" s="1"/>
  <c r="K2134" i="3" a="1"/>
  <c r="K2134" i="3" s="1"/>
  <c r="L2134" i="3" a="1"/>
  <c r="L2134" i="3" s="1"/>
  <c r="M2134" i="3" a="1"/>
  <c r="M2134" i="3" s="1"/>
  <c r="N2134" i="3" a="1"/>
  <c r="N2134" i="3" s="1"/>
  <c r="O2134" i="3" a="1"/>
  <c r="O2134" i="3" s="1"/>
  <c r="P2134" i="3" a="1"/>
  <c r="P2134" i="3" s="1"/>
  <c r="Q2134" i="3" a="1"/>
  <c r="Q2134" i="3" s="1"/>
  <c r="R2134" i="3" a="1"/>
  <c r="R2134" i="3" s="1"/>
  <c r="S2134" i="3" a="1"/>
  <c r="S2134" i="3" s="1"/>
  <c r="T2134" i="3" a="1"/>
  <c r="T2134" i="3" s="1"/>
  <c r="U2134" i="3" a="1"/>
  <c r="U2134" i="3" s="1"/>
  <c r="C2135" i="3" a="1"/>
  <c r="C2135" i="3" s="1"/>
  <c r="D2135" i="3" a="1"/>
  <c r="D2135" i="3" s="1"/>
  <c r="E2135" i="3" a="1"/>
  <c r="E2135" i="3" s="1"/>
  <c r="F2135" i="3" a="1"/>
  <c r="F2135" i="3" s="1"/>
  <c r="G2135" i="3" a="1"/>
  <c r="G2135" i="3" s="1"/>
  <c r="H2135" i="3" a="1"/>
  <c r="H2135" i="3" s="1"/>
  <c r="I2135" i="3" a="1"/>
  <c r="I2135" i="3" s="1"/>
  <c r="J2135" i="3" a="1"/>
  <c r="J2135" i="3" s="1"/>
  <c r="K2135" i="3" a="1"/>
  <c r="K2135" i="3" s="1"/>
  <c r="L2135" i="3" a="1"/>
  <c r="L2135" i="3" s="1"/>
  <c r="M2135" i="3" a="1"/>
  <c r="M2135" i="3" s="1"/>
  <c r="N2135" i="3" a="1"/>
  <c r="N2135" i="3" s="1"/>
  <c r="O2135" i="3" a="1"/>
  <c r="O2135" i="3" s="1"/>
  <c r="P2135" i="3" a="1"/>
  <c r="P2135" i="3" s="1"/>
  <c r="Q2135" i="3" a="1"/>
  <c r="Q2135" i="3" s="1"/>
  <c r="R2135" i="3" a="1"/>
  <c r="R2135" i="3" s="1"/>
  <c r="S2135" i="3" a="1"/>
  <c r="S2135" i="3" s="1"/>
  <c r="T2135" i="3" a="1"/>
  <c r="T2135" i="3" s="1"/>
  <c r="U2135" i="3" a="1"/>
  <c r="U2135" i="3" s="1"/>
  <c r="C2136" i="3" a="1"/>
  <c r="C2136" i="3" s="1"/>
  <c r="D2136" i="3" a="1"/>
  <c r="D2136" i="3" s="1"/>
  <c r="E2136" i="3" a="1"/>
  <c r="E2136" i="3" s="1"/>
  <c r="F2136" i="3" a="1"/>
  <c r="F2136" i="3" s="1"/>
  <c r="G2136" i="3" a="1"/>
  <c r="G2136" i="3" s="1"/>
  <c r="H2136" i="3" a="1"/>
  <c r="H2136" i="3" s="1"/>
  <c r="I2136" i="3" a="1"/>
  <c r="I2136" i="3" s="1"/>
  <c r="J2136" i="3" a="1"/>
  <c r="J2136" i="3" s="1"/>
  <c r="K2136" i="3" a="1"/>
  <c r="K2136" i="3" s="1"/>
  <c r="L2136" i="3" a="1"/>
  <c r="L2136" i="3" s="1"/>
  <c r="M2136" i="3" a="1"/>
  <c r="M2136" i="3" s="1"/>
  <c r="N2136" i="3" a="1"/>
  <c r="N2136" i="3" s="1"/>
  <c r="O2136" i="3" a="1"/>
  <c r="O2136" i="3" s="1"/>
  <c r="P2136" i="3" a="1"/>
  <c r="P2136" i="3" s="1"/>
  <c r="Q2136" i="3" a="1"/>
  <c r="Q2136" i="3" s="1"/>
  <c r="R2136" i="3" a="1"/>
  <c r="R2136" i="3" s="1"/>
  <c r="S2136" i="3" a="1"/>
  <c r="S2136" i="3" s="1"/>
  <c r="T2136" i="3" a="1"/>
  <c r="T2136" i="3" s="1"/>
  <c r="U2136" i="3" a="1"/>
  <c r="U2136" i="3" s="1"/>
  <c r="C2137" i="3" a="1"/>
  <c r="C2137" i="3" s="1"/>
  <c r="D2137" i="3" a="1"/>
  <c r="D2137" i="3" s="1"/>
  <c r="E2137" i="3" a="1"/>
  <c r="E2137" i="3" s="1"/>
  <c r="F2137" i="3" a="1"/>
  <c r="F2137" i="3" s="1"/>
  <c r="G2137" i="3" a="1"/>
  <c r="G2137" i="3" s="1"/>
  <c r="H2137" i="3" a="1"/>
  <c r="H2137" i="3" s="1"/>
  <c r="I2137" i="3" a="1"/>
  <c r="I2137" i="3" s="1"/>
  <c r="J2137" i="3" a="1"/>
  <c r="J2137" i="3" s="1"/>
  <c r="K2137" i="3" a="1"/>
  <c r="K2137" i="3" s="1"/>
  <c r="L2137" i="3" a="1"/>
  <c r="L2137" i="3" s="1"/>
  <c r="M2137" i="3" a="1"/>
  <c r="M2137" i="3" s="1"/>
  <c r="N2137" i="3" a="1"/>
  <c r="N2137" i="3" s="1"/>
  <c r="O2137" i="3" a="1"/>
  <c r="O2137" i="3" s="1"/>
  <c r="P2137" i="3" a="1"/>
  <c r="P2137" i="3" s="1"/>
  <c r="Q2137" i="3" a="1"/>
  <c r="Q2137" i="3" s="1"/>
  <c r="R2137" i="3" a="1"/>
  <c r="R2137" i="3" s="1"/>
  <c r="S2137" i="3" a="1"/>
  <c r="S2137" i="3" s="1"/>
  <c r="T2137" i="3" a="1"/>
  <c r="T2137" i="3" s="1"/>
  <c r="U2137" i="3" a="1"/>
  <c r="U2137" i="3" s="1"/>
  <c r="C2138" i="3" a="1"/>
  <c r="C2138" i="3" s="1"/>
  <c r="D2138" i="3" a="1"/>
  <c r="D2138" i="3" s="1"/>
  <c r="E2138" i="3" a="1"/>
  <c r="E2138" i="3" s="1"/>
  <c r="F2138" i="3" a="1"/>
  <c r="F2138" i="3" s="1"/>
  <c r="G2138" i="3" a="1"/>
  <c r="G2138" i="3" s="1"/>
  <c r="H2138" i="3" a="1"/>
  <c r="H2138" i="3" s="1"/>
  <c r="I2138" i="3" a="1"/>
  <c r="I2138" i="3" s="1"/>
  <c r="J2138" i="3" a="1"/>
  <c r="J2138" i="3" s="1"/>
  <c r="K2138" i="3" a="1"/>
  <c r="K2138" i="3" s="1"/>
  <c r="L2138" i="3" a="1"/>
  <c r="L2138" i="3" s="1"/>
  <c r="M2138" i="3" a="1"/>
  <c r="M2138" i="3" s="1"/>
  <c r="N2138" i="3" a="1"/>
  <c r="N2138" i="3" s="1"/>
  <c r="O2138" i="3" a="1"/>
  <c r="O2138" i="3" s="1"/>
  <c r="P2138" i="3" a="1"/>
  <c r="P2138" i="3" s="1"/>
  <c r="Q2138" i="3" a="1"/>
  <c r="Q2138" i="3" s="1"/>
  <c r="R2138" i="3" a="1"/>
  <c r="R2138" i="3" s="1"/>
  <c r="S2138" i="3" a="1"/>
  <c r="S2138" i="3" s="1"/>
  <c r="T2138" i="3" a="1"/>
  <c r="T2138" i="3" s="1"/>
  <c r="U2138" i="3" a="1"/>
  <c r="U2138" i="3" s="1"/>
  <c r="C2139" i="3" a="1"/>
  <c r="C2139" i="3" s="1"/>
  <c r="D2139" i="3" a="1"/>
  <c r="D2139" i="3" s="1"/>
  <c r="E2139" i="3" a="1"/>
  <c r="E2139" i="3" s="1"/>
  <c r="F2139" i="3" a="1"/>
  <c r="F2139" i="3" s="1"/>
  <c r="G2139" i="3" a="1"/>
  <c r="G2139" i="3" s="1"/>
  <c r="H2139" i="3" a="1"/>
  <c r="H2139" i="3" s="1"/>
  <c r="I2139" i="3" a="1"/>
  <c r="I2139" i="3" s="1"/>
  <c r="J2139" i="3" a="1"/>
  <c r="J2139" i="3" s="1"/>
  <c r="K2139" i="3" a="1"/>
  <c r="K2139" i="3" s="1"/>
  <c r="L2139" i="3" a="1"/>
  <c r="L2139" i="3" s="1"/>
  <c r="M2139" i="3" a="1"/>
  <c r="M2139" i="3" s="1"/>
  <c r="N2139" i="3" a="1"/>
  <c r="N2139" i="3" s="1"/>
  <c r="O2139" i="3" a="1"/>
  <c r="O2139" i="3" s="1"/>
  <c r="P2139" i="3" a="1"/>
  <c r="P2139" i="3" s="1"/>
  <c r="Q2139" i="3" a="1"/>
  <c r="Q2139" i="3" s="1"/>
  <c r="R2139" i="3" a="1"/>
  <c r="R2139" i="3" s="1"/>
  <c r="S2139" i="3" a="1"/>
  <c r="S2139" i="3" s="1"/>
  <c r="T2139" i="3" a="1"/>
  <c r="T2139" i="3" s="1"/>
  <c r="U2139" i="3" a="1"/>
  <c r="U2139" i="3" s="1"/>
  <c r="C2140" i="3" a="1"/>
  <c r="C2140" i="3" s="1"/>
  <c r="D2140" i="3" a="1"/>
  <c r="D2140" i="3" s="1"/>
  <c r="E2140" i="3" a="1"/>
  <c r="E2140" i="3" s="1"/>
  <c r="F2140" i="3" a="1"/>
  <c r="F2140" i="3" s="1"/>
  <c r="G2140" i="3" a="1"/>
  <c r="G2140" i="3" s="1"/>
  <c r="H2140" i="3" a="1"/>
  <c r="H2140" i="3" s="1"/>
  <c r="I2140" i="3" a="1"/>
  <c r="I2140" i="3" s="1"/>
  <c r="J2140" i="3" a="1"/>
  <c r="J2140" i="3" s="1"/>
  <c r="K2140" i="3" a="1"/>
  <c r="K2140" i="3" s="1"/>
  <c r="L2140" i="3" a="1"/>
  <c r="L2140" i="3" s="1"/>
  <c r="M2140" i="3" a="1"/>
  <c r="M2140" i="3" s="1"/>
  <c r="N2140" i="3" a="1"/>
  <c r="N2140" i="3" s="1"/>
  <c r="O2140" i="3" a="1"/>
  <c r="O2140" i="3" s="1"/>
  <c r="P2140" i="3" a="1"/>
  <c r="P2140" i="3" s="1"/>
  <c r="Q2140" i="3" a="1"/>
  <c r="Q2140" i="3" s="1"/>
  <c r="R2140" i="3" a="1"/>
  <c r="R2140" i="3" s="1"/>
  <c r="S2140" i="3" a="1"/>
  <c r="S2140" i="3" s="1"/>
  <c r="T2140" i="3" a="1"/>
  <c r="T2140" i="3" s="1"/>
  <c r="U2140" i="3" a="1"/>
  <c r="U2140" i="3" s="1"/>
  <c r="C2141" i="3" a="1"/>
  <c r="C2141" i="3" s="1"/>
  <c r="D2141" i="3" a="1"/>
  <c r="D2141" i="3" s="1"/>
  <c r="E2141" i="3" a="1"/>
  <c r="E2141" i="3" s="1"/>
  <c r="F2141" i="3" a="1"/>
  <c r="F2141" i="3" s="1"/>
  <c r="G2141" i="3" a="1"/>
  <c r="G2141" i="3" s="1"/>
  <c r="H2141" i="3" a="1"/>
  <c r="H2141" i="3" s="1"/>
  <c r="I2141" i="3" a="1"/>
  <c r="I2141" i="3" s="1"/>
  <c r="J2141" i="3" a="1"/>
  <c r="J2141" i="3" s="1"/>
  <c r="K2141" i="3" a="1"/>
  <c r="K2141" i="3" s="1"/>
  <c r="L2141" i="3" a="1"/>
  <c r="L2141" i="3" s="1"/>
  <c r="M2141" i="3" a="1"/>
  <c r="M2141" i="3" s="1"/>
  <c r="N2141" i="3" a="1"/>
  <c r="N2141" i="3" s="1"/>
  <c r="O2141" i="3" a="1"/>
  <c r="O2141" i="3" s="1"/>
  <c r="P2141" i="3" a="1"/>
  <c r="P2141" i="3" s="1"/>
  <c r="Q2141" i="3" a="1"/>
  <c r="Q2141" i="3" s="1"/>
  <c r="R2141" i="3" a="1"/>
  <c r="R2141" i="3" s="1"/>
  <c r="S2141" i="3" a="1"/>
  <c r="S2141" i="3" s="1"/>
  <c r="T2141" i="3" a="1"/>
  <c r="T2141" i="3" s="1"/>
  <c r="U2141" i="3" a="1"/>
  <c r="U2141" i="3" s="1"/>
  <c r="C2142" i="3" a="1"/>
  <c r="C2142" i="3" s="1"/>
  <c r="D2142" i="3" a="1"/>
  <c r="D2142" i="3" s="1"/>
  <c r="E2142" i="3" a="1"/>
  <c r="E2142" i="3" s="1"/>
  <c r="F2142" i="3" a="1"/>
  <c r="F2142" i="3" s="1"/>
  <c r="G2142" i="3" a="1"/>
  <c r="G2142" i="3" s="1"/>
  <c r="H2142" i="3" a="1"/>
  <c r="H2142" i="3" s="1"/>
  <c r="I2142" i="3" a="1"/>
  <c r="I2142" i="3" s="1"/>
  <c r="J2142" i="3" a="1"/>
  <c r="J2142" i="3" s="1"/>
  <c r="K2142" i="3" a="1"/>
  <c r="K2142" i="3" s="1"/>
  <c r="L2142" i="3" a="1"/>
  <c r="L2142" i="3" s="1"/>
  <c r="M2142" i="3" a="1"/>
  <c r="M2142" i="3" s="1"/>
  <c r="N2142" i="3" a="1"/>
  <c r="N2142" i="3" s="1"/>
  <c r="O2142" i="3" a="1"/>
  <c r="O2142" i="3" s="1"/>
  <c r="P2142" i="3" a="1"/>
  <c r="P2142" i="3" s="1"/>
  <c r="Q2142" i="3" a="1"/>
  <c r="Q2142" i="3" s="1"/>
  <c r="R2142" i="3" a="1"/>
  <c r="R2142" i="3" s="1"/>
  <c r="S2142" i="3" a="1"/>
  <c r="S2142" i="3" s="1"/>
  <c r="T2142" i="3" a="1"/>
  <c r="T2142" i="3" s="1"/>
  <c r="U2142" i="3" a="1"/>
  <c r="U2142" i="3" s="1"/>
  <c r="C2143" i="3" a="1"/>
  <c r="C2143" i="3" s="1"/>
  <c r="D2143" i="3" a="1"/>
  <c r="D2143" i="3" s="1"/>
  <c r="E2143" i="3" a="1"/>
  <c r="E2143" i="3" s="1"/>
  <c r="F2143" i="3" a="1"/>
  <c r="F2143" i="3" s="1"/>
  <c r="G2143" i="3" a="1"/>
  <c r="G2143" i="3" s="1"/>
  <c r="H2143" i="3" a="1"/>
  <c r="H2143" i="3" s="1"/>
  <c r="I2143" i="3" a="1"/>
  <c r="I2143" i="3" s="1"/>
  <c r="J2143" i="3" a="1"/>
  <c r="J2143" i="3" s="1"/>
  <c r="K2143" i="3" a="1"/>
  <c r="K2143" i="3" s="1"/>
  <c r="L2143" i="3" a="1"/>
  <c r="L2143" i="3" s="1"/>
  <c r="M2143" i="3" a="1"/>
  <c r="M2143" i="3" s="1"/>
  <c r="N2143" i="3" a="1"/>
  <c r="N2143" i="3" s="1"/>
  <c r="O2143" i="3" a="1"/>
  <c r="O2143" i="3" s="1"/>
  <c r="P2143" i="3" a="1"/>
  <c r="P2143" i="3" s="1"/>
  <c r="Q2143" i="3" a="1"/>
  <c r="Q2143" i="3" s="1"/>
  <c r="R2143" i="3" a="1"/>
  <c r="R2143" i="3" s="1"/>
  <c r="S2143" i="3" a="1"/>
  <c r="S2143" i="3" s="1"/>
  <c r="T2143" i="3" a="1"/>
  <c r="T2143" i="3" s="1"/>
  <c r="U2143" i="3" a="1"/>
  <c r="U2143" i="3" s="1"/>
  <c r="C2144" i="3" a="1"/>
  <c r="C2144" i="3" s="1"/>
  <c r="D2144" i="3" a="1"/>
  <c r="D2144" i="3" s="1"/>
  <c r="E2144" i="3" a="1"/>
  <c r="E2144" i="3" s="1"/>
  <c r="F2144" i="3" a="1"/>
  <c r="F2144" i="3" s="1"/>
  <c r="G2144" i="3" a="1"/>
  <c r="G2144" i="3" s="1"/>
  <c r="H2144" i="3" a="1"/>
  <c r="H2144" i="3" s="1"/>
  <c r="I2144" i="3" a="1"/>
  <c r="I2144" i="3" s="1"/>
  <c r="J2144" i="3" a="1"/>
  <c r="J2144" i="3" s="1"/>
  <c r="K2144" i="3" a="1"/>
  <c r="K2144" i="3" s="1"/>
  <c r="L2144" i="3" a="1"/>
  <c r="L2144" i="3" s="1"/>
  <c r="M2144" i="3" a="1"/>
  <c r="M2144" i="3" s="1"/>
  <c r="N2144" i="3" a="1"/>
  <c r="N2144" i="3" s="1"/>
  <c r="O2144" i="3" a="1"/>
  <c r="O2144" i="3" s="1"/>
  <c r="P2144" i="3" a="1"/>
  <c r="P2144" i="3" s="1"/>
  <c r="Q2144" i="3" a="1"/>
  <c r="Q2144" i="3" s="1"/>
  <c r="R2144" i="3" a="1"/>
  <c r="R2144" i="3" s="1"/>
  <c r="S2144" i="3" a="1"/>
  <c r="S2144" i="3" s="1"/>
  <c r="T2144" i="3" a="1"/>
  <c r="T2144" i="3" s="1"/>
  <c r="U2144" i="3" a="1"/>
  <c r="U2144" i="3" s="1"/>
  <c r="C2145" i="3" a="1"/>
  <c r="C2145" i="3" s="1"/>
  <c r="D2145" i="3" a="1"/>
  <c r="D2145" i="3" s="1"/>
  <c r="E2145" i="3" a="1"/>
  <c r="E2145" i="3" s="1"/>
  <c r="F2145" i="3" a="1"/>
  <c r="F2145" i="3" s="1"/>
  <c r="G2145" i="3" a="1"/>
  <c r="G2145" i="3" s="1"/>
  <c r="H2145" i="3" a="1"/>
  <c r="H2145" i="3" s="1"/>
  <c r="I2145" i="3" a="1"/>
  <c r="I2145" i="3" s="1"/>
  <c r="J2145" i="3" a="1"/>
  <c r="J2145" i="3" s="1"/>
  <c r="K2145" i="3" a="1"/>
  <c r="K2145" i="3" s="1"/>
  <c r="L2145" i="3" a="1"/>
  <c r="L2145" i="3" s="1"/>
  <c r="M2145" i="3" a="1"/>
  <c r="M2145" i="3" s="1"/>
  <c r="N2145" i="3" a="1"/>
  <c r="N2145" i="3" s="1"/>
  <c r="O2145" i="3" a="1"/>
  <c r="O2145" i="3" s="1"/>
  <c r="P2145" i="3" a="1"/>
  <c r="P2145" i="3" s="1"/>
  <c r="Q2145" i="3" a="1"/>
  <c r="Q2145" i="3" s="1"/>
  <c r="R2145" i="3" a="1"/>
  <c r="R2145" i="3" s="1"/>
  <c r="S2145" i="3" a="1"/>
  <c r="S2145" i="3" s="1"/>
  <c r="T2145" i="3" a="1"/>
  <c r="T2145" i="3" s="1"/>
  <c r="U2145" i="3" a="1"/>
  <c r="U2145" i="3" s="1"/>
  <c r="C2146" i="3" a="1"/>
  <c r="C2146" i="3" s="1"/>
  <c r="D2146" i="3" a="1"/>
  <c r="D2146" i="3" s="1"/>
  <c r="E2146" i="3" a="1"/>
  <c r="E2146" i="3" s="1"/>
  <c r="F2146" i="3" a="1"/>
  <c r="F2146" i="3" s="1"/>
  <c r="G2146" i="3" a="1"/>
  <c r="G2146" i="3" s="1"/>
  <c r="H2146" i="3" a="1"/>
  <c r="H2146" i="3" s="1"/>
  <c r="I2146" i="3" a="1"/>
  <c r="I2146" i="3" s="1"/>
  <c r="J2146" i="3" a="1"/>
  <c r="J2146" i="3" s="1"/>
  <c r="K2146" i="3" a="1"/>
  <c r="K2146" i="3" s="1"/>
  <c r="L2146" i="3" a="1"/>
  <c r="L2146" i="3" s="1"/>
  <c r="M2146" i="3" a="1"/>
  <c r="M2146" i="3" s="1"/>
  <c r="N2146" i="3" a="1"/>
  <c r="N2146" i="3" s="1"/>
  <c r="O2146" i="3" a="1"/>
  <c r="O2146" i="3" s="1"/>
  <c r="P2146" i="3" a="1"/>
  <c r="P2146" i="3" s="1"/>
  <c r="Q2146" i="3" a="1"/>
  <c r="Q2146" i="3" s="1"/>
  <c r="R2146" i="3" a="1"/>
  <c r="R2146" i="3" s="1"/>
  <c r="S2146" i="3" a="1"/>
  <c r="S2146" i="3" s="1"/>
  <c r="T2146" i="3" a="1"/>
  <c r="T2146" i="3" s="1"/>
  <c r="U2146" i="3" a="1"/>
  <c r="U2146" i="3" s="1"/>
  <c r="C2147" i="3" a="1"/>
  <c r="C2147" i="3" s="1"/>
  <c r="D2147" i="3" a="1"/>
  <c r="D2147" i="3" s="1"/>
  <c r="E2147" i="3" a="1"/>
  <c r="E2147" i="3" s="1"/>
  <c r="F2147" i="3" a="1"/>
  <c r="F2147" i="3" s="1"/>
  <c r="G2147" i="3" a="1"/>
  <c r="G2147" i="3" s="1"/>
  <c r="H2147" i="3" a="1"/>
  <c r="H2147" i="3" s="1"/>
  <c r="I2147" i="3" a="1"/>
  <c r="I2147" i="3" s="1"/>
  <c r="J2147" i="3" a="1"/>
  <c r="J2147" i="3" s="1"/>
  <c r="K2147" i="3" a="1"/>
  <c r="K2147" i="3" s="1"/>
  <c r="L2147" i="3" a="1"/>
  <c r="L2147" i="3" s="1"/>
  <c r="M2147" i="3" a="1"/>
  <c r="M2147" i="3" s="1"/>
  <c r="N2147" i="3" a="1"/>
  <c r="N2147" i="3" s="1"/>
  <c r="O2147" i="3" a="1"/>
  <c r="O2147" i="3" s="1"/>
  <c r="P2147" i="3" a="1"/>
  <c r="P2147" i="3" s="1"/>
  <c r="Q2147" i="3" a="1"/>
  <c r="Q2147" i="3" s="1"/>
  <c r="R2147" i="3" a="1"/>
  <c r="R2147" i="3" s="1"/>
  <c r="S2147" i="3" a="1"/>
  <c r="S2147" i="3" s="1"/>
  <c r="T2147" i="3" a="1"/>
  <c r="T2147" i="3" s="1"/>
  <c r="U2147" i="3" a="1"/>
  <c r="U2147" i="3" s="1"/>
  <c r="C2148" i="3" a="1"/>
  <c r="C2148" i="3" s="1"/>
  <c r="D2148" i="3" a="1"/>
  <c r="D2148" i="3" s="1"/>
  <c r="E2148" i="3" a="1"/>
  <c r="E2148" i="3" s="1"/>
  <c r="F2148" i="3" a="1"/>
  <c r="F2148" i="3" s="1"/>
  <c r="G2148" i="3" a="1"/>
  <c r="G2148" i="3" s="1"/>
  <c r="H2148" i="3" a="1"/>
  <c r="H2148" i="3" s="1"/>
  <c r="I2148" i="3" a="1"/>
  <c r="I2148" i="3" s="1"/>
  <c r="J2148" i="3" a="1"/>
  <c r="J2148" i="3" s="1"/>
  <c r="K2148" i="3" a="1"/>
  <c r="K2148" i="3" s="1"/>
  <c r="L2148" i="3" a="1"/>
  <c r="L2148" i="3" s="1"/>
  <c r="M2148" i="3" a="1"/>
  <c r="M2148" i="3" s="1"/>
  <c r="N2148" i="3" a="1"/>
  <c r="N2148" i="3" s="1"/>
  <c r="O2148" i="3" a="1"/>
  <c r="O2148" i="3" s="1"/>
  <c r="P2148" i="3" a="1"/>
  <c r="P2148" i="3" s="1"/>
  <c r="Q2148" i="3" a="1"/>
  <c r="Q2148" i="3" s="1"/>
  <c r="R2148" i="3" a="1"/>
  <c r="R2148" i="3" s="1"/>
  <c r="S2148" i="3" a="1"/>
  <c r="S2148" i="3" s="1"/>
  <c r="T2148" i="3" a="1"/>
  <c r="T2148" i="3" s="1"/>
  <c r="U2148" i="3" a="1"/>
  <c r="U2148" i="3" s="1"/>
  <c r="C2149" i="3" a="1"/>
  <c r="C2149" i="3" s="1"/>
  <c r="D2149" i="3" a="1"/>
  <c r="D2149" i="3" s="1"/>
  <c r="E2149" i="3" a="1"/>
  <c r="E2149" i="3" s="1"/>
  <c r="F2149" i="3" a="1"/>
  <c r="F2149" i="3" s="1"/>
  <c r="G2149" i="3" a="1"/>
  <c r="G2149" i="3" s="1"/>
  <c r="H2149" i="3" a="1"/>
  <c r="H2149" i="3" s="1"/>
  <c r="I2149" i="3" a="1"/>
  <c r="I2149" i="3" s="1"/>
  <c r="J2149" i="3" a="1"/>
  <c r="J2149" i="3" s="1"/>
  <c r="K2149" i="3" a="1"/>
  <c r="K2149" i="3" s="1"/>
  <c r="L2149" i="3" a="1"/>
  <c r="L2149" i="3" s="1"/>
  <c r="M2149" i="3" a="1"/>
  <c r="M2149" i="3" s="1"/>
  <c r="N2149" i="3" a="1"/>
  <c r="N2149" i="3" s="1"/>
  <c r="O2149" i="3" a="1"/>
  <c r="O2149" i="3" s="1"/>
  <c r="P2149" i="3" a="1"/>
  <c r="P2149" i="3" s="1"/>
  <c r="Q2149" i="3" a="1"/>
  <c r="Q2149" i="3" s="1"/>
  <c r="R2149" i="3" a="1"/>
  <c r="R2149" i="3" s="1"/>
  <c r="S2149" i="3" a="1"/>
  <c r="S2149" i="3" s="1"/>
  <c r="T2149" i="3" a="1"/>
  <c r="T2149" i="3" s="1"/>
  <c r="U2149" i="3" a="1"/>
  <c r="U2149" i="3" s="1"/>
  <c r="C2150" i="3" a="1"/>
  <c r="C2150" i="3" s="1"/>
  <c r="D2150" i="3" a="1"/>
  <c r="D2150" i="3" s="1"/>
  <c r="E2150" i="3" a="1"/>
  <c r="E2150" i="3" s="1"/>
  <c r="F2150" i="3" a="1"/>
  <c r="F2150" i="3" s="1"/>
  <c r="G2150" i="3" a="1"/>
  <c r="G2150" i="3" s="1"/>
  <c r="H2150" i="3" a="1"/>
  <c r="H2150" i="3" s="1"/>
  <c r="I2150" i="3" a="1"/>
  <c r="I2150" i="3" s="1"/>
  <c r="J2150" i="3" a="1"/>
  <c r="J2150" i="3" s="1"/>
  <c r="K2150" i="3" a="1"/>
  <c r="K2150" i="3" s="1"/>
  <c r="L2150" i="3" a="1"/>
  <c r="L2150" i="3" s="1"/>
  <c r="M2150" i="3" a="1"/>
  <c r="M2150" i="3" s="1"/>
  <c r="N2150" i="3" a="1"/>
  <c r="N2150" i="3" s="1"/>
  <c r="O2150" i="3" a="1"/>
  <c r="O2150" i="3" s="1"/>
  <c r="P2150" i="3" a="1"/>
  <c r="P2150" i="3" s="1"/>
  <c r="Q2150" i="3" a="1"/>
  <c r="Q2150" i="3" s="1"/>
  <c r="R2150" i="3" a="1"/>
  <c r="R2150" i="3" s="1"/>
  <c r="S2150" i="3" a="1"/>
  <c r="S2150" i="3" s="1"/>
  <c r="T2150" i="3" a="1"/>
  <c r="T2150" i="3" s="1"/>
  <c r="U2150" i="3" a="1"/>
  <c r="U2150" i="3" s="1"/>
  <c r="C2151" i="3" a="1"/>
  <c r="C2151" i="3" s="1"/>
  <c r="D2151" i="3" a="1"/>
  <c r="D2151" i="3" s="1"/>
  <c r="E2151" i="3" a="1"/>
  <c r="E2151" i="3" s="1"/>
  <c r="F2151" i="3" a="1"/>
  <c r="F2151" i="3" s="1"/>
  <c r="G2151" i="3" a="1"/>
  <c r="G2151" i="3" s="1"/>
  <c r="H2151" i="3" a="1"/>
  <c r="H2151" i="3" s="1"/>
  <c r="I2151" i="3" a="1"/>
  <c r="I2151" i="3" s="1"/>
  <c r="J2151" i="3" a="1"/>
  <c r="J2151" i="3" s="1"/>
  <c r="K2151" i="3" a="1"/>
  <c r="K2151" i="3" s="1"/>
  <c r="L2151" i="3" a="1"/>
  <c r="L2151" i="3" s="1"/>
  <c r="M2151" i="3" a="1"/>
  <c r="M2151" i="3" s="1"/>
  <c r="N2151" i="3" a="1"/>
  <c r="N2151" i="3" s="1"/>
  <c r="O2151" i="3" a="1"/>
  <c r="O2151" i="3" s="1"/>
  <c r="P2151" i="3" a="1"/>
  <c r="P2151" i="3" s="1"/>
  <c r="Q2151" i="3" a="1"/>
  <c r="Q2151" i="3" s="1"/>
  <c r="R2151" i="3" a="1"/>
  <c r="R2151" i="3" s="1"/>
  <c r="S2151" i="3" a="1"/>
  <c r="S2151" i="3" s="1"/>
  <c r="T2151" i="3" a="1"/>
  <c r="T2151" i="3" s="1"/>
  <c r="U2151" i="3" a="1"/>
  <c r="U2151" i="3" s="1"/>
  <c r="C2152" i="3" a="1"/>
  <c r="C2152" i="3" s="1"/>
  <c r="D2152" i="3" a="1"/>
  <c r="D2152" i="3" s="1"/>
  <c r="E2152" i="3" a="1"/>
  <c r="E2152" i="3" s="1"/>
  <c r="F2152" i="3" a="1"/>
  <c r="F2152" i="3" s="1"/>
  <c r="G2152" i="3" a="1"/>
  <c r="G2152" i="3" s="1"/>
  <c r="H2152" i="3" a="1"/>
  <c r="H2152" i="3" s="1"/>
  <c r="I2152" i="3" a="1"/>
  <c r="I2152" i="3" s="1"/>
  <c r="J2152" i="3" a="1"/>
  <c r="J2152" i="3"/>
  <c r="K2152" i="3" a="1"/>
  <c r="K2152" i="3" s="1"/>
  <c r="L2152" i="3" a="1"/>
  <c r="L2152" i="3" s="1"/>
  <c r="M2152" i="3" a="1"/>
  <c r="M2152" i="3"/>
  <c r="N2152" i="3" a="1"/>
  <c r="N2152" i="3" s="1"/>
  <c r="O2152" i="3" a="1"/>
  <c r="O2152" i="3" s="1"/>
  <c r="P2152" i="3" a="1"/>
  <c r="P2152" i="3" s="1"/>
  <c r="Q2152" i="3" a="1"/>
  <c r="Q2152" i="3" s="1"/>
  <c r="R2152" i="3" a="1"/>
  <c r="R2152" i="3"/>
  <c r="S2152" i="3" a="1"/>
  <c r="S2152" i="3" s="1"/>
  <c r="T2152" i="3" a="1"/>
  <c r="T2152" i="3" s="1"/>
  <c r="U2152" i="3" a="1"/>
  <c r="U2152" i="3"/>
  <c r="C2153" i="3" a="1"/>
  <c r="C2153" i="3" s="1"/>
  <c r="D2153" i="3" a="1"/>
  <c r="D2153" i="3" s="1"/>
  <c r="E2153" i="3" a="1"/>
  <c r="E2153" i="3" s="1"/>
  <c r="F2153" i="3" a="1"/>
  <c r="F2153" i="3" s="1"/>
  <c r="G2153" i="3" a="1"/>
  <c r="G2153" i="3"/>
  <c r="H2153" i="3" a="1"/>
  <c r="H2153" i="3" s="1"/>
  <c r="I2153" i="3" a="1"/>
  <c r="I2153" i="3" s="1"/>
  <c r="J2153" i="3" a="1"/>
  <c r="J2153" i="3"/>
  <c r="K2153" i="3" a="1"/>
  <c r="K2153" i="3" s="1"/>
  <c r="L2153" i="3" a="1"/>
  <c r="L2153" i="3" s="1"/>
  <c r="M2153" i="3" a="1"/>
  <c r="M2153" i="3" s="1"/>
  <c r="N2153" i="3" a="1"/>
  <c r="N2153" i="3" s="1"/>
  <c r="O2153" i="3" a="1"/>
  <c r="O2153" i="3" s="1"/>
  <c r="P2153" i="3" a="1"/>
  <c r="P2153" i="3" s="1"/>
  <c r="Q2153" i="3" a="1"/>
  <c r="Q2153" i="3" s="1"/>
  <c r="R2153" i="3" a="1"/>
  <c r="R2153" i="3" s="1"/>
  <c r="S2153" i="3" a="1"/>
  <c r="S2153" i="3" s="1"/>
  <c r="T2153" i="3" a="1"/>
  <c r="T2153" i="3" s="1"/>
  <c r="U2153" i="3" a="1"/>
  <c r="U2153" i="3" s="1"/>
  <c r="C2154" i="3" a="1"/>
  <c r="C2154" i="3" s="1"/>
  <c r="D2154" i="3" a="1"/>
  <c r="D2154" i="3" s="1"/>
  <c r="E2154" i="3" a="1"/>
  <c r="E2154" i="3" s="1"/>
  <c r="F2154" i="3" a="1"/>
  <c r="F2154" i="3" s="1"/>
  <c r="G2154" i="3" a="1"/>
  <c r="G2154" i="3" s="1"/>
  <c r="H2154" i="3" a="1"/>
  <c r="H2154" i="3" s="1"/>
  <c r="I2154" i="3" a="1"/>
  <c r="I2154" i="3" s="1"/>
  <c r="J2154" i="3" a="1"/>
  <c r="J2154" i="3" s="1"/>
  <c r="K2154" i="3" a="1"/>
  <c r="K2154" i="3" s="1"/>
  <c r="L2154" i="3" a="1"/>
  <c r="L2154" i="3" s="1"/>
  <c r="M2154" i="3" a="1"/>
  <c r="M2154" i="3" s="1"/>
  <c r="N2154" i="3" a="1"/>
  <c r="N2154" i="3" s="1"/>
  <c r="O2154" i="3" a="1"/>
  <c r="O2154" i="3" s="1"/>
  <c r="P2154" i="3" a="1"/>
  <c r="P2154" i="3" s="1"/>
  <c r="Q2154" i="3" a="1"/>
  <c r="Q2154" i="3" s="1"/>
  <c r="R2154" i="3" a="1"/>
  <c r="R2154" i="3" s="1"/>
  <c r="S2154" i="3" a="1"/>
  <c r="S2154" i="3" s="1"/>
  <c r="T2154" i="3" a="1"/>
  <c r="T2154" i="3" s="1"/>
  <c r="U2154" i="3" a="1"/>
  <c r="U2154" i="3" s="1"/>
  <c r="C2155" i="3" a="1"/>
  <c r="C2155" i="3" s="1"/>
  <c r="D2155" i="3" a="1"/>
  <c r="D2155" i="3" s="1"/>
  <c r="E2155" i="3" a="1"/>
  <c r="E2155" i="3" s="1"/>
  <c r="F2155" i="3" a="1"/>
  <c r="F2155" i="3" s="1"/>
  <c r="G2155" i="3" a="1"/>
  <c r="G2155" i="3" s="1"/>
  <c r="H2155" i="3" a="1"/>
  <c r="H2155" i="3" s="1"/>
  <c r="I2155" i="3" a="1"/>
  <c r="I2155" i="3" s="1"/>
  <c r="J2155" i="3" a="1"/>
  <c r="J2155" i="3" s="1"/>
  <c r="K2155" i="3" a="1"/>
  <c r="K2155" i="3" s="1"/>
  <c r="L2155" i="3" a="1"/>
  <c r="L2155" i="3" s="1"/>
  <c r="M2155" i="3" a="1"/>
  <c r="M2155" i="3" s="1"/>
  <c r="N2155" i="3" a="1"/>
  <c r="N2155" i="3" s="1"/>
  <c r="O2155" i="3" a="1"/>
  <c r="O2155" i="3" s="1"/>
  <c r="P2155" i="3" a="1"/>
  <c r="P2155" i="3" s="1"/>
  <c r="Q2155" i="3" a="1"/>
  <c r="Q2155" i="3" s="1"/>
  <c r="R2155" i="3" a="1"/>
  <c r="R2155" i="3" s="1"/>
  <c r="S2155" i="3" a="1"/>
  <c r="S2155" i="3" s="1"/>
  <c r="T2155" i="3" a="1"/>
  <c r="T2155" i="3" s="1"/>
  <c r="U2155" i="3" a="1"/>
  <c r="U2155" i="3" s="1"/>
  <c r="C2156" i="3" a="1"/>
  <c r="C2156" i="3" s="1"/>
  <c r="D2156" i="3" a="1"/>
  <c r="D2156" i="3" s="1"/>
  <c r="E2156" i="3" a="1"/>
  <c r="E2156" i="3" s="1"/>
  <c r="F2156" i="3" a="1"/>
  <c r="F2156" i="3" s="1"/>
  <c r="G2156" i="3" a="1"/>
  <c r="G2156" i="3" s="1"/>
  <c r="H2156" i="3" a="1"/>
  <c r="H2156" i="3" s="1"/>
  <c r="I2156" i="3" a="1"/>
  <c r="I2156" i="3" s="1"/>
  <c r="J2156" i="3" a="1"/>
  <c r="J2156" i="3" s="1"/>
  <c r="K2156" i="3" a="1"/>
  <c r="K2156" i="3" s="1"/>
  <c r="L2156" i="3" a="1"/>
  <c r="L2156" i="3" s="1"/>
  <c r="M2156" i="3" a="1"/>
  <c r="M2156" i="3" s="1"/>
  <c r="N2156" i="3" a="1"/>
  <c r="N2156" i="3" s="1"/>
  <c r="O2156" i="3" a="1"/>
  <c r="O2156" i="3" s="1"/>
  <c r="P2156" i="3" a="1"/>
  <c r="P2156" i="3" s="1"/>
  <c r="Q2156" i="3" a="1"/>
  <c r="Q2156" i="3" s="1"/>
  <c r="R2156" i="3" a="1"/>
  <c r="R2156" i="3" s="1"/>
  <c r="S2156" i="3" a="1"/>
  <c r="S2156" i="3" s="1"/>
  <c r="T2156" i="3" a="1"/>
  <c r="T2156" i="3" s="1"/>
  <c r="U2156" i="3" a="1"/>
  <c r="U2156" i="3" s="1"/>
  <c r="C2157" i="3" a="1"/>
  <c r="C2157" i="3" s="1"/>
  <c r="D2157" i="3" a="1"/>
  <c r="D2157" i="3" s="1"/>
  <c r="E2157" i="3" a="1"/>
  <c r="E2157" i="3" s="1"/>
  <c r="F2157" i="3" a="1"/>
  <c r="F2157" i="3" s="1"/>
  <c r="G2157" i="3" a="1"/>
  <c r="G2157" i="3" s="1"/>
  <c r="H2157" i="3" a="1"/>
  <c r="H2157" i="3" s="1"/>
  <c r="I2157" i="3" a="1"/>
  <c r="I2157" i="3" s="1"/>
  <c r="J2157" i="3" a="1"/>
  <c r="J2157" i="3" s="1"/>
  <c r="K2157" i="3" a="1"/>
  <c r="K2157" i="3" s="1"/>
  <c r="L2157" i="3" a="1"/>
  <c r="L2157" i="3" s="1"/>
  <c r="M2157" i="3" a="1"/>
  <c r="M2157" i="3" s="1"/>
  <c r="N2157" i="3" a="1"/>
  <c r="N2157" i="3" s="1"/>
  <c r="O2157" i="3" a="1"/>
  <c r="O2157" i="3" s="1"/>
  <c r="P2157" i="3" a="1"/>
  <c r="P2157" i="3" s="1"/>
  <c r="Q2157" i="3" a="1"/>
  <c r="Q2157" i="3" s="1"/>
  <c r="R2157" i="3" a="1"/>
  <c r="R2157" i="3" s="1"/>
  <c r="S2157" i="3" a="1"/>
  <c r="S2157" i="3" s="1"/>
  <c r="T2157" i="3" a="1"/>
  <c r="T2157" i="3" s="1"/>
  <c r="U2157" i="3" a="1"/>
  <c r="U2157" i="3" s="1"/>
  <c r="C2158" i="3" a="1"/>
  <c r="C2158" i="3" s="1"/>
  <c r="D2158" i="3" a="1"/>
  <c r="D2158" i="3" s="1"/>
  <c r="E2158" i="3" a="1"/>
  <c r="E2158" i="3" s="1"/>
  <c r="F2158" i="3" a="1"/>
  <c r="F2158" i="3" s="1"/>
  <c r="G2158" i="3" a="1"/>
  <c r="G2158" i="3" s="1"/>
  <c r="H2158" i="3" a="1"/>
  <c r="H2158" i="3" s="1"/>
  <c r="I2158" i="3" a="1"/>
  <c r="I2158" i="3" s="1"/>
  <c r="J2158" i="3" a="1"/>
  <c r="J2158" i="3" s="1"/>
  <c r="K2158" i="3" a="1"/>
  <c r="K2158" i="3" s="1"/>
  <c r="L2158" i="3" a="1"/>
  <c r="L2158" i="3" s="1"/>
  <c r="M2158" i="3" a="1"/>
  <c r="M2158" i="3" s="1"/>
  <c r="N2158" i="3" a="1"/>
  <c r="N2158" i="3" s="1"/>
  <c r="O2158" i="3" a="1"/>
  <c r="O2158" i="3" s="1"/>
  <c r="P2158" i="3" a="1"/>
  <c r="P2158" i="3" s="1"/>
  <c r="Q2158" i="3" a="1"/>
  <c r="Q2158" i="3" s="1"/>
  <c r="R2158" i="3" a="1"/>
  <c r="R2158" i="3" s="1"/>
  <c r="S2158" i="3" a="1"/>
  <c r="S2158" i="3" s="1"/>
  <c r="T2158" i="3" a="1"/>
  <c r="T2158" i="3" s="1"/>
  <c r="U2158" i="3" a="1"/>
  <c r="U2158" i="3" s="1"/>
  <c r="C2159" i="3" a="1"/>
  <c r="C2159" i="3" s="1"/>
  <c r="D2159" i="3" a="1"/>
  <c r="D2159" i="3" s="1"/>
  <c r="E2159" i="3" a="1"/>
  <c r="E2159" i="3" s="1"/>
  <c r="F2159" i="3" a="1"/>
  <c r="F2159" i="3" s="1"/>
  <c r="G2159" i="3" a="1"/>
  <c r="G2159" i="3" s="1"/>
  <c r="H2159" i="3" a="1"/>
  <c r="H2159" i="3" s="1"/>
  <c r="I2159" i="3" a="1"/>
  <c r="I2159" i="3" s="1"/>
  <c r="J2159" i="3" a="1"/>
  <c r="J2159" i="3" s="1"/>
  <c r="K2159" i="3" a="1"/>
  <c r="K2159" i="3" s="1"/>
  <c r="L2159" i="3" a="1"/>
  <c r="L2159" i="3" s="1"/>
  <c r="M2159" i="3" a="1"/>
  <c r="M2159" i="3" s="1"/>
  <c r="N2159" i="3" a="1"/>
  <c r="N2159" i="3" s="1"/>
  <c r="O2159" i="3" a="1"/>
  <c r="O2159" i="3" s="1"/>
  <c r="P2159" i="3" a="1"/>
  <c r="P2159" i="3" s="1"/>
  <c r="Q2159" i="3" a="1"/>
  <c r="Q2159" i="3" s="1"/>
  <c r="R2159" i="3" a="1"/>
  <c r="R2159" i="3" s="1"/>
  <c r="S2159" i="3" a="1"/>
  <c r="S2159" i="3" s="1"/>
  <c r="T2159" i="3" a="1"/>
  <c r="T2159" i="3" s="1"/>
  <c r="U2159" i="3" a="1"/>
  <c r="U2159" i="3" s="1"/>
  <c r="C2160" i="3" a="1"/>
  <c r="C2160" i="3" s="1"/>
  <c r="D2160" i="3" a="1"/>
  <c r="D2160" i="3" s="1"/>
  <c r="E2160" i="3" a="1"/>
  <c r="E2160" i="3" s="1"/>
  <c r="F2160" i="3" a="1"/>
  <c r="F2160" i="3" s="1"/>
  <c r="G2160" i="3" a="1"/>
  <c r="G2160" i="3" s="1"/>
  <c r="H2160" i="3" a="1"/>
  <c r="H2160" i="3" s="1"/>
  <c r="I2160" i="3" a="1"/>
  <c r="I2160" i="3" s="1"/>
  <c r="J2160" i="3" a="1"/>
  <c r="J2160" i="3" s="1"/>
  <c r="K2160" i="3" a="1"/>
  <c r="K2160" i="3" s="1"/>
  <c r="L2160" i="3" a="1"/>
  <c r="L2160" i="3" s="1"/>
  <c r="M2160" i="3" a="1"/>
  <c r="M2160" i="3" s="1"/>
  <c r="N2160" i="3" a="1"/>
  <c r="N2160" i="3"/>
  <c r="O2160" i="3" a="1"/>
  <c r="O2160" i="3" s="1"/>
  <c r="P2160" i="3" a="1"/>
  <c r="P2160" i="3" s="1"/>
  <c r="Q2160" i="3" a="1"/>
  <c r="Q2160" i="3" s="1"/>
  <c r="R2160" i="3" a="1"/>
  <c r="R2160" i="3" s="1"/>
  <c r="S2160" i="3" a="1"/>
  <c r="S2160" i="3" s="1"/>
  <c r="T2160" i="3" a="1"/>
  <c r="T2160" i="3" s="1"/>
  <c r="U2160" i="3" a="1"/>
  <c r="U2160" i="3" s="1"/>
  <c r="C2161" i="3" a="1"/>
  <c r="C2161" i="3" s="1"/>
  <c r="D2161" i="3" a="1"/>
  <c r="D2161" i="3" s="1"/>
  <c r="E2161" i="3" a="1"/>
  <c r="E2161" i="3" s="1"/>
  <c r="F2161" i="3" a="1"/>
  <c r="F2161" i="3"/>
  <c r="G2161" i="3" a="1"/>
  <c r="G2161" i="3" s="1"/>
  <c r="H2161" i="3" a="1"/>
  <c r="H2161" i="3" s="1"/>
  <c r="I2161" i="3" a="1"/>
  <c r="I2161" i="3" s="1"/>
  <c r="J2161" i="3" a="1"/>
  <c r="J2161" i="3" s="1"/>
  <c r="K2161" i="3" a="1"/>
  <c r="K2161" i="3"/>
  <c r="L2161" i="3" a="1"/>
  <c r="L2161" i="3" s="1"/>
  <c r="M2161" i="3" a="1"/>
  <c r="M2161" i="3" s="1"/>
  <c r="N2161" i="3" a="1"/>
  <c r="N2161" i="3" s="1"/>
  <c r="O2161" i="3" a="1"/>
  <c r="O2161" i="3" s="1"/>
  <c r="P2161" i="3" a="1"/>
  <c r="P2161" i="3" s="1"/>
  <c r="Q2161" i="3" a="1"/>
  <c r="Q2161" i="3" s="1"/>
  <c r="R2161" i="3" a="1"/>
  <c r="R2161" i="3" s="1"/>
  <c r="S2161" i="3" a="1"/>
  <c r="S2161" i="3" s="1"/>
  <c r="T2161" i="3" a="1"/>
  <c r="T2161" i="3" s="1"/>
  <c r="U2161" i="3" a="1"/>
  <c r="U2161" i="3" s="1"/>
  <c r="C2162" i="3" a="1"/>
  <c r="C2162" i="3"/>
  <c r="D2162" i="3" a="1"/>
  <c r="D2162" i="3" s="1"/>
  <c r="E2162" i="3" a="1"/>
  <c r="E2162" i="3" s="1"/>
  <c r="F2162" i="3" a="1"/>
  <c r="F2162" i="3" s="1"/>
  <c r="G2162" i="3" a="1"/>
  <c r="G2162" i="3" s="1"/>
  <c r="H2162" i="3" a="1"/>
  <c r="H2162" i="3"/>
  <c r="I2162" i="3" a="1"/>
  <c r="I2162" i="3" s="1"/>
  <c r="J2162" i="3" a="1"/>
  <c r="J2162" i="3" s="1"/>
  <c r="K2162" i="3" a="1"/>
  <c r="K2162" i="3" s="1"/>
  <c r="L2162" i="3" a="1"/>
  <c r="L2162" i="3" s="1"/>
  <c r="M2162" i="3" a="1"/>
  <c r="M2162" i="3" s="1"/>
  <c r="N2162" i="3" a="1"/>
  <c r="N2162" i="3" s="1"/>
  <c r="O2162" i="3" a="1"/>
  <c r="O2162" i="3" s="1"/>
  <c r="P2162" i="3" a="1"/>
  <c r="P2162" i="3" s="1"/>
  <c r="Q2162" i="3" a="1"/>
  <c r="Q2162" i="3" s="1"/>
  <c r="R2162" i="3" a="1"/>
  <c r="R2162" i="3" s="1"/>
  <c r="S2162" i="3" a="1"/>
  <c r="S2162" i="3"/>
  <c r="T2162" i="3" a="1"/>
  <c r="T2162" i="3" s="1"/>
  <c r="U2162" i="3" a="1"/>
  <c r="U2162" i="3" s="1"/>
  <c r="C2163" i="3" a="1"/>
  <c r="C2163" i="3" s="1"/>
  <c r="D2163" i="3" a="1"/>
  <c r="D2163" i="3" s="1"/>
  <c r="E2163" i="3" a="1"/>
  <c r="E2163" i="3"/>
  <c r="F2163" i="3" a="1"/>
  <c r="F2163" i="3" s="1"/>
  <c r="G2163" i="3" a="1"/>
  <c r="G2163" i="3" s="1"/>
  <c r="H2163" i="3" a="1"/>
  <c r="H2163" i="3" s="1"/>
  <c r="I2163" i="3" a="1"/>
  <c r="I2163" i="3" s="1"/>
  <c r="J2163" i="3" a="1"/>
  <c r="J2163" i="3" s="1"/>
  <c r="K2163" i="3" a="1"/>
  <c r="K2163" i="3" s="1"/>
  <c r="L2163" i="3" a="1"/>
  <c r="L2163" i="3" s="1"/>
  <c r="M2163" i="3" a="1"/>
  <c r="M2163" i="3" s="1"/>
  <c r="N2163" i="3" a="1"/>
  <c r="N2163" i="3" s="1"/>
  <c r="O2163" i="3" a="1"/>
  <c r="O2163" i="3" s="1"/>
  <c r="P2163" i="3" a="1"/>
  <c r="P2163" i="3"/>
  <c r="Q2163" i="3" a="1"/>
  <c r="Q2163" i="3" s="1"/>
  <c r="R2163" i="3" a="1"/>
  <c r="R2163" i="3" s="1"/>
  <c r="S2163" i="3" a="1"/>
  <c r="S2163" i="3" s="1"/>
  <c r="T2163" i="3" a="1"/>
  <c r="T2163" i="3" s="1"/>
  <c r="U2163" i="3" a="1"/>
  <c r="U2163" i="3"/>
  <c r="C2164" i="3" a="1"/>
  <c r="C2164" i="3" s="1"/>
  <c r="D2164" i="3" a="1"/>
  <c r="D2164" i="3" s="1"/>
  <c r="E2164" i="3" a="1"/>
  <c r="E2164" i="3" s="1"/>
  <c r="F2164" i="3" a="1"/>
  <c r="F2164" i="3" s="1"/>
  <c r="G2164" i="3" a="1"/>
  <c r="G2164" i="3" s="1"/>
  <c r="H2164" i="3" a="1"/>
  <c r="H2164" i="3" s="1"/>
  <c r="I2164" i="3" a="1"/>
  <c r="I2164" i="3" s="1"/>
  <c r="J2164" i="3" a="1"/>
  <c r="J2164" i="3" s="1"/>
  <c r="K2164" i="3" a="1"/>
  <c r="K2164" i="3" s="1"/>
  <c r="L2164" i="3" a="1"/>
  <c r="L2164" i="3" s="1"/>
  <c r="M2164" i="3" a="1"/>
  <c r="M2164" i="3"/>
  <c r="N2164" i="3" a="1"/>
  <c r="N2164" i="3" s="1"/>
  <c r="O2164" i="3" a="1"/>
  <c r="O2164" i="3" s="1"/>
  <c r="P2164" i="3" a="1"/>
  <c r="P2164" i="3" s="1"/>
  <c r="Q2164" i="3" a="1"/>
  <c r="Q2164" i="3" s="1"/>
  <c r="R2164" i="3" a="1"/>
  <c r="R2164" i="3" s="1"/>
  <c r="S2164" i="3" a="1"/>
  <c r="S2164" i="3" s="1"/>
  <c r="T2164" i="3" a="1"/>
  <c r="T2164" i="3" s="1"/>
  <c r="U2164" i="3" a="1"/>
  <c r="U2164" i="3" s="1"/>
  <c r="C2165" i="3" a="1"/>
  <c r="C2165" i="3" s="1"/>
  <c r="D2165" i="3" a="1"/>
  <c r="D2165" i="3" s="1"/>
  <c r="E2165" i="3" a="1"/>
  <c r="E2165" i="3" s="1"/>
  <c r="F2165" i="3" a="1"/>
  <c r="F2165" i="3" s="1"/>
  <c r="G2165" i="3" a="1"/>
  <c r="G2165" i="3" s="1"/>
  <c r="H2165" i="3" a="1"/>
  <c r="H2165" i="3" s="1"/>
  <c r="I2165" i="3" a="1"/>
  <c r="I2165" i="3" s="1"/>
  <c r="J2165" i="3" a="1"/>
  <c r="J2165" i="3"/>
  <c r="K2165" i="3" a="1"/>
  <c r="K2165" i="3" s="1"/>
  <c r="L2165" i="3" a="1"/>
  <c r="L2165" i="3" s="1"/>
  <c r="M2165" i="3" a="1"/>
  <c r="M2165" i="3" s="1"/>
  <c r="N2165" i="3" a="1"/>
  <c r="N2165" i="3" s="1"/>
  <c r="O2165" i="3" a="1"/>
  <c r="O2165" i="3" s="1"/>
  <c r="P2165" i="3" a="1"/>
  <c r="P2165" i="3" s="1"/>
  <c r="Q2165" i="3" a="1"/>
  <c r="Q2165" i="3" s="1"/>
  <c r="R2165" i="3" a="1"/>
  <c r="R2165" i="3" s="1"/>
  <c r="S2165" i="3" a="1"/>
  <c r="S2165" i="3" s="1"/>
  <c r="T2165" i="3" a="1"/>
  <c r="T2165" i="3" s="1"/>
  <c r="U2165" i="3" a="1"/>
  <c r="U2165" i="3" s="1"/>
  <c r="C2166" i="3" a="1"/>
  <c r="C2166" i="3" s="1"/>
  <c r="D2166" i="3" a="1"/>
  <c r="D2166" i="3" s="1"/>
  <c r="E2166" i="3" a="1"/>
  <c r="E2166" i="3" s="1"/>
  <c r="F2166" i="3" a="1"/>
  <c r="F2166" i="3" s="1"/>
  <c r="G2166" i="3" a="1"/>
  <c r="G2166" i="3"/>
  <c r="H2166" i="3" a="1"/>
  <c r="H2166" i="3" s="1"/>
  <c r="I2166" i="3" a="1"/>
  <c r="I2166" i="3" s="1"/>
  <c r="J2166" i="3" a="1"/>
  <c r="J2166" i="3" s="1"/>
  <c r="K2166" i="3" a="1"/>
  <c r="K2166" i="3" s="1"/>
  <c r="L2166" i="3" a="1"/>
  <c r="L2166" i="3"/>
  <c r="M2166" i="3" a="1"/>
  <c r="M2166" i="3" s="1"/>
  <c r="N2166" i="3" a="1"/>
  <c r="N2166" i="3" s="1"/>
  <c r="O2166" i="3" a="1"/>
  <c r="O2166" i="3" s="1"/>
  <c r="P2166" i="3" a="1"/>
  <c r="P2166" i="3" s="1"/>
  <c r="Q2166" i="3" a="1"/>
  <c r="Q2166" i="3" s="1"/>
  <c r="R2166" i="3" a="1"/>
  <c r="R2166" i="3" s="1"/>
  <c r="S2166" i="3" a="1"/>
  <c r="S2166" i="3" s="1"/>
  <c r="T2166" i="3" a="1"/>
  <c r="T2166" i="3" s="1"/>
  <c r="U2166" i="3" a="1"/>
  <c r="U2166" i="3" s="1"/>
  <c r="C2167" i="3" a="1"/>
  <c r="C2167" i="3" s="1"/>
  <c r="D2167" i="3" a="1"/>
  <c r="D2167" i="3" s="1"/>
  <c r="E2167" i="3" a="1"/>
  <c r="E2167" i="3" s="1"/>
  <c r="F2167" i="3" a="1"/>
  <c r="F2167" i="3" s="1"/>
  <c r="G2167" i="3" a="1"/>
  <c r="G2167" i="3" s="1"/>
  <c r="H2167" i="3" a="1"/>
  <c r="H2167" i="3" s="1"/>
  <c r="I2167" i="3" a="1"/>
  <c r="I2167" i="3"/>
  <c r="J2167" i="3" a="1"/>
  <c r="J2167" i="3" s="1"/>
  <c r="K2167" i="3" a="1"/>
  <c r="K2167" i="3" s="1"/>
  <c r="L2167" i="3" a="1"/>
  <c r="L2167" i="3" s="1"/>
  <c r="M2167" i="3" a="1"/>
  <c r="M2167" i="3" s="1"/>
  <c r="N2167" i="3" a="1"/>
  <c r="N2167" i="3" s="1"/>
  <c r="O2167" i="3" a="1"/>
  <c r="O2167" i="3" s="1"/>
  <c r="P2167" i="3" a="1"/>
  <c r="P2167" i="3" s="1"/>
  <c r="Q2167" i="3" a="1"/>
  <c r="Q2167" i="3" s="1"/>
  <c r="R2167" i="3" a="1"/>
  <c r="R2167" i="3" s="1"/>
  <c r="S2167" i="3" a="1"/>
  <c r="S2167" i="3" s="1"/>
  <c r="T2167" i="3" a="1"/>
  <c r="T2167" i="3" s="1"/>
  <c r="U2167" i="3" a="1"/>
  <c r="U2167" i="3" s="1"/>
  <c r="C2168" i="3" a="1"/>
  <c r="C2168" i="3" s="1"/>
  <c r="D2168" i="3" a="1"/>
  <c r="D2168" i="3" s="1"/>
  <c r="E2168" i="3" a="1"/>
  <c r="E2168" i="3" s="1"/>
  <c r="F2168" i="3" a="1"/>
  <c r="F2168" i="3" s="1"/>
  <c r="G2168" i="3" a="1"/>
  <c r="G2168" i="3" s="1"/>
  <c r="H2168" i="3" a="1"/>
  <c r="H2168" i="3" s="1"/>
  <c r="I2168" i="3" a="1"/>
  <c r="I2168" i="3" s="1"/>
  <c r="J2168" i="3" a="1"/>
  <c r="J2168" i="3" s="1"/>
  <c r="K2168" i="3" a="1"/>
  <c r="K2168" i="3" s="1"/>
  <c r="L2168" i="3" a="1"/>
  <c r="L2168" i="3" s="1"/>
  <c r="M2168" i="3" a="1"/>
  <c r="M2168" i="3" s="1"/>
  <c r="N2168" i="3" a="1"/>
  <c r="N2168" i="3" s="1"/>
  <c r="O2168" i="3" a="1"/>
  <c r="O2168" i="3" s="1"/>
  <c r="P2168" i="3" a="1"/>
  <c r="P2168" i="3" s="1"/>
  <c r="Q2168" i="3" a="1"/>
  <c r="Q2168" i="3"/>
  <c r="R2168" i="3" a="1"/>
  <c r="R2168" i="3" s="1"/>
  <c r="S2168" i="3" a="1"/>
  <c r="S2168" i="3" s="1"/>
  <c r="T2168" i="3" a="1"/>
  <c r="T2168" i="3" s="1"/>
  <c r="U2168" i="3" a="1"/>
  <c r="U2168" i="3" s="1"/>
  <c r="C2169" i="3" a="1"/>
  <c r="C2169" i="3" s="1"/>
  <c r="D2169" i="3" a="1"/>
  <c r="D2169" i="3" s="1"/>
  <c r="E2169" i="3" a="1"/>
  <c r="E2169" i="3" s="1"/>
  <c r="F2169" i="3" a="1"/>
  <c r="F2169" i="3" s="1"/>
  <c r="G2169" i="3" a="1"/>
  <c r="G2169" i="3" s="1"/>
  <c r="H2169" i="3" a="1"/>
  <c r="H2169" i="3" s="1"/>
  <c r="I2169" i="3" a="1"/>
  <c r="I2169" i="3" s="1"/>
  <c r="J2169" i="3" a="1"/>
  <c r="J2169" i="3" s="1"/>
  <c r="K2169" i="3" a="1"/>
  <c r="K2169" i="3" s="1"/>
  <c r="L2169" i="3" a="1"/>
  <c r="L2169" i="3" s="1"/>
  <c r="M2169" i="3" a="1"/>
  <c r="M2169" i="3" s="1"/>
  <c r="N2169" i="3" a="1"/>
  <c r="N2169" i="3" s="1"/>
  <c r="O2169" i="3" a="1"/>
  <c r="O2169" i="3" s="1"/>
  <c r="P2169" i="3" a="1"/>
  <c r="P2169" i="3" s="1"/>
  <c r="Q2169" i="3" a="1"/>
  <c r="Q2169" i="3" s="1"/>
  <c r="R2169" i="3" a="1"/>
  <c r="R2169" i="3" s="1"/>
  <c r="S2169" i="3" a="1"/>
  <c r="S2169" i="3" s="1"/>
  <c r="T2169" i="3" a="1"/>
  <c r="T2169" i="3" s="1"/>
  <c r="U2169" i="3" a="1"/>
  <c r="U2169" i="3" s="1"/>
  <c r="C2170" i="3" a="1"/>
  <c r="C2170" i="3" s="1"/>
  <c r="D2170" i="3" a="1"/>
  <c r="D2170" i="3"/>
  <c r="E2170" i="3" a="1"/>
  <c r="E2170" i="3" s="1"/>
  <c r="F2170" i="3" a="1"/>
  <c r="F2170" i="3" s="1"/>
  <c r="G2170" i="3" a="1"/>
  <c r="G2170" i="3" s="1"/>
  <c r="H2170" i="3" a="1"/>
  <c r="H2170" i="3" s="1"/>
  <c r="I2170" i="3" a="1"/>
  <c r="I2170" i="3" s="1"/>
  <c r="J2170" i="3" a="1"/>
  <c r="J2170" i="3" s="1"/>
  <c r="K2170" i="3" a="1"/>
  <c r="K2170" i="3"/>
  <c r="L2170" i="3" a="1"/>
  <c r="L2170" i="3" s="1"/>
  <c r="M2170" i="3" a="1"/>
  <c r="M2170" i="3" s="1"/>
  <c r="N2170" i="3" a="1"/>
  <c r="N2170" i="3" s="1"/>
  <c r="O2170" i="3" a="1"/>
  <c r="O2170" i="3" s="1"/>
  <c r="P2170" i="3" a="1"/>
  <c r="P2170" i="3" s="1"/>
  <c r="Q2170" i="3" a="1"/>
  <c r="Q2170" i="3"/>
  <c r="R2170" i="3" a="1"/>
  <c r="R2170" i="3" s="1"/>
  <c r="S2170" i="3" a="1"/>
  <c r="S2170" i="3" s="1"/>
  <c r="T2170" i="3" a="1"/>
  <c r="T2170" i="3" s="1"/>
  <c r="U2170" i="3" a="1"/>
  <c r="U2170" i="3" s="1"/>
  <c r="C2171" i="3" a="1"/>
  <c r="C2171" i="3" s="1"/>
  <c r="D2171" i="3" a="1"/>
  <c r="D2171" i="3"/>
  <c r="E2171" i="3" a="1"/>
  <c r="E2171" i="3" s="1"/>
  <c r="F2171" i="3" a="1"/>
  <c r="F2171" i="3" s="1"/>
  <c r="G2171" i="3" a="1"/>
  <c r="G2171" i="3" s="1"/>
  <c r="H2171" i="3" a="1"/>
  <c r="H2171" i="3" s="1"/>
  <c r="I2171" i="3" a="1"/>
  <c r="I2171" i="3"/>
  <c r="J2171" i="3" a="1"/>
  <c r="J2171" i="3" s="1"/>
  <c r="K2171" i="3" a="1"/>
  <c r="K2171" i="3" s="1"/>
  <c r="L2171" i="3" a="1"/>
  <c r="L2171" i="3"/>
  <c r="M2171" i="3" a="1"/>
  <c r="M2171" i="3"/>
  <c r="N2171" i="3" a="1"/>
  <c r="N2171" i="3" s="1"/>
  <c r="O2171" i="3" a="1"/>
  <c r="O2171" i="3" s="1"/>
  <c r="P2171" i="3" a="1"/>
  <c r="P2171" i="3" s="1"/>
  <c r="Q2171" i="3" a="1"/>
  <c r="Q2171" i="3" s="1"/>
  <c r="R2171" i="3" a="1"/>
  <c r="R2171" i="3"/>
  <c r="S2171" i="3" a="1"/>
  <c r="S2171" i="3" s="1"/>
  <c r="T2171" i="3" a="1"/>
  <c r="T2171" i="3" s="1"/>
  <c r="U2171" i="3" a="1"/>
  <c r="U2171" i="3"/>
  <c r="C2172" i="3" a="1"/>
  <c r="C2172" i="3"/>
  <c r="D2172" i="3" a="1"/>
  <c r="D2172" i="3" s="1"/>
  <c r="E2172" i="3" a="1"/>
  <c r="E2172" i="3"/>
  <c r="F2172" i="3" a="1"/>
  <c r="F2172" i="3" s="1"/>
  <c r="G2172" i="3" a="1"/>
  <c r="G2172" i="3" s="1"/>
  <c r="H2172" i="3" a="1"/>
  <c r="H2172" i="3" s="1"/>
  <c r="I2172" i="3" a="1"/>
  <c r="I2172" i="3" s="1"/>
  <c r="J2172" i="3" a="1"/>
  <c r="J2172" i="3" s="1"/>
  <c r="K2172" i="3" a="1"/>
  <c r="K2172" i="3"/>
  <c r="L2172" i="3" a="1"/>
  <c r="L2172" i="3" s="1"/>
  <c r="M2172" i="3" a="1"/>
  <c r="M2172" i="3" s="1"/>
  <c r="N2172" i="3" a="1"/>
  <c r="N2172" i="3"/>
  <c r="O2172" i="3" a="1"/>
  <c r="O2172" i="3" s="1"/>
  <c r="P2172" i="3" a="1"/>
  <c r="P2172" i="3" s="1"/>
  <c r="Q2172" i="3" a="1"/>
  <c r="Q2172" i="3"/>
  <c r="R2172" i="3" a="1"/>
  <c r="R2172" i="3" s="1"/>
  <c r="S2172" i="3" a="1"/>
  <c r="S2172" i="3"/>
  <c r="T2172" i="3" a="1"/>
  <c r="T2172" i="3" s="1"/>
  <c r="U2172" i="3" a="1"/>
  <c r="U2172" i="3" s="1"/>
  <c r="C2173" i="3" a="1"/>
  <c r="C2173" i="3" s="1"/>
  <c r="D2173" i="3" a="1"/>
  <c r="D2173" i="3" s="1"/>
  <c r="E2173" i="3" a="1"/>
  <c r="E2173" i="3" s="1"/>
  <c r="F2173" i="3" a="1"/>
  <c r="F2173" i="3"/>
  <c r="G2173" i="3" a="1"/>
  <c r="G2173" i="3"/>
  <c r="H2173" i="3" a="1"/>
  <c r="H2173" i="3" s="1"/>
  <c r="I2173" i="3" a="1"/>
  <c r="I2173" i="3" s="1"/>
  <c r="J2173" i="3" a="1"/>
  <c r="J2173" i="3" s="1"/>
  <c r="K2173" i="3" a="1"/>
  <c r="K2173" i="3" s="1"/>
  <c r="L2173" i="3" a="1"/>
  <c r="L2173" i="3"/>
  <c r="M2173" i="3" a="1"/>
  <c r="M2173" i="3" s="1"/>
  <c r="N2173" i="3" a="1"/>
  <c r="N2173" i="3" s="1"/>
  <c r="O2173" i="3" a="1"/>
  <c r="O2173" i="3"/>
  <c r="P2173" i="3" a="1"/>
  <c r="P2173" i="3"/>
  <c r="Q2173" i="3" a="1"/>
  <c r="Q2173" i="3" s="1"/>
  <c r="R2173" i="3" a="1"/>
  <c r="R2173" i="3" s="1"/>
  <c r="S2173" i="3" a="1"/>
  <c r="S2173" i="3" s="1"/>
  <c r="T2173" i="3" a="1"/>
  <c r="T2173" i="3" s="1"/>
  <c r="U2173" i="3" a="1"/>
  <c r="U2173" i="3" s="1"/>
  <c r="C2174" i="3" a="1"/>
  <c r="C2174" i="3" s="1"/>
  <c r="D2174" i="3" a="1"/>
  <c r="D2174" i="3" s="1"/>
  <c r="E2174" i="3" a="1"/>
  <c r="E2174" i="3"/>
  <c r="F2174" i="3" a="1"/>
  <c r="F2174" i="3" s="1"/>
  <c r="G2174" i="3" a="1"/>
  <c r="G2174" i="3"/>
  <c r="H2174" i="3" a="1"/>
  <c r="H2174" i="3"/>
  <c r="I2174" i="3" a="1"/>
  <c r="I2174" i="3" s="1"/>
  <c r="J2174" i="3" a="1"/>
  <c r="J2174" i="3" s="1"/>
  <c r="K2174" i="3" a="1"/>
  <c r="K2174" i="3"/>
  <c r="L2174" i="3" a="1"/>
  <c r="L2174" i="3"/>
  <c r="M2174" i="3" a="1"/>
  <c r="M2174" i="3"/>
  <c r="N2174" i="3" a="1"/>
  <c r="N2174" i="3" s="1"/>
  <c r="O2174" i="3" a="1"/>
  <c r="O2174" i="3" s="1"/>
  <c r="P2174" i="3" a="1"/>
  <c r="P2174" i="3" s="1"/>
  <c r="Q2174" i="3" a="1"/>
  <c r="Q2174" i="3"/>
  <c r="R2174" i="3" a="1"/>
  <c r="R2174" i="3" s="1"/>
  <c r="S2174" i="3" a="1"/>
  <c r="S2174" i="3"/>
  <c r="T2174" i="3" a="1"/>
  <c r="T2174" i="3"/>
  <c r="U2174" i="3" a="1"/>
  <c r="U2174" i="3" s="1"/>
  <c r="C2175" i="3" a="1"/>
  <c r="C2175" i="3" s="1"/>
  <c r="D2175" i="3" a="1"/>
  <c r="D2175" i="3" s="1"/>
  <c r="E2175" i="3" a="1"/>
  <c r="E2175" i="3" s="1"/>
  <c r="F2175" i="3" a="1"/>
  <c r="F2175" i="3" s="1"/>
  <c r="G2175" i="3" a="1"/>
  <c r="G2175" i="3" s="1"/>
  <c r="H2175" i="3" a="1"/>
  <c r="H2175" i="3" s="1"/>
  <c r="I2175" i="3" a="1"/>
  <c r="I2175" i="3"/>
  <c r="J2175" i="3" a="1"/>
  <c r="J2175" i="3"/>
  <c r="K2175" i="3" a="1"/>
  <c r="K2175" i="3" s="1"/>
  <c r="L2175" i="3" a="1"/>
  <c r="L2175" i="3" s="1"/>
  <c r="M2175" i="3" a="1"/>
  <c r="M2175" i="3" s="1"/>
  <c r="N2175" i="3" a="1"/>
  <c r="N2175" i="3" s="1"/>
  <c r="O2175" i="3" a="1"/>
  <c r="O2175" i="3" s="1"/>
  <c r="P2175" i="3" a="1"/>
  <c r="P2175" i="3" s="1"/>
  <c r="Q2175" i="3" a="1"/>
  <c r="Q2175" i="3" s="1"/>
  <c r="R2175" i="3" a="1"/>
  <c r="R2175" i="3"/>
  <c r="S2175" i="3" a="1"/>
  <c r="S2175" i="3" s="1"/>
  <c r="T2175" i="3" a="1"/>
  <c r="T2175" i="3"/>
  <c r="U2175" i="3" a="1"/>
  <c r="U2175" i="3" s="1"/>
  <c r="C2176" i="3" a="1"/>
  <c r="C2176" i="3" s="1"/>
  <c r="D2176" i="3" a="1"/>
  <c r="D2176" i="3" s="1"/>
  <c r="E2176" i="3" a="1"/>
  <c r="E2176" i="3"/>
  <c r="F2176" i="3" a="1"/>
  <c r="F2176" i="3"/>
  <c r="G2176" i="3" a="1"/>
  <c r="G2176" i="3" s="1"/>
  <c r="H2176" i="3" a="1"/>
  <c r="H2176" i="3" s="1"/>
  <c r="I2176" i="3" a="1"/>
  <c r="I2176" i="3" s="1"/>
  <c r="J2176" i="3" a="1"/>
  <c r="J2176" i="3"/>
  <c r="K2176" i="3" a="1"/>
  <c r="K2176" i="3"/>
  <c r="L2176" i="3" a="1"/>
  <c r="L2176" i="3" s="1"/>
  <c r="M2176" i="3" a="1"/>
  <c r="M2176" i="3"/>
  <c r="N2176" i="3" a="1"/>
  <c r="N2176" i="3"/>
  <c r="O2176" i="3" a="1"/>
  <c r="O2176" i="3" s="1"/>
  <c r="P2176" i="3" a="1"/>
  <c r="P2176" i="3" s="1"/>
  <c r="Q2176" i="3" a="1"/>
  <c r="Q2176" i="3" s="1"/>
  <c r="R2176" i="3" a="1"/>
  <c r="R2176" i="3" s="1"/>
  <c r="S2176" i="3" a="1"/>
  <c r="S2176" i="3" s="1"/>
  <c r="T2176" i="3" a="1"/>
  <c r="T2176" i="3" s="1"/>
  <c r="U2176" i="3" a="1"/>
  <c r="U2176" i="3" s="1"/>
  <c r="C2177" i="3" a="1"/>
  <c r="C2177" i="3"/>
  <c r="D2177" i="3" a="1"/>
  <c r="D2177" i="3"/>
  <c r="E2177" i="3" a="1"/>
  <c r="E2177" i="3" s="1"/>
  <c r="F2177" i="3" a="1"/>
  <c r="F2177" i="3"/>
  <c r="G2177" i="3" a="1"/>
  <c r="G2177" i="3" s="1"/>
  <c r="H2177" i="3" a="1"/>
  <c r="H2177" i="3" s="1"/>
  <c r="I2177" i="3" a="1"/>
  <c r="I2177" i="3" s="1"/>
  <c r="J2177" i="3" a="1"/>
  <c r="J2177" i="3" s="1"/>
  <c r="K2177" i="3" a="1"/>
  <c r="K2177" i="3" s="1"/>
  <c r="L2177" i="3" a="1"/>
  <c r="L2177" i="3"/>
  <c r="M2177" i="3" a="1"/>
  <c r="M2177" i="3" s="1"/>
  <c r="N2177" i="3" a="1"/>
  <c r="N2177" i="3" s="1"/>
  <c r="O2177" i="3" a="1"/>
  <c r="O2177" i="3" s="1"/>
  <c r="P2177" i="3" a="1"/>
  <c r="P2177" i="3" s="1"/>
  <c r="Q2177" i="3" a="1"/>
  <c r="Q2177" i="3" s="1"/>
  <c r="R2177" i="3" a="1"/>
  <c r="R2177" i="3"/>
  <c r="S2177" i="3" a="1"/>
  <c r="S2177" i="3" s="1"/>
  <c r="T2177" i="3" a="1"/>
  <c r="T2177" i="3" s="1"/>
  <c r="U2177" i="3" a="1"/>
  <c r="U2177" i="3" s="1"/>
  <c r="C2178" i="3" a="1"/>
  <c r="C2178" i="3" s="1"/>
  <c r="D2178" i="3" a="1"/>
  <c r="D2178" i="3"/>
  <c r="E2178" i="3" a="1"/>
  <c r="E2178" i="3" s="1"/>
  <c r="F2178" i="3" a="1"/>
  <c r="F2178" i="3" s="1"/>
  <c r="G2178" i="3" a="1"/>
  <c r="G2178" i="3"/>
  <c r="H2178" i="3" a="1"/>
  <c r="H2178" i="3"/>
  <c r="I2178" i="3" a="1"/>
  <c r="I2178" i="3" s="1"/>
  <c r="J2178" i="3" a="1"/>
  <c r="J2178" i="3" s="1"/>
  <c r="K2178" i="3" a="1"/>
  <c r="K2178" i="3" s="1"/>
  <c r="L2178" i="3" a="1"/>
  <c r="L2178" i="3" s="1"/>
  <c r="M2178" i="3" a="1"/>
  <c r="M2178" i="3"/>
  <c r="N2178" i="3" a="1"/>
  <c r="N2178" i="3" s="1"/>
  <c r="O2178" i="3" a="1"/>
  <c r="O2178" i="3" s="1"/>
  <c r="P2178" i="3" a="1"/>
  <c r="P2178" i="3"/>
  <c r="Q2178" i="3" a="1"/>
  <c r="Q2178" i="3"/>
  <c r="R2178" i="3" a="1"/>
  <c r="R2178" i="3" s="1"/>
  <c r="S2178" i="3" a="1"/>
  <c r="S2178" i="3"/>
  <c r="T2178" i="3" a="1"/>
  <c r="T2178" i="3" s="1"/>
  <c r="U2178" i="3" a="1"/>
  <c r="U2178" i="3" s="1"/>
  <c r="C2179" i="3" a="1"/>
  <c r="C2179" i="3" s="1"/>
  <c r="D2179" i="3" a="1"/>
  <c r="D2179" i="3" s="1"/>
  <c r="E2179" i="3" a="1"/>
  <c r="E2179" i="3" s="1"/>
  <c r="F2179" i="3" a="1"/>
  <c r="F2179" i="3"/>
  <c r="G2179" i="3" a="1"/>
  <c r="G2179" i="3" s="1"/>
  <c r="H2179" i="3" a="1"/>
  <c r="H2179" i="3" s="1"/>
  <c r="I2179" i="3" a="1"/>
  <c r="I2179" i="3"/>
  <c r="J2179" i="3" a="1"/>
  <c r="J2179" i="3" s="1"/>
  <c r="K2179" i="3" a="1"/>
  <c r="K2179" i="3" s="1"/>
  <c r="L2179" i="3" a="1"/>
  <c r="L2179" i="3"/>
  <c r="M2179" i="3" a="1"/>
  <c r="M2179" i="3" s="1"/>
  <c r="N2179" i="3" a="1"/>
  <c r="N2179" i="3"/>
  <c r="O2179" i="3" a="1"/>
  <c r="O2179" i="3" s="1"/>
  <c r="P2179" i="3" a="1"/>
  <c r="P2179" i="3" s="1"/>
  <c r="Q2179" i="3" a="1"/>
  <c r="Q2179" i="3" s="1"/>
  <c r="R2179" i="3" a="1"/>
  <c r="R2179" i="3" s="1"/>
  <c r="S2179" i="3" a="1"/>
  <c r="S2179" i="3" s="1"/>
  <c r="T2179" i="3" a="1"/>
  <c r="T2179" i="3"/>
  <c r="U2179" i="3" a="1"/>
  <c r="U2179" i="3"/>
  <c r="C2180" i="3" a="1"/>
  <c r="C2180" i="3" s="1"/>
  <c r="D2180" i="3" a="1"/>
  <c r="D2180" i="3" s="1"/>
  <c r="E2180" i="3" a="1"/>
  <c r="E2180" i="3" s="1"/>
  <c r="F2180" i="3" a="1"/>
  <c r="F2180" i="3" s="1"/>
  <c r="G2180" i="3" a="1"/>
  <c r="G2180" i="3"/>
  <c r="H2180" i="3" a="1"/>
  <c r="H2180" i="3" s="1"/>
  <c r="I2180" i="3" a="1"/>
  <c r="I2180" i="3" s="1"/>
  <c r="J2180" i="3" a="1"/>
  <c r="J2180" i="3"/>
  <c r="K2180" i="3" a="1"/>
  <c r="K2180" i="3"/>
  <c r="L2180" i="3" a="1"/>
  <c r="L2180" i="3" s="1"/>
  <c r="M2180" i="3" a="1"/>
  <c r="M2180" i="3" s="1"/>
  <c r="N2180" i="3" a="1"/>
  <c r="N2180" i="3" s="1"/>
  <c r="O2180" i="3" a="1"/>
  <c r="O2180" i="3" s="1"/>
  <c r="P2180" i="3" a="1"/>
  <c r="P2180" i="3" s="1"/>
  <c r="Q2180" i="3" a="1"/>
  <c r="Q2180" i="3" s="1"/>
  <c r="R2180" i="3" a="1"/>
  <c r="R2180" i="3" s="1"/>
  <c r="S2180" i="3" a="1"/>
  <c r="S2180" i="3"/>
  <c r="T2180" i="3" a="1"/>
  <c r="T2180" i="3" s="1"/>
  <c r="U2180" i="3" a="1"/>
  <c r="U2180" i="3"/>
  <c r="C2181" i="3" a="1"/>
  <c r="C2181" i="3"/>
  <c r="D2181" i="3" a="1"/>
  <c r="D2181" i="3" s="1"/>
  <c r="E2181" i="3" a="1"/>
  <c r="E2181" i="3" s="1"/>
  <c r="F2181" i="3" a="1"/>
  <c r="F2181" i="3" s="1"/>
  <c r="G2181" i="3" a="1"/>
  <c r="G2181" i="3"/>
  <c r="H2181" i="3" a="1"/>
  <c r="H2181" i="3"/>
  <c r="I2181" i="3" a="1"/>
  <c r="I2181" i="3" s="1"/>
  <c r="J2181" i="3" a="1"/>
  <c r="J2181" i="3" s="1"/>
  <c r="K2181" i="3" a="1"/>
  <c r="K2181" i="3" s="1"/>
  <c r="L2181" i="3" a="1"/>
  <c r="L2181" i="3" s="1"/>
  <c r="M2181" i="3" a="1"/>
  <c r="M2181" i="3" s="1"/>
  <c r="N2181" i="3" a="1"/>
  <c r="N2181" i="3"/>
  <c r="O2181" i="3" a="1"/>
  <c r="O2181" i="3" s="1"/>
  <c r="P2181" i="3" a="1"/>
  <c r="P2181" i="3"/>
  <c r="Q2181" i="3" a="1"/>
  <c r="Q2181" i="3" s="1"/>
  <c r="R2181" i="3" a="1"/>
  <c r="R2181" i="3" s="1"/>
  <c r="S2181" i="3" a="1"/>
  <c r="S2181" i="3" s="1"/>
  <c r="T2181" i="3" a="1"/>
  <c r="T2181" i="3" s="1"/>
  <c r="U2181" i="3" a="1"/>
  <c r="U2181" i="3"/>
  <c r="C2182" i="3" a="1"/>
  <c r="C2182" i="3" s="1"/>
  <c r="D2182" i="3" a="1"/>
  <c r="D2182" i="3" s="1"/>
  <c r="E2182" i="3" a="1"/>
  <c r="E2182" i="3" s="1"/>
  <c r="F2182" i="3" a="1"/>
  <c r="F2182" i="3" s="1"/>
  <c r="G2182" i="3" a="1"/>
  <c r="G2182" i="3" s="1"/>
  <c r="H2182" i="3" a="1"/>
  <c r="H2182" i="3"/>
  <c r="I2182" i="3" a="1"/>
  <c r="I2182" i="3" s="1"/>
  <c r="J2182" i="3" a="1"/>
  <c r="J2182" i="3" s="1"/>
  <c r="K2182" i="3" a="1"/>
  <c r="K2182" i="3" s="1"/>
  <c r="L2182" i="3" a="1"/>
  <c r="L2182" i="3" s="1"/>
  <c r="M2182" i="3" a="1"/>
  <c r="M2182" i="3" s="1"/>
  <c r="N2182" i="3" a="1"/>
  <c r="N2182" i="3" s="1"/>
  <c r="O2182" i="3" a="1"/>
  <c r="O2182" i="3" s="1"/>
  <c r="P2182" i="3" a="1"/>
  <c r="P2182" i="3"/>
  <c r="Q2182" i="3" a="1"/>
  <c r="Q2182" i="3"/>
  <c r="R2182" i="3" a="1"/>
  <c r="R2182" i="3" s="1"/>
  <c r="S2182" i="3" a="1"/>
  <c r="S2182" i="3" s="1"/>
  <c r="T2182" i="3" a="1"/>
  <c r="T2182" i="3" s="1"/>
  <c r="U2182" i="3" a="1"/>
  <c r="U2182" i="3" s="1"/>
  <c r="C2183" i="3" a="1"/>
  <c r="C2183" i="3" s="1"/>
  <c r="D2183" i="3" a="1"/>
  <c r="D2183" i="3" s="1"/>
  <c r="E2183" i="3" a="1"/>
  <c r="E2183" i="3" s="1"/>
  <c r="F2183" i="3" a="1"/>
  <c r="F2183" i="3"/>
  <c r="G2183" i="3" a="1"/>
  <c r="G2183" i="3"/>
  <c r="H2183" i="3" a="1"/>
  <c r="H2183" i="3" s="1"/>
  <c r="I2183" i="3" a="1"/>
  <c r="I2183" i="3" s="1"/>
  <c r="J2183" i="3" a="1"/>
  <c r="J2183" i="3" s="1"/>
  <c r="K2183" i="3" a="1"/>
  <c r="K2183" i="3" s="1"/>
  <c r="L2183" i="3" a="1"/>
  <c r="L2183" i="3" s="1"/>
  <c r="M2183" i="3" a="1"/>
  <c r="M2183" i="3" s="1"/>
  <c r="N2183" i="3" a="1"/>
  <c r="N2183" i="3" s="1"/>
  <c r="O2183" i="3" a="1"/>
  <c r="O2183" i="3"/>
  <c r="P2183" i="3" a="1"/>
  <c r="P2183" i="3" s="1"/>
  <c r="Q2183" i="3" a="1"/>
  <c r="Q2183" i="3" s="1"/>
  <c r="R2183" i="3" a="1"/>
  <c r="R2183" i="3" s="1"/>
  <c r="S2183" i="3" a="1"/>
  <c r="S2183" i="3" s="1"/>
  <c r="T2183" i="3" a="1"/>
  <c r="T2183" i="3" s="1"/>
  <c r="U2183" i="3" a="1"/>
  <c r="U2183" i="3"/>
  <c r="C2184" i="3" a="1"/>
  <c r="C2184" i="3" s="1"/>
  <c r="D2184" i="3" a="1"/>
  <c r="D2184" i="3" s="1"/>
  <c r="E2184" i="3" a="1"/>
  <c r="E2184" i="3" s="1"/>
  <c r="F2184" i="3" a="1"/>
  <c r="F2184" i="3" s="1"/>
  <c r="G2184" i="3" a="1"/>
  <c r="G2184" i="3" s="1"/>
  <c r="H2184" i="3" a="1"/>
  <c r="H2184" i="3" s="1"/>
  <c r="I2184" i="3" a="1"/>
  <c r="I2184" i="3" s="1"/>
  <c r="J2184" i="3" a="1"/>
  <c r="J2184" i="3"/>
  <c r="K2184" i="3" a="1"/>
  <c r="K2184" i="3"/>
  <c r="L2184" i="3" a="1"/>
  <c r="L2184" i="3" s="1"/>
  <c r="M2184" i="3" a="1"/>
  <c r="M2184" i="3" s="1"/>
  <c r="N2184" i="3" a="1"/>
  <c r="N2184" i="3" s="1"/>
  <c r="O2184" i="3" a="1"/>
  <c r="O2184" i="3" s="1"/>
  <c r="P2184" i="3" a="1"/>
  <c r="P2184" i="3" s="1"/>
  <c r="Q2184" i="3" a="1"/>
  <c r="Q2184" i="3" s="1"/>
  <c r="R2184" i="3" a="1"/>
  <c r="R2184" i="3" s="1"/>
  <c r="S2184" i="3" a="1"/>
  <c r="S2184" i="3"/>
  <c r="T2184" i="3" a="1"/>
  <c r="T2184" i="3"/>
  <c r="U2184" i="3" a="1"/>
  <c r="U2184" i="3" s="1"/>
  <c r="C2185" i="3" a="1"/>
  <c r="C2185" i="3" s="1"/>
  <c r="D2185" i="3" a="1"/>
  <c r="D2185" i="3" s="1"/>
  <c r="E2185" i="3" a="1"/>
  <c r="E2185" i="3" s="1"/>
  <c r="F2185" i="3" a="1"/>
  <c r="F2185" i="3" s="1"/>
  <c r="G2185" i="3" a="1"/>
  <c r="G2185" i="3" s="1"/>
  <c r="H2185" i="3" a="1"/>
  <c r="H2185" i="3" s="1"/>
  <c r="I2185" i="3" a="1"/>
  <c r="I2185" i="3"/>
  <c r="J2185" i="3" a="1"/>
  <c r="J2185" i="3" s="1"/>
  <c r="K2185" i="3" a="1"/>
  <c r="K2185" i="3" s="1"/>
  <c r="L2185" i="3" a="1"/>
  <c r="L2185" i="3" s="1"/>
  <c r="M2185" i="3" a="1"/>
  <c r="M2185" i="3" s="1"/>
  <c r="N2185" i="3" a="1"/>
  <c r="N2185" i="3" s="1"/>
  <c r="O2185" i="3" a="1"/>
  <c r="O2185" i="3"/>
  <c r="P2185" i="3" a="1"/>
  <c r="P2185" i="3" s="1"/>
  <c r="Q2185" i="3" a="1"/>
  <c r="Q2185" i="3" s="1"/>
  <c r="R2185" i="3" a="1"/>
  <c r="R2185" i="3" s="1"/>
  <c r="S2185" i="3" a="1"/>
  <c r="S2185" i="3" s="1"/>
  <c r="T2185" i="3" a="1"/>
  <c r="T2185" i="3" s="1"/>
  <c r="U2185" i="3" a="1"/>
  <c r="U2185" i="3" s="1"/>
  <c r="C2186" i="3" a="1"/>
  <c r="C2186" i="3" s="1"/>
  <c r="D2186" i="3" a="1"/>
  <c r="D2186" i="3"/>
  <c r="E2186" i="3" a="1"/>
  <c r="E2186" i="3"/>
  <c r="F2186" i="3" a="1"/>
  <c r="F2186" i="3" s="1"/>
  <c r="G2186" i="3" a="1"/>
  <c r="G2186" i="3" s="1"/>
  <c r="H2186" i="3" a="1"/>
  <c r="H2186" i="3" s="1"/>
  <c r="I2186" i="3" a="1"/>
  <c r="I2186" i="3" s="1"/>
  <c r="J2186" i="3" a="1"/>
  <c r="J2186" i="3" s="1"/>
  <c r="K2186" i="3" a="1"/>
  <c r="K2186" i="3" s="1"/>
  <c r="L2186" i="3" a="1"/>
  <c r="L2186" i="3" s="1"/>
  <c r="M2186" i="3" a="1"/>
  <c r="M2186" i="3"/>
  <c r="N2186" i="3" a="1"/>
  <c r="N2186" i="3"/>
  <c r="O2186" i="3" a="1"/>
  <c r="O2186" i="3" s="1"/>
  <c r="P2186" i="3" a="1"/>
  <c r="P2186" i="3" s="1"/>
  <c r="Q2186" i="3" a="1"/>
  <c r="Q2186" i="3" s="1"/>
  <c r="R2186" i="3" a="1"/>
  <c r="R2186" i="3" s="1"/>
  <c r="S2186" i="3" a="1"/>
  <c r="S2186" i="3" s="1"/>
  <c r="T2186" i="3" a="1"/>
  <c r="T2186" i="3" s="1"/>
  <c r="U2186" i="3" a="1"/>
  <c r="U2186" i="3" s="1"/>
  <c r="C2187" i="3" a="1"/>
  <c r="C2187" i="3"/>
  <c r="D2187" i="3" a="1"/>
  <c r="D2187" i="3" s="1"/>
  <c r="E2187" i="3" a="1"/>
  <c r="E2187" i="3" s="1"/>
  <c r="F2187" i="3" a="1"/>
  <c r="F2187" i="3" s="1"/>
  <c r="G2187" i="3" a="1"/>
  <c r="G2187" i="3" s="1"/>
  <c r="H2187" i="3" a="1"/>
  <c r="H2187" i="3" s="1"/>
  <c r="I2187" i="3" a="1"/>
  <c r="I2187" i="3"/>
  <c r="J2187" i="3" a="1"/>
  <c r="J2187" i="3" s="1"/>
  <c r="K2187" i="3" a="1"/>
  <c r="K2187" i="3" s="1"/>
  <c r="L2187" i="3" a="1"/>
  <c r="L2187" i="3" s="1"/>
  <c r="M2187" i="3" a="1"/>
  <c r="M2187" i="3" s="1"/>
  <c r="N2187" i="3" a="1"/>
  <c r="N2187" i="3" s="1"/>
  <c r="O2187" i="3" a="1"/>
  <c r="O2187" i="3" s="1"/>
  <c r="P2187" i="3" a="1"/>
  <c r="P2187" i="3" s="1"/>
  <c r="Q2187" i="3" a="1"/>
  <c r="Q2187" i="3"/>
  <c r="R2187" i="3" a="1"/>
  <c r="R2187" i="3"/>
  <c r="S2187" i="3" a="1"/>
  <c r="S2187" i="3" s="1"/>
  <c r="T2187" i="3" a="1"/>
  <c r="T2187" i="3" s="1"/>
  <c r="U2187" i="3" a="1"/>
  <c r="U2187" i="3" s="1"/>
  <c r="C2188" i="3" a="1"/>
  <c r="C2188" i="3" s="1"/>
  <c r="D2188" i="3" a="1"/>
  <c r="D2188" i="3" s="1"/>
  <c r="E2188" i="3" a="1"/>
  <c r="E2188" i="3" s="1"/>
  <c r="F2188" i="3" a="1"/>
  <c r="F2188" i="3" s="1"/>
  <c r="G2188" i="3" a="1"/>
  <c r="G2188" i="3"/>
  <c r="H2188" i="3" a="1"/>
  <c r="H2188" i="3"/>
  <c r="I2188" i="3" a="1"/>
  <c r="I2188" i="3" s="1"/>
  <c r="J2188" i="3" a="1"/>
  <c r="J2188" i="3" s="1"/>
  <c r="K2188" i="3" a="1"/>
  <c r="K2188" i="3" s="1"/>
  <c r="L2188" i="3" a="1"/>
  <c r="L2188" i="3" s="1"/>
  <c r="M2188" i="3" a="1"/>
  <c r="M2188" i="3" s="1"/>
  <c r="N2188" i="3" a="1"/>
  <c r="N2188" i="3" s="1"/>
  <c r="O2188" i="3" a="1"/>
  <c r="O2188" i="3" s="1"/>
  <c r="P2188" i="3" a="1"/>
  <c r="P2188" i="3"/>
  <c r="Q2188" i="3" a="1"/>
  <c r="Q2188" i="3" s="1"/>
  <c r="R2188" i="3" a="1"/>
  <c r="R2188" i="3" s="1"/>
  <c r="S2188" i="3" a="1"/>
  <c r="S2188" i="3" s="1"/>
  <c r="T2188" i="3" a="1"/>
  <c r="T2188" i="3" s="1"/>
  <c r="U2188" i="3" a="1"/>
  <c r="U2188" i="3" s="1"/>
  <c r="C2189" i="3" a="1"/>
  <c r="C2189" i="3"/>
  <c r="D2189" i="3" a="1"/>
  <c r="D2189" i="3" s="1"/>
  <c r="E2189" i="3" a="1"/>
  <c r="E2189" i="3" s="1"/>
  <c r="F2189" i="3" a="1"/>
  <c r="F2189" i="3" s="1"/>
  <c r="G2189" i="3" a="1"/>
  <c r="G2189" i="3" s="1"/>
  <c r="H2189" i="3" a="1"/>
  <c r="H2189" i="3"/>
  <c r="I2189" i="3" a="1"/>
  <c r="I2189" i="3" s="1"/>
  <c r="J2189" i="3" a="1"/>
  <c r="J2189" i="3" s="1"/>
  <c r="K2189" i="3" a="1"/>
  <c r="K2189" i="3"/>
  <c r="L2189" i="3" a="1"/>
  <c r="L2189" i="3"/>
  <c r="M2189" i="3" a="1"/>
  <c r="M2189" i="3" s="1"/>
  <c r="N2189" i="3" a="1"/>
  <c r="N2189" i="3" s="1"/>
  <c r="O2189" i="3" a="1"/>
  <c r="O2189" i="3" s="1"/>
  <c r="P2189" i="3" a="1"/>
  <c r="P2189" i="3" s="1"/>
  <c r="Q2189" i="3" a="1"/>
  <c r="Q2189" i="3" s="1"/>
  <c r="R2189" i="3" a="1"/>
  <c r="R2189" i="3" s="1"/>
  <c r="S2189" i="3" a="1"/>
  <c r="S2189" i="3" s="1"/>
  <c r="T2189" i="3" a="1"/>
  <c r="T2189" i="3"/>
  <c r="U2189" i="3" a="1"/>
  <c r="U2189" i="3" s="1"/>
  <c r="C2190" i="3" a="1"/>
  <c r="C2190" i="3" s="1"/>
  <c r="D2190" i="3" a="1"/>
  <c r="D2190" i="3" s="1"/>
  <c r="E2190" i="3" a="1"/>
  <c r="E2190" i="3" s="1"/>
  <c r="F2190" i="3" a="1"/>
  <c r="F2190" i="3" s="1"/>
  <c r="G2190" i="3" a="1"/>
  <c r="G2190" i="3" s="1"/>
  <c r="H2190" i="3" a="1"/>
  <c r="H2190" i="3" s="1"/>
  <c r="I2190" i="3" a="1"/>
  <c r="I2190" i="3" s="1"/>
  <c r="J2190" i="3" a="1"/>
  <c r="J2190" i="3"/>
  <c r="K2190" i="3" a="1"/>
  <c r="K2190" i="3" s="1"/>
  <c r="L2190" i="3" a="1"/>
  <c r="L2190" i="3" s="1"/>
  <c r="M2190" i="3" a="1"/>
  <c r="M2190" i="3" s="1"/>
  <c r="N2190" i="3" a="1"/>
  <c r="N2190" i="3" s="1"/>
  <c r="O2190" i="3" a="1"/>
  <c r="O2190" i="3" s="1"/>
  <c r="P2190" i="3" a="1"/>
  <c r="P2190" i="3" s="1"/>
  <c r="Q2190" i="3" a="1"/>
  <c r="Q2190" i="3"/>
  <c r="R2190" i="3" a="1"/>
  <c r="R2190" i="3" s="1"/>
  <c r="S2190" i="3" a="1"/>
  <c r="S2190" i="3" s="1"/>
  <c r="T2190" i="3" a="1"/>
  <c r="T2190" i="3" s="1"/>
  <c r="U2190" i="3" a="1"/>
  <c r="U2190" i="3" s="1"/>
  <c r="C2191" i="3" a="1"/>
  <c r="C2191" i="3" s="1"/>
  <c r="D2191" i="3" a="1"/>
  <c r="D2191" i="3" s="1"/>
  <c r="E2191" i="3" a="1"/>
  <c r="E2191" i="3"/>
  <c r="F2191" i="3" a="1"/>
  <c r="F2191" i="3" s="1"/>
  <c r="G2191" i="3" a="1"/>
  <c r="G2191" i="3" s="1"/>
  <c r="H2191" i="3" a="1"/>
  <c r="H2191" i="3" s="1"/>
  <c r="I2191" i="3" a="1"/>
  <c r="I2191" i="3" s="1"/>
  <c r="J2191" i="3" a="1"/>
  <c r="J2191" i="3"/>
  <c r="K2191" i="3" a="1"/>
  <c r="K2191" i="3" s="1"/>
  <c r="L2191" i="3" a="1"/>
  <c r="L2191" i="3" s="1"/>
  <c r="M2191" i="3" a="1"/>
  <c r="M2191" i="3" s="1"/>
  <c r="N2191" i="3" a="1"/>
  <c r="N2191" i="3"/>
  <c r="O2191" i="3" a="1"/>
  <c r="O2191" i="3"/>
  <c r="P2191" i="3" a="1"/>
  <c r="P2191" i="3" s="1"/>
  <c r="Q2191" i="3" a="1"/>
  <c r="Q2191" i="3" s="1"/>
  <c r="R2191" i="3" a="1"/>
  <c r="R2191" i="3" s="1"/>
  <c r="S2191" i="3" a="1"/>
  <c r="S2191" i="3"/>
  <c r="T2191" i="3" a="1"/>
  <c r="T2191" i="3" s="1"/>
  <c r="U2191" i="3" a="1"/>
  <c r="U2191" i="3"/>
  <c r="C2192" i="3" a="1"/>
  <c r="C2192" i="3" s="1"/>
  <c r="D2192" i="3" a="1"/>
  <c r="D2192" i="3"/>
  <c r="E2192" i="3" a="1"/>
  <c r="E2192" i="3" s="1"/>
  <c r="F2192" i="3" a="1"/>
  <c r="F2192" i="3"/>
  <c r="G2192" i="3" a="1"/>
  <c r="G2192" i="3" s="1"/>
  <c r="H2192" i="3" a="1"/>
  <c r="H2192" i="3" s="1"/>
  <c r="I2192" i="3" a="1"/>
  <c r="I2192" i="3" s="1"/>
  <c r="J2192" i="3" a="1"/>
  <c r="J2192" i="3" s="1"/>
  <c r="K2192" i="3" a="1"/>
  <c r="K2192" i="3"/>
  <c r="L2192" i="3" a="1"/>
  <c r="L2192" i="3" s="1"/>
  <c r="M2192" i="3" a="1"/>
  <c r="M2192" i="3" s="1"/>
  <c r="N2192" i="3" a="1"/>
  <c r="N2192" i="3" s="1"/>
  <c r="O2192" i="3" a="1"/>
  <c r="O2192" i="3" s="1"/>
  <c r="P2192" i="3" a="1"/>
  <c r="P2192" i="3" s="1"/>
  <c r="Q2192" i="3" a="1"/>
  <c r="Q2192" i="3" s="1"/>
  <c r="R2192" i="3" a="1"/>
  <c r="R2192" i="3"/>
  <c r="S2192" i="3" a="1"/>
  <c r="S2192" i="3" s="1"/>
  <c r="T2192" i="3" a="1"/>
  <c r="T2192" i="3" s="1"/>
  <c r="U2192" i="3" a="1"/>
  <c r="U2192" i="3" s="1"/>
  <c r="C2193" i="3" a="1"/>
  <c r="C2193" i="3" s="1"/>
  <c r="D2193" i="3" a="1"/>
  <c r="D2193" i="3"/>
  <c r="E2193" i="3" a="1"/>
  <c r="E2193" i="3" s="1"/>
  <c r="F2193" i="3" a="1"/>
  <c r="F2193" i="3" s="1"/>
  <c r="G2193" i="3" a="1"/>
  <c r="G2193" i="3" s="1"/>
  <c r="H2193" i="3" a="1"/>
  <c r="H2193" i="3"/>
  <c r="I2193" i="3" a="1"/>
  <c r="I2193" i="3" s="1"/>
  <c r="J2193" i="3" a="1"/>
  <c r="J2193" i="3" s="1"/>
  <c r="K2193" i="3" a="1"/>
  <c r="K2193" i="3" s="1"/>
  <c r="L2193" i="3" a="1"/>
  <c r="L2193" i="3" s="1"/>
  <c r="M2193" i="3" a="1"/>
  <c r="M2193" i="3" s="1"/>
  <c r="N2193" i="3" a="1"/>
  <c r="N2193" i="3" s="1"/>
  <c r="O2193" i="3" a="1"/>
  <c r="O2193" i="3" s="1"/>
  <c r="P2193" i="3" a="1"/>
  <c r="P2193" i="3" s="1"/>
  <c r="Q2193" i="3" a="1"/>
  <c r="Q2193" i="3"/>
  <c r="R2193" i="3" a="1"/>
  <c r="R2193" i="3" s="1"/>
  <c r="S2193" i="3" a="1"/>
  <c r="S2193" i="3"/>
  <c r="T2193" i="3" a="1"/>
  <c r="T2193" i="3" s="1"/>
  <c r="U2193" i="3" a="1"/>
  <c r="U2193" i="3" s="1"/>
  <c r="C2194" i="3" a="1"/>
  <c r="C2194" i="3" s="1"/>
  <c r="D2194" i="3" a="1"/>
  <c r="D2194" i="3" s="1"/>
  <c r="E2194" i="3" a="1"/>
  <c r="E2194" i="3" s="1"/>
  <c r="F2194" i="3" a="1"/>
  <c r="F2194" i="3" s="1"/>
  <c r="G2194" i="3" a="1"/>
  <c r="G2194" i="3" s="1"/>
  <c r="H2194" i="3" a="1"/>
  <c r="H2194" i="3"/>
  <c r="I2194" i="3" a="1"/>
  <c r="I2194" i="3" s="1"/>
  <c r="J2194" i="3" a="1"/>
  <c r="J2194" i="3" s="1"/>
  <c r="K2194" i="3" a="1"/>
  <c r="K2194" i="3" s="1"/>
  <c r="L2194" i="3" a="1"/>
  <c r="L2194" i="3"/>
  <c r="M2194" i="3" a="1"/>
  <c r="M2194" i="3"/>
  <c r="N2194" i="3" a="1"/>
  <c r="N2194" i="3" s="1"/>
  <c r="O2194" i="3" a="1"/>
  <c r="O2194" i="3" s="1"/>
  <c r="P2194" i="3" a="1"/>
  <c r="P2194" i="3" s="1"/>
  <c r="Q2194" i="3" a="1"/>
  <c r="Q2194" i="3"/>
  <c r="R2194" i="3" a="1"/>
  <c r="R2194" i="3"/>
  <c r="S2194" i="3" a="1"/>
  <c r="S2194" i="3" s="1"/>
  <c r="T2194" i="3" a="1"/>
  <c r="T2194" i="3" s="1"/>
  <c r="U2194" i="3" a="1"/>
  <c r="U2194" i="3"/>
  <c r="C2195" i="3" a="1"/>
  <c r="C2195" i="3"/>
  <c r="D2195" i="3" a="1"/>
  <c r="D2195" i="3" s="1"/>
  <c r="E2195" i="3" a="1"/>
  <c r="E2195" i="3" s="1"/>
  <c r="F2195" i="3" a="1"/>
  <c r="F2195" i="3" s="1"/>
  <c r="G2195" i="3" a="1"/>
  <c r="G2195" i="3" s="1"/>
  <c r="H2195" i="3" a="1"/>
  <c r="H2195" i="3" s="1"/>
  <c r="I2195" i="3" a="1"/>
  <c r="I2195" i="3"/>
  <c r="J2195" i="3" a="1"/>
  <c r="J2195" i="3" s="1"/>
  <c r="K2195" i="3" a="1"/>
  <c r="K2195" i="3"/>
  <c r="L2195" i="3" a="1"/>
  <c r="L2195" i="3" s="1"/>
  <c r="M2195" i="3" a="1"/>
  <c r="M2195" i="3" s="1"/>
  <c r="N2195" i="3" a="1"/>
  <c r="N2195" i="3" s="1"/>
  <c r="O2195" i="3" a="1"/>
  <c r="O2195" i="3" s="1"/>
  <c r="P2195" i="3" a="1"/>
  <c r="P2195" i="3" s="1"/>
  <c r="Q2195" i="3" a="1"/>
  <c r="Q2195" i="3" s="1"/>
  <c r="R2195" i="3" a="1"/>
  <c r="R2195" i="3" s="1"/>
  <c r="S2195" i="3" a="1"/>
  <c r="S2195" i="3" s="1"/>
  <c r="T2195" i="3" a="1"/>
  <c r="T2195" i="3" s="1"/>
  <c r="U2195" i="3" a="1"/>
  <c r="U2195" i="3"/>
  <c r="C2196" i="3" a="1"/>
  <c r="C2196" i="3" s="1"/>
  <c r="D2196" i="3" a="1"/>
  <c r="D2196" i="3" s="1"/>
  <c r="E2196" i="3" a="1"/>
  <c r="E2196" i="3" s="1"/>
  <c r="F2196" i="3" a="1"/>
  <c r="F2196" i="3"/>
  <c r="G2196" i="3" a="1"/>
  <c r="G2196" i="3"/>
  <c r="H2196" i="3" a="1"/>
  <c r="H2196" i="3" s="1"/>
  <c r="I2196" i="3" a="1"/>
  <c r="I2196" i="3" s="1"/>
  <c r="J2196" i="3" a="1"/>
  <c r="J2196" i="3" s="1"/>
  <c r="K2196" i="3" a="1"/>
  <c r="K2196" i="3"/>
  <c r="L2196" i="3" a="1"/>
  <c r="L2196" i="3" s="1"/>
  <c r="M2196" i="3" a="1"/>
  <c r="M2196" i="3" s="1"/>
  <c r="N2196" i="3" a="1"/>
  <c r="N2196" i="3" s="1"/>
  <c r="O2196" i="3" a="1"/>
  <c r="O2196" i="3"/>
  <c r="P2196" i="3" a="1"/>
  <c r="P2196" i="3"/>
  <c r="Q2196" i="3" a="1"/>
  <c r="Q2196" i="3" s="1"/>
  <c r="R2196" i="3" a="1"/>
  <c r="R2196" i="3" s="1"/>
  <c r="S2196" i="3" a="1"/>
  <c r="S2196" i="3" s="1"/>
  <c r="T2196" i="3" a="1"/>
  <c r="T2196" i="3" s="1"/>
  <c r="U2196" i="3" a="1"/>
  <c r="U2196" i="3" s="1"/>
  <c r="C2197" i="3" a="1"/>
  <c r="C2197" i="3"/>
  <c r="D2197" i="3" a="1"/>
  <c r="D2197" i="3" s="1"/>
  <c r="E2197" i="3" a="1"/>
  <c r="E2197" i="3"/>
  <c r="F2197" i="3" a="1"/>
  <c r="F2197" i="3" s="1"/>
  <c r="G2197" i="3" a="1"/>
  <c r="G2197" i="3" s="1"/>
  <c r="H2197" i="3" a="1"/>
  <c r="H2197" i="3" s="1"/>
  <c r="I2197" i="3" a="1"/>
  <c r="I2197" i="3" s="1"/>
  <c r="J2197" i="3" a="1"/>
  <c r="J2197" i="3" s="1"/>
  <c r="K2197" i="3" a="1"/>
  <c r="K2197" i="3"/>
  <c r="L2197" i="3" a="1"/>
  <c r="L2197" i="3" s="1"/>
  <c r="M2197" i="3" a="1"/>
  <c r="M2197" i="3" s="1"/>
  <c r="N2197" i="3" a="1"/>
  <c r="N2197" i="3" s="1"/>
  <c r="O2197" i="3" a="1"/>
  <c r="O2197" i="3"/>
  <c r="P2197" i="3" a="1"/>
  <c r="P2197" i="3"/>
  <c r="Q2197" i="3" a="1"/>
  <c r="Q2197" i="3" s="1"/>
  <c r="R2197" i="3" a="1"/>
  <c r="R2197" i="3" s="1"/>
  <c r="S2197" i="3" a="1"/>
  <c r="S2197" i="3"/>
  <c r="T2197" i="3" a="1"/>
  <c r="T2197" i="3"/>
  <c r="U2197" i="3" a="1"/>
  <c r="U2197" i="3"/>
  <c r="C2198" i="3" a="1"/>
  <c r="C2198" i="3" s="1"/>
  <c r="D2198" i="3" a="1"/>
  <c r="D2198" i="3" s="1"/>
  <c r="E2198" i="3" a="1"/>
  <c r="E2198" i="3" s="1"/>
  <c r="F2198" i="3" a="1"/>
  <c r="F2198" i="3"/>
  <c r="G2198" i="3" a="1"/>
  <c r="G2198" i="3" s="1"/>
  <c r="H2198" i="3" a="1"/>
  <c r="H2198" i="3" s="1"/>
  <c r="I2198" i="3" a="1"/>
  <c r="I2198" i="3"/>
  <c r="J2198" i="3" a="1"/>
  <c r="J2198" i="3" s="1"/>
  <c r="K2198" i="3" a="1"/>
  <c r="K2198" i="3" s="1"/>
  <c r="L2198" i="3" a="1"/>
  <c r="L2198" i="3" s="1"/>
  <c r="M2198" i="3" a="1"/>
  <c r="M2198" i="3" s="1"/>
  <c r="N2198" i="3" a="1"/>
  <c r="N2198" i="3" s="1"/>
  <c r="O2198" i="3" a="1"/>
  <c r="O2198" i="3" s="1"/>
  <c r="P2198" i="3" a="1"/>
  <c r="P2198" i="3" s="1"/>
  <c r="Q2198" i="3" a="1"/>
  <c r="Q2198" i="3" s="1"/>
  <c r="R2198" i="3" a="1"/>
  <c r="R2198" i="3"/>
  <c r="S2198" i="3" a="1"/>
  <c r="S2198" i="3" s="1"/>
  <c r="T2198" i="3" a="1"/>
  <c r="T2198" i="3" s="1"/>
  <c r="U2198" i="3" a="1"/>
  <c r="U2198" i="3" s="1"/>
  <c r="C2199" i="3" a="1"/>
  <c r="C2199" i="3" s="1"/>
  <c r="D2199" i="3" a="1"/>
  <c r="D2199" i="3" s="1"/>
  <c r="E2199" i="3" a="1"/>
  <c r="E2199" i="3"/>
  <c r="F2199" i="3" a="1"/>
  <c r="F2199" i="3" s="1"/>
  <c r="G2199" i="3" a="1"/>
  <c r="G2199" i="3" s="1"/>
  <c r="H2199" i="3" a="1"/>
  <c r="H2199" i="3" s="1"/>
  <c r="I2199" i="3" a="1"/>
  <c r="I2199" i="3"/>
  <c r="J2199" i="3" a="1"/>
  <c r="J2199" i="3" s="1"/>
  <c r="K2199" i="3" a="1"/>
  <c r="K2199" i="3" s="1"/>
  <c r="L2199" i="3" a="1"/>
  <c r="L2199" i="3" s="1"/>
  <c r="M2199" i="3" a="1"/>
  <c r="M2199" i="3"/>
  <c r="N2199" i="3" a="1"/>
  <c r="N2199" i="3"/>
  <c r="O2199" i="3" a="1"/>
  <c r="O2199" i="3" s="1"/>
  <c r="P2199" i="3" a="1"/>
  <c r="P2199" i="3" s="1"/>
  <c r="Q2199" i="3" a="1"/>
  <c r="Q2199" i="3" s="1"/>
  <c r="R2199" i="3" a="1"/>
  <c r="R2199" i="3" s="1"/>
  <c r="S2199" i="3" a="1"/>
  <c r="S2199" i="3"/>
  <c r="T2199" i="3" a="1"/>
  <c r="T2199" i="3" s="1"/>
  <c r="U2199" i="3" a="1"/>
  <c r="U2199" i="3" s="1"/>
  <c r="C2200" i="3" a="1"/>
  <c r="C2200" i="3"/>
  <c r="D2200" i="3" a="1"/>
  <c r="D2200" i="3" s="1"/>
  <c r="E2200" i="3" a="1"/>
  <c r="E2200" i="3" s="1"/>
  <c r="F2200" i="3" a="1"/>
  <c r="F2200" i="3" s="1"/>
  <c r="G2200" i="3" a="1"/>
  <c r="G2200" i="3" s="1"/>
  <c r="H2200" i="3" a="1"/>
  <c r="H2200" i="3"/>
  <c r="I2200" i="3" a="1"/>
  <c r="I2200" i="3" s="1"/>
  <c r="J2200" i="3" a="1"/>
  <c r="J2200" i="3" s="1"/>
  <c r="K2200" i="3" a="1"/>
  <c r="K2200" i="3" s="1"/>
  <c r="L2200" i="3" a="1"/>
  <c r="L2200" i="3"/>
  <c r="M2200" i="3" a="1"/>
  <c r="M2200" i="3" s="1"/>
  <c r="N2200" i="3" a="1"/>
  <c r="N2200" i="3" s="1"/>
  <c r="O2200" i="3" a="1"/>
  <c r="O2200" i="3" s="1"/>
  <c r="P2200" i="3" a="1"/>
  <c r="P2200" i="3" s="1"/>
  <c r="Q2200" i="3" a="1"/>
  <c r="Q2200" i="3"/>
  <c r="R2200" i="3" a="1"/>
  <c r="R2200" i="3" s="1"/>
  <c r="S2200" i="3" a="1"/>
  <c r="S2200" i="3" s="1"/>
  <c r="T2200" i="3" a="1"/>
  <c r="T2200" i="3" s="1"/>
  <c r="U2200" i="3" a="1"/>
  <c r="U2200" i="3" s="1"/>
  <c r="C2201" i="3" a="1"/>
  <c r="C2201" i="3"/>
  <c r="D2201" i="3" a="1"/>
  <c r="D2201" i="3" s="1"/>
  <c r="E2201" i="3" a="1"/>
  <c r="E2201" i="3" s="1"/>
  <c r="F2201" i="3" a="1"/>
  <c r="F2201" i="3" s="1"/>
  <c r="G2201" i="3" a="1"/>
  <c r="G2201" i="3" s="1"/>
  <c r="H2201" i="3" a="1"/>
  <c r="H2201" i="3" s="1"/>
  <c r="I2201" i="3" a="1"/>
  <c r="I2201" i="3" s="1"/>
  <c r="J2201" i="3" a="1"/>
  <c r="J2201" i="3" s="1"/>
  <c r="K2201" i="3" a="1"/>
  <c r="K2201" i="3" s="1"/>
  <c r="L2201" i="3" a="1"/>
  <c r="L2201" i="3" s="1"/>
  <c r="M2201" i="3" a="1"/>
  <c r="M2201" i="3" s="1"/>
  <c r="N2201" i="3" a="1"/>
  <c r="N2201" i="3"/>
  <c r="O2201" i="3" a="1"/>
  <c r="O2201" i="3" s="1"/>
  <c r="P2201" i="3" a="1"/>
  <c r="P2201" i="3" s="1"/>
  <c r="Q2201" i="3" a="1"/>
  <c r="Q2201" i="3" s="1"/>
  <c r="R2201" i="3" a="1"/>
  <c r="R2201" i="3" s="1"/>
  <c r="S2201" i="3" a="1"/>
  <c r="S2201" i="3"/>
  <c r="T2201" i="3" a="1"/>
  <c r="T2201" i="3" s="1"/>
  <c r="U2201" i="3" a="1"/>
  <c r="U2201" i="3" s="1"/>
  <c r="C2202" i="3" a="1"/>
  <c r="C2202" i="3" s="1"/>
  <c r="D2202" i="3" a="1"/>
  <c r="D2202" i="3" s="1"/>
  <c r="E2202" i="3" a="1"/>
  <c r="E2202" i="3" s="1"/>
  <c r="F2202" i="3" a="1"/>
  <c r="F2202" i="3" s="1"/>
  <c r="G2202" i="3" a="1"/>
  <c r="G2202" i="3" s="1"/>
  <c r="H2202" i="3" a="1"/>
  <c r="H2202" i="3" s="1"/>
  <c r="I2202" i="3" a="1"/>
  <c r="I2202" i="3" s="1"/>
  <c r="J2202" i="3" a="1"/>
  <c r="J2202" i="3" s="1"/>
  <c r="K2202" i="3" a="1"/>
  <c r="K2202" i="3"/>
  <c r="L2202" i="3" a="1"/>
  <c r="L2202" i="3" s="1"/>
  <c r="M2202" i="3" a="1"/>
  <c r="M2202" i="3" s="1"/>
  <c r="N2202" i="3" a="1"/>
  <c r="N2202" i="3" s="1"/>
  <c r="O2202" i="3" a="1"/>
  <c r="O2202" i="3" s="1"/>
  <c r="P2202" i="3" a="1"/>
  <c r="P2202" i="3"/>
  <c r="Q2202" i="3" a="1"/>
  <c r="Q2202" i="3" s="1"/>
  <c r="R2202" i="3" a="1"/>
  <c r="R2202" i="3" s="1"/>
  <c r="S2202" i="3" a="1"/>
  <c r="S2202" i="3" s="1"/>
  <c r="T2202" i="3" a="1"/>
  <c r="T2202" i="3" s="1"/>
  <c r="U2202" i="3" a="1"/>
  <c r="U2202" i="3" s="1"/>
  <c r="C2203" i="3" a="1"/>
  <c r="C2203" i="3" s="1"/>
  <c r="D2203" i="3" a="1"/>
  <c r="D2203" i="3" s="1"/>
  <c r="E2203" i="3" a="1"/>
  <c r="E2203" i="3" s="1"/>
  <c r="F2203" i="3" a="1"/>
  <c r="F2203" i="3" s="1"/>
  <c r="G2203" i="3" a="1"/>
  <c r="G2203" i="3" s="1"/>
  <c r="H2203" i="3" a="1"/>
  <c r="H2203" i="3"/>
  <c r="I2203" i="3" a="1"/>
  <c r="I2203" i="3" s="1"/>
  <c r="J2203" i="3" a="1"/>
  <c r="J2203" i="3" s="1"/>
  <c r="K2203" i="3" a="1"/>
  <c r="K2203" i="3" s="1"/>
  <c r="L2203" i="3" a="1"/>
  <c r="L2203" i="3" s="1"/>
  <c r="M2203" i="3" a="1"/>
  <c r="M2203" i="3"/>
  <c r="N2203" i="3" a="1"/>
  <c r="N2203" i="3" s="1"/>
  <c r="O2203" i="3" a="1"/>
  <c r="O2203" i="3" s="1"/>
  <c r="P2203" i="3" a="1"/>
  <c r="P2203" i="3" s="1"/>
  <c r="Q2203" i="3" a="1"/>
  <c r="Q2203" i="3" s="1"/>
  <c r="R2203" i="3" a="1"/>
  <c r="R2203" i="3" s="1"/>
  <c r="S2203" i="3" a="1"/>
  <c r="S2203" i="3" s="1"/>
  <c r="T2203" i="3" a="1"/>
  <c r="T2203" i="3" s="1"/>
  <c r="U2203" i="3" a="1"/>
  <c r="U2203" i="3" s="1"/>
  <c r="C2204" i="3" a="1"/>
  <c r="C2204" i="3" s="1"/>
  <c r="D2204" i="3" a="1"/>
  <c r="D2204" i="3" s="1"/>
  <c r="E2204" i="3" a="1"/>
  <c r="E2204" i="3"/>
  <c r="F2204" i="3" a="1"/>
  <c r="F2204" i="3" s="1"/>
  <c r="G2204" i="3" a="1"/>
  <c r="G2204" i="3" s="1"/>
  <c r="H2204" i="3" a="1"/>
  <c r="H2204" i="3" s="1"/>
  <c r="I2204" i="3" a="1"/>
  <c r="I2204" i="3" s="1"/>
  <c r="J2204" i="3" a="1"/>
  <c r="J2204" i="3"/>
  <c r="K2204" i="3" a="1"/>
  <c r="K2204" i="3" s="1"/>
  <c r="L2204" i="3" a="1"/>
  <c r="L2204" i="3" s="1"/>
  <c r="M2204" i="3" a="1"/>
  <c r="M2204" i="3" s="1"/>
  <c r="N2204" i="3" a="1"/>
  <c r="N2204" i="3" s="1"/>
  <c r="O2204" i="3" a="1"/>
  <c r="O2204" i="3" s="1"/>
  <c r="P2204" i="3" a="1"/>
  <c r="P2204" i="3" s="1"/>
  <c r="Q2204" i="3" a="1"/>
  <c r="Q2204" i="3" s="1"/>
  <c r="R2204" i="3" a="1"/>
  <c r="R2204" i="3" s="1"/>
  <c r="S2204" i="3" a="1"/>
  <c r="S2204" i="3" s="1"/>
  <c r="T2204" i="3" a="1"/>
  <c r="T2204" i="3" s="1"/>
  <c r="U2204" i="3" a="1"/>
  <c r="U2204" i="3"/>
  <c r="C2205" i="3" a="1"/>
  <c r="C2205" i="3" s="1"/>
  <c r="D2205" i="3" a="1"/>
  <c r="D2205" i="3" s="1"/>
  <c r="E2205" i="3" a="1"/>
  <c r="E2205" i="3" s="1"/>
  <c r="F2205" i="3" a="1"/>
  <c r="F2205" i="3" s="1"/>
  <c r="G2205" i="3" a="1"/>
  <c r="G2205" i="3"/>
  <c r="H2205" i="3" a="1"/>
  <c r="H2205" i="3" s="1"/>
  <c r="I2205" i="3" a="1"/>
  <c r="I2205" i="3" s="1"/>
  <c r="J2205" i="3" a="1"/>
  <c r="J2205" i="3" s="1"/>
  <c r="K2205" i="3" a="1"/>
  <c r="K2205" i="3" s="1"/>
  <c r="L2205" i="3" a="1"/>
  <c r="L2205" i="3" s="1"/>
  <c r="M2205" i="3" a="1"/>
  <c r="M2205" i="3" s="1"/>
  <c r="N2205" i="3" a="1"/>
  <c r="N2205" i="3" s="1"/>
  <c r="O2205" i="3" a="1"/>
  <c r="O2205" i="3" s="1"/>
  <c r="P2205" i="3" a="1"/>
  <c r="P2205" i="3" s="1"/>
  <c r="Q2205" i="3" a="1"/>
  <c r="Q2205" i="3" s="1"/>
  <c r="R2205" i="3" a="1"/>
  <c r="R2205" i="3"/>
  <c r="S2205" i="3" a="1"/>
  <c r="S2205" i="3" s="1"/>
  <c r="T2205" i="3" a="1"/>
  <c r="T2205" i="3" s="1"/>
  <c r="U2205" i="3" a="1"/>
  <c r="U2205" i="3" s="1"/>
  <c r="C2206" i="3" a="1"/>
  <c r="C2206" i="3" s="1"/>
  <c r="D2206" i="3" a="1"/>
  <c r="D2206" i="3"/>
  <c r="E2206" i="3" a="1"/>
  <c r="E2206" i="3" s="1"/>
  <c r="F2206" i="3" a="1"/>
  <c r="F2206" i="3" s="1"/>
  <c r="G2206" i="3" a="1"/>
  <c r="G2206" i="3" s="1"/>
  <c r="H2206" i="3" a="1"/>
  <c r="H2206" i="3" s="1"/>
  <c r="I2206" i="3" a="1"/>
  <c r="I2206" i="3" s="1"/>
  <c r="J2206" i="3" a="1"/>
  <c r="J2206" i="3" s="1"/>
  <c r="K2206" i="3" a="1"/>
  <c r="K2206" i="3" s="1"/>
  <c r="L2206" i="3" a="1"/>
  <c r="L2206" i="3" s="1"/>
  <c r="M2206" i="3" a="1"/>
  <c r="M2206" i="3" s="1"/>
  <c r="N2206" i="3" a="1"/>
  <c r="N2206" i="3" s="1"/>
  <c r="O2206" i="3" a="1"/>
  <c r="O2206" i="3"/>
  <c r="P2206" i="3" a="1"/>
  <c r="P2206" i="3" s="1"/>
  <c r="Q2206" i="3" a="1"/>
  <c r="Q2206" i="3" s="1"/>
  <c r="R2206" i="3" a="1"/>
  <c r="R2206" i="3" s="1"/>
  <c r="S2206" i="3" a="1"/>
  <c r="S2206" i="3" s="1"/>
  <c r="T2206" i="3" a="1"/>
  <c r="T2206" i="3"/>
  <c r="U2206" i="3" a="1"/>
  <c r="U2206" i="3" s="1"/>
  <c r="C2207" i="3" a="1"/>
  <c r="C2207" i="3" s="1"/>
  <c r="D2207" i="3" a="1"/>
  <c r="D2207" i="3" s="1"/>
  <c r="E2207" i="3" a="1"/>
  <c r="E2207" i="3" s="1"/>
  <c r="F2207" i="3" a="1"/>
  <c r="F2207" i="3" s="1"/>
  <c r="G2207" i="3" a="1"/>
  <c r="G2207" i="3" s="1"/>
  <c r="H2207" i="3" a="1"/>
  <c r="H2207" i="3" s="1"/>
  <c r="I2207" i="3" a="1"/>
  <c r="I2207" i="3" s="1"/>
  <c r="J2207" i="3" a="1"/>
  <c r="J2207" i="3" s="1"/>
  <c r="K2207" i="3" a="1"/>
  <c r="K2207" i="3" s="1"/>
  <c r="L2207" i="3" a="1"/>
  <c r="L2207" i="3"/>
  <c r="M2207" i="3" a="1"/>
  <c r="M2207" i="3" s="1"/>
  <c r="N2207" i="3" a="1"/>
  <c r="N2207" i="3" s="1"/>
  <c r="O2207" i="3" a="1"/>
  <c r="O2207" i="3" s="1"/>
  <c r="P2207" i="3" a="1"/>
  <c r="P2207" i="3" s="1"/>
  <c r="Q2207" i="3" a="1"/>
  <c r="Q2207" i="3"/>
  <c r="R2207" i="3" a="1"/>
  <c r="R2207" i="3" s="1"/>
  <c r="S2207" i="3" a="1"/>
  <c r="S2207" i="3" s="1"/>
  <c r="T2207" i="3" a="1"/>
  <c r="T2207" i="3" s="1"/>
  <c r="U2207" i="3" a="1"/>
  <c r="U2207" i="3" s="1"/>
  <c r="C2208" i="3" a="1"/>
  <c r="C2208" i="3" s="1"/>
  <c r="D2208" i="3" a="1"/>
  <c r="D2208" i="3" s="1"/>
  <c r="E2208" i="3" a="1"/>
  <c r="E2208" i="3" s="1"/>
  <c r="F2208" i="3" a="1"/>
  <c r="F2208" i="3" s="1"/>
  <c r="G2208" i="3" a="1"/>
  <c r="G2208" i="3" s="1"/>
  <c r="H2208" i="3" a="1"/>
  <c r="H2208" i="3" s="1"/>
  <c r="I2208" i="3" a="1"/>
  <c r="I2208" i="3"/>
  <c r="J2208" i="3" a="1"/>
  <c r="J2208" i="3" s="1"/>
  <c r="K2208" i="3" a="1"/>
  <c r="K2208" i="3" s="1"/>
  <c r="L2208" i="3" a="1"/>
  <c r="L2208" i="3" s="1"/>
  <c r="M2208" i="3" a="1"/>
  <c r="M2208" i="3" s="1"/>
  <c r="N2208" i="3" a="1"/>
  <c r="N2208" i="3"/>
  <c r="O2208" i="3" a="1"/>
  <c r="O2208" i="3" s="1"/>
  <c r="P2208" i="3" a="1"/>
  <c r="P2208" i="3" s="1"/>
  <c r="Q2208" i="3" a="1"/>
  <c r="Q2208" i="3" s="1"/>
  <c r="R2208" i="3" a="1"/>
  <c r="R2208" i="3" s="1"/>
  <c r="S2208" i="3" a="1"/>
  <c r="S2208" i="3" s="1"/>
  <c r="T2208" i="3" a="1"/>
  <c r="T2208" i="3" s="1"/>
  <c r="U2208" i="3" a="1"/>
  <c r="U2208" i="3" s="1"/>
  <c r="C2209" i="3" a="1"/>
  <c r="C2209" i="3" s="1"/>
  <c r="D2209" i="3" a="1"/>
  <c r="D2209" i="3" s="1"/>
  <c r="E2209" i="3" a="1"/>
  <c r="E2209" i="3" s="1"/>
  <c r="F2209" i="3" a="1"/>
  <c r="F2209" i="3"/>
  <c r="G2209" i="3" a="1"/>
  <c r="G2209" i="3"/>
  <c r="H2209" i="3" a="1"/>
  <c r="H2209" i="3"/>
  <c r="I2209" i="3" a="1"/>
  <c r="I2209" i="3" s="1"/>
  <c r="J2209" i="3" a="1"/>
  <c r="J2209" i="3"/>
  <c r="K2209" i="3" a="1"/>
  <c r="K2209" i="3" s="1"/>
  <c r="L2209" i="3" a="1"/>
  <c r="L2209" i="3" s="1"/>
  <c r="M2209" i="3" a="1"/>
  <c r="M2209" i="3" s="1"/>
  <c r="N2209" i="3" a="1"/>
  <c r="N2209" i="3"/>
  <c r="O2209" i="3" a="1"/>
  <c r="O2209" i="3"/>
  <c r="P2209" i="3" a="1"/>
  <c r="P2209" i="3"/>
  <c r="Q2209" i="3" a="1"/>
  <c r="Q2209" i="3" s="1"/>
  <c r="R2209" i="3" a="1"/>
  <c r="R2209" i="3" s="1"/>
  <c r="S2209" i="3" a="1"/>
  <c r="S2209" i="3"/>
  <c r="T2209" i="3" a="1"/>
  <c r="T2209" i="3" s="1"/>
  <c r="U2209" i="3" a="1"/>
  <c r="U2209" i="3" s="1"/>
  <c r="C2210" i="3" a="1"/>
  <c r="C2210" i="3"/>
  <c r="D2210" i="3" a="1"/>
  <c r="D2210" i="3"/>
  <c r="E2210" i="3" a="1"/>
  <c r="E2210" i="3"/>
  <c r="F2210" i="3" a="1"/>
  <c r="F2210" i="3" s="1"/>
  <c r="G2210" i="3" a="1"/>
  <c r="G2210" i="3" s="1"/>
  <c r="H2210" i="3" a="1"/>
  <c r="H2210" i="3" s="1"/>
  <c r="I2210" i="3" a="1"/>
  <c r="I2210" i="3"/>
  <c r="J2210" i="3" a="1"/>
  <c r="J2210" i="3" s="1"/>
  <c r="K2210" i="3" a="1"/>
  <c r="K2210" i="3"/>
  <c r="L2210" i="3" a="1"/>
  <c r="L2210" i="3"/>
  <c r="M2210" i="3" a="1"/>
  <c r="M2210" i="3"/>
  <c r="N2210" i="3" a="1"/>
  <c r="N2210" i="3" s="1"/>
  <c r="O2210" i="3" a="1"/>
  <c r="O2210" i="3" s="1"/>
  <c r="P2210" i="3" a="1"/>
  <c r="P2210" i="3" s="1"/>
  <c r="Q2210" i="3" a="1"/>
  <c r="Q2210" i="3" s="1"/>
  <c r="R2210" i="3" a="1"/>
  <c r="R2210" i="3" s="1"/>
  <c r="S2210" i="3" a="1"/>
  <c r="S2210" i="3"/>
  <c r="T2210" i="3" a="1"/>
  <c r="T2210" i="3"/>
  <c r="U2210" i="3" a="1"/>
  <c r="U2210" i="3"/>
  <c r="C2211" i="3" a="1"/>
  <c r="C2211" i="3" s="1"/>
  <c r="D2211" i="3" a="1"/>
  <c r="D2211" i="3"/>
  <c r="E2211" i="3" a="1"/>
  <c r="E2211" i="3" s="1"/>
  <c r="F2211" i="3" a="1"/>
  <c r="F2211" i="3" s="1"/>
  <c r="G2211" i="3" a="1"/>
  <c r="G2211" i="3" s="1"/>
  <c r="H2211" i="3" a="1"/>
  <c r="H2211" i="3"/>
  <c r="I2211" i="3" a="1"/>
  <c r="I2211" i="3"/>
  <c r="J2211" i="3" a="1"/>
  <c r="J2211" i="3"/>
  <c r="K2211" i="3" a="1"/>
  <c r="K2211" i="3" s="1"/>
  <c r="L2211" i="3" a="1"/>
  <c r="L2211" i="3" s="1"/>
  <c r="M2211" i="3" a="1"/>
  <c r="M2211" i="3"/>
  <c r="N2211" i="3" a="1"/>
  <c r="N2211" i="3" s="1"/>
  <c r="O2211" i="3" a="1"/>
  <c r="O2211" i="3" s="1"/>
  <c r="P2211" i="3" a="1"/>
  <c r="P2211" i="3"/>
  <c r="Q2211" i="3" a="1"/>
  <c r="Q2211" i="3"/>
  <c r="R2211" i="3" a="1"/>
  <c r="R2211" i="3"/>
  <c r="S2211" i="3" a="1"/>
  <c r="S2211" i="3" s="1"/>
  <c r="T2211" i="3" a="1"/>
  <c r="T2211" i="3" s="1"/>
  <c r="U2211" i="3" a="1"/>
  <c r="U2211" i="3" s="1"/>
  <c r="C2212" i="3" a="1"/>
  <c r="C2212" i="3"/>
  <c r="D2212" i="3" a="1"/>
  <c r="D2212" i="3" s="1"/>
  <c r="E2212" i="3" a="1"/>
  <c r="E2212" i="3"/>
  <c r="F2212" i="3" a="1"/>
  <c r="F2212" i="3"/>
  <c r="G2212" i="3" a="1"/>
  <c r="G2212" i="3"/>
  <c r="H2212" i="3" a="1"/>
  <c r="H2212" i="3" s="1"/>
  <c r="I2212" i="3" a="1"/>
  <c r="I2212" i="3" s="1"/>
  <c r="J2212" i="3" a="1"/>
  <c r="J2212" i="3" s="1"/>
  <c r="K2212" i="3" a="1"/>
  <c r="K2212" i="3" s="1"/>
  <c r="L2212" i="3" a="1"/>
  <c r="L2212" i="3" s="1"/>
  <c r="M2212" i="3" a="1"/>
  <c r="M2212" i="3"/>
  <c r="N2212" i="3" a="1"/>
  <c r="N2212" i="3"/>
  <c r="O2212" i="3" a="1"/>
  <c r="O2212" i="3"/>
  <c r="P2212" i="3" a="1"/>
  <c r="P2212" i="3" s="1"/>
  <c r="Q2212" i="3" a="1"/>
  <c r="Q2212" i="3"/>
  <c r="R2212" i="3" a="1"/>
  <c r="R2212" i="3" s="1"/>
  <c r="S2212" i="3" a="1"/>
  <c r="S2212" i="3" s="1"/>
  <c r="T2212" i="3" a="1"/>
  <c r="T2212" i="3" s="1"/>
  <c r="U2212" i="3" a="1"/>
  <c r="U2212" i="3"/>
  <c r="C2213" i="3" a="1"/>
  <c r="C2213" i="3"/>
  <c r="D2213" i="3" a="1"/>
  <c r="D2213" i="3"/>
  <c r="E2213" i="3" a="1"/>
  <c r="E2213" i="3" s="1"/>
  <c r="F2213" i="3" a="1"/>
  <c r="F2213" i="3" s="1"/>
  <c r="G2213" i="3" a="1"/>
  <c r="G2213" i="3"/>
  <c r="H2213" i="3" a="1"/>
  <c r="H2213" i="3" s="1"/>
  <c r="I2213" i="3" a="1"/>
  <c r="I2213" i="3" s="1"/>
  <c r="J2213" i="3" a="1"/>
  <c r="J2213" i="3"/>
  <c r="K2213" i="3" a="1"/>
  <c r="K2213" i="3"/>
  <c r="L2213" i="3" a="1"/>
  <c r="L2213" i="3"/>
  <c r="M2213" i="3" a="1"/>
  <c r="M2213" i="3" s="1"/>
  <c r="N2213" i="3" a="1"/>
  <c r="N2213" i="3" s="1"/>
  <c r="O2213" i="3" a="1"/>
  <c r="O2213" i="3" s="1"/>
  <c r="P2213" i="3" a="1"/>
  <c r="P2213" i="3"/>
  <c r="Q2213" i="3" a="1"/>
  <c r="Q2213" i="3" s="1"/>
  <c r="R2213" i="3" a="1"/>
  <c r="R2213" i="3"/>
  <c r="S2213" i="3" a="1"/>
  <c r="S2213" i="3"/>
  <c r="T2213" i="3" a="1"/>
  <c r="T2213" i="3"/>
  <c r="U2213" i="3" a="1"/>
  <c r="U2213" i="3" s="1"/>
  <c r="C2214" i="3" a="1"/>
  <c r="C2214" i="3" s="1"/>
  <c r="D2214" i="3" a="1"/>
  <c r="D2214" i="3" s="1"/>
  <c r="E2214" i="3" a="1"/>
  <c r="E2214" i="3" s="1"/>
  <c r="F2214" i="3" a="1"/>
  <c r="F2214" i="3" s="1"/>
  <c r="G2214" i="3" a="1"/>
  <c r="G2214" i="3"/>
  <c r="H2214" i="3" a="1"/>
  <c r="H2214" i="3"/>
  <c r="I2214" i="3" a="1"/>
  <c r="I2214" i="3"/>
  <c r="J2214" i="3" a="1"/>
  <c r="J2214" i="3" s="1"/>
  <c r="K2214" i="3" a="1"/>
  <c r="K2214" i="3"/>
  <c r="L2214" i="3" a="1"/>
  <c r="L2214" i="3" s="1"/>
  <c r="M2214" i="3" a="1"/>
  <c r="M2214" i="3" s="1"/>
  <c r="N2214" i="3" a="1"/>
  <c r="N2214" i="3" s="1"/>
  <c r="O2214" i="3" a="1"/>
  <c r="O2214" i="3"/>
  <c r="P2214" i="3" a="1"/>
  <c r="P2214" i="3"/>
  <c r="Q2214" i="3" a="1"/>
  <c r="Q2214" i="3"/>
  <c r="R2214" i="3" a="1"/>
  <c r="R2214" i="3" s="1"/>
  <c r="S2214" i="3" a="1"/>
  <c r="S2214" i="3" s="1"/>
  <c r="T2214" i="3" a="1"/>
  <c r="T2214" i="3"/>
  <c r="U2214" i="3" a="1"/>
  <c r="U2214" i="3" s="1"/>
  <c r="C2215" i="3" a="1"/>
  <c r="C2215" i="3" s="1"/>
  <c r="D2215" i="3" a="1"/>
  <c r="D2215" i="3"/>
  <c r="E2215" i="3" a="1"/>
  <c r="E2215" i="3"/>
  <c r="F2215" i="3" a="1"/>
  <c r="F2215" i="3"/>
  <c r="G2215" i="3" a="1"/>
  <c r="G2215" i="3" s="1"/>
  <c r="H2215" i="3" a="1"/>
  <c r="H2215" i="3" s="1"/>
  <c r="I2215" i="3" a="1"/>
  <c r="I2215" i="3" s="1"/>
  <c r="J2215" i="3" a="1"/>
  <c r="J2215" i="3"/>
  <c r="K2215" i="3" a="1"/>
  <c r="K2215" i="3" s="1"/>
  <c r="L2215" i="3" a="1"/>
  <c r="L2215" i="3"/>
  <c r="M2215" i="3" a="1"/>
  <c r="M2215" i="3"/>
  <c r="N2215" i="3" a="1"/>
  <c r="N2215" i="3"/>
  <c r="O2215" i="3" a="1"/>
  <c r="O2215" i="3" s="1"/>
  <c r="P2215" i="3" a="1"/>
  <c r="P2215" i="3" s="1"/>
  <c r="Q2215" i="3" a="1"/>
  <c r="Q2215" i="3" s="1"/>
  <c r="R2215" i="3" a="1"/>
  <c r="R2215" i="3" s="1"/>
  <c r="S2215" i="3" a="1"/>
  <c r="S2215" i="3" s="1"/>
  <c r="T2215" i="3" a="1"/>
  <c r="T2215" i="3"/>
  <c r="U2215" i="3" a="1"/>
  <c r="U2215" i="3"/>
  <c r="C2216" i="3" a="1"/>
  <c r="C2216" i="3"/>
  <c r="D2216" i="3" a="1"/>
  <c r="D2216" i="3" s="1"/>
  <c r="E2216" i="3" a="1"/>
  <c r="E2216" i="3"/>
  <c r="F2216" i="3" a="1"/>
  <c r="F2216" i="3" s="1"/>
  <c r="G2216" i="3" a="1"/>
  <c r="G2216" i="3" s="1"/>
  <c r="H2216" i="3" a="1"/>
  <c r="H2216" i="3" s="1"/>
  <c r="I2216" i="3" a="1"/>
  <c r="I2216" i="3"/>
  <c r="J2216" i="3" a="1"/>
  <c r="J2216" i="3"/>
  <c r="K2216" i="3" a="1"/>
  <c r="K2216" i="3"/>
  <c r="L2216" i="3" a="1"/>
  <c r="L2216" i="3" s="1"/>
  <c r="M2216" i="3" a="1"/>
  <c r="M2216" i="3" s="1"/>
  <c r="N2216" i="3" a="1"/>
  <c r="N2216" i="3"/>
  <c r="O2216" i="3" a="1"/>
  <c r="O2216" i="3" s="1"/>
  <c r="P2216" i="3" a="1"/>
  <c r="P2216" i="3" s="1"/>
  <c r="Q2216" i="3" a="1"/>
  <c r="Q2216" i="3"/>
  <c r="R2216" i="3" a="1"/>
  <c r="R2216" i="3"/>
  <c r="S2216" i="3" a="1"/>
  <c r="S2216" i="3"/>
  <c r="T2216" i="3" a="1"/>
  <c r="T2216" i="3" s="1"/>
  <c r="U2216" i="3" a="1"/>
  <c r="U2216" i="3" s="1"/>
  <c r="C2217" i="3" a="1"/>
  <c r="C2217" i="3" s="1"/>
  <c r="D2217" i="3" a="1"/>
  <c r="D2217" i="3"/>
  <c r="E2217" i="3" a="1"/>
  <c r="E2217" i="3" s="1"/>
  <c r="F2217" i="3" a="1"/>
  <c r="F2217" i="3"/>
  <c r="G2217" i="3" a="1"/>
  <c r="G2217" i="3"/>
  <c r="H2217" i="3" a="1"/>
  <c r="H2217" i="3"/>
  <c r="I2217" i="3" a="1"/>
  <c r="I2217" i="3" s="1"/>
  <c r="J2217" i="3" a="1"/>
  <c r="J2217" i="3" s="1"/>
  <c r="K2217" i="3" a="1"/>
  <c r="K2217" i="3" s="1"/>
  <c r="L2217" i="3" a="1"/>
  <c r="L2217" i="3" s="1"/>
  <c r="M2217" i="3" a="1"/>
  <c r="M2217" i="3" s="1"/>
  <c r="N2217" i="3" a="1"/>
  <c r="N2217" i="3"/>
  <c r="O2217" i="3" a="1"/>
  <c r="O2217" i="3"/>
  <c r="P2217" i="3" a="1"/>
  <c r="P2217" i="3"/>
  <c r="Q2217" i="3" a="1"/>
  <c r="Q2217" i="3" s="1"/>
  <c r="R2217" i="3" a="1"/>
  <c r="R2217" i="3"/>
  <c r="S2217" i="3" a="1"/>
  <c r="S2217" i="3" s="1"/>
  <c r="T2217" i="3" a="1"/>
  <c r="T2217" i="3" s="1"/>
  <c r="U2217" i="3" a="1"/>
  <c r="U2217" i="3" s="1"/>
  <c r="C2218" i="3" a="1"/>
  <c r="C2218" i="3"/>
  <c r="D2218" i="3" a="1"/>
  <c r="D2218" i="3"/>
  <c r="E2218" i="3" a="1"/>
  <c r="E2218" i="3"/>
  <c r="F2218" i="3" a="1"/>
  <c r="F2218" i="3" s="1"/>
  <c r="G2218" i="3" a="1"/>
  <c r="G2218" i="3" s="1"/>
  <c r="H2218" i="3" a="1"/>
  <c r="H2218" i="3"/>
  <c r="I2218" i="3" a="1"/>
  <c r="I2218" i="3" s="1"/>
  <c r="J2218" i="3" a="1"/>
  <c r="J2218" i="3" s="1"/>
  <c r="K2218" i="3" a="1"/>
  <c r="K2218" i="3"/>
  <c r="L2218" i="3" a="1"/>
  <c r="L2218" i="3"/>
  <c r="M2218" i="3" a="1"/>
  <c r="M2218" i="3"/>
  <c r="N2218" i="3" a="1"/>
  <c r="N2218" i="3" s="1"/>
  <c r="O2218" i="3" a="1"/>
  <c r="O2218" i="3" s="1"/>
  <c r="P2218" i="3" a="1"/>
  <c r="P2218" i="3" s="1"/>
  <c r="Q2218" i="3" a="1"/>
  <c r="Q2218" i="3"/>
  <c r="R2218" i="3" a="1"/>
  <c r="R2218" i="3" s="1"/>
  <c r="S2218" i="3" a="1"/>
  <c r="S2218" i="3"/>
  <c r="T2218" i="3" a="1"/>
  <c r="T2218" i="3"/>
  <c r="U2218" i="3" a="1"/>
  <c r="U2218" i="3"/>
  <c r="C2219" i="3" a="1"/>
  <c r="C2219" i="3" s="1"/>
  <c r="D2219" i="3" a="1"/>
  <c r="D2219" i="3" s="1"/>
  <c r="E2219" i="3" a="1"/>
  <c r="E2219" i="3" s="1"/>
  <c r="F2219" i="3" a="1"/>
  <c r="F2219" i="3" s="1"/>
  <c r="G2219" i="3" a="1"/>
  <c r="G2219" i="3" s="1"/>
  <c r="H2219" i="3" a="1"/>
  <c r="H2219" i="3"/>
  <c r="I2219" i="3" a="1"/>
  <c r="I2219" i="3"/>
  <c r="J2219" i="3" a="1"/>
  <c r="J2219" i="3"/>
  <c r="K2219" i="3" a="1"/>
  <c r="K2219" i="3" s="1"/>
  <c r="L2219" i="3" a="1"/>
  <c r="L2219" i="3"/>
  <c r="M2219" i="3" a="1"/>
  <c r="M2219" i="3" s="1"/>
  <c r="N2219" i="3" a="1"/>
  <c r="N2219" i="3" s="1"/>
  <c r="O2219" i="3" a="1"/>
  <c r="O2219" i="3" s="1"/>
  <c r="P2219" i="3" a="1"/>
  <c r="P2219" i="3"/>
  <c r="Q2219" i="3" a="1"/>
  <c r="Q2219" i="3"/>
  <c r="R2219" i="3" a="1"/>
  <c r="R2219" i="3"/>
  <c r="S2219" i="3" a="1"/>
  <c r="S2219" i="3" s="1"/>
  <c r="T2219" i="3" a="1"/>
  <c r="T2219" i="3" s="1"/>
  <c r="U2219" i="3" a="1"/>
  <c r="U2219" i="3"/>
  <c r="C2220" i="3" a="1"/>
  <c r="C2220" i="3" s="1"/>
  <c r="D2220" i="3" a="1"/>
  <c r="D2220" i="3" s="1"/>
  <c r="E2220" i="3" a="1"/>
  <c r="E2220" i="3"/>
  <c r="F2220" i="3" a="1"/>
  <c r="F2220" i="3"/>
  <c r="G2220" i="3" a="1"/>
  <c r="G2220" i="3"/>
  <c r="H2220" i="3" a="1"/>
  <c r="H2220" i="3" s="1"/>
  <c r="I2220" i="3" a="1"/>
  <c r="I2220" i="3" s="1"/>
  <c r="J2220" i="3" a="1"/>
  <c r="J2220" i="3" s="1"/>
  <c r="K2220" i="3" a="1"/>
  <c r="K2220" i="3"/>
  <c r="L2220" i="3" a="1"/>
  <c r="L2220" i="3" s="1"/>
  <c r="M2220" i="3" a="1"/>
  <c r="M2220" i="3"/>
  <c r="N2220" i="3" a="1"/>
  <c r="N2220" i="3"/>
  <c r="O2220" i="3" a="1"/>
  <c r="O2220" i="3"/>
  <c r="P2220" i="3" a="1"/>
  <c r="P2220" i="3" s="1"/>
  <c r="Q2220" i="3" a="1"/>
  <c r="Q2220" i="3" s="1"/>
  <c r="R2220" i="3" a="1"/>
  <c r="R2220" i="3" s="1"/>
  <c r="S2220" i="3" a="1"/>
  <c r="S2220" i="3" s="1"/>
  <c r="T2220" i="3" a="1"/>
  <c r="T2220" i="3" s="1"/>
  <c r="U2220" i="3" a="1"/>
  <c r="U2220" i="3"/>
  <c r="C2221" i="3" a="1"/>
  <c r="C2221" i="3"/>
  <c r="D2221" i="3" a="1"/>
  <c r="D2221" i="3"/>
  <c r="E2221" i="3" a="1"/>
  <c r="E2221" i="3" s="1"/>
  <c r="F2221" i="3" a="1"/>
  <c r="F2221" i="3"/>
  <c r="G2221" i="3" a="1"/>
  <c r="G2221" i="3" s="1"/>
  <c r="H2221" i="3" a="1"/>
  <c r="H2221" i="3" s="1"/>
  <c r="I2221" i="3" a="1"/>
  <c r="I2221" i="3" s="1"/>
  <c r="J2221" i="3" a="1"/>
  <c r="J2221" i="3"/>
  <c r="K2221" i="3" a="1"/>
  <c r="K2221" i="3"/>
  <c r="L2221" i="3" a="1"/>
  <c r="L2221" i="3"/>
  <c r="M2221" i="3" a="1"/>
  <c r="M2221" i="3" s="1"/>
  <c r="N2221" i="3" a="1"/>
  <c r="N2221" i="3" s="1"/>
  <c r="O2221" i="3" a="1"/>
  <c r="O2221" i="3"/>
  <c r="P2221" i="3" a="1"/>
  <c r="P2221" i="3" s="1"/>
  <c r="Q2221" i="3" a="1"/>
  <c r="Q2221" i="3" s="1"/>
  <c r="R2221" i="3" a="1"/>
  <c r="R2221" i="3"/>
  <c r="S2221" i="3" a="1"/>
  <c r="S2221" i="3"/>
  <c r="T2221" i="3" a="1"/>
  <c r="T2221" i="3"/>
  <c r="U2221" i="3" a="1"/>
  <c r="U2221" i="3" s="1"/>
  <c r="C2222" i="3" a="1"/>
  <c r="C2222" i="3" s="1"/>
  <c r="D2222" i="3" a="1"/>
  <c r="D2222" i="3" s="1"/>
  <c r="E2222" i="3" a="1"/>
  <c r="E2222" i="3"/>
  <c r="F2222" i="3" a="1"/>
  <c r="F2222" i="3" s="1"/>
  <c r="G2222" i="3" a="1"/>
  <c r="G2222" i="3"/>
  <c r="H2222" i="3" a="1"/>
  <c r="H2222" i="3"/>
  <c r="I2222" i="3" a="1"/>
  <c r="I2222" i="3"/>
  <c r="J2222" i="3" a="1"/>
  <c r="J2222" i="3" s="1"/>
  <c r="K2222" i="3" a="1"/>
  <c r="K2222" i="3" s="1"/>
  <c r="L2222" i="3" a="1"/>
  <c r="L2222" i="3" s="1"/>
  <c r="M2222" i="3" a="1"/>
  <c r="M2222" i="3" s="1"/>
  <c r="N2222" i="3" a="1"/>
  <c r="N2222" i="3" s="1"/>
  <c r="O2222" i="3" a="1"/>
  <c r="O2222" i="3"/>
  <c r="P2222" i="3" a="1"/>
  <c r="P2222" i="3"/>
  <c r="Q2222" i="3" a="1"/>
  <c r="Q2222" i="3"/>
  <c r="R2222" i="3" a="1"/>
  <c r="R2222" i="3" s="1"/>
  <c r="S2222" i="3" a="1"/>
  <c r="S2222" i="3"/>
  <c r="T2222" i="3" a="1"/>
  <c r="T2222" i="3" s="1"/>
  <c r="U2222" i="3" a="1"/>
  <c r="U2222" i="3" s="1"/>
  <c r="C2223" i="3" a="1"/>
  <c r="C2223" i="3" s="1"/>
  <c r="D2223" i="3" a="1"/>
  <c r="D2223" i="3"/>
  <c r="E2223" i="3" a="1"/>
  <c r="E2223" i="3"/>
  <c r="F2223" i="3" a="1"/>
  <c r="F2223" i="3"/>
  <c r="G2223" i="3" a="1"/>
  <c r="G2223" i="3" s="1"/>
  <c r="H2223" i="3" a="1"/>
  <c r="H2223" i="3" s="1"/>
  <c r="I2223" i="3" a="1"/>
  <c r="I2223" i="3"/>
  <c r="J2223" i="3" a="1"/>
  <c r="J2223" i="3" s="1"/>
  <c r="K2223" i="3" a="1"/>
  <c r="K2223" i="3" s="1"/>
  <c r="L2223" i="3" a="1"/>
  <c r="L2223" i="3"/>
  <c r="M2223" i="3" a="1"/>
  <c r="M2223" i="3"/>
  <c r="N2223" i="3" a="1"/>
  <c r="N2223" i="3"/>
  <c r="O2223" i="3" a="1"/>
  <c r="O2223" i="3" s="1"/>
  <c r="P2223" i="3" a="1"/>
  <c r="P2223" i="3" s="1"/>
  <c r="Q2223" i="3" a="1"/>
  <c r="Q2223" i="3" s="1"/>
  <c r="R2223" i="3" a="1"/>
  <c r="R2223" i="3"/>
  <c r="S2223" i="3" a="1"/>
  <c r="S2223" i="3" s="1"/>
  <c r="T2223" i="3" a="1"/>
  <c r="T2223" i="3"/>
  <c r="U2223" i="3" a="1"/>
  <c r="U2223" i="3" s="1"/>
  <c r="C2224" i="3" a="1"/>
  <c r="C2224" i="3"/>
  <c r="D2224" i="3" a="1"/>
  <c r="D2224" i="3" s="1"/>
  <c r="E2224" i="3" a="1"/>
  <c r="E2224" i="3" s="1"/>
  <c r="F2224" i="3" a="1"/>
  <c r="F2224" i="3"/>
  <c r="G2224" i="3" a="1"/>
  <c r="G2224" i="3" s="1"/>
  <c r="H2224" i="3" a="1"/>
  <c r="H2224" i="3" s="1"/>
  <c r="I2224" i="3" a="1"/>
  <c r="I2224" i="3"/>
  <c r="J2224" i="3" a="1"/>
  <c r="J2224" i="3"/>
  <c r="K2224" i="3" a="1"/>
  <c r="K2224" i="3"/>
  <c r="L2224" i="3" a="1"/>
  <c r="L2224" i="3" s="1"/>
  <c r="M2224" i="3" a="1"/>
  <c r="M2224" i="3"/>
  <c r="N2224" i="3" a="1"/>
  <c r="N2224" i="3" s="1"/>
  <c r="O2224" i="3" a="1"/>
  <c r="O2224" i="3"/>
  <c r="P2224" i="3" a="1"/>
  <c r="P2224" i="3" s="1"/>
  <c r="Q2224" i="3" a="1"/>
  <c r="Q2224" i="3"/>
  <c r="R2224" i="3" a="1"/>
  <c r="R2224" i="3"/>
  <c r="S2224" i="3" a="1"/>
  <c r="S2224" i="3"/>
  <c r="T2224" i="3" a="1"/>
  <c r="T2224" i="3" s="1"/>
  <c r="U2224" i="3" a="1"/>
  <c r="U2224" i="3" s="1"/>
  <c r="C2225" i="3" a="1"/>
  <c r="C2225" i="3"/>
  <c r="D2225" i="3" a="1"/>
  <c r="D2225" i="3" s="1"/>
  <c r="E2225" i="3" a="1"/>
  <c r="E2225" i="3" s="1"/>
  <c r="F2225" i="3" a="1"/>
  <c r="F2225" i="3" s="1"/>
  <c r="G2225" i="3" a="1"/>
  <c r="G2225" i="3"/>
  <c r="H2225" i="3" a="1"/>
  <c r="H2225" i="3"/>
  <c r="I2225" i="3" a="1"/>
  <c r="I2225" i="3" s="1"/>
  <c r="J2225" i="3" a="1"/>
  <c r="J2225" i="3" s="1"/>
  <c r="K2225" i="3" a="1"/>
  <c r="K2225" i="3" s="1"/>
  <c r="L2225" i="3" a="1"/>
  <c r="L2225" i="3"/>
  <c r="M2225" i="3" a="1"/>
  <c r="M2225" i="3" s="1"/>
  <c r="N2225" i="3" a="1"/>
  <c r="N2225" i="3"/>
  <c r="O2225" i="3" a="1"/>
  <c r="O2225" i="3" s="1"/>
  <c r="P2225" i="3" a="1"/>
  <c r="P2225" i="3"/>
  <c r="Q2225" i="3" a="1"/>
  <c r="Q2225" i="3" s="1"/>
  <c r="R2225" i="3" a="1"/>
  <c r="R2225" i="3" s="1"/>
  <c r="S2225" i="3" a="1"/>
  <c r="S2225" i="3" s="1"/>
  <c r="T2225" i="3" a="1"/>
  <c r="T2225" i="3" s="1"/>
  <c r="U2225" i="3" a="1"/>
  <c r="U2225" i="3" s="1"/>
  <c r="C2226" i="3" a="1"/>
  <c r="C2226" i="3"/>
  <c r="D2226" i="3" a="1"/>
  <c r="D2226" i="3"/>
  <c r="E2226" i="3" a="1"/>
  <c r="E2226" i="3" s="1"/>
  <c r="F2226" i="3" a="1"/>
  <c r="F2226" i="3" s="1"/>
  <c r="G2226" i="3" a="1"/>
  <c r="G2226" i="3"/>
  <c r="H2226" i="3" a="1"/>
  <c r="H2226" i="3" s="1"/>
  <c r="I2226" i="3" a="1"/>
  <c r="I2226" i="3"/>
  <c r="J2226" i="3" a="1"/>
  <c r="J2226" i="3" s="1"/>
  <c r="K2226" i="3" a="1"/>
  <c r="K2226" i="3"/>
  <c r="L2226" i="3" a="1"/>
  <c r="L2226" i="3"/>
  <c r="M2226" i="3" a="1"/>
  <c r="M2226" i="3"/>
  <c r="N2226" i="3" a="1"/>
  <c r="N2226" i="3" s="1"/>
  <c r="O2226" i="3" a="1"/>
  <c r="O2226" i="3" s="1"/>
  <c r="P2226" i="3" a="1"/>
  <c r="P2226" i="3"/>
  <c r="Q2226" i="3" a="1"/>
  <c r="Q2226" i="3" s="1"/>
  <c r="R2226" i="3" a="1"/>
  <c r="R2226" i="3" s="1"/>
  <c r="S2226" i="3" a="1"/>
  <c r="S2226" i="3" s="1"/>
  <c r="T2226" i="3" a="1"/>
  <c r="T2226" i="3" s="1"/>
  <c r="U2226" i="3" a="1"/>
  <c r="U2226" i="3"/>
  <c r="C2227" i="3" a="1"/>
  <c r="C2227" i="3" s="1"/>
  <c r="D2227" i="3" a="1"/>
  <c r="D2227" i="3" s="1"/>
  <c r="E2227" i="3" a="1"/>
  <c r="E2227" i="3" s="1"/>
  <c r="F2227" i="3" a="1"/>
  <c r="F2227" i="3"/>
  <c r="G2227" i="3" a="1"/>
  <c r="G2227" i="3" s="1"/>
  <c r="H2227" i="3" a="1"/>
  <c r="H2227" i="3"/>
  <c r="I2227" i="3" a="1"/>
  <c r="I2227" i="3" s="1"/>
  <c r="J2227" i="3" a="1"/>
  <c r="J2227" i="3"/>
  <c r="K2227" i="3" a="1"/>
  <c r="K2227" i="3" s="1"/>
  <c r="L2227" i="3" a="1"/>
  <c r="L2227" i="3" s="1"/>
  <c r="M2227" i="3" a="1"/>
  <c r="M2227" i="3"/>
  <c r="N2227" i="3" a="1"/>
  <c r="N2227" i="3" s="1"/>
  <c r="O2227" i="3" a="1"/>
  <c r="O2227" i="3" s="1"/>
  <c r="P2227" i="3" a="1"/>
  <c r="P2227" i="3"/>
  <c r="Q2227" i="3" a="1"/>
  <c r="Q2227" i="3"/>
  <c r="R2227" i="3" a="1"/>
  <c r="R2227" i="3"/>
  <c r="S2227" i="3" a="1"/>
  <c r="S2227" i="3"/>
  <c r="T2227" i="3" a="1"/>
  <c r="T2227" i="3"/>
  <c r="U2227" i="3" a="1"/>
  <c r="U2227" i="3"/>
  <c r="C2228" i="3" a="1"/>
  <c r="C2228" i="3"/>
  <c r="D2228" i="3" a="1"/>
  <c r="D2228" i="3" s="1"/>
  <c r="E2228" i="3" a="1"/>
  <c r="E2228" i="3"/>
  <c r="F2228" i="3" a="1"/>
  <c r="F2228" i="3"/>
  <c r="G2228" i="3" a="1"/>
  <c r="G2228" i="3" s="1"/>
  <c r="H2228" i="3" a="1"/>
  <c r="H2228" i="3" s="1"/>
  <c r="I2228" i="3" a="1"/>
  <c r="I2228" i="3"/>
  <c r="J2228" i="3" a="1"/>
  <c r="J2228" i="3"/>
  <c r="K2228" i="3" a="1"/>
  <c r="K2228" i="3"/>
  <c r="L2228" i="3" a="1"/>
  <c r="L2228" i="3" s="1"/>
  <c r="M2228" i="3" a="1"/>
  <c r="M2228" i="3"/>
  <c r="N2228" i="3" a="1"/>
  <c r="N2228" i="3"/>
  <c r="O2228" i="3" a="1"/>
  <c r="O2228" i="3"/>
  <c r="P2228" i="3" a="1"/>
  <c r="P2228" i="3" s="1"/>
  <c r="Q2228" i="3" a="1"/>
  <c r="Q2228" i="3"/>
  <c r="R2228" i="3" a="1"/>
  <c r="R2228" i="3"/>
  <c r="S2228" i="3" a="1"/>
  <c r="S2228" i="3" s="1"/>
  <c r="T2228" i="3" a="1"/>
  <c r="T2228" i="3" s="1"/>
  <c r="U2228" i="3" a="1"/>
  <c r="U2228" i="3"/>
  <c r="C2229" i="3" a="1"/>
  <c r="C2229" i="3"/>
  <c r="D2229" i="3" a="1"/>
  <c r="D2229" i="3"/>
  <c r="E2229" i="3" a="1"/>
  <c r="E2229" i="3" s="1"/>
  <c r="F2229" i="3" a="1"/>
  <c r="F2229" i="3"/>
  <c r="G2229" i="3" a="1"/>
  <c r="G2229" i="3"/>
  <c r="H2229" i="3" a="1"/>
  <c r="H2229" i="3" s="1"/>
  <c r="I2229" i="3" a="1"/>
  <c r="I2229" i="3" s="1"/>
  <c r="J2229" i="3" a="1"/>
  <c r="J2229" i="3"/>
  <c r="K2229" i="3" a="1"/>
  <c r="K2229" i="3"/>
  <c r="L2229" i="3" a="1"/>
  <c r="L2229" i="3" s="1"/>
  <c r="M2229" i="3" a="1"/>
  <c r="M2229" i="3" s="1"/>
  <c r="N2229" i="3" a="1"/>
  <c r="N2229" i="3"/>
  <c r="O2229" i="3" a="1"/>
  <c r="O2229" i="3"/>
  <c r="P2229" i="3" a="1"/>
  <c r="P2229" i="3"/>
  <c r="Q2229" i="3" a="1"/>
  <c r="Q2229" i="3" s="1"/>
  <c r="R2229" i="3" a="1"/>
  <c r="R2229" i="3"/>
  <c r="S2229" i="3" a="1"/>
  <c r="S2229" i="3"/>
  <c r="T2229" i="3" a="1"/>
  <c r="T2229" i="3" s="1"/>
  <c r="U2229" i="3" a="1"/>
  <c r="U2229" i="3" s="1"/>
  <c r="C2230" i="3" a="1"/>
  <c r="C2230" i="3"/>
  <c r="D2230" i="3" a="1"/>
  <c r="D2230" i="3"/>
  <c r="E2230" i="3" a="1"/>
  <c r="E2230" i="3" s="1"/>
  <c r="F2230" i="3" a="1"/>
  <c r="F2230" i="3" s="1"/>
  <c r="G2230" i="3" a="1"/>
  <c r="G2230" i="3"/>
  <c r="H2230" i="3" a="1"/>
  <c r="H2230" i="3"/>
  <c r="I2230" i="3" a="1"/>
  <c r="I2230" i="3"/>
  <c r="J2230" i="3" a="1"/>
  <c r="J2230" i="3" s="1"/>
  <c r="K2230" i="3" a="1"/>
  <c r="K2230" i="3"/>
  <c r="L2230" i="3" a="1"/>
  <c r="L2230" i="3"/>
  <c r="M2230" i="3" a="1"/>
  <c r="M2230" i="3" s="1"/>
  <c r="N2230" i="3" a="1"/>
  <c r="N2230" i="3" s="1"/>
  <c r="O2230" i="3" a="1"/>
  <c r="O2230" i="3"/>
  <c r="P2230" i="3" a="1"/>
  <c r="P2230" i="3"/>
  <c r="Q2230" i="3" a="1"/>
  <c r="Q2230" i="3"/>
  <c r="R2230" i="3" a="1"/>
  <c r="R2230" i="3" s="1"/>
  <c r="S2230" i="3" a="1"/>
  <c r="S2230" i="3"/>
  <c r="T2230" i="3" a="1"/>
  <c r="T2230" i="3"/>
  <c r="U2230" i="3" a="1"/>
  <c r="U2230" i="3" s="1"/>
  <c r="C2231" i="3" a="1"/>
  <c r="C2231" i="3" s="1"/>
  <c r="D2231" i="3" a="1"/>
  <c r="D2231" i="3"/>
  <c r="E2231" i="3" a="1"/>
  <c r="E2231" i="3"/>
  <c r="F2231" i="3" a="1"/>
  <c r="F2231" i="3" s="1"/>
  <c r="G2231" i="3" a="1"/>
  <c r="G2231" i="3" s="1"/>
  <c r="H2231" i="3" a="1"/>
  <c r="H2231" i="3"/>
  <c r="I2231" i="3" a="1"/>
  <c r="I2231" i="3"/>
  <c r="J2231" i="3" a="1"/>
  <c r="J2231" i="3"/>
  <c r="K2231" i="3" a="1"/>
  <c r="K2231" i="3" s="1"/>
  <c r="L2231" i="3" a="1"/>
  <c r="L2231" i="3"/>
  <c r="M2231" i="3" a="1"/>
  <c r="M2231" i="3"/>
  <c r="N2231" i="3" a="1"/>
  <c r="N2231" i="3" s="1"/>
  <c r="O2231" i="3" a="1"/>
  <c r="O2231" i="3" s="1"/>
  <c r="P2231" i="3" a="1"/>
  <c r="P2231" i="3"/>
  <c r="Q2231" i="3" a="1"/>
  <c r="Q2231" i="3"/>
  <c r="R2231" i="3" a="1"/>
  <c r="R2231" i="3"/>
  <c r="S2231" i="3" a="1"/>
  <c r="S2231" i="3" s="1"/>
  <c r="T2231" i="3" a="1"/>
  <c r="T2231" i="3"/>
  <c r="U2231" i="3" a="1"/>
  <c r="U2231" i="3"/>
  <c r="C2232" i="3" a="1"/>
  <c r="C2232" i="3"/>
  <c r="D2232" i="3" a="1"/>
  <c r="D2232" i="3" s="1"/>
  <c r="E2232" i="3" a="1"/>
  <c r="E2232" i="3"/>
  <c r="F2232" i="3" a="1"/>
  <c r="F2232" i="3"/>
  <c r="G2232" i="3" a="1"/>
  <c r="G2232" i="3" s="1"/>
  <c r="H2232" i="3" a="1"/>
  <c r="H2232" i="3" s="1"/>
  <c r="I2232" i="3" a="1"/>
  <c r="I2232" i="3"/>
  <c r="J2232" i="3" a="1"/>
  <c r="J2232" i="3"/>
  <c r="K2232" i="3" a="1"/>
  <c r="K2232" i="3"/>
  <c r="L2232" i="3" a="1"/>
  <c r="L2232" i="3" s="1"/>
  <c r="M2232" i="3" a="1"/>
  <c r="M2232" i="3"/>
  <c r="N2232" i="3" a="1"/>
  <c r="N2232" i="3"/>
  <c r="O2232" i="3" a="1"/>
  <c r="O2232" i="3" s="1"/>
  <c r="P2232" i="3" a="1"/>
  <c r="P2232" i="3" s="1"/>
  <c r="Q2232" i="3" a="1"/>
  <c r="Q2232" i="3"/>
  <c r="R2232" i="3" a="1"/>
  <c r="R2232" i="3"/>
  <c r="S2232" i="3" a="1"/>
  <c r="S2232" i="3" s="1"/>
  <c r="T2232" i="3" a="1"/>
  <c r="T2232" i="3" s="1"/>
  <c r="U2232" i="3" a="1"/>
  <c r="U2232" i="3"/>
  <c r="C2233" i="3" a="1"/>
  <c r="C2233" i="3"/>
  <c r="D2233" i="3" a="1"/>
  <c r="D2233" i="3"/>
  <c r="E2233" i="3" a="1"/>
  <c r="E2233" i="3" s="1"/>
  <c r="F2233" i="3" a="1"/>
  <c r="F2233" i="3" s="1"/>
  <c r="G2233" i="3" a="1"/>
  <c r="G2233" i="3"/>
  <c r="H2233" i="3" a="1"/>
  <c r="H2233" i="3" s="1"/>
  <c r="I2233" i="3" a="1"/>
  <c r="I2233" i="3" s="1"/>
  <c r="J2233" i="3" a="1"/>
  <c r="J2233" i="3" s="1"/>
  <c r="K2233" i="3" a="1"/>
  <c r="K2233" i="3"/>
  <c r="L2233" i="3" a="1"/>
  <c r="L2233" i="3" s="1"/>
  <c r="M2233" i="3" a="1"/>
  <c r="M2233" i="3" s="1"/>
  <c r="N2233" i="3" a="1"/>
  <c r="N2233" i="3" s="1"/>
  <c r="O2233" i="3" a="1"/>
  <c r="O2233" i="3"/>
  <c r="P2233" i="3" a="1"/>
  <c r="P2233" i="3" s="1"/>
  <c r="Q2233" i="3" a="1"/>
  <c r="Q2233" i="3" s="1"/>
  <c r="R2233" i="3" a="1"/>
  <c r="R2233" i="3" s="1"/>
  <c r="S2233" i="3" a="1"/>
  <c r="S2233" i="3"/>
  <c r="T2233" i="3" a="1"/>
  <c r="T2233" i="3"/>
  <c r="U2233" i="3" a="1"/>
  <c r="U2233" i="3" s="1"/>
  <c r="C2234" i="3" a="1"/>
  <c r="C2234" i="3" s="1"/>
  <c r="D2234" i="3" a="1"/>
  <c r="D2234" i="3"/>
  <c r="E2234" i="3" a="1"/>
  <c r="E2234" i="3" s="1"/>
  <c r="F2234" i="3" a="1"/>
  <c r="F2234" i="3" s="1"/>
  <c r="G2234" i="3" a="1"/>
  <c r="G2234" i="3" s="1"/>
  <c r="H2234" i="3" a="1"/>
  <c r="H2234" i="3"/>
  <c r="I2234" i="3" a="1"/>
  <c r="I2234" i="3" s="1"/>
  <c r="J2234" i="3" a="1"/>
  <c r="J2234" i="3" s="1"/>
  <c r="K2234" i="3" a="1"/>
  <c r="K2234" i="3" s="1"/>
  <c r="L2234" i="3" a="1"/>
  <c r="L2234" i="3"/>
  <c r="M2234" i="3" a="1"/>
  <c r="M2234" i="3" s="1"/>
  <c r="N2234" i="3" a="1"/>
  <c r="N2234" i="3" s="1"/>
  <c r="O2234" i="3" a="1"/>
  <c r="O2234" i="3" s="1"/>
  <c r="P2234" i="3" a="1"/>
  <c r="P2234" i="3"/>
  <c r="Q2234" i="3" a="1"/>
  <c r="Q2234" i="3"/>
  <c r="R2234" i="3" a="1"/>
  <c r="R2234" i="3" s="1"/>
  <c r="S2234" i="3" a="1"/>
  <c r="S2234" i="3" s="1"/>
  <c r="T2234" i="3" a="1"/>
  <c r="T2234" i="3"/>
  <c r="U2234" i="3" a="1"/>
  <c r="U2234" i="3" s="1"/>
  <c r="C2235" i="3" a="1"/>
  <c r="C2235" i="3" s="1"/>
  <c r="D2235" i="3" a="1"/>
  <c r="D2235" i="3" s="1"/>
  <c r="E2235" i="3" a="1"/>
  <c r="E2235" i="3"/>
  <c r="F2235" i="3" a="1"/>
  <c r="F2235" i="3" s="1"/>
  <c r="G2235" i="3" a="1"/>
  <c r="G2235" i="3" s="1"/>
  <c r="H2235" i="3" a="1"/>
  <c r="H2235" i="3" s="1"/>
  <c r="I2235" i="3" a="1"/>
  <c r="I2235" i="3"/>
  <c r="J2235" i="3" a="1"/>
  <c r="J2235" i="3" s="1"/>
  <c r="K2235" i="3" a="1"/>
  <c r="K2235" i="3" s="1"/>
  <c r="L2235" i="3" a="1"/>
  <c r="L2235" i="3" s="1"/>
  <c r="M2235" i="3" a="1"/>
  <c r="M2235" i="3"/>
  <c r="N2235" i="3" a="1"/>
  <c r="N2235" i="3"/>
  <c r="O2235" i="3" a="1"/>
  <c r="O2235" i="3" s="1"/>
  <c r="P2235" i="3" a="1"/>
  <c r="P2235" i="3" s="1"/>
  <c r="Q2235" i="3" a="1"/>
  <c r="Q2235" i="3"/>
  <c r="R2235" i="3" a="1"/>
  <c r="R2235" i="3" s="1"/>
  <c r="S2235" i="3" a="1"/>
  <c r="S2235" i="3" s="1"/>
  <c r="T2235" i="3" a="1"/>
  <c r="T2235" i="3" s="1"/>
  <c r="U2235" i="3" a="1"/>
  <c r="U2235" i="3"/>
  <c r="C2236" i="3" a="1"/>
  <c r="C2236" i="3" s="1"/>
  <c r="D2236" i="3" a="1"/>
  <c r="D2236" i="3" s="1"/>
  <c r="E2236" i="3" a="1"/>
  <c r="E2236" i="3" s="1"/>
  <c r="F2236" i="3" a="1"/>
  <c r="F2236" i="3"/>
  <c r="G2236" i="3" a="1"/>
  <c r="G2236" i="3" s="1"/>
  <c r="H2236" i="3" a="1"/>
  <c r="H2236" i="3" s="1"/>
  <c r="I2236" i="3" a="1"/>
  <c r="I2236" i="3" s="1"/>
  <c r="J2236" i="3" a="1"/>
  <c r="J2236" i="3"/>
  <c r="K2236" i="3" a="1"/>
  <c r="K2236" i="3"/>
  <c r="L2236" i="3" a="1"/>
  <c r="L2236" i="3" s="1"/>
  <c r="M2236" i="3" a="1"/>
  <c r="M2236" i="3" s="1"/>
  <c r="N2236" i="3" a="1"/>
  <c r="N2236" i="3"/>
  <c r="O2236" i="3" a="1"/>
  <c r="O2236" i="3" s="1"/>
  <c r="P2236" i="3" a="1"/>
  <c r="P2236" i="3" s="1"/>
  <c r="Q2236" i="3" a="1"/>
  <c r="Q2236" i="3" s="1"/>
  <c r="R2236" i="3" a="1"/>
  <c r="R2236" i="3"/>
  <c r="S2236" i="3" a="1"/>
  <c r="S2236" i="3" s="1"/>
  <c r="T2236" i="3" a="1"/>
  <c r="T2236" i="3" s="1"/>
  <c r="U2236" i="3" a="1"/>
  <c r="U2236" i="3" s="1"/>
  <c r="C2237" i="3" a="1"/>
  <c r="C2237" i="3"/>
  <c r="D2237" i="3" a="1"/>
  <c r="D2237" i="3" s="1"/>
  <c r="E2237" i="3" a="1"/>
  <c r="E2237" i="3" s="1"/>
  <c r="F2237" i="3" a="1"/>
  <c r="F2237" i="3" s="1"/>
  <c r="G2237" i="3" a="1"/>
  <c r="G2237" i="3"/>
  <c r="H2237" i="3" a="1"/>
  <c r="H2237" i="3"/>
  <c r="I2237" i="3" a="1"/>
  <c r="I2237" i="3" s="1"/>
  <c r="J2237" i="3" a="1"/>
  <c r="J2237" i="3" s="1"/>
  <c r="K2237" i="3" a="1"/>
  <c r="K2237" i="3"/>
  <c r="L2237" i="3" a="1"/>
  <c r="L2237" i="3" s="1"/>
  <c r="M2237" i="3" a="1"/>
  <c r="M2237" i="3" s="1"/>
  <c r="N2237" i="3" a="1"/>
  <c r="N2237" i="3" s="1"/>
  <c r="O2237" i="3" a="1"/>
  <c r="O2237" i="3"/>
  <c r="P2237" i="3" a="1"/>
  <c r="P2237" i="3" s="1"/>
  <c r="Q2237" i="3" a="1"/>
  <c r="Q2237" i="3" s="1"/>
  <c r="R2237" i="3" a="1"/>
  <c r="R2237" i="3" s="1"/>
  <c r="S2237" i="3" a="1"/>
  <c r="S2237" i="3"/>
  <c r="T2237" i="3" a="1"/>
  <c r="T2237" i="3" s="1"/>
  <c r="U2237" i="3" a="1"/>
  <c r="U2237" i="3" s="1"/>
  <c r="C2238" i="3" a="1"/>
  <c r="C2238" i="3" s="1"/>
  <c r="D2238" i="3" a="1"/>
  <c r="D2238" i="3"/>
  <c r="E2238" i="3" a="1"/>
  <c r="E2238" i="3"/>
  <c r="F2238" i="3" a="1"/>
  <c r="F2238" i="3" s="1"/>
  <c r="G2238" i="3" a="1"/>
  <c r="G2238" i="3" s="1"/>
  <c r="H2238" i="3" a="1"/>
  <c r="H2238" i="3"/>
  <c r="I2238" i="3" a="1"/>
  <c r="I2238" i="3" s="1"/>
  <c r="J2238" i="3" a="1"/>
  <c r="J2238" i="3" s="1"/>
  <c r="K2238" i="3" a="1"/>
  <c r="K2238" i="3" s="1"/>
  <c r="L2238" i="3" a="1"/>
  <c r="L2238" i="3"/>
  <c r="M2238" i="3" a="1"/>
  <c r="M2238" i="3" s="1"/>
  <c r="N2238" i="3" a="1"/>
  <c r="N2238" i="3" s="1"/>
  <c r="O2238" i="3" a="1"/>
  <c r="O2238" i="3" s="1"/>
  <c r="P2238" i="3" a="1"/>
  <c r="P2238" i="3"/>
  <c r="Q2238" i="3" a="1"/>
  <c r="Q2238" i="3" s="1"/>
  <c r="R2238" i="3" a="1"/>
  <c r="R2238" i="3" s="1"/>
  <c r="S2238" i="3" a="1"/>
  <c r="S2238" i="3" s="1"/>
  <c r="T2238" i="3" a="1"/>
  <c r="T2238" i="3"/>
  <c r="U2238" i="3" a="1"/>
  <c r="U2238" i="3"/>
  <c r="C2239" i="3" a="1"/>
  <c r="C2239" i="3" s="1"/>
  <c r="D2239" i="3" a="1"/>
  <c r="D2239" i="3" s="1"/>
  <c r="E2239" i="3" a="1"/>
  <c r="E2239" i="3"/>
  <c r="F2239" i="3" a="1"/>
  <c r="F2239" i="3" s="1"/>
  <c r="G2239" i="3" a="1"/>
  <c r="G2239" i="3" s="1"/>
  <c r="H2239" i="3" a="1"/>
  <c r="H2239" i="3" s="1"/>
  <c r="I2239" i="3" a="1"/>
  <c r="I2239" i="3"/>
  <c r="J2239" i="3" a="1"/>
  <c r="J2239" i="3" s="1"/>
  <c r="K2239" i="3" a="1"/>
  <c r="K2239" i="3" s="1"/>
  <c r="L2239" i="3" a="1"/>
  <c r="L2239" i="3" s="1"/>
  <c r="M2239" i="3" a="1"/>
  <c r="M2239" i="3"/>
  <c r="N2239" i="3" a="1"/>
  <c r="N2239" i="3" s="1"/>
  <c r="O2239" i="3" a="1"/>
  <c r="O2239" i="3" s="1"/>
  <c r="P2239" i="3" a="1"/>
  <c r="P2239" i="3" s="1"/>
  <c r="Q2239" i="3" a="1"/>
  <c r="Q2239" i="3"/>
  <c r="R2239" i="3" a="1"/>
  <c r="R2239" i="3"/>
  <c r="S2239" i="3" a="1"/>
  <c r="S2239" i="3" s="1"/>
  <c r="T2239" i="3" a="1"/>
  <c r="T2239" i="3" s="1"/>
  <c r="U2239" i="3" a="1"/>
  <c r="U2239" i="3"/>
  <c r="C2240" i="3" a="1"/>
  <c r="C2240" i="3" s="1"/>
  <c r="D2240" i="3" a="1"/>
  <c r="D2240" i="3" s="1"/>
  <c r="E2240" i="3" a="1"/>
  <c r="E2240" i="3" s="1"/>
  <c r="F2240" i="3" a="1"/>
  <c r="F2240" i="3"/>
  <c r="G2240" i="3" a="1"/>
  <c r="G2240" i="3" s="1"/>
  <c r="H2240" i="3" a="1"/>
  <c r="H2240" i="3" s="1"/>
  <c r="I2240" i="3" a="1"/>
  <c r="I2240" i="3" s="1"/>
  <c r="J2240" i="3" a="1"/>
  <c r="J2240" i="3"/>
  <c r="K2240" i="3" a="1"/>
  <c r="K2240" i="3" s="1"/>
  <c r="L2240" i="3" a="1"/>
  <c r="L2240" i="3" s="1"/>
  <c r="M2240" i="3" a="1"/>
  <c r="M2240" i="3" s="1"/>
  <c r="N2240" i="3" a="1"/>
  <c r="N2240" i="3"/>
  <c r="O2240" i="3" a="1"/>
  <c r="O2240" i="3"/>
  <c r="P2240" i="3" a="1"/>
  <c r="P2240" i="3" s="1"/>
  <c r="Q2240" i="3" a="1"/>
  <c r="Q2240" i="3" s="1"/>
  <c r="R2240" i="3" a="1"/>
  <c r="R2240" i="3"/>
  <c r="S2240" i="3" a="1"/>
  <c r="S2240" i="3" s="1"/>
  <c r="T2240" i="3" a="1"/>
  <c r="T2240" i="3" s="1"/>
  <c r="U2240" i="3" a="1"/>
  <c r="U2240" i="3" s="1"/>
  <c r="C2241" i="3" a="1"/>
  <c r="C2241" i="3"/>
  <c r="D2241" i="3" a="1"/>
  <c r="D2241" i="3" s="1"/>
  <c r="E2241" i="3" a="1"/>
  <c r="E2241" i="3" s="1"/>
  <c r="F2241" i="3" a="1"/>
  <c r="F2241" i="3" s="1"/>
  <c r="G2241" i="3" a="1"/>
  <c r="G2241" i="3"/>
  <c r="H2241" i="3" a="1"/>
  <c r="H2241" i="3" s="1"/>
  <c r="I2241" i="3" a="1"/>
  <c r="I2241" i="3" s="1"/>
  <c r="J2241" i="3" a="1"/>
  <c r="J2241" i="3" s="1"/>
  <c r="K2241" i="3" a="1"/>
  <c r="K2241" i="3"/>
  <c r="L2241" i="3" a="1"/>
  <c r="L2241" i="3"/>
  <c r="M2241" i="3" a="1"/>
  <c r="M2241" i="3" s="1"/>
  <c r="N2241" i="3" a="1"/>
  <c r="N2241" i="3" s="1"/>
  <c r="O2241" i="3" a="1"/>
  <c r="O2241" i="3"/>
  <c r="P2241" i="3" a="1"/>
  <c r="P2241" i="3" s="1"/>
  <c r="Q2241" i="3" a="1"/>
  <c r="Q2241" i="3" s="1"/>
  <c r="R2241" i="3" a="1"/>
  <c r="R2241" i="3" s="1"/>
  <c r="S2241" i="3" a="1"/>
  <c r="S2241" i="3"/>
  <c r="T2241" i="3" a="1"/>
  <c r="T2241" i="3" s="1"/>
  <c r="U2241" i="3" a="1"/>
  <c r="U2241" i="3" s="1"/>
  <c r="C2242" i="3" a="1"/>
  <c r="C2242" i="3" s="1"/>
  <c r="D2242" i="3" a="1"/>
  <c r="D2242" i="3"/>
  <c r="E2242" i="3" a="1"/>
  <c r="E2242" i="3" s="1"/>
  <c r="F2242" i="3" a="1"/>
  <c r="F2242" i="3" s="1"/>
  <c r="G2242" i="3" a="1"/>
  <c r="G2242" i="3" s="1"/>
  <c r="H2242" i="3" a="1"/>
  <c r="H2242" i="3"/>
  <c r="I2242" i="3" a="1"/>
  <c r="I2242" i="3"/>
  <c r="J2242" i="3" a="1"/>
  <c r="J2242" i="3" s="1"/>
  <c r="K2242" i="3" a="1"/>
  <c r="K2242" i="3" s="1"/>
  <c r="L2242" i="3" a="1"/>
  <c r="L2242" i="3"/>
  <c r="M2242" i="3" a="1"/>
  <c r="M2242" i="3" s="1"/>
  <c r="N2242" i="3" a="1"/>
  <c r="N2242" i="3" s="1"/>
  <c r="O2242" i="3" a="1"/>
  <c r="O2242" i="3" s="1"/>
  <c r="P2242" i="3" a="1"/>
  <c r="P2242" i="3"/>
  <c r="Q2242" i="3" a="1"/>
  <c r="Q2242" i="3" s="1"/>
  <c r="R2242" i="3" a="1"/>
  <c r="R2242" i="3" s="1"/>
  <c r="S2242" i="3" a="1"/>
  <c r="S2242" i="3" s="1"/>
  <c r="T2242" i="3" a="1"/>
  <c r="T2242" i="3"/>
  <c r="U2242" i="3" a="1"/>
  <c r="U2242" i="3" s="1"/>
  <c r="C2243" i="3" a="1"/>
  <c r="C2243" i="3" s="1"/>
  <c r="D2243" i="3" a="1"/>
  <c r="D2243" i="3" s="1"/>
  <c r="E2243" i="3" a="1"/>
  <c r="E2243" i="3"/>
  <c r="F2243" i="3" a="1"/>
  <c r="F2243" i="3"/>
  <c r="G2243" i="3" a="1"/>
  <c r="G2243" i="3" s="1"/>
  <c r="H2243" i="3" a="1"/>
  <c r="H2243" i="3" s="1"/>
  <c r="I2243" i="3" a="1"/>
  <c r="I2243" i="3"/>
  <c r="J2243" i="3" a="1"/>
  <c r="J2243" i="3" s="1"/>
  <c r="K2243" i="3" a="1"/>
  <c r="K2243" i="3" s="1"/>
  <c r="L2243" i="3" a="1"/>
  <c r="L2243" i="3" s="1"/>
  <c r="M2243" i="3" a="1"/>
  <c r="M2243" i="3"/>
  <c r="N2243" i="3" a="1"/>
  <c r="N2243" i="3" s="1"/>
  <c r="O2243" i="3" a="1"/>
  <c r="O2243" i="3" s="1"/>
  <c r="P2243" i="3" a="1"/>
  <c r="P2243" i="3" s="1"/>
  <c r="Q2243" i="3" a="1"/>
  <c r="Q2243" i="3"/>
  <c r="R2243" i="3" a="1"/>
  <c r="R2243" i="3" s="1"/>
  <c r="S2243" i="3" a="1"/>
  <c r="S2243" i="3" s="1"/>
  <c r="T2243" i="3" a="1"/>
  <c r="T2243" i="3" s="1"/>
  <c r="U2243" i="3" a="1"/>
  <c r="U2243" i="3"/>
  <c r="C2244" i="3" a="1"/>
  <c r="C2244" i="3"/>
  <c r="D2244" i="3" a="1"/>
  <c r="D2244" i="3" s="1"/>
  <c r="E2244" i="3" a="1"/>
  <c r="E2244" i="3" s="1"/>
  <c r="F2244" i="3" a="1"/>
  <c r="F2244" i="3"/>
  <c r="G2244" i="3" a="1"/>
  <c r="G2244" i="3" s="1"/>
  <c r="H2244" i="3" a="1"/>
  <c r="H2244" i="3" s="1"/>
  <c r="I2244" i="3" a="1"/>
  <c r="I2244" i="3" s="1"/>
  <c r="J2244" i="3" a="1"/>
  <c r="J2244" i="3"/>
  <c r="K2244" i="3" a="1"/>
  <c r="K2244" i="3" s="1"/>
  <c r="L2244" i="3" a="1"/>
  <c r="L2244" i="3" s="1"/>
  <c r="M2244" i="3" a="1"/>
  <c r="M2244" i="3" s="1"/>
  <c r="N2244" i="3" a="1"/>
  <c r="N2244" i="3"/>
  <c r="O2244" i="3" a="1"/>
  <c r="O2244" i="3" s="1"/>
  <c r="P2244" i="3" a="1"/>
  <c r="P2244" i="3" s="1"/>
  <c r="Q2244" i="3" a="1"/>
  <c r="Q2244" i="3" s="1"/>
  <c r="R2244" i="3" a="1"/>
  <c r="R2244" i="3"/>
  <c r="S2244" i="3" a="1"/>
  <c r="S2244" i="3"/>
  <c r="T2244" i="3" a="1"/>
  <c r="T2244" i="3" s="1"/>
  <c r="U2244" i="3" a="1"/>
  <c r="U2244" i="3" s="1"/>
  <c r="C2245" i="3" a="1"/>
  <c r="C2245" i="3"/>
  <c r="D2245" i="3" a="1"/>
  <c r="D2245" i="3" s="1"/>
  <c r="E2245" i="3" a="1"/>
  <c r="E2245" i="3" s="1"/>
  <c r="F2245" i="3" a="1"/>
  <c r="F2245" i="3" s="1"/>
  <c r="G2245" i="3" a="1"/>
  <c r="G2245" i="3"/>
  <c r="H2245" i="3" a="1"/>
  <c r="H2245" i="3" s="1"/>
  <c r="I2245" i="3" a="1"/>
  <c r="I2245" i="3" s="1"/>
  <c r="J2245" i="3" a="1"/>
  <c r="J2245" i="3" s="1"/>
  <c r="K2245" i="3" a="1"/>
  <c r="K2245" i="3"/>
  <c r="L2245" i="3" a="1"/>
  <c r="L2245" i="3" s="1"/>
  <c r="M2245" i="3" a="1"/>
  <c r="M2245" i="3" s="1"/>
  <c r="N2245" i="3" a="1"/>
  <c r="N2245" i="3" s="1"/>
  <c r="O2245" i="3" a="1"/>
  <c r="O2245" i="3"/>
  <c r="P2245" i="3" a="1"/>
  <c r="P2245" i="3"/>
  <c r="Q2245" i="3" a="1"/>
  <c r="Q2245" i="3" s="1"/>
  <c r="R2245" i="3" a="1"/>
  <c r="R2245" i="3" s="1"/>
  <c r="S2245" i="3" a="1"/>
  <c r="S2245" i="3"/>
  <c r="T2245" i="3" a="1"/>
  <c r="T2245" i="3" s="1"/>
  <c r="U2245" i="3" a="1"/>
  <c r="U2245" i="3" s="1"/>
  <c r="C2246" i="3" a="1"/>
  <c r="C2246" i="3" s="1"/>
  <c r="D2246" i="3" a="1"/>
  <c r="D2246" i="3"/>
  <c r="E2246" i="3" a="1"/>
  <c r="E2246" i="3" s="1"/>
  <c r="F2246" i="3" a="1"/>
  <c r="F2246" i="3" s="1"/>
  <c r="G2246" i="3" a="1"/>
  <c r="G2246" i="3" s="1"/>
  <c r="H2246" i="3" a="1"/>
  <c r="H2246" i="3"/>
  <c r="I2246" i="3" a="1"/>
  <c r="I2246" i="3" s="1"/>
  <c r="J2246" i="3" a="1"/>
  <c r="J2246" i="3" s="1"/>
  <c r="K2246" i="3" a="1"/>
  <c r="K2246" i="3" s="1"/>
  <c r="L2246" i="3" a="1"/>
  <c r="L2246" i="3" s="1"/>
  <c r="M2246" i="3" a="1"/>
  <c r="M2246" i="3"/>
  <c r="N2246" i="3" a="1"/>
  <c r="N2246" i="3" s="1"/>
  <c r="O2246" i="3" a="1"/>
  <c r="O2246" i="3" s="1"/>
  <c r="P2246" i="3" a="1"/>
  <c r="P2246" i="3" s="1"/>
  <c r="Q2246" i="3" a="1"/>
  <c r="Q2246" i="3" s="1"/>
  <c r="R2246" i="3" a="1"/>
  <c r="R2246" i="3" s="1"/>
  <c r="S2246" i="3" a="1"/>
  <c r="S2246" i="3" s="1"/>
  <c r="T2246" i="3" a="1"/>
  <c r="T2246" i="3" s="1"/>
  <c r="U2246" i="3" a="1"/>
  <c r="U2246" i="3" s="1"/>
  <c r="C2247" i="3" a="1"/>
  <c r="C2247" i="3" s="1"/>
  <c r="D2247" i="3" a="1"/>
  <c r="D2247" i="3" s="1"/>
  <c r="E2247" i="3" a="1"/>
  <c r="E2247" i="3"/>
  <c r="F2247" i="3" a="1"/>
  <c r="F2247" i="3" s="1"/>
  <c r="G2247" i="3" a="1"/>
  <c r="G2247" i="3" s="1"/>
  <c r="H2247" i="3" a="1"/>
  <c r="H2247" i="3" s="1"/>
  <c r="I2247" i="3" a="1"/>
  <c r="I2247" i="3" s="1"/>
  <c r="J2247" i="3" a="1"/>
  <c r="J2247" i="3"/>
  <c r="K2247" i="3" a="1"/>
  <c r="K2247" i="3" s="1"/>
  <c r="L2247" i="3" a="1"/>
  <c r="L2247" i="3" s="1"/>
  <c r="M2247" i="3" a="1"/>
  <c r="M2247" i="3" s="1"/>
  <c r="N2247" i="3" a="1"/>
  <c r="N2247" i="3"/>
  <c r="O2247" i="3" a="1"/>
  <c r="O2247" i="3" s="1"/>
  <c r="P2247" i="3" a="1"/>
  <c r="P2247" i="3" s="1"/>
  <c r="Q2247" i="3" a="1"/>
  <c r="Q2247" i="3" s="1"/>
  <c r="R2247" i="3" a="1"/>
  <c r="R2247" i="3" s="1"/>
  <c r="S2247" i="3" a="1"/>
  <c r="S2247" i="3" s="1"/>
  <c r="T2247" i="3" a="1"/>
  <c r="T2247" i="3" s="1"/>
  <c r="U2247" i="3" a="1"/>
  <c r="U2247" i="3"/>
  <c r="C2248" i="3" a="1"/>
  <c r="C2248" i="3" s="1"/>
  <c r="D2248" i="3" a="1"/>
  <c r="D2248" i="3" s="1"/>
  <c r="E2248" i="3" a="1"/>
  <c r="E2248" i="3" s="1"/>
  <c r="F2248" i="3" a="1"/>
  <c r="F2248" i="3" s="1"/>
  <c r="G2248" i="3" a="1"/>
  <c r="G2248" i="3"/>
  <c r="H2248" i="3" a="1"/>
  <c r="H2248" i="3" s="1"/>
  <c r="I2248" i="3" a="1"/>
  <c r="I2248" i="3" s="1"/>
  <c r="J2248" i="3" a="1"/>
  <c r="J2248" i="3" s="1"/>
  <c r="K2248" i="3" a="1"/>
  <c r="K2248" i="3" s="1"/>
  <c r="L2248" i="3" a="1"/>
  <c r="L2248" i="3" s="1"/>
  <c r="M2248" i="3" a="1"/>
  <c r="M2248" i="3" s="1"/>
  <c r="N2248" i="3" a="1"/>
  <c r="N2248" i="3" s="1"/>
  <c r="O2248" i="3" a="1"/>
  <c r="O2248" i="3" s="1"/>
  <c r="P2248" i="3" a="1"/>
  <c r="P2248" i="3" s="1"/>
  <c r="Q2248" i="3" a="1"/>
  <c r="Q2248" i="3" s="1"/>
  <c r="R2248" i="3" a="1"/>
  <c r="R2248" i="3"/>
  <c r="S2248" i="3" a="1"/>
  <c r="S2248" i="3" s="1"/>
  <c r="T2248" i="3" a="1"/>
  <c r="T2248" i="3" s="1"/>
  <c r="U2248" i="3" a="1"/>
  <c r="U2248" i="3" s="1"/>
  <c r="C2249" i="3" a="1"/>
  <c r="C2249" i="3" s="1"/>
  <c r="D2249" i="3" a="1"/>
  <c r="D2249" i="3"/>
  <c r="E2249" i="3" a="1"/>
  <c r="E2249" i="3" s="1"/>
  <c r="F2249" i="3" a="1"/>
  <c r="F2249" i="3" s="1"/>
  <c r="G2249" i="3" a="1"/>
  <c r="G2249" i="3" s="1"/>
  <c r="H2249" i="3" a="1"/>
  <c r="H2249" i="3"/>
  <c r="I2249" i="3" a="1"/>
  <c r="I2249" i="3" s="1"/>
  <c r="J2249" i="3" a="1"/>
  <c r="J2249" i="3" s="1"/>
  <c r="K2249" i="3" a="1"/>
  <c r="K2249" i="3" s="1"/>
  <c r="L2249" i="3" a="1"/>
  <c r="L2249" i="3" s="1"/>
  <c r="M2249" i="3" a="1"/>
  <c r="M2249" i="3" s="1"/>
  <c r="N2249" i="3" a="1"/>
  <c r="N2249" i="3" s="1"/>
  <c r="O2249" i="3" a="1"/>
  <c r="O2249" i="3"/>
  <c r="P2249" i="3" a="1"/>
  <c r="P2249" i="3" s="1"/>
  <c r="Q2249" i="3" a="1"/>
  <c r="Q2249" i="3" s="1"/>
  <c r="R2249" i="3" a="1"/>
  <c r="R2249" i="3" s="1"/>
  <c r="S2249" i="3" a="1"/>
  <c r="S2249" i="3" s="1"/>
  <c r="T2249" i="3" a="1"/>
  <c r="T2249" i="3"/>
  <c r="U2249" i="3" a="1"/>
  <c r="U2249" i="3" s="1"/>
  <c r="C2250" i="3" a="1"/>
  <c r="C2250" i="3" s="1"/>
  <c r="D2250" i="3" a="1"/>
  <c r="D2250" i="3" s="1"/>
  <c r="E2250" i="3" a="1"/>
  <c r="E2250" i="3" s="1"/>
  <c r="F2250" i="3" a="1"/>
  <c r="F2250" i="3" s="1"/>
  <c r="G2250" i="3" a="1"/>
  <c r="G2250" i="3" s="1"/>
  <c r="H2250" i="3" a="1"/>
  <c r="H2250" i="3" s="1"/>
  <c r="I2250" i="3" a="1"/>
  <c r="I2250" i="3" s="1"/>
  <c r="J2250" i="3" a="1"/>
  <c r="J2250" i="3" s="1"/>
  <c r="K2250" i="3" a="1"/>
  <c r="K2250" i="3" s="1"/>
  <c r="L2250" i="3" a="1"/>
  <c r="L2250" i="3"/>
  <c r="M2250" i="3" a="1"/>
  <c r="M2250" i="3" s="1"/>
  <c r="N2250" i="3" a="1"/>
  <c r="N2250" i="3" s="1"/>
  <c r="O2250" i="3" a="1"/>
  <c r="O2250" i="3" s="1"/>
  <c r="P2250" i="3" a="1"/>
  <c r="P2250" i="3" s="1"/>
  <c r="Q2250" i="3" a="1"/>
  <c r="Q2250" i="3"/>
  <c r="R2250" i="3" a="1"/>
  <c r="R2250" i="3" s="1"/>
  <c r="S2250" i="3" a="1"/>
  <c r="S2250" i="3" s="1"/>
  <c r="T2250" i="3" a="1"/>
  <c r="T2250" i="3" s="1"/>
  <c r="U2250" i="3" a="1"/>
  <c r="U2250" i="3"/>
  <c r="C2251" i="3" a="1"/>
  <c r="C2251" i="3" s="1"/>
  <c r="D2251" i="3" a="1"/>
  <c r="D2251" i="3" s="1"/>
  <c r="E2251" i="3" a="1"/>
  <c r="E2251" i="3" s="1"/>
  <c r="F2251" i="3" a="1"/>
  <c r="F2251" i="3" s="1"/>
  <c r="G2251" i="3" a="1"/>
  <c r="G2251" i="3" s="1"/>
  <c r="H2251" i="3" a="1"/>
  <c r="H2251" i="3" s="1"/>
  <c r="I2251" i="3" a="1"/>
  <c r="I2251" i="3"/>
  <c r="J2251" i="3" a="1"/>
  <c r="J2251" i="3" s="1"/>
  <c r="K2251" i="3" a="1"/>
  <c r="K2251" i="3" s="1"/>
  <c r="L2251" i="3" a="1"/>
  <c r="L2251" i="3" s="1"/>
  <c r="M2251" i="3" a="1"/>
  <c r="M2251" i="3" s="1"/>
  <c r="N2251" i="3" a="1"/>
  <c r="N2251" i="3" s="1"/>
  <c r="O2251" i="3" a="1"/>
  <c r="O2251" i="3" s="1"/>
  <c r="P2251" i="3" a="1"/>
  <c r="P2251" i="3" s="1"/>
  <c r="Q2251" i="3" a="1"/>
  <c r="Q2251" i="3" s="1"/>
  <c r="R2251" i="3" a="1"/>
  <c r="R2251" i="3" s="1"/>
  <c r="S2251" i="3" a="1"/>
  <c r="S2251" i="3" s="1"/>
  <c r="T2251" i="3" a="1"/>
  <c r="T2251" i="3" s="1"/>
  <c r="U2251" i="3" a="1"/>
  <c r="U2251" i="3" s="1"/>
  <c r="C2252" i="3" a="1"/>
  <c r="C2252" i="3" s="1"/>
  <c r="D2252" i="3" a="1"/>
  <c r="D2252" i="3" s="1"/>
  <c r="E2252" i="3" a="1"/>
  <c r="E2252" i="3" s="1"/>
  <c r="F2252" i="3" a="1"/>
  <c r="F2252" i="3" s="1"/>
  <c r="G2252" i="3" a="1"/>
  <c r="G2252" i="3" s="1"/>
  <c r="H2252" i="3" a="1"/>
  <c r="H2252" i="3" s="1"/>
  <c r="I2252" i="3" a="1"/>
  <c r="I2252" i="3" s="1"/>
  <c r="J2252" i="3" a="1"/>
  <c r="J2252" i="3" s="1"/>
  <c r="K2252" i="3" a="1"/>
  <c r="K2252" i="3" s="1"/>
  <c r="L2252" i="3" a="1"/>
  <c r="L2252" i="3" s="1"/>
  <c r="M2252" i="3" a="1"/>
  <c r="M2252" i="3" s="1"/>
  <c r="N2252" i="3" a="1"/>
  <c r="N2252" i="3" s="1"/>
  <c r="O2252" i="3" a="1"/>
  <c r="O2252" i="3" s="1"/>
  <c r="P2252" i="3" a="1"/>
  <c r="P2252" i="3" s="1"/>
  <c r="Q2252" i="3" a="1"/>
  <c r="Q2252" i="3" s="1"/>
  <c r="R2252" i="3" a="1"/>
  <c r="R2252" i="3" s="1"/>
  <c r="S2252" i="3" a="1"/>
  <c r="S2252" i="3" s="1"/>
  <c r="T2252" i="3" a="1"/>
  <c r="T2252" i="3" s="1"/>
  <c r="U2252" i="3" a="1"/>
  <c r="U2252" i="3" s="1"/>
  <c r="C2253" i="3" a="1"/>
  <c r="C2253" i="3" s="1"/>
  <c r="D2253" i="3" a="1"/>
  <c r="D2253" i="3" s="1"/>
  <c r="E2253" i="3" a="1"/>
  <c r="E2253" i="3" s="1"/>
  <c r="F2253" i="3" a="1"/>
  <c r="F2253" i="3" s="1"/>
  <c r="G2253" i="3" a="1"/>
  <c r="G2253" i="3" s="1"/>
  <c r="H2253" i="3" a="1"/>
  <c r="H2253" i="3" s="1"/>
  <c r="I2253" i="3" a="1"/>
  <c r="I2253" i="3" s="1"/>
  <c r="J2253" i="3" a="1"/>
  <c r="J2253" i="3" s="1"/>
  <c r="K2253" i="3" a="1"/>
  <c r="K2253" i="3" s="1"/>
  <c r="L2253" i="3" a="1"/>
  <c r="L2253" i="3" s="1"/>
  <c r="M2253" i="3" a="1"/>
  <c r="M2253" i="3" s="1"/>
  <c r="N2253" i="3" a="1"/>
  <c r="N2253" i="3" s="1"/>
  <c r="O2253" i="3" a="1"/>
  <c r="O2253" i="3" s="1"/>
  <c r="P2253" i="3" a="1"/>
  <c r="P2253" i="3" s="1"/>
  <c r="Q2253" i="3" a="1"/>
  <c r="Q2253" i="3" s="1"/>
  <c r="R2253" i="3" a="1"/>
  <c r="R2253" i="3" s="1"/>
  <c r="S2253" i="3" a="1"/>
  <c r="S2253" i="3" s="1"/>
  <c r="T2253" i="3" a="1"/>
  <c r="T2253" i="3" s="1"/>
  <c r="U2253" i="3" a="1"/>
  <c r="U2253" i="3" s="1"/>
  <c r="C2254" i="3" a="1"/>
  <c r="C2254" i="3" s="1"/>
  <c r="D2254" i="3" a="1"/>
  <c r="D2254" i="3" s="1"/>
  <c r="E2254" i="3" a="1"/>
  <c r="E2254" i="3" s="1"/>
  <c r="F2254" i="3" a="1"/>
  <c r="F2254" i="3" s="1"/>
  <c r="G2254" i="3" a="1"/>
  <c r="G2254" i="3" s="1"/>
  <c r="H2254" i="3" a="1"/>
  <c r="H2254" i="3" s="1"/>
  <c r="I2254" i="3" a="1"/>
  <c r="I2254" i="3" s="1"/>
  <c r="J2254" i="3" a="1"/>
  <c r="J2254" i="3" s="1"/>
  <c r="K2254" i="3" a="1"/>
  <c r="K2254" i="3" s="1"/>
  <c r="L2254" i="3" a="1"/>
  <c r="L2254" i="3" s="1"/>
  <c r="M2254" i="3" a="1"/>
  <c r="M2254" i="3" s="1"/>
  <c r="N2254" i="3" a="1"/>
  <c r="N2254" i="3" s="1"/>
  <c r="O2254" i="3" a="1"/>
  <c r="O2254" i="3" s="1"/>
  <c r="P2254" i="3" a="1"/>
  <c r="P2254" i="3" s="1"/>
  <c r="Q2254" i="3" a="1"/>
  <c r="Q2254" i="3" s="1"/>
  <c r="R2254" i="3" a="1"/>
  <c r="R2254" i="3" s="1"/>
  <c r="S2254" i="3" a="1"/>
  <c r="S2254" i="3" s="1"/>
  <c r="T2254" i="3" a="1"/>
  <c r="T2254" i="3" s="1"/>
  <c r="U2254" i="3" a="1"/>
  <c r="U2254" i="3" s="1"/>
  <c r="C2255" i="3" a="1"/>
  <c r="C2255" i="3" s="1"/>
  <c r="D2255" i="3" a="1"/>
  <c r="D2255" i="3" s="1"/>
  <c r="E2255" i="3" a="1"/>
  <c r="E2255" i="3" s="1"/>
  <c r="F2255" i="3" a="1"/>
  <c r="F2255" i="3" s="1"/>
  <c r="G2255" i="3" a="1"/>
  <c r="G2255" i="3" s="1"/>
  <c r="H2255" i="3" a="1"/>
  <c r="H2255" i="3" s="1"/>
  <c r="I2255" i="3" a="1"/>
  <c r="I2255" i="3" s="1"/>
  <c r="J2255" i="3" a="1"/>
  <c r="J2255" i="3" s="1"/>
  <c r="K2255" i="3" a="1"/>
  <c r="K2255" i="3" s="1"/>
  <c r="L2255" i="3" a="1"/>
  <c r="L2255" i="3" s="1"/>
  <c r="M2255" i="3" a="1"/>
  <c r="M2255" i="3" s="1"/>
  <c r="N2255" i="3" a="1"/>
  <c r="N2255" i="3" s="1"/>
  <c r="O2255" i="3" a="1"/>
  <c r="O2255" i="3" s="1"/>
  <c r="P2255" i="3" a="1"/>
  <c r="P2255" i="3" s="1"/>
  <c r="Q2255" i="3" a="1"/>
  <c r="Q2255" i="3" s="1"/>
  <c r="R2255" i="3" a="1"/>
  <c r="R2255" i="3" s="1"/>
  <c r="S2255" i="3" a="1"/>
  <c r="S2255" i="3" s="1"/>
  <c r="T2255" i="3" a="1"/>
  <c r="T2255" i="3" s="1"/>
  <c r="U2255" i="3" a="1"/>
  <c r="U2255" i="3" s="1"/>
  <c r="C2256" i="3" a="1"/>
  <c r="C2256" i="3" s="1"/>
  <c r="D2256" i="3" a="1"/>
  <c r="D2256" i="3" s="1"/>
  <c r="E2256" i="3" a="1"/>
  <c r="E2256" i="3" s="1"/>
  <c r="F2256" i="3" a="1"/>
  <c r="F2256" i="3" s="1"/>
  <c r="G2256" i="3" a="1"/>
  <c r="G2256" i="3" s="1"/>
  <c r="H2256" i="3" a="1"/>
  <c r="H2256" i="3" s="1"/>
  <c r="I2256" i="3" a="1"/>
  <c r="I2256" i="3" s="1"/>
  <c r="J2256" i="3" a="1"/>
  <c r="J2256" i="3" s="1"/>
  <c r="K2256" i="3" a="1"/>
  <c r="K2256" i="3" s="1"/>
  <c r="L2256" i="3" a="1"/>
  <c r="L2256" i="3" s="1"/>
  <c r="M2256" i="3" a="1"/>
  <c r="M2256" i="3" s="1"/>
  <c r="N2256" i="3" a="1"/>
  <c r="N2256" i="3" s="1"/>
  <c r="O2256" i="3" a="1"/>
  <c r="O2256" i="3" s="1"/>
  <c r="P2256" i="3" a="1"/>
  <c r="P2256" i="3" s="1"/>
  <c r="Q2256" i="3" a="1"/>
  <c r="Q2256" i="3" s="1"/>
  <c r="R2256" i="3" a="1"/>
  <c r="R2256" i="3" s="1"/>
  <c r="S2256" i="3" a="1"/>
  <c r="S2256" i="3" s="1"/>
  <c r="T2256" i="3" a="1"/>
  <c r="T2256" i="3" s="1"/>
  <c r="U2256" i="3" a="1"/>
  <c r="U2256" i="3" s="1"/>
  <c r="C2257" i="3" a="1"/>
  <c r="C2257" i="3" s="1"/>
  <c r="D2257" i="3" a="1"/>
  <c r="D2257" i="3" s="1"/>
  <c r="E2257" i="3" a="1"/>
  <c r="E2257" i="3" s="1"/>
  <c r="F2257" i="3" a="1"/>
  <c r="F2257" i="3" s="1"/>
  <c r="G2257" i="3" a="1"/>
  <c r="G2257" i="3" s="1"/>
  <c r="H2257" i="3" a="1"/>
  <c r="H2257" i="3" s="1"/>
  <c r="I2257" i="3" a="1"/>
  <c r="I2257" i="3" s="1"/>
  <c r="J2257" i="3" a="1"/>
  <c r="J2257" i="3" s="1"/>
  <c r="K2257" i="3" a="1"/>
  <c r="K2257" i="3" s="1"/>
  <c r="L2257" i="3" a="1"/>
  <c r="L2257" i="3" s="1"/>
  <c r="M2257" i="3" a="1"/>
  <c r="M2257" i="3" s="1"/>
  <c r="N2257" i="3" a="1"/>
  <c r="N2257" i="3" s="1"/>
  <c r="O2257" i="3" a="1"/>
  <c r="O2257" i="3" s="1"/>
  <c r="P2257" i="3" a="1"/>
  <c r="P2257" i="3" s="1"/>
  <c r="Q2257" i="3" a="1"/>
  <c r="Q2257" i="3" s="1"/>
  <c r="R2257" i="3" a="1"/>
  <c r="R2257" i="3" s="1"/>
  <c r="S2257" i="3" a="1"/>
  <c r="S2257" i="3" s="1"/>
  <c r="T2257" i="3" a="1"/>
  <c r="T2257" i="3" s="1"/>
  <c r="U2257" i="3" a="1"/>
  <c r="U2257" i="3" s="1"/>
  <c r="C2258" i="3" a="1"/>
  <c r="C2258" i="3" s="1"/>
  <c r="D2258" i="3" a="1"/>
  <c r="D2258" i="3" s="1"/>
  <c r="E2258" i="3" a="1"/>
  <c r="E2258" i="3" s="1"/>
  <c r="F2258" i="3" a="1"/>
  <c r="F2258" i="3" s="1"/>
  <c r="G2258" i="3" a="1"/>
  <c r="G2258" i="3" s="1"/>
  <c r="H2258" i="3" a="1"/>
  <c r="H2258" i="3" s="1"/>
  <c r="I2258" i="3" a="1"/>
  <c r="I2258" i="3" s="1"/>
  <c r="J2258" i="3" a="1"/>
  <c r="J2258" i="3" s="1"/>
  <c r="K2258" i="3" a="1"/>
  <c r="K2258" i="3" s="1"/>
  <c r="L2258" i="3" a="1"/>
  <c r="L2258" i="3" s="1"/>
  <c r="M2258" i="3" a="1"/>
  <c r="M2258" i="3" s="1"/>
  <c r="N2258" i="3" a="1"/>
  <c r="N2258" i="3" s="1"/>
  <c r="O2258" i="3" a="1"/>
  <c r="O2258" i="3" s="1"/>
  <c r="P2258" i="3" a="1"/>
  <c r="P2258" i="3" s="1"/>
  <c r="Q2258" i="3" a="1"/>
  <c r="Q2258" i="3" s="1"/>
  <c r="R2258" i="3" a="1"/>
  <c r="R2258" i="3" s="1"/>
  <c r="S2258" i="3" a="1"/>
  <c r="S2258" i="3" s="1"/>
  <c r="T2258" i="3" a="1"/>
  <c r="T2258" i="3" s="1"/>
  <c r="U2258" i="3" a="1"/>
  <c r="U2258" i="3" s="1"/>
  <c r="C2259" i="3" a="1"/>
  <c r="C2259" i="3" s="1"/>
  <c r="D2259" i="3" a="1"/>
  <c r="D2259" i="3" s="1"/>
  <c r="E2259" i="3" a="1"/>
  <c r="E2259" i="3" s="1"/>
  <c r="F2259" i="3" a="1"/>
  <c r="F2259" i="3" s="1"/>
  <c r="G2259" i="3" a="1"/>
  <c r="G2259" i="3" s="1"/>
  <c r="H2259" i="3" a="1"/>
  <c r="H2259" i="3" s="1"/>
  <c r="I2259" i="3" a="1"/>
  <c r="I2259" i="3" s="1"/>
  <c r="J2259" i="3" a="1"/>
  <c r="J2259" i="3" s="1"/>
  <c r="K2259" i="3" a="1"/>
  <c r="K2259" i="3" s="1"/>
  <c r="L2259" i="3" a="1"/>
  <c r="L2259" i="3" s="1"/>
  <c r="M2259" i="3" a="1"/>
  <c r="M2259" i="3" s="1"/>
  <c r="N2259" i="3" a="1"/>
  <c r="N2259" i="3" s="1"/>
  <c r="O2259" i="3" a="1"/>
  <c r="O2259" i="3" s="1"/>
  <c r="P2259" i="3" a="1"/>
  <c r="P2259" i="3" s="1"/>
  <c r="Q2259" i="3" a="1"/>
  <c r="Q2259" i="3" s="1"/>
  <c r="R2259" i="3" a="1"/>
  <c r="R2259" i="3" s="1"/>
  <c r="S2259" i="3" a="1"/>
  <c r="S2259" i="3" s="1"/>
  <c r="T2259" i="3" a="1"/>
  <c r="T2259" i="3" s="1"/>
  <c r="U2259" i="3" a="1"/>
  <c r="U2259" i="3" s="1"/>
  <c r="C2260" i="3" a="1"/>
  <c r="C2260" i="3" s="1"/>
  <c r="D2260" i="3" a="1"/>
  <c r="D2260" i="3" s="1"/>
  <c r="E2260" i="3" a="1"/>
  <c r="E2260" i="3" s="1"/>
  <c r="F2260" i="3" a="1"/>
  <c r="F2260" i="3" s="1"/>
  <c r="G2260" i="3" a="1"/>
  <c r="G2260" i="3" s="1"/>
  <c r="H2260" i="3" a="1"/>
  <c r="H2260" i="3" s="1"/>
  <c r="I2260" i="3" a="1"/>
  <c r="I2260" i="3" s="1"/>
  <c r="J2260" i="3" a="1"/>
  <c r="J2260" i="3" s="1"/>
  <c r="K2260" i="3" a="1"/>
  <c r="K2260" i="3" s="1"/>
  <c r="L2260" i="3" a="1"/>
  <c r="L2260" i="3" s="1"/>
  <c r="M2260" i="3" a="1"/>
  <c r="M2260" i="3" s="1"/>
  <c r="N2260" i="3" a="1"/>
  <c r="N2260" i="3" s="1"/>
  <c r="O2260" i="3" a="1"/>
  <c r="O2260" i="3" s="1"/>
  <c r="P2260" i="3" a="1"/>
  <c r="P2260" i="3" s="1"/>
  <c r="Q2260" i="3" a="1"/>
  <c r="Q2260" i="3" s="1"/>
  <c r="R2260" i="3" a="1"/>
  <c r="R2260" i="3" s="1"/>
  <c r="S2260" i="3" a="1"/>
  <c r="S2260" i="3" s="1"/>
  <c r="T2260" i="3" a="1"/>
  <c r="T2260" i="3" s="1"/>
  <c r="U2260" i="3" a="1"/>
  <c r="U2260" i="3" s="1"/>
  <c r="C2261" i="3" a="1"/>
  <c r="C2261" i="3" s="1"/>
  <c r="D2261" i="3" a="1"/>
  <c r="D2261" i="3" s="1"/>
  <c r="E2261" i="3" a="1"/>
  <c r="E2261" i="3" s="1"/>
  <c r="F2261" i="3" a="1"/>
  <c r="F2261" i="3" s="1"/>
  <c r="G2261" i="3" a="1"/>
  <c r="G2261" i="3" s="1"/>
  <c r="H2261" i="3" a="1"/>
  <c r="H2261" i="3" s="1"/>
  <c r="I2261" i="3" a="1"/>
  <c r="I2261" i="3" s="1"/>
  <c r="J2261" i="3" a="1"/>
  <c r="J2261" i="3" s="1"/>
  <c r="K2261" i="3" a="1"/>
  <c r="K2261" i="3" s="1"/>
  <c r="L2261" i="3" a="1"/>
  <c r="L2261" i="3" s="1"/>
  <c r="M2261" i="3" a="1"/>
  <c r="M2261" i="3" s="1"/>
  <c r="N2261" i="3" a="1"/>
  <c r="N2261" i="3" s="1"/>
  <c r="O2261" i="3" a="1"/>
  <c r="O2261" i="3" s="1"/>
  <c r="P2261" i="3" a="1"/>
  <c r="P2261" i="3" s="1"/>
  <c r="Q2261" i="3" a="1"/>
  <c r="Q2261" i="3" s="1"/>
  <c r="R2261" i="3" a="1"/>
  <c r="R2261" i="3" s="1"/>
  <c r="S2261" i="3" a="1"/>
  <c r="S2261" i="3" s="1"/>
  <c r="T2261" i="3" a="1"/>
  <c r="T2261" i="3" s="1"/>
  <c r="U2261" i="3" a="1"/>
  <c r="U2261" i="3" s="1"/>
  <c r="C2262" i="3" a="1"/>
  <c r="C2262" i="3" s="1"/>
  <c r="D2262" i="3" a="1"/>
  <c r="D2262" i="3" s="1"/>
  <c r="E2262" i="3" a="1"/>
  <c r="E2262" i="3" s="1"/>
  <c r="F2262" i="3" a="1"/>
  <c r="F2262" i="3" s="1"/>
  <c r="G2262" i="3" a="1"/>
  <c r="G2262" i="3" s="1"/>
  <c r="H2262" i="3" a="1"/>
  <c r="H2262" i="3" s="1"/>
  <c r="I2262" i="3" a="1"/>
  <c r="I2262" i="3" s="1"/>
  <c r="J2262" i="3" a="1"/>
  <c r="J2262" i="3" s="1"/>
  <c r="K2262" i="3" a="1"/>
  <c r="K2262" i="3" s="1"/>
  <c r="L2262" i="3" a="1"/>
  <c r="L2262" i="3" s="1"/>
  <c r="M2262" i="3" a="1"/>
  <c r="M2262" i="3" s="1"/>
  <c r="N2262" i="3" a="1"/>
  <c r="N2262" i="3" s="1"/>
  <c r="O2262" i="3" a="1"/>
  <c r="O2262" i="3" s="1"/>
  <c r="P2262" i="3" a="1"/>
  <c r="P2262" i="3" s="1"/>
  <c r="Q2262" i="3" a="1"/>
  <c r="Q2262" i="3" s="1"/>
  <c r="R2262" i="3" a="1"/>
  <c r="R2262" i="3" s="1"/>
  <c r="S2262" i="3" a="1"/>
  <c r="S2262" i="3" s="1"/>
  <c r="T2262" i="3" a="1"/>
  <c r="T2262" i="3" s="1"/>
  <c r="U2262" i="3" a="1"/>
  <c r="U2262" i="3" s="1"/>
  <c r="C2263" i="3" a="1"/>
  <c r="C2263" i="3" s="1"/>
  <c r="D2263" i="3" a="1"/>
  <c r="D2263" i="3" s="1"/>
  <c r="E2263" i="3" a="1"/>
  <c r="E2263" i="3" s="1"/>
  <c r="F2263" i="3" a="1"/>
  <c r="F2263" i="3" s="1"/>
  <c r="G2263" i="3" a="1"/>
  <c r="G2263" i="3" s="1"/>
  <c r="H2263" i="3" a="1"/>
  <c r="H2263" i="3" s="1"/>
  <c r="I2263" i="3" a="1"/>
  <c r="I2263" i="3" s="1"/>
  <c r="J2263" i="3" a="1"/>
  <c r="J2263" i="3" s="1"/>
  <c r="K2263" i="3" a="1"/>
  <c r="K2263" i="3" s="1"/>
  <c r="L2263" i="3" a="1"/>
  <c r="L2263" i="3" s="1"/>
  <c r="M2263" i="3" a="1"/>
  <c r="M2263" i="3" s="1"/>
  <c r="N2263" i="3" a="1"/>
  <c r="N2263" i="3" s="1"/>
  <c r="O2263" i="3" a="1"/>
  <c r="O2263" i="3" s="1"/>
  <c r="P2263" i="3" a="1"/>
  <c r="P2263" i="3" s="1"/>
  <c r="Q2263" i="3" a="1"/>
  <c r="Q2263" i="3" s="1"/>
  <c r="R2263" i="3" a="1"/>
  <c r="R2263" i="3" s="1"/>
  <c r="S2263" i="3" a="1"/>
  <c r="S2263" i="3" s="1"/>
  <c r="T2263" i="3" a="1"/>
  <c r="T2263" i="3" s="1"/>
  <c r="U2263" i="3" a="1"/>
  <c r="U2263" i="3" s="1"/>
  <c r="C2264" i="3" a="1"/>
  <c r="C2264" i="3" s="1"/>
  <c r="D2264" i="3" a="1"/>
  <c r="D2264" i="3" s="1"/>
  <c r="E2264" i="3" a="1"/>
  <c r="E2264" i="3" s="1"/>
  <c r="F2264" i="3" a="1"/>
  <c r="F2264" i="3" s="1"/>
  <c r="G2264" i="3" a="1"/>
  <c r="G2264" i="3" s="1"/>
  <c r="H2264" i="3" a="1"/>
  <c r="H2264" i="3" s="1"/>
  <c r="I2264" i="3" a="1"/>
  <c r="I2264" i="3" s="1"/>
  <c r="J2264" i="3" a="1"/>
  <c r="J2264" i="3" s="1"/>
  <c r="K2264" i="3" a="1"/>
  <c r="K2264" i="3" s="1"/>
  <c r="L2264" i="3" a="1"/>
  <c r="L2264" i="3" s="1"/>
  <c r="M2264" i="3" a="1"/>
  <c r="M2264" i="3" s="1"/>
  <c r="N2264" i="3" a="1"/>
  <c r="N2264" i="3" s="1"/>
  <c r="O2264" i="3" a="1"/>
  <c r="O2264" i="3" s="1"/>
  <c r="P2264" i="3" a="1"/>
  <c r="P2264" i="3" s="1"/>
  <c r="Q2264" i="3" a="1"/>
  <c r="Q2264" i="3" s="1"/>
  <c r="R2264" i="3" a="1"/>
  <c r="R2264" i="3" s="1"/>
  <c r="S2264" i="3" a="1"/>
  <c r="S2264" i="3" s="1"/>
  <c r="T2264" i="3" a="1"/>
  <c r="T2264" i="3" s="1"/>
  <c r="U2264" i="3" a="1"/>
  <c r="U2264" i="3" s="1"/>
  <c r="C2265" i="3" a="1"/>
  <c r="C2265" i="3" s="1"/>
  <c r="D2265" i="3" a="1"/>
  <c r="D2265" i="3" s="1"/>
  <c r="E2265" i="3" a="1"/>
  <c r="E2265" i="3" s="1"/>
  <c r="F2265" i="3" a="1"/>
  <c r="F2265" i="3" s="1"/>
  <c r="G2265" i="3" a="1"/>
  <c r="G2265" i="3" s="1"/>
  <c r="H2265" i="3" a="1"/>
  <c r="H2265" i="3" s="1"/>
  <c r="I2265" i="3" a="1"/>
  <c r="I2265" i="3" s="1"/>
  <c r="J2265" i="3" a="1"/>
  <c r="J2265" i="3" s="1"/>
  <c r="K2265" i="3" a="1"/>
  <c r="K2265" i="3" s="1"/>
  <c r="L2265" i="3" a="1"/>
  <c r="L2265" i="3" s="1"/>
  <c r="M2265" i="3" a="1"/>
  <c r="M2265" i="3" s="1"/>
  <c r="N2265" i="3" a="1"/>
  <c r="N2265" i="3" s="1"/>
  <c r="O2265" i="3" a="1"/>
  <c r="O2265" i="3" s="1"/>
  <c r="P2265" i="3" a="1"/>
  <c r="P2265" i="3" s="1"/>
  <c r="Q2265" i="3" a="1"/>
  <c r="Q2265" i="3" s="1"/>
  <c r="R2265" i="3" a="1"/>
  <c r="R2265" i="3" s="1"/>
  <c r="S2265" i="3" a="1"/>
  <c r="S2265" i="3" s="1"/>
  <c r="T2265" i="3" a="1"/>
  <c r="T2265" i="3" s="1"/>
  <c r="U2265" i="3" a="1"/>
  <c r="U2265" i="3" s="1"/>
  <c r="C2266" i="3" a="1"/>
  <c r="C2266" i="3" s="1"/>
  <c r="D2266" i="3" a="1"/>
  <c r="D2266" i="3" s="1"/>
  <c r="E2266" i="3" a="1"/>
  <c r="E2266" i="3" s="1"/>
  <c r="F2266" i="3" a="1"/>
  <c r="F2266" i="3" s="1"/>
  <c r="G2266" i="3" a="1"/>
  <c r="G2266" i="3" s="1"/>
  <c r="H2266" i="3" a="1"/>
  <c r="H2266" i="3" s="1"/>
  <c r="I2266" i="3" a="1"/>
  <c r="I2266" i="3" s="1"/>
  <c r="J2266" i="3" a="1"/>
  <c r="J2266" i="3" s="1"/>
  <c r="K2266" i="3" a="1"/>
  <c r="K2266" i="3" s="1"/>
  <c r="L2266" i="3" a="1"/>
  <c r="L2266" i="3" s="1"/>
  <c r="M2266" i="3" a="1"/>
  <c r="M2266" i="3" s="1"/>
  <c r="N2266" i="3" a="1"/>
  <c r="N2266" i="3" s="1"/>
  <c r="O2266" i="3" a="1"/>
  <c r="O2266" i="3" s="1"/>
  <c r="P2266" i="3" a="1"/>
  <c r="P2266" i="3" s="1"/>
  <c r="Q2266" i="3" a="1"/>
  <c r="Q2266" i="3" s="1"/>
  <c r="R2266" i="3" a="1"/>
  <c r="R2266" i="3" s="1"/>
  <c r="S2266" i="3" a="1"/>
  <c r="S2266" i="3" s="1"/>
  <c r="T2266" i="3" a="1"/>
  <c r="T2266" i="3" s="1"/>
  <c r="U2266" i="3" a="1"/>
  <c r="U2266" i="3" s="1"/>
  <c r="C2267" i="3" a="1"/>
  <c r="C2267" i="3" s="1"/>
  <c r="D2267" i="3" a="1"/>
  <c r="D2267" i="3" s="1"/>
  <c r="E2267" i="3" a="1"/>
  <c r="E2267" i="3" s="1"/>
  <c r="F2267" i="3" a="1"/>
  <c r="F2267" i="3" s="1"/>
  <c r="G2267" i="3" a="1"/>
  <c r="G2267" i="3" s="1"/>
  <c r="H2267" i="3" a="1"/>
  <c r="H2267" i="3" s="1"/>
  <c r="I2267" i="3" a="1"/>
  <c r="I2267" i="3" s="1"/>
  <c r="J2267" i="3" a="1"/>
  <c r="J2267" i="3" s="1"/>
  <c r="K2267" i="3" a="1"/>
  <c r="K2267" i="3" s="1"/>
  <c r="L2267" i="3" a="1"/>
  <c r="L2267" i="3" s="1"/>
  <c r="M2267" i="3" a="1"/>
  <c r="M2267" i="3" s="1"/>
  <c r="N2267" i="3" a="1"/>
  <c r="N2267" i="3" s="1"/>
  <c r="O2267" i="3" a="1"/>
  <c r="O2267" i="3" s="1"/>
  <c r="P2267" i="3" a="1"/>
  <c r="P2267" i="3" s="1"/>
  <c r="Q2267" i="3" a="1"/>
  <c r="Q2267" i="3" s="1"/>
  <c r="R2267" i="3" a="1"/>
  <c r="R2267" i="3" s="1"/>
  <c r="S2267" i="3" a="1"/>
  <c r="S2267" i="3" s="1"/>
  <c r="T2267" i="3" a="1"/>
  <c r="T2267" i="3" s="1"/>
  <c r="U2267" i="3" a="1"/>
  <c r="U2267" i="3" s="1"/>
  <c r="C2268" i="3" a="1"/>
  <c r="C2268" i="3" s="1"/>
  <c r="D2268" i="3" a="1"/>
  <c r="D2268" i="3" s="1"/>
  <c r="E2268" i="3" a="1"/>
  <c r="E2268" i="3" s="1"/>
  <c r="F2268" i="3" a="1"/>
  <c r="F2268" i="3" s="1"/>
  <c r="G2268" i="3" a="1"/>
  <c r="G2268" i="3" s="1"/>
  <c r="H2268" i="3" a="1"/>
  <c r="H2268" i="3" s="1"/>
  <c r="I2268" i="3" a="1"/>
  <c r="I2268" i="3" s="1"/>
  <c r="J2268" i="3" a="1"/>
  <c r="J2268" i="3" s="1"/>
  <c r="K2268" i="3" a="1"/>
  <c r="K2268" i="3" s="1"/>
  <c r="L2268" i="3" a="1"/>
  <c r="L2268" i="3" s="1"/>
  <c r="M2268" i="3" a="1"/>
  <c r="M2268" i="3" s="1"/>
  <c r="N2268" i="3" a="1"/>
  <c r="N2268" i="3" s="1"/>
  <c r="O2268" i="3" a="1"/>
  <c r="O2268" i="3" s="1"/>
  <c r="P2268" i="3" a="1"/>
  <c r="P2268" i="3" s="1"/>
  <c r="Q2268" i="3" a="1"/>
  <c r="Q2268" i="3" s="1"/>
  <c r="R2268" i="3" a="1"/>
  <c r="R2268" i="3" s="1"/>
  <c r="S2268" i="3" a="1"/>
  <c r="S2268" i="3" s="1"/>
  <c r="T2268" i="3" a="1"/>
  <c r="T2268" i="3" s="1"/>
  <c r="U2268" i="3" a="1"/>
  <c r="U2268" i="3" s="1"/>
  <c r="C2269" i="3" a="1"/>
  <c r="C2269" i="3" s="1"/>
  <c r="D2269" i="3" a="1"/>
  <c r="D2269" i="3" s="1"/>
  <c r="E2269" i="3" a="1"/>
  <c r="E2269" i="3" s="1"/>
  <c r="F2269" i="3" a="1"/>
  <c r="F2269" i="3" s="1"/>
  <c r="G2269" i="3" a="1"/>
  <c r="G2269" i="3" s="1"/>
  <c r="H2269" i="3" a="1"/>
  <c r="H2269" i="3" s="1"/>
  <c r="I2269" i="3" a="1"/>
  <c r="I2269" i="3" s="1"/>
  <c r="J2269" i="3" a="1"/>
  <c r="J2269" i="3" s="1"/>
  <c r="K2269" i="3" a="1"/>
  <c r="K2269" i="3" s="1"/>
  <c r="L2269" i="3" a="1"/>
  <c r="L2269" i="3" s="1"/>
  <c r="M2269" i="3" a="1"/>
  <c r="M2269" i="3" s="1"/>
  <c r="N2269" i="3" a="1"/>
  <c r="N2269" i="3" s="1"/>
  <c r="O2269" i="3" a="1"/>
  <c r="O2269" i="3" s="1"/>
  <c r="P2269" i="3" a="1"/>
  <c r="P2269" i="3" s="1"/>
  <c r="Q2269" i="3" a="1"/>
  <c r="Q2269" i="3" s="1"/>
  <c r="R2269" i="3" a="1"/>
  <c r="R2269" i="3" s="1"/>
  <c r="S2269" i="3" a="1"/>
  <c r="S2269" i="3" s="1"/>
  <c r="T2269" i="3" a="1"/>
  <c r="T2269" i="3" s="1"/>
  <c r="U2269" i="3" a="1"/>
  <c r="U2269" i="3" s="1"/>
  <c r="C2270" i="3" a="1"/>
  <c r="C2270" i="3" s="1"/>
  <c r="D2270" i="3" a="1"/>
  <c r="D2270" i="3" s="1"/>
  <c r="E2270" i="3" a="1"/>
  <c r="E2270" i="3" s="1"/>
  <c r="F2270" i="3" a="1"/>
  <c r="F2270" i="3" s="1"/>
  <c r="G2270" i="3" a="1"/>
  <c r="G2270" i="3" s="1"/>
  <c r="H2270" i="3" a="1"/>
  <c r="H2270" i="3" s="1"/>
  <c r="I2270" i="3" a="1"/>
  <c r="I2270" i="3" s="1"/>
  <c r="J2270" i="3" a="1"/>
  <c r="J2270" i="3" s="1"/>
  <c r="K2270" i="3" a="1"/>
  <c r="K2270" i="3" s="1"/>
  <c r="L2270" i="3" a="1"/>
  <c r="L2270" i="3" s="1"/>
  <c r="M2270" i="3" a="1"/>
  <c r="M2270" i="3" s="1"/>
  <c r="N2270" i="3" a="1"/>
  <c r="N2270" i="3" s="1"/>
  <c r="O2270" i="3" a="1"/>
  <c r="O2270" i="3" s="1"/>
  <c r="P2270" i="3" a="1"/>
  <c r="P2270" i="3" s="1"/>
  <c r="Q2270" i="3" a="1"/>
  <c r="Q2270" i="3" s="1"/>
  <c r="R2270" i="3" a="1"/>
  <c r="R2270" i="3" s="1"/>
  <c r="S2270" i="3" a="1"/>
  <c r="S2270" i="3" s="1"/>
  <c r="T2270" i="3" a="1"/>
  <c r="T2270" i="3" s="1"/>
  <c r="U2270" i="3" a="1"/>
  <c r="U2270" i="3" s="1"/>
  <c r="C2271" i="3" a="1"/>
  <c r="C2271" i="3" s="1"/>
  <c r="D2271" i="3" a="1"/>
  <c r="D2271" i="3" s="1"/>
  <c r="E2271" i="3" a="1"/>
  <c r="E2271" i="3" s="1"/>
  <c r="F2271" i="3" a="1"/>
  <c r="F2271" i="3" s="1"/>
  <c r="G2271" i="3" a="1"/>
  <c r="G2271" i="3" s="1"/>
  <c r="H2271" i="3" a="1"/>
  <c r="H2271" i="3" s="1"/>
  <c r="I2271" i="3" a="1"/>
  <c r="I2271" i="3" s="1"/>
  <c r="J2271" i="3" a="1"/>
  <c r="J2271" i="3" s="1"/>
  <c r="K2271" i="3" a="1"/>
  <c r="K2271" i="3" s="1"/>
  <c r="L2271" i="3" a="1"/>
  <c r="L2271" i="3" s="1"/>
  <c r="M2271" i="3" a="1"/>
  <c r="M2271" i="3" s="1"/>
  <c r="N2271" i="3" a="1"/>
  <c r="N2271" i="3" s="1"/>
  <c r="O2271" i="3" a="1"/>
  <c r="O2271" i="3" s="1"/>
  <c r="P2271" i="3" a="1"/>
  <c r="P2271" i="3" s="1"/>
  <c r="Q2271" i="3" a="1"/>
  <c r="Q2271" i="3" s="1"/>
  <c r="R2271" i="3" a="1"/>
  <c r="R2271" i="3" s="1"/>
  <c r="S2271" i="3" a="1"/>
  <c r="S2271" i="3" s="1"/>
  <c r="T2271" i="3" a="1"/>
  <c r="T2271" i="3" s="1"/>
  <c r="U2271" i="3" a="1"/>
  <c r="U2271" i="3" s="1"/>
  <c r="C2272" i="3" a="1"/>
  <c r="C2272" i="3" s="1"/>
  <c r="D2272" i="3" a="1"/>
  <c r="D2272" i="3" s="1"/>
  <c r="E2272" i="3" a="1"/>
  <c r="E2272" i="3" s="1"/>
  <c r="F2272" i="3" a="1"/>
  <c r="F2272" i="3" s="1"/>
  <c r="G2272" i="3" a="1"/>
  <c r="G2272" i="3" s="1"/>
  <c r="H2272" i="3" a="1"/>
  <c r="H2272" i="3" s="1"/>
  <c r="I2272" i="3" a="1"/>
  <c r="I2272" i="3" s="1"/>
  <c r="J2272" i="3" a="1"/>
  <c r="J2272" i="3" s="1"/>
  <c r="K2272" i="3" a="1"/>
  <c r="K2272" i="3" s="1"/>
  <c r="L2272" i="3" a="1"/>
  <c r="L2272" i="3" s="1"/>
  <c r="M2272" i="3" a="1"/>
  <c r="M2272" i="3" s="1"/>
  <c r="N2272" i="3" a="1"/>
  <c r="N2272" i="3" s="1"/>
  <c r="O2272" i="3" a="1"/>
  <c r="O2272" i="3" s="1"/>
  <c r="P2272" i="3" a="1"/>
  <c r="P2272" i="3" s="1"/>
  <c r="Q2272" i="3" a="1"/>
  <c r="Q2272" i="3" s="1"/>
  <c r="R2272" i="3" a="1"/>
  <c r="R2272" i="3" s="1"/>
  <c r="S2272" i="3" a="1"/>
  <c r="S2272" i="3" s="1"/>
  <c r="T2272" i="3" a="1"/>
  <c r="T2272" i="3" s="1"/>
  <c r="U2272" i="3" a="1"/>
  <c r="U2272" i="3" s="1"/>
  <c r="C2273" i="3" a="1"/>
  <c r="C2273" i="3" s="1"/>
  <c r="D2273" i="3" a="1"/>
  <c r="D2273" i="3" s="1"/>
  <c r="E2273" i="3" a="1"/>
  <c r="E2273" i="3" s="1"/>
  <c r="F2273" i="3" a="1"/>
  <c r="F2273" i="3" s="1"/>
  <c r="G2273" i="3" a="1"/>
  <c r="G2273" i="3" s="1"/>
  <c r="H2273" i="3" a="1"/>
  <c r="H2273" i="3" s="1"/>
  <c r="I2273" i="3" a="1"/>
  <c r="I2273" i="3" s="1"/>
  <c r="J2273" i="3" a="1"/>
  <c r="J2273" i="3" s="1"/>
  <c r="K2273" i="3" a="1"/>
  <c r="K2273" i="3" s="1"/>
  <c r="L2273" i="3" a="1"/>
  <c r="L2273" i="3" s="1"/>
  <c r="M2273" i="3" a="1"/>
  <c r="M2273" i="3" s="1"/>
  <c r="N2273" i="3" a="1"/>
  <c r="N2273" i="3" s="1"/>
  <c r="O2273" i="3" a="1"/>
  <c r="O2273" i="3" s="1"/>
  <c r="P2273" i="3" a="1"/>
  <c r="P2273" i="3" s="1"/>
  <c r="Q2273" i="3" a="1"/>
  <c r="Q2273" i="3" s="1"/>
  <c r="R2273" i="3" a="1"/>
  <c r="R2273" i="3" s="1"/>
  <c r="S2273" i="3" a="1"/>
  <c r="S2273" i="3" s="1"/>
  <c r="T2273" i="3" a="1"/>
  <c r="T2273" i="3" s="1"/>
  <c r="U2273" i="3" a="1"/>
  <c r="U2273" i="3" s="1"/>
  <c r="C2274" i="3" a="1"/>
  <c r="C2274" i="3" s="1"/>
  <c r="D2274" i="3" a="1"/>
  <c r="D2274" i="3" s="1"/>
  <c r="E2274" i="3" a="1"/>
  <c r="E2274" i="3" s="1"/>
  <c r="F2274" i="3" a="1"/>
  <c r="F2274" i="3" s="1"/>
  <c r="G2274" i="3" a="1"/>
  <c r="G2274" i="3" s="1"/>
  <c r="H2274" i="3" a="1"/>
  <c r="H2274" i="3" s="1"/>
  <c r="I2274" i="3" a="1"/>
  <c r="I2274" i="3" s="1"/>
  <c r="J2274" i="3" a="1"/>
  <c r="J2274" i="3" s="1"/>
  <c r="K2274" i="3" a="1"/>
  <c r="K2274" i="3" s="1"/>
  <c r="L2274" i="3" a="1"/>
  <c r="L2274" i="3" s="1"/>
  <c r="M2274" i="3" a="1"/>
  <c r="M2274" i="3" s="1"/>
  <c r="N2274" i="3" a="1"/>
  <c r="N2274" i="3" s="1"/>
  <c r="O2274" i="3" a="1"/>
  <c r="O2274" i="3" s="1"/>
  <c r="P2274" i="3" a="1"/>
  <c r="P2274" i="3" s="1"/>
  <c r="Q2274" i="3" a="1"/>
  <c r="Q2274" i="3" s="1"/>
  <c r="R2274" i="3" a="1"/>
  <c r="R2274" i="3" s="1"/>
  <c r="S2274" i="3" a="1"/>
  <c r="S2274" i="3" s="1"/>
  <c r="T2274" i="3" a="1"/>
  <c r="T2274" i="3" s="1"/>
  <c r="U2274" i="3" a="1"/>
  <c r="U2274" i="3" s="1"/>
  <c r="C2275" i="3" a="1"/>
  <c r="C2275" i="3" s="1"/>
  <c r="D2275" i="3" a="1"/>
  <c r="D2275" i="3" s="1"/>
  <c r="E2275" i="3" a="1"/>
  <c r="E2275" i="3" s="1"/>
  <c r="F2275" i="3" a="1"/>
  <c r="F2275" i="3" s="1"/>
  <c r="G2275" i="3" a="1"/>
  <c r="G2275" i="3" s="1"/>
  <c r="H2275" i="3" a="1"/>
  <c r="H2275" i="3" s="1"/>
  <c r="I2275" i="3" a="1"/>
  <c r="I2275" i="3" s="1"/>
  <c r="J2275" i="3" a="1"/>
  <c r="J2275" i="3" s="1"/>
  <c r="K2275" i="3" a="1"/>
  <c r="K2275" i="3" s="1"/>
  <c r="L2275" i="3" a="1"/>
  <c r="L2275" i="3" s="1"/>
  <c r="M2275" i="3" a="1"/>
  <c r="M2275" i="3" s="1"/>
  <c r="N2275" i="3" a="1"/>
  <c r="N2275" i="3" s="1"/>
  <c r="O2275" i="3" a="1"/>
  <c r="O2275" i="3" s="1"/>
  <c r="P2275" i="3" a="1"/>
  <c r="P2275" i="3" s="1"/>
  <c r="Q2275" i="3" a="1"/>
  <c r="Q2275" i="3" s="1"/>
  <c r="R2275" i="3" a="1"/>
  <c r="R2275" i="3" s="1"/>
  <c r="S2275" i="3" a="1"/>
  <c r="S2275" i="3" s="1"/>
  <c r="T2275" i="3" a="1"/>
  <c r="T2275" i="3" s="1"/>
  <c r="U2275" i="3" a="1"/>
  <c r="U2275" i="3"/>
  <c r="C2276" i="3" a="1"/>
  <c r="C2276" i="3"/>
  <c r="D2276" i="3" a="1"/>
  <c r="D2276" i="3" s="1"/>
  <c r="E2276" i="3" a="1"/>
  <c r="E2276" i="3" s="1"/>
  <c r="F2276" i="3" a="1"/>
  <c r="F2276" i="3" s="1"/>
  <c r="G2276" i="3" a="1"/>
  <c r="G2276" i="3" s="1"/>
  <c r="H2276" i="3" a="1"/>
  <c r="H2276" i="3" s="1"/>
  <c r="I2276" i="3" a="1"/>
  <c r="I2276" i="3" s="1"/>
  <c r="J2276" i="3" a="1"/>
  <c r="J2276" i="3" s="1"/>
  <c r="K2276" i="3" a="1"/>
  <c r="K2276" i="3" s="1"/>
  <c r="L2276" i="3" a="1"/>
  <c r="L2276" i="3" s="1"/>
  <c r="M2276" i="3" a="1"/>
  <c r="M2276" i="3" s="1"/>
  <c r="N2276" i="3" a="1"/>
  <c r="N2276" i="3" s="1"/>
  <c r="O2276" i="3" a="1"/>
  <c r="O2276" i="3" s="1"/>
  <c r="P2276" i="3" a="1"/>
  <c r="P2276" i="3" s="1"/>
  <c r="Q2276" i="3" a="1"/>
  <c r="Q2276" i="3" s="1"/>
  <c r="R2276" i="3" a="1"/>
  <c r="R2276" i="3"/>
  <c r="S2276" i="3" a="1"/>
  <c r="S2276" i="3"/>
  <c r="T2276" i="3" a="1"/>
  <c r="T2276" i="3" s="1"/>
  <c r="U2276" i="3" a="1"/>
  <c r="U2276" i="3" s="1"/>
  <c r="C2277" i="3" a="1"/>
  <c r="C2277" i="3" s="1"/>
  <c r="D2277" i="3" a="1"/>
  <c r="D2277" i="3" s="1"/>
  <c r="E2277" i="3" a="1"/>
  <c r="E2277" i="3" s="1"/>
  <c r="F2277" i="3" a="1"/>
  <c r="F2277" i="3" s="1"/>
  <c r="G2277" i="3" a="1"/>
  <c r="G2277" i="3" s="1"/>
  <c r="H2277" i="3" a="1"/>
  <c r="H2277" i="3" s="1"/>
  <c r="I2277" i="3" a="1"/>
  <c r="I2277" i="3" s="1"/>
  <c r="J2277" i="3" a="1"/>
  <c r="J2277" i="3" s="1"/>
  <c r="K2277" i="3" a="1"/>
  <c r="K2277" i="3" s="1"/>
  <c r="L2277" i="3" a="1"/>
  <c r="L2277" i="3" s="1"/>
  <c r="M2277" i="3" a="1"/>
  <c r="M2277" i="3" s="1"/>
  <c r="N2277" i="3" a="1"/>
  <c r="N2277" i="3" s="1"/>
  <c r="O2277" i="3" a="1"/>
  <c r="O2277" i="3"/>
  <c r="P2277" i="3" a="1"/>
  <c r="P2277" i="3"/>
  <c r="Q2277" i="3" a="1"/>
  <c r="Q2277" i="3" s="1"/>
  <c r="R2277" i="3" a="1"/>
  <c r="R2277" i="3" s="1"/>
  <c r="S2277" i="3" a="1"/>
  <c r="S2277" i="3" s="1"/>
  <c r="T2277" i="3" a="1"/>
  <c r="T2277" i="3" s="1"/>
  <c r="U2277" i="3" a="1"/>
  <c r="U2277" i="3" s="1"/>
  <c r="C2278" i="3" a="1"/>
  <c r="C2278" i="3" s="1"/>
  <c r="D2278" i="3" a="1"/>
  <c r="D2278" i="3" s="1"/>
  <c r="E2278" i="3" a="1"/>
  <c r="E2278" i="3" s="1"/>
  <c r="F2278" i="3" a="1"/>
  <c r="F2278" i="3" s="1"/>
  <c r="G2278" i="3" a="1"/>
  <c r="G2278" i="3" s="1"/>
  <c r="H2278" i="3" a="1"/>
  <c r="H2278" i="3" s="1"/>
  <c r="I2278" i="3" a="1"/>
  <c r="I2278" i="3" s="1"/>
  <c r="J2278" i="3" a="1"/>
  <c r="J2278" i="3" s="1"/>
  <c r="K2278" i="3" a="1"/>
  <c r="K2278" i="3" s="1"/>
  <c r="L2278" i="3" a="1"/>
  <c r="L2278" i="3"/>
  <c r="M2278" i="3" a="1"/>
  <c r="M2278" i="3"/>
  <c r="N2278" i="3" a="1"/>
  <c r="N2278" i="3" s="1"/>
  <c r="O2278" i="3" a="1"/>
  <c r="O2278" i="3" s="1"/>
  <c r="P2278" i="3" a="1"/>
  <c r="P2278" i="3" s="1"/>
  <c r="Q2278" i="3" a="1"/>
  <c r="Q2278" i="3" s="1"/>
  <c r="R2278" i="3" a="1"/>
  <c r="R2278" i="3" s="1"/>
  <c r="S2278" i="3" a="1"/>
  <c r="S2278" i="3" s="1"/>
  <c r="T2278" i="3" a="1"/>
  <c r="T2278" i="3" s="1"/>
  <c r="U2278" i="3" a="1"/>
  <c r="U2278" i="3" s="1"/>
  <c r="C2279" i="3" a="1"/>
  <c r="C2279" i="3" s="1"/>
  <c r="D2279" i="3" a="1"/>
  <c r="D2279" i="3" s="1"/>
  <c r="E2279" i="3" a="1"/>
  <c r="E2279" i="3" s="1"/>
  <c r="F2279" i="3" a="1"/>
  <c r="F2279" i="3" s="1"/>
  <c r="G2279" i="3" a="1"/>
  <c r="G2279" i="3" s="1"/>
  <c r="H2279" i="3" a="1"/>
  <c r="H2279" i="3" s="1"/>
  <c r="I2279" i="3" a="1"/>
  <c r="I2279" i="3"/>
  <c r="J2279" i="3" a="1"/>
  <c r="J2279" i="3"/>
  <c r="K2279" i="3" a="1"/>
  <c r="K2279" i="3" s="1"/>
  <c r="L2279" i="3" a="1"/>
  <c r="L2279" i="3" s="1"/>
  <c r="M2279" i="3" a="1"/>
  <c r="M2279" i="3" s="1"/>
  <c r="N2279" i="3" a="1"/>
  <c r="N2279" i="3" s="1"/>
  <c r="O2279" i="3" a="1"/>
  <c r="O2279" i="3" s="1"/>
  <c r="P2279" i="3" a="1"/>
  <c r="P2279" i="3" s="1"/>
  <c r="Q2279" i="3" a="1"/>
  <c r="Q2279" i="3" s="1"/>
  <c r="R2279" i="3" a="1"/>
  <c r="R2279" i="3" s="1"/>
  <c r="S2279" i="3" a="1"/>
  <c r="S2279" i="3" s="1"/>
  <c r="T2279" i="3" a="1"/>
  <c r="T2279" i="3" s="1"/>
  <c r="U2279" i="3" a="1"/>
  <c r="U2279" i="3" s="1"/>
  <c r="C2280" i="3" a="1"/>
  <c r="C2280" i="3" s="1"/>
  <c r="D2280" i="3" a="1"/>
  <c r="D2280" i="3" s="1"/>
  <c r="E2280" i="3" a="1"/>
  <c r="E2280" i="3" s="1"/>
  <c r="F2280" i="3" a="1"/>
  <c r="F2280" i="3"/>
  <c r="G2280" i="3" a="1"/>
  <c r="G2280" i="3"/>
  <c r="H2280" i="3" a="1"/>
  <c r="H2280" i="3" s="1"/>
  <c r="I2280" i="3" a="1"/>
  <c r="I2280" i="3" s="1"/>
  <c r="J2280" i="3" a="1"/>
  <c r="J2280" i="3" s="1"/>
  <c r="K2280" i="3" a="1"/>
  <c r="K2280" i="3" s="1"/>
  <c r="L2280" i="3" a="1"/>
  <c r="L2280" i="3" s="1"/>
  <c r="M2280" i="3" a="1"/>
  <c r="M2280" i="3" s="1"/>
  <c r="N2280" i="3" a="1"/>
  <c r="N2280" i="3" s="1"/>
  <c r="O2280" i="3" a="1"/>
  <c r="O2280" i="3" s="1"/>
  <c r="P2280" i="3" a="1"/>
  <c r="P2280" i="3" s="1"/>
  <c r="Q2280" i="3" a="1"/>
  <c r="Q2280" i="3" s="1"/>
  <c r="R2280" i="3" a="1"/>
  <c r="R2280" i="3" s="1"/>
  <c r="S2280" i="3" a="1"/>
  <c r="S2280" i="3" s="1"/>
  <c r="T2280" i="3" a="1"/>
  <c r="T2280" i="3" s="1"/>
  <c r="U2280" i="3" a="1"/>
  <c r="U2280" i="3" s="1"/>
  <c r="C2281" i="3" a="1"/>
  <c r="C2281" i="3"/>
  <c r="D2281" i="3" a="1"/>
  <c r="D2281" i="3"/>
  <c r="E2281" i="3" a="1"/>
  <c r="E2281" i="3" s="1"/>
  <c r="F2281" i="3" a="1"/>
  <c r="F2281" i="3" s="1"/>
  <c r="G2281" i="3" a="1"/>
  <c r="G2281" i="3" s="1"/>
  <c r="H2281" i="3" a="1"/>
  <c r="H2281" i="3" s="1"/>
  <c r="I2281" i="3" a="1"/>
  <c r="I2281" i="3" s="1"/>
  <c r="J2281" i="3" a="1"/>
  <c r="J2281" i="3" s="1"/>
  <c r="K2281" i="3" a="1"/>
  <c r="K2281" i="3" s="1"/>
  <c r="L2281" i="3" a="1"/>
  <c r="L2281" i="3" s="1"/>
  <c r="M2281" i="3" a="1"/>
  <c r="M2281" i="3" s="1"/>
  <c r="N2281" i="3" a="1"/>
  <c r="N2281" i="3" s="1"/>
  <c r="O2281" i="3" a="1"/>
  <c r="O2281" i="3" s="1"/>
  <c r="P2281" i="3" a="1"/>
  <c r="P2281" i="3" s="1"/>
  <c r="Q2281" i="3" a="1"/>
  <c r="Q2281" i="3" s="1"/>
  <c r="R2281" i="3" a="1"/>
  <c r="R2281" i="3" s="1"/>
  <c r="S2281" i="3" a="1"/>
  <c r="S2281" i="3"/>
  <c r="T2281" i="3" a="1"/>
  <c r="T2281" i="3"/>
  <c r="U2281" i="3" a="1"/>
  <c r="U2281" i="3" s="1"/>
  <c r="C2282" i="3" a="1"/>
  <c r="C2282" i="3" s="1"/>
  <c r="D2282" i="3" a="1"/>
  <c r="D2282" i="3" s="1"/>
  <c r="E2282" i="3" a="1"/>
  <c r="E2282" i="3" s="1"/>
  <c r="F2282" i="3" a="1"/>
  <c r="F2282" i="3" s="1"/>
  <c r="G2282" i="3" a="1"/>
  <c r="G2282" i="3" s="1"/>
  <c r="H2282" i="3" a="1"/>
  <c r="H2282" i="3" s="1"/>
  <c r="I2282" i="3" a="1"/>
  <c r="I2282" i="3" s="1"/>
  <c r="J2282" i="3" a="1"/>
  <c r="J2282" i="3" s="1"/>
  <c r="K2282" i="3" a="1"/>
  <c r="K2282" i="3" s="1"/>
  <c r="L2282" i="3" a="1"/>
  <c r="L2282" i="3" s="1"/>
  <c r="M2282" i="3" a="1"/>
  <c r="M2282" i="3" s="1"/>
  <c r="N2282" i="3" a="1"/>
  <c r="N2282" i="3" s="1"/>
  <c r="O2282" i="3" a="1"/>
  <c r="O2282" i="3" s="1"/>
  <c r="P2282" i="3" a="1"/>
  <c r="P2282" i="3"/>
  <c r="Q2282" i="3" a="1"/>
  <c r="Q2282" i="3"/>
  <c r="R2282" i="3" a="1"/>
  <c r="R2282" i="3" s="1"/>
  <c r="S2282" i="3" a="1"/>
  <c r="S2282" i="3" s="1"/>
  <c r="T2282" i="3" a="1"/>
  <c r="T2282" i="3" s="1"/>
  <c r="U2282" i="3" a="1"/>
  <c r="U2282" i="3" s="1"/>
  <c r="C2283" i="3" a="1"/>
  <c r="C2283" i="3" s="1"/>
  <c r="D2283" i="3" a="1"/>
  <c r="D2283" i="3" s="1"/>
  <c r="E2283" i="3" a="1"/>
  <c r="E2283" i="3" s="1"/>
  <c r="F2283" i="3" a="1"/>
  <c r="F2283" i="3" s="1"/>
  <c r="G2283" i="3" a="1"/>
  <c r="G2283" i="3" s="1"/>
  <c r="H2283" i="3" a="1"/>
  <c r="H2283" i="3" s="1"/>
  <c r="I2283" i="3" a="1"/>
  <c r="I2283" i="3" s="1"/>
  <c r="J2283" i="3" a="1"/>
  <c r="J2283" i="3" s="1"/>
  <c r="K2283" i="3" a="1"/>
  <c r="K2283" i="3" s="1"/>
  <c r="L2283" i="3" a="1"/>
  <c r="L2283" i="3" s="1"/>
  <c r="M2283" i="3" a="1"/>
  <c r="M2283" i="3"/>
  <c r="N2283" i="3" a="1"/>
  <c r="N2283" i="3"/>
  <c r="O2283" i="3" a="1"/>
  <c r="O2283" i="3" s="1"/>
  <c r="P2283" i="3" a="1"/>
  <c r="P2283" i="3" s="1"/>
  <c r="Q2283" i="3" a="1"/>
  <c r="Q2283" i="3" s="1"/>
  <c r="R2283" i="3" a="1"/>
  <c r="R2283" i="3" s="1"/>
  <c r="S2283" i="3" a="1"/>
  <c r="S2283" i="3" s="1"/>
  <c r="T2283" i="3" a="1"/>
  <c r="T2283" i="3" s="1"/>
  <c r="U2283" i="3" a="1"/>
  <c r="U2283" i="3" s="1"/>
  <c r="C2284" i="3" a="1"/>
  <c r="C2284" i="3" s="1"/>
  <c r="D2284" i="3" a="1"/>
  <c r="D2284" i="3" s="1"/>
  <c r="E2284" i="3" a="1"/>
  <c r="E2284" i="3" s="1"/>
  <c r="F2284" i="3" a="1"/>
  <c r="F2284" i="3" s="1"/>
  <c r="G2284" i="3" a="1"/>
  <c r="G2284" i="3" s="1"/>
  <c r="H2284" i="3" a="1"/>
  <c r="H2284" i="3" s="1"/>
  <c r="I2284" i="3" a="1"/>
  <c r="I2284" i="3" s="1"/>
  <c r="J2284" i="3" a="1"/>
  <c r="J2284" i="3"/>
  <c r="K2284" i="3" a="1"/>
  <c r="K2284" i="3"/>
  <c r="L2284" i="3" a="1"/>
  <c r="L2284" i="3" s="1"/>
  <c r="M2284" i="3" a="1"/>
  <c r="M2284" i="3" s="1"/>
  <c r="N2284" i="3" a="1"/>
  <c r="N2284" i="3" s="1"/>
  <c r="O2284" i="3" a="1"/>
  <c r="O2284" i="3" s="1"/>
  <c r="P2284" i="3" a="1"/>
  <c r="P2284" i="3" s="1"/>
  <c r="Q2284" i="3" a="1"/>
  <c r="Q2284" i="3" s="1"/>
  <c r="R2284" i="3" a="1"/>
  <c r="R2284" i="3" s="1"/>
  <c r="S2284" i="3" a="1"/>
  <c r="S2284" i="3" s="1"/>
  <c r="T2284" i="3" a="1"/>
  <c r="T2284" i="3" s="1"/>
  <c r="U2284" i="3" a="1"/>
  <c r="U2284" i="3" s="1"/>
  <c r="C2285" i="3" a="1"/>
  <c r="C2285" i="3" s="1"/>
  <c r="D2285" i="3" a="1"/>
  <c r="D2285" i="3" s="1"/>
  <c r="E2285" i="3" a="1"/>
  <c r="E2285" i="3" s="1"/>
  <c r="F2285" i="3" a="1"/>
  <c r="F2285" i="3" s="1"/>
  <c r="G2285" i="3" a="1"/>
  <c r="G2285" i="3"/>
  <c r="H2285" i="3" a="1"/>
  <c r="H2285" i="3"/>
  <c r="I2285" i="3" a="1"/>
  <c r="I2285" i="3" s="1"/>
  <c r="J2285" i="3" a="1"/>
  <c r="J2285" i="3" s="1"/>
  <c r="K2285" i="3" a="1"/>
  <c r="K2285" i="3" s="1"/>
  <c r="L2285" i="3" a="1"/>
  <c r="L2285" i="3" s="1"/>
  <c r="M2285" i="3" a="1"/>
  <c r="M2285" i="3" s="1"/>
  <c r="N2285" i="3" a="1"/>
  <c r="N2285" i="3" s="1"/>
  <c r="O2285" i="3" a="1"/>
  <c r="O2285" i="3" s="1"/>
  <c r="P2285" i="3" a="1"/>
  <c r="P2285" i="3" s="1"/>
  <c r="Q2285" i="3" a="1"/>
  <c r="Q2285" i="3" s="1"/>
  <c r="R2285" i="3" a="1"/>
  <c r="R2285" i="3" s="1"/>
  <c r="S2285" i="3" a="1"/>
  <c r="S2285" i="3" s="1"/>
  <c r="T2285" i="3" a="1"/>
  <c r="T2285" i="3" s="1"/>
  <c r="U2285" i="3" a="1"/>
  <c r="U2285" i="3" s="1"/>
  <c r="C2286" i="3" a="1"/>
  <c r="C2286" i="3" s="1"/>
  <c r="D2286" i="3" a="1"/>
  <c r="D2286" i="3"/>
  <c r="E2286" i="3" a="1"/>
  <c r="E2286" i="3"/>
  <c r="F2286" i="3" a="1"/>
  <c r="F2286" i="3" s="1"/>
  <c r="G2286" i="3" a="1"/>
  <c r="G2286" i="3" s="1"/>
  <c r="H2286" i="3" a="1"/>
  <c r="H2286" i="3" s="1"/>
  <c r="I2286" i="3" a="1"/>
  <c r="I2286" i="3" s="1"/>
  <c r="J2286" i="3" a="1"/>
  <c r="J2286" i="3" s="1"/>
  <c r="K2286" i="3" a="1"/>
  <c r="K2286" i="3" s="1"/>
  <c r="L2286" i="3" a="1"/>
  <c r="L2286" i="3" s="1"/>
  <c r="M2286" i="3" a="1"/>
  <c r="M2286" i="3" s="1"/>
  <c r="N2286" i="3" a="1"/>
  <c r="N2286" i="3" s="1"/>
  <c r="O2286" i="3" a="1"/>
  <c r="O2286" i="3" s="1"/>
  <c r="P2286" i="3" a="1"/>
  <c r="P2286" i="3" s="1"/>
  <c r="Q2286" i="3" a="1"/>
  <c r="Q2286" i="3" s="1"/>
  <c r="R2286" i="3" a="1"/>
  <c r="R2286" i="3" s="1"/>
  <c r="S2286" i="3" a="1"/>
  <c r="S2286" i="3" s="1"/>
  <c r="T2286" i="3" a="1"/>
  <c r="T2286" i="3"/>
  <c r="U2286" i="3" a="1"/>
  <c r="U2286" i="3"/>
  <c r="C2287" i="3" a="1"/>
  <c r="C2287" i="3" s="1"/>
  <c r="D2287" i="3" a="1"/>
  <c r="D2287" i="3" s="1"/>
  <c r="E2287" i="3" a="1"/>
  <c r="E2287" i="3" s="1"/>
  <c r="F2287" i="3" a="1"/>
  <c r="F2287" i="3" s="1"/>
  <c r="G2287" i="3" a="1"/>
  <c r="G2287" i="3" s="1"/>
  <c r="H2287" i="3" a="1"/>
  <c r="H2287" i="3" s="1"/>
  <c r="I2287" i="3" a="1"/>
  <c r="I2287" i="3" s="1"/>
  <c r="J2287" i="3" a="1"/>
  <c r="J2287" i="3" s="1"/>
  <c r="K2287" i="3" a="1"/>
  <c r="K2287" i="3" s="1"/>
  <c r="L2287" i="3" a="1"/>
  <c r="L2287" i="3" s="1"/>
  <c r="M2287" i="3" a="1"/>
  <c r="M2287" i="3" s="1"/>
  <c r="N2287" i="3" a="1"/>
  <c r="N2287" i="3" s="1"/>
  <c r="O2287" i="3" a="1"/>
  <c r="O2287" i="3" s="1"/>
  <c r="P2287" i="3" a="1"/>
  <c r="P2287" i="3" s="1"/>
  <c r="Q2287" i="3" a="1"/>
  <c r="Q2287" i="3"/>
  <c r="R2287" i="3" a="1"/>
  <c r="R2287" i="3"/>
  <c r="S2287" i="3" a="1"/>
  <c r="S2287" i="3" s="1"/>
  <c r="T2287" i="3" a="1"/>
  <c r="T2287" i="3" s="1"/>
  <c r="U2287" i="3" a="1"/>
  <c r="U2287" i="3" s="1"/>
  <c r="C2288" i="3" a="1"/>
  <c r="C2288" i="3" s="1"/>
  <c r="D2288" i="3" a="1"/>
  <c r="D2288" i="3" s="1"/>
  <c r="E2288" i="3" a="1"/>
  <c r="E2288" i="3" s="1"/>
  <c r="F2288" i="3" a="1"/>
  <c r="F2288" i="3" s="1"/>
  <c r="G2288" i="3" a="1"/>
  <c r="G2288" i="3" s="1"/>
  <c r="H2288" i="3" a="1"/>
  <c r="H2288" i="3" s="1"/>
  <c r="I2288" i="3" a="1"/>
  <c r="I2288" i="3" s="1"/>
  <c r="J2288" i="3" a="1"/>
  <c r="J2288" i="3" s="1"/>
  <c r="K2288" i="3" a="1"/>
  <c r="K2288" i="3" s="1"/>
  <c r="L2288" i="3" a="1"/>
  <c r="L2288" i="3" s="1"/>
  <c r="M2288" i="3" a="1"/>
  <c r="M2288" i="3" s="1"/>
  <c r="N2288" i="3" a="1"/>
  <c r="N2288" i="3"/>
  <c r="O2288" i="3" a="1"/>
  <c r="O2288" i="3"/>
  <c r="P2288" i="3" a="1"/>
  <c r="P2288" i="3" s="1"/>
  <c r="Q2288" i="3" a="1"/>
  <c r="Q2288" i="3" s="1"/>
  <c r="R2288" i="3" a="1"/>
  <c r="R2288" i="3" s="1"/>
  <c r="S2288" i="3" a="1"/>
  <c r="S2288" i="3" s="1"/>
  <c r="T2288" i="3" a="1"/>
  <c r="T2288" i="3" s="1"/>
  <c r="U2288" i="3" a="1"/>
  <c r="U2288" i="3" s="1"/>
  <c r="C2289" i="3" a="1"/>
  <c r="C2289" i="3" s="1"/>
  <c r="D2289" i="3" a="1"/>
  <c r="D2289" i="3" s="1"/>
  <c r="E2289" i="3" a="1"/>
  <c r="E2289" i="3" s="1"/>
  <c r="F2289" i="3" a="1"/>
  <c r="F2289" i="3" s="1"/>
  <c r="G2289" i="3" a="1"/>
  <c r="G2289" i="3" s="1"/>
  <c r="H2289" i="3" a="1"/>
  <c r="H2289" i="3" s="1"/>
  <c r="I2289" i="3" a="1"/>
  <c r="I2289" i="3" s="1"/>
  <c r="J2289" i="3" a="1"/>
  <c r="J2289" i="3" s="1"/>
  <c r="K2289" i="3" a="1"/>
  <c r="K2289" i="3"/>
  <c r="L2289" i="3" a="1"/>
  <c r="L2289" i="3"/>
  <c r="M2289" i="3" a="1"/>
  <c r="M2289" i="3" s="1"/>
  <c r="N2289" i="3" a="1"/>
  <c r="N2289" i="3" s="1"/>
  <c r="O2289" i="3" a="1"/>
  <c r="O2289" i="3" s="1"/>
  <c r="P2289" i="3" a="1"/>
  <c r="P2289" i="3" s="1"/>
  <c r="Q2289" i="3" a="1"/>
  <c r="Q2289" i="3" s="1"/>
  <c r="R2289" i="3" a="1"/>
  <c r="R2289" i="3" s="1"/>
  <c r="S2289" i="3" a="1"/>
  <c r="S2289" i="3" s="1"/>
  <c r="T2289" i="3" a="1"/>
  <c r="T2289" i="3" s="1"/>
  <c r="U2289" i="3" a="1"/>
  <c r="U2289" i="3" s="1"/>
  <c r="C2290" i="3" a="1"/>
  <c r="C2290" i="3" s="1"/>
  <c r="D2290" i="3" a="1"/>
  <c r="D2290" i="3" s="1"/>
  <c r="E2290" i="3" a="1"/>
  <c r="E2290" i="3" s="1"/>
  <c r="F2290" i="3" a="1"/>
  <c r="F2290" i="3" s="1"/>
  <c r="G2290" i="3" a="1"/>
  <c r="G2290" i="3" s="1"/>
  <c r="H2290" i="3" a="1"/>
  <c r="H2290" i="3"/>
  <c r="I2290" i="3" a="1"/>
  <c r="I2290" i="3"/>
  <c r="J2290" i="3" a="1"/>
  <c r="J2290" i="3" s="1"/>
  <c r="K2290" i="3" a="1"/>
  <c r="K2290" i="3" s="1"/>
  <c r="L2290" i="3" a="1"/>
  <c r="L2290" i="3" s="1"/>
  <c r="M2290" i="3" a="1"/>
  <c r="M2290" i="3" s="1"/>
  <c r="N2290" i="3" a="1"/>
  <c r="N2290" i="3" s="1"/>
  <c r="O2290" i="3" a="1"/>
  <c r="O2290" i="3" s="1"/>
  <c r="P2290" i="3" a="1"/>
  <c r="P2290" i="3" s="1"/>
  <c r="Q2290" i="3" a="1"/>
  <c r="Q2290" i="3" s="1"/>
  <c r="R2290" i="3" a="1"/>
  <c r="R2290" i="3" s="1"/>
  <c r="S2290" i="3" a="1"/>
  <c r="S2290" i="3" s="1"/>
  <c r="T2290" i="3" a="1"/>
  <c r="T2290" i="3" s="1"/>
  <c r="U2290" i="3" a="1"/>
  <c r="U2290" i="3" s="1"/>
  <c r="C2291" i="3" a="1"/>
  <c r="C2291" i="3" s="1"/>
  <c r="D2291" i="3" a="1"/>
  <c r="D2291" i="3" s="1"/>
  <c r="E2291" i="3" a="1"/>
  <c r="E2291" i="3"/>
  <c r="F2291" i="3" a="1"/>
  <c r="F2291" i="3"/>
  <c r="G2291" i="3" a="1"/>
  <c r="G2291" i="3" s="1"/>
  <c r="H2291" i="3" a="1"/>
  <c r="H2291" i="3" s="1"/>
  <c r="I2291" i="3" a="1"/>
  <c r="I2291" i="3" s="1"/>
  <c r="J2291" i="3" a="1"/>
  <c r="J2291" i="3" s="1"/>
  <c r="K2291" i="3" a="1"/>
  <c r="K2291" i="3" s="1"/>
  <c r="L2291" i="3" a="1"/>
  <c r="L2291" i="3" s="1"/>
  <c r="M2291" i="3" a="1"/>
  <c r="M2291" i="3" s="1"/>
  <c r="N2291" i="3" a="1"/>
  <c r="N2291" i="3"/>
  <c r="O2291" i="3" a="1"/>
  <c r="O2291" i="3" s="1"/>
  <c r="P2291" i="3" a="1"/>
  <c r="P2291" i="3" s="1"/>
  <c r="Q2291" i="3" a="1"/>
  <c r="Q2291" i="3"/>
  <c r="R2291" i="3" a="1"/>
  <c r="R2291" i="3" s="1"/>
  <c r="S2291" i="3" a="1"/>
  <c r="S2291" i="3" s="1"/>
  <c r="T2291" i="3" a="1"/>
  <c r="T2291" i="3" s="1"/>
  <c r="U2291" i="3" a="1"/>
  <c r="U2291" i="3" s="1"/>
  <c r="C2292" i="3" a="1"/>
  <c r="C2292" i="3" s="1"/>
  <c r="D2292" i="3" a="1"/>
  <c r="D2292" i="3" s="1"/>
  <c r="E2292" i="3" a="1"/>
  <c r="E2292" i="3" s="1"/>
  <c r="F2292" i="3" a="1"/>
  <c r="F2292" i="3" s="1"/>
  <c r="G2292" i="3" a="1"/>
  <c r="G2292" i="3" s="1"/>
  <c r="H2292" i="3" a="1"/>
  <c r="H2292" i="3" s="1"/>
  <c r="I2292" i="3" a="1"/>
  <c r="I2292" i="3" s="1"/>
  <c r="J2292" i="3" a="1"/>
  <c r="J2292" i="3" s="1"/>
  <c r="K2292" i="3" a="1"/>
  <c r="K2292" i="3"/>
  <c r="L2292" i="3" a="1"/>
  <c r="L2292" i="3" s="1"/>
  <c r="M2292" i="3" a="1"/>
  <c r="M2292" i="3" s="1"/>
  <c r="N2292" i="3" a="1"/>
  <c r="N2292" i="3"/>
  <c r="O2292" i="3" a="1"/>
  <c r="O2292" i="3" s="1"/>
  <c r="P2292" i="3" a="1"/>
  <c r="P2292" i="3" s="1"/>
  <c r="Q2292" i="3" a="1"/>
  <c r="Q2292" i="3" s="1"/>
  <c r="R2292" i="3" a="1"/>
  <c r="R2292" i="3" s="1"/>
  <c r="S2292" i="3" a="1"/>
  <c r="S2292" i="3" s="1"/>
  <c r="T2292" i="3" a="1"/>
  <c r="T2292" i="3" s="1"/>
  <c r="U2292" i="3" a="1"/>
  <c r="U2292" i="3" s="1"/>
  <c r="C2293" i="3" a="1"/>
  <c r="C2293" i="3" s="1"/>
  <c r="D2293" i="3" a="1"/>
  <c r="D2293" i="3" s="1"/>
  <c r="E2293" i="3" a="1"/>
  <c r="E2293" i="3" s="1"/>
  <c r="F2293" i="3" a="1"/>
  <c r="F2293" i="3" s="1"/>
  <c r="G2293" i="3" a="1"/>
  <c r="G2293" i="3" s="1"/>
  <c r="H2293" i="3" a="1"/>
  <c r="H2293" i="3"/>
  <c r="I2293" i="3" a="1"/>
  <c r="I2293" i="3" s="1"/>
  <c r="J2293" i="3" a="1"/>
  <c r="J2293" i="3" s="1"/>
  <c r="K2293" i="3" a="1"/>
  <c r="K2293" i="3"/>
  <c r="L2293" i="3" a="1"/>
  <c r="L2293" i="3" s="1"/>
  <c r="M2293" i="3" a="1"/>
  <c r="M2293" i="3" s="1"/>
  <c r="N2293" i="3" a="1"/>
  <c r="N2293" i="3" s="1"/>
  <c r="O2293" i="3" a="1"/>
  <c r="O2293" i="3" s="1"/>
  <c r="P2293" i="3" a="1"/>
  <c r="P2293" i="3" s="1"/>
  <c r="Q2293" i="3" a="1"/>
  <c r="Q2293" i="3" s="1"/>
  <c r="R2293" i="3" a="1"/>
  <c r="R2293" i="3" s="1"/>
  <c r="S2293" i="3" a="1"/>
  <c r="S2293" i="3" s="1"/>
  <c r="T2293" i="3" a="1"/>
  <c r="T2293" i="3" s="1"/>
  <c r="U2293" i="3" a="1"/>
  <c r="U2293" i="3" s="1"/>
  <c r="C2294" i="3" a="1"/>
  <c r="C2294" i="3" s="1"/>
  <c r="D2294" i="3" a="1"/>
  <c r="D2294" i="3" s="1"/>
  <c r="E2294" i="3" a="1"/>
  <c r="E2294" i="3"/>
  <c r="F2294" i="3" a="1"/>
  <c r="F2294" i="3" s="1"/>
  <c r="G2294" i="3" a="1"/>
  <c r="G2294" i="3" s="1"/>
  <c r="H2294" i="3" a="1"/>
  <c r="H2294" i="3"/>
  <c r="I2294" i="3" a="1"/>
  <c r="I2294" i="3" s="1"/>
  <c r="J2294" i="3" a="1"/>
  <c r="J2294" i="3" s="1"/>
  <c r="K2294" i="3" a="1"/>
  <c r="K2294" i="3" s="1"/>
  <c r="L2294" i="3" a="1"/>
  <c r="L2294" i="3" s="1"/>
  <c r="M2294" i="3" a="1"/>
  <c r="M2294" i="3" s="1"/>
  <c r="N2294" i="3" a="1"/>
  <c r="N2294" i="3" s="1"/>
  <c r="O2294" i="3" a="1"/>
  <c r="O2294" i="3" s="1"/>
  <c r="P2294" i="3" a="1"/>
  <c r="P2294" i="3" s="1"/>
  <c r="Q2294" i="3" a="1"/>
  <c r="Q2294" i="3" s="1"/>
  <c r="R2294" i="3" a="1"/>
  <c r="R2294" i="3" s="1"/>
  <c r="S2294" i="3" a="1"/>
  <c r="S2294" i="3" s="1"/>
  <c r="T2294" i="3" a="1"/>
  <c r="T2294" i="3" s="1"/>
  <c r="U2294" i="3" a="1"/>
  <c r="U2294" i="3"/>
  <c r="C2295" i="3" a="1"/>
  <c r="C2295" i="3" s="1"/>
  <c r="D2295" i="3" a="1"/>
  <c r="D2295" i="3" s="1"/>
  <c r="E2295" i="3" a="1"/>
  <c r="E2295" i="3"/>
  <c r="F2295" i="3" a="1"/>
  <c r="F2295" i="3" s="1"/>
  <c r="G2295" i="3" a="1"/>
  <c r="G2295" i="3" s="1"/>
  <c r="H2295" i="3" a="1"/>
  <c r="H2295" i="3" s="1"/>
  <c r="I2295" i="3" a="1"/>
  <c r="I2295" i="3" s="1"/>
  <c r="J2295" i="3" a="1"/>
  <c r="J2295" i="3" s="1"/>
  <c r="K2295" i="3" a="1"/>
  <c r="K2295" i="3" s="1"/>
  <c r="L2295" i="3" a="1"/>
  <c r="L2295" i="3" s="1"/>
  <c r="M2295" i="3" a="1"/>
  <c r="M2295" i="3" s="1"/>
  <c r="N2295" i="3" a="1"/>
  <c r="N2295" i="3" s="1"/>
  <c r="O2295" i="3" a="1"/>
  <c r="O2295" i="3" s="1"/>
  <c r="P2295" i="3" a="1"/>
  <c r="P2295" i="3" s="1"/>
  <c r="Q2295" i="3" a="1"/>
  <c r="Q2295" i="3" s="1"/>
  <c r="R2295" i="3" a="1"/>
  <c r="R2295" i="3"/>
  <c r="S2295" i="3" a="1"/>
  <c r="S2295" i="3" s="1"/>
  <c r="T2295" i="3" a="1"/>
  <c r="T2295" i="3" s="1"/>
  <c r="U2295" i="3" a="1"/>
  <c r="U2295" i="3"/>
  <c r="C2296" i="3" a="1"/>
  <c r="C2296" i="3" s="1"/>
  <c r="D2296" i="3" a="1"/>
  <c r="D2296" i="3" s="1"/>
  <c r="E2296" i="3" a="1"/>
  <c r="E2296" i="3" s="1"/>
  <c r="F2296" i="3" a="1"/>
  <c r="F2296" i="3" s="1"/>
  <c r="G2296" i="3" a="1"/>
  <c r="G2296" i="3" s="1"/>
  <c r="H2296" i="3" a="1"/>
  <c r="H2296" i="3" s="1"/>
  <c r="I2296" i="3" a="1"/>
  <c r="I2296" i="3" s="1"/>
  <c r="J2296" i="3" a="1"/>
  <c r="J2296" i="3" s="1"/>
  <c r="K2296" i="3" a="1"/>
  <c r="K2296" i="3" s="1"/>
  <c r="L2296" i="3" a="1"/>
  <c r="L2296" i="3" s="1"/>
  <c r="M2296" i="3" a="1"/>
  <c r="M2296" i="3" s="1"/>
  <c r="N2296" i="3" a="1"/>
  <c r="N2296" i="3" s="1"/>
  <c r="O2296" i="3" a="1"/>
  <c r="O2296" i="3"/>
  <c r="P2296" i="3" a="1"/>
  <c r="P2296" i="3" s="1"/>
  <c r="Q2296" i="3" a="1"/>
  <c r="Q2296" i="3" s="1"/>
  <c r="R2296" i="3" a="1"/>
  <c r="R2296" i="3"/>
  <c r="S2296" i="3" a="1"/>
  <c r="S2296" i="3" s="1"/>
  <c r="T2296" i="3" a="1"/>
  <c r="T2296" i="3" s="1"/>
  <c r="U2296" i="3" a="1"/>
  <c r="U2296" i="3" s="1"/>
  <c r="C2297" i="3" a="1"/>
  <c r="C2297" i="3" s="1"/>
  <c r="D2297" i="3" a="1"/>
  <c r="D2297" i="3" s="1"/>
  <c r="E2297" i="3" a="1"/>
  <c r="E2297" i="3" s="1"/>
  <c r="F2297" i="3" a="1"/>
  <c r="F2297" i="3" s="1"/>
  <c r="G2297" i="3" a="1"/>
  <c r="G2297" i="3" s="1"/>
  <c r="H2297" i="3" a="1"/>
  <c r="H2297" i="3" s="1"/>
  <c r="I2297" i="3" a="1"/>
  <c r="I2297" i="3" s="1"/>
  <c r="J2297" i="3" a="1"/>
  <c r="J2297" i="3" s="1"/>
  <c r="K2297" i="3" a="1"/>
  <c r="K2297" i="3" s="1"/>
  <c r="L2297" i="3" a="1"/>
  <c r="L2297" i="3"/>
  <c r="M2297" i="3" a="1"/>
  <c r="M2297" i="3" s="1"/>
  <c r="N2297" i="3" a="1"/>
  <c r="N2297" i="3" s="1"/>
  <c r="O2297" i="3" a="1"/>
  <c r="O2297" i="3"/>
  <c r="P2297" i="3" a="1"/>
  <c r="P2297" i="3" s="1"/>
  <c r="Q2297" i="3" a="1"/>
  <c r="Q2297" i="3" s="1"/>
  <c r="R2297" i="3" a="1"/>
  <c r="R2297" i="3" s="1"/>
  <c r="S2297" i="3" a="1"/>
  <c r="S2297" i="3" s="1"/>
  <c r="T2297" i="3" a="1"/>
  <c r="T2297" i="3" s="1"/>
  <c r="U2297" i="3" a="1"/>
  <c r="U2297" i="3" s="1"/>
  <c r="C2298" i="3" a="1"/>
  <c r="C2298" i="3" s="1"/>
  <c r="D2298" i="3" a="1"/>
  <c r="D2298" i="3" s="1"/>
  <c r="E2298" i="3" a="1"/>
  <c r="E2298" i="3" s="1"/>
  <c r="F2298" i="3" a="1"/>
  <c r="F2298" i="3" s="1"/>
  <c r="G2298" i="3" a="1"/>
  <c r="G2298" i="3" s="1"/>
  <c r="H2298" i="3" a="1"/>
  <c r="H2298" i="3" s="1"/>
  <c r="I2298" i="3" a="1"/>
  <c r="I2298" i="3"/>
  <c r="J2298" i="3" a="1"/>
  <c r="J2298" i="3" s="1"/>
  <c r="K2298" i="3" a="1"/>
  <c r="K2298" i="3" s="1"/>
  <c r="L2298" i="3" a="1"/>
  <c r="L2298" i="3"/>
  <c r="M2298" i="3" a="1"/>
  <c r="M2298" i="3" s="1"/>
  <c r="N2298" i="3" a="1"/>
  <c r="N2298" i="3" s="1"/>
  <c r="O2298" i="3" a="1"/>
  <c r="O2298" i="3" s="1"/>
  <c r="P2298" i="3" a="1"/>
  <c r="P2298" i="3" s="1"/>
  <c r="Q2298" i="3" a="1"/>
  <c r="Q2298" i="3" s="1"/>
  <c r="R2298" i="3" a="1"/>
  <c r="R2298" i="3" s="1"/>
  <c r="S2298" i="3" a="1"/>
  <c r="S2298" i="3" s="1"/>
  <c r="T2298" i="3" a="1"/>
  <c r="T2298" i="3" s="1"/>
  <c r="U2298" i="3" a="1"/>
  <c r="U2298" i="3" s="1"/>
  <c r="C2299" i="3" a="1"/>
  <c r="C2299" i="3" s="1"/>
  <c r="D2299" i="3" a="1"/>
  <c r="D2299" i="3" s="1"/>
  <c r="E2299" i="3" a="1"/>
  <c r="E2299" i="3" s="1"/>
  <c r="F2299" i="3" a="1"/>
  <c r="F2299" i="3"/>
  <c r="G2299" i="3" a="1"/>
  <c r="G2299" i="3" s="1"/>
  <c r="H2299" i="3" a="1"/>
  <c r="H2299" i="3" s="1"/>
  <c r="I2299" i="3" a="1"/>
  <c r="I2299" i="3"/>
  <c r="J2299" i="3" a="1"/>
  <c r="J2299" i="3" s="1"/>
  <c r="K2299" i="3" a="1"/>
  <c r="K2299" i="3" s="1"/>
  <c r="L2299" i="3" a="1"/>
  <c r="L2299" i="3" s="1"/>
  <c r="M2299" i="3" a="1"/>
  <c r="M2299" i="3" s="1"/>
  <c r="N2299" i="3" a="1"/>
  <c r="N2299" i="3" s="1"/>
  <c r="O2299" i="3" a="1"/>
  <c r="O2299" i="3" s="1"/>
  <c r="P2299" i="3" a="1"/>
  <c r="P2299" i="3" s="1"/>
  <c r="Q2299" i="3" a="1"/>
  <c r="Q2299" i="3" s="1"/>
  <c r="R2299" i="3" a="1"/>
  <c r="R2299" i="3" s="1"/>
  <c r="S2299" i="3" a="1"/>
  <c r="S2299" i="3" s="1"/>
  <c r="T2299" i="3" a="1"/>
  <c r="T2299" i="3" s="1"/>
  <c r="U2299" i="3" a="1"/>
  <c r="U2299" i="3" s="1"/>
  <c r="C2300" i="3" a="1"/>
  <c r="C2300" i="3"/>
  <c r="D2300" i="3" a="1"/>
  <c r="D2300" i="3" s="1"/>
  <c r="E2300" i="3" a="1"/>
  <c r="E2300" i="3" s="1"/>
  <c r="F2300" i="3" a="1"/>
  <c r="F2300" i="3"/>
  <c r="G2300" i="3" a="1"/>
  <c r="G2300" i="3" s="1"/>
  <c r="H2300" i="3" a="1"/>
  <c r="H2300" i="3" s="1"/>
  <c r="I2300" i="3" a="1"/>
  <c r="I2300" i="3" s="1"/>
  <c r="J2300" i="3" a="1"/>
  <c r="J2300" i="3" s="1"/>
  <c r="K2300" i="3" a="1"/>
  <c r="K2300" i="3" s="1"/>
  <c r="L2300" i="3" a="1"/>
  <c r="L2300" i="3" s="1"/>
  <c r="M2300" i="3" a="1"/>
  <c r="M2300" i="3" s="1"/>
  <c r="N2300" i="3" a="1"/>
  <c r="N2300" i="3" s="1"/>
  <c r="O2300" i="3" a="1"/>
  <c r="O2300" i="3" s="1"/>
  <c r="P2300" i="3" a="1"/>
  <c r="P2300" i="3" s="1"/>
  <c r="Q2300" i="3" a="1"/>
  <c r="Q2300" i="3" s="1"/>
  <c r="R2300" i="3" a="1"/>
  <c r="R2300" i="3" s="1"/>
  <c r="S2300" i="3" a="1"/>
  <c r="S2300" i="3"/>
  <c r="T2300" i="3" a="1"/>
  <c r="T2300" i="3" s="1"/>
  <c r="U2300" i="3" a="1"/>
  <c r="U2300" i="3" s="1"/>
  <c r="C2301" i="3" a="1"/>
  <c r="C2301" i="3"/>
  <c r="D2301" i="3" a="1"/>
  <c r="D2301" i="3" s="1"/>
  <c r="E2301" i="3" a="1"/>
  <c r="E2301" i="3" s="1"/>
  <c r="F2301" i="3" a="1"/>
  <c r="F2301" i="3" s="1"/>
  <c r="G2301" i="3" a="1"/>
  <c r="G2301" i="3" s="1"/>
  <c r="H2301" i="3" a="1"/>
  <c r="H2301" i="3" s="1"/>
  <c r="I2301" i="3" a="1"/>
  <c r="I2301" i="3" s="1"/>
  <c r="J2301" i="3" a="1"/>
  <c r="J2301" i="3" s="1"/>
  <c r="K2301" i="3" a="1"/>
  <c r="K2301" i="3" s="1"/>
  <c r="L2301" i="3" a="1"/>
  <c r="L2301" i="3" s="1"/>
  <c r="M2301" i="3" a="1"/>
  <c r="M2301" i="3" s="1"/>
  <c r="N2301" i="3" a="1"/>
  <c r="N2301" i="3" s="1"/>
  <c r="O2301" i="3" a="1"/>
  <c r="O2301" i="3" s="1"/>
  <c r="P2301" i="3" a="1"/>
  <c r="P2301" i="3"/>
  <c r="Q2301" i="3" a="1"/>
  <c r="Q2301" i="3" s="1"/>
  <c r="R2301" i="3" a="1"/>
  <c r="R2301" i="3" s="1"/>
  <c r="S2301" i="3" a="1"/>
  <c r="S2301" i="3"/>
  <c r="T2301" i="3" a="1"/>
  <c r="T2301" i="3" s="1"/>
  <c r="U2301" i="3" a="1"/>
  <c r="U2301" i="3" s="1"/>
  <c r="C2302" i="3" a="1"/>
  <c r="C2302" i="3" s="1"/>
  <c r="D2302" i="3" a="1"/>
  <c r="D2302" i="3" s="1"/>
  <c r="E2302" i="3" a="1"/>
  <c r="E2302" i="3" s="1"/>
  <c r="F2302" i="3" a="1"/>
  <c r="F2302" i="3" s="1"/>
  <c r="G2302" i="3" a="1"/>
  <c r="G2302" i="3" s="1"/>
  <c r="H2302" i="3" a="1"/>
  <c r="H2302" i="3" s="1"/>
  <c r="I2302" i="3" a="1"/>
  <c r="I2302" i="3" s="1"/>
  <c r="J2302" i="3" a="1"/>
  <c r="J2302" i="3" s="1"/>
  <c r="K2302" i="3" a="1"/>
  <c r="K2302" i="3" s="1"/>
  <c r="L2302" i="3" a="1"/>
  <c r="L2302" i="3" s="1"/>
  <c r="M2302" i="3" a="1"/>
  <c r="M2302" i="3"/>
  <c r="N2302" i="3" a="1"/>
  <c r="N2302" i="3" s="1"/>
  <c r="O2302" i="3" a="1"/>
  <c r="O2302" i="3" s="1"/>
  <c r="P2302" i="3" a="1"/>
  <c r="P2302" i="3"/>
  <c r="Q2302" i="3" a="1"/>
  <c r="Q2302" i="3" s="1"/>
  <c r="R2302" i="3" a="1"/>
  <c r="R2302" i="3" s="1"/>
  <c r="S2302" i="3" a="1"/>
  <c r="S2302" i="3" s="1"/>
  <c r="T2302" i="3" a="1"/>
  <c r="T2302" i="3" s="1"/>
  <c r="U2302" i="3" a="1"/>
  <c r="U2302" i="3" s="1"/>
  <c r="C2303" i="3" a="1"/>
  <c r="C2303" i="3" s="1"/>
  <c r="D2303" i="3" a="1"/>
  <c r="D2303" i="3" s="1"/>
  <c r="E2303" i="3" a="1"/>
  <c r="E2303" i="3" s="1"/>
  <c r="F2303" i="3" a="1"/>
  <c r="F2303" i="3" s="1"/>
  <c r="G2303" i="3" a="1"/>
  <c r="G2303" i="3" s="1"/>
  <c r="H2303" i="3" a="1"/>
  <c r="H2303" i="3" s="1"/>
  <c r="I2303" i="3" a="1"/>
  <c r="I2303" i="3" s="1"/>
  <c r="J2303" i="3" a="1"/>
  <c r="J2303" i="3"/>
  <c r="K2303" i="3" a="1"/>
  <c r="K2303" i="3" s="1"/>
  <c r="L2303" i="3" a="1"/>
  <c r="L2303" i="3" s="1"/>
  <c r="M2303" i="3" a="1"/>
  <c r="M2303" i="3"/>
  <c r="N2303" i="3" a="1"/>
  <c r="N2303" i="3" s="1"/>
  <c r="O2303" i="3" a="1"/>
  <c r="O2303" i="3" s="1"/>
  <c r="P2303" i="3" a="1"/>
  <c r="P2303" i="3" s="1"/>
  <c r="Q2303" i="3" a="1"/>
  <c r="Q2303" i="3" s="1"/>
  <c r="R2303" i="3" a="1"/>
  <c r="R2303" i="3" s="1"/>
  <c r="S2303" i="3" a="1"/>
  <c r="S2303" i="3" s="1"/>
  <c r="T2303" i="3" a="1"/>
  <c r="T2303" i="3" s="1"/>
  <c r="U2303" i="3" a="1"/>
  <c r="U2303" i="3" s="1"/>
  <c r="C2304" i="3" a="1"/>
  <c r="C2304" i="3" s="1"/>
  <c r="D2304" i="3" a="1"/>
  <c r="D2304" i="3" s="1"/>
  <c r="E2304" i="3" a="1"/>
  <c r="E2304" i="3" s="1"/>
  <c r="F2304" i="3" a="1"/>
  <c r="F2304" i="3" s="1"/>
  <c r="G2304" i="3" a="1"/>
  <c r="G2304" i="3"/>
  <c r="H2304" i="3" a="1"/>
  <c r="H2304" i="3" s="1"/>
  <c r="I2304" i="3" a="1"/>
  <c r="I2304" i="3" s="1"/>
  <c r="J2304" i="3" a="1"/>
  <c r="J2304" i="3"/>
  <c r="K2304" i="3" a="1"/>
  <c r="K2304" i="3" s="1"/>
  <c r="L2304" i="3" a="1"/>
  <c r="L2304" i="3" s="1"/>
  <c r="M2304" i="3" a="1"/>
  <c r="M2304" i="3" s="1"/>
  <c r="N2304" i="3" a="1"/>
  <c r="N2304" i="3" s="1"/>
  <c r="O2304" i="3" a="1"/>
  <c r="O2304" i="3" s="1"/>
  <c r="P2304" i="3" a="1"/>
  <c r="P2304" i="3" s="1"/>
  <c r="Q2304" i="3" a="1"/>
  <c r="Q2304" i="3" s="1"/>
  <c r="R2304" i="3" a="1"/>
  <c r="R2304" i="3" s="1"/>
  <c r="S2304" i="3" a="1"/>
  <c r="S2304" i="3" s="1"/>
  <c r="T2304" i="3" a="1"/>
  <c r="T2304" i="3" s="1"/>
  <c r="U2304" i="3" a="1"/>
  <c r="U2304" i="3"/>
  <c r="C2305" i="3" a="1"/>
  <c r="C2305" i="3"/>
  <c r="D2305" i="3" a="1"/>
  <c r="D2305" i="3"/>
  <c r="E2305" i="3" a="1"/>
  <c r="E2305" i="3" s="1"/>
  <c r="F2305" i="3" a="1"/>
  <c r="F2305" i="3" s="1"/>
  <c r="G2305" i="3" a="1"/>
  <c r="G2305" i="3" s="1"/>
  <c r="H2305" i="3" a="1"/>
  <c r="H2305" i="3"/>
  <c r="I2305" i="3" a="1"/>
  <c r="I2305" i="3" s="1"/>
  <c r="J2305" i="3" a="1"/>
  <c r="J2305" i="3" s="1"/>
  <c r="K2305" i="3" a="1"/>
  <c r="K2305" i="3" s="1"/>
  <c r="L2305" i="3" a="1"/>
  <c r="L2305" i="3"/>
  <c r="M2305" i="3" a="1"/>
  <c r="M2305" i="3" s="1"/>
  <c r="N2305" i="3" a="1"/>
  <c r="N2305" i="3"/>
  <c r="O2305" i="3" a="1"/>
  <c r="O2305" i="3"/>
  <c r="P2305" i="3" a="1"/>
  <c r="P2305" i="3" s="1"/>
  <c r="Q2305" i="3" a="1"/>
  <c r="Q2305" i="3" s="1"/>
  <c r="R2305" i="3" a="1"/>
  <c r="R2305" i="3"/>
  <c r="S2305" i="3" a="1"/>
  <c r="S2305" i="3"/>
  <c r="T2305" i="3" a="1"/>
  <c r="T2305" i="3"/>
  <c r="U2305" i="3" a="1"/>
  <c r="U2305" i="3" s="1"/>
  <c r="C2306" i="3" a="1"/>
  <c r="C2306" i="3" s="1"/>
  <c r="D2306" i="3" a="1"/>
  <c r="D2306" i="3" s="1"/>
  <c r="E2306" i="3" a="1"/>
  <c r="E2306" i="3" s="1"/>
  <c r="F2306" i="3" a="1"/>
  <c r="F2306" i="3" s="1"/>
  <c r="G2306" i="3" a="1"/>
  <c r="G2306" i="3"/>
  <c r="H2306" i="3" a="1"/>
  <c r="H2306" i="3"/>
  <c r="I2306" i="3" a="1"/>
  <c r="I2306" i="3"/>
  <c r="J2306" i="3" a="1"/>
  <c r="J2306" i="3" s="1"/>
  <c r="K2306" i="3" a="1"/>
  <c r="K2306" i="3" s="1"/>
  <c r="L2306" i="3" a="1"/>
  <c r="L2306" i="3"/>
  <c r="M2306" i="3" a="1"/>
  <c r="M2306" i="3"/>
  <c r="N2306" i="3" a="1"/>
  <c r="N2306" i="3" s="1"/>
  <c r="O2306" i="3" a="1"/>
  <c r="O2306" i="3" s="1"/>
  <c r="P2306" i="3" a="1"/>
  <c r="P2306" i="3"/>
  <c r="Q2306" i="3" a="1"/>
  <c r="Q2306" i="3" s="1"/>
  <c r="R2306" i="3" a="1"/>
  <c r="R2306" i="3" s="1"/>
  <c r="S2306" i="3" a="1"/>
  <c r="S2306" i="3"/>
  <c r="T2306" i="3" a="1"/>
  <c r="T2306" i="3" s="1"/>
  <c r="U2306" i="3" a="1"/>
  <c r="U2306" i="3" s="1"/>
  <c r="C2307" i="3" a="1"/>
  <c r="C2307" i="3" s="1"/>
  <c r="D2307" i="3" a="1"/>
  <c r="D2307" i="3"/>
  <c r="E2307" i="3" a="1"/>
  <c r="E2307" i="3"/>
  <c r="F2307" i="3" a="1"/>
  <c r="F2307" i="3"/>
  <c r="G2307" i="3" a="1"/>
  <c r="G2307" i="3" s="1"/>
  <c r="H2307" i="3" a="1"/>
  <c r="H2307" i="3" s="1"/>
  <c r="I2307" i="3" a="1"/>
  <c r="I2307" i="3" s="1"/>
  <c r="J2307" i="3" a="1"/>
  <c r="J2307" i="3" s="1"/>
  <c r="K2307" i="3" a="1"/>
  <c r="K2307" i="3" s="1"/>
  <c r="L2307" i="3" a="1"/>
  <c r="L2307" i="3" s="1"/>
  <c r="M2307" i="3" a="1"/>
  <c r="M2307" i="3" s="1"/>
  <c r="N2307" i="3" a="1"/>
  <c r="N2307" i="3" s="1"/>
  <c r="O2307" i="3" a="1"/>
  <c r="O2307" i="3" s="1"/>
  <c r="P2307" i="3" a="1"/>
  <c r="P2307" i="3"/>
  <c r="Q2307" i="3" a="1"/>
  <c r="Q2307" i="3"/>
  <c r="R2307" i="3" a="1"/>
  <c r="R2307" i="3"/>
  <c r="S2307" i="3" a="1"/>
  <c r="S2307" i="3" s="1"/>
  <c r="T2307" i="3" a="1"/>
  <c r="T2307" i="3"/>
  <c r="U2307" i="3" a="1"/>
  <c r="U2307" i="3" s="1"/>
  <c r="C2308" i="3" a="1"/>
  <c r="C2308" i="3" s="1"/>
  <c r="D2308" i="3" a="1"/>
  <c r="D2308" i="3" s="1"/>
  <c r="E2308" i="3" a="1"/>
  <c r="E2308" i="3" s="1"/>
  <c r="F2308" i="3" a="1"/>
  <c r="F2308" i="3" s="1"/>
  <c r="G2308" i="3" a="1"/>
  <c r="G2308" i="3" s="1"/>
  <c r="H2308" i="3" a="1"/>
  <c r="H2308" i="3" s="1"/>
  <c r="I2308" i="3" a="1"/>
  <c r="I2308" i="3"/>
  <c r="J2308" i="3" a="1"/>
  <c r="J2308" i="3"/>
  <c r="K2308" i="3" a="1"/>
  <c r="K2308" i="3"/>
  <c r="L2308" i="3" a="1"/>
  <c r="L2308" i="3" s="1"/>
  <c r="M2308" i="3" a="1"/>
  <c r="M2308" i="3" s="1"/>
  <c r="N2308" i="3" a="1"/>
  <c r="N2308" i="3" s="1"/>
  <c r="O2308" i="3" a="1"/>
  <c r="O2308" i="3"/>
  <c r="P2308" i="3" a="1"/>
  <c r="P2308" i="3" s="1"/>
  <c r="Q2308" i="3" a="1"/>
  <c r="Q2308" i="3" s="1"/>
  <c r="R2308" i="3" a="1"/>
  <c r="R2308" i="3" s="1"/>
  <c r="S2308" i="3" a="1"/>
  <c r="S2308" i="3"/>
  <c r="T2308" i="3" a="1"/>
  <c r="T2308" i="3" s="1"/>
  <c r="U2308" i="3" a="1"/>
  <c r="U2308" i="3"/>
  <c r="C2309" i="3" a="1"/>
  <c r="C2309" i="3"/>
  <c r="D2309" i="3" a="1"/>
  <c r="D2309" i="3" s="1"/>
  <c r="E2309" i="3" a="1"/>
  <c r="E2309" i="3" s="1"/>
  <c r="F2309" i="3" a="1"/>
  <c r="F2309" i="3"/>
  <c r="G2309" i="3" a="1"/>
  <c r="G2309" i="3"/>
  <c r="H2309" i="3" a="1"/>
  <c r="H2309" i="3"/>
  <c r="I2309" i="3" a="1"/>
  <c r="I2309" i="3" s="1"/>
  <c r="J2309" i="3" a="1"/>
  <c r="J2309" i="3" s="1"/>
  <c r="K2309" i="3" a="1"/>
  <c r="K2309" i="3" s="1"/>
  <c r="L2309" i="3" a="1"/>
  <c r="L2309" i="3" s="1"/>
  <c r="M2309" i="3" a="1"/>
  <c r="M2309" i="3" s="1"/>
  <c r="N2309" i="3" a="1"/>
  <c r="N2309" i="3"/>
  <c r="O2309" i="3" a="1"/>
  <c r="O2309" i="3"/>
  <c r="P2309" i="3" a="1"/>
  <c r="P2309" i="3"/>
  <c r="Q2309" i="3" a="1"/>
  <c r="Q2309" i="3" s="1"/>
  <c r="R2309" i="3" a="1"/>
  <c r="R2309" i="3" s="1"/>
  <c r="S2309" i="3" a="1"/>
  <c r="S2309" i="3"/>
  <c r="T2309" i="3" a="1"/>
  <c r="T2309" i="3"/>
  <c r="U2309" i="3" a="1"/>
  <c r="U2309" i="3" s="1"/>
  <c r="C2310" i="3" a="1"/>
  <c r="C2310" i="3" s="1"/>
  <c r="D2310" i="3" a="1"/>
  <c r="D2310" i="3"/>
  <c r="E2310" i="3" a="1"/>
  <c r="E2310" i="3" s="1"/>
  <c r="F2310" i="3" a="1"/>
  <c r="F2310" i="3" s="1"/>
  <c r="G2310" i="3" a="1"/>
  <c r="G2310" i="3"/>
  <c r="H2310" i="3" a="1"/>
  <c r="H2310" i="3" s="1"/>
  <c r="I2310" i="3" a="1"/>
  <c r="I2310" i="3" s="1"/>
  <c r="J2310" i="3" a="1"/>
  <c r="J2310" i="3" s="1"/>
  <c r="K2310" i="3" a="1"/>
  <c r="K2310" i="3"/>
  <c r="L2310" i="3" a="1"/>
  <c r="L2310" i="3"/>
  <c r="M2310" i="3" a="1"/>
  <c r="M2310" i="3"/>
  <c r="N2310" i="3" a="1"/>
  <c r="N2310" i="3" s="1"/>
  <c r="O2310" i="3" a="1"/>
  <c r="O2310" i="3" s="1"/>
  <c r="P2310" i="3" a="1"/>
  <c r="P2310" i="3" s="1"/>
  <c r="Q2310" i="3" a="1"/>
  <c r="Q2310" i="3" s="1"/>
  <c r="R2310" i="3" a="1"/>
  <c r="R2310" i="3" s="1"/>
  <c r="S2310" i="3" a="1"/>
  <c r="S2310" i="3"/>
  <c r="T2310" i="3" a="1"/>
  <c r="T2310" i="3"/>
  <c r="U2310" i="3" a="1"/>
  <c r="U2310" i="3"/>
  <c r="C2311" i="3" a="1"/>
  <c r="C2311" i="3" s="1"/>
  <c r="D2311" i="3" a="1"/>
  <c r="D2311" i="3" s="1"/>
  <c r="E2311" i="3" a="1"/>
  <c r="E2311" i="3" s="1"/>
  <c r="F2311" i="3" a="1"/>
  <c r="F2311" i="3" s="1"/>
  <c r="G2311" i="3" a="1"/>
  <c r="G2311" i="3" s="1"/>
  <c r="H2311" i="3" a="1"/>
  <c r="H2311" i="3"/>
  <c r="I2311" i="3" a="1"/>
  <c r="I2311" i="3"/>
  <c r="J2311" i="3" a="1"/>
  <c r="J2311" i="3"/>
  <c r="K2311" i="3" a="1"/>
  <c r="K2311" i="3" s="1"/>
  <c r="L2311" i="3" a="1"/>
  <c r="L2311" i="3" s="1"/>
  <c r="M2311" i="3" a="1"/>
  <c r="M2311" i="3" s="1"/>
  <c r="N2311" i="3" a="1"/>
  <c r="N2311" i="3" s="1"/>
  <c r="O2311" i="3" a="1"/>
  <c r="O2311" i="3" s="1"/>
  <c r="P2311" i="3" a="1"/>
  <c r="P2311" i="3"/>
  <c r="Q2311" i="3" a="1"/>
  <c r="Q2311" i="3"/>
  <c r="R2311" i="3" a="1"/>
  <c r="R2311" i="3"/>
  <c r="S2311" i="3" a="1"/>
  <c r="S2311" i="3" s="1"/>
  <c r="T2311" i="3" a="1"/>
  <c r="T2311" i="3" s="1"/>
  <c r="U2311" i="3" a="1"/>
  <c r="U2311" i="3" s="1"/>
  <c r="C2312" i="3" a="1"/>
  <c r="C2312" i="3" s="1"/>
  <c r="D2312" i="3" a="1"/>
  <c r="D2312" i="3" s="1"/>
  <c r="E2312" i="3" a="1"/>
  <c r="E2312" i="3"/>
  <c r="F2312" i="3" a="1"/>
  <c r="F2312" i="3"/>
  <c r="G2312" i="3" a="1"/>
  <c r="G2312" i="3"/>
  <c r="H2312" i="3" a="1"/>
  <c r="H2312" i="3" s="1"/>
  <c r="I2312" i="3" a="1"/>
  <c r="I2312" i="3" s="1"/>
  <c r="J2312" i="3" a="1"/>
  <c r="J2312" i="3" s="1"/>
  <c r="K2312" i="3" a="1"/>
  <c r="K2312" i="3" s="1"/>
  <c r="L2312" i="3" a="1"/>
  <c r="L2312" i="3" s="1"/>
  <c r="M2312" i="3" a="1"/>
  <c r="M2312" i="3"/>
  <c r="N2312" i="3" a="1"/>
  <c r="N2312" i="3"/>
  <c r="O2312" i="3" a="1"/>
  <c r="O2312" i="3"/>
  <c r="P2312" i="3" a="1"/>
  <c r="P2312" i="3" s="1"/>
  <c r="Q2312" i="3" a="1"/>
  <c r="Q2312" i="3" s="1"/>
  <c r="R2312" i="3" a="1"/>
  <c r="R2312" i="3" s="1"/>
  <c r="S2312" i="3" a="1"/>
  <c r="S2312" i="3" s="1"/>
  <c r="T2312" i="3" a="1"/>
  <c r="T2312" i="3" s="1"/>
  <c r="U2312" i="3" a="1"/>
  <c r="U2312" i="3"/>
  <c r="C2313" i="3" a="1"/>
  <c r="C2313" i="3"/>
  <c r="D2313" i="3" a="1"/>
  <c r="D2313" i="3"/>
  <c r="E2313" i="3" a="1"/>
  <c r="E2313" i="3" s="1"/>
  <c r="F2313" i="3" a="1"/>
  <c r="F2313" i="3" s="1"/>
  <c r="G2313" i="3" a="1"/>
  <c r="G2313" i="3" s="1"/>
  <c r="H2313" i="3" a="1"/>
  <c r="H2313" i="3" s="1"/>
  <c r="I2313" i="3" a="1"/>
  <c r="I2313" i="3" s="1"/>
  <c r="J2313" i="3" a="1"/>
  <c r="J2313" i="3"/>
  <c r="K2313" i="3" a="1"/>
  <c r="K2313" i="3"/>
  <c r="L2313" i="3" a="1"/>
  <c r="L2313" i="3"/>
  <c r="M2313" i="3" a="1"/>
  <c r="M2313" i="3" s="1"/>
  <c r="N2313" i="3" a="1"/>
  <c r="N2313" i="3" s="1"/>
  <c r="O2313" i="3" a="1"/>
  <c r="O2313" i="3" s="1"/>
  <c r="P2313" i="3" a="1"/>
  <c r="P2313" i="3" s="1"/>
  <c r="Q2313" i="3" a="1"/>
  <c r="Q2313" i="3" s="1"/>
  <c r="R2313" i="3" a="1"/>
  <c r="R2313" i="3"/>
  <c r="S2313" i="3" a="1"/>
  <c r="S2313" i="3"/>
  <c r="T2313" i="3" a="1"/>
  <c r="T2313" i="3"/>
  <c r="U2313" i="3" a="1"/>
  <c r="U2313" i="3" s="1"/>
  <c r="C2314" i="3" a="1"/>
  <c r="C2314" i="3" s="1"/>
  <c r="D2314" i="3" a="1"/>
  <c r="D2314" i="3" s="1"/>
  <c r="E2314" i="3" a="1"/>
  <c r="E2314" i="3" s="1"/>
  <c r="F2314" i="3" a="1"/>
  <c r="F2314" i="3" s="1"/>
  <c r="G2314" i="3" a="1"/>
  <c r="G2314" i="3"/>
  <c r="H2314" i="3" a="1"/>
  <c r="H2314" i="3"/>
  <c r="I2314" i="3" a="1"/>
  <c r="I2314" i="3"/>
  <c r="J2314" i="3" a="1"/>
  <c r="J2314" i="3" s="1"/>
  <c r="K2314" i="3" a="1"/>
  <c r="K2314" i="3" s="1"/>
  <c r="L2314" i="3" a="1"/>
  <c r="L2314" i="3" s="1"/>
  <c r="M2314" i="3" a="1"/>
  <c r="M2314" i="3" s="1"/>
  <c r="N2314" i="3" a="1"/>
  <c r="N2314" i="3" s="1"/>
  <c r="O2314" i="3" a="1"/>
  <c r="O2314" i="3"/>
  <c r="P2314" i="3" a="1"/>
  <c r="P2314" i="3"/>
  <c r="Q2314" i="3" a="1"/>
  <c r="Q2314" i="3"/>
  <c r="R2314" i="3" a="1"/>
  <c r="R2314" i="3" s="1"/>
  <c r="S2314" i="3" a="1"/>
  <c r="S2314" i="3" s="1"/>
  <c r="T2314" i="3" a="1"/>
  <c r="T2314" i="3" s="1"/>
  <c r="U2314" i="3" a="1"/>
  <c r="U2314" i="3" s="1"/>
  <c r="C2315" i="3" a="1"/>
  <c r="C2315" i="3" s="1"/>
  <c r="D2315" i="3" a="1"/>
  <c r="D2315" i="3"/>
  <c r="E2315" i="3" a="1"/>
  <c r="E2315" i="3"/>
  <c r="F2315" i="3" a="1"/>
  <c r="F2315" i="3"/>
  <c r="G2315" i="3" a="1"/>
  <c r="G2315" i="3" s="1"/>
  <c r="H2315" i="3" a="1"/>
  <c r="H2315" i="3" s="1"/>
  <c r="I2315" i="3" a="1"/>
  <c r="I2315" i="3" s="1"/>
  <c r="J2315" i="3" a="1"/>
  <c r="J2315" i="3" s="1"/>
  <c r="K2315" i="3" a="1"/>
  <c r="K2315" i="3" s="1"/>
  <c r="L2315" i="3" a="1"/>
  <c r="L2315" i="3"/>
  <c r="M2315" i="3" a="1"/>
  <c r="M2315" i="3"/>
  <c r="N2315" i="3" a="1"/>
  <c r="N2315" i="3"/>
  <c r="O2315" i="3" a="1"/>
  <c r="O2315" i="3" s="1"/>
  <c r="P2315" i="3" a="1"/>
  <c r="P2315" i="3" s="1"/>
  <c r="Q2315" i="3" a="1"/>
  <c r="Q2315" i="3" s="1"/>
  <c r="R2315" i="3" a="1"/>
  <c r="R2315" i="3" s="1"/>
  <c r="S2315" i="3" a="1"/>
  <c r="S2315" i="3" s="1"/>
  <c r="T2315" i="3" a="1"/>
  <c r="T2315" i="3"/>
  <c r="U2315" i="3" a="1"/>
  <c r="U2315" i="3"/>
  <c r="C2316" i="3" a="1"/>
  <c r="C2316" i="3"/>
  <c r="D2316" i="3" a="1"/>
  <c r="D2316" i="3" s="1"/>
  <c r="E2316" i="3" a="1"/>
  <c r="E2316" i="3" s="1"/>
  <c r="F2316" i="3" a="1"/>
  <c r="F2316" i="3" s="1"/>
  <c r="G2316" i="3" a="1"/>
  <c r="G2316" i="3" s="1"/>
  <c r="H2316" i="3" a="1"/>
  <c r="H2316" i="3" s="1"/>
  <c r="I2316" i="3" a="1"/>
  <c r="I2316" i="3"/>
  <c r="J2316" i="3" a="1"/>
  <c r="J2316" i="3"/>
  <c r="K2316" i="3" a="1"/>
  <c r="K2316" i="3"/>
  <c r="L2316" i="3" a="1"/>
  <c r="L2316" i="3" s="1"/>
  <c r="M2316" i="3" a="1"/>
  <c r="M2316" i="3" s="1"/>
  <c r="N2316" i="3" a="1"/>
  <c r="N2316" i="3" s="1"/>
  <c r="O2316" i="3" a="1"/>
  <c r="O2316" i="3" s="1"/>
  <c r="P2316" i="3" a="1"/>
  <c r="P2316" i="3" s="1"/>
  <c r="Q2316" i="3" a="1"/>
  <c r="Q2316" i="3"/>
  <c r="R2316" i="3" a="1"/>
  <c r="R2316" i="3"/>
  <c r="S2316" i="3" a="1"/>
  <c r="S2316" i="3"/>
  <c r="T2316" i="3" a="1"/>
  <c r="T2316" i="3" s="1"/>
  <c r="U2316" i="3" a="1"/>
  <c r="U2316" i="3" s="1"/>
  <c r="C2317" i="3" a="1"/>
  <c r="C2317" i="3" s="1"/>
  <c r="D2317" i="3" a="1"/>
  <c r="D2317" i="3" s="1"/>
  <c r="E2317" i="3" a="1"/>
  <c r="E2317" i="3" s="1"/>
  <c r="F2317" i="3" a="1"/>
  <c r="F2317" i="3"/>
  <c r="G2317" i="3" a="1"/>
  <c r="G2317" i="3"/>
  <c r="H2317" i="3" a="1"/>
  <c r="H2317" i="3"/>
  <c r="I2317" i="3" a="1"/>
  <c r="I2317" i="3" s="1"/>
  <c r="J2317" i="3" a="1"/>
  <c r="J2317" i="3" s="1"/>
  <c r="K2317" i="3" a="1"/>
  <c r="K2317" i="3" s="1"/>
  <c r="L2317" i="3" a="1"/>
  <c r="L2317" i="3" s="1"/>
  <c r="M2317" i="3" a="1"/>
  <c r="M2317" i="3" s="1"/>
  <c r="N2317" i="3" a="1"/>
  <c r="N2317" i="3"/>
  <c r="O2317" i="3" a="1"/>
  <c r="O2317" i="3"/>
  <c r="P2317" i="3" a="1"/>
  <c r="P2317" i="3"/>
  <c r="Q2317" i="3" a="1"/>
  <c r="Q2317" i="3" s="1"/>
  <c r="R2317" i="3" a="1"/>
  <c r="R2317" i="3" s="1"/>
  <c r="S2317" i="3" a="1"/>
  <c r="S2317" i="3" s="1"/>
  <c r="T2317" i="3" a="1"/>
  <c r="T2317" i="3" s="1"/>
  <c r="U2317" i="3" a="1"/>
  <c r="U2317" i="3" s="1"/>
  <c r="C2318" i="3" a="1"/>
  <c r="C2318" i="3"/>
  <c r="D2318" i="3" a="1"/>
  <c r="D2318" i="3"/>
  <c r="E2318" i="3" a="1"/>
  <c r="E2318" i="3"/>
  <c r="F2318" i="3" a="1"/>
  <c r="F2318" i="3" s="1"/>
  <c r="G2318" i="3" a="1"/>
  <c r="G2318" i="3" s="1"/>
  <c r="H2318" i="3" a="1"/>
  <c r="H2318" i="3" s="1"/>
  <c r="I2318" i="3" a="1"/>
  <c r="I2318" i="3" s="1"/>
  <c r="J2318" i="3" a="1"/>
  <c r="J2318" i="3" s="1"/>
  <c r="K2318" i="3" a="1"/>
  <c r="K2318" i="3"/>
  <c r="L2318" i="3" a="1"/>
  <c r="L2318" i="3"/>
  <c r="M2318" i="3" a="1"/>
  <c r="M2318" i="3"/>
  <c r="N2318" i="3" a="1"/>
  <c r="N2318" i="3" s="1"/>
  <c r="O2318" i="3" a="1"/>
  <c r="O2318" i="3" s="1"/>
  <c r="P2318" i="3" a="1"/>
  <c r="P2318" i="3" s="1"/>
  <c r="Q2318" i="3" a="1"/>
  <c r="Q2318" i="3" s="1"/>
  <c r="R2318" i="3" a="1"/>
  <c r="R2318" i="3" s="1"/>
  <c r="S2318" i="3" a="1"/>
  <c r="S2318" i="3"/>
  <c r="T2318" i="3" a="1"/>
  <c r="T2318" i="3"/>
  <c r="U2318" i="3" a="1"/>
  <c r="U2318" i="3"/>
  <c r="C2319" i="3" a="1"/>
  <c r="C2319" i="3"/>
  <c r="D2319" i="3" a="1"/>
  <c r="D2319" i="3"/>
  <c r="E2319" i="3" a="1"/>
  <c r="E2319" i="3"/>
  <c r="F2319" i="3" a="1"/>
  <c r="F2319" i="3"/>
  <c r="G2319" i="3" a="1"/>
  <c r="G2319" i="3"/>
  <c r="H2319" i="3" a="1"/>
  <c r="H2319" i="3" s="1"/>
  <c r="I2319" i="3" a="1"/>
  <c r="I2319" i="3"/>
  <c r="J2319" i="3" a="1"/>
  <c r="J2319" i="3"/>
  <c r="K2319" i="3" a="1"/>
  <c r="K2319" i="3"/>
  <c r="L2319" i="3" a="1"/>
  <c r="L2319" i="3" s="1"/>
  <c r="M2319" i="3" a="1"/>
  <c r="M2319" i="3"/>
  <c r="N2319" i="3" a="1"/>
  <c r="N2319" i="3"/>
  <c r="O2319" i="3" a="1"/>
  <c r="O2319" i="3"/>
  <c r="P2319" i="3" a="1"/>
  <c r="P2319" i="3" s="1"/>
  <c r="Q2319" i="3" a="1"/>
  <c r="Q2319" i="3"/>
  <c r="R2319" i="3" a="1"/>
  <c r="R2319" i="3"/>
  <c r="S2319" i="3" a="1"/>
  <c r="S2319" i="3"/>
  <c r="T2319" i="3" a="1"/>
  <c r="T2319" i="3" s="1"/>
  <c r="U2319" i="3" a="1"/>
  <c r="U2319" i="3"/>
  <c r="C2320" i="3" a="1"/>
  <c r="C2320" i="3"/>
  <c r="D2320" i="3" a="1"/>
  <c r="D2320" i="3"/>
  <c r="E2320" i="3" a="1"/>
  <c r="E2320" i="3" s="1"/>
  <c r="F2320" i="3" a="1"/>
  <c r="F2320" i="3"/>
  <c r="G2320" i="3" a="1"/>
  <c r="G2320" i="3"/>
  <c r="H2320" i="3" a="1"/>
  <c r="H2320" i="3"/>
  <c r="I2320" i="3" a="1"/>
  <c r="I2320" i="3" s="1"/>
  <c r="J2320" i="3" a="1"/>
  <c r="J2320" i="3"/>
  <c r="K2320" i="3" a="1"/>
  <c r="K2320" i="3"/>
  <c r="L2320" i="3" a="1"/>
  <c r="L2320" i="3"/>
  <c r="M2320" i="3" a="1"/>
  <c r="M2320" i="3" s="1"/>
  <c r="N2320" i="3" a="1"/>
  <c r="N2320" i="3"/>
  <c r="O2320" i="3" a="1"/>
  <c r="O2320" i="3"/>
  <c r="P2320" i="3" a="1"/>
  <c r="P2320" i="3"/>
  <c r="Q2320" i="3" a="1"/>
  <c r="Q2320" i="3" s="1"/>
  <c r="R2320" i="3" a="1"/>
  <c r="R2320" i="3"/>
  <c r="S2320" i="3" a="1"/>
  <c r="S2320" i="3"/>
  <c r="T2320" i="3" a="1"/>
  <c r="T2320" i="3"/>
  <c r="U2320" i="3" a="1"/>
  <c r="U2320" i="3" s="1"/>
  <c r="C2321" i="3" a="1"/>
  <c r="C2321" i="3"/>
  <c r="D2321" i="3" a="1"/>
  <c r="D2321" i="3"/>
  <c r="E2321" i="3" a="1"/>
  <c r="E2321" i="3"/>
  <c r="F2321" i="3" a="1"/>
  <c r="F2321" i="3" s="1"/>
  <c r="G2321" i="3" a="1"/>
  <c r="G2321" i="3"/>
  <c r="H2321" i="3" a="1"/>
  <c r="H2321" i="3"/>
  <c r="I2321" i="3" a="1"/>
  <c r="I2321" i="3"/>
  <c r="J2321" i="3" a="1"/>
  <c r="J2321" i="3" s="1"/>
  <c r="K2321" i="3" a="1"/>
  <c r="K2321" i="3"/>
  <c r="L2321" i="3" a="1"/>
  <c r="L2321" i="3"/>
  <c r="M2321" i="3" a="1"/>
  <c r="M2321" i="3"/>
  <c r="N2321" i="3" a="1"/>
  <c r="N2321" i="3" s="1"/>
  <c r="O2321" i="3" a="1"/>
  <c r="O2321" i="3"/>
  <c r="P2321" i="3" a="1"/>
  <c r="P2321" i="3"/>
  <c r="Q2321" i="3" a="1"/>
  <c r="Q2321" i="3"/>
  <c r="R2321" i="3" a="1"/>
  <c r="R2321" i="3" s="1"/>
  <c r="S2321" i="3" a="1"/>
  <c r="S2321" i="3"/>
  <c r="T2321" i="3" a="1"/>
  <c r="T2321" i="3"/>
  <c r="U2321" i="3" a="1"/>
  <c r="U2321" i="3"/>
  <c r="C2322" i="3" a="1"/>
  <c r="C2322" i="3" s="1"/>
  <c r="D2322" i="3" a="1"/>
  <c r="D2322" i="3"/>
  <c r="E2322" i="3" a="1"/>
  <c r="E2322" i="3"/>
  <c r="F2322" i="3" a="1"/>
  <c r="F2322" i="3"/>
  <c r="G2322" i="3" a="1"/>
  <c r="G2322" i="3" s="1"/>
  <c r="H2322" i="3" a="1"/>
  <c r="H2322" i="3"/>
  <c r="I2322" i="3" a="1"/>
  <c r="I2322" i="3"/>
  <c r="J2322" i="3" a="1"/>
  <c r="J2322" i="3"/>
  <c r="K2322" i="3" a="1"/>
  <c r="K2322" i="3" s="1"/>
  <c r="L2322" i="3" a="1"/>
  <c r="L2322" i="3"/>
  <c r="M2322" i="3" a="1"/>
  <c r="M2322" i="3"/>
  <c r="N2322" i="3" a="1"/>
  <c r="N2322" i="3"/>
  <c r="O2322" i="3" a="1"/>
  <c r="O2322" i="3" s="1"/>
  <c r="P2322" i="3" a="1"/>
  <c r="P2322" i="3"/>
  <c r="Q2322" i="3" a="1"/>
  <c r="Q2322" i="3"/>
  <c r="R2322" i="3" a="1"/>
  <c r="R2322" i="3"/>
  <c r="S2322" i="3" a="1"/>
  <c r="S2322" i="3" s="1"/>
  <c r="T2322" i="3" a="1"/>
  <c r="T2322" i="3"/>
  <c r="U2322" i="3" a="1"/>
  <c r="U2322" i="3"/>
  <c r="C2323" i="3" a="1"/>
  <c r="C2323" i="3"/>
  <c r="D2323" i="3" a="1"/>
  <c r="D2323" i="3" s="1"/>
  <c r="E2323" i="3" a="1"/>
  <c r="E2323" i="3"/>
  <c r="F2323" i="3" a="1"/>
  <c r="F2323" i="3"/>
  <c r="G2323" i="3" a="1"/>
  <c r="G2323" i="3"/>
  <c r="H2323" i="3" a="1"/>
  <c r="H2323" i="3" s="1"/>
  <c r="I2323" i="3" a="1"/>
  <c r="I2323" i="3"/>
  <c r="J2323" i="3" a="1"/>
  <c r="J2323" i="3"/>
  <c r="K2323" i="3" a="1"/>
  <c r="K2323" i="3" s="1"/>
  <c r="L2323" i="3" a="1"/>
  <c r="L2323" i="3" s="1"/>
  <c r="M2323" i="3" a="1"/>
  <c r="M2323" i="3"/>
  <c r="N2323" i="3" a="1"/>
  <c r="N2323" i="3"/>
  <c r="O2323" i="3" a="1"/>
  <c r="O2323" i="3" s="1"/>
  <c r="P2323" i="3" a="1"/>
  <c r="P2323" i="3" s="1"/>
  <c r="Q2323" i="3" a="1"/>
  <c r="Q2323" i="3"/>
  <c r="R2323" i="3" a="1"/>
  <c r="R2323" i="3"/>
  <c r="S2323" i="3" a="1"/>
  <c r="S2323" i="3" s="1"/>
  <c r="T2323" i="3" a="1"/>
  <c r="T2323" i="3" s="1"/>
  <c r="U2323" i="3" a="1"/>
  <c r="U2323" i="3"/>
  <c r="C2324" i="3" a="1"/>
  <c r="C2324" i="3"/>
  <c r="D2324" i="3" a="1"/>
  <c r="D2324" i="3" s="1"/>
  <c r="E2324" i="3" a="1"/>
  <c r="E2324" i="3" s="1"/>
  <c r="F2324" i="3" a="1"/>
  <c r="F2324" i="3"/>
  <c r="G2324" i="3" a="1"/>
  <c r="G2324" i="3"/>
  <c r="H2324" i="3" a="1"/>
  <c r="H2324" i="3" s="1"/>
  <c r="I2324" i="3" a="1"/>
  <c r="I2324" i="3" s="1"/>
  <c r="J2324" i="3" a="1"/>
  <c r="J2324" i="3"/>
  <c r="K2324" i="3" a="1"/>
  <c r="K2324" i="3"/>
  <c r="L2324" i="3" a="1"/>
  <c r="L2324" i="3" s="1"/>
  <c r="M2324" i="3" a="1"/>
  <c r="M2324" i="3" s="1"/>
  <c r="N2324" i="3" a="1"/>
  <c r="N2324" i="3"/>
  <c r="O2324" i="3" a="1"/>
  <c r="O2324" i="3"/>
  <c r="P2324" i="3" a="1"/>
  <c r="P2324" i="3" s="1"/>
  <c r="Q2324" i="3" a="1"/>
  <c r="Q2324" i="3" s="1"/>
  <c r="R2324" i="3" a="1"/>
  <c r="R2324" i="3"/>
  <c r="S2324" i="3" a="1"/>
  <c r="S2324" i="3"/>
  <c r="T2324" i="3" a="1"/>
  <c r="T2324" i="3" s="1"/>
  <c r="U2324" i="3" a="1"/>
  <c r="U2324" i="3" s="1"/>
  <c r="C2325" i="3" a="1"/>
  <c r="C2325" i="3"/>
  <c r="D2325" i="3" a="1"/>
  <c r="D2325" i="3"/>
  <c r="E2325" i="3" a="1"/>
  <c r="E2325" i="3" s="1"/>
  <c r="F2325" i="3" a="1"/>
  <c r="F2325" i="3" s="1"/>
  <c r="G2325" i="3" a="1"/>
  <c r="G2325" i="3"/>
  <c r="H2325" i="3" a="1"/>
  <c r="H2325" i="3"/>
  <c r="I2325" i="3" a="1"/>
  <c r="I2325" i="3" s="1"/>
  <c r="J2325" i="3" a="1"/>
  <c r="J2325" i="3" s="1"/>
  <c r="K2325" i="3" a="1"/>
  <c r="K2325" i="3"/>
  <c r="L2325" i="3" a="1"/>
  <c r="L2325" i="3"/>
  <c r="M2325" i="3" a="1"/>
  <c r="M2325" i="3" s="1"/>
  <c r="N2325" i="3" a="1"/>
  <c r="N2325" i="3" s="1"/>
  <c r="O2325" i="3" a="1"/>
  <c r="O2325" i="3"/>
  <c r="P2325" i="3" a="1"/>
  <c r="P2325" i="3"/>
  <c r="Q2325" i="3" a="1"/>
  <c r="Q2325" i="3" s="1"/>
  <c r="R2325" i="3" a="1"/>
  <c r="R2325" i="3" s="1"/>
  <c r="S2325" i="3" a="1"/>
  <c r="S2325" i="3"/>
  <c r="T2325" i="3" a="1"/>
  <c r="T2325" i="3"/>
  <c r="U2325" i="3" a="1"/>
  <c r="U2325" i="3" s="1"/>
  <c r="C2326" i="3" a="1"/>
  <c r="C2326" i="3" s="1"/>
  <c r="D2326" i="3" a="1"/>
  <c r="D2326" i="3"/>
  <c r="E2326" i="3" a="1"/>
  <c r="E2326" i="3"/>
  <c r="F2326" i="3" a="1"/>
  <c r="F2326" i="3" s="1"/>
  <c r="G2326" i="3" a="1"/>
  <c r="G2326" i="3" s="1"/>
  <c r="H2326" i="3" a="1"/>
  <c r="H2326" i="3"/>
  <c r="I2326" i="3" a="1"/>
  <c r="I2326" i="3"/>
  <c r="J2326" i="3" a="1"/>
  <c r="J2326" i="3" s="1"/>
  <c r="K2326" i="3" a="1"/>
  <c r="K2326" i="3" s="1"/>
  <c r="L2326" i="3" a="1"/>
  <c r="L2326" i="3"/>
  <c r="M2326" i="3" a="1"/>
  <c r="M2326" i="3"/>
  <c r="N2326" i="3" a="1"/>
  <c r="N2326" i="3" s="1"/>
  <c r="O2326" i="3" a="1"/>
  <c r="O2326" i="3" s="1"/>
  <c r="P2326" i="3" a="1"/>
  <c r="P2326" i="3"/>
  <c r="Q2326" i="3" a="1"/>
  <c r="Q2326" i="3"/>
  <c r="R2326" i="3" a="1"/>
  <c r="R2326" i="3" s="1"/>
  <c r="S2326" i="3" a="1"/>
  <c r="S2326" i="3" s="1"/>
  <c r="T2326" i="3" a="1"/>
  <c r="T2326" i="3"/>
  <c r="U2326" i="3" a="1"/>
  <c r="U2326" i="3"/>
  <c r="C2327" i="3" a="1"/>
  <c r="C2327" i="3" s="1"/>
  <c r="D2327" i="3" a="1"/>
  <c r="D2327" i="3" s="1"/>
  <c r="E2327" i="3" a="1"/>
  <c r="E2327" i="3"/>
  <c r="F2327" i="3" a="1"/>
  <c r="F2327" i="3"/>
  <c r="G2327" i="3" a="1"/>
  <c r="G2327" i="3" s="1"/>
  <c r="H2327" i="3" a="1"/>
  <c r="H2327" i="3" s="1"/>
  <c r="I2327" i="3" a="1"/>
  <c r="I2327" i="3"/>
  <c r="J2327" i="3" a="1"/>
  <c r="J2327" i="3"/>
  <c r="K2327" i="3" a="1"/>
  <c r="K2327" i="3" s="1"/>
  <c r="L2327" i="3" a="1"/>
  <c r="L2327" i="3" s="1"/>
  <c r="M2327" i="3" a="1"/>
  <c r="M2327" i="3"/>
  <c r="N2327" i="3" a="1"/>
  <c r="N2327" i="3"/>
  <c r="O2327" i="3" a="1"/>
  <c r="O2327" i="3" s="1"/>
  <c r="P2327" i="3" a="1"/>
  <c r="P2327" i="3" s="1"/>
  <c r="Q2327" i="3" a="1"/>
  <c r="Q2327" i="3"/>
  <c r="R2327" i="3" a="1"/>
  <c r="R2327" i="3"/>
  <c r="S2327" i="3" a="1"/>
  <c r="S2327" i="3" s="1"/>
  <c r="T2327" i="3" a="1"/>
  <c r="T2327" i="3" s="1"/>
  <c r="U2327" i="3" a="1"/>
  <c r="U2327" i="3"/>
  <c r="C2328" i="3" a="1"/>
  <c r="C2328" i="3"/>
  <c r="D2328" i="3" a="1"/>
  <c r="D2328" i="3" s="1"/>
  <c r="E2328" i="3" a="1"/>
  <c r="E2328" i="3" s="1"/>
  <c r="F2328" i="3" a="1"/>
  <c r="F2328" i="3"/>
  <c r="G2328" i="3" a="1"/>
  <c r="G2328" i="3"/>
  <c r="H2328" i="3" a="1"/>
  <c r="H2328" i="3" s="1"/>
  <c r="I2328" i="3" a="1"/>
  <c r="I2328" i="3" s="1"/>
  <c r="J2328" i="3" a="1"/>
  <c r="J2328" i="3"/>
  <c r="K2328" i="3" a="1"/>
  <c r="K2328" i="3"/>
  <c r="L2328" i="3" a="1"/>
  <c r="L2328" i="3" s="1"/>
  <c r="M2328" i="3" a="1"/>
  <c r="M2328" i="3" s="1"/>
  <c r="N2328" i="3" a="1"/>
  <c r="N2328" i="3"/>
  <c r="O2328" i="3" a="1"/>
  <c r="O2328" i="3"/>
  <c r="P2328" i="3" a="1"/>
  <c r="P2328" i="3" s="1"/>
  <c r="Q2328" i="3" a="1"/>
  <c r="Q2328" i="3" s="1"/>
  <c r="R2328" i="3" a="1"/>
  <c r="R2328" i="3"/>
  <c r="S2328" i="3" a="1"/>
  <c r="S2328" i="3"/>
  <c r="T2328" i="3" a="1"/>
  <c r="T2328" i="3" s="1"/>
  <c r="U2328" i="3" a="1"/>
  <c r="U2328" i="3" s="1"/>
  <c r="C2329" i="3" a="1"/>
  <c r="C2329" i="3"/>
  <c r="D2329" i="3" a="1"/>
  <c r="D2329" i="3"/>
  <c r="E2329" i="3" a="1"/>
  <c r="E2329" i="3" s="1"/>
  <c r="F2329" i="3" a="1"/>
  <c r="F2329" i="3" s="1"/>
  <c r="G2329" i="3" a="1"/>
  <c r="G2329" i="3"/>
  <c r="H2329" i="3" a="1"/>
  <c r="H2329" i="3"/>
  <c r="I2329" i="3" a="1"/>
  <c r="I2329" i="3" s="1"/>
  <c r="J2329" i="3" a="1"/>
  <c r="J2329" i="3" s="1"/>
  <c r="K2329" i="3" a="1"/>
  <c r="K2329" i="3"/>
  <c r="L2329" i="3" a="1"/>
  <c r="L2329" i="3"/>
  <c r="M2329" i="3" a="1"/>
  <c r="M2329" i="3" s="1"/>
  <c r="N2329" i="3" a="1"/>
  <c r="N2329" i="3" s="1"/>
  <c r="O2329" i="3" a="1"/>
  <c r="O2329" i="3"/>
  <c r="P2329" i="3" a="1"/>
  <c r="P2329" i="3"/>
  <c r="Q2329" i="3" a="1"/>
  <c r="Q2329" i="3" s="1"/>
  <c r="R2329" i="3" a="1"/>
  <c r="R2329" i="3" s="1"/>
  <c r="S2329" i="3" a="1"/>
  <c r="S2329" i="3"/>
  <c r="T2329" i="3" a="1"/>
  <c r="T2329" i="3"/>
  <c r="U2329" i="3" a="1"/>
  <c r="U2329" i="3" s="1"/>
  <c r="C2330" i="3" a="1"/>
  <c r="C2330" i="3" s="1"/>
  <c r="D2330" i="3" a="1"/>
  <c r="D2330" i="3"/>
  <c r="E2330" i="3" a="1"/>
  <c r="E2330" i="3"/>
  <c r="F2330" i="3" a="1"/>
  <c r="F2330" i="3" s="1"/>
  <c r="G2330" i="3" a="1"/>
  <c r="G2330" i="3" s="1"/>
  <c r="H2330" i="3" a="1"/>
  <c r="H2330" i="3"/>
  <c r="I2330" i="3" a="1"/>
  <c r="I2330" i="3"/>
  <c r="J2330" i="3" a="1"/>
  <c r="J2330" i="3" s="1"/>
  <c r="K2330" i="3" a="1"/>
  <c r="K2330" i="3" s="1"/>
  <c r="L2330" i="3" a="1"/>
  <c r="L2330" i="3"/>
  <c r="M2330" i="3" a="1"/>
  <c r="M2330" i="3"/>
  <c r="N2330" i="3" a="1"/>
  <c r="N2330" i="3" s="1"/>
  <c r="O2330" i="3" a="1"/>
  <c r="O2330" i="3" s="1"/>
  <c r="P2330" i="3" a="1"/>
  <c r="P2330" i="3"/>
  <c r="Q2330" i="3" a="1"/>
  <c r="Q2330" i="3"/>
  <c r="R2330" i="3" a="1"/>
  <c r="R2330" i="3" s="1"/>
  <c r="S2330" i="3" a="1"/>
  <c r="S2330" i="3" s="1"/>
  <c r="T2330" i="3" a="1"/>
  <c r="T2330" i="3"/>
  <c r="U2330" i="3" a="1"/>
  <c r="U2330" i="3"/>
  <c r="C2331" i="3" a="1"/>
  <c r="C2331" i="3" s="1"/>
  <c r="D2331" i="3" a="1"/>
  <c r="D2331" i="3" s="1"/>
  <c r="E2331" i="3" a="1"/>
  <c r="E2331" i="3"/>
  <c r="F2331" i="3" a="1"/>
  <c r="F2331" i="3"/>
  <c r="G2331" i="3" a="1"/>
  <c r="G2331" i="3" s="1"/>
  <c r="H2331" i="3" a="1"/>
  <c r="H2331" i="3" s="1"/>
  <c r="I2331" i="3" a="1"/>
  <c r="I2331" i="3"/>
  <c r="J2331" i="3" a="1"/>
  <c r="J2331" i="3"/>
  <c r="K2331" i="3" a="1"/>
  <c r="K2331" i="3" s="1"/>
  <c r="L2331" i="3" a="1"/>
  <c r="L2331" i="3" s="1"/>
  <c r="M2331" i="3" a="1"/>
  <c r="M2331" i="3"/>
  <c r="N2331" i="3" a="1"/>
  <c r="N2331" i="3"/>
  <c r="O2331" i="3" a="1"/>
  <c r="O2331" i="3" s="1"/>
  <c r="P2331" i="3" a="1"/>
  <c r="P2331" i="3" s="1"/>
  <c r="Q2331" i="3" a="1"/>
  <c r="Q2331" i="3"/>
  <c r="R2331" i="3" a="1"/>
  <c r="R2331" i="3"/>
  <c r="S2331" i="3" a="1"/>
  <c r="S2331" i="3" s="1"/>
  <c r="T2331" i="3" a="1"/>
  <c r="T2331" i="3" s="1"/>
  <c r="U2331" i="3" a="1"/>
  <c r="U2331" i="3"/>
  <c r="C2332" i="3" a="1"/>
  <c r="C2332" i="3"/>
  <c r="D2332" i="3" a="1"/>
  <c r="D2332" i="3" s="1"/>
  <c r="E2332" i="3" a="1"/>
  <c r="E2332" i="3" s="1"/>
  <c r="F2332" i="3" a="1"/>
  <c r="F2332" i="3"/>
  <c r="G2332" i="3" a="1"/>
  <c r="G2332" i="3"/>
  <c r="H2332" i="3" a="1"/>
  <c r="H2332" i="3" s="1"/>
  <c r="I2332" i="3" a="1"/>
  <c r="I2332" i="3" s="1"/>
  <c r="J2332" i="3" a="1"/>
  <c r="J2332" i="3"/>
  <c r="K2332" i="3" a="1"/>
  <c r="K2332" i="3"/>
  <c r="L2332" i="3" a="1"/>
  <c r="L2332" i="3" s="1"/>
  <c r="M2332" i="3" a="1"/>
  <c r="M2332" i="3" s="1"/>
  <c r="N2332" i="3" a="1"/>
  <c r="N2332" i="3"/>
  <c r="O2332" i="3" a="1"/>
  <c r="O2332" i="3"/>
  <c r="P2332" i="3" a="1"/>
  <c r="P2332" i="3" s="1"/>
  <c r="Q2332" i="3" a="1"/>
  <c r="Q2332" i="3" s="1"/>
  <c r="R2332" i="3" a="1"/>
  <c r="R2332" i="3"/>
  <c r="S2332" i="3" a="1"/>
  <c r="S2332" i="3"/>
  <c r="T2332" i="3" a="1"/>
  <c r="T2332" i="3" s="1"/>
  <c r="U2332" i="3" a="1"/>
  <c r="U2332" i="3" s="1"/>
  <c r="C2333" i="3" a="1"/>
  <c r="C2333" i="3"/>
  <c r="D2333" i="3" a="1"/>
  <c r="D2333" i="3"/>
  <c r="E2333" i="3" a="1"/>
  <c r="E2333" i="3" s="1"/>
  <c r="F2333" i="3" a="1"/>
  <c r="F2333" i="3" s="1"/>
  <c r="G2333" i="3" a="1"/>
  <c r="G2333" i="3"/>
  <c r="H2333" i="3" a="1"/>
  <c r="H2333" i="3"/>
  <c r="I2333" i="3" a="1"/>
  <c r="I2333" i="3" s="1"/>
  <c r="J2333" i="3" a="1"/>
  <c r="J2333" i="3" s="1"/>
  <c r="K2333" i="3" a="1"/>
  <c r="K2333" i="3"/>
  <c r="L2333" i="3" a="1"/>
  <c r="L2333" i="3"/>
  <c r="M2333" i="3" a="1"/>
  <c r="M2333" i="3" s="1"/>
  <c r="N2333" i="3" a="1"/>
  <c r="N2333" i="3" s="1"/>
  <c r="O2333" i="3" a="1"/>
  <c r="O2333" i="3"/>
  <c r="P2333" i="3" a="1"/>
  <c r="P2333" i="3"/>
  <c r="Q2333" i="3" a="1"/>
  <c r="Q2333" i="3" s="1"/>
  <c r="R2333" i="3" a="1"/>
  <c r="R2333" i="3" s="1"/>
  <c r="S2333" i="3" a="1"/>
  <c r="S2333" i="3"/>
  <c r="T2333" i="3" a="1"/>
  <c r="T2333" i="3"/>
  <c r="U2333" i="3" a="1"/>
  <c r="U2333" i="3" s="1"/>
  <c r="C2334" i="3" a="1"/>
  <c r="C2334" i="3" s="1"/>
  <c r="D2334" i="3" a="1"/>
  <c r="D2334" i="3"/>
  <c r="E2334" i="3" a="1"/>
  <c r="E2334" i="3"/>
  <c r="F2334" i="3" a="1"/>
  <c r="F2334" i="3" s="1"/>
  <c r="G2334" i="3" a="1"/>
  <c r="G2334" i="3" s="1"/>
  <c r="H2334" i="3" a="1"/>
  <c r="H2334" i="3"/>
  <c r="I2334" i="3" a="1"/>
  <c r="I2334" i="3"/>
  <c r="J2334" i="3" a="1"/>
  <c r="J2334" i="3" s="1"/>
  <c r="K2334" i="3" a="1"/>
  <c r="K2334" i="3" s="1"/>
  <c r="L2334" i="3" a="1"/>
  <c r="L2334" i="3"/>
  <c r="M2334" i="3" a="1"/>
  <c r="M2334" i="3"/>
  <c r="N2334" i="3" a="1"/>
  <c r="N2334" i="3" s="1"/>
  <c r="O2334" i="3" a="1"/>
  <c r="O2334" i="3" s="1"/>
  <c r="P2334" i="3" a="1"/>
  <c r="P2334" i="3"/>
  <c r="Q2334" i="3" a="1"/>
  <c r="Q2334" i="3"/>
  <c r="R2334" i="3" a="1"/>
  <c r="R2334" i="3" s="1"/>
  <c r="S2334" i="3" a="1"/>
  <c r="S2334" i="3" s="1"/>
  <c r="T2334" i="3" a="1"/>
  <c r="T2334" i="3"/>
  <c r="U2334" i="3" a="1"/>
  <c r="U2334" i="3"/>
  <c r="C2335" i="3" a="1"/>
  <c r="C2335" i="3" s="1"/>
  <c r="D2335" i="3" a="1"/>
  <c r="D2335" i="3" s="1"/>
  <c r="E2335" i="3" a="1"/>
  <c r="E2335" i="3"/>
  <c r="F2335" i="3" a="1"/>
  <c r="F2335" i="3"/>
  <c r="G2335" i="3" a="1"/>
  <c r="G2335" i="3" s="1"/>
  <c r="H2335" i="3" a="1"/>
  <c r="H2335" i="3" s="1"/>
  <c r="I2335" i="3" a="1"/>
  <c r="I2335" i="3"/>
  <c r="J2335" i="3" a="1"/>
  <c r="J2335" i="3"/>
  <c r="K2335" i="3" a="1"/>
  <c r="K2335" i="3" s="1"/>
  <c r="L2335" i="3" a="1"/>
  <c r="L2335" i="3" s="1"/>
  <c r="M2335" i="3" a="1"/>
  <c r="M2335" i="3"/>
  <c r="N2335" i="3" a="1"/>
  <c r="N2335" i="3"/>
  <c r="O2335" i="3" a="1"/>
  <c r="O2335" i="3" s="1"/>
  <c r="P2335" i="3" a="1"/>
  <c r="P2335" i="3" s="1"/>
  <c r="Q2335" i="3" a="1"/>
  <c r="Q2335" i="3"/>
  <c r="R2335" i="3" a="1"/>
  <c r="R2335" i="3"/>
  <c r="S2335" i="3" a="1"/>
  <c r="S2335" i="3" s="1"/>
  <c r="T2335" i="3" a="1"/>
  <c r="T2335" i="3" s="1"/>
  <c r="U2335" i="3" a="1"/>
  <c r="U2335" i="3"/>
  <c r="C2336" i="3" a="1"/>
  <c r="C2336" i="3"/>
  <c r="D2336" i="3" a="1"/>
  <c r="D2336" i="3" s="1"/>
  <c r="E2336" i="3" a="1"/>
  <c r="E2336" i="3" s="1"/>
  <c r="F2336" i="3" a="1"/>
  <c r="F2336" i="3"/>
  <c r="G2336" i="3" a="1"/>
  <c r="G2336" i="3"/>
  <c r="H2336" i="3" a="1"/>
  <c r="H2336" i="3" s="1"/>
  <c r="I2336" i="3" a="1"/>
  <c r="I2336" i="3" s="1"/>
  <c r="J2336" i="3" a="1"/>
  <c r="J2336" i="3"/>
  <c r="K2336" i="3" a="1"/>
  <c r="K2336" i="3"/>
  <c r="L2336" i="3" a="1"/>
  <c r="L2336" i="3" s="1"/>
  <c r="M2336" i="3" a="1"/>
  <c r="M2336" i="3" s="1"/>
  <c r="N2336" i="3" a="1"/>
  <c r="N2336" i="3"/>
  <c r="O2336" i="3" a="1"/>
  <c r="O2336" i="3"/>
  <c r="P2336" i="3" a="1"/>
  <c r="P2336" i="3" s="1"/>
  <c r="Q2336" i="3" a="1"/>
  <c r="Q2336" i="3" s="1"/>
  <c r="R2336" i="3" a="1"/>
  <c r="R2336" i="3"/>
  <c r="S2336" i="3" a="1"/>
  <c r="S2336" i="3"/>
  <c r="T2336" i="3" a="1"/>
  <c r="T2336" i="3" s="1"/>
  <c r="U2336" i="3" a="1"/>
  <c r="U2336" i="3" s="1"/>
  <c r="C2337" i="3" a="1"/>
  <c r="C2337" i="3"/>
  <c r="D2337" i="3" a="1"/>
  <c r="D2337" i="3"/>
  <c r="E2337" i="3" a="1"/>
  <c r="E2337" i="3" s="1"/>
  <c r="F2337" i="3" a="1"/>
  <c r="F2337" i="3" s="1"/>
  <c r="G2337" i="3" a="1"/>
  <c r="G2337" i="3"/>
  <c r="H2337" i="3" a="1"/>
  <c r="H2337" i="3"/>
  <c r="I2337" i="3" a="1"/>
  <c r="I2337" i="3" s="1"/>
  <c r="J2337" i="3" a="1"/>
  <c r="J2337" i="3" s="1"/>
  <c r="K2337" i="3" a="1"/>
  <c r="K2337" i="3"/>
  <c r="L2337" i="3" a="1"/>
  <c r="L2337" i="3"/>
  <c r="M2337" i="3" a="1"/>
  <c r="M2337" i="3" s="1"/>
  <c r="N2337" i="3" a="1"/>
  <c r="N2337" i="3" s="1"/>
  <c r="O2337" i="3" a="1"/>
  <c r="O2337" i="3"/>
  <c r="P2337" i="3" a="1"/>
  <c r="P2337" i="3"/>
  <c r="Q2337" i="3" a="1"/>
  <c r="Q2337" i="3" s="1"/>
  <c r="R2337" i="3" a="1"/>
  <c r="R2337" i="3" s="1"/>
  <c r="S2337" i="3" a="1"/>
  <c r="S2337" i="3"/>
  <c r="T2337" i="3" a="1"/>
  <c r="T2337" i="3"/>
  <c r="U2337" i="3" a="1"/>
  <c r="U2337" i="3" s="1"/>
  <c r="C2338" i="3" a="1"/>
  <c r="C2338" i="3" s="1"/>
  <c r="D2338" i="3" a="1"/>
  <c r="D2338" i="3"/>
  <c r="E2338" i="3" a="1"/>
  <c r="E2338" i="3"/>
  <c r="F2338" i="3" a="1"/>
  <c r="F2338" i="3" s="1"/>
  <c r="G2338" i="3" a="1"/>
  <c r="G2338" i="3" s="1"/>
  <c r="H2338" i="3" a="1"/>
  <c r="H2338" i="3"/>
  <c r="I2338" i="3" a="1"/>
  <c r="I2338" i="3"/>
  <c r="J2338" i="3" a="1"/>
  <c r="J2338" i="3" s="1"/>
  <c r="K2338" i="3" a="1"/>
  <c r="K2338" i="3" s="1"/>
  <c r="L2338" i="3" a="1"/>
  <c r="L2338" i="3"/>
  <c r="M2338" i="3" a="1"/>
  <c r="M2338" i="3"/>
  <c r="N2338" i="3" a="1"/>
  <c r="N2338" i="3" s="1"/>
  <c r="O2338" i="3" a="1"/>
  <c r="O2338" i="3" s="1"/>
  <c r="P2338" i="3" a="1"/>
  <c r="P2338" i="3"/>
  <c r="Q2338" i="3" a="1"/>
  <c r="Q2338" i="3"/>
  <c r="R2338" i="3" a="1"/>
  <c r="R2338" i="3" s="1"/>
  <c r="S2338" i="3" a="1"/>
  <c r="S2338" i="3" s="1"/>
  <c r="T2338" i="3" a="1"/>
  <c r="T2338" i="3"/>
  <c r="U2338" i="3" a="1"/>
  <c r="U2338" i="3"/>
  <c r="C2339" i="3" a="1"/>
  <c r="C2339" i="3" s="1"/>
  <c r="D2339" i="3" a="1"/>
  <c r="D2339" i="3" s="1"/>
  <c r="E2339" i="3" a="1"/>
  <c r="E2339" i="3"/>
  <c r="F2339" i="3" a="1"/>
  <c r="F2339" i="3"/>
  <c r="G2339" i="3" a="1"/>
  <c r="G2339" i="3" s="1"/>
  <c r="H2339" i="3" a="1"/>
  <c r="H2339" i="3" s="1"/>
  <c r="I2339" i="3" a="1"/>
  <c r="I2339" i="3"/>
  <c r="J2339" i="3" a="1"/>
  <c r="J2339" i="3"/>
  <c r="K2339" i="3" a="1"/>
  <c r="K2339" i="3" s="1"/>
  <c r="L2339" i="3" a="1"/>
  <c r="L2339" i="3" s="1"/>
  <c r="M2339" i="3" a="1"/>
  <c r="M2339" i="3"/>
  <c r="N2339" i="3" a="1"/>
  <c r="N2339" i="3"/>
  <c r="O2339" i="3" a="1"/>
  <c r="O2339" i="3" s="1"/>
  <c r="P2339" i="3" a="1"/>
  <c r="P2339" i="3" s="1"/>
  <c r="Q2339" i="3" a="1"/>
  <c r="Q2339" i="3"/>
  <c r="R2339" i="3" a="1"/>
  <c r="R2339" i="3"/>
  <c r="S2339" i="3" a="1"/>
  <c r="S2339" i="3" s="1"/>
  <c r="T2339" i="3" a="1"/>
  <c r="T2339" i="3" s="1"/>
  <c r="U2339" i="3" a="1"/>
  <c r="U2339" i="3"/>
  <c r="C2340" i="3" a="1"/>
  <c r="C2340" i="3"/>
  <c r="D2340" i="3" a="1"/>
  <c r="D2340" i="3" s="1"/>
  <c r="E2340" i="3" a="1"/>
  <c r="E2340" i="3" s="1"/>
  <c r="F2340" i="3" a="1"/>
  <c r="F2340" i="3"/>
  <c r="G2340" i="3" a="1"/>
  <c r="G2340" i="3"/>
  <c r="H2340" i="3" a="1"/>
  <c r="H2340" i="3" s="1"/>
  <c r="I2340" i="3" a="1"/>
  <c r="I2340" i="3" s="1"/>
  <c r="J2340" i="3" a="1"/>
  <c r="J2340" i="3"/>
  <c r="K2340" i="3" a="1"/>
  <c r="K2340" i="3"/>
  <c r="L2340" i="3" a="1"/>
  <c r="L2340" i="3" s="1"/>
  <c r="M2340" i="3" a="1"/>
  <c r="M2340" i="3" s="1"/>
  <c r="N2340" i="3" a="1"/>
  <c r="N2340" i="3"/>
  <c r="O2340" i="3" a="1"/>
  <c r="O2340" i="3"/>
  <c r="P2340" i="3" a="1"/>
  <c r="P2340" i="3" s="1"/>
  <c r="Q2340" i="3" a="1"/>
  <c r="Q2340" i="3" s="1"/>
  <c r="R2340" i="3" a="1"/>
  <c r="R2340" i="3"/>
  <c r="S2340" i="3" a="1"/>
  <c r="S2340" i="3"/>
  <c r="T2340" i="3" a="1"/>
  <c r="T2340" i="3" s="1"/>
  <c r="U2340" i="3" a="1"/>
  <c r="U2340" i="3" s="1"/>
  <c r="C2341" i="3" a="1"/>
  <c r="C2341" i="3"/>
  <c r="D2341" i="3" a="1"/>
  <c r="D2341" i="3"/>
  <c r="E2341" i="3" a="1"/>
  <c r="E2341" i="3" s="1"/>
  <c r="F2341" i="3" a="1"/>
  <c r="F2341" i="3" s="1"/>
  <c r="G2341" i="3" a="1"/>
  <c r="G2341" i="3"/>
  <c r="H2341" i="3" a="1"/>
  <c r="H2341" i="3"/>
  <c r="I2341" i="3" a="1"/>
  <c r="I2341" i="3" s="1"/>
  <c r="J2341" i="3" a="1"/>
  <c r="J2341" i="3" s="1"/>
  <c r="K2341" i="3" a="1"/>
  <c r="K2341" i="3"/>
  <c r="L2341" i="3" a="1"/>
  <c r="L2341" i="3"/>
  <c r="M2341" i="3" a="1"/>
  <c r="M2341" i="3" s="1"/>
  <c r="N2341" i="3" a="1"/>
  <c r="N2341" i="3" s="1"/>
  <c r="O2341" i="3" a="1"/>
  <c r="O2341" i="3"/>
  <c r="P2341" i="3" a="1"/>
  <c r="P2341" i="3"/>
  <c r="Q2341" i="3" a="1"/>
  <c r="Q2341" i="3" s="1"/>
  <c r="R2341" i="3" a="1"/>
  <c r="R2341" i="3" s="1"/>
  <c r="S2341" i="3" a="1"/>
  <c r="S2341" i="3"/>
  <c r="T2341" i="3" a="1"/>
  <c r="T2341" i="3"/>
  <c r="U2341" i="3" a="1"/>
  <c r="U2341" i="3" s="1"/>
  <c r="C2342" i="3" a="1"/>
  <c r="C2342" i="3" s="1"/>
  <c r="D2342" i="3" a="1"/>
  <c r="D2342" i="3"/>
  <c r="E2342" i="3" a="1"/>
  <c r="E2342" i="3"/>
  <c r="F2342" i="3" a="1"/>
  <c r="F2342" i="3" s="1"/>
  <c r="G2342" i="3" a="1"/>
  <c r="G2342" i="3" s="1"/>
  <c r="H2342" i="3" a="1"/>
  <c r="H2342" i="3"/>
  <c r="I2342" i="3" a="1"/>
  <c r="I2342" i="3"/>
  <c r="J2342" i="3" a="1"/>
  <c r="J2342" i="3" s="1"/>
  <c r="K2342" i="3" a="1"/>
  <c r="K2342" i="3" s="1"/>
  <c r="L2342" i="3" a="1"/>
  <c r="L2342" i="3"/>
  <c r="M2342" i="3" a="1"/>
  <c r="M2342" i="3"/>
  <c r="N2342" i="3" a="1"/>
  <c r="N2342" i="3" s="1"/>
  <c r="O2342" i="3" a="1"/>
  <c r="O2342" i="3" s="1"/>
  <c r="P2342" i="3" a="1"/>
  <c r="P2342" i="3"/>
  <c r="Q2342" i="3" a="1"/>
  <c r="Q2342" i="3"/>
  <c r="R2342" i="3" a="1"/>
  <c r="R2342" i="3" s="1"/>
  <c r="S2342" i="3" a="1"/>
  <c r="S2342" i="3" s="1"/>
  <c r="T2342" i="3" a="1"/>
  <c r="T2342" i="3"/>
  <c r="U2342" i="3" a="1"/>
  <c r="U2342" i="3"/>
  <c r="C2343" i="3" a="1"/>
  <c r="C2343" i="3" s="1"/>
  <c r="D2343" i="3" a="1"/>
  <c r="D2343" i="3" s="1"/>
  <c r="E2343" i="3" a="1"/>
  <c r="E2343" i="3"/>
  <c r="F2343" i="3" a="1"/>
  <c r="F2343" i="3"/>
  <c r="G2343" i="3" a="1"/>
  <c r="G2343" i="3" s="1"/>
  <c r="H2343" i="3" a="1"/>
  <c r="H2343" i="3" s="1"/>
  <c r="I2343" i="3" a="1"/>
  <c r="I2343" i="3"/>
  <c r="J2343" i="3" a="1"/>
  <c r="J2343" i="3"/>
  <c r="K2343" i="3" a="1"/>
  <c r="K2343" i="3" s="1"/>
  <c r="L2343" i="3" a="1"/>
  <c r="L2343" i="3" s="1"/>
  <c r="M2343" i="3" a="1"/>
  <c r="M2343" i="3"/>
  <c r="N2343" i="3" a="1"/>
  <c r="N2343" i="3"/>
  <c r="O2343" i="3" a="1"/>
  <c r="O2343" i="3" s="1"/>
  <c r="P2343" i="3" a="1"/>
  <c r="P2343" i="3" s="1"/>
  <c r="Q2343" i="3" a="1"/>
  <c r="Q2343" i="3"/>
  <c r="R2343" i="3" a="1"/>
  <c r="R2343" i="3"/>
  <c r="S2343" i="3" a="1"/>
  <c r="S2343" i="3" s="1"/>
  <c r="T2343" i="3" a="1"/>
  <c r="T2343" i="3" s="1"/>
  <c r="U2343" i="3" a="1"/>
  <c r="U2343" i="3"/>
  <c r="C2344" i="3" a="1"/>
  <c r="C2344" i="3"/>
  <c r="D2344" i="3" a="1"/>
  <c r="D2344" i="3" s="1"/>
  <c r="E2344" i="3" a="1"/>
  <c r="E2344" i="3" s="1"/>
  <c r="F2344" i="3" a="1"/>
  <c r="F2344" i="3"/>
  <c r="G2344" i="3" a="1"/>
  <c r="G2344" i="3"/>
  <c r="H2344" i="3" a="1"/>
  <c r="H2344" i="3" s="1"/>
  <c r="I2344" i="3" a="1"/>
  <c r="I2344" i="3" s="1"/>
  <c r="J2344" i="3" a="1"/>
  <c r="J2344" i="3"/>
  <c r="K2344" i="3" a="1"/>
  <c r="K2344" i="3"/>
  <c r="L2344" i="3" a="1"/>
  <c r="L2344" i="3" s="1"/>
  <c r="M2344" i="3" a="1"/>
  <c r="M2344" i="3" s="1"/>
  <c r="N2344" i="3" a="1"/>
  <c r="N2344" i="3"/>
  <c r="O2344" i="3" a="1"/>
  <c r="O2344" i="3"/>
  <c r="P2344" i="3" a="1"/>
  <c r="P2344" i="3" s="1"/>
  <c r="Q2344" i="3" a="1"/>
  <c r="Q2344" i="3" s="1"/>
  <c r="R2344" i="3" a="1"/>
  <c r="R2344" i="3"/>
  <c r="S2344" i="3" a="1"/>
  <c r="S2344" i="3"/>
  <c r="T2344" i="3" a="1"/>
  <c r="T2344" i="3" s="1"/>
  <c r="U2344" i="3" a="1"/>
  <c r="U2344" i="3" s="1"/>
  <c r="C2345" i="3" a="1"/>
  <c r="C2345" i="3"/>
  <c r="D2345" i="3" a="1"/>
  <c r="D2345" i="3"/>
  <c r="E2345" i="3" a="1"/>
  <c r="E2345" i="3" s="1"/>
  <c r="F2345" i="3" a="1"/>
  <c r="F2345" i="3" s="1"/>
  <c r="G2345" i="3" a="1"/>
  <c r="G2345" i="3"/>
  <c r="H2345" i="3" a="1"/>
  <c r="H2345" i="3"/>
  <c r="I2345" i="3" a="1"/>
  <c r="I2345" i="3" s="1"/>
  <c r="J2345" i="3" a="1"/>
  <c r="J2345" i="3" s="1"/>
  <c r="K2345" i="3" a="1"/>
  <c r="K2345" i="3"/>
  <c r="L2345" i="3" a="1"/>
  <c r="L2345" i="3"/>
  <c r="M2345" i="3" a="1"/>
  <c r="M2345" i="3" s="1"/>
  <c r="N2345" i="3" a="1"/>
  <c r="N2345" i="3" s="1"/>
  <c r="O2345" i="3" a="1"/>
  <c r="O2345" i="3"/>
  <c r="P2345" i="3" a="1"/>
  <c r="P2345" i="3"/>
  <c r="Q2345" i="3" a="1"/>
  <c r="Q2345" i="3" s="1"/>
  <c r="R2345" i="3" a="1"/>
  <c r="R2345" i="3" s="1"/>
  <c r="S2345" i="3" a="1"/>
  <c r="S2345" i="3"/>
  <c r="T2345" i="3" a="1"/>
  <c r="T2345" i="3"/>
  <c r="U2345" i="3" a="1"/>
  <c r="U2345" i="3" s="1"/>
  <c r="C2346" i="3" a="1"/>
  <c r="C2346" i="3" s="1"/>
  <c r="D2346" i="3" a="1"/>
  <c r="D2346" i="3"/>
  <c r="E2346" i="3" a="1"/>
  <c r="E2346" i="3"/>
  <c r="F2346" i="3" a="1"/>
  <c r="F2346" i="3" s="1"/>
  <c r="G2346" i="3" a="1"/>
  <c r="G2346" i="3" s="1"/>
  <c r="H2346" i="3" a="1"/>
  <c r="H2346" i="3"/>
  <c r="I2346" i="3" a="1"/>
  <c r="I2346" i="3"/>
  <c r="J2346" i="3" a="1"/>
  <c r="J2346" i="3" s="1"/>
  <c r="K2346" i="3" a="1"/>
  <c r="K2346" i="3" s="1"/>
  <c r="L2346" i="3" a="1"/>
  <c r="L2346" i="3"/>
  <c r="M2346" i="3" a="1"/>
  <c r="M2346" i="3"/>
  <c r="N2346" i="3" a="1"/>
  <c r="N2346" i="3" s="1"/>
  <c r="O2346" i="3" a="1"/>
  <c r="O2346" i="3" s="1"/>
  <c r="P2346" i="3" a="1"/>
  <c r="P2346" i="3"/>
  <c r="Q2346" i="3" a="1"/>
  <c r="Q2346" i="3"/>
  <c r="R2346" i="3" a="1"/>
  <c r="R2346" i="3" s="1"/>
  <c r="S2346" i="3" a="1"/>
  <c r="S2346" i="3" s="1"/>
  <c r="T2346" i="3" a="1"/>
  <c r="T2346" i="3"/>
  <c r="U2346" i="3" a="1"/>
  <c r="U2346" i="3"/>
  <c r="C2347" i="3" a="1"/>
  <c r="C2347" i="3" s="1"/>
  <c r="D2347" i="3" a="1"/>
  <c r="D2347" i="3" s="1"/>
  <c r="E2347" i="3" a="1"/>
  <c r="E2347" i="3"/>
  <c r="F2347" i="3" a="1"/>
  <c r="F2347" i="3"/>
  <c r="G2347" i="3" a="1"/>
  <c r="G2347" i="3" s="1"/>
  <c r="H2347" i="3" a="1"/>
  <c r="H2347" i="3" s="1"/>
  <c r="I2347" i="3" a="1"/>
  <c r="I2347" i="3"/>
  <c r="J2347" i="3" a="1"/>
  <c r="J2347" i="3"/>
  <c r="K2347" i="3" a="1"/>
  <c r="K2347" i="3" s="1"/>
  <c r="L2347" i="3" a="1"/>
  <c r="L2347" i="3" s="1"/>
  <c r="M2347" i="3" a="1"/>
  <c r="M2347" i="3"/>
  <c r="N2347" i="3" a="1"/>
  <c r="N2347" i="3"/>
  <c r="O2347" i="3" a="1"/>
  <c r="O2347" i="3" s="1"/>
  <c r="P2347" i="3" a="1"/>
  <c r="P2347" i="3" s="1"/>
  <c r="Q2347" i="3" a="1"/>
  <c r="Q2347" i="3"/>
  <c r="R2347" i="3" a="1"/>
  <c r="R2347" i="3"/>
  <c r="S2347" i="3" a="1"/>
  <c r="S2347" i="3" s="1"/>
  <c r="T2347" i="3" a="1"/>
  <c r="T2347" i="3" s="1"/>
  <c r="U2347" i="3" a="1"/>
  <c r="U2347" i="3"/>
  <c r="C2348" i="3" a="1"/>
  <c r="C2348" i="3"/>
  <c r="D2348" i="3" a="1"/>
  <c r="D2348" i="3" s="1"/>
  <c r="E2348" i="3" a="1"/>
  <c r="E2348" i="3" s="1"/>
  <c r="F2348" i="3" a="1"/>
  <c r="F2348" i="3"/>
  <c r="G2348" i="3" a="1"/>
  <c r="G2348" i="3"/>
  <c r="H2348" i="3" a="1"/>
  <c r="H2348" i="3" s="1"/>
  <c r="I2348" i="3" a="1"/>
  <c r="I2348" i="3" s="1"/>
  <c r="J2348" i="3" a="1"/>
  <c r="J2348" i="3"/>
  <c r="K2348" i="3" a="1"/>
  <c r="K2348" i="3"/>
  <c r="L2348" i="3" a="1"/>
  <c r="L2348" i="3" s="1"/>
  <c r="M2348" i="3" a="1"/>
  <c r="M2348" i="3" s="1"/>
  <c r="N2348" i="3" a="1"/>
  <c r="N2348" i="3"/>
  <c r="O2348" i="3" a="1"/>
  <c r="O2348" i="3"/>
  <c r="P2348" i="3" a="1"/>
  <c r="P2348" i="3" s="1"/>
  <c r="Q2348" i="3" a="1"/>
  <c r="Q2348" i="3" s="1"/>
  <c r="R2348" i="3" a="1"/>
  <c r="R2348" i="3"/>
  <c r="S2348" i="3" a="1"/>
  <c r="S2348" i="3"/>
  <c r="T2348" i="3" a="1"/>
  <c r="T2348" i="3" s="1"/>
  <c r="U2348" i="3" a="1"/>
  <c r="U2348" i="3" s="1"/>
  <c r="C2349" i="3" a="1"/>
  <c r="C2349" i="3"/>
  <c r="D2349" i="3" a="1"/>
  <c r="D2349" i="3"/>
  <c r="E2349" i="3" a="1"/>
  <c r="E2349" i="3" s="1"/>
  <c r="F2349" i="3" a="1"/>
  <c r="F2349" i="3" s="1"/>
  <c r="G2349" i="3" a="1"/>
  <c r="G2349" i="3"/>
  <c r="H2349" i="3" a="1"/>
  <c r="H2349" i="3"/>
  <c r="I2349" i="3" a="1"/>
  <c r="I2349" i="3" s="1"/>
  <c r="J2349" i="3" a="1"/>
  <c r="J2349" i="3" s="1"/>
  <c r="K2349" i="3" a="1"/>
  <c r="K2349" i="3"/>
  <c r="L2349" i="3" a="1"/>
  <c r="L2349" i="3"/>
  <c r="M2349" i="3" a="1"/>
  <c r="M2349" i="3" s="1"/>
  <c r="N2349" i="3" a="1"/>
  <c r="N2349" i="3" s="1"/>
  <c r="O2349" i="3" a="1"/>
  <c r="O2349" i="3"/>
  <c r="P2349" i="3" a="1"/>
  <c r="P2349" i="3"/>
  <c r="Q2349" i="3" a="1"/>
  <c r="Q2349" i="3" s="1"/>
  <c r="R2349" i="3" a="1"/>
  <c r="R2349" i="3" s="1"/>
  <c r="S2349" i="3" a="1"/>
  <c r="S2349" i="3" s="1"/>
  <c r="T2349" i="3" a="1"/>
  <c r="T2349" i="3"/>
  <c r="U2349" i="3" a="1"/>
  <c r="U2349" i="3" s="1"/>
  <c r="C2350" i="3" a="1"/>
  <c r="C2350" i="3" s="1"/>
  <c r="D2350" i="3" a="1"/>
  <c r="D2350" i="3" s="1"/>
  <c r="E2350" i="3" a="1"/>
  <c r="E2350" i="3"/>
  <c r="F2350" i="3" a="1"/>
  <c r="F2350" i="3" s="1"/>
  <c r="G2350" i="3" a="1"/>
  <c r="G2350" i="3" s="1"/>
  <c r="H2350" i="3" a="1"/>
  <c r="H2350" i="3" s="1"/>
  <c r="I2350" i="3" a="1"/>
  <c r="I2350" i="3"/>
  <c r="J2350" i="3" a="1"/>
  <c r="J2350" i="3" s="1"/>
  <c r="K2350" i="3" a="1"/>
  <c r="K2350" i="3" s="1"/>
  <c r="L2350" i="3" a="1"/>
  <c r="L2350" i="3" s="1"/>
  <c r="M2350" i="3" a="1"/>
  <c r="M2350" i="3"/>
  <c r="N2350" i="3" a="1"/>
  <c r="N2350" i="3" s="1"/>
  <c r="O2350" i="3" a="1"/>
  <c r="O2350" i="3" s="1"/>
  <c r="P2350" i="3" a="1"/>
  <c r="P2350" i="3" s="1"/>
  <c r="Q2350" i="3" a="1"/>
  <c r="Q2350" i="3"/>
  <c r="R2350" i="3" a="1"/>
  <c r="R2350" i="3" s="1"/>
  <c r="S2350" i="3" a="1"/>
  <c r="S2350" i="3" s="1"/>
  <c r="T2350" i="3" a="1"/>
  <c r="T2350" i="3" s="1"/>
  <c r="U2350" i="3" a="1"/>
  <c r="U2350" i="3" s="1"/>
  <c r="C2351" i="3" a="1"/>
  <c r="C2351" i="3" s="1"/>
  <c r="D2351" i="3" a="1"/>
  <c r="D2351" i="3" s="1"/>
  <c r="E2351" i="3" a="1"/>
  <c r="E2351" i="3" s="1"/>
  <c r="F2351" i="3" a="1"/>
  <c r="F2351" i="3" s="1"/>
  <c r="G2351" i="3" a="1"/>
  <c r="G2351" i="3" s="1"/>
  <c r="H2351" i="3" a="1"/>
  <c r="H2351" i="3" s="1"/>
  <c r="I2351" i="3" a="1"/>
  <c r="I2351" i="3" s="1"/>
  <c r="J2351" i="3" a="1"/>
  <c r="J2351" i="3" s="1"/>
  <c r="K2351" i="3" a="1"/>
  <c r="K2351" i="3" s="1"/>
  <c r="L2351" i="3" a="1"/>
  <c r="L2351" i="3" s="1"/>
  <c r="M2351" i="3" a="1"/>
  <c r="M2351" i="3" s="1"/>
  <c r="N2351" i="3" a="1"/>
  <c r="N2351" i="3" s="1"/>
  <c r="O2351" i="3" a="1"/>
  <c r="O2351" i="3" s="1"/>
  <c r="P2351" i="3" a="1"/>
  <c r="P2351" i="3" s="1"/>
  <c r="Q2351" i="3" a="1"/>
  <c r="Q2351" i="3" s="1"/>
  <c r="R2351" i="3" a="1"/>
  <c r="R2351" i="3" s="1"/>
  <c r="S2351" i="3" a="1"/>
  <c r="S2351" i="3" s="1"/>
  <c r="T2351" i="3" a="1"/>
  <c r="T2351" i="3" s="1"/>
  <c r="U2351" i="3" a="1"/>
  <c r="U2351" i="3" s="1"/>
  <c r="C2352" i="3" a="1"/>
  <c r="C2352" i="3" s="1"/>
  <c r="D2352" i="3" a="1"/>
  <c r="D2352" i="3" s="1"/>
  <c r="E2352" i="3" a="1"/>
  <c r="E2352" i="3" s="1"/>
  <c r="F2352" i="3" a="1"/>
  <c r="F2352" i="3" s="1"/>
  <c r="G2352" i="3" a="1"/>
  <c r="G2352" i="3" s="1"/>
  <c r="H2352" i="3" a="1"/>
  <c r="H2352" i="3" s="1"/>
  <c r="I2352" i="3" a="1"/>
  <c r="I2352" i="3" s="1"/>
  <c r="J2352" i="3" a="1"/>
  <c r="J2352" i="3" s="1"/>
  <c r="K2352" i="3" a="1"/>
  <c r="K2352" i="3" s="1"/>
  <c r="L2352" i="3" a="1"/>
  <c r="L2352" i="3" s="1"/>
  <c r="M2352" i="3" a="1"/>
  <c r="M2352" i="3" s="1"/>
  <c r="N2352" i="3" a="1"/>
  <c r="N2352" i="3" s="1"/>
  <c r="O2352" i="3" a="1"/>
  <c r="O2352" i="3" s="1"/>
  <c r="P2352" i="3" a="1"/>
  <c r="P2352" i="3" s="1"/>
  <c r="Q2352" i="3" a="1"/>
  <c r="Q2352" i="3" s="1"/>
  <c r="R2352" i="3" a="1"/>
  <c r="R2352" i="3" s="1"/>
  <c r="S2352" i="3" a="1"/>
  <c r="S2352" i="3" s="1"/>
  <c r="T2352" i="3" a="1"/>
  <c r="T2352" i="3" s="1"/>
  <c r="U2352" i="3" a="1"/>
  <c r="U2352" i="3" s="1"/>
  <c r="C2353" i="3" a="1"/>
  <c r="C2353" i="3" s="1"/>
  <c r="D2353" i="3" a="1"/>
  <c r="D2353" i="3" s="1"/>
  <c r="E2353" i="3" a="1"/>
  <c r="E2353" i="3" s="1"/>
  <c r="F2353" i="3" a="1"/>
  <c r="F2353" i="3" s="1"/>
  <c r="G2353" i="3" a="1"/>
  <c r="G2353" i="3" s="1"/>
  <c r="H2353" i="3" a="1"/>
  <c r="H2353" i="3" s="1"/>
  <c r="I2353" i="3" a="1"/>
  <c r="I2353" i="3" s="1"/>
  <c r="J2353" i="3" a="1"/>
  <c r="J2353" i="3" s="1"/>
  <c r="K2353" i="3" a="1"/>
  <c r="K2353" i="3" s="1"/>
  <c r="L2353" i="3" a="1"/>
  <c r="L2353" i="3" s="1"/>
  <c r="M2353" i="3" a="1"/>
  <c r="M2353" i="3" s="1"/>
  <c r="N2353" i="3" a="1"/>
  <c r="N2353" i="3" s="1"/>
  <c r="O2353" i="3" a="1"/>
  <c r="O2353" i="3" s="1"/>
  <c r="P2353" i="3" a="1"/>
  <c r="P2353" i="3" s="1"/>
  <c r="Q2353" i="3" a="1"/>
  <c r="Q2353" i="3" s="1"/>
  <c r="R2353" i="3" a="1"/>
  <c r="R2353" i="3" s="1"/>
  <c r="S2353" i="3" a="1"/>
  <c r="S2353" i="3" s="1"/>
  <c r="T2353" i="3" a="1"/>
  <c r="T2353" i="3" s="1"/>
  <c r="U2353" i="3" a="1"/>
  <c r="U2353" i="3" s="1"/>
  <c r="C2354" i="3" a="1"/>
  <c r="C2354" i="3" s="1"/>
  <c r="D2354" i="3" a="1"/>
  <c r="D2354" i="3" s="1"/>
  <c r="E2354" i="3" a="1"/>
  <c r="E2354" i="3" s="1"/>
  <c r="F2354" i="3" a="1"/>
  <c r="F2354" i="3" s="1"/>
  <c r="G2354" i="3" a="1"/>
  <c r="G2354" i="3" s="1"/>
  <c r="H2354" i="3" a="1"/>
  <c r="H2354" i="3" s="1"/>
  <c r="I2354" i="3" a="1"/>
  <c r="I2354" i="3" s="1"/>
  <c r="J2354" i="3" a="1"/>
  <c r="J2354" i="3" s="1"/>
  <c r="K2354" i="3" a="1"/>
  <c r="K2354" i="3" s="1"/>
  <c r="L2354" i="3" a="1"/>
  <c r="L2354" i="3" s="1"/>
  <c r="M2354" i="3" a="1"/>
  <c r="M2354" i="3" s="1"/>
  <c r="N2354" i="3" a="1"/>
  <c r="N2354" i="3" s="1"/>
  <c r="O2354" i="3" a="1"/>
  <c r="O2354" i="3" s="1"/>
  <c r="P2354" i="3" a="1"/>
  <c r="P2354" i="3" s="1"/>
  <c r="Q2354" i="3" a="1"/>
  <c r="Q2354" i="3" s="1"/>
  <c r="R2354" i="3" a="1"/>
  <c r="R2354" i="3" s="1"/>
  <c r="S2354" i="3" a="1"/>
  <c r="S2354" i="3" s="1"/>
  <c r="T2354" i="3" a="1"/>
  <c r="T2354" i="3" s="1"/>
  <c r="U2354" i="3" a="1"/>
  <c r="U2354" i="3" s="1"/>
  <c r="C2355" i="3" a="1"/>
  <c r="C2355" i="3" s="1"/>
  <c r="D2355" i="3" a="1"/>
  <c r="D2355" i="3" s="1"/>
  <c r="E2355" i="3" a="1"/>
  <c r="E2355" i="3" s="1"/>
  <c r="F2355" i="3" a="1"/>
  <c r="F2355" i="3" s="1"/>
  <c r="G2355" i="3" a="1"/>
  <c r="G2355" i="3" s="1"/>
  <c r="H2355" i="3" a="1"/>
  <c r="H2355" i="3" s="1"/>
  <c r="I2355" i="3" a="1"/>
  <c r="I2355" i="3" s="1"/>
  <c r="J2355" i="3" a="1"/>
  <c r="J2355" i="3" s="1"/>
  <c r="K2355" i="3" a="1"/>
  <c r="K2355" i="3" s="1"/>
  <c r="L2355" i="3" a="1"/>
  <c r="L2355" i="3" s="1"/>
  <c r="M2355" i="3" a="1"/>
  <c r="M2355" i="3" s="1"/>
  <c r="N2355" i="3" a="1"/>
  <c r="N2355" i="3" s="1"/>
  <c r="O2355" i="3" a="1"/>
  <c r="O2355" i="3" s="1"/>
  <c r="P2355" i="3" a="1"/>
  <c r="P2355" i="3" s="1"/>
  <c r="Q2355" i="3" a="1"/>
  <c r="Q2355" i="3" s="1"/>
  <c r="R2355" i="3" a="1"/>
  <c r="R2355" i="3" s="1"/>
  <c r="S2355" i="3" a="1"/>
  <c r="S2355" i="3" s="1"/>
  <c r="T2355" i="3" a="1"/>
  <c r="T2355" i="3" s="1"/>
  <c r="U2355" i="3" a="1"/>
  <c r="U2355" i="3" s="1"/>
  <c r="C2356" i="3" a="1"/>
  <c r="C2356" i="3" s="1"/>
  <c r="D2356" i="3" a="1"/>
  <c r="D2356" i="3" s="1"/>
  <c r="E2356" i="3" a="1"/>
  <c r="E2356" i="3" s="1"/>
  <c r="F2356" i="3" a="1"/>
  <c r="F2356" i="3" s="1"/>
  <c r="G2356" i="3" a="1"/>
  <c r="G2356" i="3" s="1"/>
  <c r="H2356" i="3" a="1"/>
  <c r="H2356" i="3" s="1"/>
  <c r="I2356" i="3" a="1"/>
  <c r="I2356" i="3" s="1"/>
  <c r="J2356" i="3" a="1"/>
  <c r="J2356" i="3" s="1"/>
  <c r="K2356" i="3" a="1"/>
  <c r="K2356" i="3" s="1"/>
  <c r="L2356" i="3" a="1"/>
  <c r="L2356" i="3" s="1"/>
  <c r="M2356" i="3" a="1"/>
  <c r="M2356" i="3" s="1"/>
  <c r="N2356" i="3" a="1"/>
  <c r="N2356" i="3" s="1"/>
  <c r="O2356" i="3" a="1"/>
  <c r="O2356" i="3" s="1"/>
  <c r="P2356" i="3" a="1"/>
  <c r="P2356" i="3" s="1"/>
  <c r="Q2356" i="3" a="1"/>
  <c r="Q2356" i="3" s="1"/>
  <c r="R2356" i="3" a="1"/>
  <c r="R2356" i="3" s="1"/>
  <c r="S2356" i="3" a="1"/>
  <c r="S2356" i="3" s="1"/>
  <c r="T2356" i="3" a="1"/>
  <c r="T2356" i="3" s="1"/>
  <c r="U2356" i="3" a="1"/>
  <c r="U2356" i="3" s="1"/>
  <c r="C2357" i="3" a="1"/>
  <c r="C2357" i="3" s="1"/>
  <c r="D2357" i="3" a="1"/>
  <c r="D2357" i="3" s="1"/>
  <c r="E2357" i="3" a="1"/>
  <c r="E2357" i="3" s="1"/>
  <c r="F2357" i="3" a="1"/>
  <c r="F2357" i="3" s="1"/>
  <c r="G2357" i="3" a="1"/>
  <c r="G2357" i="3" s="1"/>
  <c r="H2357" i="3" a="1"/>
  <c r="H2357" i="3" s="1"/>
  <c r="I2357" i="3" a="1"/>
  <c r="I2357" i="3" s="1"/>
  <c r="J2357" i="3" a="1"/>
  <c r="J2357" i="3" s="1"/>
  <c r="K2357" i="3" a="1"/>
  <c r="K2357" i="3" s="1"/>
  <c r="L2357" i="3" a="1"/>
  <c r="L2357" i="3" s="1"/>
  <c r="M2357" i="3" a="1"/>
  <c r="M2357" i="3" s="1"/>
  <c r="N2357" i="3" a="1"/>
  <c r="N2357" i="3" s="1"/>
  <c r="O2357" i="3" a="1"/>
  <c r="O2357" i="3" s="1"/>
  <c r="P2357" i="3" a="1"/>
  <c r="P2357" i="3" s="1"/>
  <c r="Q2357" i="3" a="1"/>
  <c r="Q2357" i="3" s="1"/>
  <c r="R2357" i="3" a="1"/>
  <c r="R2357" i="3" s="1"/>
  <c r="S2357" i="3" a="1"/>
  <c r="S2357" i="3" s="1"/>
  <c r="T2357" i="3" a="1"/>
  <c r="T2357" i="3" s="1"/>
  <c r="U2357" i="3" a="1"/>
  <c r="U2357" i="3" s="1"/>
  <c r="C2358" i="3" a="1"/>
  <c r="C2358" i="3" s="1"/>
  <c r="D2358" i="3" a="1"/>
  <c r="D2358" i="3" s="1"/>
  <c r="E2358" i="3" a="1"/>
  <c r="E2358" i="3" s="1"/>
  <c r="F2358" i="3" a="1"/>
  <c r="F2358" i="3" s="1"/>
  <c r="G2358" i="3" a="1"/>
  <c r="G2358" i="3" s="1"/>
  <c r="H2358" i="3" a="1"/>
  <c r="H2358" i="3" s="1"/>
  <c r="I2358" i="3" a="1"/>
  <c r="I2358" i="3" s="1"/>
  <c r="J2358" i="3" a="1"/>
  <c r="J2358" i="3" s="1"/>
  <c r="K2358" i="3" a="1"/>
  <c r="K2358" i="3" s="1"/>
  <c r="L2358" i="3" a="1"/>
  <c r="L2358" i="3" s="1"/>
  <c r="M2358" i="3" a="1"/>
  <c r="M2358" i="3" s="1"/>
  <c r="N2358" i="3" a="1"/>
  <c r="N2358" i="3" s="1"/>
  <c r="O2358" i="3" a="1"/>
  <c r="O2358" i="3" s="1"/>
  <c r="P2358" i="3" a="1"/>
  <c r="P2358" i="3" s="1"/>
  <c r="Q2358" i="3" a="1"/>
  <c r="Q2358" i="3" s="1"/>
  <c r="R2358" i="3" a="1"/>
  <c r="R2358" i="3" s="1"/>
  <c r="S2358" i="3" a="1"/>
  <c r="S2358" i="3" s="1"/>
  <c r="T2358" i="3" a="1"/>
  <c r="T2358" i="3" s="1"/>
  <c r="U2358" i="3" a="1"/>
  <c r="U2358" i="3" s="1"/>
  <c r="C2359" i="3" a="1"/>
  <c r="C2359" i="3" s="1"/>
  <c r="D2359" i="3" a="1"/>
  <c r="D2359" i="3" s="1"/>
  <c r="E2359" i="3" a="1"/>
  <c r="E2359" i="3" s="1"/>
  <c r="F2359" i="3" a="1"/>
  <c r="F2359" i="3" s="1"/>
  <c r="G2359" i="3" a="1"/>
  <c r="G2359" i="3" s="1"/>
  <c r="H2359" i="3" a="1"/>
  <c r="H2359" i="3" s="1"/>
  <c r="I2359" i="3" a="1"/>
  <c r="I2359" i="3" s="1"/>
  <c r="J2359" i="3" a="1"/>
  <c r="J2359" i="3" s="1"/>
  <c r="K2359" i="3" a="1"/>
  <c r="K2359" i="3" s="1"/>
  <c r="L2359" i="3" a="1"/>
  <c r="L2359" i="3" s="1"/>
  <c r="M2359" i="3" a="1"/>
  <c r="M2359" i="3" s="1"/>
  <c r="N2359" i="3" a="1"/>
  <c r="N2359" i="3" s="1"/>
  <c r="O2359" i="3" a="1"/>
  <c r="O2359" i="3" s="1"/>
  <c r="P2359" i="3" a="1"/>
  <c r="P2359" i="3" s="1"/>
  <c r="Q2359" i="3" a="1"/>
  <c r="Q2359" i="3" s="1"/>
  <c r="R2359" i="3" a="1"/>
  <c r="R2359" i="3" s="1"/>
  <c r="S2359" i="3" a="1"/>
  <c r="S2359" i="3" s="1"/>
  <c r="T2359" i="3" a="1"/>
  <c r="T2359" i="3" s="1"/>
  <c r="U2359" i="3" a="1"/>
  <c r="U2359" i="3" s="1"/>
  <c r="C2360" i="3" a="1"/>
  <c r="C2360" i="3" s="1"/>
  <c r="D2360" i="3" a="1"/>
  <c r="D2360" i="3" s="1"/>
  <c r="E2360" i="3" a="1"/>
  <c r="E2360" i="3" s="1"/>
  <c r="F2360" i="3" a="1"/>
  <c r="F2360" i="3" s="1"/>
  <c r="G2360" i="3" a="1"/>
  <c r="G2360" i="3" s="1"/>
  <c r="H2360" i="3" a="1"/>
  <c r="H2360" i="3" s="1"/>
  <c r="I2360" i="3" a="1"/>
  <c r="I2360" i="3" s="1"/>
  <c r="J2360" i="3" a="1"/>
  <c r="J2360" i="3" s="1"/>
  <c r="K2360" i="3" a="1"/>
  <c r="K2360" i="3" s="1"/>
  <c r="L2360" i="3" a="1"/>
  <c r="L2360" i="3" s="1"/>
  <c r="M2360" i="3" a="1"/>
  <c r="M2360" i="3" s="1"/>
  <c r="N2360" i="3" a="1"/>
  <c r="N2360" i="3" s="1"/>
  <c r="O2360" i="3" a="1"/>
  <c r="O2360" i="3" s="1"/>
  <c r="P2360" i="3" a="1"/>
  <c r="P2360" i="3" s="1"/>
  <c r="Q2360" i="3" a="1"/>
  <c r="Q2360" i="3" s="1"/>
  <c r="R2360" i="3" a="1"/>
  <c r="R2360" i="3" s="1"/>
  <c r="S2360" i="3" a="1"/>
  <c r="S2360" i="3" s="1"/>
  <c r="T2360" i="3" a="1"/>
  <c r="T2360" i="3" s="1"/>
  <c r="U2360" i="3" a="1"/>
  <c r="U2360" i="3" s="1"/>
  <c r="C2361" i="3" a="1"/>
  <c r="C2361" i="3" s="1"/>
  <c r="D2361" i="3" a="1"/>
  <c r="D2361" i="3" s="1"/>
  <c r="E2361" i="3" a="1"/>
  <c r="E2361" i="3" s="1"/>
  <c r="F2361" i="3" a="1"/>
  <c r="F2361" i="3" s="1"/>
  <c r="G2361" i="3" a="1"/>
  <c r="G2361" i="3" s="1"/>
  <c r="H2361" i="3" a="1"/>
  <c r="H2361" i="3" s="1"/>
  <c r="I2361" i="3" a="1"/>
  <c r="I2361" i="3" s="1"/>
  <c r="J2361" i="3" a="1"/>
  <c r="J2361" i="3" s="1"/>
  <c r="K2361" i="3" a="1"/>
  <c r="K2361" i="3" s="1"/>
  <c r="L2361" i="3" a="1"/>
  <c r="L2361" i="3" s="1"/>
  <c r="M2361" i="3" a="1"/>
  <c r="M2361" i="3" s="1"/>
  <c r="N2361" i="3" a="1"/>
  <c r="N2361" i="3" s="1"/>
  <c r="O2361" i="3" a="1"/>
  <c r="O2361" i="3" s="1"/>
  <c r="P2361" i="3" a="1"/>
  <c r="P2361" i="3" s="1"/>
  <c r="Q2361" i="3" a="1"/>
  <c r="Q2361" i="3" s="1"/>
  <c r="R2361" i="3" a="1"/>
  <c r="R2361" i="3" s="1"/>
  <c r="S2361" i="3" a="1"/>
  <c r="S2361" i="3" s="1"/>
  <c r="T2361" i="3" a="1"/>
  <c r="T2361" i="3" s="1"/>
  <c r="U2361" i="3" a="1"/>
  <c r="U2361" i="3" s="1"/>
  <c r="C2362" i="3" a="1"/>
  <c r="C2362" i="3" s="1"/>
  <c r="D2362" i="3" a="1"/>
  <c r="D2362" i="3" s="1"/>
  <c r="E2362" i="3" a="1"/>
  <c r="E2362" i="3" s="1"/>
  <c r="F2362" i="3" a="1"/>
  <c r="F2362" i="3" s="1"/>
  <c r="G2362" i="3" a="1"/>
  <c r="G2362" i="3" s="1"/>
  <c r="H2362" i="3" a="1"/>
  <c r="H2362" i="3" s="1"/>
  <c r="I2362" i="3" a="1"/>
  <c r="I2362" i="3" s="1"/>
  <c r="J2362" i="3" a="1"/>
  <c r="J2362" i="3" s="1"/>
  <c r="K2362" i="3" a="1"/>
  <c r="K2362" i="3" s="1"/>
  <c r="L2362" i="3" a="1"/>
  <c r="L2362" i="3" s="1"/>
  <c r="M2362" i="3" a="1"/>
  <c r="M2362" i="3" s="1"/>
  <c r="N2362" i="3" a="1"/>
  <c r="N2362" i="3" s="1"/>
  <c r="O2362" i="3" a="1"/>
  <c r="O2362" i="3" s="1"/>
  <c r="P2362" i="3" a="1"/>
  <c r="P2362" i="3" s="1"/>
  <c r="Q2362" i="3" a="1"/>
  <c r="Q2362" i="3" s="1"/>
  <c r="R2362" i="3" a="1"/>
  <c r="R2362" i="3" s="1"/>
  <c r="S2362" i="3" a="1"/>
  <c r="S2362" i="3" s="1"/>
  <c r="T2362" i="3" a="1"/>
  <c r="T2362" i="3" s="1"/>
  <c r="U2362" i="3" a="1"/>
  <c r="U2362" i="3" s="1"/>
  <c r="C2363" i="3" a="1"/>
  <c r="C2363" i="3" s="1"/>
  <c r="D2363" i="3" a="1"/>
  <c r="D2363" i="3" s="1"/>
  <c r="E2363" i="3" a="1"/>
  <c r="E2363" i="3" s="1"/>
  <c r="F2363" i="3" a="1"/>
  <c r="F2363" i="3" s="1"/>
  <c r="G2363" i="3" a="1"/>
  <c r="G2363" i="3" s="1"/>
  <c r="H2363" i="3" a="1"/>
  <c r="H2363" i="3" s="1"/>
  <c r="I2363" i="3" a="1"/>
  <c r="I2363" i="3" s="1"/>
  <c r="J2363" i="3" a="1"/>
  <c r="J2363" i="3" s="1"/>
  <c r="K2363" i="3" a="1"/>
  <c r="K2363" i="3" s="1"/>
  <c r="L2363" i="3" a="1"/>
  <c r="L2363" i="3" s="1"/>
  <c r="M2363" i="3" a="1"/>
  <c r="M2363" i="3" s="1"/>
  <c r="N2363" i="3" a="1"/>
  <c r="N2363" i="3" s="1"/>
  <c r="O2363" i="3" a="1"/>
  <c r="O2363" i="3" s="1"/>
  <c r="P2363" i="3" a="1"/>
  <c r="P2363" i="3" s="1"/>
  <c r="Q2363" i="3" a="1"/>
  <c r="Q2363" i="3" s="1"/>
  <c r="R2363" i="3" a="1"/>
  <c r="R2363" i="3" s="1"/>
  <c r="S2363" i="3" a="1"/>
  <c r="S2363" i="3" s="1"/>
  <c r="T2363" i="3" a="1"/>
  <c r="T2363" i="3" s="1"/>
  <c r="U2363" i="3" a="1"/>
  <c r="U2363" i="3" s="1"/>
  <c r="C2364" i="3" a="1"/>
  <c r="C2364" i="3" s="1"/>
  <c r="D2364" i="3" a="1"/>
  <c r="D2364" i="3" s="1"/>
  <c r="E2364" i="3" a="1"/>
  <c r="E2364" i="3" s="1"/>
  <c r="F2364" i="3" a="1"/>
  <c r="F2364" i="3" s="1"/>
  <c r="G2364" i="3" a="1"/>
  <c r="G2364" i="3" s="1"/>
  <c r="H2364" i="3" a="1"/>
  <c r="H2364" i="3" s="1"/>
  <c r="I2364" i="3" a="1"/>
  <c r="I2364" i="3" s="1"/>
  <c r="J2364" i="3" a="1"/>
  <c r="J2364" i="3" s="1"/>
  <c r="K2364" i="3" a="1"/>
  <c r="K2364" i="3" s="1"/>
  <c r="L2364" i="3" a="1"/>
  <c r="L2364" i="3" s="1"/>
  <c r="M2364" i="3" a="1"/>
  <c r="M2364" i="3" s="1"/>
  <c r="N2364" i="3" a="1"/>
  <c r="N2364" i="3" s="1"/>
  <c r="O2364" i="3" a="1"/>
  <c r="O2364" i="3" s="1"/>
  <c r="P2364" i="3" a="1"/>
  <c r="P2364" i="3" s="1"/>
  <c r="Q2364" i="3" a="1"/>
  <c r="Q2364" i="3" s="1"/>
  <c r="R2364" i="3" a="1"/>
  <c r="R2364" i="3" s="1"/>
  <c r="S2364" i="3" a="1"/>
  <c r="S2364" i="3" s="1"/>
  <c r="T2364" i="3" a="1"/>
  <c r="T2364" i="3" s="1"/>
  <c r="U2364" i="3" a="1"/>
  <c r="U2364" i="3" s="1"/>
  <c r="C2365" i="3" a="1"/>
  <c r="C2365" i="3" s="1"/>
  <c r="D2365" i="3" a="1"/>
  <c r="D2365" i="3" s="1"/>
  <c r="E2365" i="3" a="1"/>
  <c r="E2365" i="3" s="1"/>
  <c r="F2365" i="3" a="1"/>
  <c r="F2365" i="3" s="1"/>
  <c r="G2365" i="3" a="1"/>
  <c r="G2365" i="3" s="1"/>
  <c r="H2365" i="3" a="1"/>
  <c r="H2365" i="3" s="1"/>
  <c r="I2365" i="3" a="1"/>
  <c r="I2365" i="3" s="1"/>
  <c r="J2365" i="3" a="1"/>
  <c r="J2365" i="3" s="1"/>
  <c r="K2365" i="3" a="1"/>
  <c r="K2365" i="3" s="1"/>
  <c r="L2365" i="3" a="1"/>
  <c r="L2365" i="3" s="1"/>
  <c r="M2365" i="3" a="1"/>
  <c r="M2365" i="3" s="1"/>
  <c r="N2365" i="3" a="1"/>
  <c r="N2365" i="3" s="1"/>
  <c r="O2365" i="3" a="1"/>
  <c r="O2365" i="3" s="1"/>
  <c r="P2365" i="3" a="1"/>
  <c r="P2365" i="3" s="1"/>
  <c r="Q2365" i="3" a="1"/>
  <c r="Q2365" i="3" s="1"/>
  <c r="R2365" i="3" a="1"/>
  <c r="R2365" i="3" s="1"/>
  <c r="S2365" i="3" a="1"/>
  <c r="S2365" i="3" s="1"/>
  <c r="T2365" i="3" a="1"/>
  <c r="T2365" i="3" s="1"/>
  <c r="U2365" i="3" a="1"/>
  <c r="U2365" i="3" s="1"/>
  <c r="C2366" i="3" a="1"/>
  <c r="C2366" i="3" s="1"/>
  <c r="D2366" i="3" a="1"/>
  <c r="D2366" i="3" s="1"/>
  <c r="E2366" i="3" a="1"/>
  <c r="E2366" i="3" s="1"/>
  <c r="F2366" i="3" a="1"/>
  <c r="F2366" i="3" s="1"/>
  <c r="G2366" i="3" a="1"/>
  <c r="G2366" i="3" s="1"/>
  <c r="H2366" i="3" a="1"/>
  <c r="H2366" i="3" s="1"/>
  <c r="I2366" i="3" a="1"/>
  <c r="I2366" i="3" s="1"/>
  <c r="J2366" i="3" a="1"/>
  <c r="J2366" i="3" s="1"/>
  <c r="K2366" i="3" a="1"/>
  <c r="K2366" i="3" s="1"/>
  <c r="L2366" i="3" a="1"/>
  <c r="L2366" i="3" s="1"/>
  <c r="M2366" i="3" a="1"/>
  <c r="M2366" i="3" s="1"/>
  <c r="N2366" i="3" a="1"/>
  <c r="N2366" i="3" s="1"/>
  <c r="O2366" i="3" a="1"/>
  <c r="O2366" i="3" s="1"/>
  <c r="P2366" i="3" a="1"/>
  <c r="P2366" i="3" s="1"/>
  <c r="Q2366" i="3" a="1"/>
  <c r="Q2366" i="3" s="1"/>
  <c r="R2366" i="3" a="1"/>
  <c r="R2366" i="3" s="1"/>
  <c r="S2366" i="3" a="1"/>
  <c r="S2366" i="3" s="1"/>
  <c r="T2366" i="3" a="1"/>
  <c r="T2366" i="3" s="1"/>
  <c r="U2366" i="3" a="1"/>
  <c r="U2366" i="3" s="1"/>
  <c r="C2367" i="3" a="1"/>
  <c r="C2367" i="3" s="1"/>
  <c r="D2367" i="3" a="1"/>
  <c r="D2367" i="3" s="1"/>
  <c r="E2367" i="3" a="1"/>
  <c r="E2367" i="3" s="1"/>
  <c r="F2367" i="3" a="1"/>
  <c r="F2367" i="3" s="1"/>
  <c r="G2367" i="3" a="1"/>
  <c r="G2367" i="3" s="1"/>
  <c r="H2367" i="3" a="1"/>
  <c r="H2367" i="3" s="1"/>
  <c r="I2367" i="3" a="1"/>
  <c r="I2367" i="3" s="1"/>
  <c r="J2367" i="3" a="1"/>
  <c r="J2367" i="3" s="1"/>
  <c r="K2367" i="3" a="1"/>
  <c r="K2367" i="3" s="1"/>
  <c r="L2367" i="3" a="1"/>
  <c r="L2367" i="3" s="1"/>
  <c r="M2367" i="3" a="1"/>
  <c r="M2367" i="3" s="1"/>
  <c r="N2367" i="3" a="1"/>
  <c r="N2367" i="3" s="1"/>
  <c r="O2367" i="3" a="1"/>
  <c r="O2367" i="3" s="1"/>
  <c r="P2367" i="3" a="1"/>
  <c r="P2367" i="3" s="1"/>
  <c r="Q2367" i="3" a="1"/>
  <c r="Q2367" i="3" s="1"/>
  <c r="R2367" i="3" a="1"/>
  <c r="R2367" i="3" s="1"/>
  <c r="S2367" i="3" a="1"/>
  <c r="S2367" i="3" s="1"/>
  <c r="T2367" i="3" a="1"/>
  <c r="T2367" i="3" s="1"/>
  <c r="U2367" i="3" a="1"/>
  <c r="U2367" i="3" s="1"/>
  <c r="C2368" i="3" a="1"/>
  <c r="C2368" i="3" s="1"/>
  <c r="D2368" i="3" a="1"/>
  <c r="D2368" i="3" s="1"/>
  <c r="E2368" i="3" a="1"/>
  <c r="E2368" i="3" s="1"/>
  <c r="F2368" i="3" a="1"/>
  <c r="F2368" i="3" s="1"/>
  <c r="G2368" i="3" a="1"/>
  <c r="G2368" i="3" s="1"/>
  <c r="H2368" i="3" a="1"/>
  <c r="H2368" i="3" s="1"/>
  <c r="I2368" i="3" a="1"/>
  <c r="I2368" i="3" s="1"/>
  <c r="J2368" i="3" a="1"/>
  <c r="J2368" i="3" s="1"/>
  <c r="K2368" i="3" a="1"/>
  <c r="K2368" i="3" s="1"/>
  <c r="L2368" i="3" a="1"/>
  <c r="L2368" i="3" s="1"/>
  <c r="M2368" i="3" a="1"/>
  <c r="M2368" i="3" s="1"/>
  <c r="N2368" i="3" a="1"/>
  <c r="N2368" i="3" s="1"/>
  <c r="O2368" i="3" a="1"/>
  <c r="O2368" i="3" s="1"/>
  <c r="P2368" i="3" a="1"/>
  <c r="P2368" i="3" s="1"/>
  <c r="Q2368" i="3" a="1"/>
  <c r="Q2368" i="3" s="1"/>
  <c r="R2368" i="3" a="1"/>
  <c r="R2368" i="3" s="1"/>
  <c r="S2368" i="3" a="1"/>
  <c r="S2368" i="3" s="1"/>
  <c r="T2368" i="3" a="1"/>
  <c r="T2368" i="3" s="1"/>
  <c r="U2368" i="3" a="1"/>
  <c r="U2368" i="3" s="1"/>
  <c r="C2369" i="3" a="1"/>
  <c r="C2369" i="3" s="1"/>
  <c r="D2369" i="3" a="1"/>
  <c r="D2369" i="3" s="1"/>
  <c r="E2369" i="3" a="1"/>
  <c r="E2369" i="3" s="1"/>
  <c r="F2369" i="3" a="1"/>
  <c r="F2369" i="3" s="1"/>
  <c r="G2369" i="3" a="1"/>
  <c r="G2369" i="3" s="1"/>
  <c r="H2369" i="3" a="1"/>
  <c r="H2369" i="3" s="1"/>
  <c r="I2369" i="3" a="1"/>
  <c r="I2369" i="3" s="1"/>
  <c r="J2369" i="3" a="1"/>
  <c r="J2369" i="3" s="1"/>
  <c r="K2369" i="3" a="1"/>
  <c r="K2369" i="3" s="1"/>
  <c r="L2369" i="3" a="1"/>
  <c r="L2369" i="3" s="1"/>
  <c r="M2369" i="3" a="1"/>
  <c r="M2369" i="3" s="1"/>
  <c r="N2369" i="3" a="1"/>
  <c r="N2369" i="3" s="1"/>
  <c r="O2369" i="3" a="1"/>
  <c r="O2369" i="3" s="1"/>
  <c r="P2369" i="3" a="1"/>
  <c r="P2369" i="3" s="1"/>
  <c r="Q2369" i="3" a="1"/>
  <c r="Q2369" i="3" s="1"/>
  <c r="R2369" i="3" a="1"/>
  <c r="R2369" i="3" s="1"/>
  <c r="S2369" i="3" a="1"/>
  <c r="S2369" i="3" s="1"/>
  <c r="T2369" i="3" a="1"/>
  <c r="T2369" i="3" s="1"/>
  <c r="U2369" i="3" a="1"/>
  <c r="U2369" i="3" s="1"/>
  <c r="C2370" i="3" a="1"/>
  <c r="C2370" i="3" s="1"/>
  <c r="D2370" i="3" a="1"/>
  <c r="D2370" i="3" s="1"/>
  <c r="E2370" i="3" a="1"/>
  <c r="E2370" i="3" s="1"/>
  <c r="F2370" i="3" a="1"/>
  <c r="F2370" i="3" s="1"/>
  <c r="G2370" i="3" a="1"/>
  <c r="G2370" i="3" s="1"/>
  <c r="H2370" i="3" a="1"/>
  <c r="H2370" i="3" s="1"/>
  <c r="I2370" i="3" a="1"/>
  <c r="I2370" i="3" s="1"/>
  <c r="J2370" i="3" a="1"/>
  <c r="J2370" i="3" s="1"/>
  <c r="K2370" i="3" a="1"/>
  <c r="K2370" i="3" s="1"/>
  <c r="L2370" i="3" a="1"/>
  <c r="L2370" i="3" s="1"/>
  <c r="M2370" i="3" a="1"/>
  <c r="M2370" i="3" s="1"/>
  <c r="N2370" i="3" a="1"/>
  <c r="N2370" i="3" s="1"/>
  <c r="O2370" i="3" a="1"/>
  <c r="O2370" i="3" s="1"/>
  <c r="P2370" i="3" a="1"/>
  <c r="P2370" i="3" s="1"/>
  <c r="Q2370" i="3" a="1"/>
  <c r="Q2370" i="3" s="1"/>
  <c r="R2370" i="3" a="1"/>
  <c r="R2370" i="3" s="1"/>
  <c r="S2370" i="3" a="1"/>
  <c r="S2370" i="3" s="1"/>
  <c r="T2370" i="3" a="1"/>
  <c r="T2370" i="3" s="1"/>
  <c r="U2370" i="3" a="1"/>
  <c r="U2370" i="3" s="1"/>
  <c r="C2371" i="3" a="1"/>
  <c r="C2371" i="3" s="1"/>
  <c r="D2371" i="3" a="1"/>
  <c r="D2371" i="3" s="1"/>
  <c r="E2371" i="3" a="1"/>
  <c r="E2371" i="3" s="1"/>
  <c r="F2371" i="3" a="1"/>
  <c r="F2371" i="3" s="1"/>
  <c r="G2371" i="3" a="1"/>
  <c r="G2371" i="3" s="1"/>
  <c r="H2371" i="3" a="1"/>
  <c r="H2371" i="3" s="1"/>
  <c r="I2371" i="3" a="1"/>
  <c r="I2371" i="3" s="1"/>
  <c r="J2371" i="3" a="1"/>
  <c r="J2371" i="3" s="1"/>
  <c r="K2371" i="3" a="1"/>
  <c r="K2371" i="3" s="1"/>
  <c r="L2371" i="3" a="1"/>
  <c r="L2371" i="3" s="1"/>
  <c r="M2371" i="3" a="1"/>
  <c r="M2371" i="3" s="1"/>
  <c r="N2371" i="3" a="1"/>
  <c r="N2371" i="3" s="1"/>
  <c r="O2371" i="3" a="1"/>
  <c r="O2371" i="3" s="1"/>
  <c r="P2371" i="3" a="1"/>
  <c r="P2371" i="3" s="1"/>
  <c r="Q2371" i="3" a="1"/>
  <c r="Q2371" i="3" s="1"/>
  <c r="R2371" i="3" a="1"/>
  <c r="R2371" i="3" s="1"/>
  <c r="S2371" i="3" a="1"/>
  <c r="S2371" i="3" s="1"/>
  <c r="T2371" i="3" a="1"/>
  <c r="T2371" i="3" s="1"/>
  <c r="U2371" i="3" a="1"/>
  <c r="U2371" i="3" s="1"/>
  <c r="C2372" i="3" a="1"/>
  <c r="C2372" i="3" s="1"/>
  <c r="D2372" i="3" a="1"/>
  <c r="D2372" i="3" s="1"/>
  <c r="E2372" i="3" a="1"/>
  <c r="E2372" i="3" s="1"/>
  <c r="F2372" i="3" a="1"/>
  <c r="F2372" i="3" s="1"/>
  <c r="G2372" i="3" a="1"/>
  <c r="G2372" i="3" s="1"/>
  <c r="H2372" i="3" a="1"/>
  <c r="H2372" i="3" s="1"/>
  <c r="I2372" i="3" a="1"/>
  <c r="I2372" i="3" s="1"/>
  <c r="J2372" i="3" a="1"/>
  <c r="J2372" i="3" s="1"/>
  <c r="K2372" i="3" a="1"/>
  <c r="K2372" i="3" s="1"/>
  <c r="L2372" i="3" a="1"/>
  <c r="L2372" i="3" s="1"/>
  <c r="M2372" i="3" a="1"/>
  <c r="M2372" i="3" s="1"/>
  <c r="N2372" i="3" a="1"/>
  <c r="N2372" i="3" s="1"/>
  <c r="O2372" i="3" a="1"/>
  <c r="O2372" i="3" s="1"/>
  <c r="P2372" i="3" a="1"/>
  <c r="P2372" i="3" s="1"/>
  <c r="Q2372" i="3" a="1"/>
  <c r="Q2372" i="3" s="1"/>
  <c r="R2372" i="3" a="1"/>
  <c r="R2372" i="3" s="1"/>
  <c r="S2372" i="3" a="1"/>
  <c r="S2372" i="3" s="1"/>
  <c r="T2372" i="3" a="1"/>
  <c r="T2372" i="3" s="1"/>
  <c r="U2372" i="3" a="1"/>
  <c r="U2372" i="3" s="1"/>
  <c r="C2373" i="3" a="1"/>
  <c r="C2373" i="3" s="1"/>
  <c r="D2373" i="3" a="1"/>
  <c r="D2373" i="3" s="1"/>
  <c r="E2373" i="3" a="1"/>
  <c r="E2373" i="3" s="1"/>
  <c r="F2373" i="3" a="1"/>
  <c r="F2373" i="3" s="1"/>
  <c r="G2373" i="3" a="1"/>
  <c r="G2373" i="3" s="1"/>
  <c r="H2373" i="3" a="1"/>
  <c r="H2373" i="3" s="1"/>
  <c r="I2373" i="3" a="1"/>
  <c r="I2373" i="3" s="1"/>
  <c r="J2373" i="3" a="1"/>
  <c r="J2373" i="3" s="1"/>
  <c r="K2373" i="3" a="1"/>
  <c r="K2373" i="3" s="1"/>
  <c r="L2373" i="3" a="1"/>
  <c r="L2373" i="3" s="1"/>
  <c r="M2373" i="3" a="1"/>
  <c r="M2373" i="3" s="1"/>
  <c r="N2373" i="3" a="1"/>
  <c r="N2373" i="3" s="1"/>
  <c r="O2373" i="3" a="1"/>
  <c r="O2373" i="3" s="1"/>
  <c r="P2373" i="3" a="1"/>
  <c r="P2373" i="3" s="1"/>
  <c r="Q2373" i="3" a="1"/>
  <c r="Q2373" i="3" s="1"/>
  <c r="R2373" i="3" a="1"/>
  <c r="R2373" i="3" s="1"/>
  <c r="S2373" i="3" a="1"/>
  <c r="S2373" i="3" s="1"/>
  <c r="T2373" i="3" a="1"/>
  <c r="T2373" i="3" s="1"/>
  <c r="U2373" i="3" a="1"/>
  <c r="U2373" i="3" s="1"/>
  <c r="C2374" i="3" a="1"/>
  <c r="C2374" i="3" s="1"/>
  <c r="D2374" i="3" a="1"/>
  <c r="D2374" i="3" s="1"/>
  <c r="E2374" i="3" a="1"/>
  <c r="E2374" i="3" s="1"/>
  <c r="F2374" i="3" a="1"/>
  <c r="F2374" i="3" s="1"/>
  <c r="G2374" i="3" a="1"/>
  <c r="G2374" i="3" s="1"/>
  <c r="H2374" i="3" a="1"/>
  <c r="H2374" i="3" s="1"/>
  <c r="I2374" i="3" a="1"/>
  <c r="I2374" i="3" s="1"/>
  <c r="J2374" i="3" a="1"/>
  <c r="J2374" i="3" s="1"/>
  <c r="K2374" i="3" a="1"/>
  <c r="K2374" i="3" s="1"/>
  <c r="L2374" i="3" a="1"/>
  <c r="L2374" i="3" s="1"/>
  <c r="M2374" i="3" a="1"/>
  <c r="M2374" i="3" s="1"/>
  <c r="N2374" i="3" a="1"/>
  <c r="N2374" i="3" s="1"/>
  <c r="O2374" i="3" a="1"/>
  <c r="O2374" i="3" s="1"/>
  <c r="P2374" i="3" a="1"/>
  <c r="P2374" i="3" s="1"/>
  <c r="Q2374" i="3" a="1"/>
  <c r="Q2374" i="3" s="1"/>
  <c r="R2374" i="3" a="1"/>
  <c r="R2374" i="3" s="1"/>
  <c r="S2374" i="3" a="1"/>
  <c r="S2374" i="3" s="1"/>
  <c r="T2374" i="3" a="1"/>
  <c r="T2374" i="3" s="1"/>
  <c r="U2374" i="3" a="1"/>
  <c r="U2374" i="3" s="1"/>
  <c r="C2375" i="3" a="1"/>
  <c r="C2375" i="3" s="1"/>
  <c r="D2375" i="3" a="1"/>
  <c r="D2375" i="3" s="1"/>
  <c r="E2375" i="3" a="1"/>
  <c r="E2375" i="3" s="1"/>
  <c r="F2375" i="3" a="1"/>
  <c r="F2375" i="3" s="1"/>
  <c r="G2375" i="3" a="1"/>
  <c r="G2375" i="3" s="1"/>
  <c r="H2375" i="3" a="1"/>
  <c r="H2375" i="3" s="1"/>
  <c r="I2375" i="3" a="1"/>
  <c r="I2375" i="3" s="1"/>
  <c r="J2375" i="3" a="1"/>
  <c r="J2375" i="3" s="1"/>
  <c r="K2375" i="3" a="1"/>
  <c r="K2375" i="3" s="1"/>
  <c r="L2375" i="3" a="1"/>
  <c r="L2375" i="3" s="1"/>
  <c r="M2375" i="3" a="1"/>
  <c r="M2375" i="3" s="1"/>
  <c r="N2375" i="3" a="1"/>
  <c r="N2375" i="3" s="1"/>
  <c r="O2375" i="3" a="1"/>
  <c r="O2375" i="3" s="1"/>
  <c r="P2375" i="3" a="1"/>
  <c r="P2375" i="3" s="1"/>
  <c r="Q2375" i="3" a="1"/>
  <c r="Q2375" i="3" s="1"/>
  <c r="R2375" i="3" a="1"/>
  <c r="R2375" i="3" s="1"/>
  <c r="S2375" i="3" a="1"/>
  <c r="S2375" i="3" s="1"/>
  <c r="T2375" i="3" a="1"/>
  <c r="T2375" i="3" s="1"/>
  <c r="U2375" i="3" a="1"/>
  <c r="U2375" i="3" s="1"/>
  <c r="C2376" i="3" a="1"/>
  <c r="C2376" i="3" s="1"/>
  <c r="D2376" i="3" a="1"/>
  <c r="D2376" i="3" s="1"/>
  <c r="E2376" i="3" a="1"/>
  <c r="E2376" i="3" s="1"/>
  <c r="F2376" i="3" a="1"/>
  <c r="F2376" i="3" s="1"/>
  <c r="G2376" i="3" a="1"/>
  <c r="G2376" i="3" s="1"/>
  <c r="H2376" i="3" a="1"/>
  <c r="H2376" i="3" s="1"/>
  <c r="I2376" i="3" a="1"/>
  <c r="I2376" i="3" s="1"/>
  <c r="J2376" i="3" a="1"/>
  <c r="J2376" i="3" s="1"/>
  <c r="K2376" i="3" a="1"/>
  <c r="K2376" i="3" s="1"/>
  <c r="L2376" i="3" a="1"/>
  <c r="L2376" i="3" s="1"/>
  <c r="M2376" i="3" a="1"/>
  <c r="M2376" i="3" s="1"/>
  <c r="N2376" i="3" a="1"/>
  <c r="N2376" i="3" s="1"/>
  <c r="O2376" i="3" a="1"/>
  <c r="O2376" i="3" s="1"/>
  <c r="P2376" i="3" a="1"/>
  <c r="P2376" i="3" s="1"/>
  <c r="Q2376" i="3" a="1"/>
  <c r="Q2376" i="3" s="1"/>
  <c r="R2376" i="3" a="1"/>
  <c r="R2376" i="3" s="1"/>
  <c r="S2376" i="3" a="1"/>
  <c r="S2376" i="3" s="1"/>
  <c r="T2376" i="3" a="1"/>
  <c r="T2376" i="3" s="1"/>
  <c r="U2376" i="3" a="1"/>
  <c r="U2376" i="3" s="1"/>
  <c r="C2377" i="3" a="1"/>
  <c r="C2377" i="3" s="1"/>
  <c r="D2377" i="3" a="1"/>
  <c r="D2377" i="3" s="1"/>
  <c r="E2377" i="3" a="1"/>
  <c r="E2377" i="3" s="1"/>
  <c r="F2377" i="3" a="1"/>
  <c r="F2377" i="3" s="1"/>
  <c r="G2377" i="3" a="1"/>
  <c r="G2377" i="3" s="1"/>
  <c r="H2377" i="3" a="1"/>
  <c r="H2377" i="3" s="1"/>
  <c r="I2377" i="3" a="1"/>
  <c r="I2377" i="3" s="1"/>
  <c r="J2377" i="3" a="1"/>
  <c r="J2377" i="3" s="1"/>
  <c r="K2377" i="3" a="1"/>
  <c r="K2377" i="3" s="1"/>
  <c r="L2377" i="3" a="1"/>
  <c r="L2377" i="3" s="1"/>
  <c r="M2377" i="3" a="1"/>
  <c r="M2377" i="3" s="1"/>
  <c r="N2377" i="3" a="1"/>
  <c r="N2377" i="3" s="1"/>
  <c r="O2377" i="3" a="1"/>
  <c r="O2377" i="3" s="1"/>
  <c r="P2377" i="3" a="1"/>
  <c r="P2377" i="3" s="1"/>
  <c r="Q2377" i="3" a="1"/>
  <c r="Q2377" i="3" s="1"/>
  <c r="R2377" i="3" a="1"/>
  <c r="R2377" i="3" s="1"/>
  <c r="S2377" i="3" a="1"/>
  <c r="S2377" i="3" s="1"/>
  <c r="T2377" i="3" a="1"/>
  <c r="T2377" i="3" s="1"/>
  <c r="U2377" i="3" a="1"/>
  <c r="U2377" i="3" s="1"/>
  <c r="C2378" i="3" a="1"/>
  <c r="C2378" i="3" s="1"/>
  <c r="D2378" i="3" a="1"/>
  <c r="D2378" i="3" s="1"/>
  <c r="E2378" i="3" a="1"/>
  <c r="E2378" i="3" s="1"/>
  <c r="F2378" i="3" a="1"/>
  <c r="F2378" i="3" s="1"/>
  <c r="G2378" i="3" a="1"/>
  <c r="G2378" i="3" s="1"/>
  <c r="H2378" i="3" a="1"/>
  <c r="H2378" i="3" s="1"/>
  <c r="I2378" i="3" a="1"/>
  <c r="I2378" i="3" s="1"/>
  <c r="J2378" i="3" a="1"/>
  <c r="J2378" i="3" s="1"/>
  <c r="K2378" i="3" a="1"/>
  <c r="K2378" i="3" s="1"/>
  <c r="L2378" i="3" a="1"/>
  <c r="L2378" i="3" s="1"/>
  <c r="M2378" i="3" a="1"/>
  <c r="M2378" i="3" s="1"/>
  <c r="N2378" i="3" a="1"/>
  <c r="N2378" i="3" s="1"/>
  <c r="O2378" i="3" a="1"/>
  <c r="O2378" i="3" s="1"/>
  <c r="P2378" i="3" a="1"/>
  <c r="P2378" i="3" s="1"/>
  <c r="Q2378" i="3" a="1"/>
  <c r="Q2378" i="3" s="1"/>
  <c r="R2378" i="3" a="1"/>
  <c r="R2378" i="3" s="1"/>
  <c r="S2378" i="3" a="1"/>
  <c r="S2378" i="3" s="1"/>
  <c r="T2378" i="3" a="1"/>
  <c r="T2378" i="3" s="1"/>
  <c r="U2378" i="3" a="1"/>
  <c r="U2378" i="3" s="1"/>
  <c r="C2379" i="3" a="1"/>
  <c r="C2379" i="3" s="1"/>
  <c r="D2379" i="3" a="1"/>
  <c r="D2379" i="3" s="1"/>
  <c r="E2379" i="3" a="1"/>
  <c r="E2379" i="3" s="1"/>
  <c r="F2379" i="3" a="1"/>
  <c r="F2379" i="3" s="1"/>
  <c r="G2379" i="3" a="1"/>
  <c r="G2379" i="3" s="1"/>
  <c r="H2379" i="3" a="1"/>
  <c r="H2379" i="3" s="1"/>
  <c r="I2379" i="3" a="1"/>
  <c r="I2379" i="3" s="1"/>
  <c r="J2379" i="3" a="1"/>
  <c r="J2379" i="3" s="1"/>
  <c r="K2379" i="3" a="1"/>
  <c r="K2379" i="3" s="1"/>
  <c r="L2379" i="3" a="1"/>
  <c r="L2379" i="3" s="1"/>
  <c r="M2379" i="3" a="1"/>
  <c r="M2379" i="3" s="1"/>
  <c r="N2379" i="3" a="1"/>
  <c r="N2379" i="3" s="1"/>
  <c r="O2379" i="3" a="1"/>
  <c r="O2379" i="3" s="1"/>
  <c r="P2379" i="3" a="1"/>
  <c r="P2379" i="3" s="1"/>
  <c r="Q2379" i="3" a="1"/>
  <c r="Q2379" i="3" s="1"/>
  <c r="R2379" i="3" a="1"/>
  <c r="R2379" i="3" s="1"/>
  <c r="S2379" i="3" a="1"/>
  <c r="S2379" i="3" s="1"/>
  <c r="T2379" i="3" a="1"/>
  <c r="T2379" i="3" s="1"/>
  <c r="U2379" i="3" a="1"/>
  <c r="U2379" i="3" s="1"/>
  <c r="C2380" i="3" a="1"/>
  <c r="C2380" i="3" s="1"/>
  <c r="D2380" i="3" a="1"/>
  <c r="D2380" i="3" s="1"/>
  <c r="E2380" i="3" a="1"/>
  <c r="E2380" i="3" s="1"/>
  <c r="F2380" i="3" a="1"/>
  <c r="F2380" i="3" s="1"/>
  <c r="G2380" i="3" a="1"/>
  <c r="G2380" i="3" s="1"/>
  <c r="H2380" i="3" a="1"/>
  <c r="H2380" i="3" s="1"/>
  <c r="I2380" i="3" a="1"/>
  <c r="I2380" i="3" s="1"/>
  <c r="J2380" i="3" a="1"/>
  <c r="J2380" i="3" s="1"/>
  <c r="K2380" i="3" a="1"/>
  <c r="K2380" i="3" s="1"/>
  <c r="L2380" i="3" a="1"/>
  <c r="L2380" i="3" s="1"/>
  <c r="M2380" i="3" a="1"/>
  <c r="M2380" i="3" s="1"/>
  <c r="N2380" i="3" a="1"/>
  <c r="N2380" i="3" s="1"/>
  <c r="O2380" i="3" a="1"/>
  <c r="O2380" i="3" s="1"/>
  <c r="P2380" i="3" a="1"/>
  <c r="P2380" i="3" s="1"/>
  <c r="Q2380" i="3" a="1"/>
  <c r="Q2380" i="3" s="1"/>
  <c r="R2380" i="3" a="1"/>
  <c r="R2380" i="3" s="1"/>
  <c r="S2380" i="3" a="1"/>
  <c r="S2380" i="3" s="1"/>
  <c r="T2380" i="3" a="1"/>
  <c r="T2380" i="3" s="1"/>
  <c r="U2380" i="3" a="1"/>
  <c r="U2380" i="3" s="1"/>
  <c r="C2381" i="3" a="1"/>
  <c r="C2381" i="3" s="1"/>
  <c r="D2381" i="3" a="1"/>
  <c r="D2381" i="3" s="1"/>
  <c r="E2381" i="3" a="1"/>
  <c r="E2381" i="3" s="1"/>
  <c r="F2381" i="3" a="1"/>
  <c r="F2381" i="3" s="1"/>
  <c r="G2381" i="3" a="1"/>
  <c r="G2381" i="3" s="1"/>
  <c r="H2381" i="3" a="1"/>
  <c r="H2381" i="3" s="1"/>
  <c r="I2381" i="3" a="1"/>
  <c r="I2381" i="3" s="1"/>
  <c r="J2381" i="3" a="1"/>
  <c r="J2381" i="3" s="1"/>
  <c r="K2381" i="3" a="1"/>
  <c r="K2381" i="3" s="1"/>
  <c r="L2381" i="3" a="1"/>
  <c r="L2381" i="3" s="1"/>
  <c r="M2381" i="3" a="1"/>
  <c r="M2381" i="3" s="1"/>
  <c r="N2381" i="3" a="1"/>
  <c r="N2381" i="3" s="1"/>
  <c r="O2381" i="3" a="1"/>
  <c r="O2381" i="3" s="1"/>
  <c r="P2381" i="3" a="1"/>
  <c r="P2381" i="3" s="1"/>
  <c r="Q2381" i="3" a="1"/>
  <c r="Q2381" i="3" s="1"/>
  <c r="R2381" i="3" a="1"/>
  <c r="R2381" i="3" s="1"/>
  <c r="S2381" i="3" a="1"/>
  <c r="S2381" i="3" s="1"/>
  <c r="T2381" i="3" a="1"/>
  <c r="T2381" i="3" s="1"/>
  <c r="U2381" i="3" a="1"/>
  <c r="U2381" i="3" s="1"/>
  <c r="C2382" i="3" a="1"/>
  <c r="C2382" i="3" s="1"/>
  <c r="D2382" i="3" a="1"/>
  <c r="D2382" i="3" s="1"/>
  <c r="E2382" i="3" a="1"/>
  <c r="E2382" i="3" s="1"/>
  <c r="F2382" i="3" a="1"/>
  <c r="F2382" i="3" s="1"/>
  <c r="G2382" i="3" a="1"/>
  <c r="G2382" i="3" s="1"/>
  <c r="H2382" i="3" a="1"/>
  <c r="H2382" i="3" s="1"/>
  <c r="I2382" i="3" a="1"/>
  <c r="I2382" i="3" s="1"/>
  <c r="J2382" i="3" a="1"/>
  <c r="J2382" i="3" s="1"/>
  <c r="K2382" i="3" a="1"/>
  <c r="K2382" i="3" s="1"/>
  <c r="L2382" i="3" a="1"/>
  <c r="L2382" i="3" s="1"/>
  <c r="M2382" i="3" a="1"/>
  <c r="M2382" i="3" s="1"/>
  <c r="N2382" i="3" a="1"/>
  <c r="N2382" i="3" s="1"/>
  <c r="O2382" i="3" a="1"/>
  <c r="O2382" i="3" s="1"/>
  <c r="P2382" i="3" a="1"/>
  <c r="P2382" i="3" s="1"/>
  <c r="Q2382" i="3" a="1"/>
  <c r="Q2382" i="3" s="1"/>
  <c r="R2382" i="3" a="1"/>
  <c r="R2382" i="3" s="1"/>
  <c r="S2382" i="3" a="1"/>
  <c r="S2382" i="3" s="1"/>
  <c r="T2382" i="3" a="1"/>
  <c r="T2382" i="3" s="1"/>
  <c r="U2382" i="3" a="1"/>
  <c r="U2382" i="3" s="1"/>
  <c r="C2383" i="3" a="1"/>
  <c r="C2383" i="3" s="1"/>
  <c r="D2383" i="3" a="1"/>
  <c r="D2383" i="3" s="1"/>
  <c r="E2383" i="3" a="1"/>
  <c r="E2383" i="3" s="1"/>
  <c r="F2383" i="3" a="1"/>
  <c r="F2383" i="3" s="1"/>
  <c r="G2383" i="3" a="1"/>
  <c r="G2383" i="3" s="1"/>
  <c r="H2383" i="3" a="1"/>
  <c r="H2383" i="3" s="1"/>
  <c r="I2383" i="3" a="1"/>
  <c r="I2383" i="3" s="1"/>
  <c r="J2383" i="3" a="1"/>
  <c r="J2383" i="3" s="1"/>
  <c r="K2383" i="3" a="1"/>
  <c r="K2383" i="3" s="1"/>
  <c r="L2383" i="3" a="1"/>
  <c r="L2383" i="3" s="1"/>
  <c r="M2383" i="3" a="1"/>
  <c r="M2383" i="3" s="1"/>
  <c r="N2383" i="3" a="1"/>
  <c r="N2383" i="3" s="1"/>
  <c r="O2383" i="3" a="1"/>
  <c r="O2383" i="3" s="1"/>
  <c r="P2383" i="3" a="1"/>
  <c r="P2383" i="3" s="1"/>
  <c r="Q2383" i="3" a="1"/>
  <c r="Q2383" i="3" s="1"/>
  <c r="R2383" i="3" a="1"/>
  <c r="R2383" i="3" s="1"/>
  <c r="S2383" i="3" a="1"/>
  <c r="S2383" i="3" s="1"/>
  <c r="T2383" i="3" a="1"/>
  <c r="T2383" i="3" s="1"/>
  <c r="U2383" i="3" a="1"/>
  <c r="U2383" i="3" s="1"/>
  <c r="C2384" i="3" a="1"/>
  <c r="C2384" i="3" s="1"/>
  <c r="D2384" i="3" a="1"/>
  <c r="D2384" i="3" s="1"/>
  <c r="E2384" i="3" a="1"/>
  <c r="E2384" i="3" s="1"/>
  <c r="F2384" i="3" a="1"/>
  <c r="F2384" i="3" s="1"/>
  <c r="G2384" i="3" a="1"/>
  <c r="G2384" i="3" s="1"/>
  <c r="H2384" i="3" a="1"/>
  <c r="H2384" i="3" s="1"/>
  <c r="I2384" i="3" a="1"/>
  <c r="I2384" i="3" s="1"/>
  <c r="J2384" i="3" a="1"/>
  <c r="J2384" i="3" s="1"/>
  <c r="K2384" i="3" a="1"/>
  <c r="K2384" i="3" s="1"/>
  <c r="L2384" i="3" a="1"/>
  <c r="L2384" i="3" s="1"/>
  <c r="M2384" i="3" a="1"/>
  <c r="M2384" i="3" s="1"/>
  <c r="N2384" i="3" a="1"/>
  <c r="N2384" i="3" s="1"/>
  <c r="O2384" i="3" a="1"/>
  <c r="O2384" i="3" s="1"/>
  <c r="P2384" i="3" a="1"/>
  <c r="P2384" i="3" s="1"/>
  <c r="Q2384" i="3" a="1"/>
  <c r="Q2384" i="3" s="1"/>
  <c r="R2384" i="3" a="1"/>
  <c r="R2384" i="3" s="1"/>
  <c r="S2384" i="3" a="1"/>
  <c r="S2384" i="3" s="1"/>
  <c r="T2384" i="3" a="1"/>
  <c r="T2384" i="3" s="1"/>
  <c r="U2384" i="3" a="1"/>
  <c r="U2384" i="3" s="1"/>
  <c r="C2385" i="3" a="1"/>
  <c r="C2385" i="3" s="1"/>
  <c r="D2385" i="3" a="1"/>
  <c r="D2385" i="3" s="1"/>
  <c r="E2385" i="3" a="1"/>
  <c r="E2385" i="3" s="1"/>
  <c r="F2385" i="3" a="1"/>
  <c r="F2385" i="3" s="1"/>
  <c r="G2385" i="3" a="1"/>
  <c r="G2385" i="3" s="1"/>
  <c r="H2385" i="3" a="1"/>
  <c r="H2385" i="3" s="1"/>
  <c r="I2385" i="3" a="1"/>
  <c r="I2385" i="3" s="1"/>
  <c r="J2385" i="3" a="1"/>
  <c r="J2385" i="3" s="1"/>
  <c r="K2385" i="3" a="1"/>
  <c r="K2385" i="3" s="1"/>
  <c r="L2385" i="3" a="1"/>
  <c r="L2385" i="3" s="1"/>
  <c r="M2385" i="3" a="1"/>
  <c r="M2385" i="3" s="1"/>
  <c r="N2385" i="3" a="1"/>
  <c r="N2385" i="3" s="1"/>
  <c r="O2385" i="3" a="1"/>
  <c r="O2385" i="3" s="1"/>
  <c r="P2385" i="3" a="1"/>
  <c r="P2385" i="3" s="1"/>
  <c r="Q2385" i="3" a="1"/>
  <c r="Q2385" i="3" s="1"/>
  <c r="R2385" i="3" a="1"/>
  <c r="R2385" i="3" s="1"/>
  <c r="S2385" i="3" a="1"/>
  <c r="S2385" i="3" s="1"/>
  <c r="T2385" i="3" a="1"/>
  <c r="T2385" i="3" s="1"/>
  <c r="U2385" i="3" a="1"/>
  <c r="U2385" i="3" s="1"/>
  <c r="C2386" i="3" a="1"/>
  <c r="C2386" i="3" s="1"/>
  <c r="D2386" i="3" a="1"/>
  <c r="D2386" i="3" s="1"/>
  <c r="E2386" i="3" a="1"/>
  <c r="E2386" i="3" s="1"/>
  <c r="F2386" i="3" a="1"/>
  <c r="F2386" i="3" s="1"/>
  <c r="G2386" i="3" a="1"/>
  <c r="G2386" i="3" s="1"/>
  <c r="H2386" i="3" a="1"/>
  <c r="H2386" i="3"/>
  <c r="I2386" i="3" a="1"/>
  <c r="I2386" i="3"/>
  <c r="J2386" i="3" a="1"/>
  <c r="J2386" i="3"/>
  <c r="K2386" i="3" a="1"/>
  <c r="K2386" i="3" s="1"/>
  <c r="L2386" i="3" a="1"/>
  <c r="L2386" i="3" s="1"/>
  <c r="M2386" i="3" a="1"/>
  <c r="M2386" i="3" s="1"/>
  <c r="N2386" i="3" a="1"/>
  <c r="N2386" i="3" s="1"/>
  <c r="O2386" i="3" a="1"/>
  <c r="O2386" i="3" s="1"/>
  <c r="P2386" i="3" a="1"/>
  <c r="P2386" i="3"/>
  <c r="Q2386" i="3" a="1"/>
  <c r="Q2386" i="3"/>
  <c r="R2386" i="3" a="1"/>
  <c r="R2386" i="3"/>
  <c r="S2386" i="3" a="1"/>
  <c r="S2386" i="3" s="1"/>
  <c r="T2386" i="3" a="1"/>
  <c r="T2386" i="3" s="1"/>
  <c r="U2386" i="3" a="1"/>
  <c r="U2386" i="3" s="1"/>
  <c r="C2387" i="3" a="1"/>
  <c r="C2387" i="3" s="1"/>
  <c r="D2387" i="3" a="1"/>
  <c r="D2387" i="3" s="1"/>
  <c r="E2387" i="3" a="1"/>
  <c r="E2387" i="3"/>
  <c r="F2387" i="3" a="1"/>
  <c r="F2387" i="3"/>
  <c r="G2387" i="3" a="1"/>
  <c r="G2387" i="3"/>
  <c r="H2387" i="3" a="1"/>
  <c r="H2387" i="3" s="1"/>
  <c r="I2387" i="3" a="1"/>
  <c r="I2387" i="3" s="1"/>
  <c r="J2387" i="3" a="1"/>
  <c r="J2387" i="3" s="1"/>
  <c r="K2387" i="3" a="1"/>
  <c r="K2387" i="3" s="1"/>
  <c r="L2387" i="3" a="1"/>
  <c r="L2387" i="3" s="1"/>
  <c r="M2387" i="3" a="1"/>
  <c r="M2387" i="3"/>
  <c r="N2387" i="3" a="1"/>
  <c r="N2387" i="3"/>
  <c r="O2387" i="3" a="1"/>
  <c r="O2387" i="3"/>
  <c r="P2387" i="3" a="1"/>
  <c r="P2387" i="3" s="1"/>
  <c r="Q2387" i="3" a="1"/>
  <c r="Q2387" i="3" s="1"/>
  <c r="R2387" i="3" a="1"/>
  <c r="R2387" i="3" s="1"/>
  <c r="S2387" i="3" a="1"/>
  <c r="S2387" i="3" s="1"/>
  <c r="T2387" i="3" a="1"/>
  <c r="T2387" i="3" s="1"/>
  <c r="U2387" i="3" a="1"/>
  <c r="U2387" i="3"/>
  <c r="C2388" i="3" a="1"/>
  <c r="C2388" i="3"/>
  <c r="D2388" i="3" a="1"/>
  <c r="D2388" i="3"/>
  <c r="E2388" i="3" a="1"/>
  <c r="E2388" i="3" s="1"/>
  <c r="F2388" i="3" a="1"/>
  <c r="F2388" i="3" s="1"/>
  <c r="G2388" i="3" a="1"/>
  <c r="G2388" i="3" s="1"/>
  <c r="H2388" i="3" a="1"/>
  <c r="H2388" i="3" s="1"/>
  <c r="I2388" i="3" a="1"/>
  <c r="I2388" i="3" s="1"/>
  <c r="J2388" i="3" a="1"/>
  <c r="J2388" i="3"/>
  <c r="K2388" i="3" a="1"/>
  <c r="K2388" i="3"/>
  <c r="L2388" i="3" a="1"/>
  <c r="L2388" i="3"/>
  <c r="M2388" i="3" a="1"/>
  <c r="M2388" i="3" s="1"/>
  <c r="N2388" i="3" a="1"/>
  <c r="N2388" i="3" s="1"/>
  <c r="O2388" i="3" a="1"/>
  <c r="O2388" i="3" s="1"/>
  <c r="P2388" i="3" a="1"/>
  <c r="P2388" i="3" s="1"/>
  <c r="Q2388" i="3" a="1"/>
  <c r="Q2388" i="3" s="1"/>
  <c r="R2388" i="3" a="1"/>
  <c r="R2388" i="3"/>
  <c r="S2388" i="3" a="1"/>
  <c r="S2388" i="3"/>
  <c r="T2388" i="3" a="1"/>
  <c r="T2388" i="3"/>
  <c r="U2388" i="3" a="1"/>
  <c r="U2388" i="3" s="1"/>
  <c r="C2389" i="3" a="1"/>
  <c r="C2389" i="3" s="1"/>
  <c r="D2389" i="3" a="1"/>
  <c r="D2389" i="3" s="1"/>
  <c r="E2389" i="3" a="1"/>
  <c r="E2389" i="3" s="1"/>
  <c r="F2389" i="3" a="1"/>
  <c r="F2389" i="3" s="1"/>
  <c r="G2389" i="3" a="1"/>
  <c r="G2389" i="3"/>
  <c r="H2389" i="3" a="1"/>
  <c r="H2389" i="3"/>
  <c r="I2389" i="3" a="1"/>
  <c r="I2389" i="3"/>
  <c r="J2389" i="3" a="1"/>
  <c r="J2389" i="3" s="1"/>
  <c r="K2389" i="3" a="1"/>
  <c r="K2389" i="3" s="1"/>
  <c r="L2389" i="3" a="1"/>
  <c r="L2389" i="3" s="1"/>
  <c r="M2389" i="3" a="1"/>
  <c r="M2389" i="3" s="1"/>
  <c r="N2389" i="3" a="1"/>
  <c r="N2389" i="3" s="1"/>
  <c r="O2389" i="3" a="1"/>
  <c r="O2389" i="3"/>
  <c r="P2389" i="3" a="1"/>
  <c r="P2389" i="3"/>
  <c r="Q2389" i="3" a="1"/>
  <c r="Q2389" i="3"/>
  <c r="R2389" i="3" a="1"/>
  <c r="R2389" i="3" s="1"/>
  <c r="S2389" i="3" a="1"/>
  <c r="S2389" i="3" s="1"/>
  <c r="T2389" i="3" a="1"/>
  <c r="T2389" i="3" s="1"/>
  <c r="U2389" i="3" a="1"/>
  <c r="U2389" i="3" s="1"/>
  <c r="C2390" i="3" a="1"/>
  <c r="C2390" i="3" s="1"/>
  <c r="D2390" i="3" a="1"/>
  <c r="D2390" i="3"/>
  <c r="E2390" i="3" a="1"/>
  <c r="E2390" i="3"/>
  <c r="F2390" i="3" a="1"/>
  <c r="F2390" i="3"/>
  <c r="G2390" i="3" a="1"/>
  <c r="G2390" i="3" s="1"/>
  <c r="H2390" i="3" a="1"/>
  <c r="H2390" i="3" s="1"/>
  <c r="I2390" i="3" a="1"/>
  <c r="I2390" i="3" s="1"/>
  <c r="J2390" i="3" a="1"/>
  <c r="J2390" i="3" s="1"/>
  <c r="K2390" i="3" a="1"/>
  <c r="K2390" i="3" s="1"/>
  <c r="L2390" i="3" a="1"/>
  <c r="L2390" i="3"/>
  <c r="M2390" i="3" a="1"/>
  <c r="M2390" i="3"/>
  <c r="N2390" i="3" a="1"/>
  <c r="N2390" i="3"/>
  <c r="O2390" i="3" a="1"/>
  <c r="O2390" i="3" s="1"/>
  <c r="P2390" i="3" a="1"/>
  <c r="P2390" i="3" s="1"/>
  <c r="Q2390" i="3" a="1"/>
  <c r="Q2390" i="3" s="1"/>
  <c r="R2390" i="3" a="1"/>
  <c r="R2390" i="3" s="1"/>
  <c r="S2390" i="3" a="1"/>
  <c r="S2390" i="3" s="1"/>
  <c r="T2390" i="3" a="1"/>
  <c r="T2390" i="3"/>
  <c r="U2390" i="3" a="1"/>
  <c r="U2390" i="3"/>
  <c r="C2391" i="3" a="1"/>
  <c r="C2391" i="3"/>
  <c r="D2391" i="3" a="1"/>
  <c r="D2391" i="3" s="1"/>
  <c r="E2391" i="3" a="1"/>
  <c r="E2391" i="3" s="1"/>
  <c r="F2391" i="3" a="1"/>
  <c r="F2391" i="3" s="1"/>
  <c r="G2391" i="3" a="1"/>
  <c r="G2391" i="3" s="1"/>
  <c r="H2391" i="3" a="1"/>
  <c r="H2391" i="3" s="1"/>
  <c r="I2391" i="3" a="1"/>
  <c r="I2391" i="3"/>
  <c r="J2391" i="3" a="1"/>
  <c r="J2391" i="3"/>
  <c r="K2391" i="3" a="1"/>
  <c r="K2391" i="3"/>
  <c r="L2391" i="3" a="1"/>
  <c r="L2391" i="3" s="1"/>
  <c r="M2391" i="3" a="1"/>
  <c r="M2391" i="3" s="1"/>
  <c r="N2391" i="3" a="1"/>
  <c r="N2391" i="3" s="1"/>
  <c r="O2391" i="3" a="1"/>
  <c r="O2391" i="3" s="1"/>
  <c r="P2391" i="3" a="1"/>
  <c r="P2391" i="3" s="1"/>
  <c r="Q2391" i="3" a="1"/>
  <c r="Q2391" i="3"/>
  <c r="R2391" i="3" a="1"/>
  <c r="R2391" i="3"/>
  <c r="S2391" i="3" a="1"/>
  <c r="S2391" i="3"/>
  <c r="T2391" i="3" a="1"/>
  <c r="T2391" i="3" s="1"/>
  <c r="U2391" i="3" a="1"/>
  <c r="U2391" i="3" s="1"/>
  <c r="C2392" i="3" a="1"/>
  <c r="C2392" i="3" s="1"/>
  <c r="D2392" i="3" a="1"/>
  <c r="D2392" i="3" s="1"/>
  <c r="E2392" i="3" a="1"/>
  <c r="E2392" i="3" s="1"/>
  <c r="F2392" i="3" a="1"/>
  <c r="F2392" i="3"/>
  <c r="G2392" i="3" a="1"/>
  <c r="G2392" i="3"/>
  <c r="H2392" i="3" a="1"/>
  <c r="H2392" i="3"/>
  <c r="I2392" i="3" a="1"/>
  <c r="I2392" i="3" s="1"/>
  <c r="J2392" i="3" a="1"/>
  <c r="J2392" i="3" s="1"/>
  <c r="K2392" i="3" a="1"/>
  <c r="K2392" i="3" s="1"/>
  <c r="L2392" i="3" a="1"/>
  <c r="L2392" i="3" s="1"/>
  <c r="M2392" i="3" a="1"/>
  <c r="M2392" i="3" s="1"/>
  <c r="N2392" i="3" a="1"/>
  <c r="N2392" i="3"/>
  <c r="O2392" i="3" a="1"/>
  <c r="O2392" i="3"/>
  <c r="P2392" i="3" a="1"/>
  <c r="P2392" i="3"/>
  <c r="Q2392" i="3" a="1"/>
  <c r="Q2392" i="3" s="1"/>
  <c r="R2392" i="3" a="1"/>
  <c r="R2392" i="3" s="1"/>
  <c r="S2392" i="3" a="1"/>
  <c r="S2392" i="3" s="1"/>
  <c r="T2392" i="3" a="1"/>
  <c r="T2392" i="3" s="1"/>
  <c r="U2392" i="3" a="1"/>
  <c r="U2392" i="3" s="1"/>
  <c r="C2393" i="3" a="1"/>
  <c r="C2393" i="3"/>
  <c r="D2393" i="3" a="1"/>
  <c r="D2393" i="3"/>
  <c r="E2393" i="3" a="1"/>
  <c r="E2393" i="3"/>
  <c r="F2393" i="3" a="1"/>
  <c r="F2393" i="3" s="1"/>
  <c r="G2393" i="3" a="1"/>
  <c r="G2393" i="3" s="1"/>
  <c r="H2393" i="3" a="1"/>
  <c r="H2393" i="3" s="1"/>
  <c r="I2393" i="3" a="1"/>
  <c r="I2393" i="3" s="1"/>
  <c r="J2393" i="3" a="1"/>
  <c r="J2393" i="3" s="1"/>
  <c r="K2393" i="3" a="1"/>
  <c r="K2393" i="3"/>
  <c r="L2393" i="3" a="1"/>
  <c r="L2393" i="3"/>
  <c r="M2393" i="3" a="1"/>
  <c r="M2393" i="3"/>
  <c r="N2393" i="3" a="1"/>
  <c r="N2393" i="3" s="1"/>
  <c r="O2393" i="3" a="1"/>
  <c r="O2393" i="3" s="1"/>
  <c r="P2393" i="3" a="1"/>
  <c r="P2393" i="3" s="1"/>
  <c r="Q2393" i="3" a="1"/>
  <c r="Q2393" i="3" s="1"/>
  <c r="R2393" i="3" a="1"/>
  <c r="R2393" i="3" s="1"/>
  <c r="S2393" i="3" a="1"/>
  <c r="S2393" i="3"/>
  <c r="T2393" i="3" a="1"/>
  <c r="T2393" i="3"/>
  <c r="U2393" i="3" a="1"/>
  <c r="U2393" i="3"/>
  <c r="C2394" i="3" a="1"/>
  <c r="C2394" i="3" s="1"/>
  <c r="D2394" i="3" a="1"/>
  <c r="D2394" i="3" s="1"/>
  <c r="E2394" i="3" a="1"/>
  <c r="E2394" i="3" s="1"/>
  <c r="F2394" i="3" a="1"/>
  <c r="F2394" i="3" s="1"/>
  <c r="G2394" i="3" a="1"/>
  <c r="G2394" i="3" s="1"/>
  <c r="H2394" i="3" a="1"/>
  <c r="H2394" i="3"/>
  <c r="I2394" i="3" a="1"/>
  <c r="I2394" i="3"/>
  <c r="J2394" i="3" a="1"/>
  <c r="J2394" i="3"/>
  <c r="K2394" i="3" a="1"/>
  <c r="K2394" i="3" s="1"/>
  <c r="L2394" i="3" a="1"/>
  <c r="L2394" i="3" s="1"/>
  <c r="M2394" i="3" a="1"/>
  <c r="M2394" i="3" s="1"/>
  <c r="N2394" i="3" a="1"/>
  <c r="N2394" i="3" s="1"/>
  <c r="O2394" i="3" a="1"/>
  <c r="O2394" i="3" s="1"/>
  <c r="P2394" i="3" a="1"/>
  <c r="P2394" i="3"/>
  <c r="Q2394" i="3" a="1"/>
  <c r="Q2394" i="3"/>
  <c r="R2394" i="3" a="1"/>
  <c r="R2394" i="3"/>
  <c r="S2394" i="3" a="1"/>
  <c r="S2394" i="3" s="1"/>
  <c r="T2394" i="3" a="1"/>
  <c r="T2394" i="3" s="1"/>
  <c r="U2394" i="3" a="1"/>
  <c r="U2394" i="3" s="1"/>
  <c r="C2395" i="3" a="1"/>
  <c r="C2395" i="3" s="1"/>
  <c r="D2395" i="3" a="1"/>
  <c r="D2395" i="3" s="1"/>
  <c r="E2395" i="3" a="1"/>
  <c r="E2395" i="3"/>
  <c r="F2395" i="3" a="1"/>
  <c r="F2395" i="3"/>
  <c r="G2395" i="3" a="1"/>
  <c r="G2395" i="3"/>
  <c r="H2395" i="3" a="1"/>
  <c r="H2395" i="3" s="1"/>
  <c r="I2395" i="3" a="1"/>
  <c r="I2395" i="3" s="1"/>
  <c r="J2395" i="3" a="1"/>
  <c r="J2395" i="3" s="1"/>
  <c r="K2395" i="3" a="1"/>
  <c r="K2395" i="3" s="1"/>
  <c r="L2395" i="3" a="1"/>
  <c r="L2395" i="3" s="1"/>
  <c r="M2395" i="3" a="1"/>
  <c r="M2395" i="3"/>
  <c r="N2395" i="3" a="1"/>
  <c r="N2395" i="3"/>
  <c r="O2395" i="3" a="1"/>
  <c r="O2395" i="3"/>
  <c r="P2395" i="3" a="1"/>
  <c r="P2395" i="3" s="1"/>
  <c r="Q2395" i="3" a="1"/>
  <c r="Q2395" i="3" s="1"/>
  <c r="R2395" i="3" a="1"/>
  <c r="R2395" i="3" s="1"/>
  <c r="S2395" i="3" a="1"/>
  <c r="S2395" i="3" s="1"/>
  <c r="T2395" i="3" a="1"/>
  <c r="T2395" i="3" s="1"/>
  <c r="U2395" i="3" a="1"/>
  <c r="U2395" i="3"/>
  <c r="C2396" i="3" a="1"/>
  <c r="C2396" i="3"/>
  <c r="D2396" i="3" a="1"/>
  <c r="D2396" i="3"/>
  <c r="E2396" i="3" a="1"/>
  <c r="E2396" i="3" s="1"/>
  <c r="F2396" i="3" a="1"/>
  <c r="F2396" i="3" s="1"/>
  <c r="G2396" i="3" a="1"/>
  <c r="G2396" i="3" s="1"/>
  <c r="H2396" i="3" a="1"/>
  <c r="H2396" i="3" s="1"/>
  <c r="I2396" i="3" a="1"/>
  <c r="I2396" i="3" s="1"/>
  <c r="J2396" i="3" a="1"/>
  <c r="J2396" i="3"/>
  <c r="K2396" i="3" a="1"/>
  <c r="K2396" i="3"/>
  <c r="L2396" i="3" a="1"/>
  <c r="L2396" i="3"/>
  <c r="M2396" i="3" a="1"/>
  <c r="M2396" i="3" s="1"/>
  <c r="N2396" i="3" a="1"/>
  <c r="N2396" i="3" s="1"/>
  <c r="O2396" i="3" a="1"/>
  <c r="O2396" i="3" s="1"/>
  <c r="P2396" i="3" a="1"/>
  <c r="P2396" i="3" s="1"/>
  <c r="Q2396" i="3" a="1"/>
  <c r="Q2396" i="3" s="1"/>
  <c r="R2396" i="3" a="1"/>
  <c r="R2396" i="3"/>
  <c r="S2396" i="3" a="1"/>
  <c r="S2396" i="3"/>
  <c r="T2396" i="3" a="1"/>
  <c r="T2396" i="3"/>
  <c r="U2396" i="3" a="1"/>
  <c r="U2396" i="3" s="1"/>
  <c r="C2397" i="3" a="1"/>
  <c r="C2397" i="3" s="1"/>
  <c r="D2397" i="3" a="1"/>
  <c r="D2397" i="3" s="1"/>
  <c r="E2397" i="3" a="1"/>
  <c r="E2397" i="3" s="1"/>
  <c r="F2397" i="3" a="1"/>
  <c r="F2397" i="3" s="1"/>
  <c r="G2397" i="3" a="1"/>
  <c r="G2397" i="3"/>
  <c r="H2397" i="3" a="1"/>
  <c r="H2397" i="3"/>
  <c r="I2397" i="3" a="1"/>
  <c r="I2397" i="3"/>
  <c r="J2397" i="3" a="1"/>
  <c r="J2397" i="3" s="1"/>
  <c r="K2397" i="3" a="1"/>
  <c r="K2397" i="3" s="1"/>
  <c r="L2397" i="3" a="1"/>
  <c r="L2397" i="3" s="1"/>
  <c r="M2397" i="3" a="1"/>
  <c r="M2397" i="3" s="1"/>
  <c r="N2397" i="3" a="1"/>
  <c r="N2397" i="3" s="1"/>
  <c r="O2397" i="3" a="1"/>
  <c r="O2397" i="3"/>
  <c r="P2397" i="3" a="1"/>
  <c r="P2397" i="3"/>
  <c r="Q2397" i="3" a="1"/>
  <c r="Q2397" i="3"/>
  <c r="R2397" i="3" a="1"/>
  <c r="R2397" i="3" s="1"/>
  <c r="S2397" i="3" a="1"/>
  <c r="S2397" i="3" s="1"/>
  <c r="T2397" i="3" a="1"/>
  <c r="T2397" i="3" s="1"/>
  <c r="U2397" i="3" a="1"/>
  <c r="U2397" i="3" s="1"/>
  <c r="C2398" i="3" a="1"/>
  <c r="C2398" i="3" s="1"/>
  <c r="D2398" i="3" a="1"/>
  <c r="D2398" i="3"/>
  <c r="E2398" i="3" a="1"/>
  <c r="E2398" i="3"/>
  <c r="F2398" i="3" a="1"/>
  <c r="F2398" i="3"/>
  <c r="G2398" i="3" a="1"/>
  <c r="G2398" i="3" s="1"/>
  <c r="H2398" i="3" a="1"/>
  <c r="H2398" i="3" s="1"/>
  <c r="I2398" i="3" a="1"/>
  <c r="I2398" i="3" s="1"/>
  <c r="J2398" i="3" a="1"/>
  <c r="J2398" i="3" s="1"/>
  <c r="K2398" i="3" a="1"/>
  <c r="K2398" i="3" s="1"/>
  <c r="L2398" i="3" a="1"/>
  <c r="L2398" i="3"/>
  <c r="M2398" i="3" a="1"/>
  <c r="M2398" i="3"/>
  <c r="N2398" i="3" a="1"/>
  <c r="N2398" i="3"/>
  <c r="O2398" i="3" a="1"/>
  <c r="O2398" i="3" s="1"/>
  <c r="P2398" i="3" a="1"/>
  <c r="P2398" i="3" s="1"/>
  <c r="Q2398" i="3" a="1"/>
  <c r="Q2398" i="3" s="1"/>
  <c r="R2398" i="3" a="1"/>
  <c r="R2398" i="3" s="1"/>
  <c r="S2398" i="3" a="1"/>
  <c r="S2398" i="3" s="1"/>
  <c r="T2398" i="3" a="1"/>
  <c r="T2398" i="3"/>
  <c r="U2398" i="3" a="1"/>
  <c r="U2398" i="3"/>
  <c r="C2399" i="3" a="1"/>
  <c r="C2399" i="3"/>
  <c r="D2399" i="3" a="1"/>
  <c r="D2399" i="3" s="1"/>
  <c r="E2399" i="3" a="1"/>
  <c r="E2399" i="3" s="1"/>
  <c r="F2399" i="3" a="1"/>
  <c r="F2399" i="3" s="1"/>
  <c r="G2399" i="3" a="1"/>
  <c r="G2399" i="3" s="1"/>
  <c r="H2399" i="3" a="1"/>
  <c r="H2399" i="3" s="1"/>
  <c r="I2399" i="3" a="1"/>
  <c r="I2399" i="3"/>
  <c r="J2399" i="3" a="1"/>
  <c r="J2399" i="3"/>
  <c r="K2399" i="3" a="1"/>
  <c r="K2399" i="3"/>
  <c r="L2399" i="3" a="1"/>
  <c r="L2399" i="3" s="1"/>
  <c r="M2399" i="3" a="1"/>
  <c r="M2399" i="3" s="1"/>
  <c r="N2399" i="3" a="1"/>
  <c r="N2399" i="3" s="1"/>
  <c r="O2399" i="3" a="1"/>
  <c r="O2399" i="3" s="1"/>
  <c r="P2399" i="3" a="1"/>
  <c r="P2399" i="3" s="1"/>
  <c r="Q2399" i="3" a="1"/>
  <c r="Q2399" i="3"/>
  <c r="R2399" i="3" a="1"/>
  <c r="R2399" i="3"/>
  <c r="S2399" i="3" a="1"/>
  <c r="S2399" i="3"/>
  <c r="T2399" i="3" a="1"/>
  <c r="T2399" i="3" s="1"/>
  <c r="U2399" i="3" a="1"/>
  <c r="U2399" i="3" s="1"/>
  <c r="C2400" i="3" a="1"/>
  <c r="C2400" i="3" s="1"/>
  <c r="D2400" i="3" a="1"/>
  <c r="D2400" i="3" s="1"/>
  <c r="E2400" i="3" a="1"/>
  <c r="E2400" i="3" s="1"/>
  <c r="F2400" i="3" a="1"/>
  <c r="F2400" i="3"/>
  <c r="G2400" i="3" a="1"/>
  <c r="G2400" i="3"/>
  <c r="H2400" i="3" a="1"/>
  <c r="H2400" i="3"/>
  <c r="I2400" i="3" a="1"/>
  <c r="I2400" i="3" s="1"/>
  <c r="J2400" i="3" a="1"/>
  <c r="J2400" i="3" s="1"/>
  <c r="K2400" i="3" a="1"/>
  <c r="K2400" i="3" s="1"/>
  <c r="L2400" i="3" a="1"/>
  <c r="L2400" i="3" s="1"/>
  <c r="M2400" i="3" a="1"/>
  <c r="M2400" i="3" s="1"/>
  <c r="N2400" i="3" a="1"/>
  <c r="N2400" i="3"/>
  <c r="O2400" i="3" a="1"/>
  <c r="O2400" i="3"/>
  <c r="P2400" i="3" a="1"/>
  <c r="P2400" i="3"/>
  <c r="Q2400" i="3" a="1"/>
  <c r="Q2400" i="3" s="1"/>
  <c r="R2400" i="3" a="1"/>
  <c r="R2400" i="3" s="1"/>
  <c r="S2400" i="3" a="1"/>
  <c r="S2400" i="3" s="1"/>
  <c r="T2400" i="3" a="1"/>
  <c r="T2400" i="3" s="1"/>
  <c r="U2400" i="3" a="1"/>
  <c r="U2400" i="3" s="1"/>
  <c r="C2401" i="3" a="1"/>
  <c r="C2401" i="3"/>
  <c r="D2401" i="3" a="1"/>
  <c r="D2401" i="3"/>
  <c r="E2401" i="3" a="1"/>
  <c r="E2401" i="3"/>
  <c r="F2401" i="3" a="1"/>
  <c r="F2401" i="3" s="1"/>
  <c r="G2401" i="3" a="1"/>
  <c r="G2401" i="3" s="1"/>
  <c r="H2401" i="3" a="1"/>
  <c r="H2401" i="3" s="1"/>
  <c r="I2401" i="3" a="1"/>
  <c r="I2401" i="3" s="1"/>
  <c r="J2401" i="3" a="1"/>
  <c r="J2401" i="3" s="1"/>
  <c r="K2401" i="3" a="1"/>
  <c r="K2401" i="3"/>
  <c r="L2401" i="3" a="1"/>
  <c r="L2401" i="3"/>
  <c r="M2401" i="3" a="1"/>
  <c r="M2401" i="3"/>
  <c r="N2401" i="3" a="1"/>
  <c r="N2401" i="3" s="1"/>
  <c r="O2401" i="3" a="1"/>
  <c r="O2401" i="3" s="1"/>
  <c r="P2401" i="3" a="1"/>
  <c r="P2401" i="3" s="1"/>
  <c r="Q2401" i="3" a="1"/>
  <c r="Q2401" i="3" s="1"/>
  <c r="R2401" i="3" a="1"/>
  <c r="R2401" i="3" s="1"/>
  <c r="S2401" i="3" a="1"/>
  <c r="S2401" i="3"/>
  <c r="T2401" i="3" a="1"/>
  <c r="T2401" i="3"/>
  <c r="U2401" i="3" a="1"/>
  <c r="U2401" i="3"/>
  <c r="C2402" i="3" a="1"/>
  <c r="C2402" i="3" s="1"/>
  <c r="D2402" i="3" a="1"/>
  <c r="D2402" i="3" s="1"/>
  <c r="E2402" i="3" a="1"/>
  <c r="E2402" i="3" s="1"/>
  <c r="F2402" i="3" a="1"/>
  <c r="F2402" i="3" s="1"/>
  <c r="G2402" i="3" a="1"/>
  <c r="G2402" i="3" s="1"/>
  <c r="H2402" i="3" a="1"/>
  <c r="H2402" i="3"/>
  <c r="I2402" i="3" a="1"/>
  <c r="I2402" i="3"/>
  <c r="J2402" i="3" a="1"/>
  <c r="J2402" i="3"/>
  <c r="K2402" i="3" a="1"/>
  <c r="K2402" i="3" s="1"/>
  <c r="L2402" i="3" a="1"/>
  <c r="L2402" i="3" s="1"/>
  <c r="M2402" i="3" a="1"/>
  <c r="M2402" i="3" s="1"/>
  <c r="N2402" i="3" a="1"/>
  <c r="N2402" i="3" s="1"/>
  <c r="O2402" i="3" a="1"/>
  <c r="O2402" i="3" s="1"/>
  <c r="P2402" i="3" a="1"/>
  <c r="P2402" i="3"/>
  <c r="Q2402" i="3" a="1"/>
  <c r="Q2402" i="3"/>
  <c r="R2402" i="3" a="1"/>
  <c r="R2402" i="3"/>
  <c r="S2402" i="3" a="1"/>
  <c r="S2402" i="3" s="1"/>
  <c r="T2402" i="3" a="1"/>
  <c r="T2402" i="3" s="1"/>
  <c r="U2402" i="3" a="1"/>
  <c r="U2402" i="3" s="1"/>
  <c r="C2403" i="3" a="1"/>
  <c r="C2403" i="3" s="1"/>
  <c r="D2403" i="3" a="1"/>
  <c r="D2403" i="3" s="1"/>
  <c r="E2403" i="3" a="1"/>
  <c r="E2403" i="3"/>
  <c r="F2403" i="3" a="1"/>
  <c r="F2403" i="3"/>
  <c r="G2403" i="3" a="1"/>
  <c r="G2403" i="3"/>
  <c r="H2403" i="3" a="1"/>
  <c r="H2403" i="3" s="1"/>
  <c r="I2403" i="3" a="1"/>
  <c r="I2403" i="3" s="1"/>
  <c r="J2403" i="3" a="1"/>
  <c r="J2403" i="3" s="1"/>
  <c r="K2403" i="3" a="1"/>
  <c r="K2403" i="3" s="1"/>
  <c r="L2403" i="3" a="1"/>
  <c r="L2403" i="3" s="1"/>
  <c r="M2403" i="3" a="1"/>
  <c r="M2403" i="3"/>
  <c r="N2403" i="3" a="1"/>
  <c r="N2403" i="3"/>
  <c r="O2403" i="3" a="1"/>
  <c r="O2403" i="3"/>
  <c r="P2403" i="3" a="1"/>
  <c r="P2403" i="3" s="1"/>
  <c r="Q2403" i="3" a="1"/>
  <c r="Q2403" i="3" s="1"/>
  <c r="R2403" i="3" a="1"/>
  <c r="R2403" i="3" s="1"/>
  <c r="S2403" i="3" a="1"/>
  <c r="S2403" i="3" s="1"/>
  <c r="T2403" i="3" a="1"/>
  <c r="T2403" i="3" s="1"/>
  <c r="U2403" i="3" a="1"/>
  <c r="U2403" i="3"/>
  <c r="C2404" i="3" a="1"/>
  <c r="C2404" i="3"/>
  <c r="D2404" i="3" a="1"/>
  <c r="D2404" i="3"/>
  <c r="E2404" i="3" a="1"/>
  <c r="E2404" i="3" s="1"/>
  <c r="F2404" i="3" a="1"/>
  <c r="F2404" i="3" s="1"/>
  <c r="G2404" i="3" a="1"/>
  <c r="G2404" i="3" s="1"/>
  <c r="H2404" i="3" a="1"/>
  <c r="H2404" i="3" s="1"/>
  <c r="I2404" i="3" a="1"/>
  <c r="I2404" i="3" s="1"/>
  <c r="J2404" i="3" a="1"/>
  <c r="J2404" i="3"/>
  <c r="K2404" i="3" a="1"/>
  <c r="K2404" i="3"/>
  <c r="L2404" i="3" a="1"/>
  <c r="L2404" i="3"/>
  <c r="M2404" i="3" a="1"/>
  <c r="M2404" i="3" s="1"/>
  <c r="N2404" i="3" a="1"/>
  <c r="N2404" i="3" s="1"/>
  <c r="O2404" i="3" a="1"/>
  <c r="O2404" i="3" s="1"/>
  <c r="P2404" i="3" a="1"/>
  <c r="P2404" i="3" s="1"/>
  <c r="Q2404" i="3" a="1"/>
  <c r="Q2404" i="3" s="1"/>
  <c r="R2404" i="3" a="1"/>
  <c r="R2404" i="3"/>
  <c r="S2404" i="3" a="1"/>
  <c r="S2404" i="3"/>
  <c r="T2404" i="3" a="1"/>
  <c r="T2404" i="3"/>
  <c r="U2404" i="3" a="1"/>
  <c r="U2404" i="3" s="1"/>
  <c r="C2405" i="3" a="1"/>
  <c r="C2405" i="3" s="1"/>
  <c r="D2405" i="3" a="1"/>
  <c r="D2405" i="3" s="1"/>
  <c r="E2405" i="3" a="1"/>
  <c r="E2405" i="3" s="1"/>
  <c r="F2405" i="3" a="1"/>
  <c r="F2405" i="3" s="1"/>
  <c r="G2405" i="3" a="1"/>
  <c r="G2405" i="3"/>
  <c r="H2405" i="3" a="1"/>
  <c r="H2405" i="3"/>
  <c r="I2405" i="3" a="1"/>
  <c r="I2405" i="3"/>
  <c r="J2405" i="3" a="1"/>
  <c r="J2405" i="3" s="1"/>
  <c r="K2405" i="3" a="1"/>
  <c r="K2405" i="3" s="1"/>
  <c r="L2405" i="3" a="1"/>
  <c r="L2405" i="3" s="1"/>
  <c r="M2405" i="3" a="1"/>
  <c r="M2405" i="3" s="1"/>
  <c r="N2405" i="3" a="1"/>
  <c r="N2405" i="3" s="1"/>
  <c r="O2405" i="3" a="1"/>
  <c r="O2405" i="3"/>
  <c r="P2405" i="3" a="1"/>
  <c r="P2405" i="3"/>
  <c r="Q2405" i="3" a="1"/>
  <c r="Q2405" i="3"/>
  <c r="R2405" i="3" a="1"/>
  <c r="R2405" i="3" s="1"/>
  <c r="S2405" i="3" a="1"/>
  <c r="S2405" i="3" s="1"/>
  <c r="T2405" i="3" a="1"/>
  <c r="T2405" i="3" s="1"/>
  <c r="U2405" i="3" a="1"/>
  <c r="U2405" i="3" s="1"/>
  <c r="C2406" i="3" a="1"/>
  <c r="C2406" i="3" s="1"/>
  <c r="D2406" i="3" a="1"/>
  <c r="D2406" i="3"/>
  <c r="E2406" i="3" a="1"/>
  <c r="E2406" i="3"/>
  <c r="F2406" i="3" a="1"/>
  <c r="F2406" i="3"/>
  <c r="G2406" i="3" a="1"/>
  <c r="G2406" i="3" s="1"/>
  <c r="H2406" i="3" a="1"/>
  <c r="H2406" i="3" s="1"/>
  <c r="I2406" i="3" a="1"/>
  <c r="I2406" i="3" s="1"/>
  <c r="J2406" i="3" a="1"/>
  <c r="J2406" i="3" s="1"/>
  <c r="K2406" i="3" a="1"/>
  <c r="K2406" i="3" s="1"/>
  <c r="L2406" i="3" a="1"/>
  <c r="L2406" i="3"/>
  <c r="M2406" i="3" a="1"/>
  <c r="M2406" i="3"/>
  <c r="N2406" i="3" a="1"/>
  <c r="N2406" i="3"/>
  <c r="O2406" i="3" a="1"/>
  <c r="O2406" i="3" s="1"/>
  <c r="P2406" i="3" a="1"/>
  <c r="P2406" i="3" s="1"/>
  <c r="Q2406" i="3" a="1"/>
  <c r="Q2406" i="3" s="1"/>
  <c r="R2406" i="3" a="1"/>
  <c r="R2406" i="3" s="1"/>
  <c r="S2406" i="3" a="1"/>
  <c r="S2406" i="3" s="1"/>
  <c r="T2406" i="3" a="1"/>
  <c r="T2406" i="3"/>
  <c r="U2406" i="3" a="1"/>
  <c r="U2406" i="3"/>
  <c r="C2407" i="3" a="1"/>
  <c r="C2407" i="3"/>
  <c r="D2407" i="3" a="1"/>
  <c r="D2407" i="3" s="1"/>
  <c r="E2407" i="3" a="1"/>
  <c r="E2407" i="3" s="1"/>
  <c r="F2407" i="3" a="1"/>
  <c r="F2407" i="3" s="1"/>
  <c r="G2407" i="3" a="1"/>
  <c r="G2407" i="3" s="1"/>
  <c r="H2407" i="3" a="1"/>
  <c r="H2407" i="3" s="1"/>
  <c r="I2407" i="3" a="1"/>
  <c r="I2407" i="3"/>
  <c r="J2407" i="3" a="1"/>
  <c r="J2407" i="3"/>
  <c r="K2407" i="3" a="1"/>
  <c r="K2407" i="3"/>
  <c r="L2407" i="3" a="1"/>
  <c r="L2407" i="3" s="1"/>
  <c r="M2407" i="3" a="1"/>
  <c r="M2407" i="3" s="1"/>
  <c r="N2407" i="3" a="1"/>
  <c r="N2407" i="3" s="1"/>
  <c r="O2407" i="3" a="1"/>
  <c r="O2407" i="3" s="1"/>
  <c r="P2407" i="3" a="1"/>
  <c r="P2407" i="3" s="1"/>
  <c r="Q2407" i="3" a="1"/>
  <c r="Q2407" i="3"/>
  <c r="R2407" i="3" a="1"/>
  <c r="R2407" i="3"/>
  <c r="S2407" i="3" a="1"/>
  <c r="S2407" i="3"/>
  <c r="T2407" i="3" a="1"/>
  <c r="T2407" i="3" s="1"/>
  <c r="U2407" i="3" a="1"/>
  <c r="U2407" i="3" s="1"/>
  <c r="C2408" i="3" a="1"/>
  <c r="C2408" i="3" s="1"/>
  <c r="D2408" i="3" a="1"/>
  <c r="D2408" i="3" s="1"/>
  <c r="E2408" i="3" a="1"/>
  <c r="E2408" i="3" s="1"/>
  <c r="F2408" i="3" a="1"/>
  <c r="F2408" i="3"/>
  <c r="G2408" i="3" a="1"/>
  <c r="G2408" i="3"/>
  <c r="H2408" i="3" a="1"/>
  <c r="H2408" i="3"/>
  <c r="I2408" i="3" a="1"/>
  <c r="I2408" i="3" s="1"/>
  <c r="J2408" i="3" a="1"/>
  <c r="J2408" i="3" s="1"/>
  <c r="K2408" i="3" a="1"/>
  <c r="K2408" i="3" s="1"/>
  <c r="L2408" i="3" a="1"/>
  <c r="L2408" i="3" s="1"/>
  <c r="M2408" i="3" a="1"/>
  <c r="M2408" i="3" s="1"/>
  <c r="N2408" i="3" a="1"/>
  <c r="N2408" i="3"/>
  <c r="O2408" i="3" a="1"/>
  <c r="O2408" i="3"/>
  <c r="P2408" i="3" a="1"/>
  <c r="P2408" i="3"/>
  <c r="Q2408" i="3" a="1"/>
  <c r="Q2408" i="3" s="1"/>
  <c r="R2408" i="3" a="1"/>
  <c r="R2408" i="3" s="1"/>
  <c r="S2408" i="3" a="1"/>
  <c r="S2408" i="3" s="1"/>
  <c r="T2408" i="3" a="1"/>
  <c r="T2408" i="3" s="1"/>
  <c r="U2408" i="3" a="1"/>
  <c r="U2408" i="3" s="1"/>
  <c r="C2409" i="3" a="1"/>
  <c r="C2409" i="3"/>
  <c r="D2409" i="3" a="1"/>
  <c r="D2409" i="3"/>
  <c r="E2409" i="3" a="1"/>
  <c r="E2409" i="3"/>
  <c r="F2409" i="3" a="1"/>
  <c r="F2409" i="3" s="1"/>
  <c r="G2409" i="3" a="1"/>
  <c r="G2409" i="3" s="1"/>
  <c r="H2409" i="3" a="1"/>
  <c r="H2409" i="3" s="1"/>
  <c r="I2409" i="3" a="1"/>
  <c r="I2409" i="3" s="1"/>
  <c r="J2409" i="3" a="1"/>
  <c r="J2409" i="3" s="1"/>
  <c r="K2409" i="3" a="1"/>
  <c r="K2409" i="3"/>
  <c r="L2409" i="3" a="1"/>
  <c r="L2409" i="3"/>
  <c r="M2409" i="3" a="1"/>
  <c r="M2409" i="3"/>
  <c r="N2409" i="3" a="1"/>
  <c r="N2409" i="3" s="1"/>
  <c r="O2409" i="3" a="1"/>
  <c r="O2409" i="3" s="1"/>
  <c r="P2409" i="3" a="1"/>
  <c r="P2409" i="3" s="1"/>
  <c r="Q2409" i="3" a="1"/>
  <c r="Q2409" i="3" s="1"/>
  <c r="R2409" i="3" a="1"/>
  <c r="R2409" i="3" s="1"/>
  <c r="S2409" i="3" a="1"/>
  <c r="S2409" i="3"/>
  <c r="T2409" i="3" a="1"/>
  <c r="T2409" i="3"/>
  <c r="U2409" i="3" a="1"/>
  <c r="U2409" i="3"/>
  <c r="C2410" i="3" a="1"/>
  <c r="C2410" i="3" s="1"/>
  <c r="D2410" i="3" a="1"/>
  <c r="D2410" i="3" s="1"/>
  <c r="E2410" i="3" a="1"/>
  <c r="E2410" i="3" s="1"/>
  <c r="F2410" i="3" a="1"/>
  <c r="F2410" i="3" s="1"/>
  <c r="G2410" i="3" a="1"/>
  <c r="G2410" i="3" s="1"/>
  <c r="H2410" i="3" a="1"/>
  <c r="H2410" i="3"/>
  <c r="I2410" i="3" a="1"/>
  <c r="I2410" i="3"/>
  <c r="J2410" i="3" a="1"/>
  <c r="J2410" i="3"/>
  <c r="K2410" i="3" a="1"/>
  <c r="K2410" i="3" s="1"/>
  <c r="L2410" i="3" a="1"/>
  <c r="L2410" i="3" s="1"/>
  <c r="M2410" i="3" a="1"/>
  <c r="M2410" i="3" s="1"/>
  <c r="N2410" i="3" a="1"/>
  <c r="N2410" i="3" s="1"/>
  <c r="O2410" i="3" a="1"/>
  <c r="O2410" i="3" s="1"/>
  <c r="P2410" i="3" a="1"/>
  <c r="P2410" i="3"/>
  <c r="Q2410" i="3" a="1"/>
  <c r="Q2410" i="3"/>
  <c r="R2410" i="3" a="1"/>
  <c r="R2410" i="3"/>
  <c r="S2410" i="3" a="1"/>
  <c r="S2410" i="3" s="1"/>
  <c r="T2410" i="3" a="1"/>
  <c r="T2410" i="3" s="1"/>
  <c r="U2410" i="3" a="1"/>
  <c r="U2410" i="3" s="1"/>
  <c r="C2411" i="3" a="1"/>
  <c r="C2411" i="3" s="1"/>
  <c r="D2411" i="3" a="1"/>
  <c r="D2411" i="3" s="1"/>
  <c r="E2411" i="3" a="1"/>
  <c r="E2411" i="3"/>
  <c r="F2411" i="3" a="1"/>
  <c r="F2411" i="3"/>
  <c r="G2411" i="3" a="1"/>
  <c r="G2411" i="3"/>
  <c r="H2411" i="3" a="1"/>
  <c r="H2411" i="3" s="1"/>
  <c r="I2411" i="3" a="1"/>
  <c r="I2411" i="3" s="1"/>
  <c r="J2411" i="3" a="1"/>
  <c r="J2411" i="3" s="1"/>
  <c r="K2411" i="3" a="1"/>
  <c r="K2411" i="3" s="1"/>
  <c r="L2411" i="3" a="1"/>
  <c r="L2411" i="3" s="1"/>
  <c r="M2411" i="3" a="1"/>
  <c r="M2411" i="3"/>
  <c r="N2411" i="3" a="1"/>
  <c r="N2411" i="3"/>
  <c r="O2411" i="3" a="1"/>
  <c r="O2411" i="3"/>
  <c r="P2411" i="3" a="1"/>
  <c r="P2411" i="3" s="1"/>
  <c r="Q2411" i="3" a="1"/>
  <c r="Q2411" i="3" s="1"/>
  <c r="R2411" i="3" a="1"/>
  <c r="R2411" i="3" s="1"/>
  <c r="S2411" i="3" a="1"/>
  <c r="S2411" i="3" s="1"/>
  <c r="T2411" i="3" a="1"/>
  <c r="T2411" i="3" s="1"/>
  <c r="U2411" i="3" a="1"/>
  <c r="U2411" i="3"/>
  <c r="C2412" i="3" a="1"/>
  <c r="C2412" i="3"/>
  <c r="D2412" i="3" a="1"/>
  <c r="D2412" i="3"/>
  <c r="E2412" i="3" a="1"/>
  <c r="E2412" i="3" s="1"/>
  <c r="F2412" i="3" a="1"/>
  <c r="F2412" i="3" s="1"/>
  <c r="G2412" i="3" a="1"/>
  <c r="G2412" i="3" s="1"/>
  <c r="H2412" i="3" a="1"/>
  <c r="H2412" i="3" s="1"/>
  <c r="I2412" i="3" a="1"/>
  <c r="I2412" i="3" s="1"/>
  <c r="J2412" i="3" a="1"/>
  <c r="J2412" i="3"/>
  <c r="K2412" i="3" a="1"/>
  <c r="K2412" i="3"/>
  <c r="L2412" i="3" a="1"/>
  <c r="L2412" i="3"/>
  <c r="M2412" i="3" a="1"/>
  <c r="M2412" i="3" s="1"/>
  <c r="N2412" i="3" a="1"/>
  <c r="N2412" i="3" s="1"/>
  <c r="O2412" i="3" a="1"/>
  <c r="O2412" i="3" s="1"/>
  <c r="P2412" i="3" a="1"/>
  <c r="P2412" i="3" s="1"/>
  <c r="Q2412" i="3" a="1"/>
  <c r="Q2412" i="3" s="1"/>
  <c r="R2412" i="3" a="1"/>
  <c r="R2412" i="3"/>
  <c r="S2412" i="3" a="1"/>
  <c r="S2412" i="3"/>
  <c r="T2412" i="3" a="1"/>
  <c r="T2412" i="3"/>
  <c r="U2412" i="3" a="1"/>
  <c r="U2412" i="3" s="1"/>
  <c r="C2413" i="3" a="1"/>
  <c r="C2413" i="3" s="1"/>
  <c r="D2413" i="3" a="1"/>
  <c r="D2413" i="3" s="1"/>
  <c r="E2413" i="3" a="1"/>
  <c r="E2413" i="3" s="1"/>
  <c r="F2413" i="3" a="1"/>
  <c r="F2413" i="3" s="1"/>
  <c r="G2413" i="3" a="1"/>
  <c r="G2413" i="3"/>
  <c r="H2413" i="3" a="1"/>
  <c r="H2413" i="3"/>
  <c r="I2413" i="3" a="1"/>
  <c r="I2413" i="3"/>
  <c r="J2413" i="3" a="1"/>
  <c r="J2413" i="3" s="1"/>
  <c r="K2413" i="3" a="1"/>
  <c r="K2413" i="3" s="1"/>
  <c r="L2413" i="3" a="1"/>
  <c r="L2413" i="3" s="1"/>
  <c r="M2413" i="3" a="1"/>
  <c r="M2413" i="3" s="1"/>
  <c r="N2413" i="3" a="1"/>
  <c r="N2413" i="3" s="1"/>
  <c r="O2413" i="3" a="1"/>
  <c r="O2413" i="3"/>
  <c r="P2413" i="3" a="1"/>
  <c r="P2413" i="3"/>
  <c r="Q2413" i="3" a="1"/>
  <c r="Q2413" i="3"/>
  <c r="R2413" i="3" a="1"/>
  <c r="R2413" i="3" s="1"/>
  <c r="S2413" i="3" a="1"/>
  <c r="S2413" i="3" s="1"/>
  <c r="T2413" i="3" a="1"/>
  <c r="T2413" i="3" s="1"/>
  <c r="U2413" i="3" a="1"/>
  <c r="U2413" i="3" s="1"/>
  <c r="C2414" i="3" a="1"/>
  <c r="C2414" i="3" s="1"/>
  <c r="D2414" i="3" a="1"/>
  <c r="D2414" i="3"/>
  <c r="E2414" i="3" a="1"/>
  <c r="E2414" i="3"/>
  <c r="F2414" i="3" a="1"/>
  <c r="F2414" i="3"/>
  <c r="G2414" i="3" a="1"/>
  <c r="G2414" i="3" s="1"/>
  <c r="H2414" i="3" a="1"/>
  <c r="H2414" i="3" s="1"/>
  <c r="I2414" i="3" a="1"/>
  <c r="I2414" i="3" s="1"/>
  <c r="J2414" i="3" a="1"/>
  <c r="J2414" i="3" s="1"/>
  <c r="K2414" i="3" a="1"/>
  <c r="K2414" i="3" s="1"/>
  <c r="L2414" i="3" a="1"/>
  <c r="L2414" i="3"/>
  <c r="M2414" i="3" a="1"/>
  <c r="M2414" i="3"/>
  <c r="N2414" i="3" a="1"/>
  <c r="N2414" i="3"/>
  <c r="O2414" i="3" a="1"/>
  <c r="O2414" i="3" s="1"/>
  <c r="P2414" i="3" a="1"/>
  <c r="P2414" i="3" s="1"/>
  <c r="Q2414" i="3" a="1"/>
  <c r="Q2414" i="3" s="1"/>
  <c r="R2414" i="3" a="1"/>
  <c r="R2414" i="3" s="1"/>
  <c r="S2414" i="3" a="1"/>
  <c r="S2414" i="3" s="1"/>
  <c r="T2414" i="3" a="1"/>
  <c r="T2414" i="3"/>
  <c r="U2414" i="3" a="1"/>
  <c r="U2414" i="3"/>
  <c r="C2415" i="3" a="1"/>
  <c r="C2415" i="3"/>
  <c r="D2415" i="3" a="1"/>
  <c r="D2415" i="3" s="1"/>
  <c r="E2415" i="3" a="1"/>
  <c r="E2415" i="3" s="1"/>
  <c r="F2415" i="3" a="1"/>
  <c r="F2415" i="3" s="1"/>
  <c r="G2415" i="3" a="1"/>
  <c r="G2415" i="3" s="1"/>
  <c r="H2415" i="3" a="1"/>
  <c r="H2415" i="3" s="1"/>
  <c r="I2415" i="3" a="1"/>
  <c r="I2415" i="3"/>
  <c r="J2415" i="3" a="1"/>
  <c r="J2415" i="3"/>
  <c r="K2415" i="3" a="1"/>
  <c r="K2415" i="3"/>
  <c r="L2415" i="3" a="1"/>
  <c r="L2415" i="3" s="1"/>
  <c r="M2415" i="3" a="1"/>
  <c r="M2415" i="3" s="1"/>
  <c r="N2415" i="3" a="1"/>
  <c r="N2415" i="3" s="1"/>
  <c r="O2415" i="3" a="1"/>
  <c r="O2415" i="3" s="1"/>
  <c r="P2415" i="3" a="1"/>
  <c r="P2415" i="3" s="1"/>
  <c r="Q2415" i="3" a="1"/>
  <c r="Q2415" i="3"/>
  <c r="R2415" i="3" a="1"/>
  <c r="R2415" i="3"/>
  <c r="S2415" i="3" a="1"/>
  <c r="S2415" i="3"/>
  <c r="T2415" i="3" a="1"/>
  <c r="T2415" i="3" s="1"/>
  <c r="U2415" i="3" a="1"/>
  <c r="U2415" i="3" s="1"/>
  <c r="C2416" i="3" a="1"/>
  <c r="C2416" i="3" s="1"/>
  <c r="D2416" i="3" a="1"/>
  <c r="D2416" i="3" s="1"/>
  <c r="E2416" i="3" a="1"/>
  <c r="E2416" i="3" s="1"/>
  <c r="F2416" i="3" a="1"/>
  <c r="F2416" i="3"/>
  <c r="G2416" i="3" a="1"/>
  <c r="G2416" i="3"/>
  <c r="H2416" i="3" a="1"/>
  <c r="H2416" i="3"/>
  <c r="I2416" i="3" a="1"/>
  <c r="I2416" i="3" s="1"/>
  <c r="J2416" i="3" a="1"/>
  <c r="J2416" i="3" s="1"/>
  <c r="K2416" i="3" a="1"/>
  <c r="K2416" i="3" s="1"/>
  <c r="L2416" i="3" a="1"/>
  <c r="L2416" i="3" s="1"/>
  <c r="M2416" i="3" a="1"/>
  <c r="M2416" i="3" s="1"/>
  <c r="N2416" i="3" a="1"/>
  <c r="N2416" i="3"/>
  <c r="O2416" i="3" a="1"/>
  <c r="O2416" i="3"/>
  <c r="P2416" i="3" a="1"/>
  <c r="P2416" i="3"/>
  <c r="Q2416" i="3" a="1"/>
  <c r="Q2416" i="3" s="1"/>
  <c r="R2416" i="3" a="1"/>
  <c r="R2416" i="3" s="1"/>
  <c r="S2416" i="3" a="1"/>
  <c r="S2416" i="3" s="1"/>
  <c r="T2416" i="3" a="1"/>
  <c r="T2416" i="3" s="1"/>
  <c r="U2416" i="3" a="1"/>
  <c r="U2416" i="3" s="1"/>
  <c r="C2417" i="3" a="1"/>
  <c r="C2417" i="3"/>
  <c r="D2417" i="3" a="1"/>
  <c r="D2417" i="3"/>
  <c r="E2417" i="3" a="1"/>
  <c r="E2417" i="3"/>
  <c r="F2417" i="3" a="1"/>
  <c r="F2417" i="3" s="1"/>
  <c r="G2417" i="3" a="1"/>
  <c r="G2417" i="3" s="1"/>
  <c r="H2417" i="3" a="1"/>
  <c r="H2417" i="3" s="1"/>
  <c r="I2417" i="3" a="1"/>
  <c r="I2417" i="3" s="1"/>
  <c r="J2417" i="3" a="1"/>
  <c r="J2417" i="3" s="1"/>
  <c r="K2417" i="3" a="1"/>
  <c r="K2417" i="3"/>
  <c r="L2417" i="3" a="1"/>
  <c r="L2417" i="3"/>
  <c r="M2417" i="3" a="1"/>
  <c r="M2417" i="3"/>
  <c r="N2417" i="3" a="1"/>
  <c r="N2417" i="3" s="1"/>
  <c r="O2417" i="3" a="1"/>
  <c r="O2417" i="3" s="1"/>
  <c r="P2417" i="3" a="1"/>
  <c r="P2417" i="3" s="1"/>
  <c r="Q2417" i="3" a="1"/>
  <c r="Q2417" i="3" s="1"/>
  <c r="R2417" i="3" a="1"/>
  <c r="R2417" i="3" s="1"/>
  <c r="S2417" i="3" a="1"/>
  <c r="S2417" i="3"/>
  <c r="T2417" i="3" a="1"/>
  <c r="T2417" i="3"/>
  <c r="U2417" i="3" a="1"/>
  <c r="U2417" i="3"/>
  <c r="C2418" i="3" a="1"/>
  <c r="C2418" i="3" s="1"/>
  <c r="D2418" i="3" a="1"/>
  <c r="D2418" i="3" s="1"/>
  <c r="E2418" i="3" a="1"/>
  <c r="E2418" i="3" s="1"/>
  <c r="F2418" i="3" a="1"/>
  <c r="F2418" i="3" s="1"/>
  <c r="G2418" i="3" a="1"/>
  <c r="G2418" i="3" s="1"/>
  <c r="H2418" i="3" a="1"/>
  <c r="H2418" i="3"/>
  <c r="I2418" i="3" a="1"/>
  <c r="I2418" i="3"/>
  <c r="J2418" i="3" a="1"/>
  <c r="J2418" i="3"/>
  <c r="K2418" i="3" a="1"/>
  <c r="K2418" i="3" s="1"/>
  <c r="L2418" i="3" a="1"/>
  <c r="L2418" i="3" s="1"/>
  <c r="M2418" i="3" a="1"/>
  <c r="M2418" i="3" s="1"/>
  <c r="N2418" i="3" a="1"/>
  <c r="N2418" i="3" s="1"/>
  <c r="O2418" i="3" a="1"/>
  <c r="O2418" i="3" s="1"/>
  <c r="P2418" i="3" a="1"/>
  <c r="P2418" i="3"/>
  <c r="Q2418" i="3" a="1"/>
  <c r="Q2418" i="3"/>
  <c r="R2418" i="3" a="1"/>
  <c r="R2418" i="3"/>
  <c r="S2418" i="3" a="1"/>
  <c r="S2418" i="3" s="1"/>
  <c r="T2418" i="3" a="1"/>
  <c r="T2418" i="3" s="1"/>
  <c r="U2418" i="3" a="1"/>
  <c r="U2418" i="3" s="1"/>
  <c r="C2419" i="3" a="1"/>
  <c r="C2419" i="3" s="1"/>
  <c r="D2419" i="3" a="1"/>
  <c r="D2419" i="3" s="1"/>
  <c r="E2419" i="3" a="1"/>
  <c r="E2419" i="3"/>
  <c r="F2419" i="3" a="1"/>
  <c r="F2419" i="3"/>
  <c r="G2419" i="3" a="1"/>
  <c r="G2419" i="3"/>
  <c r="H2419" i="3" a="1"/>
  <c r="H2419" i="3" s="1"/>
  <c r="I2419" i="3" a="1"/>
  <c r="I2419" i="3" s="1"/>
  <c r="J2419" i="3" a="1"/>
  <c r="J2419" i="3" s="1"/>
  <c r="K2419" i="3" a="1"/>
  <c r="K2419" i="3" s="1"/>
  <c r="L2419" i="3" a="1"/>
  <c r="L2419" i="3" s="1"/>
  <c r="M2419" i="3" a="1"/>
  <c r="M2419" i="3"/>
  <c r="N2419" i="3" a="1"/>
  <c r="N2419" i="3"/>
  <c r="O2419" i="3" a="1"/>
  <c r="O2419" i="3"/>
  <c r="P2419" i="3" a="1"/>
  <c r="P2419" i="3" s="1"/>
  <c r="Q2419" i="3" a="1"/>
  <c r="Q2419" i="3" s="1"/>
  <c r="R2419" i="3" a="1"/>
  <c r="R2419" i="3" s="1"/>
  <c r="S2419" i="3" a="1"/>
  <c r="S2419" i="3" s="1"/>
  <c r="T2419" i="3" a="1"/>
  <c r="T2419" i="3" s="1"/>
  <c r="U2419" i="3" a="1"/>
  <c r="U2419" i="3"/>
  <c r="C2420" i="3" a="1"/>
  <c r="C2420" i="3"/>
  <c r="D2420" i="3" a="1"/>
  <c r="D2420" i="3"/>
  <c r="E2420" i="3" a="1"/>
  <c r="E2420" i="3" s="1"/>
  <c r="F2420" i="3" a="1"/>
  <c r="F2420" i="3" s="1"/>
  <c r="G2420" i="3" a="1"/>
  <c r="G2420" i="3" s="1"/>
  <c r="H2420" i="3" a="1"/>
  <c r="H2420" i="3" s="1"/>
  <c r="I2420" i="3" a="1"/>
  <c r="I2420" i="3" s="1"/>
  <c r="J2420" i="3" a="1"/>
  <c r="J2420" i="3"/>
  <c r="K2420" i="3" a="1"/>
  <c r="K2420" i="3"/>
  <c r="L2420" i="3" a="1"/>
  <c r="L2420" i="3"/>
  <c r="M2420" i="3" a="1"/>
  <c r="M2420" i="3" s="1"/>
  <c r="N2420" i="3" a="1"/>
  <c r="N2420" i="3" s="1"/>
  <c r="O2420" i="3" a="1"/>
  <c r="O2420" i="3" s="1"/>
  <c r="P2420" i="3" a="1"/>
  <c r="P2420" i="3" s="1"/>
  <c r="Q2420" i="3" a="1"/>
  <c r="Q2420" i="3" s="1"/>
  <c r="R2420" i="3" a="1"/>
  <c r="R2420" i="3"/>
  <c r="S2420" i="3" a="1"/>
  <c r="S2420" i="3"/>
  <c r="T2420" i="3" a="1"/>
  <c r="T2420" i="3"/>
  <c r="U2420" i="3" a="1"/>
  <c r="U2420" i="3" s="1"/>
  <c r="C2421" i="3" a="1"/>
  <c r="C2421" i="3" s="1"/>
  <c r="D2421" i="3" a="1"/>
  <c r="D2421" i="3" s="1"/>
  <c r="E2421" i="3" a="1"/>
  <c r="E2421" i="3" s="1"/>
  <c r="F2421" i="3" a="1"/>
  <c r="F2421" i="3" s="1"/>
  <c r="G2421" i="3" a="1"/>
  <c r="G2421" i="3"/>
  <c r="H2421" i="3" a="1"/>
  <c r="H2421" i="3"/>
  <c r="I2421" i="3" a="1"/>
  <c r="I2421" i="3"/>
  <c r="J2421" i="3" a="1"/>
  <c r="J2421" i="3" s="1"/>
  <c r="K2421" i="3" a="1"/>
  <c r="K2421" i="3" s="1"/>
  <c r="L2421" i="3" a="1"/>
  <c r="L2421" i="3" s="1"/>
  <c r="M2421" i="3" a="1"/>
  <c r="M2421" i="3" s="1"/>
  <c r="N2421" i="3" a="1"/>
  <c r="N2421" i="3" s="1"/>
  <c r="O2421" i="3" a="1"/>
  <c r="O2421" i="3"/>
  <c r="P2421" i="3" a="1"/>
  <c r="P2421" i="3"/>
  <c r="Q2421" i="3" a="1"/>
  <c r="Q2421" i="3"/>
  <c r="R2421" i="3" a="1"/>
  <c r="R2421" i="3" s="1"/>
  <c r="S2421" i="3" a="1"/>
  <c r="S2421" i="3" s="1"/>
  <c r="T2421" i="3" a="1"/>
  <c r="T2421" i="3" s="1"/>
  <c r="U2421" i="3" a="1"/>
  <c r="U2421" i="3" s="1"/>
  <c r="C2422" i="3" a="1"/>
  <c r="C2422" i="3" s="1"/>
  <c r="D2422" i="3" a="1"/>
  <c r="D2422" i="3"/>
  <c r="E2422" i="3" a="1"/>
  <c r="E2422" i="3"/>
  <c r="F2422" i="3" a="1"/>
  <c r="F2422" i="3"/>
  <c r="G2422" i="3" a="1"/>
  <c r="G2422" i="3" s="1"/>
  <c r="H2422" i="3" a="1"/>
  <c r="H2422" i="3" s="1"/>
  <c r="I2422" i="3" a="1"/>
  <c r="I2422" i="3" s="1"/>
  <c r="J2422" i="3" a="1"/>
  <c r="J2422" i="3" s="1"/>
  <c r="K2422" i="3" a="1"/>
  <c r="K2422" i="3" s="1"/>
  <c r="L2422" i="3" a="1"/>
  <c r="L2422" i="3"/>
  <c r="M2422" i="3" a="1"/>
  <c r="M2422" i="3"/>
  <c r="N2422" i="3" a="1"/>
  <c r="N2422" i="3"/>
  <c r="O2422" i="3" a="1"/>
  <c r="O2422" i="3" s="1"/>
  <c r="P2422" i="3" a="1"/>
  <c r="P2422" i="3" s="1"/>
  <c r="Q2422" i="3" a="1"/>
  <c r="Q2422" i="3" s="1"/>
  <c r="R2422" i="3" a="1"/>
  <c r="R2422" i="3" s="1"/>
  <c r="S2422" i="3" a="1"/>
  <c r="S2422" i="3" s="1"/>
  <c r="T2422" i="3" a="1"/>
  <c r="T2422" i="3"/>
  <c r="U2422" i="3" a="1"/>
  <c r="U2422" i="3"/>
  <c r="C2423" i="3" a="1"/>
  <c r="C2423" i="3"/>
  <c r="D2423" i="3" a="1"/>
  <c r="D2423" i="3" s="1"/>
  <c r="E2423" i="3" a="1"/>
  <c r="E2423" i="3" s="1"/>
  <c r="F2423" i="3" a="1"/>
  <c r="F2423" i="3" s="1"/>
  <c r="G2423" i="3" a="1"/>
  <c r="G2423" i="3" s="1"/>
  <c r="H2423" i="3" a="1"/>
  <c r="H2423" i="3" s="1"/>
  <c r="I2423" i="3" a="1"/>
  <c r="I2423" i="3"/>
  <c r="J2423" i="3" a="1"/>
  <c r="J2423" i="3"/>
  <c r="K2423" i="3" a="1"/>
  <c r="K2423" i="3"/>
  <c r="L2423" i="3" a="1"/>
  <c r="L2423" i="3" s="1"/>
  <c r="M2423" i="3" a="1"/>
  <c r="M2423" i="3" s="1"/>
  <c r="N2423" i="3" a="1"/>
  <c r="N2423" i="3" s="1"/>
  <c r="O2423" i="3" a="1"/>
  <c r="O2423" i="3" s="1"/>
  <c r="P2423" i="3" a="1"/>
  <c r="P2423" i="3" s="1"/>
  <c r="Q2423" i="3" a="1"/>
  <c r="Q2423" i="3"/>
  <c r="R2423" i="3" a="1"/>
  <c r="R2423" i="3"/>
  <c r="S2423" i="3" a="1"/>
  <c r="S2423" i="3"/>
  <c r="T2423" i="3" a="1"/>
  <c r="T2423" i="3" s="1"/>
  <c r="U2423" i="3" a="1"/>
  <c r="U2423" i="3" s="1"/>
  <c r="C2424" i="3" a="1"/>
  <c r="C2424" i="3" s="1"/>
  <c r="D2424" i="3" a="1"/>
  <c r="D2424" i="3" s="1"/>
  <c r="E2424" i="3" a="1"/>
  <c r="E2424" i="3" s="1"/>
  <c r="F2424" i="3" a="1"/>
  <c r="F2424" i="3"/>
  <c r="G2424" i="3" a="1"/>
  <c r="G2424" i="3"/>
  <c r="H2424" i="3" a="1"/>
  <c r="H2424" i="3"/>
  <c r="I2424" i="3" a="1"/>
  <c r="I2424" i="3" s="1"/>
  <c r="J2424" i="3" a="1"/>
  <c r="J2424" i="3" s="1"/>
  <c r="K2424" i="3" a="1"/>
  <c r="K2424" i="3" s="1"/>
  <c r="L2424" i="3" a="1"/>
  <c r="L2424" i="3" s="1"/>
  <c r="M2424" i="3" a="1"/>
  <c r="M2424" i="3" s="1"/>
  <c r="N2424" i="3" a="1"/>
  <c r="N2424" i="3"/>
  <c r="O2424" i="3" a="1"/>
  <c r="O2424" i="3"/>
  <c r="P2424" i="3" a="1"/>
  <c r="P2424" i="3"/>
  <c r="Q2424" i="3" a="1"/>
  <c r="Q2424" i="3" s="1"/>
  <c r="R2424" i="3" a="1"/>
  <c r="R2424" i="3" s="1"/>
  <c r="S2424" i="3" a="1"/>
  <c r="S2424" i="3" s="1"/>
  <c r="T2424" i="3" a="1"/>
  <c r="T2424" i="3" s="1"/>
  <c r="U2424" i="3" a="1"/>
  <c r="U2424" i="3" s="1"/>
  <c r="C2425" i="3" a="1"/>
  <c r="C2425" i="3"/>
  <c r="D2425" i="3" a="1"/>
  <c r="D2425" i="3"/>
  <c r="E2425" i="3" a="1"/>
  <c r="E2425" i="3"/>
  <c r="F2425" i="3" a="1"/>
  <c r="F2425" i="3" s="1"/>
  <c r="G2425" i="3" a="1"/>
  <c r="G2425" i="3" s="1"/>
  <c r="H2425" i="3" a="1"/>
  <c r="H2425" i="3" s="1"/>
  <c r="I2425" i="3" a="1"/>
  <c r="I2425" i="3" s="1"/>
  <c r="J2425" i="3" a="1"/>
  <c r="J2425" i="3" s="1"/>
  <c r="K2425" i="3" a="1"/>
  <c r="K2425" i="3"/>
  <c r="L2425" i="3" a="1"/>
  <c r="L2425" i="3"/>
  <c r="M2425" i="3" a="1"/>
  <c r="M2425" i="3"/>
  <c r="N2425" i="3" a="1"/>
  <c r="N2425" i="3" s="1"/>
  <c r="O2425" i="3" a="1"/>
  <c r="O2425" i="3" s="1"/>
  <c r="P2425" i="3" a="1"/>
  <c r="P2425" i="3" s="1"/>
  <c r="Q2425" i="3" a="1"/>
  <c r="Q2425" i="3" s="1"/>
  <c r="R2425" i="3" a="1"/>
  <c r="R2425" i="3" s="1"/>
  <c r="S2425" i="3" a="1"/>
  <c r="S2425" i="3"/>
  <c r="T2425" i="3" a="1"/>
  <c r="T2425" i="3"/>
  <c r="U2425" i="3" a="1"/>
  <c r="U2425" i="3"/>
  <c r="C2426" i="3" a="1"/>
  <c r="C2426" i="3" s="1"/>
  <c r="D2426" i="3" a="1"/>
  <c r="D2426" i="3" s="1"/>
  <c r="E2426" i="3" a="1"/>
  <c r="E2426" i="3" s="1"/>
  <c r="F2426" i="3" a="1"/>
  <c r="F2426" i="3" s="1"/>
  <c r="G2426" i="3" a="1"/>
  <c r="G2426" i="3" s="1"/>
  <c r="H2426" i="3" a="1"/>
  <c r="H2426" i="3"/>
  <c r="I2426" i="3" a="1"/>
  <c r="I2426" i="3"/>
  <c r="J2426" i="3" a="1"/>
  <c r="J2426" i="3"/>
  <c r="K2426" i="3" a="1"/>
  <c r="K2426" i="3" s="1"/>
  <c r="L2426" i="3" a="1"/>
  <c r="L2426" i="3" s="1"/>
  <c r="M2426" i="3" a="1"/>
  <c r="M2426" i="3" s="1"/>
  <c r="N2426" i="3" a="1"/>
  <c r="N2426" i="3" s="1"/>
  <c r="O2426" i="3" a="1"/>
  <c r="O2426" i="3" s="1"/>
  <c r="P2426" i="3" a="1"/>
  <c r="P2426" i="3"/>
  <c r="Q2426" i="3" a="1"/>
  <c r="Q2426" i="3"/>
  <c r="R2426" i="3" a="1"/>
  <c r="R2426" i="3"/>
  <c r="S2426" i="3" a="1"/>
  <c r="S2426" i="3" s="1"/>
  <c r="T2426" i="3" a="1"/>
  <c r="T2426" i="3" s="1"/>
  <c r="U2426" i="3" a="1"/>
  <c r="U2426" i="3" s="1"/>
  <c r="C2427" i="3" a="1"/>
  <c r="C2427" i="3" s="1"/>
  <c r="D2427" i="3" a="1"/>
  <c r="D2427" i="3" s="1"/>
  <c r="E2427" i="3" a="1"/>
  <c r="E2427" i="3"/>
  <c r="F2427" i="3" a="1"/>
  <c r="F2427" i="3"/>
  <c r="G2427" i="3" a="1"/>
  <c r="G2427" i="3"/>
  <c r="H2427" i="3" a="1"/>
  <c r="H2427" i="3" s="1"/>
  <c r="I2427" i="3" a="1"/>
  <c r="I2427" i="3" s="1"/>
  <c r="J2427" i="3" a="1"/>
  <c r="J2427" i="3" s="1"/>
  <c r="K2427" i="3" a="1"/>
  <c r="K2427" i="3" s="1"/>
  <c r="L2427" i="3" a="1"/>
  <c r="L2427" i="3" s="1"/>
  <c r="M2427" i="3" a="1"/>
  <c r="M2427" i="3"/>
  <c r="N2427" i="3" a="1"/>
  <c r="N2427" i="3"/>
  <c r="O2427" i="3" a="1"/>
  <c r="O2427" i="3"/>
  <c r="P2427" i="3" a="1"/>
  <c r="P2427" i="3" s="1"/>
  <c r="Q2427" i="3" a="1"/>
  <c r="Q2427" i="3" s="1"/>
  <c r="R2427" i="3" a="1"/>
  <c r="R2427" i="3" s="1"/>
  <c r="S2427" i="3" a="1"/>
  <c r="S2427" i="3" s="1"/>
  <c r="T2427" i="3" a="1"/>
  <c r="T2427" i="3" s="1"/>
  <c r="U2427" i="3" a="1"/>
  <c r="U2427" i="3"/>
  <c r="C2428" i="3" a="1"/>
  <c r="C2428" i="3"/>
  <c r="D2428" i="3" a="1"/>
  <c r="D2428" i="3"/>
  <c r="E2428" i="3" a="1"/>
  <c r="E2428" i="3" s="1"/>
  <c r="F2428" i="3" a="1"/>
  <c r="F2428" i="3" s="1"/>
  <c r="G2428" i="3" a="1"/>
  <c r="G2428" i="3" s="1"/>
  <c r="H2428" i="3" a="1"/>
  <c r="H2428" i="3" s="1"/>
  <c r="I2428" i="3" a="1"/>
  <c r="I2428" i="3" s="1"/>
  <c r="J2428" i="3" a="1"/>
  <c r="J2428" i="3"/>
  <c r="K2428" i="3" a="1"/>
  <c r="K2428" i="3"/>
  <c r="L2428" i="3" a="1"/>
  <c r="L2428" i="3"/>
  <c r="M2428" i="3" a="1"/>
  <c r="M2428" i="3" s="1"/>
  <c r="N2428" i="3" a="1"/>
  <c r="N2428" i="3" s="1"/>
  <c r="O2428" i="3" a="1"/>
  <c r="O2428" i="3" s="1"/>
  <c r="P2428" i="3" a="1"/>
  <c r="P2428" i="3" s="1"/>
  <c r="Q2428" i="3" a="1"/>
  <c r="Q2428" i="3" s="1"/>
  <c r="R2428" i="3" a="1"/>
  <c r="R2428" i="3"/>
  <c r="S2428" i="3" a="1"/>
  <c r="S2428" i="3"/>
  <c r="T2428" i="3" a="1"/>
  <c r="T2428" i="3"/>
  <c r="U2428" i="3" a="1"/>
  <c r="U2428" i="3" s="1"/>
  <c r="C2429" i="3" a="1"/>
  <c r="C2429" i="3" s="1"/>
  <c r="D2429" i="3" a="1"/>
  <c r="D2429" i="3" s="1"/>
  <c r="E2429" i="3" a="1"/>
  <c r="E2429" i="3" s="1"/>
  <c r="F2429" i="3" a="1"/>
  <c r="F2429" i="3" s="1"/>
  <c r="G2429" i="3" a="1"/>
  <c r="G2429" i="3"/>
  <c r="H2429" i="3" a="1"/>
  <c r="H2429" i="3"/>
  <c r="I2429" i="3" a="1"/>
  <c r="I2429" i="3"/>
  <c r="J2429" i="3" a="1"/>
  <c r="J2429" i="3" s="1"/>
  <c r="K2429" i="3" a="1"/>
  <c r="K2429" i="3" s="1"/>
  <c r="L2429" i="3" a="1"/>
  <c r="L2429" i="3" s="1"/>
  <c r="M2429" i="3" a="1"/>
  <c r="M2429" i="3" s="1"/>
  <c r="N2429" i="3" a="1"/>
  <c r="N2429" i="3" s="1"/>
  <c r="O2429" i="3" a="1"/>
  <c r="O2429" i="3"/>
  <c r="P2429" i="3" a="1"/>
  <c r="P2429" i="3"/>
  <c r="Q2429" i="3" a="1"/>
  <c r="Q2429" i="3"/>
  <c r="R2429" i="3" a="1"/>
  <c r="R2429" i="3" s="1"/>
  <c r="S2429" i="3" a="1"/>
  <c r="S2429" i="3" s="1"/>
  <c r="T2429" i="3" a="1"/>
  <c r="T2429" i="3" s="1"/>
  <c r="U2429" i="3" a="1"/>
  <c r="U2429" i="3" s="1"/>
  <c r="C2430" i="3" a="1"/>
  <c r="C2430" i="3" s="1"/>
  <c r="D2430" i="3" a="1"/>
  <c r="D2430" i="3"/>
  <c r="E2430" i="3" a="1"/>
  <c r="E2430" i="3"/>
  <c r="F2430" i="3" a="1"/>
  <c r="F2430" i="3"/>
  <c r="G2430" i="3" a="1"/>
  <c r="G2430" i="3" s="1"/>
  <c r="H2430" i="3" a="1"/>
  <c r="H2430" i="3" s="1"/>
  <c r="I2430" i="3" a="1"/>
  <c r="I2430" i="3" s="1"/>
  <c r="J2430" i="3" a="1"/>
  <c r="J2430" i="3" s="1"/>
  <c r="K2430" i="3" a="1"/>
  <c r="K2430" i="3" s="1"/>
  <c r="L2430" i="3" a="1"/>
  <c r="L2430" i="3"/>
  <c r="M2430" i="3" a="1"/>
  <c r="M2430" i="3"/>
  <c r="N2430" i="3" a="1"/>
  <c r="N2430" i="3"/>
  <c r="O2430" i="3" a="1"/>
  <c r="O2430" i="3" s="1"/>
  <c r="P2430" i="3" a="1"/>
  <c r="P2430" i="3" s="1"/>
  <c r="Q2430" i="3" a="1"/>
  <c r="Q2430" i="3" s="1"/>
  <c r="R2430" i="3" a="1"/>
  <c r="R2430" i="3" s="1"/>
  <c r="S2430" i="3" a="1"/>
  <c r="S2430" i="3" s="1"/>
  <c r="T2430" i="3" a="1"/>
  <c r="T2430" i="3"/>
  <c r="U2430" i="3" a="1"/>
  <c r="U2430" i="3"/>
  <c r="C2431" i="3" a="1"/>
  <c r="C2431" i="3"/>
  <c r="D2431" i="3" a="1"/>
  <c r="D2431" i="3" s="1"/>
  <c r="E2431" i="3" a="1"/>
  <c r="E2431" i="3" s="1"/>
  <c r="F2431" i="3" a="1"/>
  <c r="F2431" i="3" s="1"/>
  <c r="G2431" i="3" a="1"/>
  <c r="G2431" i="3" s="1"/>
  <c r="H2431" i="3" a="1"/>
  <c r="H2431" i="3" s="1"/>
  <c r="I2431" i="3" a="1"/>
  <c r="I2431" i="3"/>
  <c r="J2431" i="3" a="1"/>
  <c r="J2431" i="3"/>
  <c r="K2431" i="3" a="1"/>
  <c r="K2431" i="3"/>
  <c r="L2431" i="3" a="1"/>
  <c r="L2431" i="3" s="1"/>
  <c r="M2431" i="3" a="1"/>
  <c r="M2431" i="3" s="1"/>
  <c r="N2431" i="3" a="1"/>
  <c r="N2431" i="3" s="1"/>
  <c r="O2431" i="3" a="1"/>
  <c r="O2431" i="3" s="1"/>
  <c r="P2431" i="3" a="1"/>
  <c r="P2431" i="3" s="1"/>
  <c r="Q2431" i="3" a="1"/>
  <c r="Q2431" i="3"/>
  <c r="R2431" i="3" a="1"/>
  <c r="R2431" i="3"/>
  <c r="S2431" i="3" a="1"/>
  <c r="S2431" i="3"/>
  <c r="T2431" i="3" a="1"/>
  <c r="T2431" i="3" s="1"/>
  <c r="U2431" i="3" a="1"/>
  <c r="U2431" i="3" s="1"/>
  <c r="C2432" i="3" a="1"/>
  <c r="C2432" i="3" s="1"/>
  <c r="D2432" i="3" a="1"/>
  <c r="D2432" i="3" s="1"/>
  <c r="E2432" i="3" a="1"/>
  <c r="E2432" i="3" s="1"/>
  <c r="F2432" i="3" a="1"/>
  <c r="F2432" i="3"/>
  <c r="G2432" i="3" a="1"/>
  <c r="G2432" i="3"/>
  <c r="H2432" i="3" a="1"/>
  <c r="H2432" i="3"/>
  <c r="I2432" i="3" a="1"/>
  <c r="I2432" i="3" s="1"/>
  <c r="J2432" i="3" a="1"/>
  <c r="J2432" i="3" s="1"/>
  <c r="K2432" i="3" a="1"/>
  <c r="K2432" i="3" s="1"/>
  <c r="L2432" i="3" a="1"/>
  <c r="L2432" i="3" s="1"/>
  <c r="M2432" i="3" a="1"/>
  <c r="M2432" i="3" s="1"/>
  <c r="N2432" i="3" a="1"/>
  <c r="N2432" i="3"/>
  <c r="O2432" i="3" a="1"/>
  <c r="O2432" i="3"/>
  <c r="P2432" i="3" a="1"/>
  <c r="P2432" i="3"/>
  <c r="Q2432" i="3" a="1"/>
  <c r="Q2432" i="3" s="1"/>
  <c r="R2432" i="3" a="1"/>
  <c r="R2432" i="3" s="1"/>
  <c r="S2432" i="3" a="1"/>
  <c r="S2432" i="3" s="1"/>
  <c r="T2432" i="3" a="1"/>
  <c r="T2432" i="3" s="1"/>
  <c r="U2432" i="3" a="1"/>
  <c r="U2432" i="3" s="1"/>
  <c r="C2433" i="3" a="1"/>
  <c r="C2433" i="3"/>
  <c r="D2433" i="3" a="1"/>
  <c r="D2433" i="3"/>
  <c r="E2433" i="3" a="1"/>
  <c r="E2433" i="3"/>
  <c r="F2433" i="3" a="1"/>
  <c r="F2433" i="3" s="1"/>
  <c r="G2433" i="3" a="1"/>
  <c r="G2433" i="3" s="1"/>
  <c r="H2433" i="3" a="1"/>
  <c r="H2433" i="3" s="1"/>
  <c r="I2433" i="3" a="1"/>
  <c r="I2433" i="3" s="1"/>
  <c r="J2433" i="3" a="1"/>
  <c r="J2433" i="3" s="1"/>
  <c r="K2433" i="3" a="1"/>
  <c r="K2433" i="3"/>
  <c r="L2433" i="3" a="1"/>
  <c r="L2433" i="3"/>
  <c r="M2433" i="3" a="1"/>
  <c r="M2433" i="3"/>
  <c r="N2433" i="3" a="1"/>
  <c r="N2433" i="3" s="1"/>
  <c r="O2433" i="3" a="1"/>
  <c r="O2433" i="3" s="1"/>
  <c r="P2433" i="3" a="1"/>
  <c r="P2433" i="3"/>
  <c r="Q2433" i="3" a="1"/>
  <c r="Q2433" i="3" s="1"/>
  <c r="R2433" i="3" a="1"/>
  <c r="R2433" i="3" s="1"/>
  <c r="S2433" i="3" a="1"/>
  <c r="S2433" i="3" s="1"/>
  <c r="T2433" i="3" a="1"/>
  <c r="T2433" i="3"/>
  <c r="U2433" i="3" a="1"/>
  <c r="U2433" i="3"/>
  <c r="C2434" i="3" a="1"/>
  <c r="C2434" i="3" s="1"/>
  <c r="D2434" i="3" a="1"/>
  <c r="D2434" i="3" s="1"/>
  <c r="E2434" i="3" a="1"/>
  <c r="E2434" i="3" s="1"/>
  <c r="F2434" i="3" a="1"/>
  <c r="F2434" i="3" s="1"/>
  <c r="G2434" i="3" a="1"/>
  <c r="G2434" i="3" s="1"/>
  <c r="H2434" i="3" a="1"/>
  <c r="H2434" i="3"/>
  <c r="I2434" i="3" a="1"/>
  <c r="I2434" i="3" s="1"/>
  <c r="J2434" i="3" a="1"/>
  <c r="J2434" i="3"/>
  <c r="K2434" i="3" a="1"/>
  <c r="K2434" i="3" s="1"/>
  <c r="L2434" i="3" a="1"/>
  <c r="L2434" i="3" s="1"/>
  <c r="M2434" i="3" a="1"/>
  <c r="M2434" i="3" s="1"/>
  <c r="N2434" i="3" a="1"/>
  <c r="N2434" i="3" s="1"/>
  <c r="O2434" i="3" a="1"/>
  <c r="O2434" i="3" s="1"/>
  <c r="P2434" i="3" a="1"/>
  <c r="P2434" i="3"/>
  <c r="Q2434" i="3" a="1"/>
  <c r="Q2434" i="3"/>
  <c r="R2434" i="3" a="1"/>
  <c r="R2434" i="3" s="1"/>
  <c r="S2434" i="3" a="1"/>
  <c r="S2434" i="3" s="1"/>
  <c r="T2434" i="3" a="1"/>
  <c r="T2434" i="3" s="1"/>
  <c r="U2434" i="3" a="1"/>
  <c r="U2434" i="3" s="1"/>
  <c r="C2435" i="3" a="1"/>
  <c r="C2435" i="3" s="1"/>
  <c r="D2435" i="3" a="1"/>
  <c r="D2435" i="3" s="1"/>
  <c r="E2435" i="3" a="1"/>
  <c r="E2435" i="3"/>
  <c r="F2435" i="3" a="1"/>
  <c r="F2435" i="3" s="1"/>
  <c r="G2435" i="3" a="1"/>
  <c r="G2435" i="3"/>
  <c r="H2435" i="3" a="1"/>
  <c r="H2435" i="3" s="1"/>
  <c r="I2435" i="3" a="1"/>
  <c r="I2435" i="3" s="1"/>
  <c r="J2435" i="3" a="1"/>
  <c r="J2435" i="3"/>
  <c r="K2435" i="3" a="1"/>
  <c r="K2435" i="3" s="1"/>
  <c r="L2435" i="3" a="1"/>
  <c r="L2435" i="3" s="1"/>
  <c r="M2435" i="3" a="1"/>
  <c r="M2435" i="3" s="1"/>
  <c r="N2435" i="3" a="1"/>
  <c r="N2435" i="3"/>
  <c r="O2435" i="3" a="1"/>
  <c r="O2435" i="3"/>
  <c r="P2435" i="3" a="1"/>
  <c r="P2435" i="3" s="1"/>
  <c r="Q2435" i="3" a="1"/>
  <c r="Q2435" i="3"/>
  <c r="R2435" i="3" a="1"/>
  <c r="R2435" i="3" s="1"/>
  <c r="S2435" i="3" a="1"/>
  <c r="S2435" i="3"/>
  <c r="T2435" i="3" a="1"/>
  <c r="T2435" i="3" s="1"/>
  <c r="U2435" i="3" a="1"/>
  <c r="U2435" i="3"/>
  <c r="C2436" i="3" a="1"/>
  <c r="C2436" i="3"/>
  <c r="D2436" i="3" a="1"/>
  <c r="D2436" i="3"/>
  <c r="E2436" i="3" a="1"/>
  <c r="E2436" i="3" s="1"/>
  <c r="F2436" i="3" a="1"/>
  <c r="F2436" i="3" s="1"/>
  <c r="G2436" i="3" a="1"/>
  <c r="G2436" i="3" s="1"/>
  <c r="H2436" i="3" a="1"/>
  <c r="H2436" i="3" s="1"/>
  <c r="I2436" i="3" a="1"/>
  <c r="I2436" i="3" s="1"/>
  <c r="J2436" i="3" a="1"/>
  <c r="J2436" i="3" s="1"/>
  <c r="K2436" i="3" a="1"/>
  <c r="K2436" i="3"/>
  <c r="L2436" i="3" a="1"/>
  <c r="L2436" i="3" s="1"/>
  <c r="M2436" i="3" a="1"/>
  <c r="M2436" i="3" s="1"/>
  <c r="N2436" i="3" a="1"/>
  <c r="N2436" i="3" s="1"/>
  <c r="O2436" i="3" a="1"/>
  <c r="O2436" i="3" s="1"/>
  <c r="P2436" i="3" a="1"/>
  <c r="P2436" i="3" s="1"/>
  <c r="Q2436" i="3" a="1"/>
  <c r="Q2436" i="3" s="1"/>
  <c r="R2436" i="3" a="1"/>
  <c r="R2436" i="3" s="1"/>
  <c r="S2436" i="3" a="1"/>
  <c r="S2436" i="3" s="1"/>
  <c r="T2436" i="3" a="1"/>
  <c r="T2436" i="3"/>
  <c r="U2436" i="3" a="1"/>
  <c r="U2436" i="3" s="1"/>
  <c r="C2437" i="3" a="1"/>
  <c r="C2437" i="3" s="1"/>
  <c r="D2437" i="3" a="1"/>
  <c r="D2437" i="3"/>
  <c r="E2437" i="3" a="1"/>
  <c r="E2437" i="3" s="1"/>
  <c r="F2437" i="3" a="1"/>
  <c r="F2437" i="3" s="1"/>
  <c r="G2437" i="3" a="1"/>
  <c r="G2437" i="3"/>
  <c r="H2437" i="3" a="1"/>
  <c r="H2437" i="3" s="1"/>
  <c r="I2437" i="3" a="1"/>
  <c r="I2437" i="3" s="1"/>
  <c r="J2437" i="3" a="1"/>
  <c r="J2437" i="3" s="1"/>
  <c r="K2437" i="3" a="1"/>
  <c r="K2437" i="3" s="1"/>
  <c r="L2437" i="3" a="1"/>
  <c r="L2437" i="3" s="1"/>
  <c r="M2437" i="3" a="1"/>
  <c r="M2437" i="3"/>
  <c r="N2437" i="3" a="1"/>
  <c r="N2437" i="3" s="1"/>
  <c r="O2437" i="3" a="1"/>
  <c r="O2437" i="3"/>
  <c r="P2437" i="3" a="1"/>
  <c r="P2437" i="3"/>
  <c r="Q2437" i="3" a="1"/>
  <c r="Q2437" i="3" s="1"/>
  <c r="R2437" i="3" a="1"/>
  <c r="R2437" i="3" s="1"/>
  <c r="S2437" i="3" a="1"/>
  <c r="S2437" i="3" s="1"/>
  <c r="T2437" i="3" a="1"/>
  <c r="T2437" i="3" s="1"/>
  <c r="U2437" i="3" a="1"/>
  <c r="U2437" i="3" s="1"/>
  <c r="C2438" i="3" a="1"/>
  <c r="C2438" i="3" s="1"/>
  <c r="D2438" i="3" a="1"/>
  <c r="D2438" i="3" s="1"/>
  <c r="E2438" i="3" a="1"/>
  <c r="E2438" i="3"/>
  <c r="F2438" i="3" a="1"/>
  <c r="F2438" i="3"/>
  <c r="G2438" i="3" a="1"/>
  <c r="G2438" i="3" s="1"/>
  <c r="H2438" i="3" a="1"/>
  <c r="H2438" i="3"/>
  <c r="I2438" i="3" a="1"/>
  <c r="I2438" i="3" s="1"/>
  <c r="J2438" i="3" a="1"/>
  <c r="J2438" i="3" s="1"/>
  <c r="K2438" i="3" a="1"/>
  <c r="K2438" i="3" s="1"/>
  <c r="L2438" i="3" a="1"/>
  <c r="L2438" i="3" s="1"/>
  <c r="M2438" i="3" a="1"/>
  <c r="M2438" i="3" s="1"/>
  <c r="N2438" i="3" a="1"/>
  <c r="N2438" i="3"/>
  <c r="O2438" i="3" a="1"/>
  <c r="O2438" i="3" s="1"/>
  <c r="P2438" i="3" a="1"/>
  <c r="P2438" i="3" s="1"/>
  <c r="Q2438" i="3" a="1"/>
  <c r="Q2438" i="3"/>
  <c r="R2438" i="3" a="1"/>
  <c r="R2438" i="3" s="1"/>
  <c r="S2438" i="3" a="1"/>
  <c r="S2438" i="3" s="1"/>
  <c r="T2438" i="3" a="1"/>
  <c r="T2438" i="3"/>
  <c r="U2438" i="3" a="1"/>
  <c r="U2438" i="3" s="1"/>
  <c r="C2439" i="3" a="1"/>
  <c r="C2439" i="3" s="1"/>
  <c r="D2439" i="3" a="1"/>
  <c r="D2439" i="3" s="1"/>
  <c r="E2439" i="3" a="1"/>
  <c r="E2439" i="3" s="1"/>
  <c r="F2439" i="3" a="1"/>
  <c r="F2439" i="3" s="1"/>
  <c r="G2439" i="3" a="1"/>
  <c r="G2439" i="3"/>
  <c r="H2439" i="3" a="1"/>
  <c r="H2439" i="3" s="1"/>
  <c r="I2439" i="3" a="1"/>
  <c r="I2439" i="3"/>
  <c r="J2439" i="3" a="1"/>
  <c r="J2439" i="3"/>
  <c r="K2439" i="3" a="1"/>
  <c r="K2439" i="3" s="1"/>
  <c r="L2439" i="3" a="1"/>
  <c r="L2439" i="3" s="1"/>
  <c r="M2439" i="3" a="1"/>
  <c r="M2439" i="3" s="1"/>
  <c r="N2439" i="3" a="1"/>
  <c r="N2439" i="3" s="1"/>
  <c r="O2439" i="3" a="1"/>
  <c r="O2439" i="3" s="1"/>
  <c r="P2439" i="3" a="1"/>
  <c r="P2439" i="3" s="1"/>
  <c r="Q2439" i="3" a="1"/>
  <c r="Q2439" i="3" s="1"/>
  <c r="R2439" i="3" a="1"/>
  <c r="R2439" i="3"/>
  <c r="S2439" i="3" a="1"/>
  <c r="S2439" i="3"/>
  <c r="T2439" i="3" a="1"/>
  <c r="T2439" i="3" s="1"/>
  <c r="U2439" i="3" a="1"/>
  <c r="U2439" i="3"/>
  <c r="C2440" i="3" a="1"/>
  <c r="C2440" i="3" s="1"/>
  <c r="D2440" i="3" a="1"/>
  <c r="D2440" i="3" s="1"/>
  <c r="E2440" i="3" a="1"/>
  <c r="E2440" i="3" s="1"/>
  <c r="F2440" i="3" a="1"/>
  <c r="F2440" i="3" s="1"/>
  <c r="G2440" i="3" a="1"/>
  <c r="G2440" i="3" s="1"/>
  <c r="H2440" i="3" a="1"/>
  <c r="H2440" i="3"/>
  <c r="I2440" i="3" a="1"/>
  <c r="I2440" i="3" s="1"/>
  <c r="J2440" i="3" a="1"/>
  <c r="J2440" i="3" s="1"/>
  <c r="K2440" i="3" a="1"/>
  <c r="K2440" i="3"/>
  <c r="L2440" i="3" a="1"/>
  <c r="L2440" i="3" s="1"/>
  <c r="M2440" i="3" a="1"/>
  <c r="M2440" i="3" s="1"/>
  <c r="N2440" i="3" a="1"/>
  <c r="N2440" i="3"/>
  <c r="O2440" i="3" a="1"/>
  <c r="O2440" i="3" s="1"/>
  <c r="P2440" i="3" a="1"/>
  <c r="P2440" i="3" s="1"/>
  <c r="Q2440" i="3" a="1"/>
  <c r="Q2440" i="3" s="1"/>
  <c r="R2440" i="3" a="1"/>
  <c r="R2440" i="3" s="1"/>
  <c r="S2440" i="3" a="1"/>
  <c r="S2440" i="3" s="1"/>
  <c r="T2440" i="3" a="1"/>
  <c r="T2440" i="3"/>
  <c r="U2440" i="3" a="1"/>
  <c r="U2440" i="3" s="1"/>
  <c r="C2441" i="3" a="1"/>
  <c r="C2441" i="3"/>
  <c r="D2441" i="3" a="1"/>
  <c r="D2441" i="3"/>
  <c r="E2441" i="3" a="1"/>
  <c r="E2441" i="3" s="1"/>
  <c r="F2441" i="3" a="1"/>
  <c r="F2441" i="3" s="1"/>
  <c r="G2441" i="3" a="1"/>
  <c r="G2441" i="3" s="1"/>
  <c r="H2441" i="3" a="1"/>
  <c r="H2441" i="3" s="1"/>
  <c r="I2441" i="3" a="1"/>
  <c r="I2441" i="3" s="1"/>
  <c r="J2441" i="3" a="1"/>
  <c r="J2441" i="3" s="1"/>
  <c r="K2441" i="3" a="1"/>
  <c r="K2441" i="3" s="1"/>
  <c r="L2441" i="3" a="1"/>
  <c r="L2441" i="3"/>
  <c r="M2441" i="3" a="1"/>
  <c r="M2441" i="3"/>
  <c r="N2441" i="3" a="1"/>
  <c r="N2441" i="3" s="1"/>
  <c r="O2441" i="3" a="1"/>
  <c r="O2441" i="3"/>
  <c r="P2441" i="3" a="1"/>
  <c r="P2441" i="3" s="1"/>
  <c r="Q2441" i="3" a="1"/>
  <c r="Q2441" i="3" s="1"/>
  <c r="R2441" i="3" a="1"/>
  <c r="R2441" i="3" s="1"/>
  <c r="S2441" i="3" a="1"/>
  <c r="S2441" i="3" s="1"/>
  <c r="T2441" i="3" a="1"/>
  <c r="T2441" i="3" s="1"/>
  <c r="U2441" i="3" a="1"/>
  <c r="U2441" i="3"/>
  <c r="C2442" i="3" a="1"/>
  <c r="C2442" i="3" s="1"/>
  <c r="D2442" i="3" a="1"/>
  <c r="D2442" i="3" s="1"/>
  <c r="E2442" i="3" a="1"/>
  <c r="E2442" i="3"/>
  <c r="F2442" i="3" a="1"/>
  <c r="F2442" i="3" s="1"/>
  <c r="G2442" i="3" a="1"/>
  <c r="G2442" i="3" s="1"/>
  <c r="H2442" i="3" a="1"/>
  <c r="H2442" i="3"/>
  <c r="I2442" i="3" a="1"/>
  <c r="I2442" i="3" s="1"/>
  <c r="J2442" i="3" a="1"/>
  <c r="J2442" i="3" s="1"/>
  <c r="K2442" i="3" a="1"/>
  <c r="K2442" i="3" s="1"/>
  <c r="L2442" i="3" a="1"/>
  <c r="L2442" i="3" s="1"/>
  <c r="M2442" i="3" a="1"/>
  <c r="M2442" i="3" s="1"/>
  <c r="N2442" i="3" a="1"/>
  <c r="N2442" i="3"/>
  <c r="O2442" i="3" a="1"/>
  <c r="O2442" i="3" s="1"/>
  <c r="P2442" i="3" a="1"/>
  <c r="P2442" i="3"/>
  <c r="Q2442" i="3" a="1"/>
  <c r="Q2442" i="3"/>
  <c r="R2442" i="3" a="1"/>
  <c r="R2442" i="3" s="1"/>
  <c r="S2442" i="3" a="1"/>
  <c r="S2442" i="3" s="1"/>
  <c r="T2442" i="3" a="1"/>
  <c r="T2442" i="3" s="1"/>
  <c r="U2442" i="3" a="1"/>
  <c r="U2442" i="3" s="1"/>
  <c r="C2443" i="3" a="1"/>
  <c r="C2443" i="3" s="1"/>
  <c r="D2443" i="3" a="1"/>
  <c r="D2443" i="3" s="1"/>
  <c r="E2443" i="3" a="1"/>
  <c r="E2443" i="3" s="1"/>
  <c r="F2443" i="3" a="1"/>
  <c r="F2443" i="3"/>
  <c r="G2443" i="3" a="1"/>
  <c r="G2443" i="3"/>
  <c r="H2443" i="3" a="1"/>
  <c r="H2443" i="3" s="1"/>
  <c r="I2443" i="3" a="1"/>
  <c r="I2443" i="3"/>
  <c r="J2443" i="3" a="1"/>
  <c r="J2443" i="3" s="1"/>
  <c r="K2443" i="3" a="1"/>
  <c r="K2443" i="3" s="1"/>
  <c r="L2443" i="3" a="1"/>
  <c r="L2443" i="3" s="1"/>
  <c r="M2443" i="3" a="1"/>
  <c r="M2443" i="3" s="1"/>
  <c r="N2443" i="3" a="1"/>
  <c r="N2443" i="3" s="1"/>
  <c r="O2443" i="3" a="1"/>
  <c r="O2443" i="3"/>
  <c r="P2443" i="3" a="1"/>
  <c r="P2443" i="3" s="1"/>
  <c r="Q2443" i="3" a="1"/>
  <c r="Q2443" i="3" s="1"/>
  <c r="R2443" i="3" a="1"/>
  <c r="R2443" i="3"/>
  <c r="S2443" i="3" a="1"/>
  <c r="S2443" i="3" s="1"/>
  <c r="T2443" i="3" a="1"/>
  <c r="T2443" i="3" s="1"/>
  <c r="U2443" i="3" a="1"/>
  <c r="U2443" i="3"/>
  <c r="C2444" i="3" a="1"/>
  <c r="C2444" i="3" s="1"/>
  <c r="D2444" i="3" a="1"/>
  <c r="D2444" i="3" s="1"/>
  <c r="E2444" i="3" a="1"/>
  <c r="E2444" i="3" s="1"/>
  <c r="F2444" i="3" a="1"/>
  <c r="F2444" i="3" s="1"/>
  <c r="G2444" i="3" a="1"/>
  <c r="G2444" i="3" s="1"/>
  <c r="H2444" i="3" a="1"/>
  <c r="H2444" i="3"/>
  <c r="I2444" i="3" a="1"/>
  <c r="I2444" i="3" s="1"/>
  <c r="J2444" i="3" a="1"/>
  <c r="J2444" i="3"/>
  <c r="K2444" i="3" a="1"/>
  <c r="K2444" i="3"/>
  <c r="L2444" i="3" a="1"/>
  <c r="L2444" i="3" s="1"/>
  <c r="M2444" i="3" a="1"/>
  <c r="M2444" i="3" s="1"/>
  <c r="N2444" i="3" a="1"/>
  <c r="N2444" i="3" s="1"/>
  <c r="O2444" i="3" a="1"/>
  <c r="O2444" i="3" s="1"/>
  <c r="P2444" i="3" a="1"/>
  <c r="P2444" i="3" s="1"/>
  <c r="Q2444" i="3" a="1"/>
  <c r="Q2444" i="3" s="1"/>
  <c r="R2444" i="3" a="1"/>
  <c r="R2444" i="3" s="1"/>
  <c r="S2444" i="3" a="1"/>
  <c r="S2444" i="3"/>
  <c r="T2444" i="3" a="1"/>
  <c r="T2444" i="3"/>
  <c r="U2444" i="3" a="1"/>
  <c r="U2444" i="3" s="1"/>
  <c r="C2445" i="3" a="1"/>
  <c r="C2445" i="3"/>
  <c r="D2445" i="3" a="1"/>
  <c r="D2445" i="3" s="1"/>
  <c r="E2445" i="3" a="1"/>
  <c r="E2445" i="3" s="1"/>
  <c r="F2445" i="3" a="1"/>
  <c r="F2445" i="3" s="1"/>
  <c r="G2445" i="3" a="1"/>
  <c r="G2445" i="3" s="1"/>
  <c r="H2445" i="3" a="1"/>
  <c r="H2445" i="3" s="1"/>
  <c r="I2445" i="3" a="1"/>
  <c r="I2445" i="3"/>
  <c r="J2445" i="3" a="1"/>
  <c r="J2445" i="3" s="1"/>
  <c r="K2445" i="3" a="1"/>
  <c r="K2445" i="3" s="1"/>
  <c r="L2445" i="3" a="1"/>
  <c r="L2445" i="3"/>
  <c r="M2445" i="3" a="1"/>
  <c r="M2445" i="3" s="1"/>
  <c r="N2445" i="3" a="1"/>
  <c r="N2445" i="3" s="1"/>
  <c r="O2445" i="3" a="1"/>
  <c r="O2445" i="3"/>
  <c r="P2445" i="3" a="1"/>
  <c r="P2445" i="3" s="1"/>
  <c r="Q2445" i="3" a="1"/>
  <c r="Q2445" i="3" s="1"/>
  <c r="R2445" i="3" a="1"/>
  <c r="R2445" i="3" s="1"/>
  <c r="S2445" i="3" a="1"/>
  <c r="S2445" i="3" s="1"/>
  <c r="T2445" i="3" a="1"/>
  <c r="T2445" i="3" s="1"/>
  <c r="U2445" i="3" a="1"/>
  <c r="U2445" i="3"/>
  <c r="C2446" i="3" a="1"/>
  <c r="C2446" i="3" s="1"/>
  <c r="D2446" i="3" a="1"/>
  <c r="D2446" i="3"/>
  <c r="E2446" i="3" a="1"/>
  <c r="E2446" i="3"/>
  <c r="F2446" i="3" a="1"/>
  <c r="F2446" i="3" s="1"/>
  <c r="G2446" i="3" a="1"/>
  <c r="G2446" i="3" s="1"/>
  <c r="H2446" i="3" a="1"/>
  <c r="H2446" i="3" s="1"/>
  <c r="I2446" i="3" a="1"/>
  <c r="I2446" i="3" s="1"/>
  <c r="J2446" i="3" a="1"/>
  <c r="J2446" i="3" s="1"/>
  <c r="K2446" i="3" a="1"/>
  <c r="K2446" i="3" s="1"/>
  <c r="L2446" i="3" a="1"/>
  <c r="L2446" i="3" s="1"/>
  <c r="M2446" i="3" a="1"/>
  <c r="M2446" i="3"/>
  <c r="N2446" i="3" a="1"/>
  <c r="N2446" i="3"/>
  <c r="O2446" i="3" a="1"/>
  <c r="O2446" i="3" s="1"/>
  <c r="P2446" i="3" a="1"/>
  <c r="P2446" i="3"/>
  <c r="Q2446" i="3" a="1"/>
  <c r="Q2446" i="3" s="1"/>
  <c r="R2446" i="3" a="1"/>
  <c r="R2446" i="3" s="1"/>
  <c r="S2446" i="3" a="1"/>
  <c r="S2446" i="3" s="1"/>
  <c r="T2446" i="3" a="1"/>
  <c r="T2446" i="3" s="1"/>
  <c r="U2446" i="3" a="1"/>
  <c r="U2446" i="3" s="1"/>
  <c r="C2447" i="3" a="1"/>
  <c r="C2447" i="3"/>
  <c r="D2447" i="3" a="1"/>
  <c r="D2447" i="3" s="1"/>
  <c r="E2447" i="3" a="1"/>
  <c r="E2447" i="3" s="1"/>
  <c r="F2447" i="3" a="1"/>
  <c r="F2447" i="3"/>
  <c r="G2447" i="3" a="1"/>
  <c r="G2447" i="3" s="1"/>
  <c r="H2447" i="3" a="1"/>
  <c r="H2447" i="3" s="1"/>
  <c r="I2447" i="3" a="1"/>
  <c r="I2447" i="3"/>
  <c r="J2447" i="3" a="1"/>
  <c r="J2447" i="3" s="1"/>
  <c r="K2447" i="3" a="1"/>
  <c r="K2447" i="3" s="1"/>
  <c r="L2447" i="3" a="1"/>
  <c r="L2447" i="3" s="1"/>
  <c r="M2447" i="3" a="1"/>
  <c r="M2447" i="3" s="1"/>
  <c r="N2447" i="3" a="1"/>
  <c r="N2447" i="3" s="1"/>
  <c r="O2447" i="3" a="1"/>
  <c r="O2447" i="3"/>
  <c r="P2447" i="3" a="1"/>
  <c r="P2447" i="3" s="1"/>
  <c r="Q2447" i="3" a="1"/>
  <c r="Q2447" i="3"/>
  <c r="R2447" i="3" a="1"/>
  <c r="R2447" i="3"/>
  <c r="S2447" i="3" a="1"/>
  <c r="S2447" i="3" s="1"/>
  <c r="T2447" i="3" a="1"/>
  <c r="T2447" i="3" s="1"/>
  <c r="U2447" i="3" a="1"/>
  <c r="U2447" i="3" s="1"/>
  <c r="C2448" i="3" a="1"/>
  <c r="C2448" i="3" s="1"/>
  <c r="D2448" i="3" a="1"/>
  <c r="D2448" i="3" s="1"/>
  <c r="E2448" i="3" a="1"/>
  <c r="E2448" i="3" s="1"/>
  <c r="F2448" i="3" a="1"/>
  <c r="F2448" i="3" s="1"/>
  <c r="G2448" i="3" a="1"/>
  <c r="G2448" i="3"/>
  <c r="H2448" i="3" a="1"/>
  <c r="H2448" i="3"/>
  <c r="I2448" i="3" a="1"/>
  <c r="I2448" i="3" s="1"/>
  <c r="J2448" i="3" a="1"/>
  <c r="J2448" i="3"/>
  <c r="K2448" i="3" a="1"/>
  <c r="K2448" i="3" s="1"/>
  <c r="L2448" i="3" a="1"/>
  <c r="L2448" i="3" s="1"/>
  <c r="M2448" i="3" a="1"/>
  <c r="M2448" i="3" s="1"/>
  <c r="N2448" i="3" a="1"/>
  <c r="N2448" i="3" s="1"/>
  <c r="O2448" i="3" a="1"/>
  <c r="O2448" i="3" s="1"/>
  <c r="P2448" i="3" a="1"/>
  <c r="P2448" i="3"/>
  <c r="Q2448" i="3" a="1"/>
  <c r="Q2448" i="3" s="1"/>
  <c r="R2448" i="3" a="1"/>
  <c r="R2448" i="3" s="1"/>
  <c r="S2448" i="3" a="1"/>
  <c r="S2448" i="3"/>
  <c r="T2448" i="3" a="1"/>
  <c r="T2448" i="3" s="1"/>
  <c r="U2448" i="3" a="1"/>
  <c r="U2448" i="3" s="1"/>
  <c r="C2449" i="3" a="1"/>
  <c r="C2449" i="3"/>
  <c r="D2449" i="3" a="1"/>
  <c r="D2449" i="3" s="1"/>
  <c r="E2449" i="3" a="1"/>
  <c r="E2449" i="3" s="1"/>
  <c r="F2449" i="3" a="1"/>
  <c r="F2449" i="3" s="1"/>
  <c r="G2449" i="3" a="1"/>
  <c r="G2449" i="3" s="1"/>
  <c r="H2449" i="3" a="1"/>
  <c r="H2449" i="3" s="1"/>
  <c r="I2449" i="3" a="1"/>
  <c r="I2449" i="3"/>
  <c r="J2449" i="3" a="1"/>
  <c r="J2449" i="3" s="1"/>
  <c r="K2449" i="3" a="1"/>
  <c r="K2449" i="3"/>
  <c r="L2449" i="3" a="1"/>
  <c r="L2449" i="3"/>
  <c r="M2449" i="3" a="1"/>
  <c r="M2449" i="3" s="1"/>
  <c r="N2449" i="3" a="1"/>
  <c r="N2449" i="3" s="1"/>
  <c r="O2449" i="3" a="1"/>
  <c r="O2449" i="3" s="1"/>
  <c r="P2449" i="3" a="1"/>
  <c r="P2449" i="3" s="1"/>
  <c r="Q2449" i="3" a="1"/>
  <c r="Q2449" i="3" s="1"/>
  <c r="R2449" i="3" a="1"/>
  <c r="R2449" i="3" s="1"/>
  <c r="S2449" i="3" a="1"/>
  <c r="S2449" i="3" s="1"/>
  <c r="T2449" i="3" a="1"/>
  <c r="T2449" i="3"/>
  <c r="U2449" i="3" a="1"/>
  <c r="U2449" i="3"/>
  <c r="C2450" i="3" a="1"/>
  <c r="C2450" i="3" s="1"/>
  <c r="D2450" i="3" a="1"/>
  <c r="D2450" i="3"/>
  <c r="E2450" i="3" a="1"/>
  <c r="E2450" i="3" s="1"/>
  <c r="F2450" i="3" a="1"/>
  <c r="F2450" i="3" s="1"/>
  <c r="G2450" i="3" a="1"/>
  <c r="G2450" i="3" s="1"/>
  <c r="H2450" i="3" a="1"/>
  <c r="H2450" i="3" s="1"/>
  <c r="I2450" i="3" a="1"/>
  <c r="I2450" i="3" s="1"/>
  <c r="J2450" i="3" a="1"/>
  <c r="J2450" i="3"/>
  <c r="K2450" i="3" a="1"/>
  <c r="K2450" i="3" s="1"/>
  <c r="L2450" i="3" a="1"/>
  <c r="L2450" i="3" s="1"/>
  <c r="M2450" i="3" a="1"/>
  <c r="M2450" i="3"/>
  <c r="N2450" i="3" a="1"/>
  <c r="N2450" i="3" s="1"/>
  <c r="O2450" i="3" a="1"/>
  <c r="O2450" i="3" s="1"/>
  <c r="P2450" i="3" a="1"/>
  <c r="P2450" i="3"/>
  <c r="Q2450" i="3" a="1"/>
  <c r="Q2450" i="3" s="1"/>
  <c r="R2450" i="3" a="1"/>
  <c r="R2450" i="3" s="1"/>
  <c r="S2450" i="3" a="1"/>
  <c r="S2450" i="3" s="1"/>
  <c r="T2450" i="3" a="1"/>
  <c r="T2450" i="3" s="1"/>
  <c r="U2450" i="3" a="1"/>
  <c r="U2450" i="3" s="1"/>
  <c r="C2451" i="3" a="1"/>
  <c r="C2451" i="3"/>
  <c r="D2451" i="3" a="1"/>
  <c r="D2451" i="3" s="1"/>
  <c r="E2451" i="3" a="1"/>
  <c r="E2451" i="3"/>
  <c r="F2451" i="3" a="1"/>
  <c r="F2451" i="3"/>
  <c r="G2451" i="3" a="1"/>
  <c r="G2451" i="3" s="1"/>
  <c r="H2451" i="3" a="1"/>
  <c r="H2451" i="3" s="1"/>
  <c r="I2451" i="3" a="1"/>
  <c r="I2451" i="3" s="1"/>
  <c r="J2451" i="3" a="1"/>
  <c r="J2451" i="3" s="1"/>
  <c r="K2451" i="3" a="1"/>
  <c r="K2451" i="3" s="1"/>
  <c r="L2451" i="3" a="1"/>
  <c r="L2451" i="3" s="1"/>
  <c r="M2451" i="3" a="1"/>
  <c r="M2451" i="3" s="1"/>
  <c r="N2451" i="3" a="1"/>
  <c r="N2451" i="3"/>
  <c r="O2451" i="3" a="1"/>
  <c r="O2451" i="3"/>
  <c r="P2451" i="3" a="1"/>
  <c r="P2451" i="3" s="1"/>
  <c r="Q2451" i="3" a="1"/>
  <c r="Q2451" i="3"/>
  <c r="R2451" i="3" a="1"/>
  <c r="R2451" i="3" s="1"/>
  <c r="S2451" i="3" a="1"/>
  <c r="S2451" i="3" s="1"/>
  <c r="T2451" i="3" a="1"/>
  <c r="T2451" i="3" s="1"/>
  <c r="U2451" i="3" a="1"/>
  <c r="U2451" i="3" s="1"/>
  <c r="C2452" i="3" a="1"/>
  <c r="C2452" i="3" s="1"/>
  <c r="D2452" i="3" a="1"/>
  <c r="D2452" i="3"/>
  <c r="E2452" i="3" a="1"/>
  <c r="E2452" i="3" s="1"/>
  <c r="F2452" i="3" a="1"/>
  <c r="F2452" i="3" s="1"/>
  <c r="G2452" i="3" a="1"/>
  <c r="G2452" i="3"/>
  <c r="H2452" i="3" a="1"/>
  <c r="H2452" i="3" s="1"/>
  <c r="I2452" i="3" a="1"/>
  <c r="I2452" i="3" s="1"/>
  <c r="J2452" i="3" a="1"/>
  <c r="J2452" i="3"/>
  <c r="K2452" i="3" a="1"/>
  <c r="K2452" i="3" s="1"/>
  <c r="L2452" i="3" a="1"/>
  <c r="L2452" i="3" s="1"/>
  <c r="M2452" i="3" a="1"/>
  <c r="M2452" i="3" s="1"/>
  <c r="N2452" i="3" a="1"/>
  <c r="N2452" i="3" s="1"/>
  <c r="O2452" i="3" a="1"/>
  <c r="O2452" i="3" s="1"/>
  <c r="P2452" i="3" a="1"/>
  <c r="P2452" i="3"/>
  <c r="Q2452" i="3" a="1"/>
  <c r="Q2452" i="3" s="1"/>
  <c r="R2452" i="3" a="1"/>
  <c r="R2452" i="3"/>
  <c r="S2452" i="3" a="1"/>
  <c r="S2452" i="3"/>
  <c r="T2452" i="3" a="1"/>
  <c r="T2452" i="3" s="1"/>
  <c r="U2452" i="3" a="1"/>
  <c r="U2452" i="3" s="1"/>
  <c r="C2453" i="3" a="1"/>
  <c r="C2453" i="3" s="1"/>
  <c r="D2453" i="3" a="1"/>
  <c r="D2453" i="3" s="1"/>
  <c r="E2453" i="3" a="1"/>
  <c r="E2453" i="3" s="1"/>
  <c r="F2453" i="3" a="1"/>
  <c r="F2453" i="3" s="1"/>
  <c r="G2453" i="3" a="1"/>
  <c r="G2453" i="3" s="1"/>
  <c r="H2453" i="3" a="1"/>
  <c r="H2453" i="3"/>
  <c r="I2453" i="3" a="1"/>
  <c r="I2453" i="3"/>
  <c r="J2453" i="3" a="1"/>
  <c r="J2453" i="3" s="1"/>
  <c r="K2453" i="3" a="1"/>
  <c r="K2453" i="3"/>
  <c r="L2453" i="3" a="1"/>
  <c r="L2453" i="3" s="1"/>
  <c r="M2453" i="3" a="1"/>
  <c r="M2453" i="3" s="1"/>
  <c r="N2453" i="3" a="1"/>
  <c r="N2453" i="3" s="1"/>
  <c r="O2453" i="3" a="1"/>
  <c r="O2453" i="3" s="1"/>
  <c r="P2453" i="3" a="1"/>
  <c r="P2453" i="3" s="1"/>
  <c r="Q2453" i="3" a="1"/>
  <c r="Q2453" i="3"/>
  <c r="R2453" i="3" a="1"/>
  <c r="R2453" i="3" s="1"/>
  <c r="S2453" i="3" a="1"/>
  <c r="S2453" i="3" s="1"/>
  <c r="T2453" i="3" a="1"/>
  <c r="T2453" i="3"/>
  <c r="U2453" i="3" a="1"/>
  <c r="U2453" i="3" s="1"/>
  <c r="C2454" i="3" a="1"/>
  <c r="C2454" i="3" s="1"/>
  <c r="D2454" i="3" a="1"/>
  <c r="D2454" i="3"/>
  <c r="E2454" i="3" a="1"/>
  <c r="E2454" i="3" s="1"/>
  <c r="F2454" i="3" a="1"/>
  <c r="F2454" i="3" s="1"/>
  <c r="G2454" i="3" a="1"/>
  <c r="G2454" i="3" s="1"/>
  <c r="H2454" i="3" a="1"/>
  <c r="H2454" i="3" s="1"/>
  <c r="I2454" i="3" a="1"/>
  <c r="I2454" i="3" s="1"/>
  <c r="J2454" i="3" a="1"/>
  <c r="J2454" i="3"/>
  <c r="K2454" i="3" a="1"/>
  <c r="K2454" i="3" s="1"/>
  <c r="L2454" i="3" a="1"/>
  <c r="L2454" i="3"/>
  <c r="M2454" i="3" a="1"/>
  <c r="M2454" i="3"/>
  <c r="N2454" i="3" a="1"/>
  <c r="N2454" i="3" s="1"/>
  <c r="O2454" i="3" a="1"/>
  <c r="O2454" i="3" s="1"/>
  <c r="P2454" i="3" a="1"/>
  <c r="P2454" i="3" s="1"/>
  <c r="Q2454" i="3" a="1"/>
  <c r="Q2454" i="3" s="1"/>
  <c r="R2454" i="3" a="1"/>
  <c r="R2454" i="3" s="1"/>
  <c r="S2454" i="3" a="1"/>
  <c r="S2454" i="3" s="1"/>
  <c r="T2454" i="3" a="1"/>
  <c r="T2454" i="3" s="1"/>
  <c r="U2454" i="3" a="1"/>
  <c r="U2454" i="3"/>
  <c r="C2455" i="3" a="1"/>
  <c r="C2455" i="3"/>
  <c r="D2455" i="3" a="1"/>
  <c r="D2455" i="3" s="1"/>
  <c r="E2455" i="3" a="1"/>
  <c r="E2455" i="3"/>
  <c r="F2455" i="3" a="1"/>
  <c r="F2455" i="3" s="1"/>
  <c r="G2455" i="3" a="1"/>
  <c r="G2455" i="3" s="1"/>
  <c r="H2455" i="3" a="1"/>
  <c r="H2455" i="3" s="1"/>
  <c r="I2455" i="3" a="1"/>
  <c r="I2455" i="3" s="1"/>
  <c r="J2455" i="3" a="1"/>
  <c r="J2455" i="3" s="1"/>
  <c r="K2455" i="3" a="1"/>
  <c r="K2455" i="3"/>
  <c r="L2455" i="3" a="1"/>
  <c r="L2455" i="3" s="1"/>
  <c r="M2455" i="3" a="1"/>
  <c r="M2455" i="3" s="1"/>
  <c r="N2455" i="3" a="1"/>
  <c r="N2455" i="3"/>
  <c r="O2455" i="3" a="1"/>
  <c r="O2455" i="3" s="1"/>
  <c r="P2455" i="3" a="1"/>
  <c r="P2455" i="3" s="1"/>
  <c r="Q2455" i="3" a="1"/>
  <c r="Q2455" i="3"/>
  <c r="R2455" i="3" a="1"/>
  <c r="R2455" i="3" s="1"/>
  <c r="S2455" i="3" a="1"/>
  <c r="S2455" i="3" s="1"/>
  <c r="T2455" i="3" a="1"/>
  <c r="T2455" i="3" s="1"/>
  <c r="U2455" i="3" a="1"/>
  <c r="U2455" i="3" s="1"/>
  <c r="C2456" i="3" a="1"/>
  <c r="C2456" i="3" s="1"/>
  <c r="D2456" i="3" a="1"/>
  <c r="D2456" i="3"/>
  <c r="E2456" i="3" a="1"/>
  <c r="E2456" i="3" s="1"/>
  <c r="F2456" i="3" a="1"/>
  <c r="F2456" i="3"/>
  <c r="G2456" i="3" a="1"/>
  <c r="G2456" i="3"/>
  <c r="H2456" i="3" a="1"/>
  <c r="H2456" i="3" s="1"/>
  <c r="I2456" i="3" a="1"/>
  <c r="I2456" i="3" s="1"/>
  <c r="J2456" i="3" a="1"/>
  <c r="J2456" i="3" s="1"/>
  <c r="K2456" i="3" a="1"/>
  <c r="K2456" i="3" s="1"/>
  <c r="L2456" i="3" a="1"/>
  <c r="L2456" i="3" s="1"/>
  <c r="M2456" i="3" a="1"/>
  <c r="M2456" i="3" s="1"/>
  <c r="N2456" i="3" a="1"/>
  <c r="N2456" i="3" s="1"/>
  <c r="O2456" i="3" a="1"/>
  <c r="O2456" i="3"/>
  <c r="P2456" i="3" a="1"/>
  <c r="P2456" i="3"/>
  <c r="Q2456" i="3" a="1"/>
  <c r="Q2456" i="3" s="1"/>
  <c r="R2456" i="3" a="1"/>
  <c r="R2456" i="3"/>
  <c r="S2456" i="3" a="1"/>
  <c r="S2456" i="3" s="1"/>
  <c r="T2456" i="3" a="1"/>
  <c r="T2456" i="3" s="1"/>
  <c r="U2456" i="3" a="1"/>
  <c r="U2456" i="3" s="1"/>
  <c r="C2457" i="3" a="1"/>
  <c r="C2457" i="3" s="1"/>
  <c r="D2457" i="3" a="1"/>
  <c r="D2457" i="3" s="1"/>
  <c r="E2457" i="3" a="1"/>
  <c r="E2457" i="3"/>
  <c r="F2457" i="3" a="1"/>
  <c r="F2457" i="3" s="1"/>
  <c r="G2457" i="3" a="1"/>
  <c r="G2457" i="3" s="1"/>
  <c r="H2457" i="3" a="1"/>
  <c r="H2457" i="3"/>
  <c r="I2457" i="3" a="1"/>
  <c r="I2457" i="3" s="1"/>
  <c r="J2457" i="3" a="1"/>
  <c r="J2457" i="3" s="1"/>
  <c r="K2457" i="3" a="1"/>
  <c r="K2457" i="3"/>
  <c r="L2457" i="3" a="1"/>
  <c r="L2457" i="3" s="1"/>
  <c r="M2457" i="3" a="1"/>
  <c r="M2457" i="3" s="1"/>
  <c r="N2457" i="3" a="1"/>
  <c r="N2457" i="3" s="1"/>
  <c r="O2457" i="3" a="1"/>
  <c r="O2457" i="3" s="1"/>
  <c r="P2457" i="3" a="1"/>
  <c r="P2457" i="3" s="1"/>
  <c r="Q2457" i="3" a="1"/>
  <c r="Q2457" i="3"/>
  <c r="R2457" i="3" a="1"/>
  <c r="R2457" i="3" s="1"/>
  <c r="S2457" i="3" a="1"/>
  <c r="S2457" i="3"/>
  <c r="T2457" i="3" a="1"/>
  <c r="T2457" i="3"/>
  <c r="U2457" i="3" a="1"/>
  <c r="U2457" i="3" s="1"/>
  <c r="C2458" i="3" a="1"/>
  <c r="C2458" i="3" s="1"/>
  <c r="D2458" i="3" a="1"/>
  <c r="D2458" i="3" s="1"/>
  <c r="E2458" i="3" a="1"/>
  <c r="E2458" i="3" s="1"/>
  <c r="F2458" i="3" a="1"/>
  <c r="F2458" i="3" s="1"/>
  <c r="G2458" i="3" a="1"/>
  <c r="G2458" i="3" s="1"/>
  <c r="H2458" i="3" a="1"/>
  <c r="H2458" i="3" s="1"/>
  <c r="I2458" i="3" a="1"/>
  <c r="I2458" i="3"/>
  <c r="J2458" i="3" a="1"/>
  <c r="J2458" i="3"/>
  <c r="K2458" i="3" a="1"/>
  <c r="K2458" i="3" s="1"/>
  <c r="L2458" i="3" a="1"/>
  <c r="L2458" i="3"/>
  <c r="M2458" i="3" a="1"/>
  <c r="M2458" i="3" s="1"/>
  <c r="N2458" i="3" a="1"/>
  <c r="N2458" i="3" s="1"/>
  <c r="O2458" i="3" a="1"/>
  <c r="O2458" i="3" s="1"/>
  <c r="P2458" i="3" a="1"/>
  <c r="P2458" i="3" s="1"/>
  <c r="Q2458" i="3" a="1"/>
  <c r="Q2458" i="3" s="1"/>
  <c r="R2458" i="3" a="1"/>
  <c r="R2458" i="3"/>
  <c r="S2458" i="3" a="1"/>
  <c r="S2458" i="3" s="1"/>
  <c r="T2458" i="3" a="1"/>
  <c r="T2458" i="3" s="1"/>
  <c r="U2458" i="3" a="1"/>
  <c r="U2458" i="3"/>
  <c r="C2459" i="3" a="1"/>
  <c r="C2459" i="3" s="1"/>
  <c r="D2459" i="3" a="1"/>
  <c r="D2459" i="3" s="1"/>
  <c r="E2459" i="3" a="1"/>
  <c r="E2459" i="3"/>
  <c r="F2459" i="3" a="1"/>
  <c r="F2459" i="3" s="1"/>
  <c r="G2459" i="3" a="1"/>
  <c r="G2459" i="3" s="1"/>
  <c r="H2459" i="3" a="1"/>
  <c r="H2459" i="3" s="1"/>
  <c r="I2459" i="3" a="1"/>
  <c r="I2459" i="3" s="1"/>
  <c r="J2459" i="3" a="1"/>
  <c r="J2459" i="3" s="1"/>
  <c r="K2459" i="3" a="1"/>
  <c r="K2459" i="3"/>
  <c r="L2459" i="3" a="1"/>
  <c r="L2459" i="3" s="1"/>
  <c r="M2459" i="3" a="1"/>
  <c r="M2459" i="3"/>
  <c r="N2459" i="3" a="1"/>
  <c r="N2459" i="3"/>
  <c r="O2459" i="3" a="1"/>
  <c r="O2459" i="3" s="1"/>
  <c r="P2459" i="3" a="1"/>
  <c r="P2459" i="3" s="1"/>
  <c r="Q2459" i="3" a="1"/>
  <c r="Q2459" i="3" s="1"/>
  <c r="R2459" i="3" a="1"/>
  <c r="R2459" i="3" s="1"/>
  <c r="S2459" i="3" a="1"/>
  <c r="S2459" i="3" s="1"/>
  <c r="T2459" i="3" a="1"/>
  <c r="T2459" i="3" s="1"/>
  <c r="U2459" i="3" a="1"/>
  <c r="U2459" i="3" s="1"/>
  <c r="C2460" i="3" a="1"/>
  <c r="C2460" i="3"/>
  <c r="D2460" i="3" a="1"/>
  <c r="D2460" i="3"/>
  <c r="E2460" i="3" a="1"/>
  <c r="E2460" i="3" s="1"/>
  <c r="F2460" i="3" a="1"/>
  <c r="F2460" i="3"/>
  <c r="G2460" i="3" a="1"/>
  <c r="G2460" i="3" s="1"/>
  <c r="H2460" i="3" a="1"/>
  <c r="H2460" i="3" s="1"/>
  <c r="I2460" i="3" a="1"/>
  <c r="I2460" i="3" s="1"/>
  <c r="J2460" i="3" a="1"/>
  <c r="J2460" i="3" s="1"/>
  <c r="K2460" i="3" a="1"/>
  <c r="K2460" i="3" s="1"/>
  <c r="L2460" i="3" a="1"/>
  <c r="L2460" i="3"/>
  <c r="M2460" i="3" a="1"/>
  <c r="M2460" i="3" s="1"/>
  <c r="N2460" i="3" a="1"/>
  <c r="N2460" i="3" s="1"/>
  <c r="O2460" i="3" a="1"/>
  <c r="O2460" i="3"/>
  <c r="P2460" i="3" a="1"/>
  <c r="P2460" i="3" s="1"/>
  <c r="Q2460" i="3" a="1"/>
  <c r="Q2460" i="3" s="1"/>
  <c r="R2460" i="3" a="1"/>
  <c r="R2460" i="3"/>
  <c r="S2460" i="3" a="1"/>
  <c r="S2460" i="3" s="1"/>
  <c r="T2460" i="3" a="1"/>
  <c r="T2460" i="3" s="1"/>
  <c r="U2460" i="3" a="1"/>
  <c r="U2460" i="3" s="1"/>
  <c r="C2461" i="3" a="1"/>
  <c r="C2461" i="3" s="1"/>
  <c r="D2461" i="3" a="1"/>
  <c r="D2461" i="3" s="1"/>
  <c r="E2461" i="3" a="1"/>
  <c r="E2461" i="3"/>
  <c r="F2461" i="3" a="1"/>
  <c r="F2461" i="3" s="1"/>
  <c r="G2461" i="3" a="1"/>
  <c r="G2461" i="3"/>
  <c r="H2461" i="3" a="1"/>
  <c r="H2461" i="3"/>
  <c r="I2461" i="3" a="1"/>
  <c r="I2461" i="3" s="1"/>
  <c r="J2461" i="3" a="1"/>
  <c r="J2461" i="3" s="1"/>
  <c r="K2461" i="3" a="1"/>
  <c r="K2461" i="3" s="1"/>
  <c r="L2461" i="3" a="1"/>
  <c r="L2461" i="3" s="1"/>
  <c r="M2461" i="3" a="1"/>
  <c r="M2461" i="3" s="1"/>
  <c r="N2461" i="3" a="1"/>
  <c r="N2461" i="3" s="1"/>
  <c r="O2461" i="3" a="1"/>
  <c r="O2461" i="3" s="1"/>
  <c r="P2461" i="3" a="1"/>
  <c r="P2461" i="3"/>
  <c r="Q2461" i="3" a="1"/>
  <c r="Q2461" i="3"/>
  <c r="R2461" i="3" a="1"/>
  <c r="R2461" i="3" s="1"/>
  <c r="S2461" i="3" a="1"/>
  <c r="S2461" i="3"/>
  <c r="T2461" i="3" a="1"/>
  <c r="T2461" i="3" s="1"/>
  <c r="U2461" i="3" a="1"/>
  <c r="U2461" i="3" s="1"/>
  <c r="C2462" i="3" a="1"/>
  <c r="C2462" i="3" s="1"/>
  <c r="D2462" i="3" a="1"/>
  <c r="D2462" i="3" s="1"/>
  <c r="E2462" i="3" a="1"/>
  <c r="E2462" i="3" s="1"/>
  <c r="F2462" i="3" a="1"/>
  <c r="F2462" i="3"/>
  <c r="G2462" i="3" a="1"/>
  <c r="G2462" i="3" s="1"/>
  <c r="H2462" i="3" a="1"/>
  <c r="H2462" i="3" s="1"/>
  <c r="I2462" i="3" a="1"/>
  <c r="I2462" i="3"/>
  <c r="J2462" i="3" a="1"/>
  <c r="J2462" i="3" s="1"/>
  <c r="K2462" i="3" a="1"/>
  <c r="K2462" i="3" s="1"/>
  <c r="L2462" i="3" a="1"/>
  <c r="L2462" i="3"/>
  <c r="M2462" i="3" a="1"/>
  <c r="M2462" i="3" s="1"/>
  <c r="N2462" i="3" a="1"/>
  <c r="N2462" i="3" s="1"/>
  <c r="O2462" i="3" a="1"/>
  <c r="O2462" i="3" s="1"/>
  <c r="P2462" i="3" a="1"/>
  <c r="P2462" i="3" s="1"/>
  <c r="Q2462" i="3" a="1"/>
  <c r="Q2462" i="3" s="1"/>
  <c r="R2462" i="3" a="1"/>
  <c r="R2462" i="3"/>
  <c r="S2462" i="3" a="1"/>
  <c r="S2462" i="3" s="1"/>
  <c r="T2462" i="3" a="1"/>
  <c r="T2462" i="3" s="1"/>
  <c r="U2462" i="3" a="1"/>
  <c r="U2462" i="3" s="1"/>
  <c r="C2463" i="3" a="1"/>
  <c r="C2463" i="3"/>
  <c r="D2463" i="3" a="1"/>
  <c r="D2463" i="3" s="1"/>
  <c r="E2463" i="3" a="1"/>
  <c r="E2463" i="3" s="1"/>
  <c r="F2463" i="3" a="1"/>
  <c r="F2463" i="3" s="1"/>
  <c r="G2463" i="3" a="1"/>
  <c r="G2463" i="3"/>
  <c r="H2463" i="3" a="1"/>
  <c r="H2463" i="3" s="1"/>
  <c r="I2463" i="3" a="1"/>
  <c r="I2463" i="3" s="1"/>
  <c r="J2463" i="3" a="1"/>
  <c r="J2463" i="3" s="1"/>
  <c r="K2463" i="3" a="1"/>
  <c r="K2463" i="3"/>
  <c r="L2463" i="3" a="1"/>
  <c r="L2463" i="3" s="1"/>
  <c r="M2463" i="3" a="1"/>
  <c r="M2463" i="3" s="1"/>
  <c r="N2463" i="3" a="1"/>
  <c r="N2463" i="3" s="1"/>
  <c r="O2463" i="3" a="1"/>
  <c r="O2463" i="3"/>
  <c r="P2463" i="3" a="1"/>
  <c r="P2463" i="3" s="1"/>
  <c r="Q2463" i="3" a="1"/>
  <c r="Q2463" i="3" s="1"/>
  <c r="R2463" i="3" a="1"/>
  <c r="R2463" i="3" s="1"/>
  <c r="S2463" i="3" a="1"/>
  <c r="S2463" i="3"/>
  <c r="T2463" i="3" a="1"/>
  <c r="T2463" i="3" s="1"/>
  <c r="U2463" i="3" a="1"/>
  <c r="U2463" i="3" s="1"/>
  <c r="C2464" i="3" a="1"/>
  <c r="C2464" i="3" s="1"/>
  <c r="D2464" i="3" a="1"/>
  <c r="D2464" i="3"/>
  <c r="E2464" i="3" a="1"/>
  <c r="E2464" i="3" s="1"/>
  <c r="F2464" i="3" a="1"/>
  <c r="F2464" i="3" s="1"/>
  <c r="G2464" i="3" a="1"/>
  <c r="G2464" i="3" s="1"/>
  <c r="H2464" i="3" a="1"/>
  <c r="H2464" i="3"/>
  <c r="I2464" i="3" a="1"/>
  <c r="I2464" i="3" s="1"/>
  <c r="J2464" i="3" a="1"/>
  <c r="J2464" i="3" s="1"/>
  <c r="K2464" i="3" a="1"/>
  <c r="K2464" i="3" s="1"/>
  <c r="L2464" i="3" a="1"/>
  <c r="L2464" i="3"/>
  <c r="M2464" i="3" a="1"/>
  <c r="M2464" i="3" s="1"/>
  <c r="N2464" i="3" a="1"/>
  <c r="N2464" i="3" s="1"/>
  <c r="O2464" i="3" a="1"/>
  <c r="O2464" i="3" s="1"/>
  <c r="P2464" i="3" a="1"/>
  <c r="P2464" i="3"/>
  <c r="Q2464" i="3" a="1"/>
  <c r="Q2464" i="3" s="1"/>
  <c r="R2464" i="3" a="1"/>
  <c r="R2464" i="3" s="1"/>
  <c r="S2464" i="3" a="1"/>
  <c r="S2464" i="3" s="1"/>
  <c r="T2464" i="3" a="1"/>
  <c r="T2464" i="3"/>
  <c r="U2464" i="3" a="1"/>
  <c r="U2464" i="3" s="1"/>
  <c r="C2465" i="3" a="1"/>
  <c r="C2465" i="3" s="1"/>
  <c r="D2465" i="3" a="1"/>
  <c r="D2465" i="3" s="1"/>
  <c r="E2465" i="3" a="1"/>
  <c r="E2465" i="3"/>
  <c r="F2465" i="3" a="1"/>
  <c r="F2465" i="3" s="1"/>
  <c r="G2465" i="3" a="1"/>
  <c r="G2465" i="3" s="1"/>
  <c r="H2465" i="3" a="1"/>
  <c r="H2465" i="3" s="1"/>
  <c r="I2465" i="3" a="1"/>
  <c r="I2465" i="3"/>
  <c r="J2465" i="3" a="1"/>
  <c r="J2465" i="3" s="1"/>
  <c r="K2465" i="3" a="1"/>
  <c r="K2465" i="3" s="1"/>
  <c r="L2465" i="3" a="1"/>
  <c r="L2465" i="3" s="1"/>
  <c r="M2465" i="3" a="1"/>
  <c r="M2465" i="3" s="1"/>
  <c r="N2465" i="3" a="1"/>
  <c r="N2465" i="3" s="1"/>
  <c r="O2465" i="3" a="1"/>
  <c r="O2465" i="3" s="1"/>
  <c r="P2465" i="3" a="1"/>
  <c r="P2465" i="3" s="1"/>
  <c r="Q2465" i="3" a="1"/>
  <c r="Q2465" i="3" s="1"/>
  <c r="R2465" i="3" a="1"/>
  <c r="R2465" i="3" s="1"/>
  <c r="S2465" i="3" a="1"/>
  <c r="S2465" i="3" s="1"/>
  <c r="T2465" i="3" a="1"/>
  <c r="T2465" i="3" s="1"/>
  <c r="U2465" i="3" a="1"/>
  <c r="U2465" i="3" s="1"/>
  <c r="C2466" i="3" a="1"/>
  <c r="C2466" i="3" s="1"/>
  <c r="D2466" i="3" a="1"/>
  <c r="D2466" i="3" s="1"/>
  <c r="E2466" i="3" a="1"/>
  <c r="E2466" i="3" s="1"/>
  <c r="F2466" i="3" a="1"/>
  <c r="F2466" i="3" s="1"/>
  <c r="G2466" i="3" a="1"/>
  <c r="G2466" i="3" s="1"/>
  <c r="H2466" i="3" a="1"/>
  <c r="H2466" i="3" s="1"/>
  <c r="I2466" i="3" a="1"/>
  <c r="I2466" i="3" s="1"/>
  <c r="J2466" i="3" a="1"/>
  <c r="J2466" i="3" s="1"/>
  <c r="K2466" i="3" a="1"/>
  <c r="K2466" i="3" s="1"/>
  <c r="L2466" i="3" a="1"/>
  <c r="L2466" i="3" s="1"/>
  <c r="M2466" i="3" a="1"/>
  <c r="M2466" i="3" s="1"/>
  <c r="N2466" i="3" a="1"/>
  <c r="N2466" i="3" s="1"/>
  <c r="O2466" i="3" a="1"/>
  <c r="O2466" i="3" s="1"/>
  <c r="P2466" i="3" a="1"/>
  <c r="P2466" i="3" s="1"/>
  <c r="Q2466" i="3" a="1"/>
  <c r="Q2466" i="3" s="1"/>
  <c r="R2466" i="3" a="1"/>
  <c r="R2466" i="3" s="1"/>
  <c r="S2466" i="3" a="1"/>
  <c r="S2466" i="3" s="1"/>
  <c r="T2466" i="3" a="1"/>
  <c r="T2466" i="3" s="1"/>
  <c r="U2466" i="3" a="1"/>
  <c r="U2466" i="3" s="1"/>
  <c r="C2467" i="3" a="1"/>
  <c r="C2467" i="3" s="1"/>
  <c r="D2467" i="3" a="1"/>
  <c r="D2467" i="3" s="1"/>
  <c r="E2467" i="3" a="1"/>
  <c r="E2467" i="3" s="1"/>
  <c r="F2467" i="3" a="1"/>
  <c r="F2467" i="3" s="1"/>
  <c r="G2467" i="3" a="1"/>
  <c r="G2467" i="3" s="1"/>
  <c r="H2467" i="3" a="1"/>
  <c r="H2467" i="3" s="1"/>
  <c r="I2467" i="3" a="1"/>
  <c r="I2467" i="3" s="1"/>
  <c r="J2467" i="3" a="1"/>
  <c r="J2467" i="3" s="1"/>
  <c r="K2467" i="3" a="1"/>
  <c r="K2467" i="3" s="1"/>
  <c r="L2467" i="3" a="1"/>
  <c r="L2467" i="3" s="1"/>
  <c r="M2467" i="3" a="1"/>
  <c r="M2467" i="3" s="1"/>
  <c r="N2467" i="3" a="1"/>
  <c r="N2467" i="3" s="1"/>
  <c r="O2467" i="3" a="1"/>
  <c r="O2467" i="3" s="1"/>
  <c r="P2467" i="3" a="1"/>
  <c r="P2467" i="3" s="1"/>
  <c r="Q2467" i="3" a="1"/>
  <c r="Q2467" i="3" s="1"/>
  <c r="R2467" i="3" a="1"/>
  <c r="R2467" i="3" s="1"/>
  <c r="S2467" i="3" a="1"/>
  <c r="S2467" i="3" s="1"/>
  <c r="T2467" i="3" a="1"/>
  <c r="T2467" i="3" s="1"/>
  <c r="U2467" i="3" a="1"/>
  <c r="U2467" i="3" s="1"/>
  <c r="C2468" i="3" a="1"/>
  <c r="C2468" i="3" s="1"/>
  <c r="D2468" i="3" a="1"/>
  <c r="D2468" i="3" s="1"/>
  <c r="E2468" i="3" a="1"/>
  <c r="E2468" i="3" s="1"/>
  <c r="F2468" i="3" a="1"/>
  <c r="F2468" i="3" s="1"/>
  <c r="G2468" i="3" a="1"/>
  <c r="G2468" i="3" s="1"/>
  <c r="H2468" i="3" a="1"/>
  <c r="H2468" i="3" s="1"/>
  <c r="I2468" i="3" a="1"/>
  <c r="I2468" i="3" s="1"/>
  <c r="J2468" i="3" a="1"/>
  <c r="J2468" i="3" s="1"/>
  <c r="K2468" i="3" a="1"/>
  <c r="K2468" i="3" s="1"/>
  <c r="L2468" i="3" a="1"/>
  <c r="L2468" i="3" s="1"/>
  <c r="M2468" i="3" a="1"/>
  <c r="M2468" i="3" s="1"/>
  <c r="N2468" i="3" a="1"/>
  <c r="N2468" i="3" s="1"/>
  <c r="O2468" i="3" a="1"/>
  <c r="O2468" i="3" s="1"/>
  <c r="P2468" i="3" a="1"/>
  <c r="P2468" i="3" s="1"/>
  <c r="Q2468" i="3" a="1"/>
  <c r="Q2468" i="3" s="1"/>
  <c r="R2468" i="3" a="1"/>
  <c r="R2468" i="3" s="1"/>
  <c r="S2468" i="3" a="1"/>
  <c r="S2468" i="3" s="1"/>
  <c r="T2468" i="3" a="1"/>
  <c r="T2468" i="3" s="1"/>
  <c r="U2468" i="3" a="1"/>
  <c r="U2468" i="3" s="1"/>
  <c r="C2469" i="3" a="1"/>
  <c r="C2469" i="3" s="1"/>
  <c r="D2469" i="3" a="1"/>
  <c r="D2469" i="3" s="1"/>
  <c r="E2469" i="3" a="1"/>
  <c r="E2469" i="3" s="1"/>
  <c r="F2469" i="3" a="1"/>
  <c r="F2469" i="3" s="1"/>
  <c r="G2469" i="3" a="1"/>
  <c r="G2469" i="3" s="1"/>
  <c r="H2469" i="3" a="1"/>
  <c r="H2469" i="3" s="1"/>
  <c r="I2469" i="3" a="1"/>
  <c r="I2469" i="3" s="1"/>
  <c r="J2469" i="3" a="1"/>
  <c r="J2469" i="3" s="1"/>
  <c r="K2469" i="3" a="1"/>
  <c r="K2469" i="3" s="1"/>
  <c r="L2469" i="3" a="1"/>
  <c r="L2469" i="3" s="1"/>
  <c r="M2469" i="3" a="1"/>
  <c r="M2469" i="3" s="1"/>
  <c r="N2469" i="3" a="1"/>
  <c r="N2469" i="3" s="1"/>
  <c r="O2469" i="3" a="1"/>
  <c r="O2469" i="3" s="1"/>
  <c r="P2469" i="3" a="1"/>
  <c r="P2469" i="3" s="1"/>
  <c r="Q2469" i="3" a="1"/>
  <c r="Q2469" i="3" s="1"/>
  <c r="R2469" i="3" a="1"/>
  <c r="R2469" i="3" s="1"/>
  <c r="S2469" i="3" a="1"/>
  <c r="S2469" i="3" s="1"/>
  <c r="T2469" i="3" a="1"/>
  <c r="T2469" i="3" s="1"/>
  <c r="U2469" i="3" a="1"/>
  <c r="U2469" i="3" s="1"/>
  <c r="C2470" i="3" a="1"/>
  <c r="C2470" i="3" s="1"/>
  <c r="D2470" i="3" a="1"/>
  <c r="D2470" i="3" s="1"/>
  <c r="E2470" i="3" a="1"/>
  <c r="E2470" i="3" s="1"/>
  <c r="F2470" i="3" a="1"/>
  <c r="F2470" i="3" s="1"/>
  <c r="G2470" i="3" a="1"/>
  <c r="G2470" i="3" s="1"/>
  <c r="H2470" i="3" a="1"/>
  <c r="H2470" i="3" s="1"/>
  <c r="I2470" i="3" a="1"/>
  <c r="I2470" i="3" s="1"/>
  <c r="J2470" i="3" a="1"/>
  <c r="J2470" i="3" s="1"/>
  <c r="K2470" i="3" a="1"/>
  <c r="K2470" i="3" s="1"/>
  <c r="L2470" i="3" a="1"/>
  <c r="L2470" i="3" s="1"/>
  <c r="M2470" i="3" a="1"/>
  <c r="M2470" i="3" s="1"/>
  <c r="N2470" i="3" a="1"/>
  <c r="N2470" i="3" s="1"/>
  <c r="O2470" i="3" a="1"/>
  <c r="O2470" i="3" s="1"/>
  <c r="P2470" i="3" a="1"/>
  <c r="P2470" i="3" s="1"/>
  <c r="Q2470" i="3" a="1"/>
  <c r="Q2470" i="3" s="1"/>
  <c r="R2470" i="3" a="1"/>
  <c r="R2470" i="3" s="1"/>
  <c r="S2470" i="3" a="1"/>
  <c r="S2470" i="3" s="1"/>
  <c r="T2470" i="3" a="1"/>
  <c r="T2470" i="3" s="1"/>
  <c r="U2470" i="3" a="1"/>
  <c r="U2470" i="3" s="1"/>
  <c r="C2471" i="3" a="1"/>
  <c r="C2471" i="3" s="1"/>
  <c r="D2471" i="3" a="1"/>
  <c r="D2471" i="3" s="1"/>
  <c r="E2471" i="3" a="1"/>
  <c r="E2471" i="3" s="1"/>
  <c r="F2471" i="3" a="1"/>
  <c r="F2471" i="3" s="1"/>
  <c r="G2471" i="3" a="1"/>
  <c r="G2471" i="3" s="1"/>
  <c r="H2471" i="3" a="1"/>
  <c r="H2471" i="3" s="1"/>
  <c r="I2471" i="3" a="1"/>
  <c r="I2471" i="3" s="1"/>
  <c r="J2471" i="3" a="1"/>
  <c r="J2471" i="3" s="1"/>
  <c r="K2471" i="3" a="1"/>
  <c r="K2471" i="3" s="1"/>
  <c r="L2471" i="3" a="1"/>
  <c r="L2471" i="3" s="1"/>
  <c r="M2471" i="3" a="1"/>
  <c r="M2471" i="3" s="1"/>
  <c r="N2471" i="3" a="1"/>
  <c r="N2471" i="3" s="1"/>
  <c r="O2471" i="3" a="1"/>
  <c r="O2471" i="3" s="1"/>
  <c r="P2471" i="3" a="1"/>
  <c r="P2471" i="3" s="1"/>
  <c r="Q2471" i="3" a="1"/>
  <c r="Q2471" i="3" s="1"/>
  <c r="R2471" i="3" a="1"/>
  <c r="R2471" i="3" s="1"/>
  <c r="S2471" i="3" a="1"/>
  <c r="S2471" i="3" s="1"/>
  <c r="T2471" i="3" a="1"/>
  <c r="T2471" i="3" s="1"/>
  <c r="U2471" i="3" a="1"/>
  <c r="U2471" i="3" s="1"/>
  <c r="C2472" i="3" a="1"/>
  <c r="C2472" i="3" s="1"/>
  <c r="D2472" i="3" a="1"/>
  <c r="D2472" i="3" s="1"/>
  <c r="E2472" i="3" a="1"/>
  <c r="E2472" i="3" s="1"/>
  <c r="F2472" i="3" a="1"/>
  <c r="F2472" i="3" s="1"/>
  <c r="G2472" i="3" a="1"/>
  <c r="G2472" i="3" s="1"/>
  <c r="H2472" i="3" a="1"/>
  <c r="H2472" i="3" s="1"/>
  <c r="I2472" i="3" a="1"/>
  <c r="I2472" i="3" s="1"/>
  <c r="J2472" i="3" a="1"/>
  <c r="J2472" i="3" s="1"/>
  <c r="K2472" i="3" a="1"/>
  <c r="K2472" i="3" s="1"/>
  <c r="L2472" i="3" a="1"/>
  <c r="L2472" i="3" s="1"/>
  <c r="M2472" i="3" a="1"/>
  <c r="M2472" i="3" s="1"/>
  <c r="N2472" i="3" a="1"/>
  <c r="N2472" i="3" s="1"/>
  <c r="O2472" i="3" a="1"/>
  <c r="O2472" i="3" s="1"/>
  <c r="P2472" i="3" a="1"/>
  <c r="P2472" i="3" s="1"/>
  <c r="Q2472" i="3" a="1"/>
  <c r="Q2472" i="3" s="1"/>
  <c r="R2472" i="3" a="1"/>
  <c r="R2472" i="3" s="1"/>
  <c r="S2472" i="3" a="1"/>
  <c r="S2472" i="3" s="1"/>
  <c r="T2472" i="3" a="1"/>
  <c r="T2472" i="3" s="1"/>
  <c r="U2472" i="3" a="1"/>
  <c r="U2472" i="3" s="1"/>
  <c r="C2473" i="3" a="1"/>
  <c r="C2473" i="3" s="1"/>
  <c r="D2473" i="3" a="1"/>
  <c r="D2473" i="3" s="1"/>
  <c r="E2473" i="3" a="1"/>
  <c r="E2473" i="3" s="1"/>
  <c r="F2473" i="3" a="1"/>
  <c r="F2473" i="3" s="1"/>
  <c r="G2473" i="3" a="1"/>
  <c r="G2473" i="3" s="1"/>
  <c r="H2473" i="3" a="1"/>
  <c r="H2473" i="3" s="1"/>
  <c r="I2473" i="3" a="1"/>
  <c r="I2473" i="3" s="1"/>
  <c r="J2473" i="3" a="1"/>
  <c r="J2473" i="3" s="1"/>
  <c r="K2473" i="3" a="1"/>
  <c r="K2473" i="3" s="1"/>
  <c r="L2473" i="3" a="1"/>
  <c r="L2473" i="3" s="1"/>
  <c r="M2473" i="3" a="1"/>
  <c r="M2473" i="3" s="1"/>
  <c r="N2473" i="3" a="1"/>
  <c r="N2473" i="3" s="1"/>
  <c r="O2473" i="3" a="1"/>
  <c r="O2473" i="3" s="1"/>
  <c r="P2473" i="3" a="1"/>
  <c r="P2473" i="3" s="1"/>
  <c r="Q2473" i="3" a="1"/>
  <c r="Q2473" i="3" s="1"/>
  <c r="R2473" i="3" a="1"/>
  <c r="R2473" i="3" s="1"/>
  <c r="S2473" i="3" a="1"/>
  <c r="S2473" i="3" s="1"/>
  <c r="T2473" i="3" a="1"/>
  <c r="T2473" i="3" s="1"/>
  <c r="U2473" i="3" a="1"/>
  <c r="U2473" i="3" s="1"/>
  <c r="C2474" i="3" a="1"/>
  <c r="C2474" i="3" s="1"/>
  <c r="D2474" i="3" a="1"/>
  <c r="D2474" i="3" s="1"/>
  <c r="E2474" i="3" a="1"/>
  <c r="E2474" i="3" s="1"/>
  <c r="F2474" i="3" a="1"/>
  <c r="F2474" i="3" s="1"/>
  <c r="G2474" i="3" a="1"/>
  <c r="G2474" i="3" s="1"/>
  <c r="H2474" i="3" a="1"/>
  <c r="H2474" i="3" s="1"/>
  <c r="I2474" i="3" a="1"/>
  <c r="I2474" i="3" s="1"/>
  <c r="J2474" i="3" a="1"/>
  <c r="J2474" i="3" s="1"/>
  <c r="K2474" i="3" a="1"/>
  <c r="K2474" i="3" s="1"/>
  <c r="L2474" i="3" a="1"/>
  <c r="L2474" i="3" s="1"/>
  <c r="M2474" i="3" a="1"/>
  <c r="M2474" i="3" s="1"/>
  <c r="N2474" i="3" a="1"/>
  <c r="N2474" i="3" s="1"/>
  <c r="O2474" i="3" a="1"/>
  <c r="O2474" i="3" s="1"/>
  <c r="P2474" i="3" a="1"/>
  <c r="P2474" i="3" s="1"/>
  <c r="Q2474" i="3" a="1"/>
  <c r="Q2474" i="3" s="1"/>
  <c r="R2474" i="3" a="1"/>
  <c r="R2474" i="3" s="1"/>
  <c r="S2474" i="3" a="1"/>
  <c r="S2474" i="3" s="1"/>
  <c r="T2474" i="3" a="1"/>
  <c r="T2474" i="3" s="1"/>
  <c r="U2474" i="3" a="1"/>
  <c r="U2474" i="3" s="1"/>
  <c r="C2475" i="3" a="1"/>
  <c r="C2475" i="3" s="1"/>
  <c r="D2475" i="3" a="1"/>
  <c r="D2475" i="3" s="1"/>
  <c r="E2475" i="3" a="1"/>
  <c r="E2475" i="3" s="1"/>
  <c r="F2475" i="3" a="1"/>
  <c r="F2475" i="3" s="1"/>
  <c r="G2475" i="3" a="1"/>
  <c r="G2475" i="3" s="1"/>
  <c r="H2475" i="3" a="1"/>
  <c r="H2475" i="3" s="1"/>
  <c r="I2475" i="3" a="1"/>
  <c r="I2475" i="3" s="1"/>
  <c r="J2475" i="3" a="1"/>
  <c r="J2475" i="3" s="1"/>
  <c r="K2475" i="3" a="1"/>
  <c r="K2475" i="3" s="1"/>
  <c r="L2475" i="3" a="1"/>
  <c r="L2475" i="3" s="1"/>
  <c r="M2475" i="3" a="1"/>
  <c r="M2475" i="3" s="1"/>
  <c r="N2475" i="3" a="1"/>
  <c r="N2475" i="3" s="1"/>
  <c r="O2475" i="3" a="1"/>
  <c r="O2475" i="3" s="1"/>
  <c r="P2475" i="3" a="1"/>
  <c r="P2475" i="3" s="1"/>
  <c r="Q2475" i="3" a="1"/>
  <c r="Q2475" i="3" s="1"/>
  <c r="R2475" i="3" a="1"/>
  <c r="R2475" i="3" s="1"/>
  <c r="S2475" i="3" a="1"/>
  <c r="S2475" i="3" s="1"/>
  <c r="T2475" i="3" a="1"/>
  <c r="T2475" i="3" s="1"/>
  <c r="U2475" i="3" a="1"/>
  <c r="U2475" i="3" s="1"/>
  <c r="C2476" i="3" a="1"/>
  <c r="C2476" i="3" s="1"/>
  <c r="D2476" i="3" a="1"/>
  <c r="D2476" i="3" s="1"/>
  <c r="E2476" i="3" a="1"/>
  <c r="E2476" i="3" s="1"/>
  <c r="F2476" i="3" a="1"/>
  <c r="F2476" i="3" s="1"/>
  <c r="G2476" i="3" a="1"/>
  <c r="G2476" i="3" s="1"/>
  <c r="H2476" i="3" a="1"/>
  <c r="H2476" i="3" s="1"/>
  <c r="I2476" i="3" a="1"/>
  <c r="I2476" i="3" s="1"/>
  <c r="J2476" i="3" a="1"/>
  <c r="J2476" i="3" s="1"/>
  <c r="K2476" i="3" a="1"/>
  <c r="K2476" i="3" s="1"/>
  <c r="L2476" i="3" a="1"/>
  <c r="L2476" i="3" s="1"/>
  <c r="M2476" i="3" a="1"/>
  <c r="M2476" i="3" s="1"/>
  <c r="N2476" i="3" a="1"/>
  <c r="N2476" i="3" s="1"/>
  <c r="O2476" i="3" a="1"/>
  <c r="O2476" i="3" s="1"/>
  <c r="P2476" i="3" a="1"/>
  <c r="P2476" i="3" s="1"/>
  <c r="Q2476" i="3" a="1"/>
  <c r="Q2476" i="3" s="1"/>
  <c r="R2476" i="3" a="1"/>
  <c r="R2476" i="3" s="1"/>
  <c r="S2476" i="3" a="1"/>
  <c r="S2476" i="3" s="1"/>
  <c r="T2476" i="3" a="1"/>
  <c r="T2476" i="3" s="1"/>
  <c r="U2476" i="3" a="1"/>
  <c r="U2476" i="3" s="1"/>
  <c r="C2477" i="3" a="1"/>
  <c r="C2477" i="3" s="1"/>
  <c r="D2477" i="3" a="1"/>
  <c r="D2477" i="3" s="1"/>
  <c r="E2477" i="3" a="1"/>
  <c r="E2477" i="3" s="1"/>
  <c r="F2477" i="3" a="1"/>
  <c r="F2477" i="3" s="1"/>
  <c r="G2477" i="3" a="1"/>
  <c r="G2477" i="3" s="1"/>
  <c r="H2477" i="3" a="1"/>
  <c r="H2477" i="3" s="1"/>
  <c r="I2477" i="3" a="1"/>
  <c r="I2477" i="3" s="1"/>
  <c r="J2477" i="3" a="1"/>
  <c r="J2477" i="3" s="1"/>
  <c r="K2477" i="3" a="1"/>
  <c r="K2477" i="3" s="1"/>
  <c r="L2477" i="3" a="1"/>
  <c r="L2477" i="3" s="1"/>
  <c r="M2477" i="3" a="1"/>
  <c r="M2477" i="3" s="1"/>
  <c r="N2477" i="3" a="1"/>
  <c r="N2477" i="3" s="1"/>
  <c r="O2477" i="3" a="1"/>
  <c r="O2477" i="3" s="1"/>
  <c r="P2477" i="3" a="1"/>
  <c r="P2477" i="3" s="1"/>
  <c r="Q2477" i="3" a="1"/>
  <c r="Q2477" i="3" s="1"/>
  <c r="R2477" i="3" a="1"/>
  <c r="R2477" i="3" s="1"/>
  <c r="S2477" i="3" a="1"/>
  <c r="S2477" i="3" s="1"/>
  <c r="T2477" i="3" a="1"/>
  <c r="T2477" i="3" s="1"/>
  <c r="U2477" i="3" a="1"/>
  <c r="U2477" i="3" s="1"/>
  <c r="C2478" i="3" a="1"/>
  <c r="C2478" i="3" s="1"/>
  <c r="D2478" i="3" a="1"/>
  <c r="D2478" i="3" s="1"/>
  <c r="E2478" i="3" a="1"/>
  <c r="E2478" i="3" s="1"/>
  <c r="F2478" i="3" a="1"/>
  <c r="F2478" i="3" s="1"/>
  <c r="G2478" i="3" a="1"/>
  <c r="G2478" i="3" s="1"/>
  <c r="H2478" i="3" a="1"/>
  <c r="H2478" i="3" s="1"/>
  <c r="I2478" i="3" a="1"/>
  <c r="I2478" i="3" s="1"/>
  <c r="J2478" i="3" a="1"/>
  <c r="J2478" i="3" s="1"/>
  <c r="K2478" i="3" a="1"/>
  <c r="K2478" i="3" s="1"/>
  <c r="L2478" i="3" a="1"/>
  <c r="L2478" i="3" s="1"/>
  <c r="M2478" i="3" a="1"/>
  <c r="M2478" i="3" s="1"/>
  <c r="N2478" i="3" a="1"/>
  <c r="N2478" i="3" s="1"/>
  <c r="O2478" i="3" a="1"/>
  <c r="O2478" i="3" s="1"/>
  <c r="P2478" i="3" a="1"/>
  <c r="P2478" i="3" s="1"/>
  <c r="Q2478" i="3" a="1"/>
  <c r="Q2478" i="3"/>
  <c r="R2478" i="3" a="1"/>
  <c r="R2478" i="3" s="1"/>
  <c r="S2478" i="3" a="1"/>
  <c r="S2478" i="3" s="1"/>
  <c r="T2478" i="3" a="1"/>
  <c r="T2478" i="3" s="1"/>
  <c r="U2478" i="3" a="1"/>
  <c r="U2478" i="3"/>
  <c r="C2479" i="3" a="1"/>
  <c r="C2479" i="3" s="1"/>
  <c r="D2479" i="3" a="1"/>
  <c r="D2479" i="3" s="1"/>
  <c r="E2479" i="3" a="1"/>
  <c r="E2479" i="3" s="1"/>
  <c r="F2479" i="3" a="1"/>
  <c r="F2479" i="3"/>
  <c r="G2479" i="3" a="1"/>
  <c r="G2479" i="3" s="1"/>
  <c r="H2479" i="3" a="1"/>
  <c r="H2479" i="3" s="1"/>
  <c r="I2479" i="3" a="1"/>
  <c r="I2479" i="3" s="1"/>
  <c r="J2479" i="3" a="1"/>
  <c r="J2479" i="3" s="1"/>
  <c r="K2479" i="3" a="1"/>
  <c r="K2479" i="3" s="1"/>
  <c r="L2479" i="3" a="1"/>
  <c r="L2479" i="3" s="1"/>
  <c r="M2479" i="3" a="1"/>
  <c r="M2479" i="3" s="1"/>
  <c r="N2479" i="3" a="1"/>
  <c r="N2479" i="3"/>
  <c r="O2479" i="3" a="1"/>
  <c r="O2479" i="3" s="1"/>
  <c r="P2479" i="3" a="1"/>
  <c r="P2479" i="3" s="1"/>
  <c r="Q2479" i="3" a="1"/>
  <c r="Q2479" i="3" s="1"/>
  <c r="R2479" i="3" a="1"/>
  <c r="R2479" i="3" s="1"/>
  <c r="S2479" i="3" a="1"/>
  <c r="S2479" i="3" s="1"/>
  <c r="T2479" i="3" a="1"/>
  <c r="T2479" i="3" s="1"/>
  <c r="U2479" i="3" a="1"/>
  <c r="U2479" i="3" s="1"/>
  <c r="C2480" i="3" a="1"/>
  <c r="C2480" i="3"/>
  <c r="D2480" i="3" a="1"/>
  <c r="D2480" i="3" s="1"/>
  <c r="E2480" i="3" a="1"/>
  <c r="E2480" i="3" s="1"/>
  <c r="F2480" i="3" a="1"/>
  <c r="F2480" i="3" s="1"/>
  <c r="G2480" i="3" a="1"/>
  <c r="G2480" i="3" s="1"/>
  <c r="H2480" i="3" a="1"/>
  <c r="H2480" i="3" s="1"/>
  <c r="I2480" i="3" a="1"/>
  <c r="I2480" i="3" s="1"/>
  <c r="J2480" i="3" a="1"/>
  <c r="J2480" i="3" s="1"/>
  <c r="K2480" i="3" a="1"/>
  <c r="K2480" i="3"/>
  <c r="L2480" i="3" a="1"/>
  <c r="L2480" i="3" s="1"/>
  <c r="M2480" i="3" a="1"/>
  <c r="M2480" i="3" s="1"/>
  <c r="N2480" i="3" a="1"/>
  <c r="N2480" i="3" s="1"/>
  <c r="O2480" i="3" a="1"/>
  <c r="O2480" i="3"/>
  <c r="P2480" i="3" a="1"/>
  <c r="P2480" i="3" s="1"/>
  <c r="Q2480" i="3" a="1"/>
  <c r="Q2480" i="3" s="1"/>
  <c r="R2480" i="3" a="1"/>
  <c r="R2480" i="3" s="1"/>
  <c r="S2480" i="3" a="1"/>
  <c r="S2480" i="3"/>
  <c r="T2480" i="3" a="1"/>
  <c r="T2480" i="3" s="1"/>
  <c r="U2480" i="3" a="1"/>
  <c r="U2480" i="3" s="1"/>
  <c r="C2481" i="3" a="1"/>
  <c r="C2481" i="3" s="1"/>
  <c r="D2481" i="3" a="1"/>
  <c r="D2481" i="3" s="1"/>
  <c r="E2481" i="3" a="1"/>
  <c r="E2481" i="3" s="1"/>
  <c r="F2481" i="3" a="1"/>
  <c r="F2481" i="3" s="1"/>
  <c r="G2481" i="3" a="1"/>
  <c r="G2481" i="3" s="1"/>
  <c r="H2481" i="3" a="1"/>
  <c r="H2481" i="3"/>
  <c r="I2481" i="3" a="1"/>
  <c r="I2481" i="3" s="1"/>
  <c r="J2481" i="3" a="1"/>
  <c r="J2481" i="3" s="1"/>
  <c r="K2481" i="3" a="1"/>
  <c r="K2481" i="3" s="1"/>
  <c r="L2481" i="3" a="1"/>
  <c r="L2481" i="3" s="1"/>
  <c r="M2481" i="3" a="1"/>
  <c r="M2481" i="3" s="1"/>
  <c r="N2481" i="3" a="1"/>
  <c r="N2481" i="3" s="1"/>
  <c r="O2481" i="3" a="1"/>
  <c r="O2481" i="3" s="1"/>
  <c r="P2481" i="3" a="1"/>
  <c r="P2481" i="3"/>
  <c r="Q2481" i="3" a="1"/>
  <c r="Q2481" i="3" s="1"/>
  <c r="R2481" i="3" a="1"/>
  <c r="R2481" i="3" s="1"/>
  <c r="S2481" i="3" a="1"/>
  <c r="S2481" i="3" s="1"/>
  <c r="T2481" i="3" a="1"/>
  <c r="T2481" i="3" s="1"/>
  <c r="U2481" i="3" a="1"/>
  <c r="U2481" i="3" s="1"/>
  <c r="C2482" i="3" a="1"/>
  <c r="C2482" i="3" s="1"/>
  <c r="D2482" i="3" a="1"/>
  <c r="D2482" i="3" s="1"/>
  <c r="E2482" i="3" a="1"/>
  <c r="E2482" i="3"/>
  <c r="F2482" i="3" a="1"/>
  <c r="F2482" i="3" s="1"/>
  <c r="G2482" i="3" a="1"/>
  <c r="G2482" i="3" s="1"/>
  <c r="H2482" i="3" a="1"/>
  <c r="H2482" i="3" s="1"/>
  <c r="I2482" i="3" a="1"/>
  <c r="I2482" i="3"/>
  <c r="J2482" i="3" a="1"/>
  <c r="J2482" i="3" s="1"/>
  <c r="K2482" i="3" a="1"/>
  <c r="K2482" i="3" s="1"/>
  <c r="L2482" i="3" a="1"/>
  <c r="L2482" i="3" s="1"/>
  <c r="M2482" i="3" a="1"/>
  <c r="M2482" i="3"/>
  <c r="N2482" i="3" a="1"/>
  <c r="N2482" i="3" s="1"/>
  <c r="O2482" i="3" a="1"/>
  <c r="O2482" i="3" s="1"/>
  <c r="P2482" i="3" a="1"/>
  <c r="P2482" i="3" s="1"/>
  <c r="Q2482" i="3" a="1"/>
  <c r="Q2482" i="3" s="1"/>
  <c r="R2482" i="3" a="1"/>
  <c r="R2482" i="3" s="1"/>
  <c r="S2482" i="3" a="1"/>
  <c r="S2482" i="3" s="1"/>
  <c r="T2482" i="3" a="1"/>
  <c r="T2482" i="3" s="1"/>
  <c r="U2482" i="3" a="1"/>
  <c r="U2482" i="3"/>
  <c r="C2483" i="3" a="1"/>
  <c r="C2483" i="3" s="1"/>
  <c r="D2483" i="3" a="1"/>
  <c r="D2483" i="3" s="1"/>
  <c r="E2483" i="3" a="1"/>
  <c r="E2483" i="3" s="1"/>
  <c r="F2483" i="3" a="1"/>
  <c r="F2483" i="3" s="1"/>
  <c r="G2483" i="3" a="1"/>
  <c r="G2483" i="3" s="1"/>
  <c r="H2483" i="3" a="1"/>
  <c r="H2483" i="3" s="1"/>
  <c r="I2483" i="3" a="1"/>
  <c r="I2483" i="3" s="1"/>
  <c r="J2483" i="3" a="1"/>
  <c r="J2483" i="3"/>
  <c r="K2483" i="3" a="1"/>
  <c r="K2483" i="3" s="1"/>
  <c r="L2483" i="3" a="1"/>
  <c r="L2483" i="3" s="1"/>
  <c r="M2483" i="3" a="1"/>
  <c r="M2483" i="3" s="1"/>
  <c r="N2483" i="3" a="1"/>
  <c r="N2483" i="3" s="1"/>
  <c r="O2483" i="3" a="1"/>
  <c r="O2483" i="3" s="1"/>
  <c r="P2483" i="3" a="1"/>
  <c r="P2483" i="3" s="1"/>
  <c r="Q2483" i="3" a="1"/>
  <c r="Q2483" i="3" s="1"/>
  <c r="R2483" i="3" a="1"/>
  <c r="R2483" i="3"/>
  <c r="S2483" i="3" a="1"/>
  <c r="S2483" i="3" s="1"/>
  <c r="T2483" i="3" a="1"/>
  <c r="T2483" i="3" s="1"/>
  <c r="U2483" i="3" a="1"/>
  <c r="U2483" i="3" s="1"/>
  <c r="C2484" i="3" a="1"/>
  <c r="C2484" i="3"/>
  <c r="D2484" i="3" a="1"/>
  <c r="D2484" i="3" s="1"/>
  <c r="E2484" i="3" a="1"/>
  <c r="E2484" i="3" s="1"/>
  <c r="F2484" i="3" a="1"/>
  <c r="F2484" i="3" s="1"/>
  <c r="G2484" i="3" a="1"/>
  <c r="G2484" i="3"/>
  <c r="H2484" i="3" a="1"/>
  <c r="H2484" i="3" s="1"/>
  <c r="I2484" i="3" a="1"/>
  <c r="I2484" i="3" s="1"/>
  <c r="J2484" i="3" a="1"/>
  <c r="J2484" i="3" s="1"/>
  <c r="K2484" i="3" a="1"/>
  <c r="K2484" i="3" s="1"/>
  <c r="L2484" i="3" a="1"/>
  <c r="L2484" i="3" s="1"/>
  <c r="M2484" i="3" a="1"/>
  <c r="M2484" i="3" s="1"/>
  <c r="N2484" i="3" a="1"/>
  <c r="N2484" i="3" s="1"/>
  <c r="O2484" i="3" a="1"/>
  <c r="O2484" i="3"/>
  <c r="P2484" i="3" a="1"/>
  <c r="P2484" i="3" s="1"/>
  <c r="Q2484" i="3" a="1"/>
  <c r="Q2484" i="3" s="1"/>
  <c r="R2484" i="3" a="1"/>
  <c r="R2484" i="3" s="1"/>
  <c r="S2484" i="3" a="1"/>
  <c r="S2484" i="3" s="1"/>
  <c r="T2484" i="3" a="1"/>
  <c r="T2484" i="3" s="1"/>
  <c r="U2484" i="3" a="1"/>
  <c r="U2484" i="3" s="1"/>
  <c r="C2485" i="3" a="1"/>
  <c r="C2485" i="3" s="1"/>
  <c r="D2485" i="3" a="1"/>
  <c r="D2485" i="3"/>
  <c r="E2485" i="3" a="1"/>
  <c r="E2485" i="3" s="1"/>
  <c r="F2485" i="3" a="1"/>
  <c r="F2485" i="3" s="1"/>
  <c r="G2485" i="3" a="1"/>
  <c r="G2485" i="3" s="1"/>
  <c r="H2485" i="3" a="1"/>
  <c r="H2485" i="3" s="1"/>
  <c r="I2485" i="3" a="1"/>
  <c r="I2485" i="3" s="1"/>
  <c r="J2485" i="3" a="1"/>
  <c r="J2485" i="3" s="1"/>
  <c r="K2485" i="3" a="1"/>
  <c r="K2485" i="3" s="1"/>
  <c r="L2485" i="3" a="1"/>
  <c r="L2485" i="3"/>
  <c r="M2485" i="3" a="1"/>
  <c r="M2485" i="3" s="1"/>
  <c r="N2485" i="3" a="1"/>
  <c r="N2485" i="3" s="1"/>
  <c r="O2485" i="3" a="1"/>
  <c r="O2485" i="3" s="1"/>
  <c r="P2485" i="3" a="1"/>
  <c r="P2485" i="3"/>
  <c r="Q2485" i="3" a="1"/>
  <c r="Q2485" i="3" s="1"/>
  <c r="R2485" i="3" a="1"/>
  <c r="R2485" i="3" s="1"/>
  <c r="S2485" i="3" a="1"/>
  <c r="S2485" i="3" s="1"/>
  <c r="T2485" i="3" a="1"/>
  <c r="T2485" i="3"/>
  <c r="U2485" i="3" a="1"/>
  <c r="U2485" i="3" s="1"/>
  <c r="C2486" i="3" a="1"/>
  <c r="C2486" i="3" s="1"/>
  <c r="D2486" i="3" a="1"/>
  <c r="D2486" i="3" s="1"/>
  <c r="E2486" i="3" a="1"/>
  <c r="E2486" i="3" s="1"/>
  <c r="F2486" i="3" a="1"/>
  <c r="F2486" i="3" s="1"/>
  <c r="G2486" i="3" a="1"/>
  <c r="G2486" i="3" s="1"/>
  <c r="H2486" i="3" a="1"/>
  <c r="H2486" i="3" s="1"/>
  <c r="I2486" i="3" a="1"/>
  <c r="I2486" i="3"/>
  <c r="J2486" i="3" a="1"/>
  <c r="J2486" i="3" s="1"/>
  <c r="K2486" i="3" a="1"/>
  <c r="K2486" i="3" s="1"/>
  <c r="L2486" i="3" a="1"/>
  <c r="L2486" i="3" s="1"/>
  <c r="M2486" i="3" a="1"/>
  <c r="M2486" i="3" s="1"/>
  <c r="N2486" i="3" a="1"/>
  <c r="N2486" i="3" s="1"/>
  <c r="O2486" i="3" a="1"/>
  <c r="O2486" i="3" s="1"/>
  <c r="P2486" i="3" a="1"/>
  <c r="P2486" i="3" s="1"/>
  <c r="Q2486" i="3" a="1"/>
  <c r="Q2486" i="3"/>
  <c r="R2486" i="3" a="1"/>
  <c r="R2486" i="3" s="1"/>
  <c r="S2486" i="3" a="1"/>
  <c r="S2486" i="3" s="1"/>
  <c r="T2486" i="3" a="1"/>
  <c r="T2486" i="3" s="1"/>
  <c r="U2486" i="3" a="1"/>
  <c r="U2486" i="3" s="1"/>
  <c r="C2487" i="3" a="1"/>
  <c r="C2487" i="3" s="1"/>
  <c r="D2487" i="3" a="1"/>
  <c r="D2487" i="3" s="1"/>
  <c r="E2487" i="3" a="1"/>
  <c r="E2487" i="3" s="1"/>
  <c r="F2487" i="3" a="1"/>
  <c r="F2487" i="3"/>
  <c r="G2487" i="3" a="1"/>
  <c r="G2487" i="3" s="1"/>
  <c r="H2487" i="3" a="1"/>
  <c r="H2487" i="3" s="1"/>
  <c r="I2487" i="3" a="1"/>
  <c r="I2487" i="3" s="1"/>
  <c r="J2487" i="3" a="1"/>
  <c r="J2487" i="3" s="1"/>
  <c r="K2487" i="3" a="1"/>
  <c r="K2487" i="3" s="1"/>
  <c r="L2487" i="3" a="1"/>
  <c r="L2487" i="3" s="1"/>
  <c r="M2487" i="3" a="1"/>
  <c r="M2487" i="3" s="1"/>
  <c r="N2487" i="3" a="1"/>
  <c r="N2487" i="3"/>
  <c r="O2487" i="3" a="1"/>
  <c r="O2487" i="3" s="1"/>
  <c r="P2487" i="3" a="1"/>
  <c r="P2487" i="3" s="1"/>
  <c r="Q2487" i="3" a="1"/>
  <c r="Q2487" i="3" s="1"/>
  <c r="R2487" i="3" a="1"/>
  <c r="R2487" i="3" s="1"/>
  <c r="S2487" i="3" a="1"/>
  <c r="S2487" i="3" s="1"/>
  <c r="T2487" i="3" a="1"/>
  <c r="T2487" i="3" s="1"/>
  <c r="U2487" i="3" a="1"/>
  <c r="U2487" i="3" s="1"/>
  <c r="C2488" i="3" a="1"/>
  <c r="C2488" i="3"/>
  <c r="D2488" i="3" a="1"/>
  <c r="D2488" i="3" s="1"/>
  <c r="E2488" i="3" a="1"/>
  <c r="E2488" i="3" s="1"/>
  <c r="F2488" i="3" a="1"/>
  <c r="F2488" i="3" s="1"/>
  <c r="G2488" i="3" a="1"/>
  <c r="G2488" i="3" s="1"/>
  <c r="H2488" i="3" a="1"/>
  <c r="H2488" i="3" s="1"/>
  <c r="I2488" i="3" a="1"/>
  <c r="I2488" i="3" s="1"/>
  <c r="J2488" i="3" a="1"/>
  <c r="J2488" i="3" s="1"/>
  <c r="K2488" i="3" a="1"/>
  <c r="K2488" i="3"/>
  <c r="L2488" i="3" a="1"/>
  <c r="L2488" i="3" s="1"/>
  <c r="M2488" i="3" a="1"/>
  <c r="M2488" i="3" s="1"/>
  <c r="N2488" i="3" a="1"/>
  <c r="N2488" i="3" s="1"/>
  <c r="O2488" i="3" a="1"/>
  <c r="O2488" i="3" s="1"/>
  <c r="P2488" i="3" a="1"/>
  <c r="P2488" i="3" s="1"/>
  <c r="Q2488" i="3" a="1"/>
  <c r="Q2488" i="3" s="1"/>
  <c r="R2488" i="3" a="1"/>
  <c r="R2488" i="3" s="1"/>
  <c r="S2488" i="3" a="1"/>
  <c r="S2488" i="3"/>
  <c r="T2488" i="3" a="1"/>
  <c r="T2488" i="3" s="1"/>
  <c r="U2488" i="3" a="1"/>
  <c r="U2488" i="3" s="1"/>
  <c r="C2489" i="3" a="1"/>
  <c r="C2489" i="3" s="1"/>
  <c r="D2489" i="3" a="1"/>
  <c r="D2489" i="3" s="1"/>
  <c r="E2489" i="3" a="1"/>
  <c r="E2489" i="3" s="1"/>
  <c r="F2489" i="3" a="1"/>
  <c r="F2489" i="3" s="1"/>
  <c r="G2489" i="3" a="1"/>
  <c r="G2489" i="3" s="1"/>
  <c r="H2489" i="3" a="1"/>
  <c r="H2489" i="3"/>
  <c r="I2489" i="3" a="1"/>
  <c r="I2489" i="3" s="1"/>
  <c r="J2489" i="3" a="1"/>
  <c r="J2489" i="3" s="1"/>
  <c r="K2489" i="3" a="1"/>
  <c r="K2489" i="3" s="1"/>
  <c r="L2489" i="3" a="1"/>
  <c r="L2489" i="3" s="1"/>
  <c r="M2489" i="3" a="1"/>
  <c r="M2489" i="3" s="1"/>
  <c r="N2489" i="3" a="1"/>
  <c r="N2489" i="3" s="1"/>
  <c r="O2489" i="3" a="1"/>
  <c r="O2489" i="3" s="1"/>
  <c r="P2489" i="3" a="1"/>
  <c r="P2489" i="3"/>
  <c r="Q2489" i="3" a="1"/>
  <c r="Q2489" i="3" s="1"/>
  <c r="R2489" i="3" a="1"/>
  <c r="R2489" i="3" s="1"/>
  <c r="S2489" i="3" a="1"/>
  <c r="S2489" i="3" s="1"/>
  <c r="T2489" i="3" a="1"/>
  <c r="T2489" i="3" s="1"/>
  <c r="U2489" i="3" a="1"/>
  <c r="U2489" i="3" s="1"/>
  <c r="C2490" i="3" a="1"/>
  <c r="C2490" i="3" s="1"/>
  <c r="D2490" i="3" a="1"/>
  <c r="D2490" i="3" s="1"/>
  <c r="E2490" i="3" a="1"/>
  <c r="E2490" i="3"/>
  <c r="F2490" i="3" a="1"/>
  <c r="F2490" i="3" s="1"/>
  <c r="G2490" i="3" a="1"/>
  <c r="G2490" i="3" s="1"/>
  <c r="H2490" i="3" a="1"/>
  <c r="H2490" i="3" s="1"/>
  <c r="I2490" i="3" a="1"/>
  <c r="I2490" i="3" s="1"/>
  <c r="J2490" i="3" a="1"/>
  <c r="J2490" i="3" s="1"/>
  <c r="K2490" i="3" a="1"/>
  <c r="K2490" i="3" s="1"/>
  <c r="L2490" i="3" a="1"/>
  <c r="L2490" i="3" s="1"/>
  <c r="M2490" i="3" a="1"/>
  <c r="M2490" i="3"/>
  <c r="N2490" i="3" a="1"/>
  <c r="N2490" i="3" s="1"/>
  <c r="O2490" i="3" a="1"/>
  <c r="O2490" i="3" s="1"/>
  <c r="P2490" i="3" a="1"/>
  <c r="P2490" i="3" s="1"/>
  <c r="Q2490" i="3" a="1"/>
  <c r="Q2490" i="3" s="1"/>
  <c r="R2490" i="3" a="1"/>
  <c r="R2490" i="3" s="1"/>
  <c r="S2490" i="3" a="1"/>
  <c r="S2490" i="3" s="1"/>
  <c r="T2490" i="3" a="1"/>
  <c r="T2490" i="3" s="1"/>
  <c r="U2490" i="3" a="1"/>
  <c r="U2490" i="3"/>
  <c r="C2491" i="3" a="1"/>
  <c r="C2491" i="3" s="1"/>
  <c r="D2491" i="3" a="1"/>
  <c r="D2491" i="3" s="1"/>
  <c r="E2491" i="3" a="1"/>
  <c r="E2491" i="3" s="1"/>
  <c r="F2491" i="3" a="1"/>
  <c r="F2491" i="3" s="1"/>
  <c r="G2491" i="3" a="1"/>
  <c r="G2491" i="3" s="1"/>
  <c r="H2491" i="3" a="1"/>
  <c r="H2491" i="3" s="1"/>
  <c r="I2491" i="3" a="1"/>
  <c r="I2491" i="3" s="1"/>
  <c r="J2491" i="3" a="1"/>
  <c r="J2491" i="3"/>
  <c r="K2491" i="3" a="1"/>
  <c r="K2491" i="3" s="1"/>
  <c r="L2491" i="3" a="1"/>
  <c r="L2491" i="3" s="1"/>
  <c r="M2491" i="3" a="1"/>
  <c r="M2491" i="3" s="1"/>
  <c r="N2491" i="3" a="1"/>
  <c r="N2491" i="3" s="1"/>
  <c r="O2491" i="3" a="1"/>
  <c r="O2491" i="3" s="1"/>
  <c r="P2491" i="3" a="1"/>
  <c r="P2491" i="3" s="1"/>
  <c r="Q2491" i="3" a="1"/>
  <c r="Q2491" i="3" s="1"/>
  <c r="R2491" i="3" a="1"/>
  <c r="R2491" i="3"/>
  <c r="S2491" i="3" a="1"/>
  <c r="S2491" i="3" s="1"/>
  <c r="T2491" i="3" a="1"/>
  <c r="T2491" i="3" s="1"/>
  <c r="U2491" i="3" a="1"/>
  <c r="U2491" i="3" s="1"/>
  <c r="C2492" i="3" a="1"/>
  <c r="C2492" i="3" s="1"/>
  <c r="D2492" i="3" a="1"/>
  <c r="D2492" i="3" s="1"/>
  <c r="E2492" i="3" a="1"/>
  <c r="E2492" i="3" s="1"/>
  <c r="F2492" i="3" a="1"/>
  <c r="F2492" i="3" s="1"/>
  <c r="G2492" i="3" a="1"/>
  <c r="G2492" i="3"/>
  <c r="H2492" i="3" a="1"/>
  <c r="H2492" i="3" s="1"/>
  <c r="I2492" i="3" a="1"/>
  <c r="I2492" i="3" s="1"/>
  <c r="J2492" i="3" a="1"/>
  <c r="J2492" i="3" s="1"/>
  <c r="K2492" i="3" a="1"/>
  <c r="K2492" i="3" s="1"/>
  <c r="L2492" i="3" a="1"/>
  <c r="L2492" i="3" s="1"/>
  <c r="M2492" i="3" a="1"/>
  <c r="M2492" i="3" s="1"/>
  <c r="N2492" i="3" a="1"/>
  <c r="N2492" i="3" s="1"/>
  <c r="O2492" i="3" a="1"/>
  <c r="O2492" i="3"/>
  <c r="P2492" i="3" a="1"/>
  <c r="P2492" i="3" s="1"/>
  <c r="Q2492" i="3" a="1"/>
  <c r="Q2492" i="3" s="1"/>
  <c r="R2492" i="3" a="1"/>
  <c r="R2492" i="3" s="1"/>
  <c r="S2492" i="3" a="1"/>
  <c r="S2492" i="3" s="1"/>
  <c r="T2492" i="3" a="1"/>
  <c r="T2492" i="3" s="1"/>
  <c r="U2492" i="3" a="1"/>
  <c r="U2492" i="3" s="1"/>
  <c r="C2493" i="3" a="1"/>
  <c r="C2493" i="3" s="1"/>
  <c r="D2493" i="3" a="1"/>
  <c r="D2493" i="3"/>
  <c r="E2493" i="3" a="1"/>
  <c r="E2493" i="3" s="1"/>
  <c r="F2493" i="3" a="1"/>
  <c r="F2493" i="3" s="1"/>
  <c r="G2493" i="3" a="1"/>
  <c r="G2493" i="3" s="1"/>
  <c r="H2493" i="3" a="1"/>
  <c r="H2493" i="3" s="1"/>
  <c r="I2493" i="3" a="1"/>
  <c r="I2493" i="3" s="1"/>
  <c r="J2493" i="3" a="1"/>
  <c r="J2493" i="3" s="1"/>
  <c r="K2493" i="3" a="1"/>
  <c r="K2493" i="3" s="1"/>
  <c r="L2493" i="3" a="1"/>
  <c r="L2493" i="3"/>
  <c r="M2493" i="3" a="1"/>
  <c r="M2493" i="3" s="1"/>
  <c r="N2493" i="3" a="1"/>
  <c r="N2493" i="3" s="1"/>
  <c r="O2493" i="3" a="1"/>
  <c r="O2493" i="3" s="1"/>
  <c r="P2493" i="3" a="1"/>
  <c r="P2493" i="3" s="1"/>
  <c r="Q2493" i="3" a="1"/>
  <c r="Q2493" i="3" s="1"/>
  <c r="R2493" i="3" a="1"/>
  <c r="R2493" i="3" s="1"/>
  <c r="S2493" i="3" a="1"/>
  <c r="S2493" i="3" s="1"/>
  <c r="T2493" i="3" a="1"/>
  <c r="T2493" i="3"/>
  <c r="U2493" i="3" a="1"/>
  <c r="U2493" i="3" s="1"/>
  <c r="C2494" i="3" a="1"/>
  <c r="C2494" i="3" s="1"/>
  <c r="D2494" i="3" a="1"/>
  <c r="D2494" i="3" s="1"/>
  <c r="E2494" i="3" a="1"/>
  <c r="E2494" i="3" s="1"/>
  <c r="F2494" i="3" a="1"/>
  <c r="F2494" i="3" s="1"/>
  <c r="G2494" i="3" a="1"/>
  <c r="G2494" i="3" s="1"/>
  <c r="H2494" i="3" a="1"/>
  <c r="H2494" i="3" s="1"/>
  <c r="I2494" i="3" a="1"/>
  <c r="I2494" i="3"/>
  <c r="J2494" i="3" a="1"/>
  <c r="J2494" i="3" s="1"/>
  <c r="K2494" i="3" a="1"/>
  <c r="K2494" i="3" s="1"/>
  <c r="L2494" i="3" a="1"/>
  <c r="L2494" i="3" s="1"/>
  <c r="M2494" i="3" a="1"/>
  <c r="M2494" i="3" s="1"/>
  <c r="N2494" i="3" a="1"/>
  <c r="N2494" i="3" s="1"/>
  <c r="O2494" i="3" a="1"/>
  <c r="O2494" i="3" s="1"/>
  <c r="P2494" i="3" a="1"/>
  <c r="P2494" i="3" s="1"/>
  <c r="Q2494" i="3" a="1"/>
  <c r="Q2494" i="3"/>
  <c r="R2494" i="3" a="1"/>
  <c r="R2494" i="3" s="1"/>
  <c r="S2494" i="3" a="1"/>
  <c r="S2494" i="3" s="1"/>
  <c r="T2494" i="3" a="1"/>
  <c r="T2494" i="3" s="1"/>
  <c r="U2494" i="3" a="1"/>
  <c r="U2494" i="3" s="1"/>
  <c r="C2495" i="3" a="1"/>
  <c r="C2495" i="3" s="1"/>
  <c r="D2495" i="3" a="1"/>
  <c r="D2495" i="3" s="1"/>
  <c r="E2495" i="3" a="1"/>
  <c r="E2495" i="3" s="1"/>
  <c r="F2495" i="3" a="1"/>
  <c r="F2495" i="3"/>
  <c r="G2495" i="3" a="1"/>
  <c r="G2495" i="3"/>
  <c r="H2495" i="3" a="1"/>
  <c r="H2495" i="3" s="1"/>
  <c r="I2495" i="3" a="1"/>
  <c r="I2495" i="3" s="1"/>
  <c r="J2495" i="3" a="1"/>
  <c r="J2495" i="3"/>
  <c r="K2495" i="3" a="1"/>
  <c r="K2495" i="3"/>
  <c r="L2495" i="3" a="1"/>
  <c r="L2495" i="3" s="1"/>
  <c r="M2495" i="3" a="1"/>
  <c r="M2495" i="3" s="1"/>
  <c r="N2495" i="3" a="1"/>
  <c r="N2495" i="3"/>
  <c r="O2495" i="3" a="1"/>
  <c r="O2495" i="3"/>
  <c r="P2495" i="3" a="1"/>
  <c r="P2495" i="3" s="1"/>
  <c r="Q2495" i="3" a="1"/>
  <c r="Q2495" i="3" s="1"/>
  <c r="R2495" i="3" a="1"/>
  <c r="R2495" i="3"/>
  <c r="S2495" i="3" a="1"/>
  <c r="S2495" i="3"/>
  <c r="T2495" i="3" a="1"/>
  <c r="T2495" i="3" s="1"/>
  <c r="U2495" i="3" a="1"/>
  <c r="U2495" i="3" s="1"/>
  <c r="C2496" i="3" a="1"/>
  <c r="C2496" i="3"/>
  <c r="D2496" i="3" a="1"/>
  <c r="D2496" i="3"/>
  <c r="E2496" i="3" a="1"/>
  <c r="E2496" i="3" s="1"/>
  <c r="F2496" i="3" a="1"/>
  <c r="F2496" i="3" s="1"/>
  <c r="G2496" i="3" a="1"/>
  <c r="G2496" i="3"/>
  <c r="H2496" i="3" a="1"/>
  <c r="H2496" i="3"/>
  <c r="I2496" i="3" a="1"/>
  <c r="I2496" i="3" s="1"/>
  <c r="J2496" i="3" a="1"/>
  <c r="J2496" i="3" s="1"/>
  <c r="K2496" i="3" a="1"/>
  <c r="K2496" i="3"/>
  <c r="L2496" i="3" a="1"/>
  <c r="L2496" i="3"/>
  <c r="M2496" i="3" a="1"/>
  <c r="M2496" i="3" s="1"/>
  <c r="N2496" i="3" a="1"/>
  <c r="N2496" i="3" s="1"/>
  <c r="O2496" i="3" a="1"/>
  <c r="O2496" i="3"/>
  <c r="P2496" i="3" a="1"/>
  <c r="P2496" i="3"/>
  <c r="Q2496" i="3" a="1"/>
  <c r="Q2496" i="3" s="1"/>
  <c r="R2496" i="3" a="1"/>
  <c r="R2496" i="3" s="1"/>
  <c r="S2496" i="3" a="1"/>
  <c r="S2496" i="3"/>
  <c r="T2496" i="3" a="1"/>
  <c r="T2496" i="3"/>
  <c r="U2496" i="3" a="1"/>
  <c r="U2496" i="3" s="1"/>
  <c r="C2497" i="3" a="1"/>
  <c r="C2497" i="3" s="1"/>
  <c r="D2497" i="3" a="1"/>
  <c r="D2497" i="3"/>
  <c r="E2497" i="3" a="1"/>
  <c r="E2497" i="3"/>
  <c r="F2497" i="3" a="1"/>
  <c r="F2497" i="3" s="1"/>
  <c r="G2497" i="3" a="1"/>
  <c r="G2497" i="3" s="1"/>
  <c r="H2497" i="3" a="1"/>
  <c r="H2497" i="3"/>
  <c r="I2497" i="3" a="1"/>
  <c r="I2497" i="3"/>
  <c r="J2497" i="3" a="1"/>
  <c r="J2497" i="3" s="1"/>
  <c r="K2497" i="3" a="1"/>
  <c r="K2497" i="3" s="1"/>
  <c r="L2497" i="3" a="1"/>
  <c r="L2497" i="3"/>
  <c r="M2497" i="3" a="1"/>
  <c r="M2497" i="3"/>
  <c r="N2497" i="3" a="1"/>
  <c r="N2497" i="3" s="1"/>
  <c r="O2497" i="3" a="1"/>
  <c r="O2497" i="3" s="1"/>
  <c r="P2497" i="3" a="1"/>
  <c r="P2497" i="3"/>
  <c r="Q2497" i="3" a="1"/>
  <c r="Q2497" i="3"/>
  <c r="R2497" i="3" a="1"/>
  <c r="R2497" i="3" s="1"/>
  <c r="S2497" i="3" a="1"/>
  <c r="S2497" i="3" s="1"/>
  <c r="T2497" i="3" a="1"/>
  <c r="T2497" i="3"/>
  <c r="U2497" i="3" a="1"/>
  <c r="U2497" i="3"/>
  <c r="C2498" i="3" a="1"/>
  <c r="C2498" i="3" s="1"/>
  <c r="D2498" i="3" a="1"/>
  <c r="D2498" i="3" s="1"/>
  <c r="E2498" i="3" a="1"/>
  <c r="E2498" i="3"/>
  <c r="F2498" i="3" a="1"/>
  <c r="F2498" i="3"/>
  <c r="G2498" i="3" a="1"/>
  <c r="G2498" i="3" s="1"/>
  <c r="H2498" i="3" a="1"/>
  <c r="H2498" i="3" s="1"/>
  <c r="I2498" i="3" a="1"/>
  <c r="I2498" i="3"/>
  <c r="J2498" i="3" a="1"/>
  <c r="J2498" i="3"/>
  <c r="K2498" i="3" a="1"/>
  <c r="K2498" i="3" s="1"/>
  <c r="L2498" i="3" a="1"/>
  <c r="L2498" i="3" s="1"/>
  <c r="M2498" i="3" a="1"/>
  <c r="M2498" i="3"/>
  <c r="N2498" i="3" a="1"/>
  <c r="N2498" i="3"/>
  <c r="O2498" i="3" a="1"/>
  <c r="O2498" i="3" s="1"/>
  <c r="P2498" i="3" a="1"/>
  <c r="P2498" i="3" s="1"/>
  <c r="Q2498" i="3" a="1"/>
  <c r="Q2498" i="3"/>
  <c r="R2498" i="3" a="1"/>
  <c r="R2498" i="3"/>
  <c r="S2498" i="3" a="1"/>
  <c r="S2498" i="3" s="1"/>
  <c r="T2498" i="3" a="1"/>
  <c r="T2498" i="3" s="1"/>
  <c r="U2498" i="3" a="1"/>
  <c r="U2498" i="3"/>
  <c r="C2499" i="3" a="1"/>
  <c r="C2499" i="3" s="1"/>
  <c r="D2499" i="3" a="1"/>
  <c r="D2499" i="3" s="1"/>
  <c r="E2499" i="3" a="1"/>
  <c r="E2499" i="3" s="1"/>
  <c r="F2499" i="3" a="1"/>
  <c r="F2499" i="3"/>
  <c r="G2499" i="3" a="1"/>
  <c r="G2499" i="3"/>
  <c r="H2499" i="3" a="1"/>
  <c r="H2499" i="3" s="1"/>
  <c r="I2499" i="3" a="1"/>
  <c r="I2499" i="3" s="1"/>
  <c r="J2499" i="3" a="1"/>
  <c r="J2499" i="3"/>
  <c r="K2499" i="3" a="1"/>
  <c r="K2499" i="3"/>
  <c r="L2499" i="3" a="1"/>
  <c r="L2499" i="3" s="1"/>
  <c r="M2499" i="3" a="1"/>
  <c r="M2499" i="3" s="1"/>
  <c r="N2499" i="3" a="1"/>
  <c r="N2499" i="3" s="1"/>
  <c r="O2499" i="3" a="1"/>
  <c r="O2499" i="3"/>
  <c r="P2499" i="3" a="1"/>
  <c r="P2499" i="3" s="1"/>
  <c r="Q2499" i="3" a="1"/>
  <c r="Q2499" i="3" s="1"/>
  <c r="R2499" i="3" a="1"/>
  <c r="R2499" i="3"/>
  <c r="S2499" i="3" a="1"/>
  <c r="S2499" i="3" s="1"/>
  <c r="T2499" i="3" a="1"/>
  <c r="T2499" i="3" s="1"/>
  <c r="U2499" i="3" a="1"/>
  <c r="U2499" i="3" s="1"/>
  <c r="C2500" i="3" a="1"/>
  <c r="C2500" i="3"/>
  <c r="D2500" i="3" a="1"/>
  <c r="D2500" i="3"/>
  <c r="E2500" i="3" a="1"/>
  <c r="E2500" i="3" s="1"/>
  <c r="F2500" i="3" a="1"/>
  <c r="F2500" i="3" s="1"/>
  <c r="G2500" i="3" a="1"/>
  <c r="G2500" i="3"/>
  <c r="H2500" i="3" a="1"/>
  <c r="H2500" i="3"/>
  <c r="I2500" i="3" a="1"/>
  <c r="I2500" i="3" s="1"/>
  <c r="J2500" i="3" a="1"/>
  <c r="J2500" i="3" s="1"/>
  <c r="K2500" i="3" a="1"/>
  <c r="K2500" i="3" s="1"/>
  <c r="L2500" i="3" a="1"/>
  <c r="L2500" i="3"/>
  <c r="M2500" i="3" a="1"/>
  <c r="M2500" i="3" s="1"/>
  <c r="N2500" i="3" a="1"/>
  <c r="N2500" i="3" s="1"/>
  <c r="O2500" i="3" a="1"/>
  <c r="O2500" i="3"/>
  <c r="P2500" i="3" a="1"/>
  <c r="P2500" i="3" s="1"/>
  <c r="Q2500" i="3" a="1"/>
  <c r="Q2500" i="3" s="1"/>
  <c r="R2500" i="3" a="1"/>
  <c r="R2500" i="3" s="1"/>
  <c r="S2500" i="3" a="1"/>
  <c r="S2500" i="3"/>
  <c r="T2500" i="3" a="1"/>
  <c r="T2500" i="3"/>
  <c r="U2500" i="3" a="1"/>
  <c r="U2500" i="3" s="1"/>
  <c r="C2501" i="3" a="1"/>
  <c r="C2501" i="3" s="1"/>
  <c r="D2501" i="3" a="1"/>
  <c r="D2501" i="3"/>
  <c r="E2501" i="3" a="1"/>
  <c r="E2501" i="3"/>
  <c r="F2501" i="3" a="1"/>
  <c r="F2501" i="3" s="1"/>
  <c r="G2501" i="3" a="1"/>
  <c r="G2501" i="3" s="1"/>
  <c r="H2501" i="3" a="1"/>
  <c r="H2501" i="3" s="1"/>
  <c r="I2501" i="3" a="1"/>
  <c r="I2501" i="3"/>
  <c r="J2501" i="3" a="1"/>
  <c r="J2501" i="3" s="1"/>
  <c r="K2501" i="3" a="1"/>
  <c r="K2501" i="3" s="1"/>
  <c r="L2501" i="3" a="1"/>
  <c r="L2501" i="3"/>
  <c r="M2501" i="3" a="1"/>
  <c r="M2501" i="3" s="1"/>
  <c r="N2501" i="3" a="1"/>
  <c r="N2501" i="3" s="1"/>
  <c r="O2501" i="3" a="1"/>
  <c r="O2501" i="3" s="1"/>
  <c r="P2501" i="3" a="1"/>
  <c r="P2501" i="3"/>
  <c r="Q2501" i="3" a="1"/>
  <c r="Q2501" i="3"/>
  <c r="R2501" i="3" a="1"/>
  <c r="R2501" i="3" s="1"/>
  <c r="S2501" i="3" a="1"/>
  <c r="S2501" i="3" s="1"/>
  <c r="T2501" i="3" a="1"/>
  <c r="T2501" i="3"/>
  <c r="U2501" i="3" a="1"/>
  <c r="U2501" i="3"/>
  <c r="C2502" i="3" a="1"/>
  <c r="C2502" i="3" s="1"/>
  <c r="D2502" i="3" a="1"/>
  <c r="D2502" i="3" s="1"/>
  <c r="E2502" i="3" a="1"/>
  <c r="E2502" i="3" s="1"/>
  <c r="F2502" i="3" a="1"/>
  <c r="F2502" i="3"/>
  <c r="G2502" i="3" a="1"/>
  <c r="G2502" i="3" s="1"/>
  <c r="H2502" i="3" a="1"/>
  <c r="H2502" i="3" s="1"/>
  <c r="I2502" i="3" a="1"/>
  <c r="I2502" i="3"/>
  <c r="J2502" i="3" a="1"/>
  <c r="J2502" i="3" s="1"/>
  <c r="K2502" i="3" a="1"/>
  <c r="K2502" i="3" s="1"/>
  <c r="L2502" i="3" a="1"/>
  <c r="L2502" i="3" s="1"/>
  <c r="M2502" i="3" a="1"/>
  <c r="M2502" i="3"/>
  <c r="N2502" i="3" a="1"/>
  <c r="N2502" i="3"/>
  <c r="O2502" i="3" a="1"/>
  <c r="O2502" i="3" s="1"/>
  <c r="P2502" i="3" a="1"/>
  <c r="P2502" i="3" s="1"/>
  <c r="Q2502" i="3" a="1"/>
  <c r="Q2502" i="3"/>
  <c r="R2502" i="3" a="1"/>
  <c r="R2502" i="3"/>
  <c r="S2502" i="3" a="1"/>
  <c r="S2502" i="3" s="1"/>
  <c r="T2502" i="3" a="1"/>
  <c r="T2502" i="3" s="1"/>
  <c r="U2502" i="3" a="1"/>
  <c r="U2502" i="3" s="1"/>
  <c r="C2503" i="3" a="1"/>
  <c r="C2503" i="3"/>
  <c r="D2503" i="3" a="1"/>
  <c r="D2503" i="3" s="1"/>
  <c r="E2503" i="3" a="1"/>
  <c r="E2503" i="3" s="1"/>
  <c r="F2503" i="3" a="1"/>
  <c r="F2503" i="3"/>
  <c r="G2503" i="3" a="1"/>
  <c r="G2503" i="3" s="1"/>
  <c r="H2503" i="3" a="1"/>
  <c r="H2503" i="3" s="1"/>
  <c r="I2503" i="3" a="1"/>
  <c r="I2503" i="3" s="1"/>
  <c r="J2503" i="3" a="1"/>
  <c r="J2503" i="3"/>
  <c r="K2503" i="3" a="1"/>
  <c r="K2503" i="3"/>
  <c r="L2503" i="3" a="1"/>
  <c r="L2503" i="3" s="1"/>
  <c r="M2503" i="3" a="1"/>
  <c r="M2503" i="3" s="1"/>
  <c r="N2503" i="3" a="1"/>
  <c r="N2503" i="3"/>
  <c r="O2503" i="3" a="1"/>
  <c r="O2503" i="3"/>
  <c r="P2503" i="3" a="1"/>
  <c r="P2503" i="3" s="1"/>
  <c r="Q2503" i="3" a="1"/>
  <c r="Q2503" i="3" s="1"/>
  <c r="R2503" i="3" a="1"/>
  <c r="R2503" i="3" s="1"/>
  <c r="S2503" i="3" a="1"/>
  <c r="S2503" i="3"/>
  <c r="T2503" i="3" a="1"/>
  <c r="T2503" i="3" s="1"/>
  <c r="U2503" i="3" a="1"/>
  <c r="U2503" i="3" s="1"/>
  <c r="C2504" i="3" a="1"/>
  <c r="C2504" i="3"/>
  <c r="D2504" i="3" a="1"/>
  <c r="D2504" i="3" s="1"/>
  <c r="E2504" i="3" a="1"/>
  <c r="E2504" i="3" s="1"/>
  <c r="F2504" i="3" a="1"/>
  <c r="F2504" i="3" s="1"/>
  <c r="G2504" i="3" a="1"/>
  <c r="G2504" i="3"/>
  <c r="H2504" i="3" a="1"/>
  <c r="H2504" i="3"/>
  <c r="I2504" i="3" a="1"/>
  <c r="I2504" i="3" s="1"/>
  <c r="J2504" i="3" a="1"/>
  <c r="J2504" i="3" s="1"/>
  <c r="K2504" i="3" a="1"/>
  <c r="K2504" i="3"/>
  <c r="L2504" i="3" a="1"/>
  <c r="L2504" i="3"/>
  <c r="M2504" i="3" a="1"/>
  <c r="M2504" i="3" s="1"/>
  <c r="N2504" i="3" a="1"/>
  <c r="N2504" i="3" s="1"/>
  <c r="O2504" i="3" a="1"/>
  <c r="O2504" i="3" s="1"/>
  <c r="P2504" i="3" a="1"/>
  <c r="P2504" i="3"/>
  <c r="Q2504" i="3" a="1"/>
  <c r="Q2504" i="3" s="1"/>
  <c r="R2504" i="3" a="1"/>
  <c r="R2504" i="3" s="1"/>
  <c r="S2504" i="3" a="1"/>
  <c r="S2504" i="3"/>
  <c r="T2504" i="3" a="1"/>
  <c r="T2504" i="3" s="1"/>
  <c r="U2504" i="3" a="1"/>
  <c r="U2504" i="3" s="1"/>
  <c r="C2505" i="3" a="1"/>
  <c r="C2505" i="3" s="1"/>
  <c r="D2505" i="3" a="1"/>
  <c r="D2505" i="3"/>
  <c r="E2505" i="3" a="1"/>
  <c r="E2505" i="3"/>
  <c r="F2505" i="3" a="1"/>
  <c r="F2505" i="3" s="1"/>
  <c r="G2505" i="3" a="1"/>
  <c r="G2505" i="3" s="1"/>
  <c r="H2505" i="3" a="1"/>
  <c r="H2505" i="3"/>
  <c r="I2505" i="3" a="1"/>
  <c r="I2505" i="3"/>
  <c r="J2505" i="3" a="1"/>
  <c r="J2505" i="3" s="1"/>
  <c r="K2505" i="3" a="1"/>
  <c r="K2505" i="3" s="1"/>
  <c r="L2505" i="3" a="1"/>
  <c r="L2505" i="3" s="1"/>
  <c r="M2505" i="3" a="1"/>
  <c r="M2505" i="3"/>
  <c r="N2505" i="3" a="1"/>
  <c r="N2505" i="3" s="1"/>
  <c r="O2505" i="3" a="1"/>
  <c r="O2505" i="3" s="1"/>
  <c r="P2505" i="3" a="1"/>
  <c r="P2505" i="3"/>
  <c r="Q2505" i="3" a="1"/>
  <c r="Q2505" i="3" s="1"/>
  <c r="R2505" i="3" a="1"/>
  <c r="R2505" i="3" s="1"/>
  <c r="S2505" i="3" a="1"/>
  <c r="S2505" i="3" s="1"/>
  <c r="T2505" i="3" a="1"/>
  <c r="T2505" i="3"/>
  <c r="U2505" i="3" a="1"/>
  <c r="U2505" i="3"/>
  <c r="C2506" i="3" a="1"/>
  <c r="C2506" i="3" s="1"/>
  <c r="D2506" i="3" a="1"/>
  <c r="D2506" i="3" s="1"/>
  <c r="E2506" i="3" a="1"/>
  <c r="E2506" i="3"/>
  <c r="F2506" i="3" a="1"/>
  <c r="F2506" i="3"/>
  <c r="G2506" i="3" a="1"/>
  <c r="G2506" i="3" s="1"/>
  <c r="H2506" i="3" a="1"/>
  <c r="H2506" i="3" s="1"/>
  <c r="I2506" i="3" a="1"/>
  <c r="I2506" i="3" s="1"/>
  <c r="J2506" i="3" a="1"/>
  <c r="J2506" i="3"/>
  <c r="K2506" i="3" a="1"/>
  <c r="K2506" i="3" s="1"/>
  <c r="L2506" i="3" a="1"/>
  <c r="L2506" i="3" s="1"/>
  <c r="M2506" i="3" a="1"/>
  <c r="M2506" i="3"/>
  <c r="N2506" i="3" a="1"/>
  <c r="N2506" i="3" s="1"/>
  <c r="O2506" i="3" a="1"/>
  <c r="O2506" i="3" s="1"/>
  <c r="P2506" i="3" a="1"/>
  <c r="P2506" i="3" s="1"/>
  <c r="Q2506" i="3" a="1"/>
  <c r="Q2506" i="3"/>
  <c r="R2506" i="3" a="1"/>
  <c r="R2506" i="3"/>
  <c r="S2506" i="3" a="1"/>
  <c r="S2506" i="3" s="1"/>
  <c r="T2506" i="3" a="1"/>
  <c r="T2506" i="3" s="1"/>
  <c r="U2506" i="3" a="1"/>
  <c r="U2506" i="3"/>
  <c r="C2507" i="3" a="1"/>
  <c r="C2507" i="3"/>
  <c r="D2507" i="3" a="1"/>
  <c r="D2507" i="3" s="1"/>
  <c r="E2507" i="3" a="1"/>
  <c r="E2507" i="3" s="1"/>
  <c r="F2507" i="3" a="1"/>
  <c r="F2507" i="3" s="1"/>
  <c r="G2507" i="3" a="1"/>
  <c r="G2507" i="3"/>
  <c r="H2507" i="3" a="1"/>
  <c r="H2507" i="3" s="1"/>
  <c r="I2507" i="3" a="1"/>
  <c r="I2507" i="3" s="1"/>
  <c r="J2507" i="3" a="1"/>
  <c r="J2507" i="3"/>
  <c r="K2507" i="3" a="1"/>
  <c r="K2507" i="3" s="1"/>
  <c r="L2507" i="3" a="1"/>
  <c r="L2507" i="3" s="1"/>
  <c r="M2507" i="3" a="1"/>
  <c r="M2507" i="3" s="1"/>
  <c r="N2507" i="3" a="1"/>
  <c r="N2507" i="3"/>
  <c r="O2507" i="3" a="1"/>
  <c r="O2507" i="3"/>
  <c r="P2507" i="3" a="1"/>
  <c r="P2507" i="3" s="1"/>
  <c r="Q2507" i="3" a="1"/>
  <c r="Q2507" i="3" s="1"/>
  <c r="R2507" i="3" a="1"/>
  <c r="R2507" i="3"/>
  <c r="S2507" i="3" a="1"/>
  <c r="S2507" i="3"/>
  <c r="T2507" i="3" a="1"/>
  <c r="T2507" i="3" s="1"/>
  <c r="U2507" i="3" a="1"/>
  <c r="U2507" i="3" s="1"/>
  <c r="C2508" i="3" a="1"/>
  <c r="C2508" i="3" s="1"/>
  <c r="D2508" i="3" a="1"/>
  <c r="D2508" i="3"/>
  <c r="E2508" i="3" a="1"/>
  <c r="E2508" i="3" s="1"/>
  <c r="F2508" i="3" a="1"/>
  <c r="F2508" i="3" s="1"/>
  <c r="G2508" i="3" a="1"/>
  <c r="G2508" i="3"/>
  <c r="H2508" i="3" a="1"/>
  <c r="H2508" i="3" s="1"/>
  <c r="I2508" i="3" a="1"/>
  <c r="I2508" i="3" s="1"/>
  <c r="J2508" i="3" a="1"/>
  <c r="J2508" i="3" s="1"/>
  <c r="K2508" i="3" a="1"/>
  <c r="K2508" i="3"/>
  <c r="L2508" i="3" a="1"/>
  <c r="L2508" i="3"/>
  <c r="M2508" i="3" a="1"/>
  <c r="M2508" i="3" s="1"/>
  <c r="N2508" i="3" a="1"/>
  <c r="N2508" i="3" s="1"/>
  <c r="O2508" i="3" a="1"/>
  <c r="O2508" i="3"/>
  <c r="P2508" i="3" a="1"/>
  <c r="P2508" i="3"/>
  <c r="Q2508" i="3" a="1"/>
  <c r="Q2508" i="3" s="1"/>
  <c r="R2508" i="3" a="1"/>
  <c r="R2508" i="3" s="1"/>
  <c r="S2508" i="3" a="1"/>
  <c r="S2508" i="3" s="1"/>
  <c r="T2508" i="3" a="1"/>
  <c r="T2508" i="3"/>
  <c r="U2508" i="3" a="1"/>
  <c r="U2508" i="3" s="1"/>
  <c r="C2509" i="3" a="1"/>
  <c r="C2509" i="3" s="1"/>
  <c r="D2509" i="3" a="1"/>
  <c r="D2509" i="3"/>
  <c r="E2509" i="3" a="1"/>
  <c r="E2509" i="3" s="1"/>
  <c r="F2509" i="3" a="1"/>
  <c r="F2509" i="3" s="1"/>
  <c r="G2509" i="3" a="1"/>
  <c r="G2509" i="3" s="1"/>
  <c r="H2509" i="3" a="1"/>
  <c r="H2509" i="3"/>
  <c r="I2509" i="3" a="1"/>
  <c r="I2509" i="3"/>
  <c r="J2509" i="3" a="1"/>
  <c r="J2509" i="3" s="1"/>
  <c r="K2509" i="3" a="1"/>
  <c r="K2509" i="3" s="1"/>
  <c r="L2509" i="3" a="1"/>
  <c r="L2509" i="3"/>
  <c r="M2509" i="3" a="1"/>
  <c r="M2509" i="3"/>
  <c r="N2509" i="3" a="1"/>
  <c r="N2509" i="3" s="1"/>
  <c r="O2509" i="3" a="1"/>
  <c r="O2509" i="3" s="1"/>
  <c r="P2509" i="3" a="1"/>
  <c r="P2509" i="3" s="1"/>
  <c r="Q2509" i="3" a="1"/>
  <c r="Q2509" i="3"/>
  <c r="R2509" i="3" a="1"/>
  <c r="R2509" i="3" s="1"/>
  <c r="S2509" i="3" a="1"/>
  <c r="S2509" i="3" s="1"/>
  <c r="T2509" i="3" a="1"/>
  <c r="T2509" i="3"/>
  <c r="U2509" i="3" a="1"/>
  <c r="U2509" i="3" s="1"/>
  <c r="C2510" i="3" a="1"/>
  <c r="C2510" i="3" s="1"/>
  <c r="D2510" i="3" a="1"/>
  <c r="D2510" i="3" s="1"/>
  <c r="E2510" i="3" a="1"/>
  <c r="E2510" i="3"/>
  <c r="F2510" i="3" a="1"/>
  <c r="F2510" i="3"/>
  <c r="G2510" i="3" a="1"/>
  <c r="G2510" i="3" s="1"/>
  <c r="H2510" i="3" a="1"/>
  <c r="H2510" i="3" s="1"/>
  <c r="I2510" i="3" a="1"/>
  <c r="I2510" i="3"/>
  <c r="J2510" i="3" a="1"/>
  <c r="J2510" i="3"/>
  <c r="K2510" i="3" a="1"/>
  <c r="K2510" i="3" s="1"/>
  <c r="L2510" i="3" a="1"/>
  <c r="L2510" i="3" s="1"/>
  <c r="M2510" i="3" a="1"/>
  <c r="M2510" i="3" s="1"/>
  <c r="N2510" i="3" a="1"/>
  <c r="N2510" i="3"/>
  <c r="O2510" i="3" a="1"/>
  <c r="O2510" i="3" s="1"/>
  <c r="P2510" i="3" a="1"/>
  <c r="P2510" i="3" s="1"/>
  <c r="Q2510" i="3" a="1"/>
  <c r="Q2510" i="3"/>
  <c r="R2510" i="3" a="1"/>
  <c r="R2510" i="3" s="1"/>
  <c r="S2510" i="3" a="1"/>
  <c r="S2510" i="3" s="1"/>
  <c r="T2510" i="3" a="1"/>
  <c r="T2510" i="3" s="1"/>
  <c r="U2510" i="3" a="1"/>
  <c r="U2510" i="3"/>
  <c r="C2511" i="3" a="1"/>
  <c r="C2511" i="3"/>
  <c r="D2511" i="3" a="1"/>
  <c r="D2511" i="3" s="1"/>
  <c r="E2511" i="3" a="1"/>
  <c r="E2511" i="3" s="1"/>
  <c r="F2511" i="3" a="1"/>
  <c r="F2511" i="3"/>
  <c r="G2511" i="3" a="1"/>
  <c r="G2511" i="3"/>
  <c r="H2511" i="3" a="1"/>
  <c r="H2511" i="3" s="1"/>
  <c r="I2511" i="3" a="1"/>
  <c r="I2511" i="3" s="1"/>
  <c r="J2511" i="3" a="1"/>
  <c r="J2511" i="3" s="1"/>
  <c r="K2511" i="3" a="1"/>
  <c r="K2511" i="3"/>
  <c r="L2511" i="3" a="1"/>
  <c r="L2511" i="3" s="1"/>
  <c r="M2511" i="3" a="1"/>
  <c r="M2511" i="3" s="1"/>
  <c r="N2511" i="3" a="1"/>
  <c r="N2511" i="3"/>
  <c r="O2511" i="3" a="1"/>
  <c r="O2511" i="3" s="1"/>
  <c r="P2511" i="3" a="1"/>
  <c r="P2511" i="3" s="1"/>
  <c r="Q2511" i="3" a="1"/>
  <c r="Q2511" i="3" s="1"/>
  <c r="R2511" i="3" a="1"/>
  <c r="R2511" i="3"/>
  <c r="S2511" i="3" a="1"/>
  <c r="S2511" i="3"/>
  <c r="T2511" i="3" a="1"/>
  <c r="T2511" i="3" s="1"/>
  <c r="U2511" i="3" a="1"/>
  <c r="U2511" i="3" s="1"/>
  <c r="C2512" i="3" a="1"/>
  <c r="C2512" i="3"/>
  <c r="D2512" i="3" a="1"/>
  <c r="D2512" i="3"/>
  <c r="E2512" i="3" a="1"/>
  <c r="E2512" i="3" s="1"/>
  <c r="F2512" i="3" a="1"/>
  <c r="F2512" i="3" s="1"/>
  <c r="G2512" i="3" a="1"/>
  <c r="G2512" i="3" s="1"/>
  <c r="H2512" i="3" a="1"/>
  <c r="H2512" i="3"/>
  <c r="I2512" i="3" a="1"/>
  <c r="I2512" i="3" s="1"/>
  <c r="J2512" i="3" a="1"/>
  <c r="J2512" i="3" s="1"/>
  <c r="K2512" i="3" a="1"/>
  <c r="K2512" i="3"/>
  <c r="L2512" i="3" a="1"/>
  <c r="L2512" i="3" s="1"/>
  <c r="M2512" i="3" a="1"/>
  <c r="M2512" i="3" s="1"/>
  <c r="N2512" i="3" a="1"/>
  <c r="N2512" i="3" s="1"/>
  <c r="O2512" i="3" a="1"/>
  <c r="O2512" i="3"/>
  <c r="P2512" i="3" a="1"/>
  <c r="P2512" i="3"/>
  <c r="Q2512" i="3" a="1"/>
  <c r="Q2512" i="3" s="1"/>
  <c r="R2512" i="3" a="1"/>
  <c r="R2512" i="3" s="1"/>
  <c r="S2512" i="3" a="1"/>
  <c r="S2512" i="3"/>
  <c r="T2512" i="3" a="1"/>
  <c r="T2512" i="3"/>
  <c r="U2512" i="3" a="1"/>
  <c r="U2512" i="3" s="1"/>
  <c r="C2513" i="3" a="1"/>
  <c r="C2513" i="3" s="1"/>
  <c r="D2513" i="3" a="1"/>
  <c r="D2513" i="3" s="1"/>
  <c r="E2513" i="3" a="1"/>
  <c r="E2513" i="3"/>
  <c r="F2513" i="3" a="1"/>
  <c r="F2513" i="3" s="1"/>
  <c r="G2513" i="3" a="1"/>
  <c r="G2513" i="3" s="1"/>
  <c r="H2513" i="3" a="1"/>
  <c r="H2513" i="3"/>
  <c r="I2513" i="3" a="1"/>
  <c r="I2513" i="3" s="1"/>
  <c r="J2513" i="3" a="1"/>
  <c r="J2513" i="3" s="1"/>
  <c r="K2513" i="3" a="1"/>
  <c r="K2513" i="3" s="1"/>
  <c r="L2513" i="3" a="1"/>
  <c r="L2513" i="3"/>
  <c r="M2513" i="3" a="1"/>
  <c r="M2513" i="3"/>
  <c r="N2513" i="3" a="1"/>
  <c r="N2513" i="3" s="1"/>
  <c r="O2513" i="3" a="1"/>
  <c r="O2513" i="3" s="1"/>
  <c r="P2513" i="3" a="1"/>
  <c r="P2513" i="3"/>
  <c r="Q2513" i="3" a="1"/>
  <c r="Q2513" i="3"/>
  <c r="R2513" i="3" a="1"/>
  <c r="R2513" i="3" s="1"/>
  <c r="S2513" i="3" a="1"/>
  <c r="S2513" i="3" s="1"/>
  <c r="T2513" i="3" a="1"/>
  <c r="T2513" i="3" s="1"/>
  <c r="U2513" i="3" a="1"/>
  <c r="U2513" i="3"/>
  <c r="C2514" i="3" a="1"/>
  <c r="C2514" i="3" s="1"/>
  <c r="D2514" i="3" a="1"/>
  <c r="D2514" i="3" s="1"/>
  <c r="E2514" i="3" a="1"/>
  <c r="E2514" i="3"/>
  <c r="F2514" i="3" a="1"/>
  <c r="F2514" i="3" s="1"/>
  <c r="G2514" i="3" a="1"/>
  <c r="G2514" i="3" s="1"/>
  <c r="H2514" i="3" a="1"/>
  <c r="H2514" i="3" s="1"/>
  <c r="I2514" i="3" a="1"/>
  <c r="I2514" i="3"/>
  <c r="J2514" i="3" a="1"/>
  <c r="J2514" i="3"/>
  <c r="K2514" i="3" a="1"/>
  <c r="K2514" i="3" s="1"/>
  <c r="L2514" i="3" a="1"/>
  <c r="L2514" i="3" s="1"/>
  <c r="M2514" i="3" a="1"/>
  <c r="M2514" i="3"/>
  <c r="N2514" i="3" a="1"/>
  <c r="N2514" i="3"/>
  <c r="O2514" i="3" a="1"/>
  <c r="O2514" i="3" s="1"/>
  <c r="P2514" i="3" a="1"/>
  <c r="P2514" i="3" s="1"/>
  <c r="Q2514" i="3" a="1"/>
  <c r="Q2514" i="3" s="1"/>
  <c r="R2514" i="3" a="1"/>
  <c r="R2514" i="3"/>
  <c r="S2514" i="3" a="1"/>
  <c r="S2514" i="3" s="1"/>
  <c r="T2514" i="3" a="1"/>
  <c r="T2514" i="3" s="1"/>
  <c r="U2514" i="3" a="1"/>
  <c r="U2514" i="3"/>
  <c r="C2515" i="3" a="1"/>
  <c r="C2515" i="3" s="1"/>
  <c r="D2515" i="3" a="1"/>
  <c r="D2515" i="3" s="1"/>
  <c r="E2515" i="3" a="1"/>
  <c r="E2515" i="3" s="1"/>
  <c r="F2515" i="3" a="1"/>
  <c r="F2515" i="3"/>
  <c r="G2515" i="3" a="1"/>
  <c r="G2515" i="3"/>
  <c r="H2515" i="3" a="1"/>
  <c r="H2515" i="3" s="1"/>
  <c r="I2515" i="3" a="1"/>
  <c r="I2515" i="3" s="1"/>
  <c r="J2515" i="3" a="1"/>
  <c r="J2515" i="3"/>
  <c r="K2515" i="3" a="1"/>
  <c r="K2515" i="3"/>
  <c r="L2515" i="3" a="1"/>
  <c r="L2515" i="3" s="1"/>
  <c r="M2515" i="3" a="1"/>
  <c r="M2515" i="3" s="1"/>
  <c r="N2515" i="3" a="1"/>
  <c r="N2515" i="3" s="1"/>
  <c r="O2515" i="3" a="1"/>
  <c r="O2515" i="3"/>
  <c r="P2515" i="3" a="1"/>
  <c r="P2515" i="3" s="1"/>
  <c r="Q2515" i="3" a="1"/>
  <c r="Q2515" i="3" s="1"/>
  <c r="R2515" i="3" a="1"/>
  <c r="R2515" i="3"/>
  <c r="S2515" i="3" a="1"/>
  <c r="S2515" i="3" s="1"/>
  <c r="T2515" i="3" a="1"/>
  <c r="T2515" i="3" s="1"/>
  <c r="U2515" i="3" a="1"/>
  <c r="U2515" i="3" s="1"/>
  <c r="C2516" i="3" a="1"/>
  <c r="C2516" i="3"/>
  <c r="D2516" i="3" a="1"/>
  <c r="D2516" i="3"/>
  <c r="E2516" i="3" a="1"/>
  <c r="E2516" i="3" s="1"/>
  <c r="F2516" i="3" a="1"/>
  <c r="F2516" i="3" s="1"/>
  <c r="G2516" i="3" a="1"/>
  <c r="G2516" i="3"/>
  <c r="H2516" i="3" a="1"/>
  <c r="H2516" i="3"/>
  <c r="I2516" i="3" a="1"/>
  <c r="I2516" i="3" s="1"/>
  <c r="J2516" i="3" a="1"/>
  <c r="J2516" i="3" s="1"/>
  <c r="K2516" i="3" a="1"/>
  <c r="K2516" i="3" s="1"/>
  <c r="L2516" i="3" a="1"/>
  <c r="L2516" i="3"/>
  <c r="M2516" i="3" a="1"/>
  <c r="M2516" i="3" s="1"/>
  <c r="N2516" i="3" a="1"/>
  <c r="N2516" i="3" s="1"/>
  <c r="O2516" i="3" a="1"/>
  <c r="O2516" i="3"/>
  <c r="P2516" i="3" a="1"/>
  <c r="P2516" i="3" s="1"/>
  <c r="Q2516" i="3" a="1"/>
  <c r="Q2516" i="3" s="1"/>
  <c r="R2516" i="3" a="1"/>
  <c r="R2516" i="3" s="1"/>
  <c r="S2516" i="3" a="1"/>
  <c r="S2516" i="3"/>
  <c r="T2516" i="3" a="1"/>
  <c r="T2516" i="3"/>
  <c r="U2516" i="3" a="1"/>
  <c r="U2516" i="3" s="1"/>
  <c r="C2517" i="3" a="1"/>
  <c r="C2517" i="3" s="1"/>
  <c r="D2517" i="3" a="1"/>
  <c r="D2517" i="3"/>
  <c r="E2517" i="3" a="1"/>
  <c r="E2517" i="3"/>
  <c r="F2517" i="3" a="1"/>
  <c r="F2517" i="3" s="1"/>
  <c r="G2517" i="3" a="1"/>
  <c r="G2517" i="3" s="1"/>
  <c r="H2517" i="3" a="1"/>
  <c r="H2517" i="3" s="1"/>
  <c r="I2517" i="3" a="1"/>
  <c r="I2517" i="3"/>
  <c r="J2517" i="3" a="1"/>
  <c r="J2517" i="3" s="1"/>
  <c r="K2517" i="3" a="1"/>
  <c r="K2517" i="3" s="1"/>
  <c r="L2517" i="3" a="1"/>
  <c r="L2517" i="3"/>
  <c r="M2517" i="3" a="1"/>
  <c r="M2517" i="3" s="1"/>
  <c r="N2517" i="3" a="1"/>
  <c r="N2517" i="3" s="1"/>
  <c r="O2517" i="3" a="1"/>
  <c r="O2517" i="3" s="1"/>
  <c r="P2517" i="3" a="1"/>
  <c r="P2517" i="3"/>
  <c r="Q2517" i="3" a="1"/>
  <c r="Q2517" i="3"/>
  <c r="R2517" i="3" a="1"/>
  <c r="R2517" i="3" s="1"/>
  <c r="S2517" i="3" a="1"/>
  <c r="S2517" i="3" s="1"/>
  <c r="T2517" i="3" a="1"/>
  <c r="T2517" i="3"/>
  <c r="U2517" i="3" a="1"/>
  <c r="U2517" i="3"/>
  <c r="C2518" i="3" a="1"/>
  <c r="C2518" i="3" s="1"/>
  <c r="D2518" i="3" a="1"/>
  <c r="D2518" i="3" s="1"/>
  <c r="E2518" i="3" a="1"/>
  <c r="E2518" i="3" s="1"/>
  <c r="F2518" i="3" a="1"/>
  <c r="F2518" i="3"/>
  <c r="G2518" i="3" a="1"/>
  <c r="G2518" i="3" s="1"/>
  <c r="H2518" i="3" a="1"/>
  <c r="H2518" i="3" s="1"/>
  <c r="I2518" i="3" a="1"/>
  <c r="I2518" i="3"/>
  <c r="J2518" i="3" a="1"/>
  <c r="J2518" i="3" s="1"/>
  <c r="K2518" i="3" a="1"/>
  <c r="K2518" i="3" s="1"/>
  <c r="L2518" i="3" a="1"/>
  <c r="L2518" i="3" s="1"/>
  <c r="M2518" i="3" a="1"/>
  <c r="M2518" i="3"/>
  <c r="N2518" i="3" a="1"/>
  <c r="N2518" i="3"/>
  <c r="O2518" i="3" a="1"/>
  <c r="O2518" i="3" s="1"/>
  <c r="P2518" i="3" a="1"/>
  <c r="P2518" i="3" s="1"/>
  <c r="Q2518" i="3" a="1"/>
  <c r="Q2518" i="3"/>
  <c r="R2518" i="3" a="1"/>
  <c r="R2518" i="3"/>
  <c r="S2518" i="3" a="1"/>
  <c r="S2518" i="3" s="1"/>
  <c r="T2518" i="3" a="1"/>
  <c r="T2518" i="3" s="1"/>
  <c r="U2518" i="3" a="1"/>
  <c r="U2518" i="3" s="1"/>
  <c r="C2519" i="3" a="1"/>
  <c r="C2519" i="3"/>
  <c r="D2519" i="3" a="1"/>
  <c r="D2519" i="3" s="1"/>
  <c r="E2519" i="3" a="1"/>
  <c r="E2519" i="3" s="1"/>
  <c r="F2519" i="3" a="1"/>
  <c r="F2519" i="3"/>
  <c r="G2519" i="3" a="1"/>
  <c r="G2519" i="3" s="1"/>
  <c r="H2519" i="3" a="1"/>
  <c r="H2519" i="3" s="1"/>
  <c r="I2519" i="3" a="1"/>
  <c r="I2519" i="3" s="1"/>
  <c r="J2519" i="3" a="1"/>
  <c r="J2519" i="3"/>
  <c r="K2519" i="3" a="1"/>
  <c r="K2519" i="3"/>
  <c r="L2519" i="3" a="1"/>
  <c r="L2519" i="3" s="1"/>
  <c r="M2519" i="3" a="1"/>
  <c r="M2519" i="3" s="1"/>
  <c r="N2519" i="3" a="1"/>
  <c r="N2519" i="3"/>
  <c r="O2519" i="3" a="1"/>
  <c r="O2519" i="3"/>
  <c r="P2519" i="3" a="1"/>
  <c r="P2519" i="3" s="1"/>
  <c r="Q2519" i="3" a="1"/>
  <c r="Q2519" i="3" s="1"/>
  <c r="R2519" i="3" a="1"/>
  <c r="R2519" i="3" s="1"/>
  <c r="S2519" i="3" a="1"/>
  <c r="S2519" i="3"/>
  <c r="T2519" i="3" a="1"/>
  <c r="T2519" i="3" s="1"/>
  <c r="U2519" i="3" a="1"/>
  <c r="U2519" i="3" s="1"/>
  <c r="C2520" i="3" a="1"/>
  <c r="C2520" i="3"/>
  <c r="D2520" i="3" a="1"/>
  <c r="D2520" i="3" s="1"/>
  <c r="E2520" i="3" a="1"/>
  <c r="E2520" i="3" s="1"/>
  <c r="F2520" i="3" a="1"/>
  <c r="F2520" i="3" s="1"/>
  <c r="G2520" i="3" a="1"/>
  <c r="G2520" i="3"/>
  <c r="H2520" i="3" a="1"/>
  <c r="H2520" i="3"/>
  <c r="I2520" i="3" a="1"/>
  <c r="I2520" i="3" s="1"/>
  <c r="J2520" i="3" a="1"/>
  <c r="J2520" i="3" s="1"/>
  <c r="K2520" i="3" a="1"/>
  <c r="K2520" i="3"/>
  <c r="L2520" i="3" a="1"/>
  <c r="L2520" i="3"/>
  <c r="M2520" i="3" a="1"/>
  <c r="M2520" i="3" s="1"/>
  <c r="N2520" i="3" a="1"/>
  <c r="N2520" i="3" s="1"/>
  <c r="O2520" i="3" a="1"/>
  <c r="O2520" i="3" s="1"/>
  <c r="P2520" i="3" a="1"/>
  <c r="P2520" i="3"/>
  <c r="Q2520" i="3" a="1"/>
  <c r="Q2520" i="3" s="1"/>
  <c r="R2520" i="3" a="1"/>
  <c r="R2520" i="3" s="1"/>
  <c r="S2520" i="3" a="1"/>
  <c r="S2520" i="3"/>
  <c r="T2520" i="3" a="1"/>
  <c r="T2520" i="3" s="1"/>
  <c r="U2520" i="3" a="1"/>
  <c r="U2520" i="3" s="1"/>
  <c r="C2521" i="3" a="1"/>
  <c r="C2521" i="3" s="1"/>
  <c r="D2521" i="3" a="1"/>
  <c r="D2521" i="3"/>
  <c r="E2521" i="3" a="1"/>
  <c r="E2521" i="3"/>
  <c r="F2521" i="3" a="1"/>
  <c r="F2521" i="3" s="1"/>
  <c r="G2521" i="3" a="1"/>
  <c r="G2521" i="3" s="1"/>
  <c r="H2521" i="3" a="1"/>
  <c r="H2521" i="3"/>
  <c r="I2521" i="3" a="1"/>
  <c r="I2521" i="3"/>
  <c r="J2521" i="3" a="1"/>
  <c r="J2521" i="3" s="1"/>
  <c r="K2521" i="3" a="1"/>
  <c r="K2521" i="3" s="1"/>
  <c r="L2521" i="3" a="1"/>
  <c r="L2521" i="3" s="1"/>
  <c r="M2521" i="3" a="1"/>
  <c r="M2521" i="3"/>
  <c r="N2521" i="3" a="1"/>
  <c r="N2521" i="3" s="1"/>
  <c r="O2521" i="3" a="1"/>
  <c r="O2521" i="3" s="1"/>
  <c r="P2521" i="3" a="1"/>
  <c r="P2521" i="3"/>
  <c r="Q2521" i="3" a="1"/>
  <c r="Q2521" i="3" s="1"/>
  <c r="R2521" i="3" a="1"/>
  <c r="R2521" i="3" s="1"/>
  <c r="S2521" i="3" a="1"/>
  <c r="S2521" i="3" s="1"/>
  <c r="T2521" i="3" a="1"/>
  <c r="T2521" i="3"/>
  <c r="U2521" i="3" a="1"/>
  <c r="U2521" i="3"/>
  <c r="C2522" i="3" a="1"/>
  <c r="C2522" i="3" s="1"/>
  <c r="D2522" i="3" a="1"/>
  <c r="D2522" i="3"/>
  <c r="E2522" i="3" a="1"/>
  <c r="E2522" i="3" s="1"/>
  <c r="F2522" i="3" a="1"/>
  <c r="F2522" i="3" s="1"/>
  <c r="G2522" i="3" a="1"/>
  <c r="G2522" i="3" s="1"/>
  <c r="H2522" i="3" a="1"/>
  <c r="H2522" i="3" s="1"/>
  <c r="I2522" i="3" a="1"/>
  <c r="I2522" i="3"/>
  <c r="J2522" i="3" a="1"/>
  <c r="J2522" i="3"/>
  <c r="K2522" i="3" a="1"/>
  <c r="K2522" i="3" s="1"/>
  <c r="L2522" i="3" a="1"/>
  <c r="L2522" i="3" s="1"/>
  <c r="M2522" i="3" a="1"/>
  <c r="M2522" i="3"/>
  <c r="N2522" i="3" a="1"/>
  <c r="N2522" i="3" s="1"/>
  <c r="O2522" i="3" a="1"/>
  <c r="O2522" i="3" s="1"/>
  <c r="P2522" i="3" a="1"/>
  <c r="P2522" i="3"/>
  <c r="Q2522" i="3" a="1"/>
  <c r="Q2522" i="3" s="1"/>
  <c r="R2522" i="3" a="1"/>
  <c r="R2522" i="3"/>
  <c r="S2522" i="3" a="1"/>
  <c r="S2522" i="3" s="1"/>
  <c r="T2522" i="3" a="1"/>
  <c r="T2522" i="3" s="1"/>
  <c r="U2522" i="3" a="1"/>
  <c r="U2522" i="3" s="1"/>
  <c r="C2523" i="3" a="1"/>
  <c r="C2523" i="3"/>
  <c r="D2523" i="3" a="1"/>
  <c r="D2523" i="3" s="1"/>
  <c r="E2523" i="3" a="1"/>
  <c r="E2523" i="3"/>
  <c r="F2523" i="3" a="1"/>
  <c r="F2523" i="3"/>
  <c r="G2523" i="3" a="1"/>
  <c r="G2523" i="3" s="1"/>
  <c r="H2523" i="3" a="1"/>
  <c r="H2523" i="3" s="1"/>
  <c r="I2523" i="3" a="1"/>
  <c r="I2523" i="3" s="1"/>
  <c r="J2523" i="3" a="1"/>
  <c r="J2523" i="3" s="1"/>
  <c r="K2523" i="3" a="1"/>
  <c r="K2523" i="3" s="1"/>
  <c r="L2523" i="3" a="1"/>
  <c r="L2523" i="3" s="1"/>
  <c r="M2523" i="3" a="1"/>
  <c r="M2523" i="3"/>
  <c r="N2523" i="3" a="1"/>
  <c r="N2523" i="3"/>
  <c r="O2523" i="3" a="1"/>
  <c r="O2523" i="3"/>
  <c r="P2523" i="3" a="1"/>
  <c r="P2523" i="3" s="1"/>
  <c r="Q2523" i="3" a="1"/>
  <c r="Q2523" i="3"/>
  <c r="R2523" i="3" a="1"/>
  <c r="R2523" i="3" s="1"/>
  <c r="S2523" i="3" a="1"/>
  <c r="S2523" i="3" s="1"/>
  <c r="T2523" i="3" a="1"/>
  <c r="T2523" i="3" s="1"/>
  <c r="U2523" i="3" a="1"/>
  <c r="U2523" i="3" s="1"/>
  <c r="C2524" i="3" a="1"/>
  <c r="C2524" i="3"/>
  <c r="D2524" i="3" a="1"/>
  <c r="D2524" i="3"/>
  <c r="E2524" i="3" a="1"/>
  <c r="E2524" i="3" s="1"/>
  <c r="F2524" i="3" a="1"/>
  <c r="F2524" i="3" s="1"/>
  <c r="G2524" i="3" a="1"/>
  <c r="G2524" i="3"/>
  <c r="H2524" i="3" a="1"/>
  <c r="H2524" i="3" s="1"/>
  <c r="I2524" i="3" a="1"/>
  <c r="I2524" i="3" s="1"/>
  <c r="J2524" i="3" a="1"/>
  <c r="J2524" i="3"/>
  <c r="K2524" i="3" a="1"/>
  <c r="K2524" i="3" s="1"/>
  <c r="L2524" i="3" a="1"/>
  <c r="L2524" i="3"/>
  <c r="M2524" i="3" a="1"/>
  <c r="M2524" i="3"/>
  <c r="N2524" i="3" a="1"/>
  <c r="N2524" i="3"/>
  <c r="O2524" i="3" a="1"/>
  <c r="O2524" i="3" s="1"/>
  <c r="P2524" i="3" a="1"/>
  <c r="P2524" i="3"/>
  <c r="Q2524" i="3" a="1"/>
  <c r="Q2524" i="3"/>
  <c r="R2524" i="3" a="1"/>
  <c r="R2524" i="3"/>
  <c r="S2524" i="3" a="1"/>
  <c r="S2524" i="3" s="1"/>
  <c r="T2524" i="3" a="1"/>
  <c r="T2524" i="3"/>
  <c r="U2524" i="3" a="1"/>
  <c r="U2524" i="3"/>
  <c r="C2525" i="3" a="1"/>
  <c r="C2525" i="3"/>
  <c r="D2525" i="3" a="1"/>
  <c r="D2525" i="3" s="1"/>
  <c r="E2525" i="3" a="1"/>
  <c r="E2525" i="3"/>
  <c r="F2525" i="3" a="1"/>
  <c r="F2525" i="3"/>
  <c r="G2525" i="3" a="1"/>
  <c r="G2525" i="3"/>
  <c r="H2525" i="3" a="1"/>
  <c r="H2525" i="3" s="1"/>
  <c r="I2525" i="3" a="1"/>
  <c r="I2525" i="3"/>
  <c r="J2525" i="3" a="1"/>
  <c r="J2525" i="3"/>
  <c r="K2525" i="3" a="1"/>
  <c r="K2525" i="3"/>
  <c r="L2525" i="3" a="1"/>
  <c r="L2525" i="3" s="1"/>
  <c r="M2525" i="3" a="1"/>
  <c r="M2525" i="3"/>
  <c r="N2525" i="3" a="1"/>
  <c r="N2525" i="3"/>
  <c r="O2525" i="3" a="1"/>
  <c r="O2525" i="3"/>
  <c r="P2525" i="3" a="1"/>
  <c r="P2525" i="3" s="1"/>
  <c r="Q2525" i="3" a="1"/>
  <c r="Q2525" i="3"/>
  <c r="R2525" i="3" a="1"/>
  <c r="R2525" i="3"/>
  <c r="S2525" i="3" a="1"/>
  <c r="S2525" i="3"/>
  <c r="T2525" i="3" a="1"/>
  <c r="T2525" i="3" s="1"/>
  <c r="U2525" i="3" a="1"/>
  <c r="U2525" i="3"/>
  <c r="C2526" i="3" a="1"/>
  <c r="C2526" i="3"/>
  <c r="D2526" i="3" a="1"/>
  <c r="D2526" i="3"/>
  <c r="E2526" i="3" a="1"/>
  <c r="E2526" i="3" s="1"/>
  <c r="F2526" i="3" a="1"/>
  <c r="F2526" i="3"/>
  <c r="G2526" i="3" a="1"/>
  <c r="G2526" i="3"/>
  <c r="H2526" i="3" a="1"/>
  <c r="H2526" i="3"/>
  <c r="I2526" i="3" a="1"/>
  <c r="I2526" i="3" s="1"/>
  <c r="J2526" i="3" a="1"/>
  <c r="J2526" i="3"/>
  <c r="K2526" i="3" a="1"/>
  <c r="K2526" i="3"/>
  <c r="L2526" i="3" a="1"/>
  <c r="L2526" i="3"/>
  <c r="M2526" i="3" a="1"/>
  <c r="M2526" i="3" s="1"/>
  <c r="N2526" i="3" a="1"/>
  <c r="N2526" i="3"/>
  <c r="O2526" i="3" a="1"/>
  <c r="O2526" i="3"/>
  <c r="P2526" i="3" a="1"/>
  <c r="P2526" i="3"/>
  <c r="Q2526" i="3" a="1"/>
  <c r="Q2526" i="3" s="1"/>
  <c r="R2526" i="3" a="1"/>
  <c r="R2526" i="3"/>
  <c r="S2526" i="3" a="1"/>
  <c r="S2526" i="3"/>
  <c r="T2526" i="3" a="1"/>
  <c r="T2526" i="3"/>
  <c r="U2526" i="3" a="1"/>
  <c r="U2526" i="3" s="1"/>
  <c r="C2527" i="3" a="1"/>
  <c r="C2527" i="3"/>
  <c r="D2527" i="3" a="1"/>
  <c r="D2527" i="3"/>
  <c r="E2527" i="3" a="1"/>
  <c r="E2527" i="3"/>
  <c r="F2527" i="3" a="1"/>
  <c r="F2527" i="3" s="1"/>
  <c r="G2527" i="3" a="1"/>
  <c r="G2527" i="3"/>
  <c r="H2527" i="3" a="1"/>
  <c r="H2527" i="3"/>
  <c r="I2527" i="3" a="1"/>
  <c r="I2527" i="3"/>
  <c r="J2527" i="3" a="1"/>
  <c r="J2527" i="3" s="1"/>
  <c r="K2527" i="3" a="1"/>
  <c r="K2527" i="3"/>
  <c r="L2527" i="3" a="1"/>
  <c r="L2527" i="3"/>
  <c r="M2527" i="3" a="1"/>
  <c r="M2527" i="3"/>
  <c r="N2527" i="3" a="1"/>
  <c r="N2527" i="3" s="1"/>
  <c r="O2527" i="3" a="1"/>
  <c r="O2527" i="3"/>
  <c r="P2527" i="3" a="1"/>
  <c r="P2527" i="3"/>
  <c r="Q2527" i="3" a="1"/>
  <c r="Q2527" i="3"/>
  <c r="R2527" i="3" a="1"/>
  <c r="R2527" i="3" s="1"/>
  <c r="S2527" i="3" a="1"/>
  <c r="S2527" i="3"/>
  <c r="T2527" i="3" a="1"/>
  <c r="T2527" i="3"/>
  <c r="U2527" i="3" a="1"/>
  <c r="U2527" i="3"/>
  <c r="C2528" i="3" a="1"/>
  <c r="C2528" i="3" s="1"/>
  <c r="D2528" i="3" a="1"/>
  <c r="D2528" i="3"/>
  <c r="E2528" i="3" a="1"/>
  <c r="E2528" i="3"/>
  <c r="F2528" i="3" a="1"/>
  <c r="F2528" i="3"/>
  <c r="G2528" i="3" a="1"/>
  <c r="G2528" i="3" s="1"/>
  <c r="H2528" i="3" a="1"/>
  <c r="H2528" i="3"/>
  <c r="I2528" i="3" a="1"/>
  <c r="I2528" i="3"/>
  <c r="J2528" i="3" a="1"/>
  <c r="J2528" i="3"/>
  <c r="K2528" i="3" a="1"/>
  <c r="K2528" i="3" s="1"/>
  <c r="L2528" i="3" a="1"/>
  <c r="L2528" i="3"/>
  <c r="M2528" i="3" a="1"/>
  <c r="M2528" i="3"/>
  <c r="N2528" i="3" a="1"/>
  <c r="N2528" i="3"/>
  <c r="O2528" i="3" a="1"/>
  <c r="O2528" i="3" s="1"/>
  <c r="P2528" i="3" a="1"/>
  <c r="P2528" i="3"/>
  <c r="Q2528" i="3" a="1"/>
  <c r="Q2528" i="3"/>
  <c r="R2528" i="3" a="1"/>
  <c r="R2528" i="3"/>
  <c r="S2528" i="3" a="1"/>
  <c r="S2528" i="3" s="1"/>
  <c r="T2528" i="3" a="1"/>
  <c r="T2528" i="3"/>
  <c r="U2528" i="3" a="1"/>
  <c r="U2528" i="3"/>
  <c r="C2529" i="3" a="1"/>
  <c r="C2529" i="3"/>
  <c r="D2529" i="3" a="1"/>
  <c r="D2529" i="3" s="1"/>
  <c r="E2529" i="3" a="1"/>
  <c r="E2529" i="3"/>
  <c r="F2529" i="3" a="1"/>
  <c r="F2529" i="3"/>
  <c r="G2529" i="3" a="1"/>
  <c r="G2529" i="3"/>
  <c r="H2529" i="3" a="1"/>
  <c r="H2529" i="3" s="1"/>
  <c r="I2529" i="3" a="1"/>
  <c r="I2529" i="3"/>
  <c r="J2529" i="3" a="1"/>
  <c r="J2529" i="3"/>
  <c r="K2529" i="3" a="1"/>
  <c r="K2529" i="3"/>
  <c r="L2529" i="3" a="1"/>
  <c r="L2529" i="3" s="1"/>
  <c r="M2529" i="3" a="1"/>
  <c r="M2529" i="3"/>
  <c r="N2529" i="3" a="1"/>
  <c r="N2529" i="3"/>
  <c r="O2529" i="3" a="1"/>
  <c r="O2529" i="3"/>
  <c r="P2529" i="3" a="1"/>
  <c r="P2529" i="3" s="1"/>
  <c r="Q2529" i="3" a="1"/>
  <c r="Q2529" i="3"/>
  <c r="R2529" i="3" a="1"/>
  <c r="R2529" i="3"/>
  <c r="S2529" i="3" a="1"/>
  <c r="S2529" i="3"/>
  <c r="T2529" i="3" a="1"/>
  <c r="T2529" i="3" s="1"/>
  <c r="U2529" i="3" a="1"/>
  <c r="U2529" i="3"/>
  <c r="C2530" i="3" a="1"/>
  <c r="C2530" i="3"/>
  <c r="D2530" i="3" a="1"/>
  <c r="D2530" i="3"/>
  <c r="E2530" i="3" a="1"/>
  <c r="E2530" i="3" s="1"/>
  <c r="F2530" i="3" a="1"/>
  <c r="F2530" i="3"/>
  <c r="G2530" i="3" a="1"/>
  <c r="G2530" i="3"/>
  <c r="H2530" i="3" a="1"/>
  <c r="H2530" i="3"/>
  <c r="I2530" i="3" a="1"/>
  <c r="I2530" i="3" s="1"/>
  <c r="J2530" i="3" a="1"/>
  <c r="J2530" i="3"/>
  <c r="K2530" i="3" a="1"/>
  <c r="K2530" i="3"/>
  <c r="L2530" i="3" a="1"/>
  <c r="L2530" i="3"/>
  <c r="M2530" i="3" a="1"/>
  <c r="M2530" i="3" s="1"/>
  <c r="N2530" i="3" a="1"/>
  <c r="N2530" i="3"/>
  <c r="O2530" i="3" a="1"/>
  <c r="O2530" i="3"/>
  <c r="P2530" i="3" a="1"/>
  <c r="P2530" i="3"/>
  <c r="Q2530" i="3" a="1"/>
  <c r="Q2530" i="3" s="1"/>
  <c r="R2530" i="3" a="1"/>
  <c r="R2530" i="3"/>
  <c r="S2530" i="3" a="1"/>
  <c r="S2530" i="3"/>
  <c r="T2530" i="3" a="1"/>
  <c r="T2530" i="3"/>
  <c r="U2530" i="3" a="1"/>
  <c r="U2530" i="3" s="1"/>
  <c r="C2531" i="3" a="1"/>
  <c r="C2531" i="3"/>
  <c r="D2531" i="3" a="1"/>
  <c r="D2531" i="3"/>
  <c r="E2531" i="3" a="1"/>
  <c r="E2531" i="3"/>
  <c r="F2531" i="3" a="1"/>
  <c r="F2531" i="3" s="1"/>
  <c r="G2531" i="3" a="1"/>
  <c r="G2531" i="3"/>
  <c r="H2531" i="3" a="1"/>
  <c r="H2531" i="3"/>
  <c r="I2531" i="3" a="1"/>
  <c r="I2531" i="3"/>
  <c r="J2531" i="3" a="1"/>
  <c r="J2531" i="3" s="1"/>
  <c r="K2531" i="3" a="1"/>
  <c r="K2531" i="3"/>
  <c r="L2531" i="3" a="1"/>
  <c r="L2531" i="3"/>
  <c r="M2531" i="3" a="1"/>
  <c r="M2531" i="3" s="1"/>
  <c r="N2531" i="3" a="1"/>
  <c r="N2531" i="3" s="1"/>
  <c r="O2531" i="3" a="1"/>
  <c r="O2531" i="3"/>
  <c r="P2531" i="3" a="1"/>
  <c r="P2531" i="3"/>
  <c r="Q2531" i="3" a="1"/>
  <c r="Q2531" i="3" s="1"/>
  <c r="R2531" i="3" a="1"/>
  <c r="R2531" i="3" s="1"/>
  <c r="S2531" i="3" a="1"/>
  <c r="S2531" i="3"/>
  <c r="T2531" i="3" a="1"/>
  <c r="T2531" i="3"/>
  <c r="U2531" i="3" a="1"/>
  <c r="U2531" i="3" s="1"/>
  <c r="C2532" i="3" a="1"/>
  <c r="C2532" i="3" s="1"/>
  <c r="D2532" i="3" a="1"/>
  <c r="D2532" i="3"/>
  <c r="E2532" i="3" a="1"/>
  <c r="E2532" i="3"/>
  <c r="F2532" i="3" a="1"/>
  <c r="F2532" i="3" s="1"/>
  <c r="G2532" i="3" a="1"/>
  <c r="G2532" i="3" s="1"/>
  <c r="H2532" i="3" a="1"/>
  <c r="H2532" i="3"/>
  <c r="I2532" i="3" a="1"/>
  <c r="I2532" i="3"/>
  <c r="J2532" i="3" a="1"/>
  <c r="J2532" i="3" s="1"/>
  <c r="K2532" i="3" a="1"/>
  <c r="K2532" i="3" s="1"/>
  <c r="L2532" i="3" a="1"/>
  <c r="L2532" i="3"/>
  <c r="M2532" i="3" a="1"/>
  <c r="M2532" i="3"/>
  <c r="N2532" i="3" a="1"/>
  <c r="N2532" i="3" s="1"/>
  <c r="O2532" i="3" a="1"/>
  <c r="O2532" i="3" s="1"/>
  <c r="P2532" i="3" a="1"/>
  <c r="P2532" i="3"/>
  <c r="Q2532" i="3" a="1"/>
  <c r="Q2532" i="3"/>
  <c r="R2532" i="3" a="1"/>
  <c r="R2532" i="3" s="1"/>
  <c r="S2532" i="3" a="1"/>
  <c r="S2532" i="3" s="1"/>
  <c r="T2532" i="3" a="1"/>
  <c r="T2532" i="3"/>
  <c r="U2532" i="3" a="1"/>
  <c r="U2532" i="3"/>
  <c r="C2533" i="3" a="1"/>
  <c r="C2533" i="3" s="1"/>
  <c r="D2533" i="3" a="1"/>
  <c r="D2533" i="3" s="1"/>
  <c r="E2533" i="3" a="1"/>
  <c r="E2533" i="3"/>
  <c r="F2533" i="3" a="1"/>
  <c r="F2533" i="3"/>
  <c r="G2533" i="3" a="1"/>
  <c r="G2533" i="3" s="1"/>
  <c r="H2533" i="3" a="1"/>
  <c r="H2533" i="3" s="1"/>
  <c r="I2533" i="3" a="1"/>
  <c r="I2533" i="3"/>
  <c r="J2533" i="3" a="1"/>
  <c r="J2533" i="3"/>
  <c r="K2533" i="3" a="1"/>
  <c r="K2533" i="3" s="1"/>
  <c r="L2533" i="3" a="1"/>
  <c r="L2533" i="3" s="1"/>
  <c r="M2533" i="3" a="1"/>
  <c r="M2533" i="3"/>
  <c r="N2533" i="3" a="1"/>
  <c r="N2533" i="3"/>
  <c r="O2533" i="3" a="1"/>
  <c r="O2533" i="3" s="1"/>
  <c r="P2533" i="3" a="1"/>
  <c r="P2533" i="3" s="1"/>
  <c r="Q2533" i="3" a="1"/>
  <c r="Q2533" i="3"/>
  <c r="R2533" i="3" a="1"/>
  <c r="R2533" i="3"/>
  <c r="S2533" i="3" a="1"/>
  <c r="S2533" i="3" s="1"/>
  <c r="T2533" i="3" a="1"/>
  <c r="T2533" i="3" s="1"/>
  <c r="U2533" i="3" a="1"/>
  <c r="U2533" i="3"/>
  <c r="C2534" i="3" a="1"/>
  <c r="C2534" i="3"/>
  <c r="D2534" i="3" a="1"/>
  <c r="D2534" i="3" s="1"/>
  <c r="E2534" i="3" a="1"/>
  <c r="E2534" i="3" s="1"/>
  <c r="F2534" i="3" a="1"/>
  <c r="F2534" i="3"/>
  <c r="G2534" i="3" a="1"/>
  <c r="G2534" i="3"/>
  <c r="H2534" i="3" a="1"/>
  <c r="H2534" i="3" s="1"/>
  <c r="I2534" i="3" a="1"/>
  <c r="I2534" i="3" s="1"/>
  <c r="J2534" i="3" a="1"/>
  <c r="J2534" i="3"/>
  <c r="K2534" i="3" a="1"/>
  <c r="K2534" i="3"/>
  <c r="L2534" i="3" a="1"/>
  <c r="L2534" i="3" s="1"/>
  <c r="M2534" i="3" a="1"/>
  <c r="M2534" i="3" s="1"/>
  <c r="N2534" i="3" a="1"/>
  <c r="N2534" i="3"/>
  <c r="O2534" i="3" a="1"/>
  <c r="O2534" i="3"/>
  <c r="P2534" i="3" a="1"/>
  <c r="P2534" i="3" s="1"/>
  <c r="Q2534" i="3" a="1"/>
  <c r="Q2534" i="3" s="1"/>
  <c r="R2534" i="3" a="1"/>
  <c r="R2534" i="3"/>
  <c r="S2534" i="3" a="1"/>
  <c r="S2534" i="3"/>
  <c r="T2534" i="3" a="1"/>
  <c r="T2534" i="3" s="1"/>
  <c r="U2534" i="3" a="1"/>
  <c r="U2534" i="3" s="1"/>
  <c r="C2535" i="3" a="1"/>
  <c r="C2535" i="3"/>
  <c r="D2535" i="3" a="1"/>
  <c r="D2535" i="3"/>
  <c r="E2535" i="3" a="1"/>
  <c r="E2535" i="3" s="1"/>
  <c r="F2535" i="3" a="1"/>
  <c r="F2535" i="3" s="1"/>
  <c r="G2535" i="3" a="1"/>
  <c r="G2535" i="3"/>
  <c r="H2535" i="3" a="1"/>
  <c r="H2535" i="3"/>
  <c r="I2535" i="3" a="1"/>
  <c r="I2535" i="3" s="1"/>
  <c r="J2535" i="3" a="1"/>
  <c r="J2535" i="3" s="1"/>
  <c r="K2535" i="3" a="1"/>
  <c r="K2535" i="3"/>
  <c r="L2535" i="3" a="1"/>
  <c r="L2535" i="3"/>
  <c r="M2535" i="3" a="1"/>
  <c r="M2535" i="3" s="1"/>
  <c r="N2535" i="3" a="1"/>
  <c r="N2535" i="3" s="1"/>
  <c r="O2535" i="3" a="1"/>
  <c r="O2535" i="3"/>
  <c r="P2535" i="3" a="1"/>
  <c r="P2535" i="3"/>
  <c r="Q2535" i="3" a="1"/>
  <c r="Q2535" i="3" s="1"/>
  <c r="R2535" i="3" a="1"/>
  <c r="R2535" i="3" s="1"/>
  <c r="S2535" i="3" a="1"/>
  <c r="S2535" i="3"/>
  <c r="T2535" i="3" a="1"/>
  <c r="T2535" i="3"/>
  <c r="U2535" i="3" a="1"/>
  <c r="U2535" i="3" s="1"/>
  <c r="C2536" i="3" a="1"/>
  <c r="C2536" i="3" s="1"/>
  <c r="D2536" i="3" a="1"/>
  <c r="D2536" i="3"/>
  <c r="E2536" i="3" a="1"/>
  <c r="E2536" i="3"/>
  <c r="F2536" i="3" a="1"/>
  <c r="F2536" i="3" s="1"/>
  <c r="G2536" i="3" a="1"/>
  <c r="G2536" i="3" s="1"/>
  <c r="H2536" i="3" a="1"/>
  <c r="H2536" i="3"/>
  <c r="I2536" i="3" a="1"/>
  <c r="I2536" i="3"/>
  <c r="J2536" i="3" a="1"/>
  <c r="J2536" i="3" s="1"/>
  <c r="K2536" i="3" a="1"/>
  <c r="K2536" i="3" s="1"/>
  <c r="L2536" i="3" a="1"/>
  <c r="L2536" i="3"/>
  <c r="M2536" i="3" a="1"/>
  <c r="M2536" i="3"/>
  <c r="N2536" i="3" a="1"/>
  <c r="N2536" i="3" s="1"/>
  <c r="O2536" i="3" a="1"/>
  <c r="O2536" i="3" s="1"/>
  <c r="P2536" i="3" a="1"/>
  <c r="P2536" i="3"/>
  <c r="Q2536" i="3" a="1"/>
  <c r="Q2536" i="3"/>
  <c r="R2536" i="3" a="1"/>
  <c r="R2536" i="3" s="1"/>
  <c r="S2536" i="3" a="1"/>
  <c r="S2536" i="3" s="1"/>
  <c r="T2536" i="3" a="1"/>
  <c r="T2536" i="3"/>
  <c r="U2536" i="3" a="1"/>
  <c r="U2536" i="3"/>
  <c r="C2537" i="3" a="1"/>
  <c r="C2537" i="3" s="1"/>
  <c r="D2537" i="3" a="1"/>
  <c r="D2537" i="3" s="1"/>
  <c r="E2537" i="3" a="1"/>
  <c r="E2537" i="3"/>
  <c r="F2537" i="3" a="1"/>
  <c r="F2537" i="3"/>
  <c r="G2537" i="3" a="1"/>
  <c r="G2537" i="3" s="1"/>
  <c r="H2537" i="3" a="1"/>
  <c r="H2537" i="3" s="1"/>
  <c r="I2537" i="3" a="1"/>
  <c r="I2537" i="3"/>
  <c r="J2537" i="3" a="1"/>
  <c r="J2537" i="3"/>
  <c r="K2537" i="3" a="1"/>
  <c r="K2537" i="3" s="1"/>
  <c r="L2537" i="3" a="1"/>
  <c r="L2537" i="3" s="1"/>
  <c r="M2537" i="3" a="1"/>
  <c r="M2537" i="3"/>
  <c r="N2537" i="3" a="1"/>
  <c r="N2537" i="3"/>
  <c r="O2537" i="3" a="1"/>
  <c r="O2537" i="3" s="1"/>
  <c r="P2537" i="3" a="1"/>
  <c r="P2537" i="3" s="1"/>
  <c r="Q2537" i="3" a="1"/>
  <c r="Q2537" i="3"/>
  <c r="R2537" i="3" a="1"/>
  <c r="R2537" i="3"/>
  <c r="S2537" i="3" a="1"/>
  <c r="S2537" i="3" s="1"/>
  <c r="T2537" i="3" a="1"/>
  <c r="T2537" i="3" s="1"/>
  <c r="U2537" i="3" a="1"/>
  <c r="U2537" i="3"/>
  <c r="C2538" i="3" a="1"/>
  <c r="C2538" i="3"/>
  <c r="D2538" i="3" a="1"/>
  <c r="D2538" i="3" s="1"/>
  <c r="E2538" i="3" a="1"/>
  <c r="E2538" i="3" s="1"/>
  <c r="F2538" i="3" a="1"/>
  <c r="F2538" i="3"/>
  <c r="G2538" i="3" a="1"/>
  <c r="G2538" i="3"/>
  <c r="H2538" i="3" a="1"/>
  <c r="H2538" i="3" s="1"/>
  <c r="I2538" i="3" a="1"/>
  <c r="I2538" i="3" s="1"/>
  <c r="J2538" i="3" a="1"/>
  <c r="J2538" i="3"/>
  <c r="K2538" i="3" a="1"/>
  <c r="K2538" i="3"/>
  <c r="L2538" i="3" a="1"/>
  <c r="L2538" i="3" s="1"/>
  <c r="M2538" i="3" a="1"/>
  <c r="M2538" i="3" s="1"/>
  <c r="N2538" i="3" a="1"/>
  <c r="N2538" i="3"/>
  <c r="O2538" i="3" a="1"/>
  <c r="O2538" i="3"/>
  <c r="P2538" i="3" a="1"/>
  <c r="P2538" i="3" s="1"/>
  <c r="Q2538" i="3" a="1"/>
  <c r="Q2538" i="3" s="1"/>
  <c r="R2538" i="3" a="1"/>
  <c r="R2538" i="3"/>
  <c r="S2538" i="3" a="1"/>
  <c r="S2538" i="3"/>
  <c r="T2538" i="3" a="1"/>
  <c r="T2538" i="3" s="1"/>
  <c r="U2538" i="3" a="1"/>
  <c r="U2538" i="3" s="1"/>
  <c r="C2539" i="3" a="1"/>
  <c r="C2539" i="3"/>
  <c r="D2539" i="3" a="1"/>
  <c r="D2539" i="3"/>
  <c r="E2539" i="3" a="1"/>
  <c r="E2539" i="3" s="1"/>
  <c r="F2539" i="3" a="1"/>
  <c r="F2539" i="3" s="1"/>
  <c r="G2539" i="3" a="1"/>
  <c r="G2539" i="3"/>
  <c r="H2539" i="3" a="1"/>
  <c r="H2539" i="3"/>
  <c r="I2539" i="3" a="1"/>
  <c r="I2539" i="3" s="1"/>
  <c r="J2539" i="3" a="1"/>
  <c r="J2539" i="3" s="1"/>
  <c r="K2539" i="3" a="1"/>
  <c r="K2539" i="3"/>
  <c r="L2539" i="3" a="1"/>
  <c r="L2539" i="3"/>
  <c r="M2539" i="3" a="1"/>
  <c r="M2539" i="3" s="1"/>
  <c r="N2539" i="3" a="1"/>
  <c r="N2539" i="3" s="1"/>
  <c r="O2539" i="3" a="1"/>
  <c r="O2539" i="3"/>
  <c r="P2539" i="3" a="1"/>
  <c r="P2539" i="3"/>
  <c r="Q2539" i="3" a="1"/>
  <c r="Q2539" i="3" s="1"/>
  <c r="R2539" i="3" a="1"/>
  <c r="R2539" i="3" s="1"/>
  <c r="S2539" i="3" a="1"/>
  <c r="S2539" i="3"/>
  <c r="T2539" i="3" a="1"/>
  <c r="T2539" i="3"/>
  <c r="U2539" i="3" a="1"/>
  <c r="U2539" i="3" s="1"/>
  <c r="C2540" i="3" a="1"/>
  <c r="C2540" i="3" s="1"/>
  <c r="D2540" i="3" a="1"/>
  <c r="D2540" i="3"/>
  <c r="E2540" i="3" a="1"/>
  <c r="E2540" i="3"/>
  <c r="F2540" i="3" a="1"/>
  <c r="F2540" i="3" s="1"/>
  <c r="G2540" i="3" a="1"/>
  <c r="G2540" i="3" s="1"/>
  <c r="H2540" i="3" a="1"/>
  <c r="H2540" i="3"/>
  <c r="I2540" i="3" a="1"/>
  <c r="I2540" i="3"/>
  <c r="J2540" i="3" a="1"/>
  <c r="J2540" i="3" s="1"/>
  <c r="K2540" i="3" a="1"/>
  <c r="K2540" i="3" s="1"/>
  <c r="L2540" i="3" a="1"/>
  <c r="L2540" i="3"/>
  <c r="M2540" i="3" a="1"/>
  <c r="M2540" i="3"/>
  <c r="N2540" i="3" a="1"/>
  <c r="N2540" i="3" s="1"/>
  <c r="O2540" i="3" a="1"/>
  <c r="O2540" i="3" s="1"/>
  <c r="P2540" i="3" a="1"/>
  <c r="P2540" i="3"/>
  <c r="Q2540" i="3" a="1"/>
  <c r="Q2540" i="3"/>
  <c r="R2540" i="3" a="1"/>
  <c r="R2540" i="3" s="1"/>
  <c r="S2540" i="3" a="1"/>
  <c r="S2540" i="3" s="1"/>
  <c r="T2540" i="3" a="1"/>
  <c r="T2540" i="3"/>
  <c r="U2540" i="3" a="1"/>
  <c r="U2540" i="3"/>
  <c r="C2541" i="3" a="1"/>
  <c r="C2541" i="3" s="1"/>
  <c r="D2541" i="3" a="1"/>
  <c r="D2541" i="3" s="1"/>
  <c r="E2541" i="3" a="1"/>
  <c r="E2541" i="3"/>
  <c r="F2541" i="3" a="1"/>
  <c r="F2541" i="3"/>
  <c r="G2541" i="3" a="1"/>
  <c r="G2541" i="3" s="1"/>
  <c r="H2541" i="3" a="1"/>
  <c r="H2541" i="3" s="1"/>
  <c r="I2541" i="3" a="1"/>
  <c r="I2541" i="3"/>
  <c r="J2541" i="3" a="1"/>
  <c r="J2541" i="3"/>
  <c r="K2541" i="3" a="1"/>
  <c r="K2541" i="3" s="1"/>
  <c r="L2541" i="3" a="1"/>
  <c r="L2541" i="3" s="1"/>
  <c r="M2541" i="3" a="1"/>
  <c r="M2541" i="3"/>
  <c r="N2541" i="3" a="1"/>
  <c r="N2541" i="3"/>
  <c r="O2541" i="3" a="1"/>
  <c r="O2541" i="3" s="1"/>
  <c r="P2541" i="3" a="1"/>
  <c r="P2541" i="3" s="1"/>
  <c r="Q2541" i="3" a="1"/>
  <c r="Q2541" i="3"/>
  <c r="R2541" i="3" a="1"/>
  <c r="R2541" i="3"/>
  <c r="S2541" i="3" a="1"/>
  <c r="S2541" i="3" s="1"/>
  <c r="T2541" i="3" a="1"/>
  <c r="T2541" i="3" s="1"/>
  <c r="U2541" i="3" a="1"/>
  <c r="U2541" i="3"/>
  <c r="C2542" i="3" a="1"/>
  <c r="C2542" i="3"/>
  <c r="D2542" i="3" a="1"/>
  <c r="D2542" i="3" s="1"/>
  <c r="E2542" i="3" a="1"/>
  <c r="E2542" i="3" s="1"/>
  <c r="F2542" i="3" a="1"/>
  <c r="F2542" i="3"/>
  <c r="G2542" i="3" a="1"/>
  <c r="G2542" i="3"/>
  <c r="H2542" i="3" a="1"/>
  <c r="H2542" i="3" s="1"/>
  <c r="I2542" i="3" a="1"/>
  <c r="I2542" i="3" s="1"/>
  <c r="J2542" i="3" a="1"/>
  <c r="J2542" i="3"/>
  <c r="K2542" i="3" a="1"/>
  <c r="K2542" i="3"/>
  <c r="L2542" i="3" a="1"/>
  <c r="L2542" i="3" s="1"/>
  <c r="M2542" i="3" a="1"/>
  <c r="M2542" i="3" s="1"/>
  <c r="N2542" i="3" a="1"/>
  <c r="N2542" i="3"/>
  <c r="O2542" i="3" a="1"/>
  <c r="O2542" i="3"/>
  <c r="P2542" i="3" a="1"/>
  <c r="P2542" i="3" s="1"/>
  <c r="Q2542" i="3" a="1"/>
  <c r="Q2542" i="3" s="1"/>
  <c r="R2542" i="3" a="1"/>
  <c r="R2542" i="3"/>
  <c r="S2542" i="3" a="1"/>
  <c r="S2542" i="3"/>
  <c r="T2542" i="3" a="1"/>
  <c r="T2542" i="3" s="1"/>
  <c r="U2542" i="3" a="1"/>
  <c r="U2542" i="3" s="1"/>
  <c r="C2543" i="3" a="1"/>
  <c r="C2543" i="3"/>
  <c r="D2543" i="3" a="1"/>
  <c r="D2543" i="3"/>
  <c r="E2543" i="3" a="1"/>
  <c r="E2543" i="3" s="1"/>
  <c r="F2543" i="3" a="1"/>
  <c r="F2543" i="3" s="1"/>
  <c r="G2543" i="3" a="1"/>
  <c r="G2543" i="3"/>
  <c r="H2543" i="3" a="1"/>
  <c r="H2543" i="3"/>
  <c r="I2543" i="3" a="1"/>
  <c r="I2543" i="3" s="1"/>
  <c r="J2543" i="3" a="1"/>
  <c r="J2543" i="3" s="1"/>
  <c r="K2543" i="3" a="1"/>
  <c r="K2543" i="3"/>
  <c r="L2543" i="3" a="1"/>
  <c r="L2543" i="3"/>
  <c r="M2543" i="3" a="1"/>
  <c r="M2543" i="3" s="1"/>
  <c r="N2543" i="3" a="1"/>
  <c r="N2543" i="3" s="1"/>
  <c r="O2543" i="3" a="1"/>
  <c r="O2543" i="3"/>
  <c r="P2543" i="3" a="1"/>
  <c r="P2543" i="3"/>
  <c r="Q2543" i="3" a="1"/>
  <c r="Q2543" i="3" s="1"/>
  <c r="R2543" i="3" a="1"/>
  <c r="R2543" i="3" s="1"/>
  <c r="S2543" i="3" a="1"/>
  <c r="S2543" i="3"/>
  <c r="T2543" i="3" a="1"/>
  <c r="T2543" i="3"/>
  <c r="U2543" i="3" a="1"/>
  <c r="U2543" i="3" s="1"/>
  <c r="C2544" i="3" a="1"/>
  <c r="C2544" i="3" s="1"/>
  <c r="D2544" i="3" a="1"/>
  <c r="D2544" i="3"/>
  <c r="E2544" i="3" a="1"/>
  <c r="E2544" i="3"/>
  <c r="F2544" i="3" a="1"/>
  <c r="F2544" i="3" s="1"/>
  <c r="G2544" i="3" a="1"/>
  <c r="G2544" i="3" s="1"/>
  <c r="H2544" i="3" a="1"/>
  <c r="H2544" i="3"/>
  <c r="I2544" i="3" a="1"/>
  <c r="I2544" i="3"/>
  <c r="J2544" i="3" a="1"/>
  <c r="J2544" i="3" s="1"/>
  <c r="K2544" i="3" a="1"/>
  <c r="K2544" i="3" s="1"/>
  <c r="L2544" i="3" a="1"/>
  <c r="L2544" i="3"/>
  <c r="M2544" i="3" a="1"/>
  <c r="M2544" i="3"/>
  <c r="N2544" i="3" a="1"/>
  <c r="N2544" i="3" s="1"/>
  <c r="O2544" i="3" a="1"/>
  <c r="O2544" i="3" s="1"/>
  <c r="P2544" i="3" a="1"/>
  <c r="P2544" i="3"/>
  <c r="Q2544" i="3" a="1"/>
  <c r="Q2544" i="3"/>
  <c r="R2544" i="3" a="1"/>
  <c r="R2544" i="3" s="1"/>
  <c r="S2544" i="3" a="1"/>
  <c r="S2544" i="3" s="1"/>
  <c r="T2544" i="3" a="1"/>
  <c r="T2544" i="3"/>
  <c r="U2544" i="3" a="1"/>
  <c r="U2544" i="3"/>
  <c r="C2545" i="3" a="1"/>
  <c r="C2545" i="3" s="1"/>
  <c r="D2545" i="3" a="1"/>
  <c r="D2545" i="3" s="1"/>
  <c r="E2545" i="3" a="1"/>
  <c r="E2545" i="3"/>
  <c r="F2545" i="3" a="1"/>
  <c r="F2545" i="3"/>
  <c r="G2545" i="3" a="1"/>
  <c r="G2545" i="3" s="1"/>
  <c r="H2545" i="3" a="1"/>
  <c r="H2545" i="3" s="1"/>
  <c r="I2545" i="3" a="1"/>
  <c r="I2545" i="3"/>
  <c r="J2545" i="3" a="1"/>
  <c r="J2545" i="3"/>
  <c r="K2545" i="3" a="1"/>
  <c r="K2545" i="3" s="1"/>
  <c r="L2545" i="3" a="1"/>
  <c r="L2545" i="3" s="1"/>
  <c r="M2545" i="3" a="1"/>
  <c r="M2545" i="3"/>
  <c r="N2545" i="3" a="1"/>
  <c r="N2545" i="3"/>
  <c r="O2545" i="3" a="1"/>
  <c r="O2545" i="3" s="1"/>
  <c r="P2545" i="3" a="1"/>
  <c r="P2545" i="3" s="1"/>
  <c r="Q2545" i="3" a="1"/>
  <c r="Q2545" i="3"/>
  <c r="R2545" i="3" a="1"/>
  <c r="R2545" i="3"/>
  <c r="S2545" i="3" a="1"/>
  <c r="S2545" i="3" s="1"/>
  <c r="T2545" i="3" a="1"/>
  <c r="T2545" i="3" s="1"/>
  <c r="U2545" i="3" a="1"/>
  <c r="U2545" i="3"/>
  <c r="C2546" i="3" a="1"/>
  <c r="C2546" i="3"/>
  <c r="D2546" i="3" a="1"/>
  <c r="D2546" i="3" s="1"/>
  <c r="E2546" i="3" a="1"/>
  <c r="E2546" i="3" s="1"/>
  <c r="F2546" i="3" a="1"/>
  <c r="F2546" i="3"/>
  <c r="G2546" i="3" a="1"/>
  <c r="G2546" i="3"/>
  <c r="H2546" i="3" a="1"/>
  <c r="H2546" i="3" s="1"/>
  <c r="I2546" i="3" a="1"/>
  <c r="I2546" i="3" s="1"/>
  <c r="J2546" i="3" a="1"/>
  <c r="J2546" i="3"/>
  <c r="K2546" i="3" a="1"/>
  <c r="K2546" i="3"/>
  <c r="L2546" i="3" a="1"/>
  <c r="L2546" i="3" s="1"/>
  <c r="M2546" i="3" a="1"/>
  <c r="M2546" i="3" s="1"/>
  <c r="N2546" i="3" a="1"/>
  <c r="N2546" i="3"/>
  <c r="O2546" i="3" a="1"/>
  <c r="O2546" i="3"/>
  <c r="P2546" i="3" a="1"/>
  <c r="P2546" i="3" s="1"/>
  <c r="Q2546" i="3" a="1"/>
  <c r="Q2546" i="3" s="1"/>
  <c r="R2546" i="3" a="1"/>
  <c r="R2546" i="3"/>
  <c r="S2546" i="3" a="1"/>
  <c r="S2546" i="3"/>
  <c r="T2546" i="3" a="1"/>
  <c r="T2546" i="3" s="1"/>
  <c r="U2546" i="3" a="1"/>
  <c r="U2546" i="3" s="1"/>
  <c r="C2547" i="3" a="1"/>
  <c r="C2547" i="3"/>
  <c r="D2547" i="3" a="1"/>
  <c r="D2547" i="3"/>
  <c r="E2547" i="3" a="1"/>
  <c r="E2547" i="3" s="1"/>
  <c r="F2547" i="3" a="1"/>
  <c r="F2547" i="3" s="1"/>
  <c r="G2547" i="3" a="1"/>
  <c r="G2547" i="3"/>
  <c r="H2547" i="3" a="1"/>
  <c r="H2547" i="3"/>
  <c r="I2547" i="3" a="1"/>
  <c r="I2547" i="3" s="1"/>
  <c r="J2547" i="3" a="1"/>
  <c r="J2547" i="3" s="1"/>
  <c r="K2547" i="3" a="1"/>
  <c r="K2547" i="3"/>
  <c r="L2547" i="3" a="1"/>
  <c r="L2547" i="3"/>
  <c r="M2547" i="3" a="1"/>
  <c r="M2547" i="3" s="1"/>
  <c r="N2547" i="3" a="1"/>
  <c r="N2547" i="3" s="1"/>
  <c r="O2547" i="3" a="1"/>
  <c r="O2547" i="3"/>
  <c r="P2547" i="3" a="1"/>
  <c r="P2547" i="3"/>
  <c r="Q2547" i="3" a="1"/>
  <c r="Q2547" i="3" s="1"/>
  <c r="R2547" i="3" a="1"/>
  <c r="R2547" i="3" s="1"/>
  <c r="S2547" i="3" a="1"/>
  <c r="S2547" i="3"/>
  <c r="T2547" i="3" a="1"/>
  <c r="T2547" i="3"/>
  <c r="U2547" i="3" a="1"/>
  <c r="U2547" i="3" s="1"/>
  <c r="C2548" i="3" a="1"/>
  <c r="C2548" i="3" s="1"/>
  <c r="D2548" i="3" a="1"/>
  <c r="D2548" i="3"/>
  <c r="E2548" i="3" a="1"/>
  <c r="E2548" i="3"/>
  <c r="F2548" i="3" a="1"/>
  <c r="F2548" i="3" s="1"/>
  <c r="G2548" i="3" a="1"/>
  <c r="G2548" i="3" s="1"/>
  <c r="H2548" i="3" a="1"/>
  <c r="H2548" i="3"/>
  <c r="I2548" i="3" a="1"/>
  <c r="I2548" i="3"/>
  <c r="J2548" i="3" a="1"/>
  <c r="J2548" i="3" s="1"/>
  <c r="K2548" i="3" a="1"/>
  <c r="K2548" i="3" s="1"/>
  <c r="L2548" i="3" a="1"/>
  <c r="L2548" i="3"/>
  <c r="M2548" i="3" a="1"/>
  <c r="M2548" i="3"/>
  <c r="N2548" i="3" a="1"/>
  <c r="N2548" i="3" s="1"/>
  <c r="O2548" i="3" a="1"/>
  <c r="O2548" i="3" s="1"/>
  <c r="P2548" i="3" a="1"/>
  <c r="P2548" i="3"/>
  <c r="Q2548" i="3" a="1"/>
  <c r="Q2548" i="3"/>
  <c r="R2548" i="3" a="1"/>
  <c r="R2548" i="3" s="1"/>
  <c r="S2548" i="3" a="1"/>
  <c r="S2548" i="3" s="1"/>
  <c r="T2548" i="3" a="1"/>
  <c r="T2548" i="3"/>
  <c r="U2548" i="3" a="1"/>
  <c r="U2548" i="3"/>
  <c r="C2549" i="3" a="1"/>
  <c r="C2549" i="3" s="1"/>
  <c r="D2549" i="3" a="1"/>
  <c r="D2549" i="3" s="1"/>
  <c r="E2549" i="3" a="1"/>
  <c r="E2549" i="3"/>
  <c r="F2549" i="3" a="1"/>
  <c r="F2549" i="3"/>
  <c r="G2549" i="3" a="1"/>
  <c r="G2549" i="3" s="1"/>
  <c r="H2549" i="3" a="1"/>
  <c r="H2549" i="3" s="1"/>
  <c r="I2549" i="3" a="1"/>
  <c r="I2549" i="3"/>
  <c r="J2549" i="3" a="1"/>
  <c r="J2549" i="3"/>
  <c r="K2549" i="3" a="1"/>
  <c r="K2549" i="3" s="1"/>
  <c r="L2549" i="3" a="1"/>
  <c r="L2549" i="3" s="1"/>
  <c r="M2549" i="3" a="1"/>
  <c r="M2549" i="3"/>
  <c r="N2549" i="3" a="1"/>
  <c r="N2549" i="3"/>
  <c r="O2549" i="3" a="1"/>
  <c r="O2549" i="3" s="1"/>
  <c r="P2549" i="3" a="1"/>
  <c r="P2549" i="3" s="1"/>
  <c r="Q2549" i="3" a="1"/>
  <c r="Q2549" i="3"/>
  <c r="R2549" i="3" a="1"/>
  <c r="R2549" i="3"/>
  <c r="S2549" i="3" a="1"/>
  <c r="S2549" i="3" s="1"/>
  <c r="T2549" i="3" a="1"/>
  <c r="T2549" i="3" s="1"/>
  <c r="U2549" i="3" a="1"/>
  <c r="U2549" i="3"/>
  <c r="C2550" i="3" a="1"/>
  <c r="C2550" i="3"/>
  <c r="D2550" i="3" a="1"/>
  <c r="D2550" i="3" s="1"/>
  <c r="E2550" i="3" a="1"/>
  <c r="E2550" i="3" s="1"/>
  <c r="F2550" i="3" a="1"/>
  <c r="F2550" i="3"/>
  <c r="G2550" i="3" a="1"/>
  <c r="G2550" i="3"/>
  <c r="H2550" i="3" a="1"/>
  <c r="H2550" i="3" s="1"/>
  <c r="I2550" i="3" a="1"/>
  <c r="I2550" i="3" s="1"/>
  <c r="J2550" i="3" a="1"/>
  <c r="J2550" i="3"/>
  <c r="K2550" i="3" a="1"/>
  <c r="K2550" i="3"/>
  <c r="L2550" i="3" a="1"/>
  <c r="L2550" i="3" s="1"/>
  <c r="M2550" i="3" a="1"/>
  <c r="M2550" i="3" s="1"/>
  <c r="N2550" i="3" a="1"/>
  <c r="N2550" i="3"/>
  <c r="O2550" i="3" a="1"/>
  <c r="O2550" i="3"/>
  <c r="P2550" i="3" a="1"/>
  <c r="P2550" i="3" s="1"/>
  <c r="Q2550" i="3" a="1"/>
  <c r="Q2550" i="3" s="1"/>
  <c r="R2550" i="3" a="1"/>
  <c r="R2550" i="3"/>
  <c r="S2550" i="3" a="1"/>
  <c r="S2550" i="3"/>
  <c r="T2550" i="3" a="1"/>
  <c r="T2550" i="3" s="1"/>
  <c r="U2550" i="3" a="1"/>
  <c r="U2550" i="3" s="1"/>
  <c r="C2551" i="3" a="1"/>
  <c r="C2551" i="3"/>
  <c r="D2551" i="3" a="1"/>
  <c r="D2551" i="3"/>
  <c r="E2551" i="3" a="1"/>
  <c r="E2551" i="3" s="1"/>
  <c r="F2551" i="3" a="1"/>
  <c r="F2551" i="3" s="1"/>
  <c r="G2551" i="3" a="1"/>
  <c r="G2551" i="3"/>
  <c r="H2551" i="3" a="1"/>
  <c r="H2551" i="3"/>
  <c r="I2551" i="3" a="1"/>
  <c r="I2551" i="3" s="1"/>
  <c r="J2551" i="3" a="1"/>
  <c r="J2551" i="3" s="1"/>
  <c r="K2551" i="3" a="1"/>
  <c r="K2551" i="3"/>
  <c r="L2551" i="3" a="1"/>
  <c r="L2551" i="3"/>
  <c r="M2551" i="3" a="1"/>
  <c r="M2551" i="3" s="1"/>
  <c r="N2551" i="3" a="1"/>
  <c r="N2551" i="3" s="1"/>
  <c r="O2551" i="3" a="1"/>
  <c r="O2551" i="3"/>
  <c r="P2551" i="3" a="1"/>
  <c r="P2551" i="3"/>
  <c r="Q2551" i="3" a="1"/>
  <c r="Q2551" i="3" s="1"/>
  <c r="R2551" i="3" a="1"/>
  <c r="R2551" i="3" s="1"/>
  <c r="S2551" i="3" a="1"/>
  <c r="S2551" i="3"/>
  <c r="T2551" i="3" a="1"/>
  <c r="T2551" i="3"/>
  <c r="U2551" i="3" a="1"/>
  <c r="U2551" i="3" s="1"/>
  <c r="C2552" i="3" a="1"/>
  <c r="C2552" i="3" s="1"/>
  <c r="D2552" i="3" a="1"/>
  <c r="D2552" i="3"/>
  <c r="E2552" i="3" a="1"/>
  <c r="E2552" i="3"/>
  <c r="F2552" i="3" a="1"/>
  <c r="F2552" i="3" s="1"/>
  <c r="G2552" i="3" a="1"/>
  <c r="G2552" i="3" s="1"/>
  <c r="H2552" i="3" a="1"/>
  <c r="H2552" i="3"/>
  <c r="I2552" i="3" a="1"/>
  <c r="I2552" i="3"/>
  <c r="J2552" i="3" a="1"/>
  <c r="J2552" i="3" s="1"/>
  <c r="K2552" i="3" a="1"/>
  <c r="K2552" i="3" s="1"/>
  <c r="L2552" i="3" a="1"/>
  <c r="L2552" i="3"/>
  <c r="M2552" i="3" a="1"/>
  <c r="M2552" i="3"/>
  <c r="N2552" i="3" a="1"/>
  <c r="N2552" i="3" s="1"/>
  <c r="O2552" i="3" a="1"/>
  <c r="O2552" i="3" s="1"/>
  <c r="P2552" i="3" a="1"/>
  <c r="P2552" i="3"/>
  <c r="Q2552" i="3" a="1"/>
  <c r="Q2552" i="3"/>
  <c r="R2552" i="3" a="1"/>
  <c r="R2552" i="3" s="1"/>
  <c r="S2552" i="3" a="1"/>
  <c r="S2552" i="3" s="1"/>
  <c r="T2552" i="3" a="1"/>
  <c r="T2552" i="3"/>
  <c r="U2552" i="3" a="1"/>
  <c r="U2552" i="3"/>
  <c r="C2553" i="3" a="1"/>
  <c r="C2553" i="3" s="1"/>
  <c r="D2553" i="3" a="1"/>
  <c r="D2553" i="3" s="1"/>
  <c r="E2553" i="3" a="1"/>
  <c r="E2553" i="3"/>
  <c r="F2553" i="3" a="1"/>
  <c r="F2553" i="3"/>
  <c r="G2553" i="3" a="1"/>
  <c r="G2553" i="3" s="1"/>
  <c r="H2553" i="3" a="1"/>
  <c r="H2553" i="3" s="1"/>
  <c r="I2553" i="3" a="1"/>
  <c r="I2553" i="3"/>
  <c r="J2553" i="3" a="1"/>
  <c r="J2553" i="3"/>
  <c r="K2553" i="3" a="1"/>
  <c r="K2553" i="3" s="1"/>
  <c r="L2553" i="3" a="1"/>
  <c r="L2553" i="3" s="1"/>
  <c r="M2553" i="3" a="1"/>
  <c r="M2553" i="3"/>
  <c r="N2553" i="3" a="1"/>
  <c r="N2553" i="3"/>
  <c r="O2553" i="3" a="1"/>
  <c r="O2553" i="3" s="1"/>
  <c r="P2553" i="3" a="1"/>
  <c r="P2553" i="3" s="1"/>
  <c r="Q2553" i="3" a="1"/>
  <c r="Q2553" i="3"/>
  <c r="R2553" i="3" a="1"/>
  <c r="R2553" i="3"/>
  <c r="S2553" i="3" a="1"/>
  <c r="S2553" i="3" s="1"/>
  <c r="T2553" i="3" a="1"/>
  <c r="T2553" i="3" s="1"/>
  <c r="U2553" i="3" a="1"/>
  <c r="U2553" i="3"/>
  <c r="C2554" i="3" a="1"/>
  <c r="C2554" i="3"/>
  <c r="D2554" i="3" a="1"/>
  <c r="D2554" i="3" s="1"/>
  <c r="E2554" i="3" a="1"/>
  <c r="E2554" i="3" s="1"/>
  <c r="F2554" i="3" a="1"/>
  <c r="F2554" i="3"/>
  <c r="G2554" i="3" a="1"/>
  <c r="G2554" i="3"/>
  <c r="H2554" i="3" a="1"/>
  <c r="H2554" i="3" s="1"/>
  <c r="I2554" i="3" a="1"/>
  <c r="I2554" i="3" s="1"/>
  <c r="J2554" i="3" a="1"/>
  <c r="J2554" i="3"/>
  <c r="K2554" i="3" a="1"/>
  <c r="K2554" i="3"/>
  <c r="L2554" i="3" a="1"/>
  <c r="L2554" i="3" s="1"/>
  <c r="M2554" i="3" a="1"/>
  <c r="M2554" i="3" s="1"/>
  <c r="N2554" i="3" a="1"/>
  <c r="N2554" i="3"/>
  <c r="O2554" i="3" a="1"/>
  <c r="O2554" i="3"/>
  <c r="P2554" i="3" a="1"/>
  <c r="P2554" i="3" s="1"/>
  <c r="Q2554" i="3" a="1"/>
  <c r="Q2554" i="3" s="1"/>
  <c r="R2554" i="3" a="1"/>
  <c r="R2554" i="3"/>
  <c r="S2554" i="3" a="1"/>
  <c r="S2554" i="3"/>
  <c r="T2554" i="3" a="1"/>
  <c r="T2554" i="3" s="1"/>
  <c r="U2554" i="3" a="1"/>
  <c r="U2554" i="3" s="1"/>
  <c r="C2555" i="3" a="1"/>
  <c r="C2555" i="3"/>
  <c r="D2555" i="3" a="1"/>
  <c r="D2555" i="3"/>
  <c r="E2555" i="3" a="1"/>
  <c r="E2555" i="3" s="1"/>
  <c r="F2555" i="3" a="1"/>
  <c r="F2555" i="3" s="1"/>
  <c r="G2555" i="3" a="1"/>
  <c r="G2555" i="3"/>
  <c r="H2555" i="3" a="1"/>
  <c r="H2555" i="3"/>
  <c r="I2555" i="3" a="1"/>
  <c r="I2555" i="3" s="1"/>
  <c r="J2555" i="3" a="1"/>
  <c r="J2555" i="3" s="1"/>
  <c r="K2555" i="3" a="1"/>
  <c r="K2555" i="3"/>
  <c r="L2555" i="3" a="1"/>
  <c r="L2555" i="3"/>
  <c r="M2555" i="3" a="1"/>
  <c r="M2555" i="3" s="1"/>
  <c r="N2555" i="3" a="1"/>
  <c r="N2555" i="3" s="1"/>
  <c r="O2555" i="3" a="1"/>
  <c r="O2555" i="3"/>
  <c r="P2555" i="3" a="1"/>
  <c r="P2555" i="3"/>
  <c r="Q2555" i="3" a="1"/>
  <c r="Q2555" i="3" s="1"/>
  <c r="R2555" i="3" a="1"/>
  <c r="R2555" i="3" s="1"/>
  <c r="S2555" i="3" a="1"/>
  <c r="S2555" i="3"/>
  <c r="T2555" i="3" a="1"/>
  <c r="T2555" i="3"/>
  <c r="U2555" i="3" a="1"/>
  <c r="U2555" i="3" s="1"/>
  <c r="C2556" i="3" a="1"/>
  <c r="C2556" i="3" s="1"/>
  <c r="D2556" i="3" a="1"/>
  <c r="D2556" i="3"/>
  <c r="E2556" i="3" a="1"/>
  <c r="E2556" i="3"/>
  <c r="F2556" i="3" a="1"/>
  <c r="F2556" i="3" s="1"/>
  <c r="G2556" i="3" a="1"/>
  <c r="G2556" i="3" s="1"/>
  <c r="H2556" i="3" a="1"/>
  <c r="H2556" i="3"/>
  <c r="I2556" i="3" a="1"/>
  <c r="I2556" i="3"/>
  <c r="J2556" i="3" a="1"/>
  <c r="J2556" i="3" s="1"/>
  <c r="K2556" i="3" a="1"/>
  <c r="K2556" i="3" s="1"/>
  <c r="L2556" i="3" a="1"/>
  <c r="L2556" i="3"/>
  <c r="M2556" i="3" a="1"/>
  <c r="M2556" i="3"/>
  <c r="N2556" i="3" a="1"/>
  <c r="N2556" i="3" s="1"/>
  <c r="O2556" i="3" a="1"/>
  <c r="O2556" i="3" s="1"/>
  <c r="P2556" i="3" a="1"/>
  <c r="P2556" i="3"/>
  <c r="Q2556" i="3" a="1"/>
  <c r="Q2556" i="3"/>
  <c r="R2556" i="3" a="1"/>
  <c r="R2556" i="3" s="1"/>
  <c r="S2556" i="3" a="1"/>
  <c r="S2556" i="3" s="1"/>
  <c r="T2556" i="3" a="1"/>
  <c r="T2556" i="3"/>
  <c r="U2556" i="3" a="1"/>
  <c r="U2556" i="3"/>
  <c r="C2557" i="3" a="1"/>
  <c r="C2557" i="3" s="1"/>
  <c r="D2557" i="3" a="1"/>
  <c r="D2557" i="3" s="1"/>
  <c r="E2557" i="3" a="1"/>
  <c r="E2557" i="3"/>
  <c r="F2557" i="3" a="1"/>
  <c r="F2557" i="3"/>
  <c r="G2557" i="3" a="1"/>
  <c r="G2557" i="3" s="1"/>
  <c r="H2557" i="3" a="1"/>
  <c r="H2557" i="3" s="1"/>
  <c r="I2557" i="3" a="1"/>
  <c r="I2557" i="3"/>
  <c r="J2557" i="3" a="1"/>
  <c r="J2557" i="3"/>
  <c r="K2557" i="3" a="1"/>
  <c r="K2557" i="3" s="1"/>
  <c r="L2557" i="3" a="1"/>
  <c r="L2557" i="3" s="1"/>
  <c r="M2557" i="3" a="1"/>
  <c r="M2557" i="3"/>
  <c r="N2557" i="3" a="1"/>
  <c r="N2557" i="3"/>
  <c r="O2557" i="3" a="1"/>
  <c r="O2557" i="3" s="1"/>
  <c r="P2557" i="3" a="1"/>
  <c r="P2557" i="3" s="1"/>
  <c r="Q2557" i="3" a="1"/>
  <c r="Q2557" i="3"/>
  <c r="R2557" i="3" a="1"/>
  <c r="R2557" i="3"/>
  <c r="S2557" i="3" a="1"/>
  <c r="S2557" i="3" s="1"/>
  <c r="T2557" i="3" a="1"/>
  <c r="T2557" i="3" s="1"/>
  <c r="U2557" i="3" a="1"/>
  <c r="U2557" i="3"/>
  <c r="C2558" i="3" a="1"/>
  <c r="C2558" i="3"/>
  <c r="D2558" i="3" a="1"/>
  <c r="D2558" i="3" s="1"/>
  <c r="E2558" i="3" a="1"/>
  <c r="E2558" i="3" s="1"/>
  <c r="F2558" i="3" a="1"/>
  <c r="F2558" i="3"/>
  <c r="G2558" i="3" a="1"/>
  <c r="G2558" i="3"/>
  <c r="H2558" i="3" a="1"/>
  <c r="H2558" i="3" s="1"/>
  <c r="I2558" i="3" a="1"/>
  <c r="I2558" i="3" s="1"/>
  <c r="J2558" i="3" a="1"/>
  <c r="J2558" i="3"/>
  <c r="K2558" i="3" a="1"/>
  <c r="K2558" i="3"/>
  <c r="L2558" i="3" a="1"/>
  <c r="L2558" i="3" s="1"/>
  <c r="M2558" i="3" a="1"/>
  <c r="M2558" i="3" s="1"/>
  <c r="N2558" i="3" a="1"/>
  <c r="N2558" i="3"/>
  <c r="O2558" i="3" a="1"/>
  <c r="O2558" i="3"/>
  <c r="P2558" i="3" a="1"/>
  <c r="P2558" i="3" s="1"/>
  <c r="Q2558" i="3" a="1"/>
  <c r="Q2558" i="3" s="1"/>
  <c r="R2558" i="3" a="1"/>
  <c r="R2558" i="3"/>
  <c r="S2558" i="3" a="1"/>
  <c r="S2558" i="3"/>
  <c r="T2558" i="3" a="1"/>
  <c r="T2558" i="3" s="1"/>
  <c r="U2558" i="3" a="1"/>
  <c r="U2558" i="3" s="1"/>
  <c r="C2559" i="3" a="1"/>
  <c r="C2559" i="3"/>
  <c r="D2559" i="3" a="1"/>
  <c r="D2559" i="3"/>
  <c r="E2559" i="3" a="1"/>
  <c r="E2559" i="3" s="1"/>
  <c r="F2559" i="3" a="1"/>
  <c r="F2559" i="3" s="1"/>
  <c r="G2559" i="3" a="1"/>
  <c r="G2559" i="3"/>
  <c r="H2559" i="3" a="1"/>
  <c r="H2559" i="3"/>
  <c r="I2559" i="3" a="1"/>
  <c r="I2559" i="3" s="1"/>
  <c r="J2559" i="3" a="1"/>
  <c r="J2559" i="3" s="1"/>
  <c r="K2559" i="3" a="1"/>
  <c r="K2559" i="3"/>
  <c r="L2559" i="3" a="1"/>
  <c r="L2559" i="3"/>
  <c r="M2559" i="3" a="1"/>
  <c r="M2559" i="3" s="1"/>
  <c r="N2559" i="3" a="1"/>
  <c r="N2559" i="3" s="1"/>
  <c r="O2559" i="3" a="1"/>
  <c r="O2559" i="3"/>
  <c r="P2559" i="3" a="1"/>
  <c r="P2559" i="3"/>
  <c r="Q2559" i="3" a="1"/>
  <c r="Q2559" i="3" s="1"/>
  <c r="R2559" i="3" a="1"/>
  <c r="R2559" i="3" s="1"/>
  <c r="S2559" i="3" a="1"/>
  <c r="S2559" i="3"/>
  <c r="T2559" i="3" a="1"/>
  <c r="T2559" i="3"/>
  <c r="U2559" i="3" a="1"/>
  <c r="U2559" i="3" s="1"/>
  <c r="C2560" i="3" a="1"/>
  <c r="C2560" i="3" s="1"/>
  <c r="D2560" i="3" a="1"/>
  <c r="D2560" i="3"/>
  <c r="E2560" i="3" a="1"/>
  <c r="E2560" i="3"/>
  <c r="F2560" i="3" a="1"/>
  <c r="F2560" i="3" s="1"/>
  <c r="G2560" i="3" a="1"/>
  <c r="G2560" i="3" s="1"/>
  <c r="H2560" i="3" a="1"/>
  <c r="H2560" i="3"/>
  <c r="I2560" i="3" a="1"/>
  <c r="I2560" i="3"/>
  <c r="J2560" i="3" a="1"/>
  <c r="J2560" i="3" s="1"/>
  <c r="K2560" i="3" a="1"/>
  <c r="K2560" i="3" s="1"/>
  <c r="L2560" i="3" a="1"/>
  <c r="L2560" i="3"/>
  <c r="M2560" i="3" a="1"/>
  <c r="M2560" i="3"/>
  <c r="N2560" i="3" a="1"/>
  <c r="N2560" i="3" s="1"/>
  <c r="O2560" i="3" a="1"/>
  <c r="O2560" i="3" s="1"/>
  <c r="P2560" i="3" a="1"/>
  <c r="P2560" i="3"/>
  <c r="Q2560" i="3" a="1"/>
  <c r="Q2560" i="3"/>
  <c r="R2560" i="3" a="1"/>
  <c r="R2560" i="3" s="1"/>
  <c r="S2560" i="3" a="1"/>
  <c r="S2560" i="3" s="1"/>
  <c r="T2560" i="3" a="1"/>
  <c r="T2560" i="3"/>
  <c r="U2560" i="3" a="1"/>
  <c r="U2560" i="3"/>
  <c r="C2561" i="3" a="1"/>
  <c r="C2561" i="3" s="1"/>
  <c r="D2561" i="3" a="1"/>
  <c r="D2561" i="3" s="1"/>
  <c r="E2561" i="3" a="1"/>
  <c r="E2561" i="3"/>
  <c r="F2561" i="3" a="1"/>
  <c r="F2561" i="3"/>
  <c r="G2561" i="3" a="1"/>
  <c r="G2561" i="3" s="1"/>
  <c r="H2561" i="3" a="1"/>
  <c r="H2561" i="3" s="1"/>
  <c r="I2561" i="3" a="1"/>
  <c r="I2561" i="3"/>
  <c r="J2561" i="3" a="1"/>
  <c r="J2561" i="3"/>
  <c r="K2561" i="3" a="1"/>
  <c r="K2561" i="3" s="1"/>
  <c r="L2561" i="3" a="1"/>
  <c r="L2561" i="3" s="1"/>
  <c r="M2561" i="3" a="1"/>
  <c r="M2561" i="3"/>
  <c r="N2561" i="3" a="1"/>
  <c r="N2561" i="3"/>
  <c r="O2561" i="3" a="1"/>
  <c r="O2561" i="3" s="1"/>
  <c r="P2561" i="3" a="1"/>
  <c r="P2561" i="3" s="1"/>
  <c r="Q2561" i="3" a="1"/>
  <c r="Q2561" i="3"/>
  <c r="R2561" i="3" a="1"/>
  <c r="R2561" i="3"/>
  <c r="S2561" i="3" a="1"/>
  <c r="S2561" i="3" s="1"/>
  <c r="T2561" i="3" a="1"/>
  <c r="T2561" i="3" s="1"/>
  <c r="U2561" i="3" a="1"/>
  <c r="U2561" i="3"/>
  <c r="C2562" i="3" a="1"/>
  <c r="C2562" i="3"/>
  <c r="D2562" i="3" a="1"/>
  <c r="D2562" i="3" s="1"/>
  <c r="E2562" i="3" a="1"/>
  <c r="E2562" i="3" s="1"/>
  <c r="F2562" i="3" a="1"/>
  <c r="F2562" i="3"/>
  <c r="G2562" i="3" a="1"/>
  <c r="G2562" i="3"/>
  <c r="H2562" i="3" a="1"/>
  <c r="H2562" i="3" s="1"/>
  <c r="I2562" i="3" a="1"/>
  <c r="I2562" i="3" s="1"/>
  <c r="J2562" i="3" a="1"/>
  <c r="J2562" i="3"/>
  <c r="K2562" i="3" a="1"/>
  <c r="K2562" i="3"/>
  <c r="L2562" i="3" a="1"/>
  <c r="L2562" i="3" s="1"/>
  <c r="M2562" i="3" a="1"/>
  <c r="M2562" i="3" s="1"/>
  <c r="N2562" i="3" a="1"/>
  <c r="N2562" i="3"/>
  <c r="O2562" i="3" a="1"/>
  <c r="O2562" i="3"/>
  <c r="P2562" i="3" a="1"/>
  <c r="P2562" i="3" s="1"/>
  <c r="Q2562" i="3" a="1"/>
  <c r="Q2562" i="3" s="1"/>
  <c r="R2562" i="3" a="1"/>
  <c r="R2562" i="3"/>
  <c r="S2562" i="3" a="1"/>
  <c r="S2562" i="3"/>
  <c r="T2562" i="3" a="1"/>
  <c r="T2562" i="3" s="1"/>
  <c r="U2562" i="3" a="1"/>
  <c r="U2562" i="3" s="1"/>
  <c r="C2563" i="3" a="1"/>
  <c r="C2563" i="3"/>
  <c r="D2563" i="3" a="1"/>
  <c r="D2563" i="3"/>
  <c r="E2563" i="3" a="1"/>
  <c r="E2563" i="3" s="1"/>
  <c r="F2563" i="3" a="1"/>
  <c r="F2563" i="3" s="1"/>
  <c r="G2563" i="3" a="1"/>
  <c r="G2563" i="3"/>
  <c r="H2563" i="3" a="1"/>
  <c r="H2563" i="3"/>
  <c r="I2563" i="3" a="1"/>
  <c r="I2563" i="3" s="1"/>
  <c r="J2563" i="3" a="1"/>
  <c r="J2563" i="3" s="1"/>
  <c r="K2563" i="3" a="1"/>
  <c r="K2563" i="3"/>
  <c r="L2563" i="3" a="1"/>
  <c r="L2563" i="3"/>
  <c r="M2563" i="3" a="1"/>
  <c r="M2563" i="3" s="1"/>
  <c r="N2563" i="3" a="1"/>
  <c r="N2563" i="3" s="1"/>
  <c r="O2563" i="3" a="1"/>
  <c r="O2563" i="3"/>
  <c r="P2563" i="3" a="1"/>
  <c r="P2563" i="3"/>
  <c r="Q2563" i="3" a="1"/>
  <c r="Q2563" i="3" s="1"/>
  <c r="R2563" i="3" a="1"/>
  <c r="R2563" i="3" s="1"/>
  <c r="S2563" i="3" a="1"/>
  <c r="S2563" i="3"/>
  <c r="T2563" i="3" a="1"/>
  <c r="T2563" i="3"/>
  <c r="U2563" i="3" a="1"/>
  <c r="U2563" i="3" s="1"/>
  <c r="C2564" i="3" a="1"/>
  <c r="C2564" i="3" s="1"/>
  <c r="D2564" i="3" a="1"/>
  <c r="D2564" i="3"/>
  <c r="E2564" i="3" a="1"/>
  <c r="E2564" i="3"/>
  <c r="F2564" i="3" a="1"/>
  <c r="F2564" i="3" s="1"/>
  <c r="G2564" i="3" a="1"/>
  <c r="G2564" i="3" s="1"/>
  <c r="H2564" i="3" a="1"/>
  <c r="H2564" i="3"/>
  <c r="I2564" i="3" a="1"/>
  <c r="I2564" i="3"/>
  <c r="J2564" i="3" a="1"/>
  <c r="J2564" i="3" s="1"/>
  <c r="K2564" i="3" a="1"/>
  <c r="K2564" i="3" s="1"/>
  <c r="L2564" i="3" a="1"/>
  <c r="L2564" i="3"/>
  <c r="M2564" i="3" a="1"/>
  <c r="M2564" i="3"/>
  <c r="N2564" i="3" a="1"/>
  <c r="N2564" i="3" s="1"/>
  <c r="O2564" i="3" a="1"/>
  <c r="O2564" i="3" s="1"/>
  <c r="P2564" i="3" a="1"/>
  <c r="P2564" i="3"/>
  <c r="Q2564" i="3" a="1"/>
  <c r="Q2564" i="3"/>
  <c r="R2564" i="3" a="1"/>
  <c r="R2564" i="3" s="1"/>
  <c r="S2564" i="3" a="1"/>
  <c r="S2564" i="3" s="1"/>
  <c r="T2564" i="3" a="1"/>
  <c r="T2564" i="3"/>
  <c r="U2564" i="3" a="1"/>
  <c r="U2564" i="3"/>
  <c r="C2565" i="3" a="1"/>
  <c r="C2565" i="3" s="1"/>
  <c r="D2565" i="3" a="1"/>
  <c r="D2565" i="3" s="1"/>
  <c r="E2565" i="3" a="1"/>
  <c r="E2565" i="3"/>
  <c r="F2565" i="3" a="1"/>
  <c r="F2565" i="3"/>
  <c r="G2565" i="3" a="1"/>
  <c r="G2565" i="3" s="1"/>
  <c r="H2565" i="3" a="1"/>
  <c r="H2565" i="3" s="1"/>
  <c r="I2565" i="3" a="1"/>
  <c r="I2565" i="3"/>
  <c r="J2565" i="3" a="1"/>
  <c r="J2565" i="3"/>
  <c r="K2565" i="3" a="1"/>
  <c r="K2565" i="3" s="1"/>
  <c r="L2565" i="3" a="1"/>
  <c r="L2565" i="3" s="1"/>
  <c r="M2565" i="3" a="1"/>
  <c r="M2565" i="3"/>
  <c r="N2565" i="3" a="1"/>
  <c r="N2565" i="3"/>
  <c r="O2565" i="3" a="1"/>
  <c r="O2565" i="3" s="1"/>
  <c r="P2565" i="3" a="1"/>
  <c r="P2565" i="3" s="1"/>
  <c r="Q2565" i="3" a="1"/>
  <c r="Q2565" i="3" s="1"/>
  <c r="R2565" i="3" a="1"/>
  <c r="R2565" i="3"/>
  <c r="S2565" i="3" a="1"/>
  <c r="S2565" i="3" s="1"/>
  <c r="T2565" i="3" a="1"/>
  <c r="T2565" i="3" s="1"/>
  <c r="U2565" i="3" a="1"/>
  <c r="U2565" i="3" s="1"/>
  <c r="C2566" i="3" a="1"/>
  <c r="C2566" i="3"/>
  <c r="D2566" i="3" a="1"/>
  <c r="D2566" i="3" s="1"/>
  <c r="E2566" i="3" a="1"/>
  <c r="E2566" i="3" s="1"/>
  <c r="F2566" i="3" a="1"/>
  <c r="F2566" i="3" s="1"/>
  <c r="G2566" i="3" a="1"/>
  <c r="G2566" i="3"/>
  <c r="H2566" i="3" a="1"/>
  <c r="H2566" i="3" s="1"/>
  <c r="I2566" i="3" a="1"/>
  <c r="I2566" i="3" s="1"/>
  <c r="J2566" i="3" a="1"/>
  <c r="J2566" i="3"/>
  <c r="K2566" i="3" a="1"/>
  <c r="K2566" i="3"/>
  <c r="L2566" i="3" a="1"/>
  <c r="L2566" i="3" s="1"/>
  <c r="M2566" i="3" a="1"/>
  <c r="M2566" i="3" s="1"/>
  <c r="N2566" i="3" a="1"/>
  <c r="N2566" i="3" s="1"/>
  <c r="O2566" i="3" a="1"/>
  <c r="O2566" i="3"/>
  <c r="P2566" i="3" a="1"/>
  <c r="P2566" i="3" s="1"/>
  <c r="Q2566" i="3" a="1"/>
  <c r="Q2566" i="3" s="1"/>
  <c r="R2566" i="3" a="1"/>
  <c r="R2566" i="3" s="1"/>
  <c r="S2566" i="3" a="1"/>
  <c r="S2566" i="3" s="1"/>
  <c r="T2566" i="3" a="1"/>
  <c r="T2566" i="3" s="1"/>
  <c r="U2566" i="3" a="1"/>
  <c r="U2566" i="3" s="1"/>
  <c r="C2567" i="3" a="1"/>
  <c r="C2567" i="3" s="1"/>
  <c r="D2567" i="3" a="1"/>
  <c r="D2567" i="3" s="1"/>
  <c r="E2567" i="3" a="1"/>
  <c r="E2567" i="3" s="1"/>
  <c r="F2567" i="3" a="1"/>
  <c r="F2567" i="3" s="1"/>
  <c r="G2567" i="3" a="1"/>
  <c r="G2567" i="3"/>
  <c r="H2567" i="3" a="1"/>
  <c r="H2567" i="3" s="1"/>
  <c r="I2567" i="3" a="1"/>
  <c r="I2567" i="3" s="1"/>
  <c r="J2567" i="3" a="1"/>
  <c r="J2567" i="3" s="1"/>
  <c r="K2567" i="3" a="1"/>
  <c r="K2567" i="3" s="1"/>
  <c r="L2567" i="3" a="1"/>
  <c r="L2567" i="3"/>
  <c r="M2567" i="3" a="1"/>
  <c r="M2567" i="3" s="1"/>
  <c r="N2567" i="3" a="1"/>
  <c r="N2567" i="3" s="1"/>
  <c r="O2567" i="3" a="1"/>
  <c r="O2567" i="3" s="1"/>
  <c r="P2567" i="3" a="1"/>
  <c r="P2567" i="3" s="1"/>
  <c r="Q2567" i="3" a="1"/>
  <c r="Q2567" i="3" s="1"/>
  <c r="R2567" i="3" a="1"/>
  <c r="R2567" i="3" s="1"/>
  <c r="S2567" i="3" a="1"/>
  <c r="S2567" i="3" s="1"/>
  <c r="T2567" i="3" a="1"/>
  <c r="T2567" i="3" s="1"/>
  <c r="U2567" i="3" a="1"/>
  <c r="U2567" i="3" s="1"/>
  <c r="C2568" i="3" a="1"/>
  <c r="C2568" i="3" s="1"/>
  <c r="D2568" i="3" a="1"/>
  <c r="D2568" i="3"/>
  <c r="E2568" i="3" a="1"/>
  <c r="E2568" i="3" s="1"/>
  <c r="F2568" i="3" a="1"/>
  <c r="F2568" i="3" s="1"/>
  <c r="G2568" i="3" a="1"/>
  <c r="G2568" i="3" s="1"/>
  <c r="H2568" i="3" a="1"/>
  <c r="H2568" i="3" s="1"/>
  <c r="I2568" i="3" a="1"/>
  <c r="I2568" i="3"/>
  <c r="J2568" i="3" a="1"/>
  <c r="J2568" i="3" s="1"/>
  <c r="K2568" i="3" a="1"/>
  <c r="K2568" i="3" s="1"/>
  <c r="L2568" i="3" a="1"/>
  <c r="L2568" i="3" s="1"/>
  <c r="M2568" i="3" a="1"/>
  <c r="M2568" i="3" s="1"/>
  <c r="N2568" i="3" a="1"/>
  <c r="N2568" i="3" s="1"/>
  <c r="O2568" i="3" a="1"/>
  <c r="O2568" i="3" s="1"/>
  <c r="P2568" i="3" a="1"/>
  <c r="P2568" i="3" s="1"/>
  <c r="Q2568" i="3" a="1"/>
  <c r="Q2568" i="3" s="1"/>
  <c r="R2568" i="3" a="1"/>
  <c r="R2568" i="3" s="1"/>
  <c r="S2568" i="3" a="1"/>
  <c r="S2568" i="3" s="1"/>
  <c r="T2568" i="3" a="1"/>
  <c r="T2568" i="3"/>
  <c r="U2568" i="3" a="1"/>
  <c r="U2568" i="3" s="1"/>
  <c r="C2569" i="3" a="1"/>
  <c r="C2569" i="3" s="1"/>
  <c r="D2569" i="3" a="1"/>
  <c r="D2569" i="3" s="1"/>
  <c r="E2569" i="3" a="1"/>
  <c r="E2569" i="3" s="1"/>
  <c r="F2569" i="3" a="1"/>
  <c r="F2569" i="3"/>
  <c r="G2569" i="3" a="1"/>
  <c r="G2569" i="3" s="1"/>
  <c r="H2569" i="3" a="1"/>
  <c r="H2569" i="3" s="1"/>
  <c r="I2569" i="3" a="1"/>
  <c r="I2569" i="3" s="1"/>
  <c r="J2569" i="3" a="1"/>
  <c r="J2569" i="3" s="1"/>
  <c r="K2569" i="3" a="1"/>
  <c r="K2569" i="3" s="1"/>
  <c r="L2569" i="3" a="1"/>
  <c r="L2569" i="3" s="1"/>
  <c r="M2569" i="3" a="1"/>
  <c r="M2569" i="3" s="1"/>
  <c r="N2569" i="3" a="1"/>
  <c r="N2569" i="3" s="1"/>
  <c r="O2569" i="3" a="1"/>
  <c r="O2569" i="3" s="1"/>
  <c r="P2569" i="3" a="1"/>
  <c r="P2569" i="3" s="1"/>
  <c r="Q2569" i="3" a="1"/>
  <c r="Q2569" i="3"/>
  <c r="R2569" i="3" a="1"/>
  <c r="R2569" i="3" s="1"/>
  <c r="S2569" i="3" a="1"/>
  <c r="S2569" i="3" s="1"/>
  <c r="T2569" i="3" a="1"/>
  <c r="T2569" i="3" s="1"/>
  <c r="U2569" i="3" a="1"/>
  <c r="U2569" i="3" s="1"/>
  <c r="C2570" i="3" a="1"/>
  <c r="C2570" i="3"/>
  <c r="D2570" i="3" a="1"/>
  <c r="D2570" i="3" s="1"/>
  <c r="E2570" i="3" a="1"/>
  <c r="E2570" i="3" s="1"/>
  <c r="F2570" i="3" a="1"/>
  <c r="F2570" i="3" s="1"/>
  <c r="G2570" i="3" a="1"/>
  <c r="G2570" i="3" s="1"/>
  <c r="H2570" i="3" a="1"/>
  <c r="H2570" i="3" s="1"/>
  <c r="I2570" i="3" a="1"/>
  <c r="I2570" i="3" s="1"/>
  <c r="J2570" i="3" a="1"/>
  <c r="J2570" i="3" s="1"/>
  <c r="K2570" i="3" a="1"/>
  <c r="K2570" i="3" s="1"/>
  <c r="L2570" i="3" a="1"/>
  <c r="L2570" i="3" s="1"/>
  <c r="M2570" i="3" a="1"/>
  <c r="M2570" i="3" s="1"/>
  <c r="N2570" i="3" a="1"/>
  <c r="N2570" i="3"/>
  <c r="O2570" i="3" a="1"/>
  <c r="O2570" i="3" s="1"/>
  <c r="P2570" i="3" a="1"/>
  <c r="P2570" i="3" s="1"/>
  <c r="Q2570" i="3" a="1"/>
  <c r="Q2570" i="3" s="1"/>
  <c r="R2570" i="3" a="1"/>
  <c r="R2570" i="3" s="1"/>
  <c r="S2570" i="3" a="1"/>
  <c r="S2570" i="3"/>
  <c r="T2570" i="3" a="1"/>
  <c r="T2570" i="3" s="1"/>
  <c r="U2570" i="3" a="1"/>
  <c r="U2570" i="3" s="1"/>
  <c r="C2571" i="3" a="1"/>
  <c r="C2571" i="3" s="1"/>
  <c r="D2571" i="3" a="1"/>
  <c r="D2571" i="3" s="1"/>
  <c r="E2571" i="3" a="1"/>
  <c r="E2571" i="3" s="1"/>
  <c r="F2571" i="3" a="1"/>
  <c r="F2571" i="3" s="1"/>
  <c r="G2571" i="3" a="1"/>
  <c r="G2571" i="3" s="1"/>
  <c r="H2571" i="3" a="1"/>
  <c r="H2571" i="3" s="1"/>
  <c r="I2571" i="3" a="1"/>
  <c r="I2571" i="3" s="1"/>
  <c r="J2571" i="3" a="1"/>
  <c r="J2571" i="3" s="1"/>
  <c r="K2571" i="3" a="1"/>
  <c r="K2571" i="3"/>
  <c r="L2571" i="3" a="1"/>
  <c r="L2571" i="3" s="1"/>
  <c r="M2571" i="3" a="1"/>
  <c r="M2571" i="3" s="1"/>
  <c r="N2571" i="3" a="1"/>
  <c r="N2571" i="3" s="1"/>
  <c r="O2571" i="3" a="1"/>
  <c r="O2571" i="3" s="1"/>
  <c r="P2571" i="3" a="1"/>
  <c r="P2571" i="3"/>
  <c r="Q2571" i="3" a="1"/>
  <c r="Q2571" i="3" s="1"/>
  <c r="R2571" i="3" a="1"/>
  <c r="R2571" i="3" s="1"/>
  <c r="S2571" i="3" a="1"/>
  <c r="S2571" i="3" s="1"/>
  <c r="T2571" i="3" a="1"/>
  <c r="T2571" i="3" s="1"/>
  <c r="U2571" i="3" a="1"/>
  <c r="U2571" i="3" s="1"/>
  <c r="C2572" i="3" a="1"/>
  <c r="C2572" i="3" s="1"/>
  <c r="D2572" i="3" a="1"/>
  <c r="D2572" i="3" s="1"/>
  <c r="E2572" i="3" a="1"/>
  <c r="E2572" i="3" s="1"/>
  <c r="F2572" i="3" a="1"/>
  <c r="F2572" i="3" s="1"/>
  <c r="G2572" i="3" a="1"/>
  <c r="G2572" i="3" s="1"/>
  <c r="H2572" i="3" a="1"/>
  <c r="H2572" i="3"/>
  <c r="I2572" i="3" a="1"/>
  <c r="I2572" i="3" s="1"/>
  <c r="J2572" i="3" a="1"/>
  <c r="J2572" i="3" s="1"/>
  <c r="K2572" i="3" a="1"/>
  <c r="K2572" i="3" s="1"/>
  <c r="L2572" i="3" a="1"/>
  <c r="L2572" i="3" s="1"/>
  <c r="M2572" i="3" a="1"/>
  <c r="M2572" i="3"/>
  <c r="N2572" i="3" a="1"/>
  <c r="N2572" i="3" s="1"/>
  <c r="O2572" i="3" a="1"/>
  <c r="O2572" i="3" s="1"/>
  <c r="P2572" i="3" a="1"/>
  <c r="P2572" i="3" s="1"/>
  <c r="Q2572" i="3" a="1"/>
  <c r="Q2572" i="3" s="1"/>
  <c r="R2572" i="3" a="1"/>
  <c r="R2572" i="3" s="1"/>
  <c r="S2572" i="3" a="1"/>
  <c r="S2572" i="3" s="1"/>
  <c r="T2572" i="3" a="1"/>
  <c r="T2572" i="3" s="1"/>
  <c r="U2572" i="3" a="1"/>
  <c r="U2572" i="3" s="1"/>
  <c r="C2573" i="3" a="1"/>
  <c r="C2573" i="3" s="1"/>
  <c r="D2573" i="3" a="1"/>
  <c r="D2573" i="3" s="1"/>
  <c r="E2573" i="3" a="1"/>
  <c r="E2573" i="3"/>
  <c r="F2573" i="3" a="1"/>
  <c r="F2573" i="3" s="1"/>
  <c r="G2573" i="3" a="1"/>
  <c r="G2573" i="3" s="1"/>
  <c r="H2573" i="3" a="1"/>
  <c r="H2573" i="3" s="1"/>
  <c r="I2573" i="3" a="1"/>
  <c r="I2573" i="3" s="1"/>
  <c r="J2573" i="3" a="1"/>
  <c r="J2573" i="3"/>
  <c r="K2573" i="3" a="1"/>
  <c r="K2573" i="3" s="1"/>
  <c r="L2573" i="3" a="1"/>
  <c r="L2573" i="3" s="1"/>
  <c r="M2573" i="3" a="1"/>
  <c r="M2573" i="3" s="1"/>
  <c r="N2573" i="3" a="1"/>
  <c r="N2573" i="3" s="1"/>
  <c r="O2573" i="3" a="1"/>
  <c r="O2573" i="3" s="1"/>
  <c r="P2573" i="3" a="1"/>
  <c r="P2573" i="3" s="1"/>
  <c r="Q2573" i="3" a="1"/>
  <c r="Q2573" i="3" s="1"/>
  <c r="R2573" i="3" a="1"/>
  <c r="R2573" i="3" s="1"/>
  <c r="S2573" i="3" a="1"/>
  <c r="S2573" i="3" s="1"/>
  <c r="T2573" i="3" a="1"/>
  <c r="T2573" i="3" s="1"/>
  <c r="U2573" i="3" a="1"/>
  <c r="U2573" i="3"/>
  <c r="C2574" i="3" a="1"/>
  <c r="C2574" i="3" s="1"/>
  <c r="D2574" i="3" a="1"/>
  <c r="D2574" i="3" s="1"/>
  <c r="E2574" i="3" a="1"/>
  <c r="E2574" i="3" s="1"/>
  <c r="F2574" i="3" a="1"/>
  <c r="F2574" i="3" s="1"/>
  <c r="G2574" i="3" a="1"/>
  <c r="G2574" i="3"/>
  <c r="H2574" i="3" a="1"/>
  <c r="H2574" i="3" s="1"/>
  <c r="I2574" i="3" a="1"/>
  <c r="I2574" i="3" s="1"/>
  <c r="J2574" i="3" a="1"/>
  <c r="J2574" i="3" s="1"/>
  <c r="K2574" i="3" a="1"/>
  <c r="K2574" i="3" s="1"/>
  <c r="L2574" i="3" a="1"/>
  <c r="L2574" i="3" s="1"/>
  <c r="M2574" i="3" a="1"/>
  <c r="M2574" i="3" s="1"/>
  <c r="N2574" i="3" a="1"/>
  <c r="N2574" i="3" s="1"/>
  <c r="O2574" i="3" a="1"/>
  <c r="O2574" i="3" s="1"/>
  <c r="P2574" i="3" a="1"/>
  <c r="P2574" i="3" s="1"/>
  <c r="Q2574" i="3" a="1"/>
  <c r="Q2574" i="3" s="1"/>
  <c r="R2574" i="3" a="1"/>
  <c r="R2574" i="3"/>
  <c r="S2574" i="3" a="1"/>
  <c r="S2574" i="3" s="1"/>
  <c r="T2574" i="3" a="1"/>
  <c r="T2574" i="3" s="1"/>
  <c r="U2574" i="3" a="1"/>
  <c r="U2574" i="3" s="1"/>
  <c r="C2575" i="3" a="1"/>
  <c r="C2575" i="3" s="1"/>
  <c r="D2575" i="3" a="1"/>
  <c r="D2575" i="3"/>
  <c r="E2575" i="3" a="1"/>
  <c r="E2575" i="3" s="1"/>
  <c r="F2575" i="3" a="1"/>
  <c r="F2575" i="3" s="1"/>
  <c r="G2575" i="3" a="1"/>
  <c r="G2575" i="3" s="1"/>
  <c r="H2575" i="3" a="1"/>
  <c r="H2575" i="3" s="1"/>
  <c r="I2575" i="3" a="1"/>
  <c r="I2575" i="3" s="1"/>
  <c r="J2575" i="3" a="1"/>
  <c r="J2575" i="3" s="1"/>
  <c r="K2575" i="3" a="1"/>
  <c r="K2575" i="3" s="1"/>
  <c r="L2575" i="3" a="1"/>
  <c r="L2575" i="3" s="1"/>
  <c r="M2575" i="3" a="1"/>
  <c r="M2575" i="3" s="1"/>
  <c r="N2575" i="3" a="1"/>
  <c r="N2575" i="3" s="1"/>
  <c r="O2575" i="3" a="1"/>
  <c r="O2575" i="3" s="1"/>
  <c r="P2575" i="3" a="1"/>
  <c r="P2575" i="3" s="1"/>
  <c r="Q2575" i="3" a="1"/>
  <c r="Q2575" i="3" s="1"/>
  <c r="R2575" i="3" a="1"/>
  <c r="R2575" i="3" s="1"/>
  <c r="S2575" i="3" a="1"/>
  <c r="S2575" i="3" s="1"/>
  <c r="T2575" i="3" a="1"/>
  <c r="T2575" i="3" s="1"/>
  <c r="U2575" i="3" a="1"/>
  <c r="U2575" i="3" s="1"/>
  <c r="C2576" i="3" a="1"/>
  <c r="C2576" i="3" s="1"/>
  <c r="D2576" i="3" a="1"/>
  <c r="D2576" i="3" s="1"/>
  <c r="E2576" i="3" a="1"/>
  <c r="E2576" i="3" s="1"/>
  <c r="F2576" i="3" a="1"/>
  <c r="F2576" i="3" s="1"/>
  <c r="G2576" i="3" a="1"/>
  <c r="G2576" i="3" s="1"/>
  <c r="H2576" i="3" a="1"/>
  <c r="H2576" i="3" s="1"/>
  <c r="I2576" i="3" a="1"/>
  <c r="I2576" i="3" s="1"/>
  <c r="J2576" i="3" a="1"/>
  <c r="J2576" i="3" s="1"/>
  <c r="K2576" i="3" a="1"/>
  <c r="K2576" i="3" s="1"/>
  <c r="L2576" i="3" a="1"/>
  <c r="L2576" i="3" s="1"/>
  <c r="M2576" i="3" a="1"/>
  <c r="M2576" i="3" s="1"/>
  <c r="N2576" i="3" a="1"/>
  <c r="N2576" i="3" s="1"/>
  <c r="O2576" i="3" a="1"/>
  <c r="O2576" i="3" s="1"/>
  <c r="P2576" i="3" a="1"/>
  <c r="P2576" i="3" s="1"/>
  <c r="Q2576" i="3" a="1"/>
  <c r="Q2576" i="3" s="1"/>
  <c r="R2576" i="3" a="1"/>
  <c r="R2576" i="3" s="1"/>
  <c r="S2576" i="3" a="1"/>
  <c r="S2576" i="3" s="1"/>
  <c r="T2576" i="3" a="1"/>
  <c r="T2576" i="3" s="1"/>
  <c r="U2576" i="3" a="1"/>
  <c r="U2576" i="3" s="1"/>
  <c r="C2577" i="3" a="1"/>
  <c r="C2577" i="3" s="1"/>
  <c r="D2577" i="3" a="1"/>
  <c r="D2577" i="3" s="1"/>
  <c r="E2577" i="3" a="1"/>
  <c r="E2577" i="3" s="1"/>
  <c r="F2577" i="3" a="1"/>
  <c r="F2577" i="3" s="1"/>
  <c r="G2577" i="3" a="1"/>
  <c r="G2577" i="3" s="1"/>
  <c r="H2577" i="3" a="1"/>
  <c r="H2577" i="3" s="1"/>
  <c r="I2577" i="3" a="1"/>
  <c r="I2577" i="3" s="1"/>
  <c r="J2577" i="3" a="1"/>
  <c r="J2577" i="3" s="1"/>
  <c r="K2577" i="3" a="1"/>
  <c r="K2577" i="3" s="1"/>
  <c r="L2577" i="3" a="1"/>
  <c r="L2577" i="3" s="1"/>
  <c r="M2577" i="3" a="1"/>
  <c r="M2577" i="3" s="1"/>
  <c r="N2577" i="3" a="1"/>
  <c r="N2577" i="3" s="1"/>
  <c r="O2577" i="3" a="1"/>
  <c r="O2577" i="3" s="1"/>
  <c r="P2577" i="3" a="1"/>
  <c r="P2577" i="3" s="1"/>
  <c r="Q2577" i="3" a="1"/>
  <c r="Q2577" i="3" s="1"/>
  <c r="R2577" i="3" a="1"/>
  <c r="R2577" i="3" s="1"/>
  <c r="S2577" i="3" a="1"/>
  <c r="S2577" i="3" s="1"/>
  <c r="T2577" i="3" a="1"/>
  <c r="T2577" i="3" s="1"/>
  <c r="U2577" i="3" a="1"/>
  <c r="U2577" i="3" s="1"/>
  <c r="C2578" i="3" a="1"/>
  <c r="C2578" i="3" s="1"/>
  <c r="D2578" i="3" a="1"/>
  <c r="D2578" i="3" s="1"/>
  <c r="E2578" i="3" a="1"/>
  <c r="E2578" i="3" s="1"/>
  <c r="F2578" i="3" a="1"/>
  <c r="F2578" i="3" s="1"/>
  <c r="G2578" i="3" a="1"/>
  <c r="G2578" i="3" s="1"/>
  <c r="H2578" i="3" a="1"/>
  <c r="H2578" i="3" s="1"/>
  <c r="I2578" i="3" a="1"/>
  <c r="I2578" i="3" s="1"/>
  <c r="J2578" i="3" a="1"/>
  <c r="J2578" i="3" s="1"/>
  <c r="K2578" i="3" a="1"/>
  <c r="K2578" i="3" s="1"/>
  <c r="L2578" i="3" a="1"/>
  <c r="L2578" i="3" s="1"/>
  <c r="M2578" i="3" a="1"/>
  <c r="M2578" i="3" s="1"/>
  <c r="N2578" i="3" a="1"/>
  <c r="N2578" i="3" s="1"/>
  <c r="O2578" i="3" a="1"/>
  <c r="O2578" i="3" s="1"/>
  <c r="P2578" i="3" a="1"/>
  <c r="P2578" i="3" s="1"/>
  <c r="Q2578" i="3" a="1"/>
  <c r="Q2578" i="3" s="1"/>
  <c r="R2578" i="3" a="1"/>
  <c r="R2578" i="3" s="1"/>
  <c r="S2578" i="3" a="1"/>
  <c r="S2578" i="3" s="1"/>
  <c r="T2578" i="3" a="1"/>
  <c r="T2578" i="3" s="1"/>
  <c r="U2578" i="3" a="1"/>
  <c r="U2578" i="3" s="1"/>
  <c r="C2579" i="3" a="1"/>
  <c r="C2579" i="3" s="1"/>
  <c r="D2579" i="3" a="1"/>
  <c r="D2579" i="3" s="1"/>
  <c r="E2579" i="3" a="1"/>
  <c r="E2579" i="3" s="1"/>
  <c r="F2579" i="3" a="1"/>
  <c r="F2579" i="3" s="1"/>
  <c r="G2579" i="3" a="1"/>
  <c r="G2579" i="3" s="1"/>
  <c r="H2579" i="3" a="1"/>
  <c r="H2579" i="3" s="1"/>
  <c r="I2579" i="3" a="1"/>
  <c r="I2579" i="3" s="1"/>
  <c r="J2579" i="3" a="1"/>
  <c r="J2579" i="3" s="1"/>
  <c r="K2579" i="3" a="1"/>
  <c r="K2579" i="3" s="1"/>
  <c r="L2579" i="3" a="1"/>
  <c r="L2579" i="3" s="1"/>
  <c r="M2579" i="3" a="1"/>
  <c r="M2579" i="3" s="1"/>
  <c r="N2579" i="3" a="1"/>
  <c r="N2579" i="3" s="1"/>
  <c r="O2579" i="3" a="1"/>
  <c r="O2579" i="3" s="1"/>
  <c r="P2579" i="3" a="1"/>
  <c r="P2579" i="3" s="1"/>
  <c r="Q2579" i="3" a="1"/>
  <c r="Q2579" i="3" s="1"/>
  <c r="R2579" i="3" a="1"/>
  <c r="R2579" i="3" s="1"/>
  <c r="S2579" i="3" a="1"/>
  <c r="S2579" i="3" s="1"/>
  <c r="T2579" i="3" a="1"/>
  <c r="T2579" i="3" s="1"/>
  <c r="U2579" i="3" a="1"/>
  <c r="U2579" i="3" s="1"/>
  <c r="C2580" i="3" a="1"/>
  <c r="C2580" i="3" s="1"/>
  <c r="D2580" i="3" a="1"/>
  <c r="D2580" i="3" s="1"/>
  <c r="E2580" i="3" a="1"/>
  <c r="E2580" i="3" s="1"/>
  <c r="F2580" i="3" a="1"/>
  <c r="F2580" i="3" s="1"/>
  <c r="G2580" i="3" a="1"/>
  <c r="G2580" i="3" s="1"/>
  <c r="H2580" i="3" a="1"/>
  <c r="H2580" i="3" s="1"/>
  <c r="I2580" i="3" a="1"/>
  <c r="I2580" i="3" s="1"/>
  <c r="J2580" i="3" a="1"/>
  <c r="J2580" i="3" s="1"/>
  <c r="K2580" i="3" a="1"/>
  <c r="K2580" i="3" s="1"/>
  <c r="L2580" i="3" a="1"/>
  <c r="L2580" i="3" s="1"/>
  <c r="M2580" i="3" a="1"/>
  <c r="M2580" i="3" s="1"/>
  <c r="N2580" i="3" a="1"/>
  <c r="N2580" i="3" s="1"/>
  <c r="O2580" i="3" a="1"/>
  <c r="O2580" i="3" s="1"/>
  <c r="P2580" i="3" a="1"/>
  <c r="P2580" i="3" s="1"/>
  <c r="Q2580" i="3" a="1"/>
  <c r="Q2580" i="3" s="1"/>
  <c r="R2580" i="3" a="1"/>
  <c r="R2580" i="3" s="1"/>
  <c r="S2580" i="3" a="1"/>
  <c r="S2580" i="3" s="1"/>
  <c r="T2580" i="3" a="1"/>
  <c r="T2580" i="3" s="1"/>
  <c r="U2580" i="3" a="1"/>
  <c r="U2580" i="3" s="1"/>
  <c r="C2581" i="3" a="1"/>
  <c r="C2581" i="3" s="1"/>
  <c r="D2581" i="3" a="1"/>
  <c r="D2581" i="3" s="1"/>
  <c r="E2581" i="3" a="1"/>
  <c r="E2581" i="3" s="1"/>
  <c r="F2581" i="3" a="1"/>
  <c r="F2581" i="3" s="1"/>
  <c r="G2581" i="3" a="1"/>
  <c r="G2581" i="3" s="1"/>
  <c r="H2581" i="3" a="1"/>
  <c r="H2581" i="3" s="1"/>
  <c r="I2581" i="3" a="1"/>
  <c r="I2581" i="3" s="1"/>
  <c r="J2581" i="3" a="1"/>
  <c r="J2581" i="3" s="1"/>
  <c r="K2581" i="3" a="1"/>
  <c r="K2581" i="3" s="1"/>
  <c r="L2581" i="3" a="1"/>
  <c r="L2581" i="3" s="1"/>
  <c r="M2581" i="3" a="1"/>
  <c r="M2581" i="3" s="1"/>
  <c r="N2581" i="3" a="1"/>
  <c r="N2581" i="3" s="1"/>
  <c r="O2581" i="3" a="1"/>
  <c r="O2581" i="3" s="1"/>
  <c r="P2581" i="3" a="1"/>
  <c r="P2581" i="3" s="1"/>
  <c r="Q2581" i="3" a="1"/>
  <c r="Q2581" i="3" s="1"/>
  <c r="R2581" i="3" a="1"/>
  <c r="R2581" i="3" s="1"/>
  <c r="S2581" i="3" a="1"/>
  <c r="S2581" i="3" s="1"/>
  <c r="T2581" i="3" a="1"/>
  <c r="T2581" i="3" s="1"/>
  <c r="U2581" i="3" a="1"/>
  <c r="U2581" i="3" s="1"/>
  <c r="C2582" i="3" a="1"/>
  <c r="C2582" i="3" s="1"/>
  <c r="D2582" i="3" a="1"/>
  <c r="D2582" i="3" s="1"/>
  <c r="E2582" i="3" a="1"/>
  <c r="E2582" i="3" s="1"/>
  <c r="F2582" i="3" a="1"/>
  <c r="F2582" i="3" s="1"/>
  <c r="G2582" i="3" a="1"/>
  <c r="G2582" i="3" s="1"/>
  <c r="H2582" i="3" a="1"/>
  <c r="H2582" i="3" s="1"/>
  <c r="I2582" i="3" a="1"/>
  <c r="I2582" i="3" s="1"/>
  <c r="J2582" i="3" a="1"/>
  <c r="J2582" i="3" s="1"/>
  <c r="K2582" i="3" a="1"/>
  <c r="K2582" i="3" s="1"/>
  <c r="L2582" i="3" a="1"/>
  <c r="L2582" i="3" s="1"/>
  <c r="M2582" i="3" a="1"/>
  <c r="M2582" i="3" s="1"/>
  <c r="N2582" i="3" a="1"/>
  <c r="N2582" i="3" s="1"/>
  <c r="O2582" i="3" a="1"/>
  <c r="O2582" i="3" s="1"/>
  <c r="P2582" i="3" a="1"/>
  <c r="P2582" i="3" s="1"/>
  <c r="Q2582" i="3" a="1"/>
  <c r="Q2582" i="3" s="1"/>
  <c r="R2582" i="3" a="1"/>
  <c r="R2582" i="3" s="1"/>
  <c r="S2582" i="3" a="1"/>
  <c r="S2582" i="3" s="1"/>
  <c r="T2582" i="3" a="1"/>
  <c r="T2582" i="3" s="1"/>
  <c r="U2582" i="3" a="1"/>
  <c r="U2582" i="3" s="1"/>
  <c r="C2583" i="3" a="1"/>
  <c r="C2583" i="3" s="1"/>
  <c r="D2583" i="3" a="1"/>
  <c r="D2583" i="3" s="1"/>
  <c r="E2583" i="3" a="1"/>
  <c r="E2583" i="3" s="1"/>
  <c r="F2583" i="3" a="1"/>
  <c r="F2583" i="3" s="1"/>
  <c r="G2583" i="3" a="1"/>
  <c r="G2583" i="3" s="1"/>
  <c r="H2583" i="3" a="1"/>
  <c r="H2583" i="3" s="1"/>
  <c r="I2583" i="3" a="1"/>
  <c r="I2583" i="3" s="1"/>
  <c r="J2583" i="3" a="1"/>
  <c r="J2583" i="3" s="1"/>
  <c r="K2583" i="3" a="1"/>
  <c r="K2583" i="3" s="1"/>
  <c r="L2583" i="3" a="1"/>
  <c r="L2583" i="3" s="1"/>
  <c r="M2583" i="3" a="1"/>
  <c r="M2583" i="3" s="1"/>
  <c r="N2583" i="3" a="1"/>
  <c r="N2583" i="3" s="1"/>
  <c r="O2583" i="3" a="1"/>
  <c r="O2583" i="3" s="1"/>
  <c r="P2583" i="3" a="1"/>
  <c r="P2583" i="3" s="1"/>
  <c r="Q2583" i="3" a="1"/>
  <c r="Q2583" i="3" s="1"/>
  <c r="R2583" i="3" a="1"/>
  <c r="R2583" i="3" s="1"/>
  <c r="S2583" i="3" a="1"/>
  <c r="S2583" i="3" s="1"/>
  <c r="T2583" i="3" a="1"/>
  <c r="T2583" i="3" s="1"/>
  <c r="U2583" i="3" a="1"/>
  <c r="U2583" i="3" s="1"/>
  <c r="C2584" i="3" a="1"/>
  <c r="C2584" i="3" s="1"/>
  <c r="D2584" i="3" a="1"/>
  <c r="D2584" i="3" s="1"/>
  <c r="E2584" i="3" a="1"/>
  <c r="E2584" i="3" s="1"/>
  <c r="F2584" i="3" a="1"/>
  <c r="F2584" i="3" s="1"/>
  <c r="G2584" i="3" a="1"/>
  <c r="G2584" i="3" s="1"/>
  <c r="H2584" i="3" a="1"/>
  <c r="H2584" i="3" s="1"/>
  <c r="I2584" i="3" a="1"/>
  <c r="I2584" i="3" s="1"/>
  <c r="J2584" i="3" a="1"/>
  <c r="J2584" i="3" s="1"/>
  <c r="K2584" i="3" a="1"/>
  <c r="K2584" i="3" s="1"/>
  <c r="L2584" i="3" a="1"/>
  <c r="L2584" i="3" s="1"/>
  <c r="M2584" i="3" a="1"/>
  <c r="M2584" i="3" s="1"/>
  <c r="N2584" i="3" a="1"/>
  <c r="N2584" i="3" s="1"/>
  <c r="O2584" i="3" a="1"/>
  <c r="O2584" i="3" s="1"/>
  <c r="P2584" i="3" a="1"/>
  <c r="P2584" i="3" s="1"/>
  <c r="Q2584" i="3" a="1"/>
  <c r="Q2584" i="3" s="1"/>
  <c r="R2584" i="3" a="1"/>
  <c r="R2584" i="3" s="1"/>
  <c r="S2584" i="3" a="1"/>
  <c r="S2584" i="3" s="1"/>
  <c r="T2584" i="3" a="1"/>
  <c r="T2584" i="3" s="1"/>
  <c r="U2584" i="3" a="1"/>
  <c r="U2584" i="3" s="1"/>
  <c r="C2585" i="3" a="1"/>
  <c r="C2585" i="3" s="1"/>
  <c r="D2585" i="3" a="1"/>
  <c r="D2585" i="3" s="1"/>
  <c r="E2585" i="3" a="1"/>
  <c r="E2585" i="3" s="1"/>
  <c r="F2585" i="3" a="1"/>
  <c r="F2585" i="3" s="1"/>
  <c r="G2585" i="3" a="1"/>
  <c r="G2585" i="3" s="1"/>
  <c r="H2585" i="3" a="1"/>
  <c r="H2585" i="3" s="1"/>
  <c r="I2585" i="3" a="1"/>
  <c r="I2585" i="3" s="1"/>
  <c r="J2585" i="3" a="1"/>
  <c r="J2585" i="3" s="1"/>
  <c r="K2585" i="3" a="1"/>
  <c r="K2585" i="3" s="1"/>
  <c r="L2585" i="3" a="1"/>
  <c r="L2585" i="3" s="1"/>
  <c r="M2585" i="3" a="1"/>
  <c r="M2585" i="3" s="1"/>
  <c r="N2585" i="3" a="1"/>
  <c r="N2585" i="3" s="1"/>
  <c r="O2585" i="3" a="1"/>
  <c r="O2585" i="3" s="1"/>
  <c r="P2585" i="3" a="1"/>
  <c r="P2585" i="3" s="1"/>
  <c r="Q2585" i="3" a="1"/>
  <c r="Q2585" i="3" s="1"/>
  <c r="R2585" i="3" a="1"/>
  <c r="R2585" i="3" s="1"/>
  <c r="S2585" i="3" a="1"/>
  <c r="S2585" i="3" s="1"/>
  <c r="T2585" i="3" a="1"/>
  <c r="T2585" i="3" s="1"/>
  <c r="U2585" i="3" a="1"/>
  <c r="U2585" i="3" s="1"/>
  <c r="C2586" i="3" a="1"/>
  <c r="C2586" i="3" s="1"/>
  <c r="D2586" i="3" a="1"/>
  <c r="D2586" i="3" s="1"/>
  <c r="E2586" i="3" a="1"/>
  <c r="E2586" i="3" s="1"/>
  <c r="F2586" i="3" a="1"/>
  <c r="F2586" i="3" s="1"/>
  <c r="G2586" i="3" a="1"/>
  <c r="G2586" i="3" s="1"/>
  <c r="H2586" i="3" a="1"/>
  <c r="H2586" i="3" s="1"/>
  <c r="I2586" i="3" a="1"/>
  <c r="I2586" i="3" s="1"/>
  <c r="J2586" i="3" a="1"/>
  <c r="J2586" i="3" s="1"/>
  <c r="K2586" i="3" a="1"/>
  <c r="K2586" i="3" s="1"/>
  <c r="L2586" i="3" a="1"/>
  <c r="L2586" i="3" s="1"/>
  <c r="M2586" i="3" a="1"/>
  <c r="M2586" i="3" s="1"/>
  <c r="N2586" i="3" a="1"/>
  <c r="N2586" i="3" s="1"/>
  <c r="O2586" i="3" a="1"/>
  <c r="O2586" i="3" s="1"/>
  <c r="P2586" i="3" a="1"/>
  <c r="P2586" i="3" s="1"/>
  <c r="Q2586" i="3" a="1"/>
  <c r="Q2586" i="3" s="1"/>
  <c r="R2586" i="3" a="1"/>
  <c r="R2586" i="3" s="1"/>
  <c r="S2586" i="3" a="1"/>
  <c r="S2586" i="3" s="1"/>
  <c r="T2586" i="3" a="1"/>
  <c r="T2586" i="3" s="1"/>
  <c r="U2586" i="3" a="1"/>
  <c r="U2586" i="3" s="1"/>
  <c r="C2587" i="3" a="1"/>
  <c r="C2587" i="3" s="1"/>
  <c r="D2587" i="3" a="1"/>
  <c r="D2587" i="3" s="1"/>
  <c r="E2587" i="3" a="1"/>
  <c r="E2587" i="3" s="1"/>
  <c r="F2587" i="3" a="1"/>
  <c r="F2587" i="3" s="1"/>
  <c r="G2587" i="3" a="1"/>
  <c r="G2587" i="3" s="1"/>
  <c r="H2587" i="3" a="1"/>
  <c r="H2587" i="3" s="1"/>
  <c r="I2587" i="3" a="1"/>
  <c r="I2587" i="3" s="1"/>
  <c r="J2587" i="3" a="1"/>
  <c r="J2587" i="3" s="1"/>
  <c r="K2587" i="3" a="1"/>
  <c r="K2587" i="3" s="1"/>
  <c r="L2587" i="3" a="1"/>
  <c r="L2587" i="3" s="1"/>
  <c r="M2587" i="3" a="1"/>
  <c r="M2587" i="3" s="1"/>
  <c r="N2587" i="3" a="1"/>
  <c r="N2587" i="3" s="1"/>
  <c r="O2587" i="3" a="1"/>
  <c r="O2587" i="3" s="1"/>
  <c r="P2587" i="3" a="1"/>
  <c r="P2587" i="3" s="1"/>
  <c r="Q2587" i="3" a="1"/>
  <c r="Q2587" i="3" s="1"/>
  <c r="R2587" i="3" a="1"/>
  <c r="R2587" i="3" s="1"/>
  <c r="S2587" i="3" a="1"/>
  <c r="S2587" i="3" s="1"/>
  <c r="T2587" i="3" a="1"/>
  <c r="T2587" i="3" s="1"/>
  <c r="U2587" i="3" a="1"/>
  <c r="U2587" i="3" s="1"/>
  <c r="C2588" i="3" a="1"/>
  <c r="C2588" i="3" s="1"/>
  <c r="D2588" i="3" a="1"/>
  <c r="D2588" i="3" s="1"/>
  <c r="E2588" i="3" a="1"/>
  <c r="E2588" i="3" s="1"/>
  <c r="F2588" i="3" a="1"/>
  <c r="F2588" i="3" s="1"/>
  <c r="G2588" i="3" a="1"/>
  <c r="G2588" i="3" s="1"/>
  <c r="H2588" i="3" a="1"/>
  <c r="H2588" i="3" s="1"/>
  <c r="I2588" i="3" a="1"/>
  <c r="I2588" i="3" s="1"/>
  <c r="J2588" i="3" a="1"/>
  <c r="J2588" i="3" s="1"/>
  <c r="K2588" i="3" a="1"/>
  <c r="K2588" i="3" s="1"/>
  <c r="L2588" i="3" a="1"/>
  <c r="L2588" i="3" s="1"/>
  <c r="M2588" i="3" a="1"/>
  <c r="M2588" i="3" s="1"/>
  <c r="N2588" i="3" a="1"/>
  <c r="N2588" i="3" s="1"/>
  <c r="O2588" i="3" a="1"/>
  <c r="O2588" i="3" s="1"/>
  <c r="P2588" i="3" a="1"/>
  <c r="P2588" i="3" s="1"/>
  <c r="Q2588" i="3" a="1"/>
  <c r="Q2588" i="3" s="1"/>
  <c r="R2588" i="3" a="1"/>
  <c r="R2588" i="3" s="1"/>
  <c r="S2588" i="3" a="1"/>
  <c r="S2588" i="3" s="1"/>
  <c r="T2588" i="3" a="1"/>
  <c r="T2588" i="3" s="1"/>
  <c r="U2588" i="3" a="1"/>
  <c r="U2588" i="3" s="1"/>
  <c r="C2589" i="3" a="1"/>
  <c r="C2589" i="3" s="1"/>
  <c r="D2589" i="3" a="1"/>
  <c r="D2589" i="3" s="1"/>
  <c r="E2589" i="3" a="1"/>
  <c r="E2589" i="3" s="1"/>
  <c r="F2589" i="3" a="1"/>
  <c r="F2589" i="3" s="1"/>
  <c r="G2589" i="3" a="1"/>
  <c r="G2589" i="3" s="1"/>
  <c r="H2589" i="3" a="1"/>
  <c r="H2589" i="3" s="1"/>
  <c r="I2589" i="3" a="1"/>
  <c r="I2589" i="3" s="1"/>
  <c r="J2589" i="3" a="1"/>
  <c r="J2589" i="3" s="1"/>
  <c r="K2589" i="3" a="1"/>
  <c r="K2589" i="3" s="1"/>
  <c r="L2589" i="3" a="1"/>
  <c r="L2589" i="3" s="1"/>
  <c r="M2589" i="3" a="1"/>
  <c r="M2589" i="3" s="1"/>
  <c r="N2589" i="3" a="1"/>
  <c r="N2589" i="3" s="1"/>
  <c r="O2589" i="3" a="1"/>
  <c r="O2589" i="3" s="1"/>
  <c r="P2589" i="3" a="1"/>
  <c r="P2589" i="3" s="1"/>
  <c r="Q2589" i="3" a="1"/>
  <c r="Q2589" i="3" s="1"/>
  <c r="R2589" i="3" a="1"/>
  <c r="R2589" i="3" s="1"/>
  <c r="S2589" i="3" a="1"/>
  <c r="S2589" i="3" s="1"/>
  <c r="T2589" i="3" a="1"/>
  <c r="T2589" i="3" s="1"/>
  <c r="U2589" i="3" a="1"/>
  <c r="U2589" i="3" s="1"/>
  <c r="C2590" i="3" a="1"/>
  <c r="C2590" i="3" s="1"/>
  <c r="D2590" i="3" a="1"/>
  <c r="D2590" i="3" s="1"/>
  <c r="E2590" i="3" a="1"/>
  <c r="E2590" i="3" s="1"/>
  <c r="F2590" i="3" a="1"/>
  <c r="F2590" i="3" s="1"/>
  <c r="G2590" i="3" a="1"/>
  <c r="G2590" i="3" s="1"/>
  <c r="H2590" i="3" a="1"/>
  <c r="H2590" i="3" s="1"/>
  <c r="I2590" i="3" a="1"/>
  <c r="I2590" i="3" s="1"/>
  <c r="J2590" i="3" a="1"/>
  <c r="J2590" i="3" s="1"/>
  <c r="K2590" i="3" a="1"/>
  <c r="K2590" i="3" s="1"/>
  <c r="L2590" i="3" a="1"/>
  <c r="L2590" i="3" s="1"/>
  <c r="M2590" i="3" a="1"/>
  <c r="M2590" i="3" s="1"/>
  <c r="N2590" i="3" a="1"/>
  <c r="N2590" i="3" s="1"/>
  <c r="O2590" i="3" a="1"/>
  <c r="O2590" i="3" s="1"/>
  <c r="P2590" i="3" a="1"/>
  <c r="P2590" i="3" s="1"/>
  <c r="Q2590" i="3" a="1"/>
  <c r="Q2590" i="3" s="1"/>
  <c r="R2590" i="3" a="1"/>
  <c r="R2590" i="3" s="1"/>
  <c r="S2590" i="3" a="1"/>
  <c r="S2590" i="3" s="1"/>
  <c r="T2590" i="3" a="1"/>
  <c r="T2590" i="3" s="1"/>
  <c r="U2590" i="3" a="1"/>
  <c r="U2590" i="3" s="1"/>
  <c r="C2591" i="3" a="1"/>
  <c r="C2591" i="3" s="1"/>
  <c r="D2591" i="3" a="1"/>
  <c r="D2591" i="3" s="1"/>
  <c r="E2591" i="3" a="1"/>
  <c r="E2591" i="3" s="1"/>
  <c r="F2591" i="3" a="1"/>
  <c r="F2591" i="3" s="1"/>
  <c r="G2591" i="3" a="1"/>
  <c r="G2591" i="3" s="1"/>
  <c r="H2591" i="3" a="1"/>
  <c r="H2591" i="3" s="1"/>
  <c r="I2591" i="3" a="1"/>
  <c r="I2591" i="3" s="1"/>
  <c r="J2591" i="3" a="1"/>
  <c r="J2591" i="3" s="1"/>
  <c r="K2591" i="3" a="1"/>
  <c r="K2591" i="3" s="1"/>
  <c r="L2591" i="3" a="1"/>
  <c r="L2591" i="3" s="1"/>
  <c r="M2591" i="3" a="1"/>
  <c r="M2591" i="3" s="1"/>
  <c r="N2591" i="3" a="1"/>
  <c r="N2591" i="3" s="1"/>
  <c r="O2591" i="3" a="1"/>
  <c r="O2591" i="3" s="1"/>
  <c r="P2591" i="3" a="1"/>
  <c r="P2591" i="3" s="1"/>
  <c r="Q2591" i="3" a="1"/>
  <c r="Q2591" i="3" s="1"/>
  <c r="R2591" i="3" a="1"/>
  <c r="R2591" i="3" s="1"/>
  <c r="S2591" i="3" a="1"/>
  <c r="S2591" i="3" s="1"/>
  <c r="T2591" i="3" a="1"/>
  <c r="T2591" i="3" s="1"/>
  <c r="U2591" i="3" a="1"/>
  <c r="U2591" i="3" s="1"/>
  <c r="C2592" i="3" a="1"/>
  <c r="C2592" i="3" s="1"/>
  <c r="D2592" i="3" a="1"/>
  <c r="D2592" i="3" s="1"/>
  <c r="E2592" i="3" a="1"/>
  <c r="E2592" i="3" s="1"/>
  <c r="F2592" i="3" a="1"/>
  <c r="F2592" i="3" s="1"/>
  <c r="G2592" i="3" a="1"/>
  <c r="G2592" i="3" s="1"/>
  <c r="H2592" i="3" a="1"/>
  <c r="H2592" i="3" s="1"/>
  <c r="I2592" i="3" a="1"/>
  <c r="I2592" i="3" s="1"/>
  <c r="J2592" i="3" a="1"/>
  <c r="J2592" i="3" s="1"/>
  <c r="K2592" i="3" a="1"/>
  <c r="K2592" i="3" s="1"/>
  <c r="L2592" i="3" a="1"/>
  <c r="L2592" i="3" s="1"/>
  <c r="M2592" i="3" a="1"/>
  <c r="M2592" i="3" s="1"/>
  <c r="N2592" i="3" a="1"/>
  <c r="N2592" i="3" s="1"/>
  <c r="O2592" i="3" a="1"/>
  <c r="O2592" i="3" s="1"/>
  <c r="P2592" i="3" a="1"/>
  <c r="P2592" i="3" s="1"/>
  <c r="Q2592" i="3" a="1"/>
  <c r="Q2592" i="3" s="1"/>
  <c r="R2592" i="3" a="1"/>
  <c r="R2592" i="3" s="1"/>
  <c r="S2592" i="3" a="1"/>
  <c r="S2592" i="3" s="1"/>
  <c r="T2592" i="3" a="1"/>
  <c r="T2592" i="3" s="1"/>
  <c r="U2592" i="3" a="1"/>
  <c r="U2592" i="3" s="1"/>
  <c r="C2593" i="3" a="1"/>
  <c r="C2593" i="3" s="1"/>
  <c r="D2593" i="3" a="1"/>
  <c r="D2593" i="3" s="1"/>
  <c r="E2593" i="3" a="1"/>
  <c r="E2593" i="3" s="1"/>
  <c r="F2593" i="3" a="1"/>
  <c r="F2593" i="3" s="1"/>
  <c r="G2593" i="3" a="1"/>
  <c r="G2593" i="3" s="1"/>
  <c r="H2593" i="3" a="1"/>
  <c r="H2593" i="3" s="1"/>
  <c r="I2593" i="3" a="1"/>
  <c r="I2593" i="3" s="1"/>
  <c r="J2593" i="3" a="1"/>
  <c r="J2593" i="3" s="1"/>
  <c r="K2593" i="3" a="1"/>
  <c r="K2593" i="3" s="1"/>
  <c r="L2593" i="3" a="1"/>
  <c r="L2593" i="3" s="1"/>
  <c r="M2593" i="3" a="1"/>
  <c r="M2593" i="3" s="1"/>
  <c r="N2593" i="3" a="1"/>
  <c r="N2593" i="3" s="1"/>
  <c r="O2593" i="3" a="1"/>
  <c r="O2593" i="3" s="1"/>
  <c r="P2593" i="3" a="1"/>
  <c r="P2593" i="3" s="1"/>
  <c r="Q2593" i="3" a="1"/>
  <c r="Q2593" i="3" s="1"/>
  <c r="R2593" i="3" a="1"/>
  <c r="R2593" i="3" s="1"/>
  <c r="S2593" i="3" a="1"/>
  <c r="S2593" i="3" s="1"/>
  <c r="T2593" i="3" a="1"/>
  <c r="T2593" i="3" s="1"/>
  <c r="U2593" i="3" a="1"/>
  <c r="U2593" i="3" s="1"/>
  <c r="C2594" i="3" a="1"/>
  <c r="C2594" i="3" s="1"/>
  <c r="D2594" i="3" a="1"/>
  <c r="D2594" i="3" s="1"/>
  <c r="E2594" i="3" a="1"/>
  <c r="E2594" i="3" s="1"/>
  <c r="F2594" i="3" a="1"/>
  <c r="F2594" i="3" s="1"/>
  <c r="G2594" i="3" a="1"/>
  <c r="G2594" i="3" s="1"/>
  <c r="H2594" i="3" a="1"/>
  <c r="H2594" i="3" s="1"/>
  <c r="I2594" i="3" a="1"/>
  <c r="I2594" i="3" s="1"/>
  <c r="J2594" i="3" a="1"/>
  <c r="J2594" i="3" s="1"/>
  <c r="K2594" i="3" a="1"/>
  <c r="K2594" i="3" s="1"/>
  <c r="L2594" i="3" a="1"/>
  <c r="L2594" i="3" s="1"/>
  <c r="M2594" i="3" a="1"/>
  <c r="M2594" i="3" s="1"/>
  <c r="N2594" i="3" a="1"/>
  <c r="N2594" i="3" s="1"/>
  <c r="O2594" i="3" a="1"/>
  <c r="O2594" i="3" s="1"/>
  <c r="P2594" i="3" a="1"/>
  <c r="P2594" i="3" s="1"/>
  <c r="Q2594" i="3" a="1"/>
  <c r="Q2594" i="3" s="1"/>
  <c r="R2594" i="3" a="1"/>
  <c r="R2594" i="3" s="1"/>
  <c r="S2594" i="3" a="1"/>
  <c r="S2594" i="3" s="1"/>
  <c r="T2594" i="3" a="1"/>
  <c r="T2594" i="3" s="1"/>
  <c r="U2594" i="3" a="1"/>
  <c r="U2594" i="3" s="1"/>
  <c r="C2595" i="3" a="1"/>
  <c r="C2595" i="3" s="1"/>
  <c r="D2595" i="3" a="1"/>
  <c r="D2595" i="3" s="1"/>
  <c r="E2595" i="3" a="1"/>
  <c r="E2595" i="3" s="1"/>
  <c r="F2595" i="3" a="1"/>
  <c r="F2595" i="3" s="1"/>
  <c r="G2595" i="3" a="1"/>
  <c r="G2595" i="3" s="1"/>
  <c r="H2595" i="3" a="1"/>
  <c r="H2595" i="3" s="1"/>
  <c r="I2595" i="3" a="1"/>
  <c r="I2595" i="3" s="1"/>
  <c r="J2595" i="3" a="1"/>
  <c r="J2595" i="3" s="1"/>
  <c r="K2595" i="3" a="1"/>
  <c r="K2595" i="3" s="1"/>
  <c r="L2595" i="3" a="1"/>
  <c r="L2595" i="3" s="1"/>
  <c r="M2595" i="3" a="1"/>
  <c r="M2595" i="3" s="1"/>
  <c r="N2595" i="3" a="1"/>
  <c r="N2595" i="3" s="1"/>
  <c r="O2595" i="3" a="1"/>
  <c r="O2595" i="3" s="1"/>
  <c r="P2595" i="3" a="1"/>
  <c r="P2595" i="3" s="1"/>
  <c r="Q2595" i="3" a="1"/>
  <c r="Q2595" i="3" s="1"/>
  <c r="R2595" i="3" a="1"/>
  <c r="R2595" i="3" s="1"/>
  <c r="S2595" i="3" a="1"/>
  <c r="S2595" i="3" s="1"/>
  <c r="T2595" i="3" a="1"/>
  <c r="T2595" i="3" s="1"/>
  <c r="U2595" i="3" a="1"/>
  <c r="U2595" i="3" s="1"/>
  <c r="C2596" i="3" a="1"/>
  <c r="C2596" i="3" s="1"/>
  <c r="D2596" i="3" a="1"/>
  <c r="D2596" i="3" s="1"/>
  <c r="E2596" i="3" a="1"/>
  <c r="E2596" i="3" s="1"/>
  <c r="F2596" i="3" a="1"/>
  <c r="F2596" i="3" s="1"/>
  <c r="G2596" i="3" a="1"/>
  <c r="G2596" i="3" s="1"/>
  <c r="H2596" i="3" a="1"/>
  <c r="H2596" i="3" s="1"/>
  <c r="I2596" i="3" a="1"/>
  <c r="I2596" i="3" s="1"/>
  <c r="J2596" i="3" a="1"/>
  <c r="J2596" i="3" s="1"/>
  <c r="K2596" i="3" a="1"/>
  <c r="K2596" i="3" s="1"/>
  <c r="L2596" i="3" a="1"/>
  <c r="L2596" i="3" s="1"/>
  <c r="M2596" i="3" a="1"/>
  <c r="M2596" i="3" s="1"/>
  <c r="N2596" i="3" a="1"/>
  <c r="N2596" i="3" s="1"/>
  <c r="O2596" i="3" a="1"/>
  <c r="O2596" i="3" s="1"/>
  <c r="P2596" i="3" a="1"/>
  <c r="P2596" i="3" s="1"/>
  <c r="Q2596" i="3" a="1"/>
  <c r="Q2596" i="3" s="1"/>
  <c r="R2596" i="3" a="1"/>
  <c r="R2596" i="3" s="1"/>
  <c r="S2596" i="3" a="1"/>
  <c r="S2596" i="3" s="1"/>
  <c r="T2596" i="3" a="1"/>
  <c r="T2596" i="3" s="1"/>
  <c r="U2596" i="3" a="1"/>
  <c r="U2596" i="3" s="1"/>
  <c r="C2597" i="3" a="1"/>
  <c r="C2597" i="3" s="1"/>
  <c r="D2597" i="3" a="1"/>
  <c r="D2597" i="3" s="1"/>
  <c r="E2597" i="3" a="1"/>
  <c r="E2597" i="3" s="1"/>
  <c r="F2597" i="3" a="1"/>
  <c r="F2597" i="3" s="1"/>
  <c r="G2597" i="3" a="1"/>
  <c r="G2597" i="3" s="1"/>
  <c r="H2597" i="3" a="1"/>
  <c r="H2597" i="3" s="1"/>
  <c r="I2597" i="3" a="1"/>
  <c r="I2597" i="3" s="1"/>
  <c r="J2597" i="3" a="1"/>
  <c r="J2597" i="3" s="1"/>
  <c r="K2597" i="3" a="1"/>
  <c r="K2597" i="3" s="1"/>
  <c r="L2597" i="3" a="1"/>
  <c r="L2597" i="3" s="1"/>
  <c r="M2597" i="3" a="1"/>
  <c r="M2597" i="3" s="1"/>
  <c r="N2597" i="3" a="1"/>
  <c r="N2597" i="3" s="1"/>
  <c r="O2597" i="3" a="1"/>
  <c r="O2597" i="3" s="1"/>
  <c r="P2597" i="3" a="1"/>
  <c r="P2597" i="3" s="1"/>
  <c r="Q2597" i="3" a="1"/>
  <c r="Q2597" i="3" s="1"/>
  <c r="R2597" i="3" a="1"/>
  <c r="R2597" i="3" s="1"/>
  <c r="S2597" i="3" a="1"/>
  <c r="S2597" i="3" s="1"/>
  <c r="T2597" i="3" a="1"/>
  <c r="T2597" i="3" s="1"/>
  <c r="U2597" i="3" a="1"/>
  <c r="U2597" i="3" s="1"/>
  <c r="C2598" i="3" a="1"/>
  <c r="C2598" i="3" s="1"/>
  <c r="D2598" i="3" a="1"/>
  <c r="D2598" i="3" s="1"/>
  <c r="E2598" i="3" a="1"/>
  <c r="E2598" i="3" s="1"/>
  <c r="F2598" i="3" a="1"/>
  <c r="F2598" i="3" s="1"/>
  <c r="G2598" i="3" a="1"/>
  <c r="G2598" i="3" s="1"/>
  <c r="H2598" i="3" a="1"/>
  <c r="H2598" i="3" s="1"/>
  <c r="I2598" i="3" a="1"/>
  <c r="I2598" i="3" s="1"/>
  <c r="J2598" i="3" a="1"/>
  <c r="J2598" i="3" s="1"/>
  <c r="K2598" i="3" a="1"/>
  <c r="K2598" i="3" s="1"/>
  <c r="L2598" i="3" a="1"/>
  <c r="L2598" i="3" s="1"/>
  <c r="M2598" i="3" a="1"/>
  <c r="M2598" i="3" s="1"/>
  <c r="N2598" i="3" a="1"/>
  <c r="N2598" i="3" s="1"/>
  <c r="O2598" i="3" a="1"/>
  <c r="O2598" i="3" s="1"/>
  <c r="P2598" i="3" a="1"/>
  <c r="P2598" i="3" s="1"/>
  <c r="Q2598" i="3" a="1"/>
  <c r="Q2598" i="3" s="1"/>
  <c r="R2598" i="3" a="1"/>
  <c r="R2598" i="3" s="1"/>
  <c r="S2598" i="3" a="1"/>
  <c r="S2598" i="3" s="1"/>
  <c r="T2598" i="3" a="1"/>
  <c r="T2598" i="3" s="1"/>
  <c r="U2598" i="3" a="1"/>
  <c r="U2598" i="3" s="1"/>
  <c r="C2599" i="3" a="1"/>
  <c r="C2599" i="3" s="1"/>
  <c r="D2599" i="3" a="1"/>
  <c r="D2599" i="3" s="1"/>
  <c r="E2599" i="3" a="1"/>
  <c r="E2599" i="3" s="1"/>
  <c r="F2599" i="3" a="1"/>
  <c r="F2599" i="3" s="1"/>
  <c r="G2599" i="3" a="1"/>
  <c r="G2599" i="3" s="1"/>
  <c r="H2599" i="3" a="1"/>
  <c r="H2599" i="3" s="1"/>
  <c r="I2599" i="3" a="1"/>
  <c r="I2599" i="3" s="1"/>
  <c r="J2599" i="3" a="1"/>
  <c r="J2599" i="3" s="1"/>
  <c r="K2599" i="3" a="1"/>
  <c r="K2599" i="3" s="1"/>
  <c r="L2599" i="3" a="1"/>
  <c r="L2599" i="3" s="1"/>
  <c r="M2599" i="3" a="1"/>
  <c r="M2599" i="3" s="1"/>
  <c r="N2599" i="3" a="1"/>
  <c r="N2599" i="3" s="1"/>
  <c r="O2599" i="3" a="1"/>
  <c r="O2599" i="3" s="1"/>
  <c r="P2599" i="3" a="1"/>
  <c r="P2599" i="3" s="1"/>
  <c r="Q2599" i="3" a="1"/>
  <c r="Q2599" i="3" s="1"/>
  <c r="R2599" i="3" a="1"/>
  <c r="R2599" i="3" s="1"/>
  <c r="S2599" i="3" a="1"/>
  <c r="S2599" i="3" s="1"/>
  <c r="T2599" i="3" a="1"/>
  <c r="T2599" i="3" s="1"/>
  <c r="U2599" i="3" a="1"/>
  <c r="U2599" i="3" s="1"/>
  <c r="C2600" i="3" a="1"/>
  <c r="C2600" i="3" s="1"/>
  <c r="D2600" i="3" a="1"/>
  <c r="D2600" i="3" s="1"/>
  <c r="E2600" i="3" a="1"/>
  <c r="E2600" i="3" s="1"/>
  <c r="F2600" i="3" a="1"/>
  <c r="F2600" i="3" s="1"/>
  <c r="G2600" i="3" a="1"/>
  <c r="G2600" i="3" s="1"/>
  <c r="H2600" i="3" a="1"/>
  <c r="H2600" i="3" s="1"/>
  <c r="I2600" i="3" a="1"/>
  <c r="I2600" i="3" s="1"/>
  <c r="J2600" i="3" a="1"/>
  <c r="J2600" i="3" s="1"/>
  <c r="K2600" i="3" a="1"/>
  <c r="K2600" i="3" s="1"/>
  <c r="L2600" i="3" a="1"/>
  <c r="L2600" i="3" s="1"/>
  <c r="M2600" i="3" a="1"/>
  <c r="M2600" i="3" s="1"/>
  <c r="N2600" i="3" a="1"/>
  <c r="N2600" i="3" s="1"/>
  <c r="O2600" i="3" a="1"/>
  <c r="O2600" i="3" s="1"/>
  <c r="P2600" i="3" a="1"/>
  <c r="P2600" i="3" s="1"/>
  <c r="Q2600" i="3" a="1"/>
  <c r="Q2600" i="3" s="1"/>
  <c r="R2600" i="3" a="1"/>
  <c r="R2600" i="3" s="1"/>
  <c r="S2600" i="3" a="1"/>
  <c r="S2600" i="3" s="1"/>
  <c r="T2600" i="3" a="1"/>
  <c r="T2600" i="3" s="1"/>
  <c r="U2600" i="3" a="1"/>
  <c r="U2600" i="3" s="1"/>
  <c r="C2601" i="3" a="1"/>
  <c r="C2601" i="3" s="1"/>
  <c r="D2601" i="3" a="1"/>
  <c r="D2601" i="3" s="1"/>
  <c r="E2601" i="3" a="1"/>
  <c r="E2601" i="3" s="1"/>
  <c r="F2601" i="3" a="1"/>
  <c r="F2601" i="3" s="1"/>
  <c r="G2601" i="3" a="1"/>
  <c r="G2601" i="3" s="1"/>
  <c r="H2601" i="3" a="1"/>
  <c r="H2601" i="3" s="1"/>
  <c r="I2601" i="3" a="1"/>
  <c r="I2601" i="3" s="1"/>
  <c r="J2601" i="3" a="1"/>
  <c r="J2601" i="3" s="1"/>
  <c r="K2601" i="3" a="1"/>
  <c r="K2601" i="3" s="1"/>
  <c r="L2601" i="3" a="1"/>
  <c r="L2601" i="3" s="1"/>
  <c r="M2601" i="3" a="1"/>
  <c r="M2601" i="3" s="1"/>
  <c r="N2601" i="3" a="1"/>
  <c r="N2601" i="3" s="1"/>
  <c r="O2601" i="3" a="1"/>
  <c r="O2601" i="3" s="1"/>
  <c r="P2601" i="3" a="1"/>
  <c r="P2601" i="3" s="1"/>
  <c r="Q2601" i="3" a="1"/>
  <c r="Q2601" i="3" s="1"/>
  <c r="R2601" i="3" a="1"/>
  <c r="R2601" i="3" s="1"/>
  <c r="S2601" i="3" a="1"/>
  <c r="S2601" i="3" s="1"/>
  <c r="T2601" i="3" a="1"/>
  <c r="T2601" i="3" s="1"/>
  <c r="U2601" i="3" a="1"/>
  <c r="U2601" i="3" s="1"/>
  <c r="C2602" i="3" a="1"/>
  <c r="C2602" i="3" s="1"/>
  <c r="D2602" i="3" a="1"/>
  <c r="D2602" i="3" s="1"/>
  <c r="E2602" i="3" a="1"/>
  <c r="E2602" i="3" s="1"/>
  <c r="F2602" i="3" a="1"/>
  <c r="F2602" i="3" s="1"/>
  <c r="G2602" i="3" a="1"/>
  <c r="G2602" i="3" s="1"/>
  <c r="H2602" i="3" a="1"/>
  <c r="H2602" i="3" s="1"/>
  <c r="I2602" i="3" a="1"/>
  <c r="I2602" i="3" s="1"/>
  <c r="J2602" i="3" a="1"/>
  <c r="J2602" i="3" s="1"/>
  <c r="K2602" i="3" a="1"/>
  <c r="K2602" i="3" s="1"/>
  <c r="L2602" i="3" a="1"/>
  <c r="L2602" i="3" s="1"/>
  <c r="M2602" i="3" a="1"/>
  <c r="M2602" i="3" s="1"/>
  <c r="N2602" i="3" a="1"/>
  <c r="N2602" i="3" s="1"/>
  <c r="O2602" i="3" a="1"/>
  <c r="O2602" i="3" s="1"/>
  <c r="P2602" i="3" a="1"/>
  <c r="P2602" i="3" s="1"/>
  <c r="Q2602" i="3" a="1"/>
  <c r="Q2602" i="3" s="1"/>
  <c r="R2602" i="3" a="1"/>
  <c r="R2602" i="3" s="1"/>
  <c r="S2602" i="3" a="1"/>
  <c r="S2602" i="3" s="1"/>
  <c r="T2602" i="3" a="1"/>
  <c r="T2602" i="3" s="1"/>
  <c r="U2602" i="3" a="1"/>
  <c r="U2602" i="3" s="1"/>
  <c r="C2603" i="3" a="1"/>
  <c r="C2603" i="3" s="1"/>
  <c r="D2603" i="3" a="1"/>
  <c r="D2603" i="3" s="1"/>
  <c r="E2603" i="3" a="1"/>
  <c r="E2603" i="3" s="1"/>
  <c r="F2603" i="3" a="1"/>
  <c r="F2603" i="3" s="1"/>
  <c r="G2603" i="3" a="1"/>
  <c r="G2603" i="3" s="1"/>
  <c r="H2603" i="3" a="1"/>
  <c r="H2603" i="3" s="1"/>
  <c r="I2603" i="3" a="1"/>
  <c r="I2603" i="3" s="1"/>
  <c r="J2603" i="3" a="1"/>
  <c r="J2603" i="3" s="1"/>
  <c r="K2603" i="3" a="1"/>
  <c r="K2603" i="3" s="1"/>
  <c r="L2603" i="3" a="1"/>
  <c r="L2603" i="3" s="1"/>
  <c r="M2603" i="3" a="1"/>
  <c r="M2603" i="3" s="1"/>
  <c r="N2603" i="3" a="1"/>
  <c r="N2603" i="3" s="1"/>
  <c r="O2603" i="3" a="1"/>
  <c r="O2603" i="3" s="1"/>
  <c r="P2603" i="3" a="1"/>
  <c r="P2603" i="3" s="1"/>
  <c r="Q2603" i="3" a="1"/>
  <c r="Q2603" i="3" s="1"/>
  <c r="R2603" i="3" a="1"/>
  <c r="R2603" i="3" s="1"/>
  <c r="S2603" i="3" a="1"/>
  <c r="S2603" i="3" s="1"/>
  <c r="T2603" i="3" a="1"/>
  <c r="T2603" i="3" s="1"/>
  <c r="U2603" i="3" a="1"/>
  <c r="U2603" i="3" s="1"/>
  <c r="C2604" i="3" a="1"/>
  <c r="C2604" i="3" s="1"/>
  <c r="D2604" i="3" a="1"/>
  <c r="D2604" i="3" s="1"/>
  <c r="E2604" i="3" a="1"/>
  <c r="E2604" i="3" s="1"/>
  <c r="F2604" i="3" a="1"/>
  <c r="F2604" i="3" s="1"/>
  <c r="G2604" i="3" a="1"/>
  <c r="G2604" i="3" s="1"/>
  <c r="H2604" i="3" a="1"/>
  <c r="H2604" i="3" s="1"/>
  <c r="I2604" i="3" a="1"/>
  <c r="I2604" i="3" s="1"/>
  <c r="J2604" i="3" a="1"/>
  <c r="J2604" i="3" s="1"/>
  <c r="K2604" i="3" a="1"/>
  <c r="K2604" i="3" s="1"/>
  <c r="L2604" i="3" a="1"/>
  <c r="L2604" i="3" s="1"/>
  <c r="M2604" i="3" a="1"/>
  <c r="M2604" i="3" s="1"/>
  <c r="N2604" i="3" a="1"/>
  <c r="N2604" i="3" s="1"/>
  <c r="O2604" i="3" a="1"/>
  <c r="O2604" i="3" s="1"/>
  <c r="P2604" i="3" a="1"/>
  <c r="P2604" i="3" s="1"/>
  <c r="Q2604" i="3" a="1"/>
  <c r="Q2604" i="3" s="1"/>
  <c r="R2604" i="3" a="1"/>
  <c r="R2604" i="3" s="1"/>
  <c r="S2604" i="3" a="1"/>
  <c r="S2604" i="3" s="1"/>
  <c r="T2604" i="3" a="1"/>
  <c r="T2604" i="3" s="1"/>
  <c r="U2604" i="3" a="1"/>
  <c r="U2604" i="3" s="1"/>
  <c r="C2605" i="3" a="1"/>
  <c r="C2605" i="3" s="1"/>
  <c r="D2605" i="3" a="1"/>
  <c r="D2605" i="3" s="1"/>
  <c r="E2605" i="3" a="1"/>
  <c r="E2605" i="3" s="1"/>
  <c r="F2605" i="3" a="1"/>
  <c r="F2605" i="3" s="1"/>
  <c r="G2605" i="3" a="1"/>
  <c r="G2605" i="3" s="1"/>
  <c r="H2605" i="3" a="1"/>
  <c r="H2605" i="3" s="1"/>
  <c r="I2605" i="3" a="1"/>
  <c r="I2605" i="3" s="1"/>
  <c r="J2605" i="3" a="1"/>
  <c r="J2605" i="3" s="1"/>
  <c r="K2605" i="3" a="1"/>
  <c r="K2605" i="3" s="1"/>
  <c r="L2605" i="3" a="1"/>
  <c r="L2605" i="3" s="1"/>
  <c r="M2605" i="3" a="1"/>
  <c r="M2605" i="3" s="1"/>
  <c r="N2605" i="3" a="1"/>
  <c r="N2605" i="3" s="1"/>
  <c r="O2605" i="3" a="1"/>
  <c r="O2605" i="3" s="1"/>
  <c r="P2605" i="3" a="1"/>
  <c r="P2605" i="3" s="1"/>
  <c r="Q2605" i="3" a="1"/>
  <c r="Q2605" i="3" s="1"/>
  <c r="R2605" i="3" a="1"/>
  <c r="R2605" i="3" s="1"/>
  <c r="S2605" i="3" a="1"/>
  <c r="S2605" i="3" s="1"/>
  <c r="T2605" i="3" a="1"/>
  <c r="T2605" i="3" s="1"/>
  <c r="U2605" i="3" a="1"/>
  <c r="U2605" i="3" s="1"/>
  <c r="C2606" i="3" a="1"/>
  <c r="C2606" i="3" s="1"/>
  <c r="D2606" i="3" a="1"/>
  <c r="D2606" i="3" s="1"/>
  <c r="E2606" i="3" a="1"/>
  <c r="E2606" i="3" s="1"/>
  <c r="F2606" i="3" a="1"/>
  <c r="F2606" i="3" s="1"/>
  <c r="G2606" i="3" a="1"/>
  <c r="G2606" i="3" s="1"/>
  <c r="H2606" i="3" a="1"/>
  <c r="H2606" i="3" s="1"/>
  <c r="I2606" i="3" a="1"/>
  <c r="I2606" i="3" s="1"/>
  <c r="J2606" i="3" a="1"/>
  <c r="J2606" i="3" s="1"/>
  <c r="K2606" i="3" a="1"/>
  <c r="K2606" i="3" s="1"/>
  <c r="L2606" i="3" a="1"/>
  <c r="L2606" i="3" s="1"/>
  <c r="M2606" i="3" a="1"/>
  <c r="M2606" i="3" s="1"/>
  <c r="N2606" i="3" a="1"/>
  <c r="N2606" i="3" s="1"/>
  <c r="O2606" i="3" a="1"/>
  <c r="O2606" i="3" s="1"/>
  <c r="P2606" i="3" a="1"/>
  <c r="P2606" i="3" s="1"/>
  <c r="Q2606" i="3" a="1"/>
  <c r="Q2606" i="3" s="1"/>
  <c r="R2606" i="3" a="1"/>
  <c r="R2606" i="3" s="1"/>
  <c r="S2606" i="3" a="1"/>
  <c r="S2606" i="3" s="1"/>
  <c r="T2606" i="3" a="1"/>
  <c r="T2606" i="3" s="1"/>
  <c r="U2606" i="3" a="1"/>
  <c r="U2606" i="3" s="1"/>
  <c r="C2607" i="3" a="1"/>
  <c r="C2607" i="3" s="1"/>
  <c r="D2607" i="3" a="1"/>
  <c r="D2607" i="3" s="1"/>
  <c r="E2607" i="3" a="1"/>
  <c r="E2607" i="3" s="1"/>
  <c r="F2607" i="3" a="1"/>
  <c r="F2607" i="3" s="1"/>
  <c r="G2607" i="3" a="1"/>
  <c r="G2607" i="3" s="1"/>
  <c r="H2607" i="3" a="1"/>
  <c r="H2607" i="3" s="1"/>
  <c r="I2607" i="3" a="1"/>
  <c r="I2607" i="3" s="1"/>
  <c r="J2607" i="3" a="1"/>
  <c r="J2607" i="3" s="1"/>
  <c r="K2607" i="3" a="1"/>
  <c r="K2607" i="3" s="1"/>
  <c r="L2607" i="3" a="1"/>
  <c r="L2607" i="3" s="1"/>
  <c r="M2607" i="3" a="1"/>
  <c r="M2607" i="3" s="1"/>
  <c r="N2607" i="3" a="1"/>
  <c r="N2607" i="3" s="1"/>
  <c r="O2607" i="3" a="1"/>
  <c r="O2607" i="3" s="1"/>
  <c r="P2607" i="3" a="1"/>
  <c r="P2607" i="3" s="1"/>
  <c r="Q2607" i="3" a="1"/>
  <c r="Q2607" i="3" s="1"/>
  <c r="R2607" i="3" a="1"/>
  <c r="R2607" i="3" s="1"/>
  <c r="S2607" i="3" a="1"/>
  <c r="S2607" i="3" s="1"/>
  <c r="T2607" i="3" a="1"/>
  <c r="T2607" i="3" s="1"/>
  <c r="U2607" i="3" a="1"/>
  <c r="U2607" i="3" s="1"/>
  <c r="C2608" i="3" a="1"/>
  <c r="C2608" i="3" s="1"/>
  <c r="D2608" i="3" a="1"/>
  <c r="D2608" i="3" s="1"/>
  <c r="E2608" i="3" a="1"/>
  <c r="E2608" i="3" s="1"/>
  <c r="F2608" i="3" a="1"/>
  <c r="F2608" i="3" s="1"/>
  <c r="G2608" i="3" a="1"/>
  <c r="G2608" i="3" s="1"/>
  <c r="H2608" i="3" a="1"/>
  <c r="H2608" i="3" s="1"/>
  <c r="I2608" i="3" a="1"/>
  <c r="I2608" i="3" s="1"/>
  <c r="J2608" i="3" a="1"/>
  <c r="J2608" i="3" s="1"/>
  <c r="K2608" i="3" a="1"/>
  <c r="K2608" i="3" s="1"/>
  <c r="L2608" i="3" a="1"/>
  <c r="L2608" i="3" s="1"/>
  <c r="M2608" i="3" a="1"/>
  <c r="M2608" i="3" s="1"/>
  <c r="N2608" i="3" a="1"/>
  <c r="N2608" i="3" s="1"/>
  <c r="O2608" i="3" a="1"/>
  <c r="O2608" i="3" s="1"/>
  <c r="P2608" i="3" a="1"/>
  <c r="P2608" i="3" s="1"/>
  <c r="Q2608" i="3" a="1"/>
  <c r="Q2608" i="3" s="1"/>
  <c r="R2608" i="3" a="1"/>
  <c r="R2608" i="3" s="1"/>
  <c r="S2608" i="3" a="1"/>
  <c r="S2608" i="3" s="1"/>
  <c r="T2608" i="3" a="1"/>
  <c r="T2608" i="3" s="1"/>
  <c r="U2608" i="3" a="1"/>
  <c r="U2608" i="3" s="1"/>
  <c r="C2609" i="3" a="1"/>
  <c r="C2609" i="3" s="1"/>
  <c r="D2609" i="3" a="1"/>
  <c r="D2609" i="3" s="1"/>
  <c r="E2609" i="3" a="1"/>
  <c r="E2609" i="3" s="1"/>
  <c r="F2609" i="3" a="1"/>
  <c r="F2609" i="3" s="1"/>
  <c r="G2609" i="3" a="1"/>
  <c r="G2609" i="3" s="1"/>
  <c r="H2609" i="3" a="1"/>
  <c r="H2609" i="3" s="1"/>
  <c r="I2609" i="3" a="1"/>
  <c r="I2609" i="3" s="1"/>
  <c r="J2609" i="3" a="1"/>
  <c r="J2609" i="3" s="1"/>
  <c r="K2609" i="3" a="1"/>
  <c r="K2609" i="3" s="1"/>
  <c r="L2609" i="3" a="1"/>
  <c r="L2609" i="3" s="1"/>
  <c r="M2609" i="3" a="1"/>
  <c r="M2609" i="3" s="1"/>
  <c r="N2609" i="3" a="1"/>
  <c r="N2609" i="3" s="1"/>
  <c r="O2609" i="3" a="1"/>
  <c r="O2609" i="3" s="1"/>
  <c r="P2609" i="3" a="1"/>
  <c r="P2609" i="3" s="1"/>
  <c r="Q2609" i="3" a="1"/>
  <c r="Q2609" i="3" s="1"/>
  <c r="R2609" i="3" a="1"/>
  <c r="R2609" i="3" s="1"/>
  <c r="S2609" i="3" a="1"/>
  <c r="S2609" i="3" s="1"/>
  <c r="T2609" i="3" a="1"/>
  <c r="T2609" i="3" s="1"/>
  <c r="U2609" i="3" a="1"/>
  <c r="U2609" i="3" s="1"/>
  <c r="C2610" i="3" a="1"/>
  <c r="C2610" i="3" s="1"/>
  <c r="D2610" i="3" a="1"/>
  <c r="D2610" i="3" s="1"/>
  <c r="E2610" i="3" a="1"/>
  <c r="E2610" i="3" s="1"/>
  <c r="F2610" i="3" a="1"/>
  <c r="F2610" i="3" s="1"/>
  <c r="G2610" i="3" a="1"/>
  <c r="G2610" i="3" s="1"/>
  <c r="H2610" i="3" a="1"/>
  <c r="H2610" i="3" s="1"/>
  <c r="I2610" i="3" a="1"/>
  <c r="I2610" i="3" s="1"/>
  <c r="J2610" i="3" a="1"/>
  <c r="J2610" i="3" s="1"/>
  <c r="K2610" i="3" a="1"/>
  <c r="K2610" i="3" s="1"/>
  <c r="L2610" i="3" a="1"/>
  <c r="L2610" i="3" s="1"/>
  <c r="M2610" i="3" a="1"/>
  <c r="M2610" i="3" s="1"/>
  <c r="N2610" i="3" a="1"/>
  <c r="N2610" i="3" s="1"/>
  <c r="O2610" i="3" a="1"/>
  <c r="O2610" i="3" s="1"/>
  <c r="P2610" i="3" a="1"/>
  <c r="P2610" i="3" s="1"/>
  <c r="Q2610" i="3" a="1"/>
  <c r="Q2610" i="3" s="1"/>
  <c r="R2610" i="3" a="1"/>
  <c r="R2610" i="3" s="1"/>
  <c r="S2610" i="3" a="1"/>
  <c r="S2610" i="3" s="1"/>
  <c r="T2610" i="3" a="1"/>
  <c r="T2610" i="3" s="1"/>
  <c r="U2610" i="3" a="1"/>
  <c r="U2610" i="3" s="1"/>
  <c r="C2611" i="3" a="1"/>
  <c r="C2611" i="3" s="1"/>
  <c r="D2611" i="3" a="1"/>
  <c r="D2611" i="3" s="1"/>
  <c r="E2611" i="3" a="1"/>
  <c r="E2611" i="3" s="1"/>
  <c r="F2611" i="3" a="1"/>
  <c r="F2611" i="3" s="1"/>
  <c r="G2611" i="3" a="1"/>
  <c r="G2611" i="3" s="1"/>
  <c r="H2611" i="3" a="1"/>
  <c r="H2611" i="3" s="1"/>
  <c r="I2611" i="3" a="1"/>
  <c r="I2611" i="3" s="1"/>
  <c r="J2611" i="3" a="1"/>
  <c r="J2611" i="3" s="1"/>
  <c r="K2611" i="3" a="1"/>
  <c r="K2611" i="3" s="1"/>
  <c r="L2611" i="3" a="1"/>
  <c r="L2611" i="3" s="1"/>
  <c r="M2611" i="3" a="1"/>
  <c r="M2611" i="3" s="1"/>
  <c r="N2611" i="3" a="1"/>
  <c r="N2611" i="3" s="1"/>
  <c r="O2611" i="3" a="1"/>
  <c r="O2611" i="3" s="1"/>
  <c r="P2611" i="3" a="1"/>
  <c r="P2611" i="3" s="1"/>
  <c r="Q2611" i="3" a="1"/>
  <c r="Q2611" i="3" s="1"/>
  <c r="R2611" i="3" a="1"/>
  <c r="R2611" i="3" s="1"/>
  <c r="S2611" i="3" a="1"/>
  <c r="S2611" i="3" s="1"/>
  <c r="T2611" i="3" a="1"/>
  <c r="T2611" i="3" s="1"/>
  <c r="U2611" i="3" a="1"/>
  <c r="U2611" i="3" s="1"/>
  <c r="C2612" i="3" a="1"/>
  <c r="C2612" i="3" s="1"/>
  <c r="D2612" i="3" a="1"/>
  <c r="D2612" i="3" s="1"/>
  <c r="E2612" i="3" a="1"/>
  <c r="E2612" i="3" s="1"/>
  <c r="F2612" i="3" a="1"/>
  <c r="F2612" i="3" s="1"/>
  <c r="G2612" i="3" a="1"/>
  <c r="G2612" i="3" s="1"/>
  <c r="H2612" i="3" a="1"/>
  <c r="H2612" i="3" s="1"/>
  <c r="I2612" i="3" a="1"/>
  <c r="I2612" i="3" s="1"/>
  <c r="J2612" i="3" a="1"/>
  <c r="J2612" i="3" s="1"/>
  <c r="K2612" i="3" a="1"/>
  <c r="K2612" i="3" s="1"/>
  <c r="L2612" i="3" a="1"/>
  <c r="L2612" i="3" s="1"/>
  <c r="M2612" i="3" a="1"/>
  <c r="M2612" i="3" s="1"/>
  <c r="N2612" i="3" a="1"/>
  <c r="N2612" i="3" s="1"/>
  <c r="O2612" i="3" a="1"/>
  <c r="O2612" i="3" s="1"/>
  <c r="P2612" i="3" a="1"/>
  <c r="P2612" i="3" s="1"/>
  <c r="Q2612" i="3" a="1"/>
  <c r="Q2612" i="3" s="1"/>
  <c r="R2612" i="3" a="1"/>
  <c r="R2612" i="3" s="1"/>
  <c r="S2612" i="3" a="1"/>
  <c r="S2612" i="3" s="1"/>
  <c r="T2612" i="3" a="1"/>
  <c r="T2612" i="3" s="1"/>
  <c r="U2612" i="3" a="1"/>
  <c r="U2612" i="3" s="1"/>
  <c r="C2613" i="3" a="1"/>
  <c r="C2613" i="3" s="1"/>
  <c r="D2613" i="3" a="1"/>
  <c r="D2613" i="3" s="1"/>
  <c r="E2613" i="3" a="1"/>
  <c r="E2613" i="3" s="1"/>
  <c r="F2613" i="3" a="1"/>
  <c r="F2613" i="3" s="1"/>
  <c r="G2613" i="3" a="1"/>
  <c r="G2613" i="3" s="1"/>
  <c r="H2613" i="3" a="1"/>
  <c r="H2613" i="3" s="1"/>
  <c r="I2613" i="3" a="1"/>
  <c r="I2613" i="3" s="1"/>
  <c r="J2613" i="3" a="1"/>
  <c r="J2613" i="3" s="1"/>
  <c r="K2613" i="3" a="1"/>
  <c r="K2613" i="3" s="1"/>
  <c r="L2613" i="3" a="1"/>
  <c r="L2613" i="3" s="1"/>
  <c r="M2613" i="3" a="1"/>
  <c r="M2613" i="3" s="1"/>
  <c r="N2613" i="3" a="1"/>
  <c r="N2613" i="3" s="1"/>
  <c r="O2613" i="3" a="1"/>
  <c r="O2613" i="3" s="1"/>
  <c r="P2613" i="3" a="1"/>
  <c r="P2613" i="3" s="1"/>
  <c r="Q2613" i="3" a="1"/>
  <c r="Q2613" i="3" s="1"/>
  <c r="R2613" i="3" a="1"/>
  <c r="R2613" i="3" s="1"/>
  <c r="S2613" i="3" a="1"/>
  <c r="S2613" i="3" s="1"/>
  <c r="T2613" i="3" a="1"/>
  <c r="T2613" i="3" s="1"/>
  <c r="U2613" i="3" a="1"/>
  <c r="U2613" i="3" s="1"/>
  <c r="C2614" i="3" a="1"/>
  <c r="C2614" i="3" s="1"/>
  <c r="D2614" i="3" a="1"/>
  <c r="D2614" i="3" s="1"/>
  <c r="E2614" i="3" a="1"/>
  <c r="E2614" i="3" s="1"/>
  <c r="F2614" i="3" a="1"/>
  <c r="F2614" i="3" s="1"/>
  <c r="G2614" i="3" a="1"/>
  <c r="G2614" i="3" s="1"/>
  <c r="H2614" i="3" a="1"/>
  <c r="H2614" i="3" s="1"/>
  <c r="I2614" i="3" a="1"/>
  <c r="I2614" i="3" s="1"/>
  <c r="J2614" i="3" a="1"/>
  <c r="J2614" i="3" s="1"/>
  <c r="K2614" i="3" a="1"/>
  <c r="K2614" i="3" s="1"/>
  <c r="L2614" i="3" a="1"/>
  <c r="L2614" i="3" s="1"/>
  <c r="M2614" i="3" a="1"/>
  <c r="M2614" i="3" s="1"/>
  <c r="N2614" i="3" a="1"/>
  <c r="N2614" i="3" s="1"/>
  <c r="O2614" i="3" a="1"/>
  <c r="O2614" i="3" s="1"/>
  <c r="P2614" i="3" a="1"/>
  <c r="P2614" i="3" s="1"/>
  <c r="Q2614" i="3" a="1"/>
  <c r="Q2614" i="3" s="1"/>
  <c r="R2614" i="3" a="1"/>
  <c r="R2614" i="3" s="1"/>
  <c r="S2614" i="3" a="1"/>
  <c r="S2614" i="3" s="1"/>
  <c r="T2614" i="3" a="1"/>
  <c r="T2614" i="3" s="1"/>
  <c r="U2614" i="3" a="1"/>
  <c r="U2614" i="3" s="1"/>
  <c r="C2615" i="3" a="1"/>
  <c r="C2615" i="3" s="1"/>
  <c r="D2615" i="3" a="1"/>
  <c r="D2615" i="3" s="1"/>
  <c r="E2615" i="3" a="1"/>
  <c r="E2615" i="3" s="1"/>
  <c r="F2615" i="3" a="1"/>
  <c r="F2615" i="3" s="1"/>
  <c r="G2615" i="3" a="1"/>
  <c r="G2615" i="3" s="1"/>
  <c r="H2615" i="3" a="1"/>
  <c r="H2615" i="3" s="1"/>
  <c r="I2615" i="3" a="1"/>
  <c r="I2615" i="3" s="1"/>
  <c r="J2615" i="3" a="1"/>
  <c r="J2615" i="3" s="1"/>
  <c r="K2615" i="3" a="1"/>
  <c r="K2615" i="3" s="1"/>
  <c r="L2615" i="3" a="1"/>
  <c r="L2615" i="3" s="1"/>
  <c r="M2615" i="3" a="1"/>
  <c r="M2615" i="3" s="1"/>
  <c r="N2615" i="3" a="1"/>
  <c r="N2615" i="3" s="1"/>
  <c r="O2615" i="3" a="1"/>
  <c r="O2615" i="3" s="1"/>
  <c r="P2615" i="3" a="1"/>
  <c r="P2615" i="3" s="1"/>
  <c r="Q2615" i="3" a="1"/>
  <c r="Q2615" i="3" s="1"/>
  <c r="R2615" i="3" a="1"/>
  <c r="R2615" i="3" s="1"/>
  <c r="S2615" i="3" a="1"/>
  <c r="S2615" i="3" s="1"/>
  <c r="T2615" i="3" a="1"/>
  <c r="T2615" i="3" s="1"/>
  <c r="U2615" i="3" a="1"/>
  <c r="U2615" i="3" s="1"/>
  <c r="C2616" i="3" a="1"/>
  <c r="C2616" i="3" s="1"/>
  <c r="D2616" i="3" a="1"/>
  <c r="D2616" i="3" s="1"/>
  <c r="E2616" i="3" a="1"/>
  <c r="E2616" i="3" s="1"/>
  <c r="F2616" i="3" a="1"/>
  <c r="F2616" i="3" s="1"/>
  <c r="G2616" i="3" a="1"/>
  <c r="G2616" i="3" s="1"/>
  <c r="H2616" i="3" a="1"/>
  <c r="H2616" i="3" s="1"/>
  <c r="I2616" i="3" a="1"/>
  <c r="I2616" i="3" s="1"/>
  <c r="J2616" i="3" a="1"/>
  <c r="J2616" i="3" s="1"/>
  <c r="K2616" i="3" a="1"/>
  <c r="K2616" i="3" s="1"/>
  <c r="L2616" i="3" a="1"/>
  <c r="L2616" i="3" s="1"/>
  <c r="M2616" i="3" a="1"/>
  <c r="M2616" i="3" s="1"/>
  <c r="N2616" i="3" a="1"/>
  <c r="N2616" i="3" s="1"/>
  <c r="O2616" i="3" a="1"/>
  <c r="O2616" i="3" s="1"/>
  <c r="P2616" i="3" a="1"/>
  <c r="P2616" i="3" s="1"/>
  <c r="Q2616" i="3" a="1"/>
  <c r="Q2616" i="3" s="1"/>
  <c r="R2616" i="3" a="1"/>
  <c r="R2616" i="3" s="1"/>
  <c r="S2616" i="3" a="1"/>
  <c r="S2616" i="3" s="1"/>
  <c r="T2616" i="3" a="1"/>
  <c r="T2616" i="3" s="1"/>
  <c r="U2616" i="3" a="1"/>
  <c r="U2616" i="3" s="1"/>
  <c r="C2617" i="3" a="1"/>
  <c r="C2617" i="3" s="1"/>
  <c r="D2617" i="3" a="1"/>
  <c r="D2617" i="3" s="1"/>
  <c r="E2617" i="3" a="1"/>
  <c r="E2617" i="3" s="1"/>
  <c r="F2617" i="3" a="1"/>
  <c r="F2617" i="3" s="1"/>
  <c r="G2617" i="3" a="1"/>
  <c r="G2617" i="3" s="1"/>
  <c r="H2617" i="3" a="1"/>
  <c r="H2617" i="3" s="1"/>
  <c r="I2617" i="3" a="1"/>
  <c r="I2617" i="3" s="1"/>
  <c r="J2617" i="3" a="1"/>
  <c r="J2617" i="3" s="1"/>
  <c r="K2617" i="3" a="1"/>
  <c r="K2617" i="3" s="1"/>
  <c r="L2617" i="3" a="1"/>
  <c r="L2617" i="3" s="1"/>
  <c r="M2617" i="3" a="1"/>
  <c r="M2617" i="3" s="1"/>
  <c r="N2617" i="3" a="1"/>
  <c r="N2617" i="3" s="1"/>
  <c r="O2617" i="3" a="1"/>
  <c r="O2617" i="3" s="1"/>
  <c r="P2617" i="3" a="1"/>
  <c r="P2617" i="3" s="1"/>
  <c r="Q2617" i="3" a="1"/>
  <c r="Q2617" i="3" s="1"/>
  <c r="R2617" i="3" a="1"/>
  <c r="R2617" i="3" s="1"/>
  <c r="S2617" i="3" a="1"/>
  <c r="S2617" i="3" s="1"/>
  <c r="T2617" i="3" a="1"/>
  <c r="T2617" i="3" s="1"/>
  <c r="U2617" i="3" a="1"/>
  <c r="U2617" i="3" s="1"/>
  <c r="C2618" i="3" a="1"/>
  <c r="C2618" i="3" s="1"/>
  <c r="D2618" i="3" a="1"/>
  <c r="D2618" i="3" s="1"/>
  <c r="E2618" i="3" a="1"/>
  <c r="E2618" i="3" s="1"/>
  <c r="F2618" i="3" a="1"/>
  <c r="F2618" i="3" s="1"/>
  <c r="G2618" i="3" a="1"/>
  <c r="G2618" i="3" s="1"/>
  <c r="H2618" i="3" a="1"/>
  <c r="H2618" i="3" s="1"/>
  <c r="I2618" i="3" a="1"/>
  <c r="I2618" i="3" s="1"/>
  <c r="J2618" i="3" a="1"/>
  <c r="J2618" i="3" s="1"/>
  <c r="K2618" i="3" a="1"/>
  <c r="K2618" i="3" s="1"/>
  <c r="L2618" i="3" a="1"/>
  <c r="L2618" i="3" s="1"/>
  <c r="M2618" i="3" a="1"/>
  <c r="M2618" i="3" s="1"/>
  <c r="N2618" i="3" a="1"/>
  <c r="N2618" i="3" s="1"/>
  <c r="O2618" i="3" a="1"/>
  <c r="O2618" i="3" s="1"/>
  <c r="P2618" i="3" a="1"/>
  <c r="P2618" i="3" s="1"/>
  <c r="Q2618" i="3" a="1"/>
  <c r="Q2618" i="3" s="1"/>
  <c r="R2618" i="3" a="1"/>
  <c r="R2618" i="3" s="1"/>
  <c r="S2618" i="3" a="1"/>
  <c r="S2618" i="3" s="1"/>
  <c r="T2618" i="3" a="1"/>
  <c r="T2618" i="3" s="1"/>
  <c r="U2618" i="3" a="1"/>
  <c r="U2618" i="3" s="1"/>
  <c r="C2619" i="3" a="1"/>
  <c r="C2619" i="3" s="1"/>
  <c r="D2619" i="3" a="1"/>
  <c r="D2619" i="3" s="1"/>
  <c r="E2619" i="3" a="1"/>
  <c r="E2619" i="3" s="1"/>
  <c r="F2619" i="3" a="1"/>
  <c r="F2619" i="3" s="1"/>
  <c r="G2619" i="3" a="1"/>
  <c r="G2619" i="3" s="1"/>
  <c r="H2619" i="3" a="1"/>
  <c r="H2619" i="3" s="1"/>
  <c r="I2619" i="3" a="1"/>
  <c r="I2619" i="3" s="1"/>
  <c r="J2619" i="3" a="1"/>
  <c r="J2619" i="3" s="1"/>
  <c r="K2619" i="3" a="1"/>
  <c r="K2619" i="3" s="1"/>
  <c r="L2619" i="3" a="1"/>
  <c r="L2619" i="3" s="1"/>
  <c r="M2619" i="3" a="1"/>
  <c r="M2619" i="3" s="1"/>
  <c r="N2619" i="3" a="1"/>
  <c r="N2619" i="3" s="1"/>
  <c r="O2619" i="3" a="1"/>
  <c r="O2619" i="3" s="1"/>
  <c r="P2619" i="3" a="1"/>
  <c r="P2619" i="3" s="1"/>
  <c r="Q2619" i="3" a="1"/>
  <c r="Q2619" i="3" s="1"/>
  <c r="R2619" i="3" a="1"/>
  <c r="R2619" i="3" s="1"/>
  <c r="S2619" i="3" a="1"/>
  <c r="S2619" i="3" s="1"/>
  <c r="T2619" i="3" a="1"/>
  <c r="T2619" i="3" s="1"/>
  <c r="U2619" i="3" a="1"/>
  <c r="U2619" i="3" s="1"/>
  <c r="C2620" i="3" a="1"/>
  <c r="C2620" i="3" s="1"/>
  <c r="D2620" i="3" a="1"/>
  <c r="D2620" i="3" s="1"/>
  <c r="E2620" i="3" a="1"/>
  <c r="E2620" i="3" s="1"/>
  <c r="F2620" i="3" a="1"/>
  <c r="F2620" i="3" s="1"/>
  <c r="G2620" i="3" a="1"/>
  <c r="G2620" i="3" s="1"/>
  <c r="H2620" i="3" a="1"/>
  <c r="H2620" i="3" s="1"/>
  <c r="I2620" i="3" a="1"/>
  <c r="I2620" i="3" s="1"/>
  <c r="J2620" i="3" a="1"/>
  <c r="J2620" i="3" s="1"/>
  <c r="K2620" i="3" a="1"/>
  <c r="K2620" i="3" s="1"/>
  <c r="L2620" i="3" a="1"/>
  <c r="L2620" i="3" s="1"/>
  <c r="M2620" i="3" a="1"/>
  <c r="M2620" i="3" s="1"/>
  <c r="N2620" i="3" a="1"/>
  <c r="N2620" i="3" s="1"/>
  <c r="O2620" i="3" a="1"/>
  <c r="O2620" i="3" s="1"/>
  <c r="P2620" i="3" a="1"/>
  <c r="P2620" i="3" s="1"/>
  <c r="Q2620" i="3" a="1"/>
  <c r="Q2620" i="3" s="1"/>
  <c r="R2620" i="3" a="1"/>
  <c r="R2620" i="3" s="1"/>
  <c r="S2620" i="3" a="1"/>
  <c r="S2620" i="3" s="1"/>
  <c r="T2620" i="3" a="1"/>
  <c r="T2620" i="3" s="1"/>
  <c r="U2620" i="3" a="1"/>
  <c r="U2620" i="3" s="1"/>
  <c r="C2621" i="3" a="1"/>
  <c r="C2621" i="3" s="1"/>
  <c r="D2621" i="3" a="1"/>
  <c r="D2621" i="3" s="1"/>
  <c r="E2621" i="3" a="1"/>
  <c r="E2621" i="3" s="1"/>
  <c r="F2621" i="3" a="1"/>
  <c r="F2621" i="3" s="1"/>
  <c r="G2621" i="3" a="1"/>
  <c r="G2621" i="3" s="1"/>
  <c r="H2621" i="3" a="1"/>
  <c r="H2621" i="3" s="1"/>
  <c r="I2621" i="3" a="1"/>
  <c r="I2621" i="3" s="1"/>
  <c r="J2621" i="3" a="1"/>
  <c r="J2621" i="3" s="1"/>
  <c r="K2621" i="3" a="1"/>
  <c r="K2621" i="3" s="1"/>
  <c r="L2621" i="3" a="1"/>
  <c r="L2621" i="3" s="1"/>
  <c r="M2621" i="3" a="1"/>
  <c r="M2621" i="3" s="1"/>
  <c r="N2621" i="3" a="1"/>
  <c r="N2621" i="3" s="1"/>
  <c r="O2621" i="3" a="1"/>
  <c r="O2621" i="3" s="1"/>
  <c r="P2621" i="3" a="1"/>
  <c r="P2621" i="3" s="1"/>
  <c r="Q2621" i="3" a="1"/>
  <c r="Q2621" i="3" s="1"/>
  <c r="R2621" i="3" a="1"/>
  <c r="R2621" i="3" s="1"/>
  <c r="S2621" i="3" a="1"/>
  <c r="S2621" i="3" s="1"/>
  <c r="T2621" i="3" a="1"/>
  <c r="T2621" i="3" s="1"/>
  <c r="U2621" i="3" a="1"/>
  <c r="U2621" i="3" s="1"/>
  <c r="C2622" i="3" a="1"/>
  <c r="C2622" i="3" s="1"/>
  <c r="D2622" i="3" a="1"/>
  <c r="D2622" i="3" s="1"/>
  <c r="E2622" i="3" a="1"/>
  <c r="E2622" i="3" s="1"/>
  <c r="F2622" i="3" a="1"/>
  <c r="F2622" i="3" s="1"/>
  <c r="G2622" i="3" a="1"/>
  <c r="G2622" i="3" s="1"/>
  <c r="H2622" i="3" a="1"/>
  <c r="H2622" i="3" s="1"/>
  <c r="I2622" i="3" a="1"/>
  <c r="I2622" i="3" s="1"/>
  <c r="J2622" i="3" a="1"/>
  <c r="J2622" i="3" s="1"/>
  <c r="K2622" i="3" a="1"/>
  <c r="K2622" i="3" s="1"/>
  <c r="L2622" i="3" a="1"/>
  <c r="L2622" i="3" s="1"/>
  <c r="M2622" i="3" a="1"/>
  <c r="M2622" i="3" s="1"/>
  <c r="N2622" i="3" a="1"/>
  <c r="N2622" i="3" s="1"/>
  <c r="O2622" i="3" a="1"/>
  <c r="O2622" i="3" s="1"/>
  <c r="P2622" i="3" a="1"/>
  <c r="P2622" i="3" s="1"/>
  <c r="Q2622" i="3" a="1"/>
  <c r="Q2622" i="3" s="1"/>
  <c r="R2622" i="3" a="1"/>
  <c r="R2622" i="3" s="1"/>
  <c r="S2622" i="3" a="1"/>
  <c r="S2622" i="3" s="1"/>
  <c r="T2622" i="3" a="1"/>
  <c r="T2622" i="3" s="1"/>
  <c r="U2622" i="3" a="1"/>
  <c r="U2622" i="3" s="1"/>
  <c r="C2623" i="3" a="1"/>
  <c r="C2623" i="3" s="1"/>
  <c r="D2623" i="3" a="1"/>
  <c r="D2623" i="3" s="1"/>
  <c r="E2623" i="3" a="1"/>
  <c r="E2623" i="3" s="1"/>
  <c r="F2623" i="3" a="1"/>
  <c r="F2623" i="3" s="1"/>
  <c r="G2623" i="3" a="1"/>
  <c r="G2623" i="3" s="1"/>
  <c r="H2623" i="3" a="1"/>
  <c r="H2623" i="3" s="1"/>
  <c r="I2623" i="3" a="1"/>
  <c r="I2623" i="3" s="1"/>
  <c r="J2623" i="3" a="1"/>
  <c r="J2623" i="3" s="1"/>
  <c r="K2623" i="3" a="1"/>
  <c r="K2623" i="3" s="1"/>
  <c r="L2623" i="3" a="1"/>
  <c r="L2623" i="3" s="1"/>
  <c r="M2623" i="3" a="1"/>
  <c r="M2623" i="3" s="1"/>
  <c r="N2623" i="3" a="1"/>
  <c r="N2623" i="3" s="1"/>
  <c r="O2623" i="3" a="1"/>
  <c r="O2623" i="3" s="1"/>
  <c r="P2623" i="3" a="1"/>
  <c r="P2623" i="3" s="1"/>
  <c r="Q2623" i="3" a="1"/>
  <c r="Q2623" i="3" s="1"/>
  <c r="R2623" i="3" a="1"/>
  <c r="R2623" i="3" s="1"/>
  <c r="S2623" i="3" a="1"/>
  <c r="S2623" i="3" s="1"/>
  <c r="T2623" i="3" a="1"/>
  <c r="T2623" i="3" s="1"/>
  <c r="U2623" i="3" a="1"/>
  <c r="U2623" i="3" s="1"/>
  <c r="C2624" i="3" a="1"/>
  <c r="C2624" i="3" s="1"/>
  <c r="D2624" i="3" a="1"/>
  <c r="D2624" i="3" s="1"/>
  <c r="E2624" i="3" a="1"/>
  <c r="E2624" i="3" s="1"/>
  <c r="F2624" i="3" a="1"/>
  <c r="F2624" i="3" s="1"/>
  <c r="G2624" i="3" a="1"/>
  <c r="G2624" i="3" s="1"/>
  <c r="H2624" i="3" a="1"/>
  <c r="H2624" i="3" s="1"/>
  <c r="I2624" i="3" a="1"/>
  <c r="I2624" i="3" s="1"/>
  <c r="J2624" i="3" a="1"/>
  <c r="J2624" i="3" s="1"/>
  <c r="K2624" i="3" a="1"/>
  <c r="K2624" i="3" s="1"/>
  <c r="L2624" i="3" a="1"/>
  <c r="L2624" i="3" s="1"/>
  <c r="M2624" i="3" a="1"/>
  <c r="M2624" i="3" s="1"/>
  <c r="N2624" i="3" a="1"/>
  <c r="N2624" i="3" s="1"/>
  <c r="O2624" i="3" a="1"/>
  <c r="O2624" i="3" s="1"/>
  <c r="P2624" i="3" a="1"/>
  <c r="P2624" i="3" s="1"/>
  <c r="Q2624" i="3" a="1"/>
  <c r="Q2624" i="3" s="1"/>
  <c r="R2624" i="3" a="1"/>
  <c r="R2624" i="3" s="1"/>
  <c r="S2624" i="3" a="1"/>
  <c r="S2624" i="3" s="1"/>
  <c r="T2624" i="3" a="1"/>
  <c r="T2624" i="3" s="1"/>
  <c r="U2624" i="3" a="1"/>
  <c r="U2624" i="3" s="1"/>
  <c r="C2625" i="3" a="1"/>
  <c r="C2625" i="3" s="1"/>
  <c r="D2625" i="3" a="1"/>
  <c r="D2625" i="3" s="1"/>
  <c r="E2625" i="3" a="1"/>
  <c r="E2625" i="3" s="1"/>
  <c r="F2625" i="3" a="1"/>
  <c r="F2625" i="3" s="1"/>
  <c r="G2625" i="3" a="1"/>
  <c r="G2625" i="3" s="1"/>
  <c r="H2625" i="3" a="1"/>
  <c r="H2625" i="3" s="1"/>
  <c r="I2625" i="3" a="1"/>
  <c r="I2625" i="3" s="1"/>
  <c r="J2625" i="3" a="1"/>
  <c r="J2625" i="3" s="1"/>
  <c r="K2625" i="3" a="1"/>
  <c r="K2625" i="3" s="1"/>
  <c r="L2625" i="3" a="1"/>
  <c r="L2625" i="3" s="1"/>
  <c r="M2625" i="3" a="1"/>
  <c r="M2625" i="3" s="1"/>
  <c r="N2625" i="3" a="1"/>
  <c r="N2625" i="3" s="1"/>
  <c r="O2625" i="3" a="1"/>
  <c r="O2625" i="3" s="1"/>
  <c r="P2625" i="3" a="1"/>
  <c r="P2625" i="3" s="1"/>
  <c r="Q2625" i="3" a="1"/>
  <c r="Q2625" i="3" s="1"/>
  <c r="R2625" i="3" a="1"/>
  <c r="R2625" i="3" s="1"/>
  <c r="S2625" i="3" a="1"/>
  <c r="S2625" i="3" s="1"/>
  <c r="T2625" i="3" a="1"/>
  <c r="T2625" i="3" s="1"/>
  <c r="U2625" i="3" a="1"/>
  <c r="U2625" i="3" s="1"/>
  <c r="C2626" i="3" a="1"/>
  <c r="C2626" i="3" s="1"/>
  <c r="D2626" i="3" a="1"/>
  <c r="D2626" i="3" s="1"/>
  <c r="E2626" i="3" a="1"/>
  <c r="E2626" i="3" s="1"/>
  <c r="F2626" i="3" a="1"/>
  <c r="F2626" i="3" s="1"/>
  <c r="G2626" i="3" a="1"/>
  <c r="G2626" i="3" s="1"/>
  <c r="H2626" i="3" a="1"/>
  <c r="H2626" i="3" s="1"/>
  <c r="I2626" i="3" a="1"/>
  <c r="I2626" i="3" s="1"/>
  <c r="J2626" i="3" a="1"/>
  <c r="J2626" i="3" s="1"/>
  <c r="K2626" i="3" a="1"/>
  <c r="K2626" i="3" s="1"/>
  <c r="L2626" i="3" a="1"/>
  <c r="L2626" i="3" s="1"/>
  <c r="M2626" i="3" a="1"/>
  <c r="M2626" i="3" s="1"/>
  <c r="N2626" i="3" a="1"/>
  <c r="N2626" i="3" s="1"/>
  <c r="O2626" i="3" a="1"/>
  <c r="O2626" i="3" s="1"/>
  <c r="P2626" i="3" a="1"/>
  <c r="P2626" i="3" s="1"/>
  <c r="Q2626" i="3" a="1"/>
  <c r="Q2626" i="3" s="1"/>
  <c r="R2626" i="3" a="1"/>
  <c r="R2626" i="3" s="1"/>
  <c r="S2626" i="3" a="1"/>
  <c r="S2626" i="3" s="1"/>
  <c r="T2626" i="3" a="1"/>
  <c r="T2626" i="3" s="1"/>
  <c r="U2626" i="3" a="1"/>
  <c r="U2626" i="3" s="1"/>
  <c r="C2627" i="3" a="1"/>
  <c r="C2627" i="3" s="1"/>
  <c r="D2627" i="3" a="1"/>
  <c r="D2627" i="3" s="1"/>
  <c r="E2627" i="3" a="1"/>
  <c r="E2627" i="3" s="1"/>
  <c r="F2627" i="3" a="1"/>
  <c r="F2627" i="3" s="1"/>
  <c r="G2627" i="3" a="1"/>
  <c r="G2627" i="3" s="1"/>
  <c r="H2627" i="3" a="1"/>
  <c r="H2627" i="3" s="1"/>
  <c r="I2627" i="3" a="1"/>
  <c r="I2627" i="3" s="1"/>
  <c r="J2627" i="3" a="1"/>
  <c r="J2627" i="3" s="1"/>
  <c r="K2627" i="3" a="1"/>
  <c r="K2627" i="3" s="1"/>
  <c r="L2627" i="3" a="1"/>
  <c r="L2627" i="3" s="1"/>
  <c r="M2627" i="3" a="1"/>
  <c r="M2627" i="3" s="1"/>
  <c r="N2627" i="3" a="1"/>
  <c r="N2627" i="3" s="1"/>
  <c r="O2627" i="3" a="1"/>
  <c r="O2627" i="3" s="1"/>
  <c r="P2627" i="3" a="1"/>
  <c r="P2627" i="3" s="1"/>
  <c r="Q2627" i="3" a="1"/>
  <c r="Q2627" i="3" s="1"/>
  <c r="R2627" i="3" a="1"/>
  <c r="R2627" i="3" s="1"/>
  <c r="S2627" i="3" a="1"/>
  <c r="S2627" i="3" s="1"/>
  <c r="T2627" i="3" a="1"/>
  <c r="T2627" i="3" s="1"/>
  <c r="U2627" i="3" a="1"/>
  <c r="U2627" i="3" s="1"/>
  <c r="C2628" i="3" a="1"/>
  <c r="C2628" i="3" s="1"/>
  <c r="D2628" i="3" a="1"/>
  <c r="D2628" i="3" s="1"/>
  <c r="E2628" i="3" a="1"/>
  <c r="E2628" i="3" s="1"/>
  <c r="F2628" i="3" a="1"/>
  <c r="F2628" i="3" s="1"/>
  <c r="G2628" i="3" a="1"/>
  <c r="G2628" i="3" s="1"/>
  <c r="H2628" i="3" a="1"/>
  <c r="H2628" i="3" s="1"/>
  <c r="I2628" i="3" a="1"/>
  <c r="I2628" i="3" s="1"/>
  <c r="J2628" i="3" a="1"/>
  <c r="J2628" i="3" s="1"/>
  <c r="K2628" i="3" a="1"/>
  <c r="K2628" i="3" s="1"/>
  <c r="L2628" i="3" a="1"/>
  <c r="L2628" i="3" s="1"/>
  <c r="M2628" i="3" a="1"/>
  <c r="M2628" i="3" s="1"/>
  <c r="N2628" i="3" a="1"/>
  <c r="N2628" i="3" s="1"/>
  <c r="O2628" i="3" a="1"/>
  <c r="O2628" i="3" s="1"/>
  <c r="P2628" i="3" a="1"/>
  <c r="P2628" i="3" s="1"/>
  <c r="Q2628" i="3" a="1"/>
  <c r="Q2628" i="3" s="1"/>
  <c r="R2628" i="3" a="1"/>
  <c r="R2628" i="3" s="1"/>
  <c r="S2628" i="3" a="1"/>
  <c r="S2628" i="3" s="1"/>
  <c r="T2628" i="3" a="1"/>
  <c r="T2628" i="3" s="1"/>
  <c r="U2628" i="3" a="1"/>
  <c r="U2628" i="3" s="1"/>
  <c r="C2629" i="3" a="1"/>
  <c r="C2629" i="3" s="1"/>
  <c r="D2629" i="3" a="1"/>
  <c r="D2629" i="3" s="1"/>
  <c r="E2629" i="3" a="1"/>
  <c r="E2629" i="3" s="1"/>
  <c r="F2629" i="3" a="1"/>
  <c r="F2629" i="3" s="1"/>
  <c r="G2629" i="3" a="1"/>
  <c r="G2629" i="3" s="1"/>
  <c r="H2629" i="3" a="1"/>
  <c r="H2629" i="3" s="1"/>
  <c r="I2629" i="3" a="1"/>
  <c r="I2629" i="3" s="1"/>
  <c r="J2629" i="3" a="1"/>
  <c r="J2629" i="3" s="1"/>
  <c r="K2629" i="3" a="1"/>
  <c r="K2629" i="3" s="1"/>
  <c r="L2629" i="3" a="1"/>
  <c r="L2629" i="3" s="1"/>
  <c r="M2629" i="3" a="1"/>
  <c r="M2629" i="3" s="1"/>
  <c r="N2629" i="3" a="1"/>
  <c r="N2629" i="3" s="1"/>
  <c r="O2629" i="3" a="1"/>
  <c r="O2629" i="3" s="1"/>
  <c r="P2629" i="3" a="1"/>
  <c r="P2629" i="3" s="1"/>
  <c r="Q2629" i="3" a="1"/>
  <c r="Q2629" i="3" s="1"/>
  <c r="R2629" i="3" a="1"/>
  <c r="R2629" i="3" s="1"/>
  <c r="S2629" i="3" a="1"/>
  <c r="S2629" i="3" s="1"/>
  <c r="T2629" i="3" a="1"/>
  <c r="T2629" i="3" s="1"/>
  <c r="U2629" i="3" a="1"/>
  <c r="U2629" i="3" s="1"/>
  <c r="C2630" i="3" a="1"/>
  <c r="C2630" i="3" s="1"/>
  <c r="D2630" i="3" a="1"/>
  <c r="D2630" i="3" s="1"/>
  <c r="E2630" i="3" a="1"/>
  <c r="E2630" i="3" s="1"/>
  <c r="F2630" i="3" a="1"/>
  <c r="F2630" i="3" s="1"/>
  <c r="G2630" i="3" a="1"/>
  <c r="G2630" i="3" s="1"/>
  <c r="H2630" i="3" a="1"/>
  <c r="H2630" i="3" s="1"/>
  <c r="I2630" i="3" a="1"/>
  <c r="I2630" i="3" s="1"/>
  <c r="J2630" i="3" a="1"/>
  <c r="J2630" i="3" s="1"/>
  <c r="K2630" i="3" a="1"/>
  <c r="K2630" i="3" s="1"/>
  <c r="L2630" i="3" a="1"/>
  <c r="L2630" i="3" s="1"/>
  <c r="M2630" i="3" a="1"/>
  <c r="M2630" i="3" s="1"/>
  <c r="N2630" i="3" a="1"/>
  <c r="N2630" i="3" s="1"/>
  <c r="O2630" i="3" a="1"/>
  <c r="O2630" i="3" s="1"/>
  <c r="P2630" i="3" a="1"/>
  <c r="P2630" i="3" s="1"/>
  <c r="Q2630" i="3" a="1"/>
  <c r="Q2630" i="3" s="1"/>
  <c r="R2630" i="3" a="1"/>
  <c r="R2630" i="3" s="1"/>
  <c r="S2630" i="3" a="1"/>
  <c r="S2630" i="3" s="1"/>
  <c r="T2630" i="3" a="1"/>
  <c r="T2630" i="3" s="1"/>
  <c r="U2630" i="3" a="1"/>
  <c r="U2630" i="3" s="1"/>
  <c r="C2631" i="3" a="1"/>
  <c r="C2631" i="3" s="1"/>
  <c r="D2631" i="3" a="1"/>
  <c r="D2631" i="3" s="1"/>
  <c r="E2631" i="3" a="1"/>
  <c r="E2631" i="3" s="1"/>
  <c r="F2631" i="3" a="1"/>
  <c r="F2631" i="3" s="1"/>
  <c r="G2631" i="3" a="1"/>
  <c r="G2631" i="3" s="1"/>
  <c r="H2631" i="3" a="1"/>
  <c r="H2631" i="3" s="1"/>
  <c r="I2631" i="3" a="1"/>
  <c r="I2631" i="3" s="1"/>
  <c r="J2631" i="3" a="1"/>
  <c r="J2631" i="3" s="1"/>
  <c r="K2631" i="3" a="1"/>
  <c r="K2631" i="3" s="1"/>
  <c r="L2631" i="3" a="1"/>
  <c r="L2631" i="3" s="1"/>
  <c r="M2631" i="3" a="1"/>
  <c r="M2631" i="3" s="1"/>
  <c r="N2631" i="3" a="1"/>
  <c r="N2631" i="3" s="1"/>
  <c r="O2631" i="3" a="1"/>
  <c r="O2631" i="3" s="1"/>
  <c r="P2631" i="3" a="1"/>
  <c r="P2631" i="3" s="1"/>
  <c r="Q2631" i="3" a="1"/>
  <c r="Q2631" i="3" s="1"/>
  <c r="R2631" i="3" a="1"/>
  <c r="R2631" i="3" s="1"/>
  <c r="S2631" i="3" a="1"/>
  <c r="S2631" i="3" s="1"/>
  <c r="T2631" i="3" a="1"/>
  <c r="T2631" i="3" s="1"/>
  <c r="U2631" i="3" a="1"/>
  <c r="U2631" i="3" s="1"/>
  <c r="C2632" i="3" a="1"/>
  <c r="C2632" i="3" s="1"/>
  <c r="D2632" i="3" a="1"/>
  <c r="D2632" i="3" s="1"/>
  <c r="E2632" i="3" a="1"/>
  <c r="E2632" i="3" s="1"/>
  <c r="F2632" i="3" a="1"/>
  <c r="F2632" i="3" s="1"/>
  <c r="G2632" i="3" a="1"/>
  <c r="G2632" i="3" s="1"/>
  <c r="H2632" i="3" a="1"/>
  <c r="H2632" i="3" s="1"/>
  <c r="I2632" i="3" a="1"/>
  <c r="I2632" i="3" s="1"/>
  <c r="J2632" i="3" a="1"/>
  <c r="J2632" i="3" s="1"/>
  <c r="K2632" i="3" a="1"/>
  <c r="K2632" i="3" s="1"/>
  <c r="L2632" i="3" a="1"/>
  <c r="L2632" i="3" s="1"/>
  <c r="M2632" i="3" a="1"/>
  <c r="M2632" i="3" s="1"/>
  <c r="N2632" i="3" a="1"/>
  <c r="N2632" i="3" s="1"/>
  <c r="O2632" i="3" a="1"/>
  <c r="O2632" i="3" s="1"/>
  <c r="P2632" i="3" a="1"/>
  <c r="P2632" i="3" s="1"/>
  <c r="Q2632" i="3" a="1"/>
  <c r="Q2632" i="3" s="1"/>
  <c r="R2632" i="3" a="1"/>
  <c r="R2632" i="3" s="1"/>
  <c r="S2632" i="3" a="1"/>
  <c r="S2632" i="3" s="1"/>
  <c r="T2632" i="3" a="1"/>
  <c r="T2632" i="3" s="1"/>
  <c r="U2632" i="3" a="1"/>
  <c r="U2632" i="3" s="1"/>
  <c r="C2633" i="3" a="1"/>
  <c r="C2633" i="3" s="1"/>
  <c r="D2633" i="3" a="1"/>
  <c r="D2633" i="3" s="1"/>
  <c r="E2633" i="3" a="1"/>
  <c r="E2633" i="3" s="1"/>
  <c r="F2633" i="3" a="1"/>
  <c r="F2633" i="3" s="1"/>
  <c r="G2633" i="3" a="1"/>
  <c r="G2633" i="3" s="1"/>
  <c r="H2633" i="3" a="1"/>
  <c r="H2633" i="3" s="1"/>
  <c r="I2633" i="3" a="1"/>
  <c r="I2633" i="3" s="1"/>
  <c r="J2633" i="3" a="1"/>
  <c r="J2633" i="3" s="1"/>
  <c r="K2633" i="3" a="1"/>
  <c r="K2633" i="3" s="1"/>
  <c r="L2633" i="3" a="1"/>
  <c r="L2633" i="3" s="1"/>
  <c r="M2633" i="3" a="1"/>
  <c r="M2633" i="3" s="1"/>
  <c r="N2633" i="3" a="1"/>
  <c r="N2633" i="3" s="1"/>
  <c r="O2633" i="3" a="1"/>
  <c r="O2633" i="3" s="1"/>
  <c r="P2633" i="3" a="1"/>
  <c r="P2633" i="3" s="1"/>
  <c r="Q2633" i="3" a="1"/>
  <c r="Q2633" i="3" s="1"/>
  <c r="R2633" i="3" a="1"/>
  <c r="R2633" i="3" s="1"/>
  <c r="S2633" i="3" a="1"/>
  <c r="S2633" i="3" s="1"/>
  <c r="T2633" i="3" a="1"/>
  <c r="T2633" i="3" s="1"/>
  <c r="U2633" i="3" a="1"/>
  <c r="U2633" i="3" s="1"/>
  <c r="C2634" i="3" a="1"/>
  <c r="C2634" i="3" s="1"/>
  <c r="D2634" i="3" a="1"/>
  <c r="D2634" i="3" s="1"/>
  <c r="E2634" i="3" a="1"/>
  <c r="E2634" i="3" s="1"/>
  <c r="F2634" i="3" a="1"/>
  <c r="F2634" i="3" s="1"/>
  <c r="G2634" i="3" a="1"/>
  <c r="G2634" i="3" s="1"/>
  <c r="H2634" i="3" a="1"/>
  <c r="H2634" i="3" s="1"/>
  <c r="I2634" i="3" a="1"/>
  <c r="I2634" i="3" s="1"/>
  <c r="J2634" i="3" a="1"/>
  <c r="J2634" i="3" s="1"/>
  <c r="K2634" i="3" a="1"/>
  <c r="K2634" i="3" s="1"/>
  <c r="L2634" i="3" a="1"/>
  <c r="L2634" i="3" s="1"/>
  <c r="M2634" i="3" a="1"/>
  <c r="M2634" i="3" s="1"/>
  <c r="N2634" i="3" a="1"/>
  <c r="N2634" i="3" s="1"/>
  <c r="O2634" i="3" a="1"/>
  <c r="O2634" i="3" s="1"/>
  <c r="P2634" i="3" a="1"/>
  <c r="P2634" i="3" s="1"/>
  <c r="Q2634" i="3" a="1"/>
  <c r="Q2634" i="3" s="1"/>
  <c r="R2634" i="3" a="1"/>
  <c r="R2634" i="3" s="1"/>
  <c r="S2634" i="3" a="1"/>
  <c r="S2634" i="3" s="1"/>
  <c r="T2634" i="3" a="1"/>
  <c r="T2634" i="3" s="1"/>
  <c r="U2634" i="3" a="1"/>
  <c r="U2634" i="3" s="1"/>
  <c r="C2635" i="3" a="1"/>
  <c r="C2635" i="3" s="1"/>
  <c r="D2635" i="3" a="1"/>
  <c r="D2635" i="3" s="1"/>
  <c r="E2635" i="3" a="1"/>
  <c r="E2635" i="3" s="1"/>
  <c r="F2635" i="3" a="1"/>
  <c r="F2635" i="3" s="1"/>
  <c r="G2635" i="3" a="1"/>
  <c r="G2635" i="3" s="1"/>
  <c r="H2635" i="3" a="1"/>
  <c r="H2635" i="3" s="1"/>
  <c r="I2635" i="3" a="1"/>
  <c r="I2635" i="3" s="1"/>
  <c r="J2635" i="3" a="1"/>
  <c r="J2635" i="3" s="1"/>
  <c r="K2635" i="3" a="1"/>
  <c r="K2635" i="3" s="1"/>
  <c r="L2635" i="3" a="1"/>
  <c r="L2635" i="3" s="1"/>
  <c r="M2635" i="3" a="1"/>
  <c r="M2635" i="3" s="1"/>
  <c r="N2635" i="3" a="1"/>
  <c r="N2635" i="3" s="1"/>
  <c r="O2635" i="3" a="1"/>
  <c r="O2635" i="3" s="1"/>
  <c r="P2635" i="3" a="1"/>
  <c r="P2635" i="3" s="1"/>
  <c r="Q2635" i="3" a="1"/>
  <c r="Q2635" i="3" s="1"/>
  <c r="R2635" i="3" a="1"/>
  <c r="R2635" i="3" s="1"/>
  <c r="S2635" i="3" a="1"/>
  <c r="S2635" i="3" s="1"/>
  <c r="T2635" i="3" a="1"/>
  <c r="T2635" i="3" s="1"/>
  <c r="U2635" i="3" a="1"/>
  <c r="U2635" i="3" s="1"/>
  <c r="C2636" i="3" a="1"/>
  <c r="C2636" i="3" s="1"/>
  <c r="D2636" i="3" a="1"/>
  <c r="D2636" i="3" s="1"/>
  <c r="E2636" i="3" a="1"/>
  <c r="E2636" i="3" s="1"/>
  <c r="F2636" i="3" a="1"/>
  <c r="F2636" i="3" s="1"/>
  <c r="G2636" i="3" a="1"/>
  <c r="G2636" i="3" s="1"/>
  <c r="H2636" i="3" a="1"/>
  <c r="H2636" i="3" s="1"/>
  <c r="I2636" i="3" a="1"/>
  <c r="I2636" i="3" s="1"/>
  <c r="J2636" i="3" a="1"/>
  <c r="J2636" i="3" s="1"/>
  <c r="K2636" i="3" a="1"/>
  <c r="K2636" i="3" s="1"/>
  <c r="L2636" i="3" a="1"/>
  <c r="L2636" i="3" s="1"/>
  <c r="M2636" i="3" a="1"/>
  <c r="M2636" i="3" s="1"/>
  <c r="N2636" i="3" a="1"/>
  <c r="N2636" i="3" s="1"/>
  <c r="O2636" i="3" a="1"/>
  <c r="O2636" i="3" s="1"/>
  <c r="P2636" i="3" a="1"/>
  <c r="P2636" i="3" s="1"/>
  <c r="Q2636" i="3" a="1"/>
  <c r="Q2636" i="3" s="1"/>
  <c r="R2636" i="3" a="1"/>
  <c r="R2636" i="3" s="1"/>
  <c r="S2636" i="3" a="1"/>
  <c r="S2636" i="3" s="1"/>
  <c r="T2636" i="3" a="1"/>
  <c r="T2636" i="3" s="1"/>
  <c r="U2636" i="3" a="1"/>
  <c r="U2636" i="3" s="1"/>
  <c r="C2637" i="3" a="1"/>
  <c r="C2637" i="3" s="1"/>
  <c r="D2637" i="3" a="1"/>
  <c r="D2637" i="3" s="1"/>
  <c r="E2637" i="3" a="1"/>
  <c r="E2637" i="3" s="1"/>
  <c r="F2637" i="3" a="1"/>
  <c r="F2637" i="3" s="1"/>
  <c r="G2637" i="3" a="1"/>
  <c r="G2637" i="3" s="1"/>
  <c r="H2637" i="3" a="1"/>
  <c r="H2637" i="3" s="1"/>
  <c r="I2637" i="3" a="1"/>
  <c r="I2637" i="3" s="1"/>
  <c r="J2637" i="3" a="1"/>
  <c r="J2637" i="3" s="1"/>
  <c r="K2637" i="3" a="1"/>
  <c r="K2637" i="3" s="1"/>
  <c r="L2637" i="3" a="1"/>
  <c r="L2637" i="3" s="1"/>
  <c r="M2637" i="3" a="1"/>
  <c r="M2637" i="3" s="1"/>
  <c r="N2637" i="3" a="1"/>
  <c r="N2637" i="3" s="1"/>
  <c r="O2637" i="3" a="1"/>
  <c r="O2637" i="3" s="1"/>
  <c r="P2637" i="3" a="1"/>
  <c r="P2637" i="3" s="1"/>
  <c r="Q2637" i="3" a="1"/>
  <c r="Q2637" i="3" s="1"/>
  <c r="R2637" i="3" a="1"/>
  <c r="R2637" i="3" s="1"/>
  <c r="S2637" i="3" a="1"/>
  <c r="S2637" i="3" s="1"/>
  <c r="T2637" i="3" a="1"/>
  <c r="T2637" i="3" s="1"/>
  <c r="U2637" i="3" a="1"/>
  <c r="U2637" i="3" s="1"/>
  <c r="C2638" i="3" a="1"/>
  <c r="C2638" i="3" s="1"/>
  <c r="D2638" i="3" a="1"/>
  <c r="D2638" i="3" s="1"/>
  <c r="E2638" i="3" a="1"/>
  <c r="E2638" i="3" s="1"/>
  <c r="F2638" i="3" a="1"/>
  <c r="F2638" i="3" s="1"/>
  <c r="G2638" i="3" a="1"/>
  <c r="G2638" i="3" s="1"/>
  <c r="H2638" i="3" a="1"/>
  <c r="H2638" i="3" s="1"/>
  <c r="I2638" i="3" a="1"/>
  <c r="I2638" i="3" s="1"/>
  <c r="J2638" i="3" a="1"/>
  <c r="J2638" i="3" s="1"/>
  <c r="K2638" i="3" a="1"/>
  <c r="K2638" i="3" s="1"/>
  <c r="L2638" i="3" a="1"/>
  <c r="L2638" i="3" s="1"/>
  <c r="M2638" i="3" a="1"/>
  <c r="M2638" i="3" s="1"/>
  <c r="N2638" i="3" a="1"/>
  <c r="N2638" i="3" s="1"/>
  <c r="O2638" i="3" a="1"/>
  <c r="O2638" i="3" s="1"/>
  <c r="P2638" i="3" a="1"/>
  <c r="P2638" i="3" s="1"/>
  <c r="Q2638" i="3" a="1"/>
  <c r="Q2638" i="3" s="1"/>
  <c r="R2638" i="3" a="1"/>
  <c r="R2638" i="3" s="1"/>
  <c r="S2638" i="3" a="1"/>
  <c r="S2638" i="3" s="1"/>
  <c r="T2638" i="3" a="1"/>
  <c r="T2638" i="3" s="1"/>
  <c r="U2638" i="3" a="1"/>
  <c r="U2638" i="3" s="1"/>
  <c r="C2639" i="3" a="1"/>
  <c r="C2639" i="3" s="1"/>
  <c r="D2639" i="3" a="1"/>
  <c r="D2639" i="3" s="1"/>
  <c r="E2639" i="3" a="1"/>
  <c r="E2639" i="3" s="1"/>
  <c r="F2639" i="3" a="1"/>
  <c r="F2639" i="3" s="1"/>
  <c r="G2639" i="3" a="1"/>
  <c r="G2639" i="3" s="1"/>
  <c r="H2639" i="3" a="1"/>
  <c r="H2639" i="3" s="1"/>
  <c r="I2639" i="3" a="1"/>
  <c r="I2639" i="3" s="1"/>
  <c r="J2639" i="3" a="1"/>
  <c r="J2639" i="3" s="1"/>
  <c r="K2639" i="3" a="1"/>
  <c r="K2639" i="3" s="1"/>
  <c r="L2639" i="3" a="1"/>
  <c r="L2639" i="3" s="1"/>
  <c r="M2639" i="3" a="1"/>
  <c r="M2639" i="3" s="1"/>
  <c r="N2639" i="3" a="1"/>
  <c r="N2639" i="3" s="1"/>
  <c r="O2639" i="3" a="1"/>
  <c r="O2639" i="3" s="1"/>
  <c r="P2639" i="3" a="1"/>
  <c r="P2639" i="3" s="1"/>
  <c r="Q2639" i="3" a="1"/>
  <c r="Q2639" i="3" s="1"/>
  <c r="R2639" i="3" a="1"/>
  <c r="R2639" i="3" s="1"/>
  <c r="S2639" i="3" a="1"/>
  <c r="S2639" i="3" s="1"/>
  <c r="T2639" i="3" a="1"/>
  <c r="T2639" i="3" s="1"/>
  <c r="U2639" i="3" a="1"/>
  <c r="U2639" i="3" s="1"/>
  <c r="C2640" i="3" a="1"/>
  <c r="C2640" i="3" s="1"/>
  <c r="D2640" i="3" a="1"/>
  <c r="D2640" i="3" s="1"/>
  <c r="E2640" i="3" a="1"/>
  <c r="E2640" i="3" s="1"/>
  <c r="F2640" i="3" a="1"/>
  <c r="F2640" i="3" s="1"/>
  <c r="G2640" i="3" a="1"/>
  <c r="G2640" i="3" s="1"/>
  <c r="H2640" i="3" a="1"/>
  <c r="H2640" i="3" s="1"/>
  <c r="I2640" i="3" a="1"/>
  <c r="I2640" i="3" s="1"/>
  <c r="J2640" i="3" a="1"/>
  <c r="J2640" i="3" s="1"/>
  <c r="K2640" i="3" a="1"/>
  <c r="K2640" i="3" s="1"/>
  <c r="L2640" i="3" a="1"/>
  <c r="L2640" i="3" s="1"/>
  <c r="M2640" i="3" a="1"/>
  <c r="M2640" i="3" s="1"/>
  <c r="N2640" i="3" a="1"/>
  <c r="N2640" i="3" s="1"/>
  <c r="O2640" i="3" a="1"/>
  <c r="O2640" i="3" s="1"/>
  <c r="P2640" i="3" a="1"/>
  <c r="P2640" i="3" s="1"/>
  <c r="Q2640" i="3" a="1"/>
  <c r="Q2640" i="3" s="1"/>
  <c r="R2640" i="3" a="1"/>
  <c r="R2640" i="3" s="1"/>
  <c r="S2640" i="3" a="1"/>
  <c r="S2640" i="3" s="1"/>
  <c r="T2640" i="3" a="1"/>
  <c r="T2640" i="3" s="1"/>
  <c r="U2640" i="3" a="1"/>
  <c r="U2640" i="3" s="1"/>
  <c r="C2641" i="3" a="1"/>
  <c r="C2641" i="3" s="1"/>
  <c r="D2641" i="3" a="1"/>
  <c r="D2641" i="3" s="1"/>
  <c r="E2641" i="3" a="1"/>
  <c r="E2641" i="3" s="1"/>
  <c r="F2641" i="3" a="1"/>
  <c r="F2641" i="3" s="1"/>
  <c r="G2641" i="3" a="1"/>
  <c r="G2641" i="3" s="1"/>
  <c r="H2641" i="3" a="1"/>
  <c r="H2641" i="3" s="1"/>
  <c r="I2641" i="3" a="1"/>
  <c r="I2641" i="3" s="1"/>
  <c r="J2641" i="3" a="1"/>
  <c r="J2641" i="3" s="1"/>
  <c r="K2641" i="3" a="1"/>
  <c r="K2641" i="3" s="1"/>
  <c r="L2641" i="3" a="1"/>
  <c r="L2641" i="3" s="1"/>
  <c r="M2641" i="3" a="1"/>
  <c r="M2641" i="3" s="1"/>
  <c r="N2641" i="3" a="1"/>
  <c r="N2641" i="3" s="1"/>
  <c r="O2641" i="3" a="1"/>
  <c r="O2641" i="3" s="1"/>
  <c r="P2641" i="3" a="1"/>
  <c r="P2641" i="3" s="1"/>
  <c r="Q2641" i="3" a="1"/>
  <c r="Q2641" i="3" s="1"/>
  <c r="R2641" i="3" a="1"/>
  <c r="R2641" i="3" s="1"/>
  <c r="S2641" i="3" a="1"/>
  <c r="S2641" i="3" s="1"/>
  <c r="T2641" i="3" a="1"/>
  <c r="T2641" i="3" s="1"/>
  <c r="U2641" i="3" a="1"/>
  <c r="U2641" i="3" s="1"/>
  <c r="C2642" i="3" a="1"/>
  <c r="C2642" i="3" s="1"/>
  <c r="D2642" i="3" a="1"/>
  <c r="D2642" i="3" s="1"/>
  <c r="E2642" i="3" a="1"/>
  <c r="E2642" i="3" s="1"/>
  <c r="F2642" i="3" a="1"/>
  <c r="F2642" i="3" s="1"/>
  <c r="G2642" i="3" a="1"/>
  <c r="G2642" i="3" s="1"/>
  <c r="H2642" i="3" a="1"/>
  <c r="H2642" i="3" s="1"/>
  <c r="I2642" i="3" a="1"/>
  <c r="I2642" i="3" s="1"/>
  <c r="J2642" i="3" a="1"/>
  <c r="J2642" i="3" s="1"/>
  <c r="K2642" i="3" a="1"/>
  <c r="K2642" i="3" s="1"/>
  <c r="L2642" i="3" a="1"/>
  <c r="L2642" i="3" s="1"/>
  <c r="M2642" i="3" a="1"/>
  <c r="M2642" i="3" s="1"/>
  <c r="N2642" i="3" a="1"/>
  <c r="N2642" i="3" s="1"/>
  <c r="O2642" i="3" a="1"/>
  <c r="O2642" i="3" s="1"/>
  <c r="P2642" i="3" a="1"/>
  <c r="P2642" i="3" s="1"/>
  <c r="Q2642" i="3" a="1"/>
  <c r="Q2642" i="3" s="1"/>
  <c r="R2642" i="3" a="1"/>
  <c r="R2642" i="3" s="1"/>
  <c r="S2642" i="3" a="1"/>
  <c r="S2642" i="3" s="1"/>
  <c r="T2642" i="3" a="1"/>
  <c r="T2642" i="3" s="1"/>
  <c r="U2642" i="3" a="1"/>
  <c r="U2642" i="3" s="1"/>
  <c r="C2643" i="3" a="1"/>
  <c r="C2643" i="3" s="1"/>
  <c r="D2643" i="3" a="1"/>
  <c r="D2643" i="3" s="1"/>
  <c r="E2643" i="3" a="1"/>
  <c r="E2643" i="3" s="1"/>
  <c r="F2643" i="3" a="1"/>
  <c r="F2643" i="3" s="1"/>
  <c r="G2643" i="3" a="1"/>
  <c r="G2643" i="3" s="1"/>
  <c r="H2643" i="3" a="1"/>
  <c r="H2643" i="3" s="1"/>
  <c r="I2643" i="3" a="1"/>
  <c r="I2643" i="3" s="1"/>
  <c r="J2643" i="3" a="1"/>
  <c r="J2643" i="3" s="1"/>
  <c r="K2643" i="3" a="1"/>
  <c r="K2643" i="3" s="1"/>
  <c r="L2643" i="3" a="1"/>
  <c r="L2643" i="3" s="1"/>
  <c r="M2643" i="3" a="1"/>
  <c r="M2643" i="3" s="1"/>
  <c r="N2643" i="3" a="1"/>
  <c r="N2643" i="3" s="1"/>
  <c r="O2643" i="3" a="1"/>
  <c r="O2643" i="3" s="1"/>
  <c r="P2643" i="3" a="1"/>
  <c r="P2643" i="3" s="1"/>
  <c r="Q2643" i="3" a="1"/>
  <c r="Q2643" i="3" s="1"/>
  <c r="R2643" i="3" a="1"/>
  <c r="R2643" i="3" s="1"/>
  <c r="S2643" i="3" a="1"/>
  <c r="S2643" i="3" s="1"/>
  <c r="T2643" i="3" a="1"/>
  <c r="T2643" i="3" s="1"/>
  <c r="U2643" i="3" a="1"/>
  <c r="U2643" i="3" s="1"/>
  <c r="C2644" i="3" a="1"/>
  <c r="C2644" i="3" s="1"/>
  <c r="D2644" i="3" a="1"/>
  <c r="D2644" i="3" s="1"/>
  <c r="E2644" i="3" a="1"/>
  <c r="E2644" i="3" s="1"/>
  <c r="F2644" i="3" a="1"/>
  <c r="F2644" i="3" s="1"/>
  <c r="G2644" i="3" a="1"/>
  <c r="G2644" i="3" s="1"/>
  <c r="H2644" i="3" a="1"/>
  <c r="H2644" i="3" s="1"/>
  <c r="I2644" i="3" a="1"/>
  <c r="I2644" i="3" s="1"/>
  <c r="J2644" i="3" a="1"/>
  <c r="J2644" i="3" s="1"/>
  <c r="K2644" i="3" a="1"/>
  <c r="K2644" i="3" s="1"/>
  <c r="L2644" i="3" a="1"/>
  <c r="L2644" i="3" s="1"/>
  <c r="M2644" i="3" a="1"/>
  <c r="M2644" i="3" s="1"/>
  <c r="N2644" i="3" a="1"/>
  <c r="N2644" i="3" s="1"/>
  <c r="O2644" i="3" a="1"/>
  <c r="O2644" i="3" s="1"/>
  <c r="P2644" i="3" a="1"/>
  <c r="P2644" i="3" s="1"/>
  <c r="Q2644" i="3" a="1"/>
  <c r="Q2644" i="3" s="1"/>
  <c r="R2644" i="3" a="1"/>
  <c r="R2644" i="3" s="1"/>
  <c r="S2644" i="3" a="1"/>
  <c r="S2644" i="3" s="1"/>
  <c r="T2644" i="3" a="1"/>
  <c r="T2644" i="3" s="1"/>
  <c r="U2644" i="3" a="1"/>
  <c r="U2644" i="3" s="1"/>
  <c r="C2645" i="3" a="1"/>
  <c r="C2645" i="3" s="1"/>
  <c r="D2645" i="3" a="1"/>
  <c r="D2645" i="3" s="1"/>
  <c r="E2645" i="3" a="1"/>
  <c r="E2645" i="3" s="1"/>
  <c r="F2645" i="3" a="1"/>
  <c r="F2645" i="3" s="1"/>
  <c r="G2645" i="3" a="1"/>
  <c r="G2645" i="3" s="1"/>
  <c r="H2645" i="3" a="1"/>
  <c r="H2645" i="3" s="1"/>
  <c r="I2645" i="3" a="1"/>
  <c r="I2645" i="3" s="1"/>
  <c r="J2645" i="3" a="1"/>
  <c r="J2645" i="3" s="1"/>
  <c r="K2645" i="3" a="1"/>
  <c r="K2645" i="3" s="1"/>
  <c r="L2645" i="3" a="1"/>
  <c r="L2645" i="3" s="1"/>
  <c r="M2645" i="3" a="1"/>
  <c r="M2645" i="3" s="1"/>
  <c r="N2645" i="3" a="1"/>
  <c r="N2645" i="3" s="1"/>
  <c r="O2645" i="3" a="1"/>
  <c r="O2645" i="3" s="1"/>
  <c r="P2645" i="3" a="1"/>
  <c r="P2645" i="3" s="1"/>
  <c r="Q2645" i="3" a="1"/>
  <c r="Q2645" i="3" s="1"/>
  <c r="R2645" i="3" a="1"/>
  <c r="R2645" i="3" s="1"/>
  <c r="S2645" i="3" a="1"/>
  <c r="S2645" i="3" s="1"/>
  <c r="T2645" i="3" a="1"/>
  <c r="T2645" i="3" s="1"/>
  <c r="U2645" i="3" a="1"/>
  <c r="U2645" i="3" s="1"/>
  <c r="C2646" i="3" a="1"/>
  <c r="C2646" i="3" s="1"/>
  <c r="D2646" i="3" a="1"/>
  <c r="D2646" i="3" s="1"/>
  <c r="E2646" i="3" a="1"/>
  <c r="E2646" i="3" s="1"/>
  <c r="F2646" i="3" a="1"/>
  <c r="F2646" i="3" s="1"/>
  <c r="G2646" i="3" a="1"/>
  <c r="G2646" i="3" s="1"/>
  <c r="H2646" i="3" a="1"/>
  <c r="H2646" i="3" s="1"/>
  <c r="I2646" i="3" a="1"/>
  <c r="I2646" i="3" s="1"/>
  <c r="J2646" i="3" a="1"/>
  <c r="J2646" i="3" s="1"/>
  <c r="K2646" i="3" a="1"/>
  <c r="K2646" i="3" s="1"/>
  <c r="L2646" i="3" a="1"/>
  <c r="L2646" i="3" s="1"/>
  <c r="M2646" i="3" a="1"/>
  <c r="M2646" i="3" s="1"/>
  <c r="N2646" i="3" a="1"/>
  <c r="N2646" i="3" s="1"/>
  <c r="O2646" i="3" a="1"/>
  <c r="O2646" i="3" s="1"/>
  <c r="P2646" i="3" a="1"/>
  <c r="P2646" i="3" s="1"/>
  <c r="Q2646" i="3" a="1"/>
  <c r="Q2646" i="3" s="1"/>
  <c r="R2646" i="3" a="1"/>
  <c r="R2646" i="3" s="1"/>
  <c r="S2646" i="3" a="1"/>
  <c r="S2646" i="3" s="1"/>
  <c r="T2646" i="3" a="1"/>
  <c r="T2646" i="3" s="1"/>
  <c r="U2646" i="3" a="1"/>
  <c r="U2646" i="3" s="1"/>
  <c r="C2647" i="3" a="1"/>
  <c r="C2647" i="3" s="1"/>
  <c r="D2647" i="3" a="1"/>
  <c r="D2647" i="3" s="1"/>
  <c r="E2647" i="3" a="1"/>
  <c r="E2647" i="3" s="1"/>
  <c r="F2647" i="3" a="1"/>
  <c r="F2647" i="3" s="1"/>
  <c r="G2647" i="3" a="1"/>
  <c r="G2647" i="3" s="1"/>
  <c r="H2647" i="3" a="1"/>
  <c r="H2647" i="3" s="1"/>
  <c r="I2647" i="3" a="1"/>
  <c r="I2647" i="3" s="1"/>
  <c r="J2647" i="3" a="1"/>
  <c r="J2647" i="3" s="1"/>
  <c r="K2647" i="3" a="1"/>
  <c r="K2647" i="3" s="1"/>
  <c r="L2647" i="3" a="1"/>
  <c r="L2647" i="3" s="1"/>
  <c r="M2647" i="3" a="1"/>
  <c r="M2647" i="3" s="1"/>
  <c r="N2647" i="3" a="1"/>
  <c r="N2647" i="3" s="1"/>
  <c r="O2647" i="3" a="1"/>
  <c r="O2647" i="3" s="1"/>
  <c r="P2647" i="3" a="1"/>
  <c r="P2647" i="3" s="1"/>
  <c r="Q2647" i="3" a="1"/>
  <c r="Q2647" i="3" s="1"/>
  <c r="R2647" i="3" a="1"/>
  <c r="R2647" i="3" s="1"/>
  <c r="S2647" i="3" a="1"/>
  <c r="S2647" i="3" s="1"/>
  <c r="T2647" i="3" a="1"/>
  <c r="T2647" i="3" s="1"/>
  <c r="U2647" i="3" a="1"/>
  <c r="U2647" i="3" s="1"/>
  <c r="C2648" i="3" a="1"/>
  <c r="C2648" i="3" s="1"/>
  <c r="D2648" i="3" a="1"/>
  <c r="D2648" i="3" s="1"/>
  <c r="E2648" i="3" a="1"/>
  <c r="E2648" i="3" s="1"/>
  <c r="F2648" i="3" a="1"/>
  <c r="F2648" i="3" s="1"/>
  <c r="G2648" i="3" a="1"/>
  <c r="G2648" i="3" s="1"/>
  <c r="H2648" i="3" a="1"/>
  <c r="H2648" i="3" s="1"/>
  <c r="I2648" i="3" a="1"/>
  <c r="I2648" i="3" s="1"/>
  <c r="J2648" i="3" a="1"/>
  <c r="J2648" i="3" s="1"/>
  <c r="K2648" i="3" a="1"/>
  <c r="K2648" i="3" s="1"/>
  <c r="L2648" i="3" a="1"/>
  <c r="L2648" i="3" s="1"/>
  <c r="M2648" i="3" a="1"/>
  <c r="M2648" i="3" s="1"/>
  <c r="N2648" i="3" a="1"/>
  <c r="N2648" i="3" s="1"/>
  <c r="O2648" i="3" a="1"/>
  <c r="O2648" i="3" s="1"/>
  <c r="P2648" i="3" a="1"/>
  <c r="P2648" i="3" s="1"/>
  <c r="Q2648" i="3" a="1"/>
  <c r="Q2648" i="3" s="1"/>
  <c r="R2648" i="3" a="1"/>
  <c r="R2648" i="3" s="1"/>
  <c r="S2648" i="3" a="1"/>
  <c r="S2648" i="3" s="1"/>
  <c r="T2648" i="3" a="1"/>
  <c r="T2648" i="3" s="1"/>
  <c r="U2648" i="3" a="1"/>
  <c r="U2648" i="3" s="1"/>
  <c r="C2649" i="3" a="1"/>
  <c r="C2649" i="3" s="1"/>
  <c r="D2649" i="3" a="1"/>
  <c r="D2649" i="3" s="1"/>
  <c r="E2649" i="3" a="1"/>
  <c r="E2649" i="3" s="1"/>
  <c r="F2649" i="3" a="1"/>
  <c r="F2649" i="3" s="1"/>
  <c r="G2649" i="3" a="1"/>
  <c r="G2649" i="3" s="1"/>
  <c r="H2649" i="3" a="1"/>
  <c r="H2649" i="3" s="1"/>
  <c r="I2649" i="3" a="1"/>
  <c r="I2649" i="3" s="1"/>
  <c r="J2649" i="3" a="1"/>
  <c r="J2649" i="3" s="1"/>
  <c r="K2649" i="3" a="1"/>
  <c r="K2649" i="3" s="1"/>
  <c r="L2649" i="3" a="1"/>
  <c r="L2649" i="3" s="1"/>
  <c r="M2649" i="3" a="1"/>
  <c r="M2649" i="3" s="1"/>
  <c r="N2649" i="3" a="1"/>
  <c r="N2649" i="3" s="1"/>
  <c r="O2649" i="3" a="1"/>
  <c r="O2649" i="3" s="1"/>
  <c r="P2649" i="3" a="1"/>
  <c r="P2649" i="3" s="1"/>
  <c r="Q2649" i="3" a="1"/>
  <c r="Q2649" i="3" s="1"/>
  <c r="R2649" i="3" a="1"/>
  <c r="R2649" i="3" s="1"/>
  <c r="S2649" i="3" a="1"/>
  <c r="S2649" i="3" s="1"/>
  <c r="T2649" i="3" a="1"/>
  <c r="T2649" i="3" s="1"/>
  <c r="U2649" i="3" a="1"/>
  <c r="U2649" i="3" s="1"/>
  <c r="C2650" i="3" a="1"/>
  <c r="C2650" i="3" s="1"/>
  <c r="D2650" i="3" a="1"/>
  <c r="D2650" i="3" s="1"/>
  <c r="E2650" i="3" a="1"/>
  <c r="E2650" i="3" s="1"/>
  <c r="F2650" i="3" a="1"/>
  <c r="F2650" i="3" s="1"/>
  <c r="G2650" i="3" a="1"/>
  <c r="G2650" i="3" s="1"/>
  <c r="H2650" i="3" a="1"/>
  <c r="H2650" i="3" s="1"/>
  <c r="I2650" i="3" a="1"/>
  <c r="I2650" i="3" s="1"/>
  <c r="J2650" i="3" a="1"/>
  <c r="J2650" i="3" s="1"/>
  <c r="K2650" i="3" a="1"/>
  <c r="K2650" i="3" s="1"/>
  <c r="L2650" i="3" a="1"/>
  <c r="L2650" i="3" s="1"/>
  <c r="M2650" i="3" a="1"/>
  <c r="M2650" i="3" s="1"/>
  <c r="N2650" i="3" a="1"/>
  <c r="N2650" i="3" s="1"/>
  <c r="O2650" i="3" a="1"/>
  <c r="O2650" i="3" s="1"/>
  <c r="P2650" i="3" a="1"/>
  <c r="P2650" i="3" s="1"/>
  <c r="Q2650" i="3" a="1"/>
  <c r="Q2650" i="3" s="1"/>
  <c r="R2650" i="3" a="1"/>
  <c r="R2650" i="3" s="1"/>
  <c r="S2650" i="3" a="1"/>
  <c r="S2650" i="3" s="1"/>
  <c r="T2650" i="3" a="1"/>
  <c r="T2650" i="3" s="1"/>
  <c r="U2650" i="3" a="1"/>
  <c r="U2650" i="3" s="1"/>
  <c r="C2651" i="3" a="1"/>
  <c r="C2651" i="3" s="1"/>
  <c r="D2651" i="3" a="1"/>
  <c r="D2651" i="3" s="1"/>
  <c r="E2651" i="3" a="1"/>
  <c r="E2651" i="3" s="1"/>
  <c r="F2651" i="3" a="1"/>
  <c r="F2651" i="3" s="1"/>
  <c r="G2651" i="3" a="1"/>
  <c r="G2651" i="3" s="1"/>
  <c r="H2651" i="3" a="1"/>
  <c r="H2651" i="3" s="1"/>
  <c r="I2651" i="3" a="1"/>
  <c r="I2651" i="3" s="1"/>
  <c r="J2651" i="3" a="1"/>
  <c r="J2651" i="3" s="1"/>
  <c r="K2651" i="3" a="1"/>
  <c r="K2651" i="3" s="1"/>
  <c r="L2651" i="3" a="1"/>
  <c r="L2651" i="3" s="1"/>
  <c r="M2651" i="3" a="1"/>
  <c r="M2651" i="3" s="1"/>
  <c r="N2651" i="3" a="1"/>
  <c r="N2651" i="3" s="1"/>
  <c r="O2651" i="3" a="1"/>
  <c r="O2651" i="3" s="1"/>
  <c r="P2651" i="3" a="1"/>
  <c r="P2651" i="3" s="1"/>
  <c r="Q2651" i="3" a="1"/>
  <c r="Q2651" i="3" s="1"/>
  <c r="R2651" i="3" a="1"/>
  <c r="R2651" i="3" s="1"/>
  <c r="S2651" i="3" a="1"/>
  <c r="S2651" i="3" s="1"/>
  <c r="T2651" i="3" a="1"/>
  <c r="T2651" i="3" s="1"/>
  <c r="U2651" i="3" a="1"/>
  <c r="U2651" i="3" s="1"/>
  <c r="C2652" i="3" a="1"/>
  <c r="C2652" i="3" s="1"/>
  <c r="D2652" i="3" a="1"/>
  <c r="D2652" i="3" s="1"/>
  <c r="E2652" i="3" a="1"/>
  <c r="E2652" i="3" s="1"/>
  <c r="F2652" i="3" a="1"/>
  <c r="F2652" i="3" s="1"/>
  <c r="G2652" i="3" a="1"/>
  <c r="G2652" i="3" s="1"/>
  <c r="H2652" i="3" a="1"/>
  <c r="H2652" i="3" s="1"/>
  <c r="I2652" i="3" a="1"/>
  <c r="I2652" i="3" s="1"/>
  <c r="J2652" i="3" a="1"/>
  <c r="J2652" i="3" s="1"/>
  <c r="K2652" i="3" a="1"/>
  <c r="K2652" i="3" s="1"/>
  <c r="L2652" i="3" a="1"/>
  <c r="L2652" i="3" s="1"/>
  <c r="M2652" i="3" a="1"/>
  <c r="M2652" i="3" s="1"/>
  <c r="N2652" i="3" a="1"/>
  <c r="N2652" i="3" s="1"/>
  <c r="O2652" i="3" a="1"/>
  <c r="O2652" i="3" s="1"/>
  <c r="P2652" i="3" a="1"/>
  <c r="P2652" i="3" s="1"/>
  <c r="Q2652" i="3" a="1"/>
  <c r="Q2652" i="3" s="1"/>
  <c r="R2652" i="3" a="1"/>
  <c r="R2652" i="3" s="1"/>
  <c r="S2652" i="3" a="1"/>
  <c r="S2652" i="3" s="1"/>
  <c r="T2652" i="3" a="1"/>
  <c r="T2652" i="3" s="1"/>
  <c r="U2652" i="3" a="1"/>
  <c r="U2652" i="3" s="1"/>
  <c r="C2653" i="3" a="1"/>
  <c r="C2653" i="3" s="1"/>
  <c r="D2653" i="3" a="1"/>
  <c r="D2653" i="3" s="1"/>
  <c r="E2653" i="3" a="1"/>
  <c r="E2653" i="3" s="1"/>
  <c r="F2653" i="3" a="1"/>
  <c r="F2653" i="3" s="1"/>
  <c r="G2653" i="3" a="1"/>
  <c r="G2653" i="3" s="1"/>
  <c r="H2653" i="3" a="1"/>
  <c r="H2653" i="3" s="1"/>
  <c r="I2653" i="3" a="1"/>
  <c r="I2653" i="3" s="1"/>
  <c r="J2653" i="3" a="1"/>
  <c r="J2653" i="3" s="1"/>
  <c r="K2653" i="3" a="1"/>
  <c r="K2653" i="3" s="1"/>
  <c r="L2653" i="3" a="1"/>
  <c r="L2653" i="3" s="1"/>
  <c r="M2653" i="3" a="1"/>
  <c r="M2653" i="3" s="1"/>
  <c r="N2653" i="3" a="1"/>
  <c r="N2653" i="3" s="1"/>
  <c r="O2653" i="3" a="1"/>
  <c r="O2653" i="3" s="1"/>
  <c r="P2653" i="3" a="1"/>
  <c r="P2653" i="3" s="1"/>
  <c r="Q2653" i="3" a="1"/>
  <c r="Q2653" i="3" s="1"/>
  <c r="R2653" i="3" a="1"/>
  <c r="R2653" i="3" s="1"/>
  <c r="S2653" i="3" a="1"/>
  <c r="S2653" i="3" s="1"/>
  <c r="T2653" i="3" a="1"/>
  <c r="T2653" i="3" s="1"/>
  <c r="U2653" i="3" a="1"/>
  <c r="U2653" i="3" s="1"/>
  <c r="C2654" i="3" a="1"/>
  <c r="C2654" i="3" s="1"/>
  <c r="D2654" i="3" a="1"/>
  <c r="D2654" i="3" s="1"/>
  <c r="E2654" i="3" a="1"/>
  <c r="E2654" i="3" s="1"/>
  <c r="F2654" i="3" a="1"/>
  <c r="F2654" i="3" s="1"/>
  <c r="G2654" i="3" a="1"/>
  <c r="G2654" i="3" s="1"/>
  <c r="H2654" i="3" a="1"/>
  <c r="H2654" i="3" s="1"/>
  <c r="I2654" i="3" a="1"/>
  <c r="I2654" i="3" s="1"/>
  <c r="J2654" i="3" a="1"/>
  <c r="J2654" i="3" s="1"/>
  <c r="K2654" i="3" a="1"/>
  <c r="K2654" i="3" s="1"/>
  <c r="L2654" i="3" a="1"/>
  <c r="L2654" i="3" s="1"/>
  <c r="M2654" i="3" a="1"/>
  <c r="M2654" i="3" s="1"/>
  <c r="N2654" i="3" a="1"/>
  <c r="N2654" i="3" s="1"/>
  <c r="O2654" i="3" a="1"/>
  <c r="O2654" i="3" s="1"/>
  <c r="P2654" i="3" a="1"/>
  <c r="P2654" i="3" s="1"/>
  <c r="Q2654" i="3" a="1"/>
  <c r="Q2654" i="3" s="1"/>
  <c r="R2654" i="3" a="1"/>
  <c r="R2654" i="3" s="1"/>
  <c r="S2654" i="3" a="1"/>
  <c r="S2654" i="3" s="1"/>
  <c r="T2654" i="3" a="1"/>
  <c r="T2654" i="3" s="1"/>
  <c r="U2654" i="3" a="1"/>
  <c r="U2654" i="3" s="1"/>
  <c r="C2655" i="3" a="1"/>
  <c r="C2655" i="3" s="1"/>
  <c r="D2655" i="3" a="1"/>
  <c r="D2655" i="3" s="1"/>
  <c r="E2655" i="3" a="1"/>
  <c r="E2655" i="3" s="1"/>
  <c r="F2655" i="3" a="1"/>
  <c r="F2655" i="3" s="1"/>
  <c r="G2655" i="3" a="1"/>
  <c r="G2655" i="3" s="1"/>
  <c r="H2655" i="3" a="1"/>
  <c r="H2655" i="3" s="1"/>
  <c r="I2655" i="3" a="1"/>
  <c r="I2655" i="3" s="1"/>
  <c r="J2655" i="3" a="1"/>
  <c r="J2655" i="3" s="1"/>
  <c r="K2655" i="3" a="1"/>
  <c r="K2655" i="3" s="1"/>
  <c r="L2655" i="3" a="1"/>
  <c r="L2655" i="3" s="1"/>
  <c r="M2655" i="3" a="1"/>
  <c r="M2655" i="3" s="1"/>
  <c r="N2655" i="3" a="1"/>
  <c r="N2655" i="3" s="1"/>
  <c r="O2655" i="3" a="1"/>
  <c r="O2655" i="3" s="1"/>
  <c r="P2655" i="3" a="1"/>
  <c r="P2655" i="3" s="1"/>
  <c r="Q2655" i="3" a="1"/>
  <c r="Q2655" i="3" s="1"/>
  <c r="R2655" i="3" a="1"/>
  <c r="R2655" i="3" s="1"/>
  <c r="S2655" i="3" a="1"/>
  <c r="S2655" i="3" s="1"/>
  <c r="T2655" i="3" a="1"/>
  <c r="T2655" i="3" s="1"/>
  <c r="U2655" i="3" a="1"/>
  <c r="U2655" i="3" s="1"/>
  <c r="C2656" i="3" a="1"/>
  <c r="C2656" i="3" s="1"/>
  <c r="D2656" i="3" a="1"/>
  <c r="D2656" i="3" s="1"/>
  <c r="E2656" i="3" a="1"/>
  <c r="E2656" i="3" s="1"/>
  <c r="F2656" i="3" a="1"/>
  <c r="F2656" i="3" s="1"/>
  <c r="G2656" i="3" a="1"/>
  <c r="G2656" i="3" s="1"/>
  <c r="H2656" i="3" a="1"/>
  <c r="H2656" i="3" s="1"/>
  <c r="I2656" i="3" a="1"/>
  <c r="I2656" i="3" s="1"/>
  <c r="J2656" i="3" a="1"/>
  <c r="J2656" i="3" s="1"/>
  <c r="K2656" i="3" a="1"/>
  <c r="K2656" i="3" s="1"/>
  <c r="L2656" i="3" a="1"/>
  <c r="L2656" i="3" s="1"/>
  <c r="M2656" i="3" a="1"/>
  <c r="M2656" i="3" s="1"/>
  <c r="N2656" i="3" a="1"/>
  <c r="N2656" i="3" s="1"/>
  <c r="O2656" i="3" a="1"/>
  <c r="O2656" i="3" s="1"/>
  <c r="P2656" i="3" a="1"/>
  <c r="P2656" i="3" s="1"/>
  <c r="Q2656" i="3" a="1"/>
  <c r="Q2656" i="3" s="1"/>
  <c r="R2656" i="3" a="1"/>
  <c r="R2656" i="3" s="1"/>
  <c r="S2656" i="3" a="1"/>
  <c r="S2656" i="3" s="1"/>
  <c r="T2656" i="3" a="1"/>
  <c r="T2656" i="3" s="1"/>
  <c r="U2656" i="3" a="1"/>
  <c r="U2656" i="3" s="1"/>
  <c r="C2657" i="3" a="1"/>
  <c r="C2657" i="3" s="1"/>
  <c r="D2657" i="3" a="1"/>
  <c r="D2657" i="3" s="1"/>
  <c r="E2657" i="3" a="1"/>
  <c r="E2657" i="3" s="1"/>
  <c r="F2657" i="3" a="1"/>
  <c r="F2657" i="3" s="1"/>
  <c r="G2657" i="3" a="1"/>
  <c r="G2657" i="3" s="1"/>
  <c r="H2657" i="3" a="1"/>
  <c r="H2657" i="3" s="1"/>
  <c r="I2657" i="3" a="1"/>
  <c r="I2657" i="3" s="1"/>
  <c r="J2657" i="3" a="1"/>
  <c r="J2657" i="3" s="1"/>
  <c r="K2657" i="3" a="1"/>
  <c r="K2657" i="3" s="1"/>
  <c r="L2657" i="3" a="1"/>
  <c r="L2657" i="3" s="1"/>
  <c r="M2657" i="3" a="1"/>
  <c r="M2657" i="3" s="1"/>
  <c r="N2657" i="3" a="1"/>
  <c r="N2657" i="3" s="1"/>
  <c r="O2657" i="3" a="1"/>
  <c r="O2657" i="3" s="1"/>
  <c r="P2657" i="3" a="1"/>
  <c r="P2657" i="3" s="1"/>
  <c r="Q2657" i="3" a="1"/>
  <c r="Q2657" i="3" s="1"/>
  <c r="R2657" i="3" a="1"/>
  <c r="R2657" i="3" s="1"/>
  <c r="S2657" i="3" a="1"/>
  <c r="S2657" i="3" s="1"/>
  <c r="T2657" i="3" a="1"/>
  <c r="T2657" i="3" s="1"/>
  <c r="U2657" i="3" a="1"/>
  <c r="U2657" i="3" s="1"/>
  <c r="C2658" i="3" a="1"/>
  <c r="C2658" i="3" s="1"/>
  <c r="D2658" i="3" a="1"/>
  <c r="D2658" i="3" s="1"/>
  <c r="E2658" i="3" a="1"/>
  <c r="E2658" i="3" s="1"/>
  <c r="F2658" i="3" a="1"/>
  <c r="F2658" i="3" s="1"/>
  <c r="G2658" i="3" a="1"/>
  <c r="G2658" i="3" s="1"/>
  <c r="H2658" i="3" a="1"/>
  <c r="H2658" i="3" s="1"/>
  <c r="I2658" i="3" a="1"/>
  <c r="I2658" i="3" s="1"/>
  <c r="J2658" i="3" a="1"/>
  <c r="J2658" i="3" s="1"/>
  <c r="K2658" i="3" a="1"/>
  <c r="K2658" i="3" s="1"/>
  <c r="L2658" i="3" a="1"/>
  <c r="L2658" i="3" s="1"/>
  <c r="M2658" i="3" a="1"/>
  <c r="M2658" i="3" s="1"/>
  <c r="N2658" i="3" a="1"/>
  <c r="N2658" i="3" s="1"/>
  <c r="O2658" i="3" a="1"/>
  <c r="O2658" i="3" s="1"/>
  <c r="P2658" i="3" a="1"/>
  <c r="P2658" i="3" s="1"/>
  <c r="Q2658" i="3" a="1"/>
  <c r="Q2658" i="3" s="1"/>
  <c r="R2658" i="3" a="1"/>
  <c r="R2658" i="3" s="1"/>
  <c r="S2658" i="3" a="1"/>
  <c r="S2658" i="3" s="1"/>
  <c r="T2658" i="3" a="1"/>
  <c r="T2658" i="3" s="1"/>
  <c r="U2658" i="3" a="1"/>
  <c r="U2658" i="3" s="1"/>
  <c r="C2659" i="3" a="1"/>
  <c r="C2659" i="3" s="1"/>
  <c r="D2659" i="3" a="1"/>
  <c r="D2659" i="3" s="1"/>
  <c r="E2659" i="3" a="1"/>
  <c r="E2659" i="3" s="1"/>
  <c r="F2659" i="3" a="1"/>
  <c r="F2659" i="3" s="1"/>
  <c r="G2659" i="3" a="1"/>
  <c r="G2659" i="3" s="1"/>
  <c r="H2659" i="3" a="1"/>
  <c r="H2659" i="3" s="1"/>
  <c r="I2659" i="3" a="1"/>
  <c r="I2659" i="3" s="1"/>
  <c r="J2659" i="3" a="1"/>
  <c r="J2659" i="3" s="1"/>
  <c r="K2659" i="3" a="1"/>
  <c r="K2659" i="3" s="1"/>
  <c r="L2659" i="3" a="1"/>
  <c r="L2659" i="3" s="1"/>
  <c r="M2659" i="3" a="1"/>
  <c r="M2659" i="3" s="1"/>
  <c r="N2659" i="3" a="1"/>
  <c r="N2659" i="3" s="1"/>
  <c r="O2659" i="3" a="1"/>
  <c r="O2659" i="3" s="1"/>
  <c r="P2659" i="3" a="1"/>
  <c r="P2659" i="3" s="1"/>
  <c r="Q2659" i="3" a="1"/>
  <c r="Q2659" i="3" s="1"/>
  <c r="R2659" i="3" a="1"/>
  <c r="R2659" i="3" s="1"/>
  <c r="S2659" i="3" a="1"/>
  <c r="S2659" i="3" s="1"/>
  <c r="T2659" i="3" a="1"/>
  <c r="T2659" i="3" s="1"/>
  <c r="U2659" i="3" a="1"/>
  <c r="U2659" i="3" s="1"/>
  <c r="C2660" i="3" a="1"/>
  <c r="C2660" i="3" s="1"/>
  <c r="D2660" i="3" a="1"/>
  <c r="D2660" i="3" s="1"/>
  <c r="E2660" i="3" a="1"/>
  <c r="E2660" i="3" s="1"/>
  <c r="F2660" i="3" a="1"/>
  <c r="F2660" i="3" s="1"/>
  <c r="G2660" i="3" a="1"/>
  <c r="G2660" i="3" s="1"/>
  <c r="H2660" i="3" a="1"/>
  <c r="H2660" i="3" s="1"/>
  <c r="I2660" i="3" a="1"/>
  <c r="I2660" i="3" s="1"/>
  <c r="J2660" i="3" a="1"/>
  <c r="J2660" i="3" s="1"/>
  <c r="K2660" i="3" a="1"/>
  <c r="K2660" i="3" s="1"/>
  <c r="L2660" i="3" a="1"/>
  <c r="L2660" i="3" s="1"/>
  <c r="M2660" i="3" a="1"/>
  <c r="M2660" i="3" s="1"/>
  <c r="N2660" i="3" a="1"/>
  <c r="N2660" i="3" s="1"/>
  <c r="O2660" i="3" a="1"/>
  <c r="O2660" i="3" s="1"/>
  <c r="P2660" i="3" a="1"/>
  <c r="P2660" i="3" s="1"/>
  <c r="Q2660" i="3" a="1"/>
  <c r="Q2660" i="3" s="1"/>
  <c r="R2660" i="3" a="1"/>
  <c r="R2660" i="3" s="1"/>
  <c r="S2660" i="3" a="1"/>
  <c r="S2660" i="3" s="1"/>
  <c r="T2660" i="3" a="1"/>
  <c r="T2660" i="3" s="1"/>
  <c r="U2660" i="3" a="1"/>
  <c r="U2660" i="3" s="1"/>
  <c r="C2661" i="3" a="1"/>
  <c r="C2661" i="3" s="1"/>
  <c r="D2661" i="3" a="1"/>
  <c r="D2661" i="3" s="1"/>
  <c r="E2661" i="3" a="1"/>
  <c r="E2661" i="3" s="1"/>
  <c r="F2661" i="3" a="1"/>
  <c r="F2661" i="3" s="1"/>
  <c r="G2661" i="3" a="1"/>
  <c r="G2661" i="3" s="1"/>
  <c r="H2661" i="3" a="1"/>
  <c r="H2661" i="3" s="1"/>
  <c r="I2661" i="3" a="1"/>
  <c r="I2661" i="3" s="1"/>
  <c r="J2661" i="3" a="1"/>
  <c r="J2661" i="3" s="1"/>
  <c r="K2661" i="3" a="1"/>
  <c r="K2661" i="3" s="1"/>
  <c r="L2661" i="3" a="1"/>
  <c r="L2661" i="3" s="1"/>
  <c r="M2661" i="3" a="1"/>
  <c r="M2661" i="3" s="1"/>
  <c r="N2661" i="3" a="1"/>
  <c r="N2661" i="3" s="1"/>
  <c r="O2661" i="3" a="1"/>
  <c r="O2661" i="3" s="1"/>
  <c r="P2661" i="3" a="1"/>
  <c r="P2661" i="3" s="1"/>
  <c r="Q2661" i="3" a="1"/>
  <c r="Q2661" i="3" s="1"/>
  <c r="R2661" i="3" a="1"/>
  <c r="R2661" i="3" s="1"/>
  <c r="S2661" i="3" a="1"/>
  <c r="S2661" i="3" s="1"/>
  <c r="T2661" i="3" a="1"/>
  <c r="T2661" i="3" s="1"/>
  <c r="U2661" i="3" a="1"/>
  <c r="U2661" i="3" s="1"/>
  <c r="C2662" i="3" a="1"/>
  <c r="C2662" i="3" s="1"/>
  <c r="D2662" i="3" a="1"/>
  <c r="D2662" i="3" s="1"/>
  <c r="E2662" i="3" a="1"/>
  <c r="E2662" i="3" s="1"/>
  <c r="F2662" i="3" a="1"/>
  <c r="F2662" i="3" s="1"/>
  <c r="G2662" i="3" a="1"/>
  <c r="G2662" i="3" s="1"/>
  <c r="H2662" i="3" a="1"/>
  <c r="H2662" i="3" s="1"/>
  <c r="I2662" i="3" a="1"/>
  <c r="I2662" i="3" s="1"/>
  <c r="J2662" i="3" a="1"/>
  <c r="J2662" i="3" s="1"/>
  <c r="K2662" i="3" a="1"/>
  <c r="K2662" i="3" s="1"/>
  <c r="L2662" i="3" a="1"/>
  <c r="L2662" i="3" s="1"/>
  <c r="M2662" i="3" a="1"/>
  <c r="M2662" i="3" s="1"/>
  <c r="N2662" i="3" a="1"/>
  <c r="N2662" i="3" s="1"/>
  <c r="O2662" i="3" a="1"/>
  <c r="O2662" i="3" s="1"/>
  <c r="P2662" i="3" a="1"/>
  <c r="P2662" i="3" s="1"/>
  <c r="Q2662" i="3" a="1"/>
  <c r="Q2662" i="3" s="1"/>
  <c r="R2662" i="3" a="1"/>
  <c r="R2662" i="3" s="1"/>
  <c r="S2662" i="3" a="1"/>
  <c r="S2662" i="3" s="1"/>
  <c r="T2662" i="3" a="1"/>
  <c r="T2662" i="3" s="1"/>
  <c r="U2662" i="3" a="1"/>
  <c r="U2662" i="3" s="1"/>
  <c r="C2663" i="3" a="1"/>
  <c r="C2663" i="3" s="1"/>
  <c r="D2663" i="3" a="1"/>
  <c r="D2663" i="3" s="1"/>
  <c r="E2663" i="3" a="1"/>
  <c r="E2663" i="3" s="1"/>
  <c r="F2663" i="3" a="1"/>
  <c r="F2663" i="3" s="1"/>
  <c r="G2663" i="3" a="1"/>
  <c r="G2663" i="3" s="1"/>
  <c r="H2663" i="3" a="1"/>
  <c r="H2663" i="3" s="1"/>
  <c r="I2663" i="3" a="1"/>
  <c r="I2663" i="3" s="1"/>
  <c r="J2663" i="3" a="1"/>
  <c r="J2663" i="3" s="1"/>
  <c r="K2663" i="3" a="1"/>
  <c r="K2663" i="3" s="1"/>
  <c r="L2663" i="3" a="1"/>
  <c r="L2663" i="3" s="1"/>
  <c r="M2663" i="3" a="1"/>
  <c r="M2663" i="3" s="1"/>
  <c r="N2663" i="3" a="1"/>
  <c r="N2663" i="3" s="1"/>
  <c r="O2663" i="3" a="1"/>
  <c r="O2663" i="3" s="1"/>
  <c r="P2663" i="3" a="1"/>
  <c r="P2663" i="3" s="1"/>
  <c r="Q2663" i="3" a="1"/>
  <c r="Q2663" i="3" s="1"/>
  <c r="R2663" i="3" a="1"/>
  <c r="R2663" i="3" s="1"/>
  <c r="S2663" i="3" a="1"/>
  <c r="S2663" i="3" s="1"/>
  <c r="T2663" i="3" a="1"/>
  <c r="T2663" i="3" s="1"/>
  <c r="U2663" i="3" a="1"/>
  <c r="U2663" i="3" s="1"/>
  <c r="C2664" i="3" a="1"/>
  <c r="C2664" i="3" s="1"/>
  <c r="D2664" i="3" a="1"/>
  <c r="D2664" i="3" s="1"/>
  <c r="E2664" i="3" a="1"/>
  <c r="E2664" i="3" s="1"/>
  <c r="F2664" i="3" a="1"/>
  <c r="F2664" i="3" s="1"/>
  <c r="G2664" i="3" a="1"/>
  <c r="G2664" i="3" s="1"/>
  <c r="H2664" i="3" a="1"/>
  <c r="H2664" i="3" s="1"/>
  <c r="I2664" i="3" a="1"/>
  <c r="I2664" i="3" s="1"/>
  <c r="J2664" i="3" a="1"/>
  <c r="J2664" i="3" s="1"/>
  <c r="K2664" i="3" a="1"/>
  <c r="K2664" i="3" s="1"/>
  <c r="L2664" i="3" a="1"/>
  <c r="L2664" i="3" s="1"/>
  <c r="M2664" i="3" a="1"/>
  <c r="M2664" i="3" s="1"/>
  <c r="N2664" i="3" a="1"/>
  <c r="N2664" i="3" s="1"/>
  <c r="O2664" i="3" a="1"/>
  <c r="O2664" i="3" s="1"/>
  <c r="P2664" i="3" a="1"/>
  <c r="P2664" i="3" s="1"/>
  <c r="Q2664" i="3" a="1"/>
  <c r="Q2664" i="3" s="1"/>
  <c r="R2664" i="3" a="1"/>
  <c r="R2664" i="3" s="1"/>
  <c r="S2664" i="3" a="1"/>
  <c r="S2664" i="3" s="1"/>
  <c r="T2664" i="3" a="1"/>
  <c r="T2664" i="3" s="1"/>
  <c r="U2664" i="3" a="1"/>
  <c r="U2664" i="3" s="1"/>
  <c r="C2665" i="3" a="1"/>
  <c r="C2665" i="3" s="1"/>
  <c r="D2665" i="3" a="1"/>
  <c r="D2665" i="3" s="1"/>
  <c r="E2665" i="3" a="1"/>
  <c r="E2665" i="3" s="1"/>
  <c r="F2665" i="3" a="1"/>
  <c r="F2665" i="3" s="1"/>
  <c r="G2665" i="3" a="1"/>
  <c r="G2665" i="3" s="1"/>
  <c r="H2665" i="3" a="1"/>
  <c r="H2665" i="3" s="1"/>
  <c r="I2665" i="3" a="1"/>
  <c r="I2665" i="3" s="1"/>
  <c r="J2665" i="3" a="1"/>
  <c r="J2665" i="3" s="1"/>
  <c r="K2665" i="3" a="1"/>
  <c r="K2665" i="3" s="1"/>
  <c r="L2665" i="3" a="1"/>
  <c r="L2665" i="3" s="1"/>
  <c r="M2665" i="3" a="1"/>
  <c r="M2665" i="3" s="1"/>
  <c r="N2665" i="3" a="1"/>
  <c r="N2665" i="3" s="1"/>
  <c r="O2665" i="3" a="1"/>
  <c r="O2665" i="3" s="1"/>
  <c r="P2665" i="3" a="1"/>
  <c r="P2665" i="3" s="1"/>
  <c r="Q2665" i="3" a="1"/>
  <c r="Q2665" i="3" s="1"/>
  <c r="R2665" i="3" a="1"/>
  <c r="R2665" i="3" s="1"/>
  <c r="S2665" i="3" a="1"/>
  <c r="S2665" i="3" s="1"/>
  <c r="T2665" i="3" a="1"/>
  <c r="T2665" i="3" s="1"/>
  <c r="U2665" i="3" a="1"/>
  <c r="U2665" i="3" s="1"/>
  <c r="C2666" i="3" a="1"/>
  <c r="C2666" i="3" s="1"/>
  <c r="D2666" i="3" a="1"/>
  <c r="D2666" i="3" s="1"/>
  <c r="E2666" i="3" a="1"/>
  <c r="E2666" i="3" s="1"/>
  <c r="F2666" i="3" a="1"/>
  <c r="F2666" i="3" s="1"/>
  <c r="G2666" i="3" a="1"/>
  <c r="G2666" i="3" s="1"/>
  <c r="H2666" i="3" a="1"/>
  <c r="H2666" i="3" s="1"/>
  <c r="I2666" i="3" a="1"/>
  <c r="I2666" i="3" s="1"/>
  <c r="J2666" i="3" a="1"/>
  <c r="J2666" i="3" s="1"/>
  <c r="K2666" i="3" a="1"/>
  <c r="K2666" i="3" s="1"/>
  <c r="L2666" i="3" a="1"/>
  <c r="L2666" i="3" s="1"/>
  <c r="M2666" i="3" a="1"/>
  <c r="M2666" i="3" s="1"/>
  <c r="N2666" i="3" a="1"/>
  <c r="N2666" i="3" s="1"/>
  <c r="O2666" i="3" a="1"/>
  <c r="O2666" i="3" s="1"/>
  <c r="P2666" i="3" a="1"/>
  <c r="P2666" i="3" s="1"/>
  <c r="Q2666" i="3" a="1"/>
  <c r="Q2666" i="3" s="1"/>
  <c r="R2666" i="3" a="1"/>
  <c r="R2666" i="3" s="1"/>
  <c r="S2666" i="3" a="1"/>
  <c r="S2666" i="3" s="1"/>
  <c r="T2666" i="3" a="1"/>
  <c r="T2666" i="3" s="1"/>
  <c r="U2666" i="3" a="1"/>
  <c r="U2666" i="3" s="1"/>
  <c r="C2667" i="3" a="1"/>
  <c r="C2667" i="3" s="1"/>
  <c r="D2667" i="3" a="1"/>
  <c r="D2667" i="3" s="1"/>
  <c r="E2667" i="3" a="1"/>
  <c r="E2667" i="3" s="1"/>
  <c r="F2667" i="3" a="1"/>
  <c r="F2667" i="3" s="1"/>
  <c r="G2667" i="3" a="1"/>
  <c r="G2667" i="3" s="1"/>
  <c r="H2667" i="3" a="1"/>
  <c r="H2667" i="3" s="1"/>
  <c r="I2667" i="3" a="1"/>
  <c r="I2667" i="3" s="1"/>
  <c r="J2667" i="3" a="1"/>
  <c r="J2667" i="3" s="1"/>
  <c r="K2667" i="3" a="1"/>
  <c r="K2667" i="3"/>
  <c r="L2667" i="3" a="1"/>
  <c r="L2667" i="3" s="1"/>
  <c r="M2667" i="3" a="1"/>
  <c r="M2667" i="3" s="1"/>
  <c r="N2667" i="3" a="1"/>
  <c r="N2667" i="3" s="1"/>
  <c r="O2667" i="3" a="1"/>
  <c r="O2667" i="3" s="1"/>
  <c r="P2667" i="3" a="1"/>
  <c r="P2667" i="3"/>
  <c r="Q2667" i="3" a="1"/>
  <c r="Q2667" i="3" s="1"/>
  <c r="R2667" i="3" a="1"/>
  <c r="R2667" i="3" s="1"/>
  <c r="S2667" i="3" a="1"/>
  <c r="S2667" i="3" s="1"/>
  <c r="T2667" i="3" a="1"/>
  <c r="T2667" i="3" s="1"/>
  <c r="U2667" i="3" a="1"/>
  <c r="U2667" i="3" s="1"/>
  <c r="C2668" i="3" a="1"/>
  <c r="C2668" i="3" s="1"/>
  <c r="D2668" i="3" a="1"/>
  <c r="D2668" i="3" s="1"/>
  <c r="E2668" i="3" a="1"/>
  <c r="E2668" i="3" s="1"/>
  <c r="F2668" i="3" a="1"/>
  <c r="F2668" i="3" s="1"/>
  <c r="G2668" i="3" a="1"/>
  <c r="G2668" i="3" s="1"/>
  <c r="H2668" i="3" a="1"/>
  <c r="H2668" i="3"/>
  <c r="I2668" i="3" a="1"/>
  <c r="I2668" i="3" s="1"/>
  <c r="J2668" i="3" a="1"/>
  <c r="J2668" i="3" s="1"/>
  <c r="K2668" i="3" a="1"/>
  <c r="K2668" i="3" s="1"/>
  <c r="L2668" i="3" a="1"/>
  <c r="L2668" i="3" s="1"/>
  <c r="M2668" i="3" a="1"/>
  <c r="M2668" i="3"/>
  <c r="N2668" i="3" a="1"/>
  <c r="N2668" i="3" s="1"/>
  <c r="O2668" i="3" a="1"/>
  <c r="O2668" i="3" s="1"/>
  <c r="P2668" i="3" a="1"/>
  <c r="P2668" i="3" s="1"/>
  <c r="Q2668" i="3" a="1"/>
  <c r="Q2668" i="3" s="1"/>
  <c r="R2668" i="3" a="1"/>
  <c r="R2668" i="3" s="1"/>
  <c r="S2668" i="3" a="1"/>
  <c r="S2668" i="3" s="1"/>
  <c r="T2668" i="3" a="1"/>
  <c r="T2668" i="3" s="1"/>
  <c r="U2668" i="3" a="1"/>
  <c r="U2668" i="3" s="1"/>
  <c r="C2669" i="3" a="1"/>
  <c r="C2669" i="3" s="1"/>
  <c r="D2669" i="3" a="1"/>
  <c r="D2669" i="3" s="1"/>
  <c r="E2669" i="3" a="1"/>
  <c r="E2669" i="3"/>
  <c r="F2669" i="3" a="1"/>
  <c r="F2669" i="3" s="1"/>
  <c r="G2669" i="3" a="1"/>
  <c r="G2669" i="3" s="1"/>
  <c r="H2669" i="3" a="1"/>
  <c r="H2669" i="3" s="1"/>
  <c r="I2669" i="3" a="1"/>
  <c r="I2669" i="3" s="1"/>
  <c r="J2669" i="3" a="1"/>
  <c r="J2669" i="3"/>
  <c r="K2669" i="3" a="1"/>
  <c r="K2669" i="3" s="1"/>
  <c r="L2669" i="3" a="1"/>
  <c r="L2669" i="3" s="1"/>
  <c r="M2669" i="3" a="1"/>
  <c r="M2669" i="3" s="1"/>
  <c r="N2669" i="3" a="1"/>
  <c r="N2669" i="3" s="1"/>
  <c r="O2669" i="3" a="1"/>
  <c r="O2669" i="3" s="1"/>
  <c r="P2669" i="3" a="1"/>
  <c r="P2669" i="3" s="1"/>
  <c r="Q2669" i="3" a="1"/>
  <c r="Q2669" i="3" s="1"/>
  <c r="R2669" i="3" a="1"/>
  <c r="R2669" i="3" s="1"/>
  <c r="S2669" i="3" a="1"/>
  <c r="S2669" i="3" s="1"/>
  <c r="T2669" i="3" a="1"/>
  <c r="T2669" i="3" s="1"/>
  <c r="U2669" i="3" a="1"/>
  <c r="U2669" i="3"/>
  <c r="C2670" i="3" a="1"/>
  <c r="C2670" i="3" s="1"/>
  <c r="D2670" i="3" a="1"/>
  <c r="D2670" i="3" s="1"/>
  <c r="E2670" i="3" a="1"/>
  <c r="E2670" i="3" s="1"/>
  <c r="F2670" i="3" a="1"/>
  <c r="F2670" i="3" s="1"/>
  <c r="G2670" i="3" a="1"/>
  <c r="G2670" i="3"/>
  <c r="H2670" i="3" a="1"/>
  <c r="H2670" i="3" s="1"/>
  <c r="I2670" i="3" a="1"/>
  <c r="I2670" i="3" s="1"/>
  <c r="J2670" i="3" a="1"/>
  <c r="J2670" i="3" s="1"/>
  <c r="K2670" i="3" a="1"/>
  <c r="K2670" i="3" s="1"/>
  <c r="L2670" i="3" a="1"/>
  <c r="L2670" i="3" s="1"/>
  <c r="M2670" i="3" a="1"/>
  <c r="M2670" i="3" s="1"/>
  <c r="N2670" i="3" a="1"/>
  <c r="N2670" i="3" s="1"/>
  <c r="O2670" i="3" a="1"/>
  <c r="O2670" i="3" s="1"/>
  <c r="P2670" i="3" a="1"/>
  <c r="P2670" i="3" s="1"/>
  <c r="Q2670" i="3" a="1"/>
  <c r="Q2670" i="3" s="1"/>
  <c r="R2670" i="3" a="1"/>
  <c r="R2670" i="3"/>
  <c r="S2670" i="3" a="1"/>
  <c r="S2670" i="3" s="1"/>
  <c r="T2670" i="3" a="1"/>
  <c r="T2670" i="3" s="1"/>
  <c r="U2670" i="3" a="1"/>
  <c r="U2670" i="3" s="1"/>
  <c r="C2671" i="3" a="1"/>
  <c r="C2671" i="3" s="1"/>
  <c r="D2671" i="3" a="1"/>
  <c r="D2671" i="3"/>
  <c r="E2671" i="3" a="1"/>
  <c r="E2671" i="3" s="1"/>
  <c r="F2671" i="3" a="1"/>
  <c r="F2671" i="3" s="1"/>
  <c r="G2671" i="3" a="1"/>
  <c r="G2671" i="3" s="1"/>
  <c r="H2671" i="3" a="1"/>
  <c r="H2671" i="3" s="1"/>
  <c r="I2671" i="3" a="1"/>
  <c r="I2671" i="3" s="1"/>
  <c r="J2671" i="3" a="1"/>
  <c r="J2671" i="3" s="1"/>
  <c r="K2671" i="3" a="1"/>
  <c r="K2671" i="3" s="1"/>
  <c r="L2671" i="3" a="1"/>
  <c r="L2671" i="3" s="1"/>
  <c r="M2671" i="3" a="1"/>
  <c r="M2671" i="3" s="1"/>
  <c r="N2671" i="3" a="1"/>
  <c r="N2671" i="3" s="1"/>
  <c r="O2671" i="3" a="1"/>
  <c r="O2671" i="3"/>
  <c r="P2671" i="3" a="1"/>
  <c r="P2671" i="3" s="1"/>
  <c r="Q2671" i="3" a="1"/>
  <c r="Q2671" i="3" s="1"/>
  <c r="R2671" i="3" a="1"/>
  <c r="R2671" i="3" s="1"/>
  <c r="S2671" i="3" a="1"/>
  <c r="S2671" i="3" s="1"/>
  <c r="T2671" i="3" a="1"/>
  <c r="T2671" i="3"/>
  <c r="U2671" i="3" a="1"/>
  <c r="U2671" i="3" s="1"/>
  <c r="C2672" i="3" a="1"/>
  <c r="C2672" i="3" s="1"/>
  <c r="D2672" i="3" a="1"/>
  <c r="D2672" i="3" s="1"/>
  <c r="E2672" i="3" a="1"/>
  <c r="E2672" i="3" s="1"/>
  <c r="F2672" i="3" a="1"/>
  <c r="F2672" i="3" s="1"/>
  <c r="G2672" i="3" a="1"/>
  <c r="G2672" i="3" s="1"/>
  <c r="H2672" i="3" a="1"/>
  <c r="H2672" i="3" s="1"/>
  <c r="I2672" i="3" a="1"/>
  <c r="I2672" i="3" s="1"/>
  <c r="J2672" i="3" a="1"/>
  <c r="J2672" i="3" s="1"/>
  <c r="K2672" i="3" a="1"/>
  <c r="K2672" i="3" s="1"/>
  <c r="L2672" i="3" a="1"/>
  <c r="L2672" i="3"/>
  <c r="M2672" i="3" a="1"/>
  <c r="M2672" i="3" s="1"/>
  <c r="N2672" i="3" a="1"/>
  <c r="N2672" i="3" s="1"/>
  <c r="O2672" i="3" a="1"/>
  <c r="O2672" i="3" s="1"/>
  <c r="P2672" i="3" a="1"/>
  <c r="P2672" i="3" s="1"/>
  <c r="Q2672" i="3" a="1"/>
  <c r="Q2672" i="3"/>
  <c r="R2672" i="3" a="1"/>
  <c r="R2672" i="3" s="1"/>
  <c r="S2672" i="3" a="1"/>
  <c r="S2672" i="3" s="1"/>
  <c r="T2672" i="3" a="1"/>
  <c r="T2672" i="3" s="1"/>
  <c r="U2672" i="3" a="1"/>
  <c r="U2672" i="3" s="1"/>
  <c r="C2673" i="3" a="1"/>
  <c r="C2673" i="3" s="1"/>
  <c r="D2673" i="3" a="1"/>
  <c r="D2673" i="3" s="1"/>
  <c r="E2673" i="3" a="1"/>
  <c r="E2673" i="3" s="1"/>
  <c r="F2673" i="3" a="1"/>
  <c r="F2673" i="3" s="1"/>
  <c r="G2673" i="3" a="1"/>
  <c r="G2673" i="3" s="1"/>
  <c r="H2673" i="3" a="1"/>
  <c r="H2673" i="3" s="1"/>
  <c r="I2673" i="3" a="1"/>
  <c r="I2673" i="3"/>
  <c r="J2673" i="3" a="1"/>
  <c r="J2673" i="3" s="1"/>
  <c r="K2673" i="3" a="1"/>
  <c r="K2673" i="3" s="1"/>
  <c r="L2673" i="3" a="1"/>
  <c r="L2673" i="3" s="1"/>
  <c r="M2673" i="3" a="1"/>
  <c r="M2673" i="3" s="1"/>
  <c r="N2673" i="3" a="1"/>
  <c r="N2673" i="3"/>
  <c r="O2673" i="3" a="1"/>
  <c r="O2673" i="3" s="1"/>
  <c r="P2673" i="3" a="1"/>
  <c r="P2673" i="3" s="1"/>
  <c r="Q2673" i="3" a="1"/>
  <c r="Q2673" i="3" s="1"/>
  <c r="R2673" i="3" a="1"/>
  <c r="R2673" i="3" s="1"/>
  <c r="S2673" i="3" a="1"/>
  <c r="S2673" i="3" s="1"/>
  <c r="T2673" i="3" a="1"/>
  <c r="T2673" i="3" s="1"/>
  <c r="U2673" i="3" a="1"/>
  <c r="U2673" i="3" s="1"/>
  <c r="C2674" i="3" a="1"/>
  <c r="C2674" i="3" s="1"/>
  <c r="D2674" i="3" a="1"/>
  <c r="D2674" i="3" s="1"/>
  <c r="E2674" i="3" a="1"/>
  <c r="E2674" i="3" s="1"/>
  <c r="F2674" i="3" a="1"/>
  <c r="F2674" i="3"/>
  <c r="G2674" i="3" a="1"/>
  <c r="G2674" i="3" s="1"/>
  <c r="H2674" i="3" a="1"/>
  <c r="H2674" i="3" s="1"/>
  <c r="I2674" i="3" a="1"/>
  <c r="I2674" i="3" s="1"/>
  <c r="J2674" i="3" a="1"/>
  <c r="J2674" i="3" s="1"/>
  <c r="K2674" i="3" a="1"/>
  <c r="K2674" i="3"/>
  <c r="L2674" i="3" a="1"/>
  <c r="L2674" i="3" s="1"/>
  <c r="M2674" i="3" a="1"/>
  <c r="M2674" i="3" s="1"/>
  <c r="N2674" i="3" a="1"/>
  <c r="N2674" i="3" s="1"/>
  <c r="O2674" i="3" a="1"/>
  <c r="O2674" i="3" s="1"/>
  <c r="P2674" i="3" a="1"/>
  <c r="P2674" i="3" s="1"/>
  <c r="Q2674" i="3" a="1"/>
  <c r="Q2674" i="3" s="1"/>
  <c r="R2674" i="3" a="1"/>
  <c r="R2674" i="3" s="1"/>
  <c r="S2674" i="3" a="1"/>
  <c r="S2674" i="3" s="1"/>
  <c r="T2674" i="3" a="1"/>
  <c r="T2674" i="3" s="1"/>
  <c r="U2674" i="3" a="1"/>
  <c r="U2674" i="3" s="1"/>
  <c r="C2675" i="3" a="1"/>
  <c r="C2675" i="3"/>
  <c r="D2675" i="3" a="1"/>
  <c r="D2675" i="3" s="1"/>
  <c r="E2675" i="3" a="1"/>
  <c r="E2675" i="3" s="1"/>
  <c r="F2675" i="3" a="1"/>
  <c r="F2675" i="3" s="1"/>
  <c r="G2675" i="3" a="1"/>
  <c r="G2675" i="3"/>
  <c r="H2675" i="3" a="1"/>
  <c r="H2675" i="3" s="1"/>
  <c r="I2675" i="3" a="1"/>
  <c r="I2675" i="3"/>
  <c r="J2675" i="3" a="1"/>
  <c r="J2675" i="3" s="1"/>
  <c r="K2675" i="3" a="1"/>
  <c r="K2675" i="3" s="1"/>
  <c r="L2675" i="3" a="1"/>
  <c r="L2675" i="3"/>
  <c r="M2675" i="3" a="1"/>
  <c r="M2675" i="3" s="1"/>
  <c r="N2675" i="3" a="1"/>
  <c r="N2675" i="3" s="1"/>
  <c r="O2675" i="3" a="1"/>
  <c r="O2675" i="3"/>
  <c r="P2675" i="3" a="1"/>
  <c r="P2675" i="3"/>
  <c r="Q2675" i="3" a="1"/>
  <c r="Q2675" i="3"/>
  <c r="R2675" i="3" a="1"/>
  <c r="R2675" i="3" s="1"/>
  <c r="S2675" i="3" a="1"/>
  <c r="S2675" i="3" s="1"/>
  <c r="T2675" i="3" a="1"/>
  <c r="T2675" i="3" s="1"/>
  <c r="U2675" i="3" a="1"/>
  <c r="U2675" i="3"/>
  <c r="C2676" i="3" a="1"/>
  <c r="C2676" i="3" s="1"/>
  <c r="D2676" i="3" a="1"/>
  <c r="D2676" i="3"/>
  <c r="E2676" i="3" a="1"/>
  <c r="E2676" i="3"/>
  <c r="F2676" i="3" a="1"/>
  <c r="F2676" i="3"/>
  <c r="G2676" i="3" a="1"/>
  <c r="G2676" i="3" s="1"/>
  <c r="H2676" i="3" a="1"/>
  <c r="H2676" i="3" s="1"/>
  <c r="I2676" i="3" a="1"/>
  <c r="I2676" i="3" s="1"/>
  <c r="J2676" i="3" a="1"/>
  <c r="J2676" i="3" s="1"/>
  <c r="K2676" i="3" a="1"/>
  <c r="K2676" i="3" s="1"/>
  <c r="L2676" i="3" a="1"/>
  <c r="L2676" i="3" s="1"/>
  <c r="M2676" i="3" a="1"/>
  <c r="M2676" i="3"/>
  <c r="N2676" i="3" a="1"/>
  <c r="N2676" i="3"/>
  <c r="O2676" i="3" a="1"/>
  <c r="O2676" i="3" s="1"/>
  <c r="P2676" i="3" a="1"/>
  <c r="P2676" i="3"/>
  <c r="Q2676" i="3" a="1"/>
  <c r="Q2676" i="3" s="1"/>
  <c r="R2676" i="3" a="1"/>
  <c r="R2676" i="3" s="1"/>
  <c r="S2676" i="3" a="1"/>
  <c r="S2676" i="3" s="1"/>
  <c r="T2676" i="3" a="1"/>
  <c r="T2676" i="3"/>
  <c r="U2676" i="3" a="1"/>
  <c r="U2676" i="3" s="1"/>
  <c r="C2677" i="3" a="1"/>
  <c r="C2677" i="3"/>
  <c r="D2677" i="3" a="1"/>
  <c r="D2677" i="3" s="1"/>
  <c r="E2677" i="3" a="1"/>
  <c r="E2677" i="3" s="1"/>
  <c r="F2677" i="3" a="1"/>
  <c r="F2677" i="3"/>
  <c r="G2677" i="3" a="1"/>
  <c r="G2677" i="3" s="1"/>
  <c r="H2677" i="3" a="1"/>
  <c r="H2677" i="3" s="1"/>
  <c r="I2677" i="3" a="1"/>
  <c r="I2677" i="3"/>
  <c r="J2677" i="3" a="1"/>
  <c r="J2677" i="3"/>
  <c r="K2677" i="3" a="1"/>
  <c r="K2677" i="3" s="1"/>
  <c r="L2677" i="3" a="1"/>
  <c r="L2677" i="3" s="1"/>
  <c r="M2677" i="3" a="1"/>
  <c r="M2677" i="3" s="1"/>
  <c r="N2677" i="3" a="1"/>
  <c r="N2677" i="3" s="1"/>
  <c r="O2677" i="3" a="1"/>
  <c r="O2677" i="3"/>
  <c r="P2677" i="3" a="1"/>
  <c r="P2677" i="3" s="1"/>
  <c r="Q2677" i="3" a="1"/>
  <c r="Q2677" i="3"/>
  <c r="R2677" i="3" a="1"/>
  <c r="R2677" i="3"/>
  <c r="S2677" i="3" a="1"/>
  <c r="S2677" i="3"/>
  <c r="T2677" i="3" a="1"/>
  <c r="T2677" i="3" s="1"/>
  <c r="U2677" i="3" a="1"/>
  <c r="U2677" i="3" s="1"/>
  <c r="C2678" i="3" a="1"/>
  <c r="C2678" i="3" s="1"/>
  <c r="D2678" i="3" a="1"/>
  <c r="D2678" i="3" s="1"/>
  <c r="E2678" i="3" a="1"/>
  <c r="E2678" i="3" s="1"/>
  <c r="F2678" i="3" a="1"/>
  <c r="F2678" i="3" s="1"/>
  <c r="G2678" i="3" a="1"/>
  <c r="G2678" i="3"/>
  <c r="H2678" i="3" a="1"/>
  <c r="H2678" i="3"/>
  <c r="I2678" i="3" a="1"/>
  <c r="I2678" i="3" s="1"/>
  <c r="J2678" i="3" a="1"/>
  <c r="J2678" i="3"/>
  <c r="K2678" i="3" a="1"/>
  <c r="K2678" i="3" s="1"/>
  <c r="L2678" i="3" a="1"/>
  <c r="L2678" i="3" s="1"/>
  <c r="M2678" i="3" a="1"/>
  <c r="M2678" i="3" s="1"/>
  <c r="N2678" i="3" a="1"/>
  <c r="N2678" i="3"/>
  <c r="O2678" i="3" a="1"/>
  <c r="O2678" i="3"/>
  <c r="P2678" i="3" a="1"/>
  <c r="P2678" i="3"/>
  <c r="Q2678" i="3" a="1"/>
  <c r="Q2678" i="3" s="1"/>
  <c r="R2678" i="3" a="1"/>
  <c r="R2678" i="3" s="1"/>
  <c r="S2678" i="3" a="1"/>
  <c r="S2678" i="3"/>
  <c r="T2678" i="3" a="1"/>
  <c r="T2678" i="3" s="1"/>
  <c r="U2678" i="3" a="1"/>
  <c r="U2678" i="3" s="1"/>
  <c r="C2679" i="3" a="1"/>
  <c r="C2679" i="3"/>
  <c r="D2679" i="3" a="1"/>
  <c r="D2679" i="3"/>
  <c r="E2679" i="3" a="1"/>
  <c r="E2679" i="3"/>
  <c r="F2679" i="3" a="1"/>
  <c r="F2679" i="3" s="1"/>
  <c r="G2679" i="3" a="1"/>
  <c r="G2679" i="3" s="1"/>
  <c r="H2679" i="3" a="1"/>
  <c r="H2679" i="3" s="1"/>
  <c r="I2679" i="3" a="1"/>
  <c r="I2679" i="3"/>
  <c r="J2679" i="3" a="1"/>
  <c r="J2679" i="3" s="1"/>
  <c r="K2679" i="3" a="1"/>
  <c r="K2679" i="3"/>
  <c r="L2679" i="3" a="1"/>
  <c r="L2679" i="3"/>
  <c r="M2679" i="3" a="1"/>
  <c r="M2679" i="3"/>
  <c r="N2679" i="3" a="1"/>
  <c r="N2679" i="3" s="1"/>
  <c r="O2679" i="3" a="1"/>
  <c r="O2679" i="3" s="1"/>
  <c r="P2679" i="3" a="1"/>
  <c r="P2679" i="3" s="1"/>
  <c r="Q2679" i="3" a="1"/>
  <c r="Q2679" i="3" s="1"/>
  <c r="R2679" i="3" a="1"/>
  <c r="R2679" i="3" s="1"/>
  <c r="S2679" i="3" a="1"/>
  <c r="S2679" i="3" s="1"/>
  <c r="T2679" i="3" a="1"/>
  <c r="T2679" i="3"/>
  <c r="U2679" i="3" a="1"/>
  <c r="U2679" i="3"/>
  <c r="C2680" i="3" a="1"/>
  <c r="C2680" i="3" s="1"/>
  <c r="D2680" i="3" a="1"/>
  <c r="D2680" i="3"/>
  <c r="E2680" i="3" a="1"/>
  <c r="E2680" i="3" s="1"/>
  <c r="F2680" i="3" a="1"/>
  <c r="F2680" i="3" s="1"/>
  <c r="G2680" i="3" a="1"/>
  <c r="G2680" i="3" s="1"/>
  <c r="H2680" i="3" a="1"/>
  <c r="H2680" i="3"/>
  <c r="I2680" i="3" a="1"/>
  <c r="I2680" i="3" s="1"/>
  <c r="J2680" i="3" a="1"/>
  <c r="J2680" i="3"/>
  <c r="K2680" i="3" a="1"/>
  <c r="K2680" i="3" s="1"/>
  <c r="L2680" i="3" a="1"/>
  <c r="L2680" i="3" s="1"/>
  <c r="M2680" i="3" a="1"/>
  <c r="M2680" i="3"/>
  <c r="N2680" i="3" a="1"/>
  <c r="N2680" i="3" s="1"/>
  <c r="O2680" i="3" a="1"/>
  <c r="O2680" i="3" s="1"/>
  <c r="P2680" i="3" a="1"/>
  <c r="P2680" i="3"/>
  <c r="Q2680" i="3" a="1"/>
  <c r="Q2680" i="3"/>
  <c r="R2680" i="3" a="1"/>
  <c r="R2680" i="3" s="1"/>
  <c r="S2680" i="3" a="1"/>
  <c r="S2680" i="3" s="1"/>
  <c r="T2680" i="3" a="1"/>
  <c r="T2680" i="3" s="1"/>
  <c r="U2680" i="3" a="1"/>
  <c r="U2680" i="3" s="1"/>
  <c r="C2681" i="3" a="1"/>
  <c r="C2681" i="3"/>
  <c r="D2681" i="3" a="1"/>
  <c r="D2681" i="3" s="1"/>
  <c r="E2681" i="3" a="1"/>
  <c r="E2681" i="3"/>
  <c r="F2681" i="3" a="1"/>
  <c r="F2681" i="3"/>
  <c r="G2681" i="3" a="1"/>
  <c r="G2681" i="3"/>
  <c r="H2681" i="3" a="1"/>
  <c r="H2681" i="3" s="1"/>
  <c r="I2681" i="3" a="1"/>
  <c r="I2681" i="3" s="1"/>
  <c r="J2681" i="3" a="1"/>
  <c r="J2681" i="3" s="1"/>
  <c r="K2681" i="3" a="1"/>
  <c r="K2681" i="3" s="1"/>
  <c r="L2681" i="3" a="1"/>
  <c r="L2681" i="3" s="1"/>
  <c r="M2681" i="3" a="1"/>
  <c r="M2681" i="3"/>
  <c r="N2681" i="3" a="1"/>
  <c r="N2681" i="3"/>
  <c r="O2681" i="3" a="1"/>
  <c r="O2681" i="3"/>
  <c r="P2681" i="3" a="1"/>
  <c r="P2681" i="3" s="1"/>
  <c r="Q2681" i="3" a="1"/>
  <c r="Q2681" i="3"/>
  <c r="R2681" i="3" a="1"/>
  <c r="R2681" i="3" s="1"/>
  <c r="S2681" i="3" a="1"/>
  <c r="S2681" i="3" s="1"/>
  <c r="T2681" i="3" a="1"/>
  <c r="T2681" i="3" s="1"/>
  <c r="U2681" i="3" a="1"/>
  <c r="U2681" i="3"/>
  <c r="C2682" i="3" a="1"/>
  <c r="C2682" i="3"/>
  <c r="D2682" i="3" a="1"/>
  <c r="D2682" i="3"/>
  <c r="E2682" i="3" a="1"/>
  <c r="E2682" i="3" s="1"/>
  <c r="F2682" i="3" a="1"/>
  <c r="F2682" i="3" s="1"/>
  <c r="G2682" i="3" a="1"/>
  <c r="G2682" i="3"/>
  <c r="H2682" i="3" a="1"/>
  <c r="H2682" i="3" s="1"/>
  <c r="I2682" i="3" a="1"/>
  <c r="I2682" i="3" s="1"/>
  <c r="J2682" i="3" a="1"/>
  <c r="J2682" i="3"/>
  <c r="K2682" i="3" a="1"/>
  <c r="K2682" i="3"/>
  <c r="L2682" i="3" a="1"/>
  <c r="L2682" i="3"/>
  <c r="M2682" i="3" a="1"/>
  <c r="M2682" i="3"/>
  <c r="N2682" i="3" a="1"/>
  <c r="N2682" i="3"/>
  <c r="O2682" i="3" a="1"/>
  <c r="O2682" i="3"/>
  <c r="P2682" i="3" a="1"/>
  <c r="P2682" i="3"/>
  <c r="Q2682" i="3" a="1"/>
  <c r="Q2682" i="3"/>
  <c r="R2682" i="3" a="1"/>
  <c r="R2682" i="3"/>
  <c r="S2682" i="3" a="1"/>
  <c r="S2682" i="3"/>
  <c r="T2682" i="3" a="1"/>
  <c r="T2682" i="3"/>
  <c r="U2682" i="3" a="1"/>
  <c r="U2682" i="3"/>
  <c r="C2683" i="3" a="1"/>
  <c r="C2683" i="3"/>
  <c r="D2683" i="3" a="1"/>
  <c r="D2683" i="3"/>
  <c r="E2683" i="3" a="1"/>
  <c r="E2683" i="3"/>
  <c r="F2683" i="3" a="1"/>
  <c r="F2683" i="3"/>
  <c r="G2683" i="3" a="1"/>
  <c r="G2683" i="3"/>
  <c r="H2683" i="3" a="1"/>
  <c r="H2683" i="3"/>
  <c r="I2683" i="3" a="1"/>
  <c r="I2683" i="3"/>
  <c r="J2683" i="3" a="1"/>
  <c r="J2683" i="3"/>
  <c r="K2683" i="3" a="1"/>
  <c r="K2683" i="3"/>
  <c r="L2683" i="3" a="1"/>
  <c r="L2683" i="3"/>
  <c r="M2683" i="3" a="1"/>
  <c r="M2683" i="3"/>
  <c r="N2683" i="3" a="1"/>
  <c r="N2683" i="3"/>
  <c r="O2683" i="3" a="1"/>
  <c r="O2683" i="3"/>
  <c r="P2683" i="3" a="1"/>
  <c r="P2683" i="3"/>
  <c r="Q2683" i="3" a="1"/>
  <c r="Q2683" i="3"/>
  <c r="R2683" i="3" a="1"/>
  <c r="R2683" i="3"/>
  <c r="S2683" i="3" a="1"/>
  <c r="S2683" i="3"/>
  <c r="T2683" i="3" a="1"/>
  <c r="T2683" i="3"/>
  <c r="U2683" i="3" a="1"/>
  <c r="U2683" i="3"/>
  <c r="C2684" i="3" a="1"/>
  <c r="C2684" i="3"/>
  <c r="D2684" i="3" a="1"/>
  <c r="D2684" i="3"/>
  <c r="E2684" i="3" a="1"/>
  <c r="E2684" i="3"/>
  <c r="F2684" i="3" a="1"/>
  <c r="F2684" i="3"/>
  <c r="G2684" i="3" a="1"/>
  <c r="G2684" i="3"/>
  <c r="H2684" i="3" a="1"/>
  <c r="H2684" i="3"/>
  <c r="I2684" i="3" a="1"/>
  <c r="I2684" i="3"/>
  <c r="J2684" i="3" a="1"/>
  <c r="J2684" i="3"/>
  <c r="K2684" i="3" a="1"/>
  <c r="K2684" i="3"/>
  <c r="L2684" i="3" a="1"/>
  <c r="L2684" i="3"/>
  <c r="M2684" i="3" a="1"/>
  <c r="M2684" i="3"/>
  <c r="N2684" i="3" a="1"/>
  <c r="N2684" i="3"/>
  <c r="O2684" i="3" a="1"/>
  <c r="O2684" i="3"/>
  <c r="P2684" i="3" a="1"/>
  <c r="P2684" i="3"/>
  <c r="Q2684" i="3" a="1"/>
  <c r="Q2684" i="3"/>
  <c r="R2684" i="3" a="1"/>
  <c r="R2684" i="3"/>
  <c r="S2684" i="3" a="1"/>
  <c r="S2684" i="3"/>
  <c r="T2684" i="3" a="1"/>
  <c r="T2684" i="3"/>
  <c r="U2684" i="3" a="1"/>
  <c r="U2684" i="3"/>
  <c r="C2685" i="3" a="1"/>
  <c r="C2685" i="3"/>
  <c r="D2685" i="3" a="1"/>
  <c r="D2685" i="3"/>
  <c r="E2685" i="3" a="1"/>
  <c r="E2685" i="3"/>
  <c r="F2685" i="3" a="1"/>
  <c r="F2685" i="3"/>
  <c r="G2685" i="3" a="1"/>
  <c r="G2685" i="3"/>
  <c r="H2685" i="3" a="1"/>
  <c r="H2685" i="3"/>
  <c r="I2685" i="3" a="1"/>
  <c r="I2685" i="3"/>
  <c r="J2685" i="3" a="1"/>
  <c r="J2685" i="3"/>
  <c r="K2685" i="3" a="1"/>
  <c r="K2685" i="3"/>
  <c r="L2685" i="3" a="1"/>
  <c r="L2685" i="3"/>
  <c r="M2685" i="3" a="1"/>
  <c r="M2685" i="3"/>
  <c r="N2685" i="3" a="1"/>
  <c r="N2685" i="3"/>
  <c r="O2685" i="3" a="1"/>
  <c r="O2685" i="3"/>
  <c r="P2685" i="3" a="1"/>
  <c r="P2685" i="3"/>
  <c r="Q2685" i="3" a="1"/>
  <c r="Q2685" i="3"/>
  <c r="R2685" i="3" a="1"/>
  <c r="R2685" i="3"/>
  <c r="S2685" i="3" a="1"/>
  <c r="S2685" i="3"/>
  <c r="T2685" i="3" a="1"/>
  <c r="T2685" i="3"/>
  <c r="U2685" i="3" a="1"/>
  <c r="U2685" i="3"/>
  <c r="C2686" i="3" a="1"/>
  <c r="C2686" i="3"/>
  <c r="D2686" i="3" a="1"/>
  <c r="D2686" i="3"/>
  <c r="E2686" i="3" a="1"/>
  <c r="E2686" i="3"/>
  <c r="F2686" i="3" a="1"/>
  <c r="F2686" i="3"/>
  <c r="G2686" i="3" a="1"/>
  <c r="G2686" i="3"/>
  <c r="H2686" i="3" a="1"/>
  <c r="H2686" i="3"/>
  <c r="I2686" i="3" a="1"/>
  <c r="I2686" i="3"/>
  <c r="J2686" i="3" a="1"/>
  <c r="J2686" i="3"/>
  <c r="K2686" i="3" a="1"/>
  <c r="K2686" i="3"/>
  <c r="L2686" i="3" a="1"/>
  <c r="L2686" i="3"/>
  <c r="M2686" i="3" a="1"/>
  <c r="M2686" i="3"/>
  <c r="N2686" i="3" a="1"/>
  <c r="N2686" i="3"/>
  <c r="O2686" i="3" a="1"/>
  <c r="O2686" i="3"/>
  <c r="P2686" i="3" a="1"/>
  <c r="P2686" i="3"/>
  <c r="Q2686" i="3" a="1"/>
  <c r="Q2686" i="3"/>
  <c r="R2686" i="3" a="1"/>
  <c r="R2686" i="3"/>
  <c r="S2686" i="3" a="1"/>
  <c r="S2686" i="3"/>
  <c r="T2686" i="3" a="1"/>
  <c r="T2686" i="3"/>
  <c r="U2686" i="3" a="1"/>
  <c r="U2686" i="3"/>
  <c r="C2687" i="3" a="1"/>
  <c r="C2687" i="3"/>
  <c r="D2687" i="3" a="1"/>
  <c r="D2687" i="3"/>
  <c r="E2687" i="3" a="1"/>
  <c r="E2687" i="3"/>
  <c r="F2687" i="3" a="1"/>
  <c r="F2687" i="3"/>
  <c r="G2687" i="3" a="1"/>
  <c r="G2687" i="3"/>
  <c r="H2687" i="3" a="1"/>
  <c r="H2687" i="3"/>
  <c r="I2687" i="3" a="1"/>
  <c r="I2687" i="3"/>
  <c r="J2687" i="3" a="1"/>
  <c r="J2687" i="3"/>
  <c r="K2687" i="3" a="1"/>
  <c r="K2687" i="3"/>
  <c r="L2687" i="3" a="1"/>
  <c r="L2687" i="3"/>
  <c r="M2687" i="3" a="1"/>
  <c r="M2687" i="3"/>
  <c r="N2687" i="3" a="1"/>
  <c r="N2687" i="3"/>
  <c r="O2687" i="3" a="1"/>
  <c r="O2687" i="3"/>
  <c r="P2687" i="3" a="1"/>
  <c r="P2687" i="3"/>
  <c r="Q2687" i="3" a="1"/>
  <c r="Q2687" i="3"/>
  <c r="R2687" i="3" a="1"/>
  <c r="R2687" i="3"/>
  <c r="S2687" i="3" a="1"/>
  <c r="S2687" i="3"/>
  <c r="T2687" i="3" a="1"/>
  <c r="T2687" i="3"/>
  <c r="U2687" i="3" a="1"/>
  <c r="U2687" i="3"/>
  <c r="C2688" i="3" a="1"/>
  <c r="C2688" i="3"/>
  <c r="D2688" i="3" a="1"/>
  <c r="D2688" i="3"/>
  <c r="E2688" i="3" a="1"/>
  <c r="E2688" i="3"/>
  <c r="F2688" i="3" a="1"/>
  <c r="F2688" i="3"/>
  <c r="G2688" i="3" a="1"/>
  <c r="G2688" i="3"/>
  <c r="H2688" i="3" a="1"/>
  <c r="H2688" i="3"/>
  <c r="I2688" i="3" a="1"/>
  <c r="I2688" i="3"/>
  <c r="J2688" i="3" a="1"/>
  <c r="J2688" i="3"/>
  <c r="K2688" i="3" a="1"/>
  <c r="K2688" i="3"/>
  <c r="L2688" i="3" a="1"/>
  <c r="L2688" i="3"/>
  <c r="M2688" i="3" a="1"/>
  <c r="M2688" i="3"/>
  <c r="N2688" i="3" a="1"/>
  <c r="N2688" i="3"/>
  <c r="O2688" i="3" a="1"/>
  <c r="O2688" i="3"/>
  <c r="P2688" i="3" a="1"/>
  <c r="P2688" i="3"/>
  <c r="Q2688" i="3" a="1"/>
  <c r="Q2688" i="3"/>
  <c r="R2688" i="3" a="1"/>
  <c r="R2688" i="3"/>
  <c r="S2688" i="3" a="1"/>
  <c r="S2688" i="3"/>
  <c r="T2688" i="3" a="1"/>
  <c r="T2688" i="3"/>
  <c r="U2688" i="3" a="1"/>
  <c r="U2688" i="3"/>
  <c r="C2689" i="3" a="1"/>
  <c r="C2689" i="3"/>
  <c r="D2689" i="3" a="1"/>
  <c r="D2689" i="3"/>
  <c r="E2689" i="3" a="1"/>
  <c r="E2689" i="3"/>
  <c r="F2689" i="3" a="1"/>
  <c r="F2689" i="3"/>
  <c r="G2689" i="3" a="1"/>
  <c r="G2689" i="3"/>
  <c r="H2689" i="3" a="1"/>
  <c r="H2689" i="3"/>
  <c r="I2689" i="3" a="1"/>
  <c r="I2689" i="3"/>
  <c r="J2689" i="3" a="1"/>
  <c r="J2689" i="3"/>
  <c r="K2689" i="3" a="1"/>
  <c r="K2689" i="3"/>
  <c r="L2689" i="3" a="1"/>
  <c r="L2689" i="3"/>
  <c r="M2689" i="3" a="1"/>
  <c r="M2689" i="3"/>
  <c r="N2689" i="3" a="1"/>
  <c r="N2689" i="3"/>
  <c r="O2689" i="3" a="1"/>
  <c r="O2689" i="3"/>
  <c r="P2689" i="3" a="1"/>
  <c r="P2689" i="3"/>
  <c r="Q2689" i="3" a="1"/>
  <c r="Q2689" i="3"/>
  <c r="R2689" i="3" a="1"/>
  <c r="R2689" i="3"/>
  <c r="S2689" i="3" a="1"/>
  <c r="S2689" i="3"/>
  <c r="T2689" i="3" a="1"/>
  <c r="T2689" i="3"/>
  <c r="U2689" i="3" a="1"/>
  <c r="U2689" i="3"/>
  <c r="C2690" i="3" a="1"/>
  <c r="C2690" i="3"/>
  <c r="D2690" i="3" a="1"/>
  <c r="D2690" i="3"/>
  <c r="E2690" i="3" a="1"/>
  <c r="E2690" i="3"/>
  <c r="F2690" i="3" a="1"/>
  <c r="F2690" i="3"/>
  <c r="G2690" i="3" a="1"/>
  <c r="G2690" i="3"/>
  <c r="H2690" i="3" a="1"/>
  <c r="H2690" i="3"/>
  <c r="I2690" i="3" a="1"/>
  <c r="I2690" i="3"/>
  <c r="J2690" i="3" a="1"/>
  <c r="J2690" i="3"/>
  <c r="K2690" i="3" a="1"/>
  <c r="K2690" i="3"/>
  <c r="L2690" i="3" a="1"/>
  <c r="L2690" i="3"/>
  <c r="M2690" i="3" a="1"/>
  <c r="M2690" i="3"/>
  <c r="N2690" i="3" a="1"/>
  <c r="N2690" i="3"/>
  <c r="O2690" i="3" a="1"/>
  <c r="O2690" i="3"/>
  <c r="P2690" i="3" a="1"/>
  <c r="P2690" i="3"/>
  <c r="Q2690" i="3" a="1"/>
  <c r="Q2690" i="3"/>
  <c r="R2690" i="3" a="1"/>
  <c r="R2690" i="3"/>
  <c r="S2690" i="3" a="1"/>
  <c r="S2690" i="3"/>
  <c r="T2690" i="3" a="1"/>
  <c r="T2690" i="3"/>
  <c r="U2690" i="3" a="1"/>
  <c r="U2690" i="3"/>
  <c r="C2691" i="3" a="1"/>
  <c r="C2691" i="3"/>
  <c r="D2691" i="3" a="1"/>
  <c r="D2691" i="3"/>
  <c r="E2691" i="3" a="1"/>
  <c r="E2691" i="3"/>
  <c r="F2691" i="3" a="1"/>
  <c r="F2691" i="3"/>
  <c r="G2691" i="3" a="1"/>
  <c r="G2691" i="3"/>
  <c r="H2691" i="3" a="1"/>
  <c r="H2691" i="3"/>
  <c r="I2691" i="3" a="1"/>
  <c r="I2691" i="3"/>
  <c r="J2691" i="3" a="1"/>
  <c r="J2691" i="3"/>
  <c r="K2691" i="3" a="1"/>
  <c r="K2691" i="3"/>
  <c r="L2691" i="3" a="1"/>
  <c r="L2691" i="3"/>
  <c r="M2691" i="3" a="1"/>
  <c r="M2691" i="3"/>
  <c r="N2691" i="3" a="1"/>
  <c r="N2691" i="3"/>
  <c r="O2691" i="3" a="1"/>
  <c r="O2691" i="3"/>
  <c r="P2691" i="3" a="1"/>
  <c r="P2691" i="3"/>
  <c r="Q2691" i="3" a="1"/>
  <c r="Q2691" i="3"/>
  <c r="R2691" i="3" a="1"/>
  <c r="R2691" i="3"/>
  <c r="S2691" i="3" a="1"/>
  <c r="S2691" i="3"/>
  <c r="T2691" i="3" a="1"/>
  <c r="T2691" i="3"/>
  <c r="U2691" i="3" a="1"/>
  <c r="U2691" i="3"/>
  <c r="C2692" i="3" a="1"/>
  <c r="C2692" i="3"/>
  <c r="D2692" i="3" a="1"/>
  <c r="D2692" i="3"/>
  <c r="E2692" i="3" a="1"/>
  <c r="E2692" i="3"/>
  <c r="F2692" i="3" a="1"/>
  <c r="F2692" i="3"/>
  <c r="G2692" i="3" a="1"/>
  <c r="G2692" i="3"/>
  <c r="H2692" i="3" a="1"/>
  <c r="H2692" i="3"/>
  <c r="I2692" i="3" a="1"/>
  <c r="I2692" i="3"/>
  <c r="J2692" i="3" a="1"/>
  <c r="J2692" i="3"/>
  <c r="K2692" i="3" a="1"/>
  <c r="K2692" i="3"/>
  <c r="L2692" i="3" a="1"/>
  <c r="L2692" i="3"/>
  <c r="M2692" i="3" a="1"/>
  <c r="M2692" i="3"/>
  <c r="N2692" i="3" a="1"/>
  <c r="N2692" i="3"/>
  <c r="O2692" i="3" a="1"/>
  <c r="O2692" i="3"/>
  <c r="P2692" i="3" a="1"/>
  <c r="P2692" i="3"/>
  <c r="Q2692" i="3" a="1"/>
  <c r="Q2692" i="3"/>
  <c r="R2692" i="3" a="1"/>
  <c r="R2692" i="3"/>
  <c r="S2692" i="3" a="1"/>
  <c r="S2692" i="3"/>
  <c r="T2692" i="3" a="1"/>
  <c r="T2692" i="3"/>
  <c r="U2692" i="3" a="1"/>
  <c r="U2692" i="3"/>
  <c r="C2693" i="3" a="1"/>
  <c r="C2693" i="3"/>
  <c r="D2693" i="3" a="1"/>
  <c r="D2693" i="3"/>
  <c r="E2693" i="3" a="1"/>
  <c r="E2693" i="3"/>
  <c r="F2693" i="3" a="1"/>
  <c r="F2693" i="3"/>
  <c r="G2693" i="3" a="1"/>
  <c r="G2693" i="3"/>
  <c r="H2693" i="3" a="1"/>
  <c r="H2693" i="3"/>
  <c r="I2693" i="3" a="1"/>
  <c r="I2693" i="3"/>
  <c r="J2693" i="3" a="1"/>
  <c r="J2693" i="3"/>
  <c r="K2693" i="3" a="1"/>
  <c r="K2693" i="3"/>
  <c r="L2693" i="3" a="1"/>
  <c r="L2693" i="3"/>
  <c r="M2693" i="3" a="1"/>
  <c r="M2693" i="3"/>
  <c r="N2693" i="3" a="1"/>
  <c r="N2693" i="3"/>
  <c r="O2693" i="3" a="1"/>
  <c r="O2693" i="3"/>
  <c r="P2693" i="3" a="1"/>
  <c r="P2693" i="3"/>
  <c r="Q2693" i="3" a="1"/>
  <c r="Q2693" i="3"/>
  <c r="R2693" i="3" a="1"/>
  <c r="R2693" i="3"/>
  <c r="S2693" i="3" a="1"/>
  <c r="S2693" i="3"/>
  <c r="T2693" i="3" a="1"/>
  <c r="T2693" i="3"/>
  <c r="U2693" i="3" a="1"/>
  <c r="U2693" i="3"/>
  <c r="C2694" i="3" a="1"/>
  <c r="C2694" i="3"/>
  <c r="D2694" i="3" a="1"/>
  <c r="D2694" i="3"/>
  <c r="E2694" i="3" a="1"/>
  <c r="E2694" i="3"/>
  <c r="F2694" i="3" a="1"/>
  <c r="F2694" i="3"/>
  <c r="G2694" i="3" a="1"/>
  <c r="G2694" i="3"/>
  <c r="H2694" i="3" a="1"/>
  <c r="H2694" i="3"/>
  <c r="I2694" i="3" a="1"/>
  <c r="I2694" i="3"/>
  <c r="J2694" i="3" a="1"/>
  <c r="J2694" i="3"/>
  <c r="K2694" i="3" a="1"/>
  <c r="K2694" i="3"/>
  <c r="L2694" i="3" a="1"/>
  <c r="L2694" i="3"/>
  <c r="M2694" i="3" a="1"/>
  <c r="M2694" i="3"/>
  <c r="N2694" i="3" a="1"/>
  <c r="N2694" i="3"/>
  <c r="O2694" i="3" a="1"/>
  <c r="O2694" i="3"/>
  <c r="P2694" i="3" a="1"/>
  <c r="P2694" i="3"/>
  <c r="Q2694" i="3" a="1"/>
  <c r="Q2694" i="3"/>
  <c r="R2694" i="3" a="1"/>
  <c r="R2694" i="3"/>
  <c r="S2694" i="3" a="1"/>
  <c r="S2694" i="3"/>
  <c r="T2694" i="3" a="1"/>
  <c r="T2694" i="3"/>
  <c r="U2694" i="3" a="1"/>
  <c r="U2694" i="3"/>
  <c r="C2695" i="3" a="1"/>
  <c r="C2695" i="3"/>
  <c r="D2695" i="3" a="1"/>
  <c r="D2695" i="3"/>
  <c r="E2695" i="3" a="1"/>
  <c r="E2695" i="3"/>
  <c r="F2695" i="3" a="1"/>
  <c r="F2695" i="3"/>
  <c r="G2695" i="3" a="1"/>
  <c r="G2695" i="3"/>
  <c r="H2695" i="3" a="1"/>
  <c r="H2695" i="3"/>
  <c r="I2695" i="3" a="1"/>
  <c r="I2695" i="3"/>
  <c r="J2695" i="3" a="1"/>
  <c r="J2695" i="3"/>
  <c r="K2695" i="3" a="1"/>
  <c r="K2695" i="3"/>
  <c r="L2695" i="3" a="1"/>
  <c r="L2695" i="3"/>
  <c r="M2695" i="3" a="1"/>
  <c r="M2695" i="3"/>
  <c r="N2695" i="3" a="1"/>
  <c r="N2695" i="3"/>
  <c r="O2695" i="3" a="1"/>
  <c r="O2695" i="3"/>
  <c r="P2695" i="3" a="1"/>
  <c r="P2695" i="3"/>
  <c r="Q2695" i="3" a="1"/>
  <c r="Q2695" i="3"/>
  <c r="R2695" i="3" a="1"/>
  <c r="R2695" i="3"/>
  <c r="S2695" i="3" a="1"/>
  <c r="S2695" i="3"/>
  <c r="T2695" i="3" a="1"/>
  <c r="T2695" i="3"/>
  <c r="U2695" i="3" a="1"/>
  <c r="U2695" i="3"/>
  <c r="C2696" i="3" a="1"/>
  <c r="C2696" i="3"/>
  <c r="D2696" i="3" a="1"/>
  <c r="D2696" i="3"/>
  <c r="E2696" i="3" a="1"/>
  <c r="E2696" i="3"/>
  <c r="F2696" i="3" a="1"/>
  <c r="F2696" i="3"/>
  <c r="G2696" i="3" a="1"/>
  <c r="G2696" i="3"/>
  <c r="H2696" i="3" a="1"/>
  <c r="H2696" i="3"/>
  <c r="I2696" i="3" a="1"/>
  <c r="I2696" i="3"/>
  <c r="J2696" i="3" a="1"/>
  <c r="J2696" i="3"/>
  <c r="K2696" i="3" a="1"/>
  <c r="K2696" i="3"/>
  <c r="L2696" i="3" a="1"/>
  <c r="L2696" i="3"/>
  <c r="M2696" i="3" a="1"/>
  <c r="M2696" i="3"/>
  <c r="N2696" i="3" a="1"/>
  <c r="N2696" i="3"/>
  <c r="O2696" i="3" a="1"/>
  <c r="O2696" i="3"/>
  <c r="P2696" i="3" a="1"/>
  <c r="P2696" i="3"/>
  <c r="Q2696" i="3" a="1"/>
  <c r="Q2696" i="3"/>
  <c r="R2696" i="3" a="1"/>
  <c r="R2696" i="3"/>
  <c r="S2696" i="3" a="1"/>
  <c r="S2696" i="3"/>
  <c r="T2696" i="3" a="1"/>
  <c r="T2696" i="3"/>
  <c r="U2696" i="3" a="1"/>
  <c r="U2696" i="3"/>
  <c r="C2697" i="3" a="1"/>
  <c r="C2697" i="3"/>
  <c r="D2697" i="3" a="1"/>
  <c r="D2697" i="3"/>
  <c r="E2697" i="3" a="1"/>
  <c r="E2697" i="3"/>
  <c r="F2697" i="3" a="1"/>
  <c r="F2697" i="3"/>
  <c r="G2697" i="3" a="1"/>
  <c r="G2697" i="3"/>
  <c r="H2697" i="3" a="1"/>
  <c r="H2697" i="3"/>
  <c r="I2697" i="3" a="1"/>
  <c r="I2697" i="3"/>
  <c r="J2697" i="3" a="1"/>
  <c r="J2697" i="3"/>
  <c r="K2697" i="3" a="1"/>
  <c r="K2697" i="3"/>
  <c r="L2697" i="3" a="1"/>
  <c r="L2697" i="3"/>
  <c r="M2697" i="3" a="1"/>
  <c r="M2697" i="3"/>
  <c r="N2697" i="3" a="1"/>
  <c r="N2697" i="3"/>
  <c r="O2697" i="3" a="1"/>
  <c r="O2697" i="3"/>
  <c r="P2697" i="3" a="1"/>
  <c r="P2697" i="3"/>
  <c r="Q2697" i="3" a="1"/>
  <c r="Q2697" i="3"/>
  <c r="R2697" i="3" a="1"/>
  <c r="R2697" i="3"/>
  <c r="S2697" i="3" a="1"/>
  <c r="S2697" i="3"/>
  <c r="T2697" i="3" a="1"/>
  <c r="T2697" i="3"/>
  <c r="U2697" i="3" a="1"/>
  <c r="U2697" i="3"/>
  <c r="C2698" i="3" a="1"/>
  <c r="C2698" i="3"/>
  <c r="D2698" i="3" a="1"/>
  <c r="D2698" i="3"/>
  <c r="E2698" i="3" a="1"/>
  <c r="E2698" i="3"/>
  <c r="F2698" i="3" a="1"/>
  <c r="F2698" i="3"/>
  <c r="G2698" i="3" a="1"/>
  <c r="G2698" i="3"/>
  <c r="H2698" i="3" a="1"/>
  <c r="H2698" i="3"/>
  <c r="I2698" i="3" a="1"/>
  <c r="I2698" i="3"/>
  <c r="J2698" i="3" a="1"/>
  <c r="J2698" i="3"/>
  <c r="K2698" i="3" a="1"/>
  <c r="K2698" i="3"/>
  <c r="L2698" i="3" a="1"/>
  <c r="L2698" i="3"/>
  <c r="M2698" i="3" a="1"/>
  <c r="M2698" i="3"/>
  <c r="N2698" i="3" a="1"/>
  <c r="N2698" i="3"/>
  <c r="O2698" i="3" a="1"/>
  <c r="O2698" i="3"/>
  <c r="P2698" i="3" a="1"/>
  <c r="P2698" i="3"/>
  <c r="Q2698" i="3" a="1"/>
  <c r="Q2698" i="3"/>
  <c r="R2698" i="3" a="1"/>
  <c r="R2698" i="3"/>
  <c r="S2698" i="3" a="1"/>
  <c r="S2698" i="3"/>
  <c r="T2698" i="3" a="1"/>
  <c r="T2698" i="3"/>
  <c r="U2698" i="3" a="1"/>
  <c r="U2698" i="3"/>
  <c r="C2699" i="3" a="1"/>
  <c r="C2699" i="3"/>
  <c r="D2699" i="3" a="1"/>
  <c r="D2699" i="3"/>
  <c r="E2699" i="3" a="1"/>
  <c r="E2699" i="3"/>
  <c r="F2699" i="3" a="1"/>
  <c r="F2699" i="3"/>
  <c r="G2699" i="3" a="1"/>
  <c r="G2699" i="3"/>
  <c r="H2699" i="3" a="1"/>
  <c r="H2699" i="3"/>
  <c r="I2699" i="3" a="1"/>
  <c r="I2699" i="3"/>
  <c r="J2699" i="3" a="1"/>
  <c r="J2699" i="3"/>
  <c r="K2699" i="3" a="1"/>
  <c r="K2699" i="3"/>
  <c r="L2699" i="3" a="1"/>
  <c r="L2699" i="3"/>
  <c r="M2699" i="3" a="1"/>
  <c r="M2699" i="3"/>
  <c r="N2699" i="3" a="1"/>
  <c r="N2699" i="3"/>
  <c r="O2699" i="3" a="1"/>
  <c r="O2699" i="3"/>
  <c r="P2699" i="3" a="1"/>
  <c r="P2699" i="3"/>
  <c r="Q2699" i="3" a="1"/>
  <c r="Q2699" i="3"/>
  <c r="R2699" i="3" a="1"/>
  <c r="R2699" i="3"/>
  <c r="S2699" i="3" a="1"/>
  <c r="S2699" i="3"/>
  <c r="T2699" i="3" a="1"/>
  <c r="T2699" i="3"/>
  <c r="U2699" i="3" a="1"/>
  <c r="U2699" i="3"/>
  <c r="C2700" i="3" a="1"/>
  <c r="C2700" i="3"/>
  <c r="D2700" i="3" a="1"/>
  <c r="D2700" i="3"/>
  <c r="E2700" i="3" a="1"/>
  <c r="E2700" i="3"/>
  <c r="F2700" i="3" a="1"/>
  <c r="F2700" i="3"/>
  <c r="G2700" i="3" a="1"/>
  <c r="G2700" i="3"/>
  <c r="H2700" i="3" a="1"/>
  <c r="H2700" i="3"/>
  <c r="I2700" i="3" a="1"/>
  <c r="I2700" i="3"/>
  <c r="J2700" i="3" a="1"/>
  <c r="J2700" i="3"/>
  <c r="K2700" i="3" a="1"/>
  <c r="K2700" i="3"/>
  <c r="L2700" i="3" a="1"/>
  <c r="L2700" i="3"/>
  <c r="M2700" i="3" a="1"/>
  <c r="M2700" i="3"/>
  <c r="N2700" i="3" a="1"/>
  <c r="N2700" i="3"/>
  <c r="O2700" i="3" a="1"/>
  <c r="O2700" i="3"/>
  <c r="P2700" i="3" a="1"/>
  <c r="P2700" i="3"/>
  <c r="Q2700" i="3" a="1"/>
  <c r="Q2700" i="3"/>
  <c r="R2700" i="3" a="1"/>
  <c r="R2700" i="3"/>
  <c r="S2700" i="3" a="1"/>
  <c r="S2700" i="3"/>
  <c r="T2700" i="3" a="1"/>
  <c r="T2700" i="3"/>
  <c r="U2700" i="3" a="1"/>
  <c r="U2700" i="3"/>
  <c r="C2701" i="3" a="1"/>
  <c r="C2701" i="3"/>
  <c r="D2701" i="3" a="1"/>
  <c r="D2701" i="3"/>
  <c r="E2701" i="3" a="1"/>
  <c r="E2701" i="3"/>
  <c r="F2701" i="3" a="1"/>
  <c r="F2701" i="3"/>
  <c r="G2701" i="3" a="1"/>
  <c r="G2701" i="3"/>
  <c r="H2701" i="3" a="1"/>
  <c r="H2701" i="3"/>
  <c r="I2701" i="3" a="1"/>
  <c r="I2701" i="3"/>
  <c r="J2701" i="3" a="1"/>
  <c r="J2701" i="3"/>
  <c r="K2701" i="3" a="1"/>
  <c r="K2701" i="3"/>
  <c r="L2701" i="3" a="1"/>
  <c r="L2701" i="3"/>
  <c r="M2701" i="3" a="1"/>
  <c r="M2701" i="3"/>
  <c r="N2701" i="3" a="1"/>
  <c r="N2701" i="3"/>
  <c r="O2701" i="3" a="1"/>
  <c r="O2701" i="3"/>
  <c r="P2701" i="3" a="1"/>
  <c r="P2701" i="3"/>
  <c r="Q2701" i="3" a="1"/>
  <c r="Q2701" i="3"/>
  <c r="R2701" i="3" a="1"/>
  <c r="R2701" i="3"/>
  <c r="S2701" i="3" a="1"/>
  <c r="S2701" i="3"/>
  <c r="T2701" i="3" a="1"/>
  <c r="T2701" i="3"/>
  <c r="U2701" i="3" a="1"/>
  <c r="U2701" i="3"/>
  <c r="C2702" i="3" a="1"/>
  <c r="C2702" i="3"/>
  <c r="D2702" i="3" a="1"/>
  <c r="D2702" i="3"/>
  <c r="E2702" i="3" a="1"/>
  <c r="E2702" i="3"/>
  <c r="F2702" i="3" a="1"/>
  <c r="F2702" i="3"/>
  <c r="G2702" i="3" a="1"/>
  <c r="G2702" i="3"/>
  <c r="H2702" i="3" a="1"/>
  <c r="H2702" i="3"/>
  <c r="I2702" i="3" a="1"/>
  <c r="I2702" i="3"/>
  <c r="J2702" i="3" a="1"/>
  <c r="J2702" i="3"/>
  <c r="K2702" i="3" a="1"/>
  <c r="K2702" i="3"/>
  <c r="L2702" i="3" a="1"/>
  <c r="L2702" i="3"/>
  <c r="M2702" i="3" a="1"/>
  <c r="M2702" i="3"/>
  <c r="N2702" i="3" a="1"/>
  <c r="N2702" i="3"/>
  <c r="O2702" i="3" a="1"/>
  <c r="O2702" i="3"/>
  <c r="P2702" i="3" a="1"/>
  <c r="P2702" i="3"/>
  <c r="Q2702" i="3" a="1"/>
  <c r="Q2702" i="3"/>
  <c r="R2702" i="3" a="1"/>
  <c r="R2702" i="3"/>
  <c r="S2702" i="3" a="1"/>
  <c r="S2702" i="3"/>
  <c r="T2702" i="3" a="1"/>
  <c r="T2702" i="3"/>
  <c r="U2702" i="3" a="1"/>
  <c r="U2702" i="3"/>
  <c r="C2703" i="3" a="1"/>
  <c r="C2703" i="3"/>
  <c r="D2703" i="3" a="1"/>
  <c r="D2703" i="3"/>
  <c r="E2703" i="3" a="1"/>
  <c r="E2703" i="3"/>
  <c r="F2703" i="3" a="1"/>
  <c r="F2703" i="3"/>
  <c r="G2703" i="3" a="1"/>
  <c r="G2703" i="3"/>
  <c r="H2703" i="3" a="1"/>
  <c r="H2703" i="3"/>
  <c r="I2703" i="3" a="1"/>
  <c r="I2703" i="3"/>
  <c r="J2703" i="3" a="1"/>
  <c r="J2703" i="3"/>
  <c r="K2703" i="3" a="1"/>
  <c r="K2703" i="3"/>
  <c r="L2703" i="3" a="1"/>
  <c r="L2703" i="3"/>
  <c r="M2703" i="3" a="1"/>
  <c r="M2703" i="3"/>
  <c r="N2703" i="3" a="1"/>
  <c r="N2703" i="3"/>
  <c r="O2703" i="3" a="1"/>
  <c r="O2703" i="3"/>
  <c r="P2703" i="3" a="1"/>
  <c r="P2703" i="3"/>
  <c r="Q2703" i="3" a="1"/>
  <c r="Q2703" i="3"/>
  <c r="R2703" i="3" a="1"/>
  <c r="R2703" i="3"/>
  <c r="S2703" i="3" a="1"/>
  <c r="S2703" i="3"/>
  <c r="T2703" i="3" a="1"/>
  <c r="T2703" i="3"/>
  <c r="U2703" i="3" a="1"/>
  <c r="U2703" i="3"/>
  <c r="C2704" i="3" a="1"/>
  <c r="C2704" i="3"/>
  <c r="D2704" i="3" a="1"/>
  <c r="D2704" i="3"/>
  <c r="E2704" i="3" a="1"/>
  <c r="E2704" i="3"/>
  <c r="F2704" i="3" a="1"/>
  <c r="F2704" i="3"/>
  <c r="G2704" i="3" a="1"/>
  <c r="G2704" i="3"/>
  <c r="H2704" i="3" a="1"/>
  <c r="H2704" i="3"/>
  <c r="I2704" i="3" a="1"/>
  <c r="I2704" i="3"/>
  <c r="J2704" i="3" a="1"/>
  <c r="J2704" i="3"/>
  <c r="K2704" i="3" a="1"/>
  <c r="K2704" i="3"/>
  <c r="L2704" i="3" a="1"/>
  <c r="L2704" i="3"/>
  <c r="M2704" i="3" a="1"/>
  <c r="M2704" i="3"/>
  <c r="N2704" i="3" a="1"/>
  <c r="N2704" i="3"/>
  <c r="O2704" i="3" a="1"/>
  <c r="O2704" i="3"/>
  <c r="P2704" i="3" a="1"/>
  <c r="P2704" i="3"/>
  <c r="Q2704" i="3" a="1"/>
  <c r="Q2704" i="3"/>
  <c r="R2704" i="3" a="1"/>
  <c r="R2704" i="3"/>
  <c r="S2704" i="3" a="1"/>
  <c r="S2704" i="3"/>
  <c r="T2704" i="3" a="1"/>
  <c r="T2704" i="3"/>
  <c r="U2704" i="3" a="1"/>
  <c r="U2704" i="3"/>
  <c r="C2705" i="3" a="1"/>
  <c r="C2705" i="3"/>
  <c r="D2705" i="3" a="1"/>
  <c r="D2705" i="3"/>
  <c r="E2705" i="3" a="1"/>
  <c r="E2705" i="3"/>
  <c r="F2705" i="3" a="1"/>
  <c r="F2705" i="3"/>
  <c r="G2705" i="3" a="1"/>
  <c r="G2705" i="3"/>
  <c r="H2705" i="3" a="1"/>
  <c r="H2705" i="3"/>
  <c r="I2705" i="3" a="1"/>
  <c r="I2705" i="3"/>
  <c r="J2705" i="3" a="1"/>
  <c r="J2705" i="3"/>
  <c r="K2705" i="3" a="1"/>
  <c r="K2705" i="3"/>
  <c r="L2705" i="3" a="1"/>
  <c r="L2705" i="3"/>
  <c r="M2705" i="3" a="1"/>
  <c r="M2705" i="3"/>
  <c r="N2705" i="3" a="1"/>
  <c r="N2705" i="3"/>
  <c r="O2705" i="3" a="1"/>
  <c r="O2705" i="3"/>
  <c r="P2705" i="3" a="1"/>
  <c r="P2705" i="3"/>
  <c r="Q2705" i="3" a="1"/>
  <c r="Q2705" i="3"/>
  <c r="R2705" i="3" a="1"/>
  <c r="R2705" i="3"/>
  <c r="S2705" i="3" a="1"/>
  <c r="S2705" i="3"/>
  <c r="T2705" i="3" a="1"/>
  <c r="T2705" i="3"/>
  <c r="U2705" i="3" a="1"/>
  <c r="U2705" i="3"/>
  <c r="C2706" i="3" a="1"/>
  <c r="C2706" i="3"/>
  <c r="D2706" i="3" a="1"/>
  <c r="D2706" i="3"/>
  <c r="E2706" i="3" a="1"/>
  <c r="E2706" i="3"/>
  <c r="F2706" i="3" a="1"/>
  <c r="F2706" i="3"/>
  <c r="G2706" i="3" a="1"/>
  <c r="G2706" i="3"/>
  <c r="H2706" i="3" a="1"/>
  <c r="H2706" i="3"/>
  <c r="I2706" i="3" a="1"/>
  <c r="I2706" i="3"/>
  <c r="J2706" i="3" a="1"/>
  <c r="J2706" i="3"/>
  <c r="K2706" i="3" a="1"/>
  <c r="K2706" i="3"/>
  <c r="L2706" i="3" a="1"/>
  <c r="L2706" i="3"/>
  <c r="M2706" i="3" a="1"/>
  <c r="M2706" i="3"/>
  <c r="N2706" i="3" a="1"/>
  <c r="N2706" i="3"/>
  <c r="O2706" i="3" a="1"/>
  <c r="O2706" i="3"/>
  <c r="P2706" i="3" a="1"/>
  <c r="P2706" i="3"/>
  <c r="Q2706" i="3" a="1"/>
  <c r="Q2706" i="3"/>
  <c r="R2706" i="3" a="1"/>
  <c r="R2706" i="3"/>
  <c r="S2706" i="3" a="1"/>
  <c r="S2706" i="3"/>
  <c r="T2706" i="3" a="1"/>
  <c r="T2706" i="3"/>
  <c r="U2706" i="3" a="1"/>
  <c r="U2706" i="3"/>
  <c r="C2707" i="3" a="1"/>
  <c r="C2707" i="3"/>
  <c r="D2707" i="3" a="1"/>
  <c r="D2707" i="3"/>
  <c r="E2707" i="3" a="1"/>
  <c r="E2707" i="3"/>
  <c r="F2707" i="3" a="1"/>
  <c r="F2707" i="3"/>
  <c r="G2707" i="3" a="1"/>
  <c r="G2707" i="3"/>
  <c r="H2707" i="3" a="1"/>
  <c r="H2707" i="3"/>
  <c r="I2707" i="3" a="1"/>
  <c r="I2707" i="3"/>
  <c r="J2707" i="3" a="1"/>
  <c r="J2707" i="3"/>
  <c r="K2707" i="3" a="1"/>
  <c r="K2707" i="3"/>
  <c r="L2707" i="3" a="1"/>
  <c r="L2707" i="3"/>
  <c r="M2707" i="3" a="1"/>
  <c r="M2707" i="3"/>
  <c r="N2707" i="3" a="1"/>
  <c r="N2707" i="3"/>
  <c r="O2707" i="3" a="1"/>
  <c r="O2707" i="3"/>
  <c r="P2707" i="3" a="1"/>
  <c r="P2707" i="3"/>
  <c r="Q2707" i="3" a="1"/>
  <c r="Q2707" i="3"/>
  <c r="R2707" i="3" a="1"/>
  <c r="R2707" i="3"/>
  <c r="S2707" i="3" a="1"/>
  <c r="S2707" i="3"/>
  <c r="T2707" i="3" a="1"/>
  <c r="T2707" i="3"/>
  <c r="U2707" i="3" a="1"/>
  <c r="U2707" i="3"/>
  <c r="C2708" i="3" a="1"/>
  <c r="C2708" i="3"/>
  <c r="D2708" i="3" a="1"/>
  <c r="D2708" i="3"/>
  <c r="E2708" i="3" a="1"/>
  <c r="E2708" i="3"/>
  <c r="F2708" i="3" a="1"/>
  <c r="F2708" i="3"/>
  <c r="G2708" i="3" a="1"/>
  <c r="G2708" i="3"/>
  <c r="H2708" i="3" a="1"/>
  <c r="H2708" i="3"/>
  <c r="I2708" i="3" a="1"/>
  <c r="I2708" i="3"/>
  <c r="J2708" i="3" a="1"/>
  <c r="J2708" i="3"/>
  <c r="K2708" i="3" a="1"/>
  <c r="K2708" i="3"/>
  <c r="L2708" i="3" a="1"/>
  <c r="L2708" i="3"/>
  <c r="M2708" i="3" a="1"/>
  <c r="M2708" i="3"/>
  <c r="N2708" i="3" a="1"/>
  <c r="N2708" i="3"/>
  <c r="O2708" i="3" a="1"/>
  <c r="O2708" i="3"/>
  <c r="P2708" i="3" a="1"/>
  <c r="P2708" i="3"/>
  <c r="Q2708" i="3" a="1"/>
  <c r="Q2708" i="3"/>
  <c r="R2708" i="3" a="1"/>
  <c r="R2708" i="3"/>
  <c r="S2708" i="3" a="1"/>
  <c r="S2708" i="3"/>
  <c r="T2708" i="3" a="1"/>
  <c r="T2708" i="3"/>
  <c r="U2708" i="3" a="1"/>
  <c r="U2708" i="3"/>
  <c r="C2709" i="3" a="1"/>
  <c r="C2709" i="3"/>
  <c r="D2709" i="3" a="1"/>
  <c r="D2709" i="3"/>
  <c r="E2709" i="3" a="1"/>
  <c r="E2709" i="3"/>
  <c r="F2709" i="3" a="1"/>
  <c r="F2709" i="3"/>
  <c r="G2709" i="3" a="1"/>
  <c r="G2709" i="3"/>
  <c r="H2709" i="3" a="1"/>
  <c r="H2709" i="3"/>
  <c r="I2709" i="3" a="1"/>
  <c r="I2709" i="3"/>
  <c r="J2709" i="3" a="1"/>
  <c r="J2709" i="3"/>
  <c r="K2709" i="3" a="1"/>
  <c r="K2709" i="3"/>
  <c r="L2709" i="3" a="1"/>
  <c r="L2709" i="3"/>
  <c r="M2709" i="3" a="1"/>
  <c r="M2709" i="3"/>
  <c r="N2709" i="3" a="1"/>
  <c r="N2709" i="3"/>
  <c r="O2709" i="3" a="1"/>
  <c r="O2709" i="3"/>
  <c r="P2709" i="3" a="1"/>
  <c r="P2709" i="3"/>
  <c r="Q2709" i="3" a="1"/>
  <c r="Q2709" i="3"/>
  <c r="R2709" i="3" a="1"/>
  <c r="R2709" i="3"/>
  <c r="S2709" i="3" a="1"/>
  <c r="S2709" i="3"/>
  <c r="T2709" i="3" a="1"/>
  <c r="T2709" i="3"/>
  <c r="U2709" i="3" a="1"/>
  <c r="U2709" i="3"/>
  <c r="C2710" i="3" a="1"/>
  <c r="C2710" i="3"/>
  <c r="D2710" i="3" a="1"/>
  <c r="D2710" i="3"/>
  <c r="E2710" i="3" a="1"/>
  <c r="E2710" i="3"/>
  <c r="F2710" i="3" a="1"/>
  <c r="F2710" i="3"/>
  <c r="G2710" i="3" a="1"/>
  <c r="G2710" i="3"/>
  <c r="H2710" i="3" a="1"/>
  <c r="H2710" i="3"/>
  <c r="I2710" i="3" a="1"/>
  <c r="I2710" i="3"/>
  <c r="J2710" i="3" a="1"/>
  <c r="J2710" i="3"/>
  <c r="K2710" i="3" a="1"/>
  <c r="K2710" i="3"/>
  <c r="L2710" i="3" a="1"/>
  <c r="L2710" i="3"/>
  <c r="M2710" i="3" a="1"/>
  <c r="M2710" i="3"/>
  <c r="N2710" i="3" a="1"/>
  <c r="N2710" i="3"/>
  <c r="O2710" i="3" a="1"/>
  <c r="O2710" i="3"/>
  <c r="P2710" i="3" a="1"/>
  <c r="P2710" i="3"/>
  <c r="Q2710" i="3" a="1"/>
  <c r="Q2710" i="3"/>
  <c r="R2710" i="3" a="1"/>
  <c r="R2710" i="3"/>
  <c r="S2710" i="3" a="1"/>
  <c r="S2710" i="3"/>
  <c r="T2710" i="3" a="1"/>
  <c r="T2710" i="3"/>
  <c r="U2710" i="3" a="1"/>
  <c r="U2710" i="3"/>
  <c r="C2711" i="3" a="1"/>
  <c r="C2711" i="3"/>
  <c r="D2711" i="3" a="1"/>
  <c r="D2711" i="3"/>
  <c r="E2711" i="3" a="1"/>
  <c r="E2711" i="3"/>
  <c r="F2711" i="3" a="1"/>
  <c r="F2711" i="3"/>
  <c r="G2711" i="3" a="1"/>
  <c r="G2711" i="3"/>
  <c r="H2711" i="3" a="1"/>
  <c r="H2711" i="3"/>
  <c r="I2711" i="3" a="1"/>
  <c r="I2711" i="3"/>
  <c r="J2711" i="3" a="1"/>
  <c r="J2711" i="3"/>
  <c r="K2711" i="3" a="1"/>
  <c r="K2711" i="3"/>
  <c r="L2711" i="3" a="1"/>
  <c r="L2711" i="3"/>
  <c r="M2711" i="3" a="1"/>
  <c r="M2711" i="3"/>
  <c r="N2711" i="3" a="1"/>
  <c r="N2711" i="3"/>
  <c r="O2711" i="3" a="1"/>
  <c r="O2711" i="3"/>
  <c r="P2711" i="3" a="1"/>
  <c r="P2711" i="3"/>
  <c r="Q2711" i="3" a="1"/>
  <c r="Q2711" i="3"/>
  <c r="R2711" i="3" a="1"/>
  <c r="R2711" i="3"/>
  <c r="S2711" i="3" a="1"/>
  <c r="S2711" i="3"/>
  <c r="T2711" i="3" a="1"/>
  <c r="T2711" i="3"/>
  <c r="U2711" i="3" a="1"/>
  <c r="U2711" i="3"/>
  <c r="C2712" i="3" a="1"/>
  <c r="C2712" i="3"/>
  <c r="D2712" i="3" a="1"/>
  <c r="D2712" i="3"/>
  <c r="E2712" i="3" a="1"/>
  <c r="E2712" i="3"/>
  <c r="F2712" i="3" a="1"/>
  <c r="F2712" i="3"/>
  <c r="G2712" i="3" a="1"/>
  <c r="G2712" i="3"/>
  <c r="H2712" i="3" a="1"/>
  <c r="H2712" i="3"/>
  <c r="I2712" i="3" a="1"/>
  <c r="I2712" i="3"/>
  <c r="J2712" i="3" a="1"/>
  <c r="J2712" i="3"/>
  <c r="K2712" i="3" a="1"/>
  <c r="K2712" i="3"/>
  <c r="L2712" i="3" a="1"/>
  <c r="L2712" i="3"/>
  <c r="M2712" i="3" a="1"/>
  <c r="M2712" i="3"/>
  <c r="N2712" i="3" a="1"/>
  <c r="N2712" i="3"/>
  <c r="O2712" i="3" a="1"/>
  <c r="O2712" i="3"/>
  <c r="P2712" i="3" a="1"/>
  <c r="P2712" i="3"/>
  <c r="Q2712" i="3" a="1"/>
  <c r="Q2712" i="3"/>
  <c r="R2712" i="3" a="1"/>
  <c r="R2712" i="3"/>
  <c r="S2712" i="3" a="1"/>
  <c r="S2712" i="3"/>
  <c r="T2712" i="3" a="1"/>
  <c r="T2712" i="3"/>
  <c r="U2712" i="3" a="1"/>
  <c r="U2712" i="3"/>
  <c r="C2713" i="3" a="1"/>
  <c r="C2713" i="3"/>
  <c r="D2713" i="3" a="1"/>
  <c r="D2713" i="3"/>
  <c r="E2713" i="3" a="1"/>
  <c r="E2713" i="3"/>
  <c r="F2713" i="3" a="1"/>
  <c r="F2713" i="3"/>
  <c r="G2713" i="3" a="1"/>
  <c r="G2713" i="3"/>
  <c r="H2713" i="3" a="1"/>
  <c r="H2713" i="3"/>
  <c r="I2713" i="3" a="1"/>
  <c r="I2713" i="3"/>
  <c r="J2713" i="3" a="1"/>
  <c r="J2713" i="3"/>
  <c r="K2713" i="3" a="1"/>
  <c r="K2713" i="3"/>
  <c r="L2713" i="3" a="1"/>
  <c r="L2713" i="3"/>
  <c r="M2713" i="3" a="1"/>
  <c r="M2713" i="3"/>
  <c r="N2713" i="3" a="1"/>
  <c r="N2713" i="3"/>
  <c r="O2713" i="3" a="1"/>
  <c r="O2713" i="3"/>
  <c r="P2713" i="3" a="1"/>
  <c r="P2713" i="3"/>
  <c r="Q2713" i="3" a="1"/>
  <c r="Q2713" i="3"/>
  <c r="R2713" i="3" a="1"/>
  <c r="R2713" i="3"/>
  <c r="S2713" i="3" a="1"/>
  <c r="S2713" i="3"/>
  <c r="T2713" i="3" a="1"/>
  <c r="T2713" i="3"/>
  <c r="U2713" i="3" a="1"/>
  <c r="U2713" i="3"/>
  <c r="C2714" i="3" a="1"/>
  <c r="C2714" i="3"/>
  <c r="D2714" i="3" a="1"/>
  <c r="D2714" i="3"/>
  <c r="E2714" i="3" a="1"/>
  <c r="E2714" i="3"/>
  <c r="F2714" i="3" a="1"/>
  <c r="F2714" i="3"/>
  <c r="G2714" i="3" a="1"/>
  <c r="G2714" i="3"/>
  <c r="H2714" i="3" a="1"/>
  <c r="H2714" i="3"/>
  <c r="I2714" i="3" a="1"/>
  <c r="I2714" i="3"/>
  <c r="J2714" i="3" a="1"/>
  <c r="J2714" i="3"/>
  <c r="K2714" i="3" a="1"/>
  <c r="K2714" i="3"/>
  <c r="L2714" i="3" a="1"/>
  <c r="L2714" i="3" s="1"/>
  <c r="M2714" i="3" a="1"/>
  <c r="M2714" i="3"/>
  <c r="N2714" i="3" a="1"/>
  <c r="N2714" i="3"/>
  <c r="O2714" i="3" a="1"/>
  <c r="O2714" i="3"/>
  <c r="P2714" i="3" a="1"/>
  <c r="P2714" i="3" s="1"/>
  <c r="Q2714" i="3" a="1"/>
  <c r="Q2714" i="3"/>
  <c r="R2714" i="3" a="1"/>
  <c r="R2714" i="3"/>
  <c r="S2714" i="3" a="1"/>
  <c r="S2714" i="3"/>
  <c r="T2714" i="3" a="1"/>
  <c r="T2714" i="3" s="1"/>
  <c r="U2714" i="3" a="1"/>
  <c r="U2714" i="3"/>
  <c r="C2715" i="3" a="1"/>
  <c r="C2715" i="3"/>
  <c r="D2715" i="3" a="1"/>
  <c r="D2715" i="3"/>
  <c r="E2715" i="3" a="1"/>
  <c r="E2715" i="3" s="1"/>
  <c r="F2715" i="3" a="1"/>
  <c r="F2715" i="3"/>
  <c r="G2715" i="3" a="1"/>
  <c r="G2715" i="3"/>
  <c r="H2715" i="3" a="1"/>
  <c r="H2715" i="3"/>
  <c r="I2715" i="3" a="1"/>
  <c r="I2715" i="3" s="1"/>
  <c r="J2715" i="3" a="1"/>
  <c r="J2715" i="3"/>
  <c r="K2715" i="3" a="1"/>
  <c r="K2715" i="3"/>
  <c r="L2715" i="3" a="1"/>
  <c r="L2715" i="3"/>
  <c r="M2715" i="3" a="1"/>
  <c r="M2715" i="3" s="1"/>
  <c r="N2715" i="3" a="1"/>
  <c r="N2715" i="3"/>
  <c r="O2715" i="3" a="1"/>
  <c r="O2715" i="3"/>
  <c r="P2715" i="3" a="1"/>
  <c r="P2715" i="3"/>
  <c r="Q2715" i="3" a="1"/>
  <c r="Q2715" i="3" s="1"/>
  <c r="R2715" i="3" a="1"/>
  <c r="R2715" i="3"/>
  <c r="S2715" i="3" a="1"/>
  <c r="S2715" i="3"/>
  <c r="T2715" i="3" a="1"/>
  <c r="T2715" i="3"/>
  <c r="U2715" i="3" a="1"/>
  <c r="U2715" i="3" s="1"/>
  <c r="C2716" i="3" a="1"/>
  <c r="C2716" i="3"/>
  <c r="D2716" i="3" a="1"/>
  <c r="D2716" i="3"/>
  <c r="E2716" i="3" a="1"/>
  <c r="E2716" i="3"/>
  <c r="F2716" i="3" a="1"/>
  <c r="F2716" i="3" s="1"/>
  <c r="G2716" i="3" a="1"/>
  <c r="G2716" i="3"/>
  <c r="H2716" i="3" a="1"/>
  <c r="H2716" i="3"/>
  <c r="I2716" i="3" a="1"/>
  <c r="I2716" i="3"/>
  <c r="J2716" i="3" a="1"/>
  <c r="J2716" i="3" s="1"/>
  <c r="K2716" i="3" a="1"/>
  <c r="K2716" i="3"/>
  <c r="L2716" i="3" a="1"/>
  <c r="L2716" i="3"/>
  <c r="M2716" i="3" a="1"/>
  <c r="M2716" i="3"/>
  <c r="N2716" i="3" a="1"/>
  <c r="N2716" i="3" s="1"/>
  <c r="O2716" i="3" a="1"/>
  <c r="O2716" i="3"/>
  <c r="P2716" i="3" a="1"/>
  <c r="P2716" i="3"/>
  <c r="Q2716" i="3" a="1"/>
  <c r="Q2716" i="3"/>
  <c r="R2716" i="3" a="1"/>
  <c r="R2716" i="3" s="1"/>
  <c r="S2716" i="3" a="1"/>
  <c r="S2716" i="3"/>
  <c r="T2716" i="3" a="1"/>
  <c r="T2716" i="3"/>
  <c r="U2716" i="3" a="1"/>
  <c r="U2716" i="3"/>
  <c r="C2717" i="3" a="1"/>
  <c r="C2717" i="3" s="1"/>
  <c r="D2717" i="3" a="1"/>
  <c r="D2717" i="3"/>
  <c r="E2717" i="3" a="1"/>
  <c r="E2717" i="3"/>
  <c r="F2717" i="3" a="1"/>
  <c r="F2717" i="3"/>
  <c r="G2717" i="3" a="1"/>
  <c r="G2717" i="3" s="1"/>
  <c r="H2717" i="3" a="1"/>
  <c r="H2717" i="3"/>
  <c r="I2717" i="3" a="1"/>
  <c r="I2717" i="3"/>
  <c r="J2717" i="3" a="1"/>
  <c r="J2717" i="3"/>
  <c r="K2717" i="3" a="1"/>
  <c r="K2717" i="3" s="1"/>
  <c r="L2717" i="3" a="1"/>
  <c r="L2717" i="3"/>
  <c r="M2717" i="3" a="1"/>
  <c r="M2717" i="3"/>
  <c r="N2717" i="3" a="1"/>
  <c r="N2717" i="3"/>
  <c r="O2717" i="3" a="1"/>
  <c r="O2717" i="3" s="1"/>
  <c r="P2717" i="3" a="1"/>
  <c r="P2717" i="3"/>
  <c r="Q2717" i="3" a="1"/>
  <c r="Q2717" i="3"/>
  <c r="R2717" i="3" a="1"/>
  <c r="R2717" i="3"/>
  <c r="S2717" i="3" a="1"/>
  <c r="S2717" i="3" s="1"/>
  <c r="T2717" i="3" a="1"/>
  <c r="T2717" i="3"/>
  <c r="U2717" i="3" a="1"/>
  <c r="U2717" i="3"/>
  <c r="C2718" i="3" a="1"/>
  <c r="C2718" i="3"/>
  <c r="D2718" i="3" a="1"/>
  <c r="D2718" i="3" s="1"/>
  <c r="E2718" i="3" a="1"/>
  <c r="E2718" i="3"/>
  <c r="F2718" i="3" a="1"/>
  <c r="F2718" i="3"/>
  <c r="G2718" i="3" a="1"/>
  <c r="G2718" i="3"/>
  <c r="H2718" i="3" a="1"/>
  <c r="H2718" i="3" s="1"/>
  <c r="I2718" i="3" a="1"/>
  <c r="I2718" i="3"/>
  <c r="J2718" i="3" a="1"/>
  <c r="J2718" i="3"/>
  <c r="K2718" i="3" a="1"/>
  <c r="K2718" i="3"/>
  <c r="L2718" i="3" a="1"/>
  <c r="L2718" i="3" s="1"/>
  <c r="M2718" i="3" a="1"/>
  <c r="M2718" i="3"/>
  <c r="N2718" i="3" a="1"/>
  <c r="N2718" i="3"/>
  <c r="O2718" i="3" a="1"/>
  <c r="O2718" i="3"/>
  <c r="P2718" i="3" a="1"/>
  <c r="P2718" i="3" s="1"/>
  <c r="Q2718" i="3" a="1"/>
  <c r="Q2718" i="3"/>
  <c r="R2718" i="3" a="1"/>
  <c r="R2718" i="3"/>
  <c r="S2718" i="3" a="1"/>
  <c r="S2718" i="3"/>
  <c r="T2718" i="3" a="1"/>
  <c r="T2718" i="3" s="1"/>
  <c r="U2718" i="3" a="1"/>
  <c r="U2718" i="3"/>
  <c r="C2719" i="3" a="1"/>
  <c r="C2719" i="3"/>
  <c r="D2719" i="3" a="1"/>
  <c r="D2719" i="3"/>
  <c r="E2719" i="3" a="1"/>
  <c r="E2719" i="3" s="1"/>
  <c r="F2719" i="3" a="1"/>
  <c r="F2719" i="3"/>
  <c r="G2719" i="3" a="1"/>
  <c r="G2719" i="3"/>
  <c r="H2719" i="3" a="1"/>
  <c r="H2719" i="3"/>
  <c r="I2719" i="3" a="1"/>
  <c r="I2719" i="3" s="1"/>
  <c r="J2719" i="3" a="1"/>
  <c r="J2719" i="3"/>
  <c r="K2719" i="3" a="1"/>
  <c r="K2719" i="3"/>
  <c r="L2719" i="3" a="1"/>
  <c r="L2719" i="3"/>
  <c r="M2719" i="3" a="1"/>
  <c r="M2719" i="3" s="1"/>
  <c r="N2719" i="3" a="1"/>
  <c r="N2719" i="3"/>
  <c r="O2719" i="3" a="1"/>
  <c r="O2719" i="3"/>
  <c r="P2719" i="3" a="1"/>
  <c r="P2719" i="3"/>
  <c r="Q2719" i="3" a="1"/>
  <c r="Q2719" i="3" s="1"/>
  <c r="R2719" i="3" a="1"/>
  <c r="R2719" i="3"/>
  <c r="S2719" i="3" a="1"/>
  <c r="S2719" i="3"/>
  <c r="T2719" i="3" a="1"/>
  <c r="T2719" i="3"/>
  <c r="U2719" i="3" a="1"/>
  <c r="U2719" i="3" s="1"/>
  <c r="C2720" i="3" a="1"/>
  <c r="C2720" i="3"/>
  <c r="D2720" i="3" a="1"/>
  <c r="D2720" i="3"/>
  <c r="E2720" i="3" a="1"/>
  <c r="E2720" i="3"/>
  <c r="F2720" i="3" a="1"/>
  <c r="F2720" i="3" s="1"/>
  <c r="G2720" i="3" a="1"/>
  <c r="G2720" i="3"/>
  <c r="H2720" i="3" a="1"/>
  <c r="H2720" i="3"/>
  <c r="I2720" i="3" a="1"/>
  <c r="I2720" i="3"/>
  <c r="J2720" i="3" a="1"/>
  <c r="J2720" i="3" s="1"/>
  <c r="K2720" i="3" a="1"/>
  <c r="K2720" i="3"/>
  <c r="L2720" i="3" a="1"/>
  <c r="L2720" i="3"/>
  <c r="M2720" i="3" a="1"/>
  <c r="M2720" i="3"/>
  <c r="N2720" i="3" a="1"/>
  <c r="N2720" i="3" s="1"/>
  <c r="O2720" i="3" a="1"/>
  <c r="O2720" i="3"/>
  <c r="P2720" i="3" a="1"/>
  <c r="P2720" i="3"/>
  <c r="Q2720" i="3" a="1"/>
  <c r="Q2720" i="3"/>
  <c r="R2720" i="3" a="1"/>
  <c r="R2720" i="3" s="1"/>
  <c r="S2720" i="3" a="1"/>
  <c r="S2720" i="3"/>
  <c r="T2720" i="3" a="1"/>
  <c r="T2720" i="3"/>
  <c r="U2720" i="3" a="1"/>
  <c r="U2720" i="3"/>
  <c r="C2721" i="3" a="1"/>
  <c r="C2721" i="3" s="1"/>
  <c r="D2721" i="3" a="1"/>
  <c r="D2721" i="3"/>
  <c r="E2721" i="3" a="1"/>
  <c r="E2721" i="3"/>
  <c r="F2721" i="3" a="1"/>
  <c r="F2721" i="3"/>
  <c r="G2721" i="3" a="1"/>
  <c r="G2721" i="3" s="1"/>
  <c r="H2721" i="3" a="1"/>
  <c r="H2721" i="3"/>
  <c r="I2721" i="3" a="1"/>
  <c r="I2721" i="3"/>
  <c r="J2721" i="3" a="1"/>
  <c r="J2721" i="3"/>
  <c r="K2721" i="3" a="1"/>
  <c r="K2721" i="3" s="1"/>
  <c r="L2721" i="3" a="1"/>
  <c r="L2721" i="3"/>
  <c r="M2721" i="3" a="1"/>
  <c r="M2721" i="3"/>
  <c r="N2721" i="3" a="1"/>
  <c r="N2721" i="3"/>
  <c r="O2721" i="3" a="1"/>
  <c r="O2721" i="3" s="1"/>
  <c r="P2721" i="3" a="1"/>
  <c r="P2721" i="3"/>
  <c r="Q2721" i="3" a="1"/>
  <c r="Q2721" i="3"/>
  <c r="R2721" i="3" a="1"/>
  <c r="R2721" i="3"/>
  <c r="S2721" i="3" a="1"/>
  <c r="S2721" i="3" s="1"/>
  <c r="T2721" i="3" a="1"/>
  <c r="T2721" i="3"/>
  <c r="U2721" i="3" a="1"/>
  <c r="U2721" i="3"/>
  <c r="C2722" i="3" a="1"/>
  <c r="C2722" i="3"/>
  <c r="D2722" i="3" a="1"/>
  <c r="D2722" i="3" s="1"/>
  <c r="E2722" i="3" a="1"/>
  <c r="E2722" i="3"/>
  <c r="F2722" i="3" a="1"/>
  <c r="F2722" i="3"/>
  <c r="G2722" i="3" a="1"/>
  <c r="G2722" i="3"/>
  <c r="H2722" i="3" a="1"/>
  <c r="H2722" i="3" s="1"/>
  <c r="I2722" i="3" a="1"/>
  <c r="I2722" i="3"/>
  <c r="J2722" i="3" a="1"/>
  <c r="J2722" i="3"/>
  <c r="K2722" i="3" a="1"/>
  <c r="K2722" i="3"/>
  <c r="L2722" i="3" a="1"/>
  <c r="L2722" i="3" s="1"/>
  <c r="M2722" i="3" a="1"/>
  <c r="M2722" i="3"/>
  <c r="N2722" i="3" a="1"/>
  <c r="N2722" i="3"/>
  <c r="O2722" i="3" a="1"/>
  <c r="O2722" i="3"/>
  <c r="P2722" i="3" a="1"/>
  <c r="P2722" i="3" s="1"/>
  <c r="Q2722" i="3" a="1"/>
  <c r="Q2722" i="3"/>
  <c r="R2722" i="3" a="1"/>
  <c r="R2722" i="3"/>
  <c r="S2722" i="3" a="1"/>
  <c r="S2722" i="3"/>
  <c r="T2722" i="3" a="1"/>
  <c r="T2722" i="3" s="1"/>
  <c r="U2722" i="3" a="1"/>
  <c r="U2722" i="3"/>
  <c r="C2723" i="3" a="1"/>
  <c r="C2723" i="3"/>
  <c r="D2723" i="3" a="1"/>
  <c r="D2723" i="3"/>
  <c r="E2723" i="3" a="1"/>
  <c r="E2723" i="3" s="1"/>
  <c r="F2723" i="3" a="1"/>
  <c r="F2723" i="3"/>
  <c r="G2723" i="3" a="1"/>
  <c r="G2723" i="3"/>
  <c r="H2723" i="3" a="1"/>
  <c r="H2723" i="3"/>
  <c r="I2723" i="3" a="1"/>
  <c r="I2723" i="3" s="1"/>
  <c r="J2723" i="3" a="1"/>
  <c r="J2723" i="3"/>
  <c r="K2723" i="3" a="1"/>
  <c r="K2723" i="3"/>
  <c r="L2723" i="3" a="1"/>
  <c r="L2723" i="3"/>
  <c r="M2723" i="3" a="1"/>
  <c r="M2723" i="3" s="1"/>
  <c r="N2723" i="3" a="1"/>
  <c r="N2723" i="3"/>
  <c r="O2723" i="3" a="1"/>
  <c r="O2723" i="3"/>
  <c r="P2723" i="3" a="1"/>
  <c r="P2723" i="3"/>
  <c r="Q2723" i="3" a="1"/>
  <c r="Q2723" i="3" s="1"/>
  <c r="R2723" i="3" a="1"/>
  <c r="R2723" i="3"/>
  <c r="S2723" i="3" a="1"/>
  <c r="S2723" i="3"/>
  <c r="T2723" i="3" a="1"/>
  <c r="T2723" i="3"/>
  <c r="U2723" i="3" a="1"/>
  <c r="U2723" i="3" s="1"/>
  <c r="C2724" i="3" a="1"/>
  <c r="C2724" i="3"/>
  <c r="D2724" i="3" a="1"/>
  <c r="D2724" i="3"/>
  <c r="E2724" i="3" a="1"/>
  <c r="E2724" i="3"/>
  <c r="F2724" i="3" a="1"/>
  <c r="F2724" i="3" s="1"/>
  <c r="G2724" i="3" a="1"/>
  <c r="G2724" i="3"/>
  <c r="H2724" i="3" a="1"/>
  <c r="H2724" i="3"/>
  <c r="I2724" i="3" a="1"/>
  <c r="I2724" i="3"/>
  <c r="J2724" i="3" a="1"/>
  <c r="J2724" i="3" s="1"/>
  <c r="K2724" i="3" a="1"/>
  <c r="K2724" i="3"/>
  <c r="L2724" i="3" a="1"/>
  <c r="L2724" i="3"/>
  <c r="M2724" i="3" a="1"/>
  <c r="M2724" i="3"/>
  <c r="N2724" i="3" a="1"/>
  <c r="N2724" i="3" s="1"/>
  <c r="O2724" i="3" a="1"/>
  <c r="O2724" i="3"/>
  <c r="P2724" i="3" a="1"/>
  <c r="P2724" i="3"/>
  <c r="Q2724" i="3" a="1"/>
  <c r="Q2724" i="3"/>
  <c r="R2724" i="3" a="1"/>
  <c r="R2724" i="3" s="1"/>
  <c r="S2724" i="3" a="1"/>
  <c r="S2724" i="3"/>
  <c r="T2724" i="3" a="1"/>
  <c r="T2724" i="3"/>
  <c r="U2724" i="3" a="1"/>
  <c r="U2724" i="3"/>
  <c r="C2725" i="3" a="1"/>
  <c r="C2725" i="3" s="1"/>
  <c r="D2725" i="3" a="1"/>
  <c r="D2725" i="3"/>
  <c r="E2725" i="3" a="1"/>
  <c r="E2725" i="3"/>
  <c r="F2725" i="3" a="1"/>
  <c r="F2725" i="3"/>
  <c r="G2725" i="3" a="1"/>
  <c r="G2725" i="3" s="1"/>
  <c r="H2725" i="3" a="1"/>
  <c r="H2725" i="3"/>
  <c r="I2725" i="3" a="1"/>
  <c r="I2725" i="3"/>
  <c r="J2725" i="3" a="1"/>
  <c r="J2725" i="3"/>
  <c r="K2725" i="3" a="1"/>
  <c r="K2725" i="3" s="1"/>
  <c r="L2725" i="3" a="1"/>
  <c r="L2725" i="3"/>
  <c r="M2725" i="3" a="1"/>
  <c r="M2725" i="3"/>
  <c r="N2725" i="3" a="1"/>
  <c r="N2725" i="3"/>
  <c r="O2725" i="3" a="1"/>
  <c r="O2725" i="3" s="1"/>
  <c r="P2725" i="3" a="1"/>
  <c r="P2725" i="3"/>
  <c r="Q2725" i="3" a="1"/>
  <c r="Q2725" i="3"/>
  <c r="R2725" i="3" a="1"/>
  <c r="R2725" i="3"/>
  <c r="S2725" i="3" a="1"/>
  <c r="S2725" i="3" s="1"/>
  <c r="T2725" i="3" a="1"/>
  <c r="T2725" i="3"/>
  <c r="U2725" i="3" a="1"/>
  <c r="U2725" i="3"/>
  <c r="C2726" i="3" a="1"/>
  <c r="C2726" i="3"/>
  <c r="D2726" i="3" a="1"/>
  <c r="D2726" i="3" s="1"/>
  <c r="E2726" i="3" a="1"/>
  <c r="E2726" i="3"/>
  <c r="F2726" i="3" a="1"/>
  <c r="F2726" i="3"/>
  <c r="G2726" i="3" a="1"/>
  <c r="G2726" i="3"/>
  <c r="H2726" i="3" a="1"/>
  <c r="H2726" i="3" s="1"/>
  <c r="I2726" i="3" a="1"/>
  <c r="I2726" i="3"/>
  <c r="J2726" i="3" a="1"/>
  <c r="J2726" i="3"/>
  <c r="K2726" i="3" a="1"/>
  <c r="K2726" i="3"/>
  <c r="L2726" i="3" a="1"/>
  <c r="L2726" i="3" s="1"/>
  <c r="M2726" i="3" a="1"/>
  <c r="M2726" i="3"/>
  <c r="N2726" i="3" a="1"/>
  <c r="N2726" i="3"/>
  <c r="O2726" i="3" a="1"/>
  <c r="O2726" i="3"/>
  <c r="P2726" i="3" a="1"/>
  <c r="P2726" i="3" s="1"/>
  <c r="Q2726" i="3" a="1"/>
  <c r="Q2726" i="3"/>
  <c r="R2726" i="3" a="1"/>
  <c r="R2726" i="3"/>
  <c r="S2726" i="3" a="1"/>
  <c r="S2726" i="3"/>
  <c r="T2726" i="3" a="1"/>
  <c r="T2726" i="3" s="1"/>
  <c r="U2726" i="3" a="1"/>
  <c r="U2726" i="3"/>
  <c r="C2727" i="3" a="1"/>
  <c r="C2727" i="3"/>
  <c r="D2727" i="3" a="1"/>
  <c r="D2727" i="3"/>
  <c r="E2727" i="3" a="1"/>
  <c r="E2727" i="3" s="1"/>
  <c r="F2727" i="3" a="1"/>
  <c r="F2727" i="3"/>
  <c r="G2727" i="3" a="1"/>
  <c r="G2727" i="3"/>
  <c r="H2727" i="3" a="1"/>
  <c r="H2727" i="3"/>
  <c r="I2727" i="3" a="1"/>
  <c r="I2727" i="3" s="1"/>
  <c r="J2727" i="3" a="1"/>
  <c r="J2727" i="3"/>
  <c r="K2727" i="3" a="1"/>
  <c r="K2727" i="3"/>
  <c r="L2727" i="3" a="1"/>
  <c r="L2727" i="3"/>
  <c r="M2727" i="3" a="1"/>
  <c r="M2727" i="3" s="1"/>
  <c r="N2727" i="3" a="1"/>
  <c r="N2727" i="3"/>
  <c r="O2727" i="3" a="1"/>
  <c r="O2727" i="3"/>
  <c r="P2727" i="3" a="1"/>
  <c r="P2727" i="3"/>
  <c r="Q2727" i="3" a="1"/>
  <c r="Q2727" i="3" s="1"/>
  <c r="R2727" i="3" a="1"/>
  <c r="R2727" i="3"/>
  <c r="S2727" i="3" a="1"/>
  <c r="S2727" i="3"/>
  <c r="T2727" i="3" a="1"/>
  <c r="T2727" i="3"/>
  <c r="U2727" i="3" a="1"/>
  <c r="U2727" i="3" s="1"/>
  <c r="C2728" i="3" a="1"/>
  <c r="C2728" i="3"/>
  <c r="D2728" i="3" a="1"/>
  <c r="D2728" i="3"/>
  <c r="E2728" i="3" a="1"/>
  <c r="E2728" i="3"/>
  <c r="F2728" i="3" a="1"/>
  <c r="F2728" i="3" s="1"/>
  <c r="G2728" i="3" a="1"/>
  <c r="G2728" i="3"/>
  <c r="H2728" i="3" a="1"/>
  <c r="H2728" i="3"/>
  <c r="I2728" i="3" a="1"/>
  <c r="I2728" i="3"/>
  <c r="J2728" i="3" a="1"/>
  <c r="J2728" i="3" s="1"/>
  <c r="K2728" i="3" a="1"/>
  <c r="K2728" i="3"/>
  <c r="L2728" i="3" a="1"/>
  <c r="L2728" i="3"/>
  <c r="M2728" i="3" a="1"/>
  <c r="M2728" i="3" s="1"/>
  <c r="N2728" i="3" a="1"/>
  <c r="N2728" i="3"/>
  <c r="O2728" i="3" a="1"/>
  <c r="O2728" i="3"/>
  <c r="P2728" i="3" a="1"/>
  <c r="P2728" i="3"/>
  <c r="Q2728" i="3" a="1"/>
  <c r="Q2728" i="3" s="1"/>
  <c r="R2728" i="3" a="1"/>
  <c r="R2728" i="3" s="1"/>
  <c r="S2728" i="3" a="1"/>
  <c r="S2728" i="3"/>
  <c r="T2728" i="3" a="1"/>
  <c r="T2728" i="3"/>
  <c r="U2728" i="3" a="1"/>
  <c r="U2728" i="3" s="1"/>
  <c r="C2729" i="3" a="1"/>
  <c r="C2729" i="3" s="1"/>
  <c r="D2729" i="3" a="1"/>
  <c r="D2729" i="3"/>
  <c r="E2729" i="3" a="1"/>
  <c r="E2729" i="3"/>
  <c r="F2729" i="3" a="1"/>
  <c r="F2729" i="3" s="1"/>
  <c r="G2729" i="3" a="1"/>
  <c r="G2729" i="3"/>
  <c r="H2729" i="3" a="1"/>
  <c r="H2729" i="3"/>
  <c r="I2729" i="3" a="1"/>
  <c r="I2729" i="3"/>
  <c r="J2729" i="3" a="1"/>
  <c r="J2729" i="3" s="1"/>
  <c r="K2729" i="3" a="1"/>
  <c r="K2729" i="3" s="1"/>
  <c r="L2729" i="3" a="1"/>
  <c r="L2729" i="3"/>
  <c r="M2729" i="3" a="1"/>
  <c r="M2729" i="3"/>
  <c r="N2729" i="3" a="1"/>
  <c r="N2729" i="3" s="1"/>
  <c r="O2729" i="3" a="1"/>
  <c r="O2729" i="3"/>
  <c r="P2729" i="3" a="1"/>
  <c r="P2729" i="3"/>
  <c r="Q2729" i="3" a="1"/>
  <c r="Q2729" i="3"/>
  <c r="R2729" i="3" a="1"/>
  <c r="R2729" i="3" s="1"/>
  <c r="S2729" i="3" a="1"/>
  <c r="S2729" i="3" s="1"/>
  <c r="T2729" i="3" a="1"/>
  <c r="T2729" i="3"/>
  <c r="U2729" i="3" a="1"/>
  <c r="U2729" i="3"/>
  <c r="C2730" i="3" a="1"/>
  <c r="C2730" i="3" s="1"/>
  <c r="D2730" i="3" a="1"/>
  <c r="D2730" i="3" s="1"/>
  <c r="E2730" i="3" a="1"/>
  <c r="E2730" i="3"/>
  <c r="F2730" i="3" a="1"/>
  <c r="F2730" i="3"/>
  <c r="G2730" i="3" a="1"/>
  <c r="G2730" i="3" s="1"/>
  <c r="H2730" i="3" a="1"/>
  <c r="H2730" i="3"/>
  <c r="I2730" i="3" a="1"/>
  <c r="I2730" i="3"/>
  <c r="J2730" i="3" a="1"/>
  <c r="J2730" i="3"/>
  <c r="K2730" i="3" a="1"/>
  <c r="K2730" i="3" s="1"/>
  <c r="L2730" i="3" a="1"/>
  <c r="L2730" i="3" s="1"/>
  <c r="M2730" i="3" a="1"/>
  <c r="M2730" i="3"/>
  <c r="N2730" i="3" a="1"/>
  <c r="N2730" i="3"/>
  <c r="O2730" i="3" a="1"/>
  <c r="O2730" i="3" s="1"/>
  <c r="P2730" i="3" a="1"/>
  <c r="P2730" i="3" s="1"/>
  <c r="Q2730" i="3" a="1"/>
  <c r="Q2730" i="3"/>
  <c r="R2730" i="3" a="1"/>
  <c r="R2730" i="3"/>
  <c r="S2730" i="3" a="1"/>
  <c r="S2730" i="3" s="1"/>
  <c r="T2730" i="3" a="1"/>
  <c r="T2730" i="3"/>
  <c r="U2730" i="3" a="1"/>
  <c r="U2730" i="3"/>
  <c r="C2731" i="3" a="1"/>
  <c r="C2731" i="3"/>
  <c r="D2731" i="3" a="1"/>
  <c r="D2731" i="3" s="1"/>
  <c r="E2731" i="3" a="1"/>
  <c r="E2731" i="3" s="1"/>
  <c r="F2731" i="3" a="1"/>
  <c r="F2731" i="3"/>
  <c r="G2731" i="3" a="1"/>
  <c r="G2731" i="3"/>
  <c r="H2731" i="3" a="1"/>
  <c r="H2731" i="3" s="1"/>
  <c r="I2731" i="3" a="1"/>
  <c r="I2731" i="3"/>
  <c r="J2731" i="3" a="1"/>
  <c r="J2731" i="3"/>
  <c r="K2731" i="3" a="1"/>
  <c r="K2731" i="3"/>
  <c r="L2731" i="3" a="1"/>
  <c r="L2731" i="3" s="1"/>
  <c r="M2731" i="3" a="1"/>
  <c r="M2731" i="3" s="1"/>
  <c r="N2731" i="3" a="1"/>
  <c r="N2731" i="3"/>
  <c r="O2731" i="3" a="1"/>
  <c r="O2731" i="3"/>
  <c r="P2731" i="3" a="1"/>
  <c r="P2731" i="3" s="1"/>
  <c r="Q2731" i="3" a="1"/>
  <c r="Q2731" i="3" s="1"/>
  <c r="R2731" i="3" a="1"/>
  <c r="R2731" i="3"/>
  <c r="S2731" i="3" a="1"/>
  <c r="S2731" i="3"/>
  <c r="T2731" i="3" a="1"/>
  <c r="T2731" i="3" s="1"/>
  <c r="U2731" i="3" a="1"/>
  <c r="U2731" i="3"/>
  <c r="C2732" i="3" a="1"/>
  <c r="C2732" i="3"/>
  <c r="D2732" i="3" a="1"/>
  <c r="D2732" i="3"/>
  <c r="E2732" i="3" a="1"/>
  <c r="E2732" i="3" s="1"/>
  <c r="F2732" i="3" a="1"/>
  <c r="F2732" i="3" s="1"/>
  <c r="G2732" i="3" a="1"/>
  <c r="G2732" i="3"/>
  <c r="H2732" i="3" a="1"/>
  <c r="H2732" i="3"/>
  <c r="I2732" i="3" a="1"/>
  <c r="I2732" i="3" s="1"/>
  <c r="J2732" i="3" a="1"/>
  <c r="J2732" i="3" s="1"/>
  <c r="K2732" i="3" a="1"/>
  <c r="K2732" i="3"/>
  <c r="L2732" i="3" a="1"/>
  <c r="L2732" i="3"/>
  <c r="M2732" i="3" a="1"/>
  <c r="M2732" i="3" s="1"/>
  <c r="N2732" i="3" a="1"/>
  <c r="N2732" i="3"/>
  <c r="O2732" i="3" a="1"/>
  <c r="O2732" i="3"/>
  <c r="P2732" i="3" a="1"/>
  <c r="P2732" i="3"/>
  <c r="Q2732" i="3" a="1"/>
  <c r="Q2732" i="3" s="1"/>
  <c r="R2732" i="3" a="1"/>
  <c r="R2732" i="3" s="1"/>
  <c r="S2732" i="3" a="1"/>
  <c r="S2732" i="3"/>
  <c r="T2732" i="3" a="1"/>
  <c r="T2732" i="3"/>
  <c r="U2732" i="3" a="1"/>
  <c r="U2732" i="3" s="1"/>
  <c r="C2733" i="3" a="1"/>
  <c r="C2733" i="3"/>
  <c r="D2733" i="3" a="1"/>
  <c r="D2733" i="3"/>
  <c r="E2733" i="3" a="1"/>
  <c r="E2733" i="3"/>
  <c r="F2733" i="3" a="1"/>
  <c r="F2733" i="3" s="1"/>
  <c r="G2733" i="3" a="1"/>
  <c r="G2733" i="3" s="1"/>
  <c r="H2733" i="3" a="1"/>
  <c r="H2733" i="3"/>
  <c r="I2733" i="3" a="1"/>
  <c r="I2733" i="3"/>
  <c r="J2733" i="3" a="1"/>
  <c r="J2733" i="3" s="1"/>
  <c r="K2733" i="3" a="1"/>
  <c r="K2733" i="3" s="1"/>
  <c r="L2733" i="3" a="1"/>
  <c r="L2733" i="3"/>
  <c r="M2733" i="3" a="1"/>
  <c r="M2733" i="3"/>
  <c r="N2733" i="3" a="1"/>
  <c r="N2733" i="3" s="1"/>
  <c r="O2733" i="3" a="1"/>
  <c r="O2733" i="3"/>
  <c r="P2733" i="3" a="1"/>
  <c r="P2733" i="3"/>
  <c r="Q2733" i="3" a="1"/>
  <c r="Q2733" i="3"/>
  <c r="R2733" i="3" a="1"/>
  <c r="R2733" i="3" s="1"/>
  <c r="S2733" i="3" a="1"/>
  <c r="S2733" i="3" s="1"/>
  <c r="T2733" i="3" a="1"/>
  <c r="T2733" i="3"/>
  <c r="U2733" i="3" a="1"/>
  <c r="U2733" i="3"/>
  <c r="C2734" i="3" a="1"/>
  <c r="C2734" i="3" s="1"/>
  <c r="D2734" i="3" a="1"/>
  <c r="D2734" i="3" s="1"/>
  <c r="E2734" i="3" a="1"/>
  <c r="E2734" i="3"/>
  <c r="F2734" i="3" a="1"/>
  <c r="F2734" i="3"/>
  <c r="G2734" i="3" a="1"/>
  <c r="G2734" i="3" s="1"/>
  <c r="H2734" i="3" a="1"/>
  <c r="H2734" i="3"/>
  <c r="I2734" i="3" a="1"/>
  <c r="I2734" i="3"/>
  <c r="J2734" i="3" a="1"/>
  <c r="J2734" i="3"/>
  <c r="K2734" i="3" a="1"/>
  <c r="K2734" i="3" s="1"/>
  <c r="L2734" i="3" a="1"/>
  <c r="L2734" i="3" s="1"/>
  <c r="M2734" i="3" a="1"/>
  <c r="M2734" i="3"/>
  <c r="N2734" i="3" a="1"/>
  <c r="N2734" i="3"/>
  <c r="O2734" i="3" a="1"/>
  <c r="O2734" i="3" s="1"/>
  <c r="P2734" i="3" a="1"/>
  <c r="P2734" i="3"/>
  <c r="Q2734" i="3" a="1"/>
  <c r="Q2734" i="3"/>
  <c r="R2734" i="3" a="1"/>
  <c r="R2734" i="3"/>
  <c r="S2734" i="3" a="1"/>
  <c r="S2734" i="3" s="1"/>
  <c r="T2734" i="3" a="1"/>
  <c r="T2734" i="3" s="1"/>
  <c r="U2734" i="3" a="1"/>
  <c r="U2734" i="3"/>
  <c r="C2735" i="3" a="1"/>
  <c r="C2735" i="3"/>
  <c r="D2735" i="3" a="1"/>
  <c r="D2735" i="3" s="1"/>
  <c r="E2735" i="3" a="1"/>
  <c r="E2735" i="3" s="1"/>
  <c r="F2735" i="3" a="1"/>
  <c r="F2735" i="3"/>
  <c r="G2735" i="3" a="1"/>
  <c r="G2735" i="3"/>
  <c r="H2735" i="3" a="1"/>
  <c r="H2735" i="3" s="1"/>
  <c r="I2735" i="3" a="1"/>
  <c r="I2735" i="3"/>
  <c r="J2735" i="3" a="1"/>
  <c r="J2735" i="3"/>
  <c r="K2735" i="3" a="1"/>
  <c r="K2735" i="3"/>
  <c r="L2735" i="3" a="1"/>
  <c r="L2735" i="3" s="1"/>
  <c r="M2735" i="3" a="1"/>
  <c r="M2735" i="3" s="1"/>
  <c r="N2735" i="3" a="1"/>
  <c r="N2735" i="3"/>
  <c r="O2735" i="3" a="1"/>
  <c r="O2735" i="3"/>
  <c r="P2735" i="3" a="1"/>
  <c r="P2735" i="3" s="1"/>
  <c r="Q2735" i="3" a="1"/>
  <c r="Q2735" i="3" s="1"/>
  <c r="R2735" i="3" a="1"/>
  <c r="R2735" i="3"/>
  <c r="S2735" i="3" a="1"/>
  <c r="S2735" i="3"/>
  <c r="T2735" i="3" a="1"/>
  <c r="T2735" i="3" s="1"/>
  <c r="U2735" i="3" a="1"/>
  <c r="U2735" i="3"/>
  <c r="C2736" i="3" a="1"/>
  <c r="C2736" i="3"/>
  <c r="D2736" i="3" a="1"/>
  <c r="D2736" i="3"/>
  <c r="E2736" i="3" a="1"/>
  <c r="E2736" i="3" s="1"/>
  <c r="F2736" i="3" a="1"/>
  <c r="F2736" i="3" s="1"/>
  <c r="G2736" i="3" a="1"/>
  <c r="G2736" i="3"/>
  <c r="H2736" i="3" a="1"/>
  <c r="H2736" i="3"/>
  <c r="I2736" i="3" a="1"/>
  <c r="I2736" i="3" s="1"/>
  <c r="J2736" i="3" a="1"/>
  <c r="J2736" i="3"/>
  <c r="K2736" i="3" a="1"/>
  <c r="K2736" i="3"/>
  <c r="L2736" i="3" a="1"/>
  <c r="L2736" i="3"/>
  <c r="M2736" i="3" a="1"/>
  <c r="M2736" i="3" s="1"/>
  <c r="N2736" i="3" a="1"/>
  <c r="N2736" i="3" s="1"/>
  <c r="O2736" i="3" a="1"/>
  <c r="O2736" i="3"/>
  <c r="P2736" i="3" a="1"/>
  <c r="P2736" i="3"/>
  <c r="Q2736" i="3" a="1"/>
  <c r="Q2736" i="3" s="1"/>
  <c r="R2736" i="3" a="1"/>
  <c r="R2736" i="3" s="1"/>
  <c r="S2736" i="3" a="1"/>
  <c r="S2736" i="3"/>
  <c r="T2736" i="3" a="1"/>
  <c r="T2736" i="3"/>
  <c r="U2736" i="3" a="1"/>
  <c r="U2736" i="3" s="1"/>
  <c r="C2737" i="3" a="1"/>
  <c r="C2737" i="3"/>
  <c r="D2737" i="3" a="1"/>
  <c r="D2737" i="3"/>
  <c r="E2737" i="3" a="1"/>
  <c r="E2737" i="3"/>
  <c r="F2737" i="3" a="1"/>
  <c r="F2737" i="3" s="1"/>
  <c r="G2737" i="3" a="1"/>
  <c r="G2737" i="3" s="1"/>
  <c r="H2737" i="3" a="1"/>
  <c r="H2737" i="3"/>
  <c r="I2737" i="3" a="1"/>
  <c r="I2737" i="3"/>
  <c r="J2737" i="3" a="1"/>
  <c r="J2737" i="3" s="1"/>
  <c r="K2737" i="3" a="1"/>
  <c r="K2737" i="3" s="1"/>
  <c r="L2737" i="3" a="1"/>
  <c r="L2737" i="3"/>
  <c r="M2737" i="3" a="1"/>
  <c r="M2737" i="3"/>
  <c r="N2737" i="3" a="1"/>
  <c r="N2737" i="3" s="1"/>
  <c r="O2737" i="3" a="1"/>
  <c r="O2737" i="3"/>
  <c r="P2737" i="3" a="1"/>
  <c r="P2737" i="3"/>
  <c r="Q2737" i="3" a="1"/>
  <c r="Q2737" i="3"/>
  <c r="R2737" i="3" a="1"/>
  <c r="R2737" i="3" s="1"/>
  <c r="S2737" i="3" a="1"/>
  <c r="S2737" i="3" s="1"/>
  <c r="T2737" i="3" a="1"/>
  <c r="T2737" i="3"/>
  <c r="U2737" i="3" a="1"/>
  <c r="U2737" i="3"/>
  <c r="C2738" i="3" a="1"/>
  <c r="C2738" i="3" s="1"/>
  <c r="D2738" i="3" a="1"/>
  <c r="D2738" i="3"/>
  <c r="E2738" i="3" a="1"/>
  <c r="E2738" i="3"/>
  <c r="F2738" i="3" a="1"/>
  <c r="F2738" i="3"/>
  <c r="G2738" i="3" a="1"/>
  <c r="G2738" i="3" s="1"/>
  <c r="H2738" i="3" a="1"/>
  <c r="H2738" i="3" s="1"/>
  <c r="I2738" i="3" a="1"/>
  <c r="I2738" i="3"/>
  <c r="J2738" i="3" a="1"/>
  <c r="J2738" i="3"/>
  <c r="K2738" i="3" a="1"/>
  <c r="K2738" i="3" s="1"/>
  <c r="L2738" i="3" a="1"/>
  <c r="L2738" i="3" s="1"/>
  <c r="M2738" i="3" a="1"/>
  <c r="M2738" i="3"/>
  <c r="N2738" i="3" a="1"/>
  <c r="N2738" i="3"/>
  <c r="O2738" i="3" a="1"/>
  <c r="O2738" i="3" s="1"/>
  <c r="P2738" i="3" a="1"/>
  <c r="P2738" i="3"/>
  <c r="Q2738" i="3" a="1"/>
  <c r="Q2738" i="3"/>
  <c r="R2738" i="3" a="1"/>
  <c r="R2738" i="3"/>
  <c r="S2738" i="3" a="1"/>
  <c r="S2738" i="3" s="1"/>
  <c r="T2738" i="3" a="1"/>
  <c r="T2738" i="3" s="1"/>
  <c r="U2738" i="3" a="1"/>
  <c r="U2738" i="3"/>
  <c r="C2739" i="3" a="1"/>
  <c r="C2739" i="3"/>
  <c r="D2739" i="3" a="1"/>
  <c r="D2739" i="3" s="1"/>
  <c r="E2739" i="3" a="1"/>
  <c r="E2739" i="3" s="1"/>
  <c r="F2739" i="3" a="1"/>
  <c r="F2739" i="3"/>
  <c r="G2739" i="3" a="1"/>
  <c r="G2739" i="3"/>
  <c r="H2739" i="3" a="1"/>
  <c r="H2739" i="3" s="1"/>
  <c r="I2739" i="3" a="1"/>
  <c r="I2739" i="3"/>
  <c r="J2739" i="3" a="1"/>
  <c r="J2739" i="3"/>
  <c r="K2739" i="3" a="1"/>
  <c r="K2739" i="3"/>
  <c r="L2739" i="3" a="1"/>
  <c r="L2739" i="3" s="1"/>
  <c r="M2739" i="3" a="1"/>
  <c r="M2739" i="3" s="1"/>
  <c r="N2739" i="3" a="1"/>
  <c r="N2739" i="3"/>
  <c r="O2739" i="3" a="1"/>
  <c r="O2739" i="3"/>
  <c r="P2739" i="3" a="1"/>
  <c r="P2739" i="3" s="1"/>
  <c r="Q2739" i="3" a="1"/>
  <c r="Q2739" i="3"/>
  <c r="R2739" i="3" a="1"/>
  <c r="R2739" i="3"/>
  <c r="S2739" i="3" a="1"/>
  <c r="S2739" i="3"/>
  <c r="T2739" i="3" a="1"/>
  <c r="T2739" i="3" s="1"/>
  <c r="U2739" i="3" a="1"/>
  <c r="U2739" i="3" s="1"/>
  <c r="C2740" i="3" a="1"/>
  <c r="C2740" i="3"/>
  <c r="D2740" i="3" a="1"/>
  <c r="D2740" i="3"/>
  <c r="E2740" i="3" a="1"/>
  <c r="E2740" i="3" s="1"/>
  <c r="F2740" i="3" a="1"/>
  <c r="F2740" i="3" s="1"/>
  <c r="G2740" i="3" a="1"/>
  <c r="G2740" i="3"/>
  <c r="H2740" i="3" a="1"/>
  <c r="H2740" i="3"/>
  <c r="I2740" i="3" a="1"/>
  <c r="I2740" i="3" s="1"/>
  <c r="J2740" i="3" a="1"/>
  <c r="J2740" i="3"/>
  <c r="K2740" i="3" a="1"/>
  <c r="K2740" i="3"/>
  <c r="L2740" i="3" a="1"/>
  <c r="L2740" i="3"/>
  <c r="M2740" i="3" a="1"/>
  <c r="M2740" i="3" s="1"/>
  <c r="N2740" i="3" a="1"/>
  <c r="N2740" i="3" s="1"/>
  <c r="O2740" i="3" a="1"/>
  <c r="O2740" i="3"/>
  <c r="P2740" i="3" a="1"/>
  <c r="P2740" i="3"/>
  <c r="Q2740" i="3" a="1"/>
  <c r="Q2740" i="3" s="1"/>
  <c r="R2740" i="3" a="1"/>
  <c r="R2740" i="3" s="1"/>
  <c r="S2740" i="3" a="1"/>
  <c r="S2740" i="3"/>
  <c r="T2740" i="3" a="1"/>
  <c r="T2740" i="3"/>
  <c r="U2740" i="3" a="1"/>
  <c r="U2740" i="3" s="1"/>
  <c r="C2741" i="3" a="1"/>
  <c r="C2741" i="3"/>
  <c r="D2741" i="3" a="1"/>
  <c r="D2741" i="3"/>
  <c r="E2741" i="3" a="1"/>
  <c r="E2741" i="3"/>
  <c r="F2741" i="3" a="1"/>
  <c r="F2741" i="3" s="1"/>
  <c r="G2741" i="3" a="1"/>
  <c r="G2741" i="3" s="1"/>
  <c r="H2741" i="3" a="1"/>
  <c r="H2741" i="3"/>
  <c r="I2741" i="3" a="1"/>
  <c r="I2741" i="3"/>
  <c r="J2741" i="3" a="1"/>
  <c r="J2741" i="3" s="1"/>
  <c r="K2741" i="3" a="1"/>
  <c r="K2741" i="3"/>
  <c r="L2741" i="3" a="1"/>
  <c r="L2741" i="3"/>
  <c r="M2741" i="3" a="1"/>
  <c r="M2741" i="3"/>
  <c r="N2741" i="3" a="1"/>
  <c r="N2741" i="3" s="1"/>
  <c r="O2741" i="3" a="1"/>
  <c r="O2741" i="3" s="1"/>
  <c r="P2741" i="3" a="1"/>
  <c r="P2741" i="3"/>
  <c r="Q2741" i="3" a="1"/>
  <c r="Q2741" i="3"/>
  <c r="R2741" i="3" a="1"/>
  <c r="R2741" i="3" s="1"/>
  <c r="S2741" i="3" a="1"/>
  <c r="S2741" i="3" s="1"/>
  <c r="T2741" i="3" a="1"/>
  <c r="T2741" i="3"/>
  <c r="U2741" i="3" a="1"/>
  <c r="U2741" i="3"/>
  <c r="C2742" i="3" a="1"/>
  <c r="C2742" i="3" s="1"/>
  <c r="D2742" i="3" a="1"/>
  <c r="D2742" i="3"/>
  <c r="E2742" i="3" a="1"/>
  <c r="E2742" i="3"/>
  <c r="F2742" i="3" a="1"/>
  <c r="F2742" i="3"/>
  <c r="G2742" i="3" a="1"/>
  <c r="G2742" i="3" s="1"/>
  <c r="H2742" i="3" a="1"/>
  <c r="H2742" i="3" s="1"/>
  <c r="I2742" i="3" a="1"/>
  <c r="I2742" i="3"/>
  <c r="J2742" i="3" a="1"/>
  <c r="J2742" i="3" s="1"/>
  <c r="K2742" i="3" a="1"/>
  <c r="K2742" i="3" s="1"/>
  <c r="L2742" i="3" a="1"/>
  <c r="L2742" i="3"/>
  <c r="M2742" i="3" a="1"/>
  <c r="M2742" i="3"/>
  <c r="N2742" i="3" a="1"/>
  <c r="N2742" i="3" s="1"/>
  <c r="O2742" i="3" a="1"/>
  <c r="O2742" i="3" s="1"/>
  <c r="P2742" i="3" a="1"/>
  <c r="P2742" i="3"/>
  <c r="Q2742" i="3" a="1"/>
  <c r="Q2742" i="3"/>
  <c r="R2742" i="3" a="1"/>
  <c r="R2742" i="3" s="1"/>
  <c r="S2742" i="3" a="1"/>
  <c r="S2742" i="3" s="1"/>
  <c r="T2742" i="3" a="1"/>
  <c r="T2742" i="3" s="1"/>
  <c r="U2742" i="3" a="1"/>
  <c r="U2742" i="3"/>
  <c r="C2743" i="3" a="1"/>
  <c r="C2743" i="3" s="1"/>
  <c r="D2743" i="3" a="1"/>
  <c r="D2743" i="3" s="1"/>
  <c r="E2743" i="3" a="1"/>
  <c r="E2743" i="3" s="1"/>
  <c r="F2743" i="3" a="1"/>
  <c r="F2743" i="3"/>
  <c r="G2743" i="3" a="1"/>
  <c r="G2743" i="3" s="1"/>
  <c r="H2743" i="3" a="1"/>
  <c r="H2743" i="3" s="1"/>
  <c r="I2743" i="3" a="1"/>
  <c r="I2743" i="3"/>
  <c r="J2743" i="3" a="1"/>
  <c r="J2743" i="3"/>
  <c r="K2743" i="3" a="1"/>
  <c r="K2743" i="3" s="1"/>
  <c r="L2743" i="3" a="1"/>
  <c r="L2743" i="3" s="1"/>
  <c r="M2743" i="3" a="1"/>
  <c r="M2743" i="3"/>
  <c r="N2743" i="3" a="1"/>
  <c r="N2743" i="3"/>
  <c r="O2743" i="3" a="1"/>
  <c r="O2743" i="3" s="1"/>
  <c r="P2743" i="3" a="1"/>
  <c r="P2743" i="3" s="1"/>
  <c r="Q2743" i="3" a="1"/>
  <c r="Q2743" i="3" s="1"/>
  <c r="R2743" i="3" a="1"/>
  <c r="R2743" i="3"/>
  <c r="S2743" i="3" a="1"/>
  <c r="S2743" i="3" s="1"/>
  <c r="T2743" i="3" a="1"/>
  <c r="T2743" i="3" s="1"/>
  <c r="U2743" i="3" a="1"/>
  <c r="U2743" i="3" s="1"/>
  <c r="C2744" i="3" a="1"/>
  <c r="C2744" i="3"/>
  <c r="D2744" i="3" a="1"/>
  <c r="D2744" i="3" s="1"/>
  <c r="E2744" i="3" a="1"/>
  <c r="E2744" i="3" s="1"/>
  <c r="F2744" i="3" a="1"/>
  <c r="F2744" i="3"/>
  <c r="G2744" i="3" a="1"/>
  <c r="G2744" i="3"/>
  <c r="H2744" i="3" a="1"/>
  <c r="H2744" i="3" s="1"/>
  <c r="I2744" i="3" a="1"/>
  <c r="I2744" i="3" s="1"/>
  <c r="J2744" i="3" a="1"/>
  <c r="J2744" i="3"/>
  <c r="K2744" i="3" a="1"/>
  <c r="K2744" i="3"/>
  <c r="L2744" i="3" a="1"/>
  <c r="L2744" i="3" s="1"/>
  <c r="M2744" i="3" a="1"/>
  <c r="M2744" i="3" s="1"/>
  <c r="N2744" i="3" a="1"/>
  <c r="N2744" i="3" s="1"/>
  <c r="O2744" i="3" a="1"/>
  <c r="O2744" i="3"/>
  <c r="P2744" i="3" a="1"/>
  <c r="P2744" i="3" s="1"/>
  <c r="Q2744" i="3" a="1"/>
  <c r="Q2744" i="3" s="1"/>
  <c r="R2744" i="3" a="1"/>
  <c r="R2744" i="3" s="1"/>
  <c r="S2744" i="3" a="1"/>
  <c r="S2744" i="3"/>
  <c r="T2744" i="3" a="1"/>
  <c r="T2744" i="3" s="1"/>
  <c r="U2744" i="3" a="1"/>
  <c r="U2744" i="3" s="1"/>
  <c r="C2745" i="3" a="1"/>
  <c r="C2745" i="3"/>
  <c r="D2745" i="3" a="1"/>
  <c r="D2745" i="3"/>
  <c r="E2745" i="3" a="1"/>
  <c r="E2745" i="3" s="1"/>
  <c r="F2745" i="3" a="1"/>
  <c r="F2745" i="3" s="1"/>
  <c r="G2745" i="3" a="1"/>
  <c r="G2745" i="3"/>
  <c r="H2745" i="3" a="1"/>
  <c r="H2745" i="3"/>
  <c r="I2745" i="3" a="1"/>
  <c r="I2745" i="3" s="1"/>
  <c r="J2745" i="3" a="1"/>
  <c r="J2745" i="3" s="1"/>
  <c r="K2745" i="3" a="1"/>
  <c r="K2745" i="3" s="1"/>
  <c r="L2745" i="3" a="1"/>
  <c r="L2745" i="3"/>
  <c r="M2745" i="3" a="1"/>
  <c r="M2745" i="3" s="1"/>
  <c r="N2745" i="3" a="1"/>
  <c r="N2745" i="3" s="1"/>
  <c r="O2745" i="3" a="1"/>
  <c r="O2745" i="3" s="1"/>
  <c r="P2745" i="3" a="1"/>
  <c r="P2745" i="3"/>
  <c r="Q2745" i="3" a="1"/>
  <c r="Q2745" i="3" s="1"/>
  <c r="R2745" i="3" a="1"/>
  <c r="R2745" i="3" s="1"/>
  <c r="S2745" i="3" a="1"/>
  <c r="S2745" i="3"/>
  <c r="T2745" i="3" a="1"/>
  <c r="T2745" i="3"/>
  <c r="U2745" i="3" a="1"/>
  <c r="U2745" i="3" s="1"/>
  <c r="C2746" i="3" a="1"/>
  <c r="C2746" i="3" s="1"/>
  <c r="D2746" i="3" a="1"/>
  <c r="D2746" i="3"/>
  <c r="E2746" i="3" a="1"/>
  <c r="E2746" i="3"/>
  <c r="F2746" i="3" a="1"/>
  <c r="F2746" i="3" s="1"/>
  <c r="G2746" i="3" a="1"/>
  <c r="G2746" i="3" s="1"/>
  <c r="H2746" i="3" a="1"/>
  <c r="H2746" i="3" s="1"/>
  <c r="I2746" i="3" a="1"/>
  <c r="I2746" i="3"/>
  <c r="J2746" i="3" a="1"/>
  <c r="J2746" i="3" s="1"/>
  <c r="K2746" i="3" a="1"/>
  <c r="K2746" i="3" s="1"/>
  <c r="L2746" i="3" a="1"/>
  <c r="L2746" i="3" s="1"/>
  <c r="M2746" i="3" a="1"/>
  <c r="M2746" i="3"/>
  <c r="N2746" i="3" a="1"/>
  <c r="N2746" i="3" s="1"/>
  <c r="O2746" i="3" a="1"/>
  <c r="O2746" i="3" s="1"/>
  <c r="P2746" i="3" a="1"/>
  <c r="P2746" i="3"/>
  <c r="Q2746" i="3" a="1"/>
  <c r="Q2746" i="3"/>
  <c r="R2746" i="3" a="1"/>
  <c r="R2746" i="3" s="1"/>
  <c r="S2746" i="3" a="1"/>
  <c r="S2746" i="3" s="1"/>
  <c r="T2746" i="3" a="1"/>
  <c r="T2746" i="3"/>
  <c r="U2746" i="3" a="1"/>
  <c r="U2746" i="3"/>
  <c r="C2747" i="3" a="1"/>
  <c r="C2747" i="3" s="1"/>
  <c r="D2747" i="3" a="1"/>
  <c r="D2747" i="3" s="1"/>
  <c r="E2747" i="3" a="1"/>
  <c r="E2747" i="3" s="1"/>
  <c r="F2747" i="3" a="1"/>
  <c r="F2747" i="3"/>
  <c r="G2747" i="3" a="1"/>
  <c r="G2747" i="3" s="1"/>
  <c r="H2747" i="3" a="1"/>
  <c r="H2747" i="3" s="1"/>
  <c r="I2747" i="3" a="1"/>
  <c r="I2747" i="3" s="1"/>
  <c r="J2747" i="3" a="1"/>
  <c r="J2747" i="3"/>
  <c r="K2747" i="3" a="1"/>
  <c r="K2747" i="3" s="1"/>
  <c r="L2747" i="3" a="1"/>
  <c r="L2747" i="3" s="1"/>
  <c r="M2747" i="3" a="1"/>
  <c r="M2747" i="3"/>
  <c r="N2747" i="3" a="1"/>
  <c r="N2747" i="3"/>
  <c r="O2747" i="3" a="1"/>
  <c r="O2747" i="3" s="1"/>
  <c r="P2747" i="3" a="1"/>
  <c r="P2747" i="3" s="1"/>
  <c r="Q2747" i="3" a="1"/>
  <c r="Q2747" i="3"/>
  <c r="R2747" i="3" a="1"/>
  <c r="R2747" i="3"/>
  <c r="S2747" i="3" a="1"/>
  <c r="S2747" i="3" s="1"/>
  <c r="T2747" i="3" a="1"/>
  <c r="T2747" i="3" s="1"/>
  <c r="U2747" i="3" a="1"/>
  <c r="U2747" i="3" s="1"/>
  <c r="C2748" i="3" a="1"/>
  <c r="C2748" i="3"/>
  <c r="D2748" i="3" a="1"/>
  <c r="D2748" i="3" s="1"/>
  <c r="E2748" i="3" a="1"/>
  <c r="E2748" i="3" s="1"/>
  <c r="F2748" i="3" a="1"/>
  <c r="F2748" i="3" s="1"/>
  <c r="G2748" i="3" a="1"/>
  <c r="G2748" i="3"/>
  <c r="H2748" i="3" a="1"/>
  <c r="H2748" i="3" s="1"/>
  <c r="I2748" i="3" a="1"/>
  <c r="I2748" i="3" s="1"/>
  <c r="J2748" i="3" a="1"/>
  <c r="J2748" i="3"/>
  <c r="K2748" i="3" a="1"/>
  <c r="K2748" i="3"/>
  <c r="L2748" i="3" a="1"/>
  <c r="L2748" i="3" s="1"/>
  <c r="M2748" i="3" a="1"/>
  <c r="M2748" i="3" s="1"/>
  <c r="N2748" i="3" a="1"/>
  <c r="N2748" i="3"/>
  <c r="O2748" i="3" a="1"/>
  <c r="O2748" i="3"/>
  <c r="P2748" i="3" a="1"/>
  <c r="P2748" i="3" s="1"/>
  <c r="Q2748" i="3" a="1"/>
  <c r="Q2748" i="3" s="1"/>
  <c r="R2748" i="3" a="1"/>
  <c r="R2748" i="3" s="1"/>
  <c r="S2748" i="3" a="1"/>
  <c r="S2748" i="3"/>
  <c r="T2748" i="3" a="1"/>
  <c r="T2748" i="3" s="1"/>
  <c r="U2748" i="3" a="1"/>
  <c r="U2748" i="3" s="1"/>
  <c r="C2749" i="3" a="1"/>
  <c r="C2749" i="3" s="1"/>
  <c r="D2749" i="3" a="1"/>
  <c r="D2749" i="3"/>
  <c r="E2749" i="3" a="1"/>
  <c r="E2749" i="3" s="1"/>
  <c r="F2749" i="3" a="1"/>
  <c r="F2749" i="3" s="1"/>
  <c r="G2749" i="3" a="1"/>
  <c r="G2749" i="3"/>
  <c r="H2749" i="3" a="1"/>
  <c r="H2749" i="3"/>
  <c r="I2749" i="3" a="1"/>
  <c r="I2749" i="3" s="1"/>
  <c r="J2749" i="3" a="1"/>
  <c r="J2749" i="3" s="1"/>
  <c r="K2749" i="3" a="1"/>
  <c r="K2749" i="3"/>
  <c r="L2749" i="3" a="1"/>
  <c r="L2749" i="3"/>
  <c r="M2749" i="3" a="1"/>
  <c r="M2749" i="3" s="1"/>
  <c r="N2749" i="3" a="1"/>
  <c r="N2749" i="3" s="1"/>
  <c r="O2749" i="3" a="1"/>
  <c r="O2749" i="3" s="1"/>
  <c r="P2749" i="3" a="1"/>
  <c r="P2749" i="3"/>
  <c r="Q2749" i="3" a="1"/>
  <c r="Q2749" i="3" s="1"/>
  <c r="R2749" i="3" a="1"/>
  <c r="R2749" i="3" s="1"/>
  <c r="S2749" i="3" a="1"/>
  <c r="S2749" i="3" s="1"/>
  <c r="T2749" i="3" a="1"/>
  <c r="T2749" i="3"/>
  <c r="U2749" i="3" a="1"/>
  <c r="U2749" i="3" s="1"/>
  <c r="C2750" i="3" a="1"/>
  <c r="C2750" i="3" s="1"/>
  <c r="D2750" i="3" a="1"/>
  <c r="D2750" i="3"/>
  <c r="E2750" i="3" a="1"/>
  <c r="E2750" i="3"/>
  <c r="F2750" i="3" a="1"/>
  <c r="F2750" i="3" s="1"/>
  <c r="G2750" i="3" a="1"/>
  <c r="G2750" i="3" s="1"/>
  <c r="H2750" i="3" a="1"/>
  <c r="H2750" i="3"/>
  <c r="I2750" i="3" a="1"/>
  <c r="I2750" i="3"/>
  <c r="J2750" i="3" a="1"/>
  <c r="J2750" i="3" s="1"/>
  <c r="K2750" i="3" a="1"/>
  <c r="K2750" i="3" s="1"/>
  <c r="L2750" i="3" a="1"/>
  <c r="L2750" i="3" s="1"/>
  <c r="M2750" i="3" a="1"/>
  <c r="M2750" i="3"/>
  <c r="N2750" i="3" a="1"/>
  <c r="N2750" i="3" s="1"/>
  <c r="O2750" i="3" a="1"/>
  <c r="O2750" i="3" s="1"/>
  <c r="P2750" i="3" a="1"/>
  <c r="P2750" i="3" s="1"/>
  <c r="Q2750" i="3" a="1"/>
  <c r="Q2750" i="3"/>
  <c r="R2750" i="3" a="1"/>
  <c r="R2750" i="3" s="1"/>
  <c r="S2750" i="3" a="1"/>
  <c r="S2750" i="3" s="1"/>
  <c r="T2750" i="3" a="1"/>
  <c r="T2750" i="3"/>
  <c r="U2750" i="3" a="1"/>
  <c r="U2750" i="3"/>
  <c r="C2751" i="3" a="1"/>
  <c r="C2751" i="3" s="1"/>
  <c r="D2751" i="3" a="1"/>
  <c r="D2751" i="3" s="1"/>
  <c r="E2751" i="3" a="1"/>
  <c r="E2751" i="3"/>
  <c r="F2751" i="3" a="1"/>
  <c r="F2751" i="3"/>
  <c r="G2751" i="3" a="1"/>
  <c r="G2751" i="3" s="1"/>
  <c r="H2751" i="3" a="1"/>
  <c r="H2751" i="3" s="1"/>
  <c r="I2751" i="3" a="1"/>
  <c r="I2751" i="3" s="1"/>
  <c r="J2751" i="3" a="1"/>
  <c r="J2751" i="3"/>
  <c r="K2751" i="3" a="1"/>
  <c r="K2751" i="3" s="1"/>
  <c r="L2751" i="3" a="1"/>
  <c r="L2751" i="3" s="1"/>
  <c r="M2751" i="3" a="1"/>
  <c r="M2751" i="3" s="1"/>
  <c r="N2751" i="3" a="1"/>
  <c r="N2751" i="3"/>
  <c r="O2751" i="3" a="1"/>
  <c r="O2751" i="3" s="1"/>
  <c r="P2751" i="3" a="1"/>
  <c r="P2751" i="3" s="1"/>
  <c r="Q2751" i="3" a="1"/>
  <c r="Q2751" i="3"/>
  <c r="R2751" i="3" a="1"/>
  <c r="R2751" i="3"/>
  <c r="S2751" i="3" a="1"/>
  <c r="S2751" i="3" s="1"/>
  <c r="T2751" i="3" a="1"/>
  <c r="T2751" i="3" s="1"/>
  <c r="U2751" i="3" a="1"/>
  <c r="U2751" i="3"/>
  <c r="C2752" i="3" a="1"/>
  <c r="C2752" i="3"/>
  <c r="D2752" i="3" a="1"/>
  <c r="D2752" i="3" s="1"/>
  <c r="E2752" i="3" a="1"/>
  <c r="E2752" i="3" s="1"/>
  <c r="F2752" i="3" a="1"/>
  <c r="F2752" i="3" s="1"/>
  <c r="G2752" i="3" a="1"/>
  <c r="G2752" i="3"/>
  <c r="H2752" i="3" a="1"/>
  <c r="H2752" i="3" s="1"/>
  <c r="I2752" i="3" a="1"/>
  <c r="I2752" i="3" s="1"/>
  <c r="J2752" i="3" a="1"/>
  <c r="J2752" i="3" s="1"/>
  <c r="K2752" i="3" a="1"/>
  <c r="K2752" i="3"/>
  <c r="L2752" i="3" a="1"/>
  <c r="L2752" i="3" s="1"/>
  <c r="M2752" i="3" a="1"/>
  <c r="M2752" i="3" s="1"/>
  <c r="N2752" i="3" a="1"/>
  <c r="N2752" i="3"/>
  <c r="O2752" i="3" a="1"/>
  <c r="O2752" i="3"/>
  <c r="P2752" i="3" a="1"/>
  <c r="P2752" i="3" s="1"/>
  <c r="Q2752" i="3" a="1"/>
  <c r="Q2752" i="3" s="1"/>
  <c r="R2752" i="3" a="1"/>
  <c r="R2752" i="3"/>
  <c r="S2752" i="3" a="1"/>
  <c r="S2752" i="3"/>
  <c r="T2752" i="3" a="1"/>
  <c r="T2752" i="3" s="1"/>
  <c r="U2752" i="3" a="1"/>
  <c r="U2752" i="3" s="1"/>
  <c r="C2753" i="3" a="1"/>
  <c r="C2753" i="3" s="1"/>
  <c r="D2753" i="3" a="1"/>
  <c r="D2753" i="3"/>
  <c r="E2753" i="3" a="1"/>
  <c r="E2753" i="3" s="1"/>
  <c r="F2753" i="3" a="1"/>
  <c r="F2753" i="3" s="1"/>
  <c r="G2753" i="3" a="1"/>
  <c r="G2753" i="3" s="1"/>
  <c r="H2753" i="3" a="1"/>
  <c r="H2753" i="3"/>
  <c r="I2753" i="3" a="1"/>
  <c r="I2753" i="3" s="1"/>
  <c r="J2753" i="3" a="1"/>
  <c r="J2753" i="3" s="1"/>
  <c r="K2753" i="3" a="1"/>
  <c r="K2753" i="3"/>
  <c r="L2753" i="3" a="1"/>
  <c r="L2753" i="3"/>
  <c r="M2753" i="3" a="1"/>
  <c r="M2753" i="3" s="1"/>
  <c r="N2753" i="3" a="1"/>
  <c r="N2753" i="3" s="1"/>
  <c r="O2753" i="3" a="1"/>
  <c r="O2753" i="3"/>
  <c r="P2753" i="3" a="1"/>
  <c r="P2753" i="3"/>
  <c r="Q2753" i="3" a="1"/>
  <c r="Q2753" i="3" s="1"/>
  <c r="R2753" i="3" a="1"/>
  <c r="R2753" i="3" s="1"/>
  <c r="S2753" i="3" a="1"/>
  <c r="S2753" i="3" s="1"/>
  <c r="T2753" i="3" a="1"/>
  <c r="T2753" i="3"/>
  <c r="U2753" i="3" a="1"/>
  <c r="U2753" i="3" s="1"/>
  <c r="C2754" i="3" a="1"/>
  <c r="C2754" i="3" s="1"/>
  <c r="D2754" i="3" a="1"/>
  <c r="D2754" i="3" s="1"/>
  <c r="E2754" i="3" a="1"/>
  <c r="E2754" i="3" s="1"/>
  <c r="F2754" i="3" a="1"/>
  <c r="F2754" i="3" s="1"/>
  <c r="G2754" i="3" a="1"/>
  <c r="G2754" i="3" s="1"/>
  <c r="H2754" i="3" a="1"/>
  <c r="H2754" i="3" s="1"/>
  <c r="I2754" i="3" a="1"/>
  <c r="I2754" i="3" s="1"/>
  <c r="J2754" i="3" a="1"/>
  <c r="J2754" i="3" s="1"/>
  <c r="K2754" i="3" a="1"/>
  <c r="K2754" i="3" s="1"/>
  <c r="L2754" i="3" a="1"/>
  <c r="L2754" i="3" s="1"/>
  <c r="M2754" i="3" a="1"/>
  <c r="M2754" i="3" s="1"/>
  <c r="N2754" i="3" a="1"/>
  <c r="N2754" i="3" s="1"/>
  <c r="O2754" i="3" a="1"/>
  <c r="O2754" i="3" s="1"/>
  <c r="P2754" i="3" a="1"/>
  <c r="P2754" i="3" s="1"/>
  <c r="Q2754" i="3" a="1"/>
  <c r="Q2754" i="3" s="1"/>
  <c r="R2754" i="3" a="1"/>
  <c r="R2754" i="3" s="1"/>
  <c r="S2754" i="3" a="1"/>
  <c r="S2754" i="3" s="1"/>
  <c r="T2754" i="3" a="1"/>
  <c r="T2754" i="3"/>
  <c r="U2754" i="3" a="1"/>
  <c r="U2754" i="3" s="1"/>
  <c r="C2755" i="3" a="1"/>
  <c r="C2755" i="3" s="1"/>
  <c r="D2755" i="3" a="1"/>
  <c r="D2755" i="3" s="1"/>
  <c r="E2755" i="3" a="1"/>
  <c r="E2755" i="3"/>
  <c r="F2755" i="3" a="1"/>
  <c r="F2755" i="3" s="1"/>
  <c r="G2755" i="3" a="1"/>
  <c r="G2755" i="3" s="1"/>
  <c r="H2755" i="3" a="1"/>
  <c r="H2755" i="3" s="1"/>
  <c r="I2755" i="3" a="1"/>
  <c r="I2755" i="3"/>
  <c r="J2755" i="3" a="1"/>
  <c r="J2755" i="3" s="1"/>
  <c r="K2755" i="3" a="1"/>
  <c r="K2755" i="3" s="1"/>
  <c r="L2755" i="3" a="1"/>
  <c r="L2755" i="3" s="1"/>
  <c r="M2755" i="3" a="1"/>
  <c r="M2755" i="3" s="1"/>
  <c r="N2755" i="3" a="1"/>
  <c r="N2755" i="3" s="1"/>
  <c r="O2755" i="3" a="1"/>
  <c r="O2755" i="3" s="1"/>
  <c r="P2755" i="3" a="1"/>
  <c r="P2755" i="3" s="1"/>
  <c r="Q2755" i="3" a="1"/>
  <c r="Q2755" i="3" s="1"/>
  <c r="R2755" i="3" a="1"/>
  <c r="R2755" i="3" s="1"/>
  <c r="S2755" i="3" a="1"/>
  <c r="S2755" i="3" s="1"/>
  <c r="T2755" i="3" a="1"/>
  <c r="T2755" i="3" s="1"/>
  <c r="U2755" i="3" a="1"/>
  <c r="U2755" i="3" s="1"/>
  <c r="C2756" i="3" a="1"/>
  <c r="C2756" i="3" s="1"/>
  <c r="D2756" i="3" a="1"/>
  <c r="D2756" i="3" s="1"/>
  <c r="E2756" i="3" a="1"/>
  <c r="E2756" i="3" s="1"/>
  <c r="F2756" i="3" a="1"/>
  <c r="F2756" i="3" s="1"/>
  <c r="G2756" i="3" a="1"/>
  <c r="G2756" i="3" s="1"/>
  <c r="H2756" i="3" a="1"/>
  <c r="H2756" i="3" s="1"/>
  <c r="I2756" i="3" a="1"/>
  <c r="I2756" i="3" s="1"/>
  <c r="J2756" i="3" a="1"/>
  <c r="J2756" i="3" s="1"/>
  <c r="K2756" i="3" a="1"/>
  <c r="K2756" i="3" s="1"/>
  <c r="L2756" i="3" a="1"/>
  <c r="L2756" i="3" s="1"/>
  <c r="M2756" i="3" a="1"/>
  <c r="M2756" i="3" s="1"/>
  <c r="N2756" i="3" a="1"/>
  <c r="N2756" i="3"/>
  <c r="O2756" i="3" a="1"/>
  <c r="O2756" i="3" s="1"/>
  <c r="P2756" i="3" a="1"/>
  <c r="P2756" i="3" s="1"/>
  <c r="Q2756" i="3" a="1"/>
  <c r="Q2756" i="3" s="1"/>
  <c r="R2756" i="3" a="1"/>
  <c r="R2756" i="3"/>
  <c r="S2756" i="3" a="1"/>
  <c r="S2756" i="3" s="1"/>
  <c r="T2756" i="3" a="1"/>
  <c r="T2756" i="3" s="1"/>
  <c r="U2756" i="3" a="1"/>
  <c r="U2756" i="3" s="1"/>
  <c r="C2757" i="3" a="1"/>
  <c r="C2757" i="3"/>
  <c r="D2757" i="3" a="1"/>
  <c r="D2757" i="3" s="1"/>
  <c r="E2757" i="3" a="1"/>
  <c r="E2757" i="3" s="1"/>
  <c r="F2757" i="3" a="1"/>
  <c r="F2757" i="3" s="1"/>
  <c r="G2757" i="3" a="1"/>
  <c r="G2757" i="3" s="1"/>
  <c r="H2757" i="3" a="1"/>
  <c r="H2757" i="3" s="1"/>
  <c r="I2757" i="3" a="1"/>
  <c r="I2757" i="3" s="1"/>
  <c r="J2757" i="3" a="1"/>
  <c r="J2757" i="3" s="1"/>
  <c r="K2757" i="3" a="1"/>
  <c r="K2757" i="3" s="1"/>
  <c r="L2757" i="3" a="1"/>
  <c r="L2757" i="3" s="1"/>
  <c r="M2757" i="3" a="1"/>
  <c r="M2757" i="3" s="1"/>
  <c r="N2757" i="3" a="1"/>
  <c r="N2757" i="3" s="1"/>
  <c r="O2757" i="3" a="1"/>
  <c r="O2757" i="3" s="1"/>
  <c r="P2757" i="3" a="1"/>
  <c r="P2757" i="3" s="1"/>
  <c r="Q2757" i="3" a="1"/>
  <c r="Q2757" i="3" s="1"/>
  <c r="R2757" i="3" a="1"/>
  <c r="R2757" i="3" s="1"/>
  <c r="S2757" i="3" a="1"/>
  <c r="S2757" i="3" s="1"/>
  <c r="T2757" i="3" a="1"/>
  <c r="T2757" i="3" s="1"/>
  <c r="U2757" i="3" a="1"/>
  <c r="U2757" i="3" s="1"/>
  <c r="C2758" i="3" a="1"/>
  <c r="C2758" i="3" s="1"/>
  <c r="D2758" i="3" a="1"/>
  <c r="D2758" i="3" s="1"/>
  <c r="E2758" i="3" a="1"/>
  <c r="E2758" i="3" s="1"/>
  <c r="F2758" i="3" a="1"/>
  <c r="F2758" i="3" s="1"/>
  <c r="G2758" i="3" a="1"/>
  <c r="G2758" i="3" s="1"/>
  <c r="H2758" i="3" a="1"/>
  <c r="H2758" i="3"/>
  <c r="I2758" i="3" a="1"/>
  <c r="I2758" i="3" s="1"/>
  <c r="J2758" i="3" a="1"/>
  <c r="J2758" i="3" s="1"/>
  <c r="K2758" i="3" a="1"/>
  <c r="K2758" i="3" s="1"/>
  <c r="L2758" i="3" a="1"/>
  <c r="L2758" i="3"/>
  <c r="M2758" i="3" a="1"/>
  <c r="M2758" i="3" s="1"/>
  <c r="N2758" i="3" a="1"/>
  <c r="N2758" i="3" s="1"/>
  <c r="O2758" i="3" a="1"/>
  <c r="O2758" i="3" s="1"/>
  <c r="P2758" i="3" a="1"/>
  <c r="P2758" i="3"/>
  <c r="Q2758" i="3" a="1"/>
  <c r="Q2758" i="3" s="1"/>
  <c r="R2758" i="3" a="1"/>
  <c r="R2758" i="3" s="1"/>
  <c r="S2758" i="3" a="1"/>
  <c r="S2758" i="3" s="1"/>
  <c r="T2758" i="3" a="1"/>
  <c r="T2758" i="3" s="1"/>
  <c r="U2758" i="3" a="1"/>
  <c r="U2758" i="3" s="1"/>
  <c r="C2759" i="3" a="1"/>
  <c r="C2759" i="3" s="1"/>
  <c r="D2759" i="3" a="1"/>
  <c r="D2759" i="3" s="1"/>
  <c r="E2759" i="3" a="1"/>
  <c r="E2759" i="3" s="1"/>
  <c r="F2759" i="3" a="1"/>
  <c r="F2759" i="3" s="1"/>
  <c r="G2759" i="3" a="1"/>
  <c r="G2759" i="3" s="1"/>
  <c r="H2759" i="3" a="1"/>
  <c r="H2759" i="3" s="1"/>
  <c r="I2759" i="3" a="1"/>
  <c r="I2759" i="3" s="1"/>
  <c r="J2759" i="3" a="1"/>
  <c r="J2759" i="3" s="1"/>
  <c r="K2759" i="3" a="1"/>
  <c r="K2759" i="3" s="1"/>
  <c r="L2759" i="3" a="1"/>
  <c r="L2759" i="3" s="1"/>
  <c r="M2759" i="3" a="1"/>
  <c r="M2759" i="3" s="1"/>
  <c r="N2759" i="3" a="1"/>
  <c r="N2759" i="3" s="1"/>
  <c r="O2759" i="3" a="1"/>
  <c r="O2759" i="3" s="1"/>
  <c r="P2759" i="3" a="1"/>
  <c r="P2759" i="3" s="1"/>
  <c r="Q2759" i="3" a="1"/>
  <c r="Q2759" i="3" s="1"/>
  <c r="R2759" i="3" a="1"/>
  <c r="R2759" i="3" s="1"/>
  <c r="S2759" i="3" a="1"/>
  <c r="S2759" i="3" s="1"/>
  <c r="T2759" i="3" a="1"/>
  <c r="T2759" i="3" s="1"/>
  <c r="U2759" i="3" a="1"/>
  <c r="U2759" i="3"/>
  <c r="C2760" i="3" a="1"/>
  <c r="C2760" i="3" s="1"/>
  <c r="D2760" i="3" a="1"/>
  <c r="D2760" i="3" s="1"/>
  <c r="E2760" i="3" a="1"/>
  <c r="E2760" i="3" s="1"/>
  <c r="F2760" i="3" a="1"/>
  <c r="F2760" i="3"/>
  <c r="G2760" i="3" a="1"/>
  <c r="G2760" i="3" s="1"/>
  <c r="H2760" i="3" a="1"/>
  <c r="H2760" i="3" s="1"/>
  <c r="I2760" i="3" a="1"/>
  <c r="I2760" i="3" s="1"/>
  <c r="J2760" i="3" a="1"/>
  <c r="J2760" i="3"/>
  <c r="K2760" i="3" a="1"/>
  <c r="K2760" i="3" s="1"/>
  <c r="L2760" i="3" a="1"/>
  <c r="L2760" i="3" s="1"/>
  <c r="M2760" i="3" a="1"/>
  <c r="M2760" i="3" s="1"/>
  <c r="N2760" i="3" a="1"/>
  <c r="N2760" i="3" s="1"/>
  <c r="O2760" i="3" a="1"/>
  <c r="O2760" i="3" s="1"/>
  <c r="P2760" i="3" a="1"/>
  <c r="P2760" i="3" s="1"/>
  <c r="Q2760" i="3" a="1"/>
  <c r="Q2760" i="3" s="1"/>
  <c r="R2760" i="3" a="1"/>
  <c r="R2760" i="3" s="1"/>
  <c r="S2760" i="3" a="1"/>
  <c r="S2760" i="3" s="1"/>
  <c r="T2760" i="3" a="1"/>
  <c r="T2760" i="3" s="1"/>
  <c r="U2760" i="3" a="1"/>
  <c r="U2760" i="3" s="1"/>
  <c r="C2761" i="3" a="1"/>
  <c r="C2761" i="3" s="1"/>
  <c r="D2761" i="3" a="1"/>
  <c r="D2761" i="3" s="1"/>
  <c r="E2761" i="3" a="1"/>
  <c r="E2761" i="3" s="1"/>
  <c r="F2761" i="3" a="1"/>
  <c r="F2761" i="3" s="1"/>
  <c r="G2761" i="3" a="1"/>
  <c r="G2761" i="3" s="1"/>
  <c r="H2761" i="3" a="1"/>
  <c r="H2761" i="3" s="1"/>
  <c r="I2761" i="3" a="1"/>
  <c r="I2761" i="3" s="1"/>
  <c r="J2761" i="3" a="1"/>
  <c r="J2761" i="3" s="1"/>
  <c r="K2761" i="3" a="1"/>
  <c r="K2761" i="3" s="1"/>
  <c r="L2761" i="3" a="1"/>
  <c r="L2761" i="3" s="1"/>
  <c r="M2761" i="3" a="1"/>
  <c r="M2761" i="3" s="1"/>
  <c r="N2761" i="3" a="1"/>
  <c r="N2761" i="3" s="1"/>
  <c r="O2761" i="3" a="1"/>
  <c r="O2761" i="3"/>
  <c r="P2761" i="3" a="1"/>
  <c r="P2761" i="3" s="1"/>
  <c r="Q2761" i="3" a="1"/>
  <c r="Q2761" i="3" s="1"/>
  <c r="R2761" i="3" a="1"/>
  <c r="R2761" i="3" s="1"/>
  <c r="S2761" i="3" a="1"/>
  <c r="S2761" i="3"/>
  <c r="T2761" i="3" a="1"/>
  <c r="T2761" i="3" s="1"/>
  <c r="U2761" i="3" a="1"/>
  <c r="U2761" i="3" s="1"/>
  <c r="C2762" i="3" a="1"/>
  <c r="C2762" i="3" s="1"/>
  <c r="D2762" i="3" a="1"/>
  <c r="D2762" i="3"/>
  <c r="E2762" i="3" a="1"/>
  <c r="E2762" i="3" s="1"/>
  <c r="F2762" i="3" a="1"/>
  <c r="F2762" i="3" s="1"/>
  <c r="G2762" i="3" a="1"/>
  <c r="G2762" i="3" s="1"/>
  <c r="H2762" i="3" a="1"/>
  <c r="H2762" i="3" s="1"/>
  <c r="I2762" i="3" a="1"/>
  <c r="I2762" i="3" s="1"/>
  <c r="J2762" i="3" a="1"/>
  <c r="J2762" i="3" s="1"/>
  <c r="K2762" i="3" a="1"/>
  <c r="K2762" i="3" s="1"/>
  <c r="L2762" i="3" a="1"/>
  <c r="L2762" i="3" s="1"/>
  <c r="M2762" i="3" a="1"/>
  <c r="M2762" i="3" s="1"/>
  <c r="N2762" i="3" a="1"/>
  <c r="N2762" i="3" s="1"/>
  <c r="O2762" i="3" a="1"/>
  <c r="O2762" i="3" s="1"/>
  <c r="P2762" i="3" a="1"/>
  <c r="P2762" i="3" s="1"/>
  <c r="Q2762" i="3" a="1"/>
  <c r="Q2762" i="3" s="1"/>
  <c r="R2762" i="3" a="1"/>
  <c r="R2762" i="3" s="1"/>
  <c r="S2762" i="3" a="1"/>
  <c r="S2762" i="3" s="1"/>
  <c r="T2762" i="3" a="1"/>
  <c r="T2762" i="3" s="1"/>
  <c r="U2762" i="3" a="1"/>
  <c r="U2762" i="3" s="1"/>
  <c r="C2763" i="3" a="1"/>
  <c r="C2763" i="3" s="1"/>
  <c r="D2763" i="3" a="1"/>
  <c r="D2763" i="3" s="1"/>
  <c r="E2763" i="3" a="1"/>
  <c r="E2763" i="3" s="1"/>
  <c r="F2763" i="3" a="1"/>
  <c r="F2763" i="3" s="1"/>
  <c r="G2763" i="3" a="1"/>
  <c r="G2763" i="3" s="1"/>
  <c r="H2763" i="3" a="1"/>
  <c r="H2763" i="3" s="1"/>
  <c r="I2763" i="3" a="1"/>
  <c r="I2763" i="3"/>
  <c r="J2763" i="3" a="1"/>
  <c r="J2763" i="3" s="1"/>
  <c r="K2763" i="3" a="1"/>
  <c r="K2763" i="3" s="1"/>
  <c r="L2763" i="3" a="1"/>
  <c r="L2763" i="3" s="1"/>
  <c r="M2763" i="3" a="1"/>
  <c r="M2763" i="3"/>
  <c r="N2763" i="3" a="1"/>
  <c r="N2763" i="3" s="1"/>
  <c r="O2763" i="3" a="1"/>
  <c r="O2763" i="3" s="1"/>
  <c r="P2763" i="3" a="1"/>
  <c r="P2763" i="3" s="1"/>
  <c r="Q2763" i="3" a="1"/>
  <c r="Q2763" i="3"/>
  <c r="R2763" i="3" a="1"/>
  <c r="R2763" i="3" s="1"/>
  <c r="S2763" i="3" a="1"/>
  <c r="S2763" i="3" s="1"/>
  <c r="T2763" i="3" a="1"/>
  <c r="T2763" i="3" s="1"/>
  <c r="U2763" i="3" a="1"/>
  <c r="U2763" i="3" s="1"/>
  <c r="C2764" i="3" a="1"/>
  <c r="C2764" i="3" s="1"/>
  <c r="D2764" i="3" a="1"/>
  <c r="D2764" i="3" s="1"/>
  <c r="E2764" i="3" a="1"/>
  <c r="E2764" i="3" s="1"/>
  <c r="F2764" i="3" a="1"/>
  <c r="F2764" i="3" s="1"/>
  <c r="G2764" i="3" a="1"/>
  <c r="G2764" i="3" s="1"/>
  <c r="H2764" i="3" a="1"/>
  <c r="H2764" i="3" s="1"/>
  <c r="I2764" i="3" a="1"/>
  <c r="I2764" i="3" s="1"/>
  <c r="J2764" i="3" a="1"/>
  <c r="J2764" i="3" s="1"/>
  <c r="K2764" i="3" a="1"/>
  <c r="K2764" i="3" s="1"/>
  <c r="L2764" i="3" a="1"/>
  <c r="L2764" i="3" s="1"/>
  <c r="M2764" i="3" a="1"/>
  <c r="M2764" i="3" s="1"/>
  <c r="N2764" i="3" a="1"/>
  <c r="N2764" i="3" s="1"/>
  <c r="O2764" i="3" a="1"/>
  <c r="O2764" i="3" s="1"/>
  <c r="P2764" i="3" a="1"/>
  <c r="P2764" i="3" s="1"/>
  <c r="Q2764" i="3" a="1"/>
  <c r="Q2764" i="3" s="1"/>
  <c r="R2764" i="3" a="1"/>
  <c r="R2764" i="3" s="1"/>
  <c r="S2764" i="3" a="1"/>
  <c r="S2764" i="3" s="1"/>
  <c r="T2764" i="3" a="1"/>
  <c r="T2764" i="3" s="1"/>
  <c r="U2764" i="3" a="1"/>
  <c r="U2764" i="3" s="1"/>
  <c r="C2765" i="3" a="1"/>
  <c r="C2765" i="3"/>
  <c r="D2765" i="3" a="1"/>
  <c r="D2765" i="3" s="1"/>
  <c r="E2765" i="3" a="1"/>
  <c r="E2765" i="3" s="1"/>
  <c r="F2765" i="3" a="1"/>
  <c r="F2765" i="3" s="1"/>
  <c r="G2765" i="3" a="1"/>
  <c r="G2765" i="3"/>
  <c r="H2765" i="3" a="1"/>
  <c r="H2765" i="3" s="1"/>
  <c r="I2765" i="3" a="1"/>
  <c r="I2765" i="3" s="1"/>
  <c r="J2765" i="3" a="1"/>
  <c r="J2765" i="3" s="1"/>
  <c r="K2765" i="3" a="1"/>
  <c r="K2765" i="3"/>
  <c r="L2765" i="3" a="1"/>
  <c r="L2765" i="3" s="1"/>
  <c r="M2765" i="3" a="1"/>
  <c r="M2765" i="3" s="1"/>
  <c r="N2765" i="3" a="1"/>
  <c r="N2765" i="3" s="1"/>
  <c r="O2765" i="3" a="1"/>
  <c r="O2765" i="3" s="1"/>
  <c r="P2765" i="3" a="1"/>
  <c r="P2765" i="3" s="1"/>
  <c r="Q2765" i="3" a="1"/>
  <c r="Q2765" i="3" s="1"/>
  <c r="R2765" i="3" a="1"/>
  <c r="R2765" i="3" s="1"/>
  <c r="S2765" i="3" a="1"/>
  <c r="S2765" i="3" s="1"/>
  <c r="T2765" i="3" a="1"/>
  <c r="T2765" i="3" s="1"/>
  <c r="U2765" i="3" a="1"/>
  <c r="U2765" i="3" s="1"/>
  <c r="C2766" i="3" a="1"/>
  <c r="C2766" i="3" s="1"/>
  <c r="D2766" i="3" a="1"/>
  <c r="D2766" i="3" s="1"/>
  <c r="E2766" i="3" a="1"/>
  <c r="E2766" i="3" s="1"/>
  <c r="F2766" i="3" a="1"/>
  <c r="F2766" i="3" s="1"/>
  <c r="G2766" i="3" a="1"/>
  <c r="G2766" i="3" s="1"/>
  <c r="H2766" i="3" a="1"/>
  <c r="H2766" i="3" s="1"/>
  <c r="I2766" i="3" a="1"/>
  <c r="I2766" i="3" s="1"/>
  <c r="J2766" i="3" a="1"/>
  <c r="J2766" i="3" s="1"/>
  <c r="K2766" i="3" a="1"/>
  <c r="K2766" i="3" s="1"/>
  <c r="L2766" i="3" a="1"/>
  <c r="L2766" i="3" s="1"/>
  <c r="M2766" i="3" a="1"/>
  <c r="M2766" i="3" s="1"/>
  <c r="N2766" i="3" a="1"/>
  <c r="N2766" i="3" s="1"/>
  <c r="O2766" i="3" a="1"/>
  <c r="O2766" i="3" s="1"/>
  <c r="P2766" i="3" a="1"/>
  <c r="P2766" i="3"/>
  <c r="Q2766" i="3" a="1"/>
  <c r="Q2766" i="3" s="1"/>
  <c r="R2766" i="3" a="1"/>
  <c r="R2766" i="3" s="1"/>
  <c r="S2766" i="3" a="1"/>
  <c r="S2766" i="3" s="1"/>
  <c r="T2766" i="3" a="1"/>
  <c r="T2766" i="3"/>
  <c r="U2766" i="3" a="1"/>
  <c r="U2766" i="3" s="1"/>
  <c r="C2767" i="3" a="1"/>
  <c r="C2767" i="3" s="1"/>
  <c r="D2767" i="3" a="1"/>
  <c r="D2767" i="3" s="1"/>
  <c r="E2767" i="3" a="1"/>
  <c r="E2767" i="3"/>
  <c r="F2767" i="3" a="1"/>
  <c r="F2767" i="3" s="1"/>
  <c r="G2767" i="3" a="1"/>
  <c r="G2767" i="3" s="1"/>
  <c r="H2767" i="3" a="1"/>
  <c r="H2767" i="3" s="1"/>
  <c r="I2767" i="3" a="1"/>
  <c r="I2767" i="3" s="1"/>
  <c r="J2767" i="3" a="1"/>
  <c r="J2767" i="3" s="1"/>
  <c r="K2767" i="3" a="1"/>
  <c r="K2767" i="3" s="1"/>
  <c r="L2767" i="3" a="1"/>
  <c r="L2767" i="3" s="1"/>
  <c r="M2767" i="3" a="1"/>
  <c r="M2767" i="3" s="1"/>
  <c r="N2767" i="3" a="1"/>
  <c r="N2767" i="3" s="1"/>
  <c r="O2767" i="3" a="1"/>
  <c r="O2767" i="3" s="1"/>
  <c r="P2767" i="3" a="1"/>
  <c r="P2767" i="3" s="1"/>
  <c r="Q2767" i="3" a="1"/>
  <c r="Q2767" i="3" s="1"/>
  <c r="R2767" i="3" a="1"/>
  <c r="R2767" i="3" s="1"/>
  <c r="S2767" i="3" a="1"/>
  <c r="S2767" i="3" s="1"/>
  <c r="T2767" i="3" a="1"/>
  <c r="T2767" i="3" s="1"/>
  <c r="U2767" i="3" a="1"/>
  <c r="U2767" i="3" s="1"/>
  <c r="C2768" i="3" a="1"/>
  <c r="C2768" i="3" s="1"/>
  <c r="D2768" i="3" a="1"/>
  <c r="D2768" i="3" s="1"/>
  <c r="E2768" i="3" a="1"/>
  <c r="E2768" i="3" s="1"/>
  <c r="F2768" i="3" a="1"/>
  <c r="F2768" i="3" s="1"/>
  <c r="G2768" i="3" a="1"/>
  <c r="G2768" i="3" s="1"/>
  <c r="H2768" i="3" a="1"/>
  <c r="H2768" i="3" s="1"/>
  <c r="I2768" i="3" a="1"/>
  <c r="I2768" i="3" s="1"/>
  <c r="J2768" i="3" a="1"/>
  <c r="J2768" i="3"/>
  <c r="K2768" i="3" a="1"/>
  <c r="K2768" i="3" s="1"/>
  <c r="L2768" i="3" a="1"/>
  <c r="L2768" i="3" s="1"/>
  <c r="M2768" i="3" a="1"/>
  <c r="M2768" i="3" s="1"/>
  <c r="N2768" i="3" a="1"/>
  <c r="N2768" i="3"/>
  <c r="O2768" i="3" a="1"/>
  <c r="O2768" i="3" s="1"/>
  <c r="P2768" i="3" a="1"/>
  <c r="P2768" i="3" s="1"/>
  <c r="Q2768" i="3" a="1"/>
  <c r="Q2768" i="3" s="1"/>
  <c r="R2768" i="3" a="1"/>
  <c r="R2768" i="3"/>
  <c r="S2768" i="3" a="1"/>
  <c r="S2768" i="3" s="1"/>
  <c r="T2768" i="3" a="1"/>
  <c r="T2768" i="3" s="1"/>
  <c r="U2768" i="3" a="1"/>
  <c r="U2768" i="3" s="1"/>
  <c r="C2769" i="3" a="1"/>
  <c r="C2769" i="3" s="1"/>
  <c r="D2769" i="3" a="1"/>
  <c r="D2769" i="3" s="1"/>
  <c r="E2769" i="3" a="1"/>
  <c r="E2769" i="3" s="1"/>
  <c r="F2769" i="3" a="1"/>
  <c r="F2769" i="3" s="1"/>
  <c r="G2769" i="3" a="1"/>
  <c r="G2769" i="3" s="1"/>
  <c r="H2769" i="3" a="1"/>
  <c r="H2769" i="3" s="1"/>
  <c r="I2769" i="3" a="1"/>
  <c r="I2769" i="3" s="1"/>
  <c r="J2769" i="3" a="1"/>
  <c r="J2769" i="3" s="1"/>
  <c r="K2769" i="3" a="1"/>
  <c r="K2769" i="3" s="1"/>
  <c r="L2769" i="3" a="1"/>
  <c r="L2769" i="3" s="1"/>
  <c r="M2769" i="3" a="1"/>
  <c r="M2769" i="3" s="1"/>
  <c r="N2769" i="3" a="1"/>
  <c r="N2769" i="3" s="1"/>
  <c r="O2769" i="3" a="1"/>
  <c r="O2769" i="3" s="1"/>
  <c r="P2769" i="3" a="1"/>
  <c r="P2769" i="3" s="1"/>
  <c r="Q2769" i="3" a="1"/>
  <c r="Q2769" i="3" s="1"/>
  <c r="R2769" i="3" a="1"/>
  <c r="R2769" i="3" s="1"/>
  <c r="S2769" i="3" a="1"/>
  <c r="S2769" i="3" s="1"/>
  <c r="T2769" i="3" a="1"/>
  <c r="T2769" i="3" s="1"/>
  <c r="U2769" i="3" a="1"/>
  <c r="U2769" i="3" s="1"/>
  <c r="C2770" i="3" a="1"/>
  <c r="C2770" i="3" s="1"/>
  <c r="D2770" i="3" a="1"/>
  <c r="D2770" i="3"/>
  <c r="E2770" i="3" a="1"/>
  <c r="E2770" i="3" s="1"/>
  <c r="F2770" i="3" a="1"/>
  <c r="F2770" i="3" s="1"/>
  <c r="G2770" i="3" a="1"/>
  <c r="G2770" i="3" s="1"/>
  <c r="H2770" i="3" a="1"/>
  <c r="H2770" i="3"/>
  <c r="I2770" i="3" a="1"/>
  <c r="I2770" i="3" s="1"/>
  <c r="J2770" i="3" a="1"/>
  <c r="J2770" i="3" s="1"/>
  <c r="K2770" i="3" a="1"/>
  <c r="K2770" i="3" s="1"/>
  <c r="L2770" i="3" a="1"/>
  <c r="L2770" i="3"/>
  <c r="M2770" i="3" a="1"/>
  <c r="M2770" i="3" s="1"/>
  <c r="N2770" i="3" a="1"/>
  <c r="N2770" i="3" s="1"/>
  <c r="O2770" i="3" a="1"/>
  <c r="O2770" i="3" s="1"/>
  <c r="P2770" i="3" a="1"/>
  <c r="P2770" i="3" s="1"/>
  <c r="Q2770" i="3" a="1"/>
  <c r="Q2770" i="3" s="1"/>
  <c r="R2770" i="3" a="1"/>
  <c r="R2770" i="3" s="1"/>
  <c r="S2770" i="3" a="1"/>
  <c r="S2770" i="3" s="1"/>
  <c r="T2770" i="3" a="1"/>
  <c r="T2770" i="3" s="1"/>
  <c r="U2770" i="3" a="1"/>
  <c r="U2770" i="3" s="1"/>
  <c r="C2771" i="3" a="1"/>
  <c r="C2771" i="3" s="1"/>
  <c r="D2771" i="3" a="1"/>
  <c r="D2771" i="3" s="1"/>
  <c r="E2771" i="3" a="1"/>
  <c r="E2771" i="3" s="1"/>
  <c r="F2771" i="3" a="1"/>
  <c r="F2771" i="3" s="1"/>
  <c r="G2771" i="3" a="1"/>
  <c r="G2771" i="3" s="1"/>
  <c r="H2771" i="3" a="1"/>
  <c r="H2771" i="3" s="1"/>
  <c r="I2771" i="3" a="1"/>
  <c r="I2771" i="3" s="1"/>
  <c r="J2771" i="3" a="1"/>
  <c r="J2771" i="3" s="1"/>
  <c r="K2771" i="3" a="1"/>
  <c r="K2771" i="3" s="1"/>
  <c r="L2771" i="3" a="1"/>
  <c r="L2771" i="3" s="1"/>
  <c r="M2771" i="3" a="1"/>
  <c r="M2771" i="3" s="1"/>
  <c r="N2771" i="3" a="1"/>
  <c r="N2771" i="3" s="1"/>
  <c r="O2771" i="3" a="1"/>
  <c r="O2771" i="3" s="1"/>
  <c r="P2771" i="3" a="1"/>
  <c r="P2771" i="3" s="1"/>
  <c r="Q2771" i="3" a="1"/>
  <c r="Q2771" i="3"/>
  <c r="R2771" i="3" a="1"/>
  <c r="R2771" i="3" s="1"/>
  <c r="S2771" i="3" a="1"/>
  <c r="S2771" i="3" s="1"/>
  <c r="T2771" i="3" a="1"/>
  <c r="T2771" i="3" s="1"/>
  <c r="U2771" i="3" a="1"/>
  <c r="U2771" i="3"/>
  <c r="C2772" i="3" a="1"/>
  <c r="C2772" i="3" s="1"/>
  <c r="D2772" i="3" a="1"/>
  <c r="D2772" i="3" s="1"/>
  <c r="E2772" i="3" a="1"/>
  <c r="E2772" i="3" s="1"/>
  <c r="F2772" i="3" a="1"/>
  <c r="F2772" i="3"/>
  <c r="G2772" i="3" a="1"/>
  <c r="G2772" i="3" s="1"/>
  <c r="H2772" i="3" a="1"/>
  <c r="H2772" i="3" s="1"/>
  <c r="I2772" i="3" a="1"/>
  <c r="I2772" i="3" s="1"/>
  <c r="J2772" i="3" a="1"/>
  <c r="J2772" i="3" s="1"/>
  <c r="K2772" i="3" a="1"/>
  <c r="K2772" i="3" s="1"/>
  <c r="L2772" i="3" a="1"/>
  <c r="L2772" i="3" s="1"/>
  <c r="M2772" i="3" a="1"/>
  <c r="M2772" i="3" s="1"/>
  <c r="N2772" i="3" a="1"/>
  <c r="N2772" i="3" s="1"/>
  <c r="O2772" i="3" a="1"/>
  <c r="O2772" i="3" s="1"/>
  <c r="P2772" i="3" a="1"/>
  <c r="P2772" i="3" s="1"/>
  <c r="Q2772" i="3" a="1"/>
  <c r="Q2772" i="3" s="1"/>
  <c r="R2772" i="3" a="1"/>
  <c r="R2772" i="3" s="1"/>
  <c r="S2772" i="3" a="1"/>
  <c r="S2772" i="3" s="1"/>
  <c r="T2772" i="3" a="1"/>
  <c r="T2772" i="3" s="1"/>
  <c r="U2772" i="3" a="1"/>
  <c r="U2772" i="3" s="1"/>
  <c r="C2773" i="3" a="1"/>
  <c r="C2773" i="3" s="1"/>
  <c r="D2773" i="3" a="1"/>
  <c r="D2773" i="3" s="1"/>
  <c r="E2773" i="3" a="1"/>
  <c r="E2773" i="3" s="1"/>
  <c r="F2773" i="3" a="1"/>
  <c r="F2773" i="3" s="1"/>
  <c r="G2773" i="3" a="1"/>
  <c r="G2773" i="3" s="1"/>
  <c r="H2773" i="3" a="1"/>
  <c r="H2773" i="3" s="1"/>
  <c r="I2773" i="3" a="1"/>
  <c r="I2773" i="3" s="1"/>
  <c r="J2773" i="3" a="1"/>
  <c r="J2773" i="3" s="1"/>
  <c r="K2773" i="3" a="1"/>
  <c r="K2773" i="3"/>
  <c r="L2773" i="3" a="1"/>
  <c r="L2773" i="3" s="1"/>
  <c r="M2773" i="3" a="1"/>
  <c r="M2773" i="3" s="1"/>
  <c r="N2773" i="3" a="1"/>
  <c r="N2773" i="3" s="1"/>
  <c r="O2773" i="3" a="1"/>
  <c r="O2773" i="3"/>
  <c r="P2773" i="3" a="1"/>
  <c r="P2773" i="3" s="1"/>
  <c r="Q2773" i="3" a="1"/>
  <c r="Q2773" i="3" s="1"/>
  <c r="R2773" i="3" a="1"/>
  <c r="R2773" i="3" s="1"/>
  <c r="S2773" i="3" a="1"/>
  <c r="S2773" i="3"/>
  <c r="T2773" i="3" a="1"/>
  <c r="T2773" i="3" s="1"/>
  <c r="U2773" i="3" a="1"/>
  <c r="U2773" i="3" s="1"/>
  <c r="C2774" i="3" a="1"/>
  <c r="C2774" i="3" s="1"/>
  <c r="D2774" i="3" a="1"/>
  <c r="D2774" i="3" s="1"/>
  <c r="E2774" i="3" a="1"/>
  <c r="E2774" i="3" s="1"/>
  <c r="F2774" i="3" a="1"/>
  <c r="F2774" i="3" s="1"/>
  <c r="G2774" i="3" a="1"/>
  <c r="G2774" i="3" s="1"/>
  <c r="H2774" i="3" a="1"/>
  <c r="H2774" i="3" s="1"/>
  <c r="I2774" i="3" a="1"/>
  <c r="I2774" i="3" s="1"/>
  <c r="J2774" i="3" a="1"/>
  <c r="J2774" i="3" s="1"/>
  <c r="K2774" i="3" a="1"/>
  <c r="K2774" i="3" s="1"/>
  <c r="L2774" i="3" a="1"/>
  <c r="L2774" i="3" s="1"/>
  <c r="M2774" i="3" a="1"/>
  <c r="M2774" i="3" s="1"/>
  <c r="N2774" i="3" a="1"/>
  <c r="N2774" i="3" s="1"/>
  <c r="O2774" i="3" a="1"/>
  <c r="O2774" i="3" s="1"/>
  <c r="P2774" i="3" a="1"/>
  <c r="P2774" i="3" s="1"/>
  <c r="Q2774" i="3" a="1"/>
  <c r="Q2774" i="3" s="1"/>
  <c r="R2774" i="3" a="1"/>
  <c r="R2774" i="3" s="1"/>
  <c r="S2774" i="3" a="1"/>
  <c r="S2774" i="3" s="1"/>
  <c r="T2774" i="3" a="1"/>
  <c r="T2774" i="3" s="1"/>
  <c r="U2774" i="3" a="1"/>
  <c r="U2774" i="3" s="1"/>
  <c r="C2775" i="3" a="1"/>
  <c r="C2775" i="3" s="1"/>
  <c r="D2775" i="3" a="1"/>
  <c r="D2775" i="3" s="1"/>
  <c r="E2775" i="3" a="1"/>
  <c r="E2775" i="3"/>
  <c r="F2775" i="3" a="1"/>
  <c r="F2775" i="3" s="1"/>
  <c r="G2775" i="3" a="1"/>
  <c r="G2775" i="3" s="1"/>
  <c r="H2775" i="3" a="1"/>
  <c r="H2775" i="3" s="1"/>
  <c r="I2775" i="3" a="1"/>
  <c r="I2775" i="3"/>
  <c r="J2775" i="3" a="1"/>
  <c r="J2775" i="3" s="1"/>
  <c r="K2775" i="3" a="1"/>
  <c r="K2775" i="3" s="1"/>
  <c r="L2775" i="3" a="1"/>
  <c r="L2775" i="3" s="1"/>
  <c r="M2775" i="3" a="1"/>
  <c r="M2775" i="3"/>
  <c r="N2775" i="3" a="1"/>
  <c r="N2775" i="3" s="1"/>
  <c r="O2775" i="3" a="1"/>
  <c r="O2775" i="3" s="1"/>
  <c r="P2775" i="3" a="1"/>
  <c r="P2775" i="3" s="1"/>
  <c r="Q2775" i="3" a="1"/>
  <c r="Q2775" i="3" s="1"/>
  <c r="R2775" i="3" a="1"/>
  <c r="R2775" i="3" s="1"/>
  <c r="S2775" i="3" a="1"/>
  <c r="S2775" i="3" s="1"/>
  <c r="T2775" i="3" a="1"/>
  <c r="T2775" i="3" s="1"/>
  <c r="U2775" i="3" a="1"/>
  <c r="U2775" i="3" s="1"/>
  <c r="C2776" i="3" a="1"/>
  <c r="C2776" i="3" s="1"/>
  <c r="D2776" i="3" a="1"/>
  <c r="D2776" i="3" s="1"/>
  <c r="E2776" i="3" a="1"/>
  <c r="E2776" i="3" s="1"/>
  <c r="F2776" i="3" a="1"/>
  <c r="F2776" i="3" s="1"/>
  <c r="G2776" i="3" a="1"/>
  <c r="G2776" i="3" s="1"/>
  <c r="H2776" i="3" a="1"/>
  <c r="H2776" i="3" s="1"/>
  <c r="I2776" i="3" a="1"/>
  <c r="I2776" i="3" s="1"/>
  <c r="J2776" i="3" a="1"/>
  <c r="J2776" i="3" s="1"/>
  <c r="K2776" i="3" a="1"/>
  <c r="K2776" i="3" s="1"/>
  <c r="L2776" i="3" a="1"/>
  <c r="L2776" i="3" s="1"/>
  <c r="M2776" i="3" a="1"/>
  <c r="M2776" i="3" s="1"/>
  <c r="N2776" i="3" a="1"/>
  <c r="N2776" i="3" s="1"/>
  <c r="O2776" i="3" a="1"/>
  <c r="O2776" i="3" s="1"/>
  <c r="P2776" i="3" a="1"/>
  <c r="P2776" i="3" s="1"/>
  <c r="Q2776" i="3" a="1"/>
  <c r="Q2776" i="3" s="1"/>
  <c r="R2776" i="3" a="1"/>
  <c r="R2776" i="3"/>
  <c r="S2776" i="3" a="1"/>
  <c r="S2776" i="3" s="1"/>
  <c r="T2776" i="3" a="1"/>
  <c r="T2776" i="3" s="1"/>
  <c r="U2776" i="3" a="1"/>
  <c r="U2776" i="3" s="1"/>
  <c r="C2777" i="3" a="1"/>
  <c r="C2777" i="3"/>
  <c r="D2777" i="3" a="1"/>
  <c r="D2777" i="3" s="1"/>
  <c r="E2777" i="3" a="1"/>
  <c r="E2777" i="3" s="1"/>
  <c r="F2777" i="3" a="1"/>
  <c r="F2777" i="3" s="1"/>
  <c r="G2777" i="3" a="1"/>
  <c r="G2777" i="3"/>
  <c r="H2777" i="3" a="1"/>
  <c r="H2777" i="3" s="1"/>
  <c r="I2777" i="3" a="1"/>
  <c r="I2777" i="3" s="1"/>
  <c r="J2777" i="3" a="1"/>
  <c r="J2777" i="3" s="1"/>
  <c r="K2777" i="3" a="1"/>
  <c r="K2777" i="3" s="1"/>
  <c r="L2777" i="3" a="1"/>
  <c r="L2777" i="3" s="1"/>
  <c r="M2777" i="3" a="1"/>
  <c r="M2777" i="3" s="1"/>
  <c r="N2777" i="3" a="1"/>
  <c r="N2777" i="3" s="1"/>
  <c r="O2777" i="3" a="1"/>
  <c r="O2777" i="3" s="1"/>
  <c r="P2777" i="3" a="1"/>
  <c r="P2777" i="3" s="1"/>
  <c r="Q2777" i="3" a="1"/>
  <c r="Q2777" i="3" s="1"/>
  <c r="R2777" i="3" a="1"/>
  <c r="R2777" i="3" s="1"/>
  <c r="S2777" i="3" a="1"/>
  <c r="S2777" i="3" s="1"/>
  <c r="T2777" i="3" a="1"/>
  <c r="T2777" i="3" s="1"/>
  <c r="U2777" i="3" a="1"/>
  <c r="U2777" i="3" s="1"/>
  <c r="C2778" i="3" a="1"/>
  <c r="C2778" i="3" s="1"/>
  <c r="D2778" i="3" a="1"/>
  <c r="D2778" i="3" s="1"/>
  <c r="E2778" i="3" a="1"/>
  <c r="E2778" i="3" s="1"/>
  <c r="F2778" i="3" a="1"/>
  <c r="F2778" i="3" s="1"/>
  <c r="G2778" i="3" a="1"/>
  <c r="G2778" i="3" s="1"/>
  <c r="H2778" i="3" a="1"/>
  <c r="H2778" i="3" s="1"/>
  <c r="I2778" i="3" a="1"/>
  <c r="I2778" i="3" s="1"/>
  <c r="J2778" i="3" a="1"/>
  <c r="J2778" i="3" s="1"/>
  <c r="K2778" i="3" a="1"/>
  <c r="K2778" i="3" s="1"/>
  <c r="L2778" i="3" a="1"/>
  <c r="L2778" i="3"/>
  <c r="M2778" i="3" a="1"/>
  <c r="M2778" i="3" s="1"/>
  <c r="N2778" i="3" a="1"/>
  <c r="N2778" i="3" s="1"/>
  <c r="O2778" i="3" a="1"/>
  <c r="O2778" i="3" s="1"/>
  <c r="P2778" i="3" a="1"/>
  <c r="P2778" i="3"/>
  <c r="Q2778" i="3" a="1"/>
  <c r="Q2778" i="3" s="1"/>
  <c r="R2778" i="3" a="1"/>
  <c r="R2778" i="3" s="1"/>
  <c r="S2778" i="3" a="1"/>
  <c r="S2778" i="3" s="1"/>
  <c r="T2778" i="3" a="1"/>
  <c r="T2778" i="3"/>
  <c r="U2778" i="3" a="1"/>
  <c r="U2778" i="3" s="1"/>
  <c r="C2779" i="3" a="1"/>
  <c r="C2779" i="3" s="1"/>
  <c r="D2779" i="3" a="1"/>
  <c r="D2779" i="3" s="1"/>
  <c r="E2779" i="3" a="1"/>
  <c r="E2779" i="3" s="1"/>
  <c r="F2779" i="3" a="1"/>
  <c r="F2779" i="3" s="1"/>
  <c r="G2779" i="3" a="1"/>
  <c r="G2779" i="3" s="1"/>
  <c r="H2779" i="3" a="1"/>
  <c r="H2779" i="3" s="1"/>
  <c r="I2779" i="3" a="1"/>
  <c r="I2779" i="3" s="1"/>
  <c r="J2779" i="3" a="1"/>
  <c r="J2779" i="3" s="1"/>
  <c r="K2779" i="3" a="1"/>
  <c r="K2779" i="3" s="1"/>
  <c r="L2779" i="3" a="1"/>
  <c r="L2779" i="3" s="1"/>
  <c r="M2779" i="3" a="1"/>
  <c r="M2779" i="3" s="1"/>
  <c r="N2779" i="3" a="1"/>
  <c r="N2779" i="3" s="1"/>
  <c r="O2779" i="3" a="1"/>
  <c r="O2779" i="3" s="1"/>
  <c r="P2779" i="3" a="1"/>
  <c r="P2779" i="3" s="1"/>
  <c r="Q2779" i="3" a="1"/>
  <c r="Q2779" i="3" s="1"/>
  <c r="R2779" i="3" a="1"/>
  <c r="R2779" i="3" s="1"/>
  <c r="S2779" i="3" a="1"/>
  <c r="S2779" i="3" s="1"/>
  <c r="T2779" i="3" a="1"/>
  <c r="T2779" i="3" s="1"/>
  <c r="U2779" i="3" a="1"/>
  <c r="U2779" i="3" s="1"/>
  <c r="C2780" i="3" a="1"/>
  <c r="C2780" i="3" s="1"/>
  <c r="D2780" i="3" a="1"/>
  <c r="D2780" i="3" s="1"/>
  <c r="E2780" i="3" a="1"/>
  <c r="E2780" i="3" s="1"/>
  <c r="F2780" i="3" a="1"/>
  <c r="F2780" i="3"/>
  <c r="G2780" i="3" a="1"/>
  <c r="G2780" i="3" s="1"/>
  <c r="H2780" i="3" a="1"/>
  <c r="H2780" i="3" s="1"/>
  <c r="I2780" i="3" a="1"/>
  <c r="I2780" i="3" s="1"/>
  <c r="J2780" i="3" a="1"/>
  <c r="J2780" i="3"/>
  <c r="K2780" i="3" a="1"/>
  <c r="K2780" i="3" s="1"/>
  <c r="L2780" i="3" a="1"/>
  <c r="L2780" i="3" s="1"/>
  <c r="M2780" i="3" a="1"/>
  <c r="M2780" i="3" s="1"/>
  <c r="N2780" i="3" a="1"/>
  <c r="N2780" i="3"/>
  <c r="O2780" i="3" a="1"/>
  <c r="O2780" i="3" s="1"/>
  <c r="P2780" i="3" a="1"/>
  <c r="P2780" i="3" s="1"/>
  <c r="Q2780" i="3" a="1"/>
  <c r="Q2780" i="3" s="1"/>
  <c r="R2780" i="3" a="1"/>
  <c r="R2780" i="3" s="1"/>
  <c r="S2780" i="3" a="1"/>
  <c r="S2780" i="3" s="1"/>
  <c r="T2780" i="3" a="1"/>
  <c r="T2780" i="3" s="1"/>
  <c r="U2780" i="3" a="1"/>
  <c r="U2780" i="3" s="1"/>
  <c r="C2781" i="3" a="1"/>
  <c r="C2781" i="3" s="1"/>
  <c r="D2781" i="3" a="1"/>
  <c r="D2781" i="3" s="1"/>
  <c r="E2781" i="3" a="1"/>
  <c r="E2781" i="3" s="1"/>
  <c r="F2781" i="3" a="1"/>
  <c r="F2781" i="3" s="1"/>
  <c r="G2781" i="3" a="1"/>
  <c r="G2781" i="3" s="1"/>
  <c r="H2781" i="3" a="1"/>
  <c r="H2781" i="3" s="1"/>
  <c r="I2781" i="3" a="1"/>
  <c r="I2781" i="3" s="1"/>
  <c r="J2781" i="3" a="1"/>
  <c r="J2781" i="3" s="1"/>
  <c r="K2781" i="3" a="1"/>
  <c r="K2781" i="3" s="1"/>
  <c r="L2781" i="3" a="1"/>
  <c r="L2781" i="3" s="1"/>
  <c r="M2781" i="3" a="1"/>
  <c r="M2781" i="3" s="1"/>
  <c r="N2781" i="3" a="1"/>
  <c r="N2781" i="3" s="1"/>
  <c r="O2781" i="3" a="1"/>
  <c r="O2781" i="3" s="1"/>
  <c r="P2781" i="3" a="1"/>
  <c r="P2781" i="3" s="1"/>
  <c r="Q2781" i="3" a="1"/>
  <c r="Q2781" i="3" s="1"/>
  <c r="R2781" i="3" a="1"/>
  <c r="R2781" i="3" s="1"/>
  <c r="S2781" i="3" a="1"/>
  <c r="S2781" i="3"/>
  <c r="T2781" i="3" a="1"/>
  <c r="T2781" i="3" s="1"/>
  <c r="U2781" i="3" a="1"/>
  <c r="U2781" i="3" s="1"/>
  <c r="C2782" i="3" a="1"/>
  <c r="C2782" i="3" s="1"/>
  <c r="D2782" i="3" a="1"/>
  <c r="D2782" i="3"/>
  <c r="E2782" i="3" a="1"/>
  <c r="E2782" i="3" s="1"/>
  <c r="F2782" i="3" a="1"/>
  <c r="F2782" i="3" s="1"/>
  <c r="G2782" i="3" a="1"/>
  <c r="G2782" i="3" s="1"/>
  <c r="H2782" i="3" a="1"/>
  <c r="H2782" i="3"/>
  <c r="I2782" i="3" a="1"/>
  <c r="I2782" i="3" s="1"/>
  <c r="J2782" i="3" a="1"/>
  <c r="J2782" i="3" s="1"/>
  <c r="K2782" i="3" a="1"/>
  <c r="K2782" i="3" s="1"/>
  <c r="L2782" i="3" a="1"/>
  <c r="L2782" i="3" s="1"/>
  <c r="M2782" i="3" a="1"/>
  <c r="M2782" i="3" s="1"/>
  <c r="N2782" i="3" a="1"/>
  <c r="N2782" i="3" s="1"/>
  <c r="O2782" i="3" a="1"/>
  <c r="O2782" i="3" s="1"/>
  <c r="P2782" i="3" a="1"/>
  <c r="P2782" i="3" s="1"/>
  <c r="Q2782" i="3" a="1"/>
  <c r="Q2782" i="3" s="1"/>
  <c r="R2782" i="3" a="1"/>
  <c r="R2782" i="3" s="1"/>
  <c r="S2782" i="3" a="1"/>
  <c r="S2782" i="3" s="1"/>
  <c r="T2782" i="3" a="1"/>
  <c r="T2782" i="3" s="1"/>
  <c r="U2782" i="3" a="1"/>
  <c r="U2782" i="3" s="1"/>
  <c r="C2783" i="3" a="1"/>
  <c r="C2783" i="3" s="1"/>
  <c r="D2783" i="3" a="1"/>
  <c r="D2783" i="3" s="1"/>
  <c r="E2783" i="3" a="1"/>
  <c r="E2783" i="3" s="1"/>
  <c r="F2783" i="3" a="1"/>
  <c r="F2783" i="3" s="1"/>
  <c r="G2783" i="3" a="1"/>
  <c r="G2783" i="3" s="1"/>
  <c r="H2783" i="3" a="1"/>
  <c r="H2783" i="3" s="1"/>
  <c r="I2783" i="3" a="1"/>
  <c r="I2783" i="3" s="1"/>
  <c r="J2783" i="3" a="1"/>
  <c r="J2783" i="3" s="1"/>
  <c r="K2783" i="3" a="1"/>
  <c r="K2783" i="3" s="1"/>
  <c r="L2783" i="3" a="1"/>
  <c r="L2783" i="3" s="1"/>
  <c r="M2783" i="3" a="1"/>
  <c r="M2783" i="3"/>
  <c r="N2783" i="3" a="1"/>
  <c r="N2783" i="3" s="1"/>
  <c r="O2783" i="3" a="1"/>
  <c r="O2783" i="3" s="1"/>
  <c r="P2783" i="3" a="1"/>
  <c r="P2783" i="3" s="1"/>
  <c r="Q2783" i="3" a="1"/>
  <c r="Q2783" i="3"/>
  <c r="R2783" i="3" a="1"/>
  <c r="R2783" i="3" s="1"/>
  <c r="S2783" i="3" a="1"/>
  <c r="S2783" i="3" s="1"/>
  <c r="T2783" i="3" a="1"/>
  <c r="T2783" i="3" s="1"/>
  <c r="U2783" i="3" a="1"/>
  <c r="U2783" i="3"/>
  <c r="C2784" i="3" a="1"/>
  <c r="C2784" i="3" s="1"/>
  <c r="D2784" i="3" a="1"/>
  <c r="D2784" i="3" s="1"/>
  <c r="E2784" i="3" a="1"/>
  <c r="E2784" i="3" s="1"/>
  <c r="F2784" i="3" a="1"/>
  <c r="F2784" i="3" s="1"/>
  <c r="G2784" i="3" a="1"/>
  <c r="G2784" i="3" s="1"/>
  <c r="H2784" i="3" a="1"/>
  <c r="H2784" i="3" s="1"/>
  <c r="I2784" i="3" a="1"/>
  <c r="I2784" i="3" s="1"/>
  <c r="J2784" i="3" a="1"/>
  <c r="J2784" i="3" s="1"/>
  <c r="K2784" i="3" a="1"/>
  <c r="K2784" i="3" s="1"/>
  <c r="L2784" i="3" a="1"/>
  <c r="L2784" i="3" s="1"/>
  <c r="M2784" i="3" a="1"/>
  <c r="M2784" i="3" s="1"/>
  <c r="N2784" i="3" a="1"/>
  <c r="N2784" i="3" s="1"/>
  <c r="O2784" i="3" a="1"/>
  <c r="O2784" i="3" s="1"/>
  <c r="P2784" i="3" a="1"/>
  <c r="P2784" i="3" s="1"/>
  <c r="Q2784" i="3" a="1"/>
  <c r="Q2784" i="3" s="1"/>
  <c r="R2784" i="3" a="1"/>
  <c r="R2784" i="3" s="1"/>
  <c r="S2784" i="3" a="1"/>
  <c r="S2784" i="3" s="1"/>
  <c r="T2784" i="3" a="1"/>
  <c r="T2784" i="3" s="1"/>
  <c r="U2784" i="3" a="1"/>
  <c r="U2784" i="3" s="1"/>
  <c r="C2785" i="3" a="1"/>
  <c r="C2785" i="3"/>
  <c r="D2785" i="3" a="1"/>
  <c r="D2785" i="3" s="1"/>
  <c r="E2785" i="3" a="1"/>
  <c r="E2785" i="3" s="1"/>
  <c r="F2785" i="3" a="1"/>
  <c r="F2785" i="3" s="1"/>
  <c r="G2785" i="3" a="1"/>
  <c r="G2785" i="3"/>
  <c r="H2785" i="3" a="1"/>
  <c r="H2785" i="3" s="1"/>
  <c r="I2785" i="3" a="1"/>
  <c r="I2785" i="3" s="1"/>
  <c r="J2785" i="3" a="1"/>
  <c r="J2785" i="3" s="1"/>
  <c r="K2785" i="3" a="1"/>
  <c r="K2785" i="3"/>
  <c r="L2785" i="3" a="1"/>
  <c r="L2785" i="3" s="1"/>
  <c r="M2785" i="3" a="1"/>
  <c r="M2785" i="3" s="1"/>
  <c r="N2785" i="3" a="1"/>
  <c r="N2785" i="3" s="1"/>
  <c r="O2785" i="3" a="1"/>
  <c r="O2785" i="3"/>
  <c r="P2785" i="3" a="1"/>
  <c r="P2785" i="3" s="1"/>
  <c r="Q2785" i="3" a="1"/>
  <c r="Q2785" i="3" s="1"/>
  <c r="R2785" i="3" a="1"/>
  <c r="R2785" i="3" s="1"/>
  <c r="S2785" i="3" a="1"/>
  <c r="S2785" i="3" s="1"/>
  <c r="T2785" i="3" a="1"/>
  <c r="T2785" i="3" s="1"/>
  <c r="U2785" i="3" a="1"/>
  <c r="U2785" i="3" s="1"/>
  <c r="C2786" i="3" a="1"/>
  <c r="C2786" i="3" s="1"/>
  <c r="D2786" i="3" a="1"/>
  <c r="D2786" i="3" s="1"/>
  <c r="E2786" i="3" a="1"/>
  <c r="E2786" i="3" s="1"/>
  <c r="F2786" i="3" a="1"/>
  <c r="F2786" i="3" s="1"/>
  <c r="G2786" i="3" a="1"/>
  <c r="G2786" i="3" s="1"/>
  <c r="H2786" i="3" a="1"/>
  <c r="H2786" i="3" s="1"/>
  <c r="I2786" i="3" a="1"/>
  <c r="I2786" i="3" s="1"/>
  <c r="J2786" i="3" a="1"/>
  <c r="J2786" i="3" s="1"/>
  <c r="K2786" i="3" a="1"/>
  <c r="K2786" i="3" s="1"/>
  <c r="L2786" i="3" a="1"/>
  <c r="L2786" i="3" s="1"/>
  <c r="M2786" i="3" a="1"/>
  <c r="M2786" i="3" s="1"/>
  <c r="N2786" i="3" a="1"/>
  <c r="N2786" i="3" s="1"/>
  <c r="O2786" i="3" a="1"/>
  <c r="O2786" i="3" s="1"/>
  <c r="P2786" i="3" a="1"/>
  <c r="P2786" i="3" s="1"/>
  <c r="Q2786" i="3" a="1"/>
  <c r="Q2786" i="3" s="1"/>
  <c r="R2786" i="3" a="1"/>
  <c r="R2786" i="3" s="1"/>
  <c r="S2786" i="3" a="1"/>
  <c r="S2786" i="3" s="1"/>
  <c r="T2786" i="3" a="1"/>
  <c r="T2786" i="3"/>
  <c r="U2786" i="3" a="1"/>
  <c r="U2786" i="3" s="1"/>
  <c r="C2787" i="3" a="1"/>
  <c r="C2787" i="3" s="1"/>
  <c r="D2787" i="3" a="1"/>
  <c r="D2787" i="3" s="1"/>
  <c r="E2787" i="3" a="1"/>
  <c r="E2787" i="3"/>
  <c r="F2787" i="3" a="1"/>
  <c r="F2787" i="3" s="1"/>
  <c r="G2787" i="3" a="1"/>
  <c r="G2787" i="3" s="1"/>
  <c r="H2787" i="3" a="1"/>
  <c r="H2787" i="3" s="1"/>
  <c r="I2787" i="3" a="1"/>
  <c r="I2787" i="3"/>
  <c r="J2787" i="3" a="1"/>
  <c r="J2787" i="3" s="1"/>
  <c r="K2787" i="3" a="1"/>
  <c r="K2787" i="3" s="1"/>
  <c r="L2787" i="3" a="1"/>
  <c r="L2787" i="3" s="1"/>
  <c r="M2787" i="3" a="1"/>
  <c r="M2787" i="3" s="1"/>
  <c r="N2787" i="3" a="1"/>
  <c r="N2787" i="3" s="1"/>
  <c r="O2787" i="3" a="1"/>
  <c r="O2787" i="3" s="1"/>
  <c r="P2787" i="3" a="1"/>
  <c r="P2787" i="3" s="1"/>
  <c r="Q2787" i="3" a="1"/>
  <c r="Q2787" i="3" s="1"/>
  <c r="R2787" i="3" a="1"/>
  <c r="R2787" i="3" s="1"/>
  <c r="S2787" i="3" a="1"/>
  <c r="S2787" i="3" s="1"/>
  <c r="T2787" i="3" a="1"/>
  <c r="T2787" i="3" s="1"/>
  <c r="U2787" i="3" a="1"/>
  <c r="U2787" i="3" s="1"/>
  <c r="C2788" i="3" a="1"/>
  <c r="C2788" i="3" s="1"/>
  <c r="D2788" i="3" a="1"/>
  <c r="D2788" i="3" s="1"/>
  <c r="E2788" i="3" a="1"/>
  <c r="E2788" i="3" s="1"/>
  <c r="F2788" i="3" a="1"/>
  <c r="F2788" i="3" s="1"/>
  <c r="G2788" i="3" a="1"/>
  <c r="G2788" i="3" s="1"/>
  <c r="H2788" i="3" a="1"/>
  <c r="H2788" i="3" s="1"/>
  <c r="I2788" i="3" a="1"/>
  <c r="I2788" i="3" s="1"/>
  <c r="J2788" i="3" a="1"/>
  <c r="J2788" i="3"/>
  <c r="K2788" i="3" a="1"/>
  <c r="K2788" i="3" s="1"/>
  <c r="L2788" i="3" a="1"/>
  <c r="L2788" i="3" s="1"/>
  <c r="M2788" i="3" a="1"/>
  <c r="M2788" i="3" s="1"/>
  <c r="N2788" i="3" a="1"/>
  <c r="N2788" i="3"/>
  <c r="O2788" i="3" a="1"/>
  <c r="O2788" i="3" s="1"/>
  <c r="P2788" i="3" a="1"/>
  <c r="P2788" i="3" s="1"/>
  <c r="Q2788" i="3" a="1"/>
  <c r="Q2788" i="3" s="1"/>
  <c r="R2788" i="3" a="1"/>
  <c r="R2788" i="3"/>
  <c r="S2788" i="3" a="1"/>
  <c r="S2788" i="3" s="1"/>
  <c r="T2788" i="3" a="1"/>
  <c r="T2788" i="3" s="1"/>
  <c r="U2788" i="3" a="1"/>
  <c r="U2788" i="3" s="1"/>
  <c r="C2789" i="3" a="1"/>
  <c r="C2789" i="3"/>
  <c r="D2789" i="3" a="1"/>
  <c r="D2789" i="3" s="1"/>
  <c r="E2789" i="3" a="1"/>
  <c r="E2789" i="3" s="1"/>
  <c r="F2789" i="3" a="1"/>
  <c r="F2789" i="3" s="1"/>
  <c r="G2789" i="3" a="1"/>
  <c r="G2789" i="3" s="1"/>
  <c r="H2789" i="3" a="1"/>
  <c r="H2789" i="3" s="1"/>
  <c r="I2789" i="3" a="1"/>
  <c r="I2789" i="3" s="1"/>
  <c r="J2789" i="3" a="1"/>
  <c r="J2789" i="3" s="1"/>
  <c r="K2789" i="3" a="1"/>
  <c r="K2789" i="3" s="1"/>
  <c r="L2789" i="3" a="1"/>
  <c r="L2789" i="3" s="1"/>
  <c r="M2789" i="3" a="1"/>
  <c r="M2789" i="3" s="1"/>
  <c r="N2789" i="3" a="1"/>
  <c r="N2789" i="3" s="1"/>
  <c r="O2789" i="3" a="1"/>
  <c r="O2789" i="3" s="1"/>
  <c r="P2789" i="3" a="1"/>
  <c r="P2789" i="3" s="1"/>
  <c r="Q2789" i="3" a="1"/>
  <c r="Q2789" i="3" s="1"/>
  <c r="R2789" i="3" a="1"/>
  <c r="R2789" i="3" s="1"/>
  <c r="S2789" i="3" a="1"/>
  <c r="S2789" i="3" s="1"/>
  <c r="T2789" i="3" a="1"/>
  <c r="T2789" i="3"/>
  <c r="U2789" i="3" a="1"/>
  <c r="U2789" i="3" s="1"/>
  <c r="C2790" i="3" a="1"/>
  <c r="C2790" i="3" s="1"/>
  <c r="D2790" i="3" a="1"/>
  <c r="D2790" i="3" s="1"/>
  <c r="E2790" i="3" a="1"/>
  <c r="E2790" i="3" s="1"/>
  <c r="F2790" i="3" a="1"/>
  <c r="F2790" i="3" s="1"/>
  <c r="G2790" i="3" a="1"/>
  <c r="G2790" i="3" s="1"/>
  <c r="H2790" i="3" a="1"/>
  <c r="H2790" i="3"/>
  <c r="I2790" i="3" a="1"/>
  <c r="I2790" i="3" s="1"/>
  <c r="J2790" i="3" a="1"/>
  <c r="J2790" i="3" s="1"/>
  <c r="K2790" i="3" a="1"/>
  <c r="K2790" i="3" s="1"/>
  <c r="L2790" i="3" a="1"/>
  <c r="L2790" i="3"/>
  <c r="M2790" i="3" a="1"/>
  <c r="M2790" i="3"/>
  <c r="N2790" i="3" a="1"/>
  <c r="N2790" i="3" s="1"/>
  <c r="O2790" i="3" a="1"/>
  <c r="O2790" i="3" s="1"/>
  <c r="P2790" i="3" a="1"/>
  <c r="P2790" i="3" s="1"/>
  <c r="Q2790" i="3" a="1"/>
  <c r="Q2790" i="3"/>
  <c r="R2790" i="3" a="1"/>
  <c r="R2790" i="3" s="1"/>
  <c r="S2790" i="3" a="1"/>
  <c r="S2790" i="3" s="1"/>
  <c r="T2790" i="3" a="1"/>
  <c r="T2790" i="3" s="1"/>
  <c r="U2790" i="3" a="1"/>
  <c r="U2790" i="3" s="1"/>
  <c r="C2791" i="3" a="1"/>
  <c r="C2791" i="3" s="1"/>
  <c r="D2791" i="3" a="1"/>
  <c r="D2791" i="3" s="1"/>
  <c r="E2791" i="3" a="1"/>
  <c r="E2791" i="3"/>
  <c r="F2791" i="3" a="1"/>
  <c r="F2791" i="3" s="1"/>
  <c r="G2791" i="3" a="1"/>
  <c r="G2791" i="3" s="1"/>
  <c r="H2791" i="3" a="1"/>
  <c r="H2791" i="3" s="1"/>
  <c r="I2791" i="3" a="1"/>
  <c r="I2791" i="3"/>
  <c r="J2791" i="3" a="1"/>
  <c r="J2791" i="3"/>
  <c r="K2791" i="3" a="1"/>
  <c r="K2791" i="3" s="1"/>
  <c r="L2791" i="3" a="1"/>
  <c r="L2791" i="3" s="1"/>
  <c r="M2791" i="3" a="1"/>
  <c r="M2791" i="3" s="1"/>
  <c r="N2791" i="3" a="1"/>
  <c r="N2791" i="3"/>
  <c r="O2791" i="3" a="1"/>
  <c r="O2791" i="3" s="1"/>
  <c r="P2791" i="3" a="1"/>
  <c r="P2791" i="3" s="1"/>
  <c r="Q2791" i="3" a="1"/>
  <c r="Q2791" i="3" s="1"/>
  <c r="R2791" i="3" a="1"/>
  <c r="R2791" i="3" s="1"/>
  <c r="S2791" i="3" a="1"/>
  <c r="S2791" i="3" s="1"/>
  <c r="T2791" i="3" a="1"/>
  <c r="T2791" i="3" s="1"/>
  <c r="U2791" i="3" a="1"/>
  <c r="U2791" i="3"/>
  <c r="C2792" i="3" a="1"/>
  <c r="C2792" i="3" s="1"/>
  <c r="D2792" i="3" a="1"/>
  <c r="D2792" i="3" s="1"/>
  <c r="E2792" i="3" a="1"/>
  <c r="E2792" i="3" s="1"/>
  <c r="F2792" i="3" a="1"/>
  <c r="F2792" i="3"/>
  <c r="G2792" i="3" a="1"/>
  <c r="G2792" i="3"/>
  <c r="H2792" i="3" a="1"/>
  <c r="H2792" i="3" s="1"/>
  <c r="I2792" i="3" a="1"/>
  <c r="I2792" i="3" s="1"/>
  <c r="J2792" i="3" a="1"/>
  <c r="J2792" i="3" s="1"/>
  <c r="K2792" i="3" a="1"/>
  <c r="K2792" i="3"/>
  <c r="L2792" i="3" a="1"/>
  <c r="L2792" i="3" s="1"/>
  <c r="M2792" i="3" a="1"/>
  <c r="M2792" i="3" s="1"/>
  <c r="N2792" i="3" a="1"/>
  <c r="N2792" i="3" s="1"/>
  <c r="O2792" i="3" a="1"/>
  <c r="O2792" i="3" s="1"/>
  <c r="P2792" i="3" a="1"/>
  <c r="P2792" i="3" s="1"/>
  <c r="Q2792" i="3" a="1"/>
  <c r="Q2792" i="3" s="1"/>
  <c r="R2792" i="3" a="1"/>
  <c r="R2792" i="3"/>
  <c r="S2792" i="3" a="1"/>
  <c r="S2792" i="3" s="1"/>
  <c r="T2792" i="3" a="1"/>
  <c r="T2792" i="3" s="1"/>
  <c r="U2792" i="3" a="1"/>
  <c r="U2792" i="3" s="1"/>
  <c r="C2793" i="3" a="1"/>
  <c r="C2793" i="3"/>
  <c r="D2793" i="3" a="1"/>
  <c r="D2793" i="3"/>
  <c r="E2793" i="3" a="1"/>
  <c r="E2793" i="3" s="1"/>
  <c r="F2793" i="3" a="1"/>
  <c r="F2793" i="3" s="1"/>
  <c r="G2793" i="3" a="1"/>
  <c r="G2793" i="3" s="1"/>
  <c r="H2793" i="3" a="1"/>
  <c r="H2793" i="3"/>
  <c r="I2793" i="3" a="1"/>
  <c r="I2793" i="3" s="1"/>
  <c r="J2793" i="3" a="1"/>
  <c r="J2793" i="3" s="1"/>
  <c r="K2793" i="3" a="1"/>
  <c r="K2793" i="3" s="1"/>
  <c r="L2793" i="3" a="1"/>
  <c r="L2793" i="3" s="1"/>
  <c r="M2793" i="3" a="1"/>
  <c r="M2793" i="3" s="1"/>
  <c r="N2793" i="3" a="1"/>
  <c r="N2793" i="3" s="1"/>
  <c r="O2793" i="3" a="1"/>
  <c r="O2793" i="3"/>
  <c r="P2793" i="3" a="1"/>
  <c r="P2793" i="3" s="1"/>
  <c r="Q2793" i="3" a="1"/>
  <c r="Q2793" i="3" s="1"/>
  <c r="R2793" i="3" a="1"/>
  <c r="R2793" i="3" s="1"/>
  <c r="S2793" i="3" a="1"/>
  <c r="S2793" i="3"/>
  <c r="T2793" i="3" a="1"/>
  <c r="T2793" i="3"/>
  <c r="U2793" i="3" a="1"/>
  <c r="U2793" i="3" s="1"/>
  <c r="C2794" i="3" a="1"/>
  <c r="C2794" i="3" s="1"/>
  <c r="D2794" i="3" a="1"/>
  <c r="D2794" i="3" s="1"/>
  <c r="E2794" i="3" a="1"/>
  <c r="E2794" i="3"/>
  <c r="F2794" i="3" a="1"/>
  <c r="F2794" i="3" s="1"/>
  <c r="G2794" i="3" a="1"/>
  <c r="G2794" i="3" s="1"/>
  <c r="H2794" i="3" a="1"/>
  <c r="H2794" i="3" s="1"/>
  <c r="I2794" i="3" a="1"/>
  <c r="I2794" i="3" s="1"/>
  <c r="J2794" i="3" a="1"/>
  <c r="J2794" i="3" s="1"/>
  <c r="K2794" i="3" a="1"/>
  <c r="K2794" i="3" s="1"/>
  <c r="L2794" i="3" a="1"/>
  <c r="L2794" i="3"/>
  <c r="M2794" i="3" a="1"/>
  <c r="M2794" i="3" s="1"/>
  <c r="N2794" i="3" a="1"/>
  <c r="N2794" i="3" s="1"/>
  <c r="O2794" i="3" a="1"/>
  <c r="O2794" i="3" s="1"/>
  <c r="P2794" i="3" a="1"/>
  <c r="P2794" i="3"/>
  <c r="Q2794" i="3" a="1"/>
  <c r="Q2794" i="3"/>
  <c r="R2794" i="3" a="1"/>
  <c r="R2794" i="3" s="1"/>
  <c r="S2794" i="3" a="1"/>
  <c r="S2794" i="3" s="1"/>
  <c r="T2794" i="3" a="1"/>
  <c r="T2794" i="3" s="1"/>
  <c r="U2794" i="3" a="1"/>
  <c r="U2794" i="3"/>
  <c r="C2795" i="3" a="1"/>
  <c r="C2795" i="3" s="1"/>
  <c r="D2795" i="3" a="1"/>
  <c r="D2795" i="3" s="1"/>
  <c r="E2795" i="3" a="1"/>
  <c r="E2795" i="3" s="1"/>
  <c r="F2795" i="3" a="1"/>
  <c r="F2795" i="3" s="1"/>
  <c r="G2795" i="3" a="1"/>
  <c r="G2795" i="3" s="1"/>
  <c r="H2795" i="3" a="1"/>
  <c r="H2795" i="3" s="1"/>
  <c r="I2795" i="3" a="1"/>
  <c r="I2795" i="3"/>
  <c r="J2795" i="3" a="1"/>
  <c r="J2795" i="3" s="1"/>
  <c r="K2795" i="3" a="1"/>
  <c r="K2795" i="3" s="1"/>
  <c r="L2795" i="3" a="1"/>
  <c r="L2795" i="3" s="1"/>
  <c r="M2795" i="3" a="1"/>
  <c r="M2795" i="3"/>
  <c r="N2795" i="3" a="1"/>
  <c r="N2795" i="3"/>
  <c r="O2795" i="3" a="1"/>
  <c r="O2795" i="3" s="1"/>
  <c r="P2795" i="3" a="1"/>
  <c r="P2795" i="3" s="1"/>
  <c r="Q2795" i="3" a="1"/>
  <c r="Q2795" i="3" s="1"/>
  <c r="R2795" i="3" a="1"/>
  <c r="R2795" i="3"/>
  <c r="S2795" i="3" a="1"/>
  <c r="S2795" i="3" s="1"/>
  <c r="T2795" i="3" a="1"/>
  <c r="T2795" i="3" s="1"/>
  <c r="U2795" i="3" a="1"/>
  <c r="U2795" i="3" s="1"/>
  <c r="C2796" i="3" a="1"/>
  <c r="C2796" i="3" s="1"/>
  <c r="D2796" i="3" a="1"/>
  <c r="D2796" i="3" s="1"/>
  <c r="E2796" i="3" a="1"/>
  <c r="E2796" i="3" s="1"/>
  <c r="F2796" i="3" a="1"/>
  <c r="F2796" i="3"/>
  <c r="G2796" i="3" a="1"/>
  <c r="G2796" i="3" s="1"/>
  <c r="H2796" i="3" a="1"/>
  <c r="H2796" i="3" s="1"/>
  <c r="I2796" i="3" a="1"/>
  <c r="I2796" i="3" s="1"/>
  <c r="J2796" i="3" a="1"/>
  <c r="J2796" i="3"/>
  <c r="K2796" i="3" a="1"/>
  <c r="K2796" i="3"/>
  <c r="L2796" i="3" a="1"/>
  <c r="L2796" i="3" s="1"/>
  <c r="M2796" i="3" a="1"/>
  <c r="M2796" i="3" s="1"/>
  <c r="N2796" i="3" a="1"/>
  <c r="N2796" i="3" s="1"/>
  <c r="O2796" i="3" a="1"/>
  <c r="O2796" i="3"/>
  <c r="P2796" i="3" a="1"/>
  <c r="P2796" i="3" s="1"/>
  <c r="Q2796" i="3" a="1"/>
  <c r="Q2796" i="3" s="1"/>
  <c r="R2796" i="3" a="1"/>
  <c r="R2796" i="3" s="1"/>
  <c r="S2796" i="3" a="1"/>
  <c r="S2796" i="3" s="1"/>
  <c r="T2796" i="3" a="1"/>
  <c r="T2796" i="3" s="1"/>
  <c r="U2796" i="3" a="1"/>
  <c r="U2796" i="3" s="1"/>
  <c r="C2797" i="3" a="1"/>
  <c r="C2797" i="3"/>
  <c r="D2797" i="3" a="1"/>
  <c r="D2797" i="3" s="1"/>
  <c r="E2797" i="3" a="1"/>
  <c r="E2797" i="3" s="1"/>
  <c r="F2797" i="3" a="1"/>
  <c r="F2797" i="3" s="1"/>
  <c r="G2797" i="3" a="1"/>
  <c r="G2797" i="3"/>
  <c r="H2797" i="3" a="1"/>
  <c r="H2797" i="3"/>
  <c r="I2797" i="3" a="1"/>
  <c r="I2797" i="3" s="1"/>
  <c r="J2797" i="3" a="1"/>
  <c r="J2797" i="3" s="1"/>
  <c r="K2797" i="3" a="1"/>
  <c r="K2797" i="3" s="1"/>
  <c r="L2797" i="3" a="1"/>
  <c r="L2797" i="3"/>
  <c r="M2797" i="3" a="1"/>
  <c r="M2797" i="3" s="1"/>
  <c r="N2797" i="3" a="1"/>
  <c r="N2797" i="3" s="1"/>
  <c r="O2797" i="3" a="1"/>
  <c r="O2797" i="3" s="1"/>
  <c r="P2797" i="3" a="1"/>
  <c r="P2797" i="3" s="1"/>
  <c r="Q2797" i="3" a="1"/>
  <c r="Q2797" i="3" s="1"/>
  <c r="R2797" i="3" a="1"/>
  <c r="R2797" i="3" s="1"/>
  <c r="S2797" i="3" a="1"/>
  <c r="S2797" i="3"/>
  <c r="T2797" i="3" a="1"/>
  <c r="T2797" i="3" s="1"/>
  <c r="U2797" i="3" a="1"/>
  <c r="U2797" i="3" s="1"/>
  <c r="C2798" i="3" a="1"/>
  <c r="C2798" i="3" s="1"/>
  <c r="D2798" i="3" a="1"/>
  <c r="D2798" i="3"/>
  <c r="E2798" i="3" a="1"/>
  <c r="E2798" i="3"/>
  <c r="F2798" i="3" a="1"/>
  <c r="F2798" i="3" s="1"/>
  <c r="G2798" i="3" a="1"/>
  <c r="G2798" i="3" s="1"/>
  <c r="H2798" i="3" a="1"/>
  <c r="H2798" i="3" s="1"/>
  <c r="I2798" i="3" a="1"/>
  <c r="I2798" i="3"/>
  <c r="J2798" i="3" a="1"/>
  <c r="J2798" i="3" s="1"/>
  <c r="K2798" i="3" a="1"/>
  <c r="K2798" i="3" s="1"/>
  <c r="L2798" i="3" a="1"/>
  <c r="L2798" i="3" s="1"/>
  <c r="M2798" i="3" a="1"/>
  <c r="M2798" i="3" s="1"/>
  <c r="N2798" i="3" a="1"/>
  <c r="N2798" i="3" s="1"/>
  <c r="O2798" i="3" a="1"/>
  <c r="O2798" i="3" s="1"/>
  <c r="P2798" i="3" a="1"/>
  <c r="P2798" i="3"/>
  <c r="Q2798" i="3" a="1"/>
  <c r="Q2798" i="3" s="1"/>
  <c r="R2798" i="3" a="1"/>
  <c r="R2798" i="3" s="1"/>
  <c r="S2798" i="3" a="1"/>
  <c r="S2798" i="3" s="1"/>
  <c r="T2798" i="3" a="1"/>
  <c r="T2798" i="3"/>
  <c r="U2798" i="3" a="1"/>
  <c r="U2798" i="3"/>
  <c r="C2799" i="3" a="1"/>
  <c r="C2799" i="3" s="1"/>
  <c r="D2799" i="3" a="1"/>
  <c r="D2799" i="3" s="1"/>
  <c r="E2799" i="3" a="1"/>
  <c r="E2799" i="3" s="1"/>
  <c r="F2799" i="3" a="1"/>
  <c r="F2799" i="3"/>
  <c r="G2799" i="3" a="1"/>
  <c r="G2799" i="3" s="1"/>
  <c r="H2799" i="3" a="1"/>
  <c r="H2799" i="3" s="1"/>
  <c r="I2799" i="3" a="1"/>
  <c r="I2799" i="3" s="1"/>
  <c r="J2799" i="3" a="1"/>
  <c r="J2799" i="3" s="1"/>
  <c r="K2799" i="3" a="1"/>
  <c r="K2799" i="3" s="1"/>
  <c r="L2799" i="3" a="1"/>
  <c r="L2799" i="3" s="1"/>
  <c r="M2799" i="3" a="1"/>
  <c r="M2799" i="3"/>
  <c r="N2799" i="3" a="1"/>
  <c r="N2799" i="3" s="1"/>
  <c r="O2799" i="3" a="1"/>
  <c r="O2799" i="3" s="1"/>
  <c r="P2799" i="3" a="1"/>
  <c r="P2799" i="3" s="1"/>
  <c r="Q2799" i="3" a="1"/>
  <c r="Q2799" i="3"/>
  <c r="R2799" i="3" a="1"/>
  <c r="R2799" i="3"/>
  <c r="S2799" i="3" a="1"/>
  <c r="S2799" i="3" s="1"/>
  <c r="T2799" i="3" a="1"/>
  <c r="T2799" i="3" s="1"/>
  <c r="U2799" i="3" a="1"/>
  <c r="U2799" i="3" s="1"/>
  <c r="C2800" i="3" a="1"/>
  <c r="C2800" i="3"/>
  <c r="D2800" i="3" a="1"/>
  <c r="D2800" i="3" s="1"/>
  <c r="E2800" i="3" a="1"/>
  <c r="E2800" i="3" s="1"/>
  <c r="F2800" i="3" a="1"/>
  <c r="F2800" i="3" s="1"/>
  <c r="G2800" i="3" a="1"/>
  <c r="G2800" i="3" s="1"/>
  <c r="H2800" i="3" a="1"/>
  <c r="H2800" i="3" s="1"/>
  <c r="I2800" i="3" a="1"/>
  <c r="I2800" i="3" s="1"/>
  <c r="J2800" i="3" a="1"/>
  <c r="J2800" i="3"/>
  <c r="K2800" i="3" a="1"/>
  <c r="K2800" i="3" s="1"/>
  <c r="L2800" i="3" a="1"/>
  <c r="L2800" i="3" s="1"/>
  <c r="M2800" i="3" a="1"/>
  <c r="M2800" i="3" s="1"/>
  <c r="N2800" i="3" a="1"/>
  <c r="N2800" i="3"/>
  <c r="O2800" i="3" a="1"/>
  <c r="O2800" i="3"/>
  <c r="P2800" i="3" a="1"/>
  <c r="P2800" i="3" s="1"/>
  <c r="Q2800" i="3" a="1"/>
  <c r="Q2800" i="3" s="1"/>
  <c r="R2800" i="3" a="1"/>
  <c r="R2800" i="3" s="1"/>
  <c r="S2800" i="3" a="1"/>
  <c r="S2800" i="3"/>
  <c r="T2800" i="3" a="1"/>
  <c r="T2800" i="3" s="1"/>
  <c r="U2800" i="3" a="1"/>
  <c r="U2800" i="3" s="1"/>
  <c r="C2801" i="3" a="1"/>
  <c r="C2801" i="3" s="1"/>
  <c r="D2801" i="3" a="1"/>
  <c r="D2801" i="3" s="1"/>
  <c r="E2801" i="3" a="1"/>
  <c r="E2801" i="3" s="1"/>
  <c r="F2801" i="3" a="1"/>
  <c r="F2801" i="3" s="1"/>
  <c r="G2801" i="3" a="1"/>
  <c r="G2801" i="3"/>
  <c r="H2801" i="3" a="1"/>
  <c r="H2801" i="3" s="1"/>
  <c r="I2801" i="3" a="1"/>
  <c r="I2801" i="3" s="1"/>
  <c r="J2801" i="3" a="1"/>
  <c r="J2801" i="3" s="1"/>
  <c r="K2801" i="3" a="1"/>
  <c r="K2801" i="3"/>
  <c r="L2801" i="3" a="1"/>
  <c r="L2801" i="3"/>
  <c r="M2801" i="3" a="1"/>
  <c r="M2801" i="3" s="1"/>
  <c r="N2801" i="3" a="1"/>
  <c r="N2801" i="3" s="1"/>
  <c r="O2801" i="3" a="1"/>
  <c r="O2801" i="3" s="1"/>
  <c r="P2801" i="3" a="1"/>
  <c r="P2801" i="3"/>
  <c r="Q2801" i="3" a="1"/>
  <c r="Q2801" i="3" s="1"/>
  <c r="R2801" i="3" a="1"/>
  <c r="R2801" i="3" s="1"/>
  <c r="S2801" i="3" a="1"/>
  <c r="S2801" i="3" s="1"/>
  <c r="T2801" i="3" a="1"/>
  <c r="T2801" i="3" s="1"/>
  <c r="U2801" i="3" a="1"/>
  <c r="U2801" i="3" s="1"/>
  <c r="C2802" i="3" a="1"/>
  <c r="C2802" i="3" s="1"/>
  <c r="D2802" i="3" a="1"/>
  <c r="D2802" i="3"/>
  <c r="E2802" i="3" a="1"/>
  <c r="E2802" i="3" s="1"/>
  <c r="F2802" i="3" a="1"/>
  <c r="F2802" i="3" s="1"/>
  <c r="G2802" i="3" a="1"/>
  <c r="G2802" i="3" s="1"/>
  <c r="H2802" i="3" a="1"/>
  <c r="H2802" i="3"/>
  <c r="I2802" i="3" a="1"/>
  <c r="I2802" i="3"/>
  <c r="J2802" i="3" a="1"/>
  <c r="J2802" i="3" s="1"/>
  <c r="K2802" i="3" a="1"/>
  <c r="K2802" i="3" s="1"/>
  <c r="L2802" i="3" a="1"/>
  <c r="L2802" i="3" s="1"/>
  <c r="M2802" i="3" a="1"/>
  <c r="M2802" i="3"/>
  <c r="N2802" i="3" a="1"/>
  <c r="N2802" i="3" s="1"/>
  <c r="O2802" i="3" a="1"/>
  <c r="O2802" i="3" s="1"/>
  <c r="P2802" i="3" a="1"/>
  <c r="P2802" i="3" s="1"/>
  <c r="Q2802" i="3" a="1"/>
  <c r="Q2802" i="3" s="1"/>
  <c r="R2802" i="3" a="1"/>
  <c r="R2802" i="3" s="1"/>
  <c r="S2802" i="3" a="1"/>
  <c r="S2802" i="3" s="1"/>
  <c r="T2802" i="3" a="1"/>
  <c r="T2802" i="3"/>
  <c r="U2802" i="3" a="1"/>
  <c r="U2802" i="3" s="1"/>
  <c r="C2803" i="3" a="1"/>
  <c r="C2803" i="3" s="1"/>
  <c r="D2803" i="3" a="1"/>
  <c r="D2803" i="3" s="1"/>
  <c r="E2803" i="3" a="1"/>
  <c r="E2803" i="3"/>
  <c r="F2803" i="3" a="1"/>
  <c r="F2803" i="3"/>
  <c r="G2803" i="3" a="1"/>
  <c r="G2803" i="3" s="1"/>
  <c r="H2803" i="3" a="1"/>
  <c r="H2803" i="3" s="1"/>
  <c r="I2803" i="3" a="1"/>
  <c r="I2803" i="3" s="1"/>
  <c r="J2803" i="3" a="1"/>
  <c r="J2803" i="3"/>
  <c r="K2803" i="3" a="1"/>
  <c r="K2803" i="3" s="1"/>
  <c r="L2803" i="3" a="1"/>
  <c r="L2803" i="3" s="1"/>
  <c r="M2803" i="3" a="1"/>
  <c r="M2803" i="3" s="1"/>
  <c r="N2803" i="3" a="1"/>
  <c r="N2803" i="3" s="1"/>
  <c r="O2803" i="3" a="1"/>
  <c r="O2803" i="3" s="1"/>
  <c r="P2803" i="3" a="1"/>
  <c r="P2803" i="3" s="1"/>
  <c r="Q2803" i="3" a="1"/>
  <c r="Q2803" i="3"/>
  <c r="R2803" i="3" a="1"/>
  <c r="R2803" i="3" s="1"/>
  <c r="S2803" i="3" a="1"/>
  <c r="S2803" i="3" s="1"/>
  <c r="T2803" i="3" a="1"/>
  <c r="T2803" i="3" s="1"/>
  <c r="U2803" i="3" a="1"/>
  <c r="U2803" i="3"/>
  <c r="C2804" i="3" a="1"/>
  <c r="C2804" i="3"/>
  <c r="D2804" i="3" a="1"/>
  <c r="D2804" i="3" s="1"/>
  <c r="E2804" i="3" a="1"/>
  <c r="E2804" i="3" s="1"/>
  <c r="F2804" i="3" a="1"/>
  <c r="F2804" i="3" s="1"/>
  <c r="G2804" i="3" a="1"/>
  <c r="G2804" i="3"/>
  <c r="H2804" i="3" a="1"/>
  <c r="H2804" i="3" s="1"/>
  <c r="I2804" i="3" a="1"/>
  <c r="I2804" i="3" s="1"/>
  <c r="J2804" i="3" a="1"/>
  <c r="J2804" i="3" s="1"/>
  <c r="K2804" i="3" a="1"/>
  <c r="K2804" i="3" s="1"/>
  <c r="L2804" i="3" a="1"/>
  <c r="L2804" i="3" s="1"/>
  <c r="M2804" i="3" a="1"/>
  <c r="M2804" i="3" s="1"/>
  <c r="N2804" i="3" a="1"/>
  <c r="N2804" i="3"/>
  <c r="O2804" i="3" a="1"/>
  <c r="O2804" i="3" s="1"/>
  <c r="P2804" i="3" a="1"/>
  <c r="P2804" i="3" s="1"/>
  <c r="Q2804" i="3" a="1"/>
  <c r="Q2804" i="3" s="1"/>
  <c r="R2804" i="3" a="1"/>
  <c r="R2804" i="3"/>
  <c r="S2804" i="3" a="1"/>
  <c r="S2804" i="3"/>
  <c r="T2804" i="3" a="1"/>
  <c r="T2804" i="3" s="1"/>
  <c r="U2804" i="3" a="1"/>
  <c r="U2804" i="3" s="1"/>
  <c r="C2805" i="3" a="1"/>
  <c r="C2805" i="3" s="1"/>
  <c r="D2805" i="3" a="1"/>
  <c r="D2805" i="3"/>
  <c r="E2805" i="3" a="1"/>
  <c r="E2805" i="3" s="1"/>
  <c r="F2805" i="3" a="1"/>
  <c r="F2805" i="3" s="1"/>
  <c r="G2805" i="3" a="1"/>
  <c r="G2805" i="3" s="1"/>
  <c r="H2805" i="3" a="1"/>
  <c r="H2805" i="3" s="1"/>
  <c r="I2805" i="3" a="1"/>
  <c r="I2805" i="3" s="1"/>
  <c r="J2805" i="3" a="1"/>
  <c r="J2805" i="3" s="1"/>
  <c r="K2805" i="3" a="1"/>
  <c r="K2805" i="3"/>
  <c r="L2805" i="3" a="1"/>
  <c r="L2805" i="3" s="1"/>
  <c r="M2805" i="3" a="1"/>
  <c r="M2805" i="3" s="1"/>
  <c r="N2805" i="3" a="1"/>
  <c r="N2805" i="3" s="1"/>
  <c r="O2805" i="3" a="1"/>
  <c r="O2805" i="3"/>
  <c r="P2805" i="3" a="1"/>
  <c r="P2805" i="3"/>
  <c r="Q2805" i="3" a="1"/>
  <c r="Q2805" i="3" s="1"/>
  <c r="R2805" i="3" a="1"/>
  <c r="R2805" i="3" s="1"/>
  <c r="S2805" i="3" a="1"/>
  <c r="S2805" i="3" s="1"/>
  <c r="T2805" i="3" a="1"/>
  <c r="T2805" i="3"/>
  <c r="U2805" i="3" a="1"/>
  <c r="U2805" i="3" s="1"/>
  <c r="C2806" i="3" a="1"/>
  <c r="C2806" i="3" s="1"/>
  <c r="D2806" i="3" a="1"/>
  <c r="D2806" i="3" s="1"/>
  <c r="E2806" i="3" a="1"/>
  <c r="E2806" i="3" s="1"/>
  <c r="F2806" i="3" a="1"/>
  <c r="F2806" i="3" s="1"/>
  <c r="G2806" i="3" a="1"/>
  <c r="G2806" i="3" s="1"/>
  <c r="H2806" i="3" a="1"/>
  <c r="H2806" i="3"/>
  <c r="I2806" i="3" a="1"/>
  <c r="I2806" i="3" s="1"/>
  <c r="J2806" i="3" a="1"/>
  <c r="J2806" i="3" s="1"/>
  <c r="K2806" i="3" a="1"/>
  <c r="K2806" i="3" s="1"/>
  <c r="L2806" i="3" a="1"/>
  <c r="L2806" i="3"/>
  <c r="M2806" i="3" a="1"/>
  <c r="M2806" i="3"/>
  <c r="N2806" i="3" a="1"/>
  <c r="N2806" i="3" s="1"/>
  <c r="O2806" i="3" a="1"/>
  <c r="O2806" i="3" s="1"/>
  <c r="P2806" i="3" a="1"/>
  <c r="P2806" i="3" s="1"/>
  <c r="Q2806" i="3" a="1"/>
  <c r="Q2806" i="3"/>
  <c r="R2806" i="3" a="1"/>
  <c r="R2806" i="3" s="1"/>
  <c r="S2806" i="3" a="1"/>
  <c r="S2806" i="3" s="1"/>
  <c r="T2806" i="3" a="1"/>
  <c r="T2806" i="3" s="1"/>
  <c r="U2806" i="3" a="1"/>
  <c r="U2806" i="3" s="1"/>
  <c r="C2807" i="3" a="1"/>
  <c r="C2807" i="3" s="1"/>
  <c r="D2807" i="3" a="1"/>
  <c r="D2807" i="3" s="1"/>
  <c r="E2807" i="3" a="1"/>
  <c r="E2807" i="3"/>
  <c r="F2807" i="3" a="1"/>
  <c r="F2807" i="3" s="1"/>
  <c r="G2807" i="3" a="1"/>
  <c r="G2807" i="3" s="1"/>
  <c r="H2807" i="3" a="1"/>
  <c r="H2807" i="3" s="1"/>
  <c r="I2807" i="3" a="1"/>
  <c r="I2807" i="3"/>
  <c r="J2807" i="3" a="1"/>
  <c r="J2807" i="3"/>
  <c r="K2807" i="3" a="1"/>
  <c r="K2807" i="3" s="1"/>
  <c r="L2807" i="3" a="1"/>
  <c r="L2807" i="3" s="1"/>
  <c r="M2807" i="3" a="1"/>
  <c r="M2807" i="3" s="1"/>
  <c r="N2807" i="3" a="1"/>
  <c r="N2807" i="3"/>
  <c r="O2807" i="3" a="1"/>
  <c r="O2807" i="3" s="1"/>
  <c r="P2807" i="3" a="1"/>
  <c r="P2807" i="3" s="1"/>
  <c r="Q2807" i="3" a="1"/>
  <c r="Q2807" i="3" s="1"/>
  <c r="R2807" i="3" a="1"/>
  <c r="R2807" i="3" s="1"/>
  <c r="S2807" i="3" a="1"/>
  <c r="S2807" i="3" s="1"/>
  <c r="T2807" i="3" a="1"/>
  <c r="T2807" i="3" s="1"/>
  <c r="U2807" i="3" a="1"/>
  <c r="U2807" i="3"/>
  <c r="C2808" i="3" a="1"/>
  <c r="C2808" i="3" s="1"/>
  <c r="D2808" i="3" a="1"/>
  <c r="D2808" i="3" s="1"/>
  <c r="E2808" i="3" a="1"/>
  <c r="E2808" i="3" s="1"/>
  <c r="F2808" i="3" a="1"/>
  <c r="F2808" i="3"/>
  <c r="G2808" i="3" a="1"/>
  <c r="G2808" i="3"/>
  <c r="H2808" i="3" a="1"/>
  <c r="H2808" i="3" s="1"/>
  <c r="I2808" i="3" a="1"/>
  <c r="I2808" i="3" s="1"/>
  <c r="J2808" i="3" a="1"/>
  <c r="J2808" i="3" s="1"/>
  <c r="K2808" i="3" a="1"/>
  <c r="K2808" i="3"/>
  <c r="L2808" i="3" a="1"/>
  <c r="L2808" i="3" s="1"/>
  <c r="M2808" i="3" a="1"/>
  <c r="M2808" i="3" s="1"/>
  <c r="N2808" i="3" a="1"/>
  <c r="N2808" i="3" s="1"/>
  <c r="O2808" i="3" a="1"/>
  <c r="O2808" i="3" s="1"/>
  <c r="P2808" i="3" a="1"/>
  <c r="P2808" i="3" s="1"/>
  <c r="Q2808" i="3" a="1"/>
  <c r="Q2808" i="3" s="1"/>
  <c r="R2808" i="3" a="1"/>
  <c r="R2808" i="3"/>
  <c r="S2808" i="3" a="1"/>
  <c r="S2808" i="3" s="1"/>
  <c r="T2808" i="3" a="1"/>
  <c r="T2808" i="3" s="1"/>
  <c r="U2808" i="3" a="1"/>
  <c r="U2808" i="3" s="1"/>
  <c r="C2809" i="3" a="1"/>
  <c r="C2809" i="3"/>
  <c r="D2809" i="3" a="1"/>
  <c r="D2809" i="3"/>
  <c r="E2809" i="3" a="1"/>
  <c r="E2809" i="3" s="1"/>
  <c r="F2809" i="3" a="1"/>
  <c r="F2809" i="3" s="1"/>
  <c r="G2809" i="3" a="1"/>
  <c r="G2809" i="3" s="1"/>
  <c r="H2809" i="3" a="1"/>
  <c r="H2809" i="3"/>
  <c r="I2809" i="3" a="1"/>
  <c r="I2809" i="3" s="1"/>
  <c r="J2809" i="3" a="1"/>
  <c r="J2809" i="3" s="1"/>
  <c r="K2809" i="3" a="1"/>
  <c r="K2809" i="3" s="1"/>
  <c r="L2809" i="3" a="1"/>
  <c r="L2809" i="3" s="1"/>
  <c r="M2809" i="3" a="1"/>
  <c r="M2809" i="3" s="1"/>
  <c r="N2809" i="3" a="1"/>
  <c r="N2809" i="3" s="1"/>
  <c r="O2809" i="3" a="1"/>
  <c r="O2809" i="3"/>
  <c r="P2809" i="3" a="1"/>
  <c r="P2809" i="3" s="1"/>
  <c r="Q2809" i="3" a="1"/>
  <c r="Q2809" i="3" s="1"/>
  <c r="R2809" i="3" a="1"/>
  <c r="R2809" i="3" s="1"/>
  <c r="S2809" i="3" a="1"/>
  <c r="S2809" i="3"/>
  <c r="T2809" i="3" a="1"/>
  <c r="T2809" i="3"/>
  <c r="U2809" i="3" a="1"/>
  <c r="U2809" i="3" s="1"/>
  <c r="C2810" i="3" a="1"/>
  <c r="C2810" i="3" s="1"/>
  <c r="D2810" i="3" a="1"/>
  <c r="D2810" i="3" s="1"/>
  <c r="E2810" i="3" a="1"/>
  <c r="E2810" i="3"/>
  <c r="F2810" i="3" a="1"/>
  <c r="F2810" i="3" s="1"/>
  <c r="G2810" i="3" a="1"/>
  <c r="G2810" i="3" s="1"/>
  <c r="H2810" i="3" a="1"/>
  <c r="H2810" i="3" s="1"/>
  <c r="I2810" i="3" a="1"/>
  <c r="I2810" i="3" s="1"/>
  <c r="J2810" i="3" a="1"/>
  <c r="J2810" i="3" s="1"/>
  <c r="K2810" i="3" a="1"/>
  <c r="K2810" i="3" s="1"/>
  <c r="L2810" i="3" a="1"/>
  <c r="L2810" i="3"/>
  <c r="M2810" i="3" a="1"/>
  <c r="M2810" i="3" s="1"/>
  <c r="N2810" i="3" a="1"/>
  <c r="N2810" i="3" s="1"/>
  <c r="O2810" i="3" a="1"/>
  <c r="O2810" i="3" s="1"/>
  <c r="P2810" i="3" a="1"/>
  <c r="P2810" i="3"/>
  <c r="Q2810" i="3" a="1"/>
  <c r="Q2810" i="3"/>
  <c r="R2810" i="3" a="1"/>
  <c r="R2810" i="3" s="1"/>
  <c r="S2810" i="3" a="1"/>
  <c r="S2810" i="3" s="1"/>
  <c r="T2810" i="3" a="1"/>
  <c r="T2810" i="3" s="1"/>
  <c r="U2810" i="3" a="1"/>
  <c r="U2810" i="3"/>
  <c r="C2811" i="3" a="1"/>
  <c r="C2811" i="3" s="1"/>
  <c r="D2811" i="3" a="1"/>
  <c r="D2811" i="3" s="1"/>
  <c r="E2811" i="3" a="1"/>
  <c r="E2811" i="3" s="1"/>
  <c r="F2811" i="3" a="1"/>
  <c r="F2811" i="3" s="1"/>
  <c r="G2811" i="3" a="1"/>
  <c r="G2811" i="3" s="1"/>
  <c r="H2811" i="3" a="1"/>
  <c r="H2811" i="3" s="1"/>
  <c r="I2811" i="3" a="1"/>
  <c r="I2811" i="3"/>
  <c r="J2811" i="3" a="1"/>
  <c r="J2811" i="3" s="1"/>
  <c r="K2811" i="3" a="1"/>
  <c r="K2811" i="3" s="1"/>
  <c r="L2811" i="3" a="1"/>
  <c r="L2811" i="3" s="1"/>
  <c r="M2811" i="3" a="1"/>
  <c r="M2811" i="3"/>
  <c r="N2811" i="3" a="1"/>
  <c r="N2811" i="3"/>
  <c r="O2811" i="3" a="1"/>
  <c r="O2811" i="3" s="1"/>
  <c r="P2811" i="3" a="1"/>
  <c r="P2811" i="3" s="1"/>
  <c r="Q2811" i="3" a="1"/>
  <c r="Q2811" i="3" s="1"/>
  <c r="R2811" i="3" a="1"/>
  <c r="R2811" i="3"/>
  <c r="S2811" i="3" a="1"/>
  <c r="S2811" i="3" s="1"/>
  <c r="T2811" i="3" a="1"/>
  <c r="T2811" i="3" s="1"/>
  <c r="U2811" i="3" a="1"/>
  <c r="U2811" i="3" s="1"/>
  <c r="C2812" i="3" a="1"/>
  <c r="C2812" i="3" s="1"/>
  <c r="D2812" i="3" a="1"/>
  <c r="D2812" i="3" s="1"/>
  <c r="E2812" i="3" a="1"/>
  <c r="E2812" i="3" s="1"/>
  <c r="F2812" i="3" a="1"/>
  <c r="F2812" i="3"/>
  <c r="G2812" i="3" a="1"/>
  <c r="G2812" i="3" s="1"/>
  <c r="H2812" i="3" a="1"/>
  <c r="H2812" i="3" s="1"/>
  <c r="I2812" i="3" a="1"/>
  <c r="I2812" i="3" s="1"/>
  <c r="J2812" i="3" a="1"/>
  <c r="J2812" i="3"/>
  <c r="K2812" i="3" a="1"/>
  <c r="K2812" i="3"/>
  <c r="L2812" i="3" a="1"/>
  <c r="L2812" i="3" s="1"/>
  <c r="M2812" i="3" a="1"/>
  <c r="M2812" i="3" s="1"/>
  <c r="N2812" i="3" a="1"/>
  <c r="N2812" i="3" s="1"/>
  <c r="O2812" i="3" a="1"/>
  <c r="O2812" i="3"/>
  <c r="P2812" i="3" a="1"/>
  <c r="P2812" i="3" s="1"/>
  <c r="Q2812" i="3" a="1"/>
  <c r="Q2812" i="3" s="1"/>
  <c r="R2812" i="3" a="1"/>
  <c r="R2812" i="3" s="1"/>
  <c r="S2812" i="3" a="1"/>
  <c r="S2812" i="3" s="1"/>
  <c r="T2812" i="3" a="1"/>
  <c r="T2812" i="3" s="1"/>
  <c r="U2812" i="3" a="1"/>
  <c r="U2812" i="3" s="1"/>
  <c r="C2813" i="3" a="1"/>
  <c r="C2813" i="3"/>
  <c r="D2813" i="3" a="1"/>
  <c r="D2813" i="3" s="1"/>
  <c r="E2813" i="3" a="1"/>
  <c r="E2813" i="3" s="1"/>
  <c r="F2813" i="3" a="1"/>
  <c r="F2813" i="3" s="1"/>
  <c r="G2813" i="3" a="1"/>
  <c r="G2813" i="3"/>
  <c r="H2813" i="3" a="1"/>
  <c r="H2813" i="3"/>
  <c r="I2813" i="3" a="1"/>
  <c r="I2813" i="3" s="1"/>
  <c r="J2813" i="3" a="1"/>
  <c r="J2813" i="3" s="1"/>
  <c r="K2813" i="3" a="1"/>
  <c r="K2813" i="3" s="1"/>
  <c r="L2813" i="3" a="1"/>
  <c r="L2813" i="3"/>
  <c r="M2813" i="3" a="1"/>
  <c r="M2813" i="3" s="1"/>
  <c r="N2813" i="3" a="1"/>
  <c r="N2813" i="3" s="1"/>
  <c r="O2813" i="3" a="1"/>
  <c r="O2813" i="3" s="1"/>
  <c r="P2813" i="3" a="1"/>
  <c r="P2813" i="3" s="1"/>
  <c r="Q2813" i="3" a="1"/>
  <c r="Q2813" i="3" s="1"/>
  <c r="R2813" i="3" a="1"/>
  <c r="R2813" i="3" s="1"/>
  <c r="S2813" i="3" a="1"/>
  <c r="S2813" i="3"/>
  <c r="T2813" i="3" a="1"/>
  <c r="T2813" i="3" s="1"/>
  <c r="U2813" i="3" a="1"/>
  <c r="U2813" i="3" s="1"/>
  <c r="C2814" i="3" a="1"/>
  <c r="C2814" i="3" s="1"/>
  <c r="D2814" i="3" a="1"/>
  <c r="D2814" i="3"/>
  <c r="E2814" i="3" a="1"/>
  <c r="E2814" i="3"/>
  <c r="F2814" i="3" a="1"/>
  <c r="F2814" i="3" s="1"/>
  <c r="G2814" i="3" a="1"/>
  <c r="G2814" i="3" s="1"/>
  <c r="H2814" i="3" a="1"/>
  <c r="H2814" i="3" s="1"/>
  <c r="I2814" i="3" a="1"/>
  <c r="I2814" i="3"/>
  <c r="J2814" i="3" a="1"/>
  <c r="J2814" i="3" s="1"/>
  <c r="K2814" i="3" a="1"/>
  <c r="K2814" i="3" s="1"/>
  <c r="L2814" i="3" a="1"/>
  <c r="L2814" i="3" s="1"/>
  <c r="M2814" i="3" a="1"/>
  <c r="M2814" i="3" s="1"/>
  <c r="N2814" i="3" a="1"/>
  <c r="N2814" i="3" s="1"/>
  <c r="O2814" i="3" a="1"/>
  <c r="O2814" i="3" s="1"/>
  <c r="P2814" i="3" a="1"/>
  <c r="P2814" i="3"/>
  <c r="Q2814" i="3" a="1"/>
  <c r="Q2814" i="3" s="1"/>
  <c r="R2814" i="3" a="1"/>
  <c r="R2814" i="3" s="1"/>
  <c r="S2814" i="3" a="1"/>
  <c r="S2814" i="3" s="1"/>
  <c r="T2814" i="3" a="1"/>
  <c r="T2814" i="3"/>
  <c r="U2814" i="3" a="1"/>
  <c r="U2814" i="3"/>
  <c r="C2815" i="3" a="1"/>
  <c r="C2815" i="3" s="1"/>
  <c r="D2815" i="3" a="1"/>
  <c r="D2815" i="3" s="1"/>
  <c r="E2815" i="3" a="1"/>
  <c r="E2815" i="3" s="1"/>
  <c r="F2815" i="3" a="1"/>
  <c r="F2815" i="3"/>
  <c r="G2815" i="3" a="1"/>
  <c r="G2815" i="3" s="1"/>
  <c r="H2815" i="3" a="1"/>
  <c r="H2815" i="3" s="1"/>
  <c r="I2815" i="3" a="1"/>
  <c r="I2815" i="3" s="1"/>
  <c r="J2815" i="3" a="1"/>
  <c r="J2815" i="3" s="1"/>
  <c r="K2815" i="3" a="1"/>
  <c r="K2815" i="3" s="1"/>
  <c r="L2815" i="3" a="1"/>
  <c r="L2815" i="3" s="1"/>
  <c r="M2815" i="3" a="1"/>
  <c r="M2815" i="3"/>
  <c r="N2815" i="3" a="1"/>
  <c r="N2815" i="3" s="1"/>
  <c r="O2815" i="3" a="1"/>
  <c r="O2815" i="3" s="1"/>
  <c r="P2815" i="3" a="1"/>
  <c r="P2815" i="3" s="1"/>
  <c r="Q2815" i="3" a="1"/>
  <c r="Q2815" i="3"/>
  <c r="R2815" i="3" a="1"/>
  <c r="R2815" i="3"/>
  <c r="S2815" i="3" a="1"/>
  <c r="S2815" i="3" s="1"/>
  <c r="T2815" i="3" a="1"/>
  <c r="T2815" i="3" s="1"/>
  <c r="U2815" i="3" a="1"/>
  <c r="U2815" i="3" s="1"/>
  <c r="C2816" i="3" a="1"/>
  <c r="C2816" i="3"/>
  <c r="D2816" i="3" a="1"/>
  <c r="D2816" i="3" s="1"/>
  <c r="E2816" i="3" a="1"/>
  <c r="E2816" i="3" s="1"/>
  <c r="F2816" i="3" a="1"/>
  <c r="F2816" i="3" s="1"/>
  <c r="G2816" i="3" a="1"/>
  <c r="G2816" i="3" s="1"/>
  <c r="H2816" i="3" a="1"/>
  <c r="H2816" i="3" s="1"/>
  <c r="I2816" i="3" a="1"/>
  <c r="I2816" i="3" s="1"/>
  <c r="J2816" i="3" a="1"/>
  <c r="J2816" i="3"/>
  <c r="K2816" i="3" a="1"/>
  <c r="K2816" i="3" s="1"/>
  <c r="L2816" i="3" a="1"/>
  <c r="L2816" i="3" s="1"/>
  <c r="M2816" i="3" a="1"/>
  <c r="M2816" i="3" s="1"/>
  <c r="N2816" i="3" a="1"/>
  <c r="N2816" i="3"/>
  <c r="O2816" i="3" a="1"/>
  <c r="O2816" i="3"/>
  <c r="P2816" i="3" a="1"/>
  <c r="P2816" i="3" s="1"/>
  <c r="Q2816" i="3" a="1"/>
  <c r="Q2816" i="3" s="1"/>
  <c r="R2816" i="3" a="1"/>
  <c r="R2816" i="3" s="1"/>
  <c r="S2816" i="3" a="1"/>
  <c r="S2816" i="3"/>
  <c r="T2816" i="3" a="1"/>
  <c r="T2816" i="3" s="1"/>
  <c r="U2816" i="3" a="1"/>
  <c r="U2816" i="3" s="1"/>
  <c r="C2817" i="3" a="1"/>
  <c r="C2817" i="3" s="1"/>
  <c r="D2817" i="3" a="1"/>
  <c r="D2817" i="3" s="1"/>
  <c r="E2817" i="3" a="1"/>
  <c r="E2817" i="3" s="1"/>
  <c r="F2817" i="3" a="1"/>
  <c r="F2817" i="3" s="1"/>
  <c r="G2817" i="3" a="1"/>
  <c r="G2817" i="3"/>
  <c r="H2817" i="3" a="1"/>
  <c r="H2817" i="3" s="1"/>
  <c r="I2817" i="3" a="1"/>
  <c r="I2817" i="3" s="1"/>
  <c r="J2817" i="3" a="1"/>
  <c r="J2817" i="3" s="1"/>
  <c r="K2817" i="3" a="1"/>
  <c r="K2817" i="3"/>
  <c r="L2817" i="3" a="1"/>
  <c r="L2817" i="3"/>
  <c r="M2817" i="3" a="1"/>
  <c r="M2817" i="3" s="1"/>
  <c r="N2817" i="3" a="1"/>
  <c r="N2817" i="3" s="1"/>
  <c r="O2817" i="3" a="1"/>
  <c r="O2817" i="3" s="1"/>
  <c r="P2817" i="3" a="1"/>
  <c r="P2817" i="3"/>
  <c r="Q2817" i="3" a="1"/>
  <c r="Q2817" i="3" s="1"/>
  <c r="R2817" i="3" a="1"/>
  <c r="R2817" i="3" s="1"/>
  <c r="S2817" i="3" a="1"/>
  <c r="S2817" i="3" s="1"/>
  <c r="T2817" i="3" a="1"/>
  <c r="T2817" i="3" s="1"/>
  <c r="U2817" i="3" a="1"/>
  <c r="U2817" i="3" s="1"/>
  <c r="C2818" i="3" a="1"/>
  <c r="C2818" i="3" s="1"/>
  <c r="D2818" i="3" a="1"/>
  <c r="D2818" i="3"/>
  <c r="E2818" i="3" a="1"/>
  <c r="E2818" i="3" s="1"/>
  <c r="F2818" i="3" a="1"/>
  <c r="F2818" i="3" s="1"/>
  <c r="G2818" i="3" a="1"/>
  <c r="G2818" i="3" s="1"/>
  <c r="H2818" i="3" a="1"/>
  <c r="H2818" i="3"/>
  <c r="I2818" i="3" a="1"/>
  <c r="I2818" i="3"/>
  <c r="J2818" i="3" a="1"/>
  <c r="J2818" i="3" s="1"/>
  <c r="K2818" i="3" a="1"/>
  <c r="K2818" i="3" s="1"/>
  <c r="L2818" i="3" a="1"/>
  <c r="L2818" i="3" s="1"/>
  <c r="M2818" i="3" a="1"/>
  <c r="M2818" i="3"/>
  <c r="N2818" i="3" a="1"/>
  <c r="N2818" i="3" s="1"/>
  <c r="O2818" i="3" a="1"/>
  <c r="O2818" i="3" s="1"/>
  <c r="P2818" i="3" a="1"/>
  <c r="P2818" i="3" s="1"/>
  <c r="Q2818" i="3" a="1"/>
  <c r="Q2818" i="3" s="1"/>
  <c r="R2818" i="3" a="1"/>
  <c r="R2818" i="3" s="1"/>
  <c r="S2818" i="3" a="1"/>
  <c r="S2818" i="3" s="1"/>
  <c r="T2818" i="3" a="1"/>
  <c r="T2818" i="3"/>
  <c r="U2818" i="3" a="1"/>
  <c r="U2818" i="3" s="1"/>
  <c r="C2819" i="3" a="1"/>
  <c r="C2819" i="3" s="1"/>
  <c r="D2819" i="3" a="1"/>
  <c r="D2819" i="3" s="1"/>
  <c r="E2819" i="3" a="1"/>
  <c r="E2819" i="3"/>
  <c r="F2819" i="3" a="1"/>
  <c r="F2819" i="3"/>
  <c r="G2819" i="3" a="1"/>
  <c r="G2819" i="3" s="1"/>
  <c r="H2819" i="3" a="1"/>
  <c r="H2819" i="3" s="1"/>
  <c r="I2819" i="3" a="1"/>
  <c r="I2819" i="3" s="1"/>
  <c r="J2819" i="3" a="1"/>
  <c r="J2819" i="3"/>
  <c r="K2819" i="3" a="1"/>
  <c r="K2819" i="3" s="1"/>
  <c r="L2819" i="3" a="1"/>
  <c r="L2819" i="3" s="1"/>
  <c r="M2819" i="3" a="1"/>
  <c r="M2819" i="3" s="1"/>
  <c r="N2819" i="3" a="1"/>
  <c r="N2819" i="3" s="1"/>
  <c r="O2819" i="3" a="1"/>
  <c r="O2819" i="3" s="1"/>
  <c r="P2819" i="3" a="1"/>
  <c r="P2819" i="3" s="1"/>
  <c r="Q2819" i="3" a="1"/>
  <c r="Q2819" i="3"/>
  <c r="R2819" i="3" a="1"/>
  <c r="R2819" i="3" s="1"/>
  <c r="S2819" i="3" a="1"/>
  <c r="S2819" i="3" s="1"/>
  <c r="T2819" i="3" a="1"/>
  <c r="T2819" i="3" s="1"/>
  <c r="U2819" i="3" a="1"/>
  <c r="U2819" i="3"/>
  <c r="C2820" i="3" a="1"/>
  <c r="C2820" i="3"/>
  <c r="D2820" i="3" a="1"/>
  <c r="D2820" i="3" s="1"/>
  <c r="E2820" i="3" a="1"/>
  <c r="E2820" i="3" s="1"/>
  <c r="F2820" i="3" a="1"/>
  <c r="F2820" i="3" s="1"/>
  <c r="G2820" i="3" a="1"/>
  <c r="G2820" i="3"/>
  <c r="H2820" i="3" a="1"/>
  <c r="H2820" i="3" s="1"/>
  <c r="I2820" i="3" a="1"/>
  <c r="I2820" i="3" s="1"/>
  <c r="J2820" i="3" a="1"/>
  <c r="J2820" i="3" s="1"/>
  <c r="K2820" i="3" a="1"/>
  <c r="K2820" i="3" s="1"/>
  <c r="L2820" i="3" a="1"/>
  <c r="L2820" i="3" s="1"/>
  <c r="M2820" i="3" a="1"/>
  <c r="M2820" i="3" s="1"/>
  <c r="N2820" i="3" a="1"/>
  <c r="N2820" i="3"/>
  <c r="O2820" i="3" a="1"/>
  <c r="O2820" i="3" s="1"/>
  <c r="P2820" i="3" a="1"/>
  <c r="P2820" i="3" s="1"/>
  <c r="Q2820" i="3" a="1"/>
  <c r="Q2820" i="3" s="1"/>
  <c r="R2820" i="3" a="1"/>
  <c r="R2820" i="3"/>
  <c r="S2820" i="3" a="1"/>
  <c r="S2820" i="3"/>
  <c r="T2820" i="3" a="1"/>
  <c r="T2820" i="3" s="1"/>
  <c r="U2820" i="3" a="1"/>
  <c r="U2820" i="3" s="1"/>
  <c r="C2821" i="3" a="1"/>
  <c r="C2821" i="3" s="1"/>
  <c r="D2821" i="3" a="1"/>
  <c r="D2821" i="3"/>
  <c r="E2821" i="3" a="1"/>
  <c r="E2821" i="3" s="1"/>
  <c r="F2821" i="3" a="1"/>
  <c r="F2821" i="3" s="1"/>
  <c r="G2821" i="3" a="1"/>
  <c r="G2821" i="3" s="1"/>
  <c r="H2821" i="3" a="1"/>
  <c r="H2821" i="3" s="1"/>
  <c r="I2821" i="3" a="1"/>
  <c r="I2821" i="3" s="1"/>
  <c r="J2821" i="3" a="1"/>
  <c r="J2821" i="3" s="1"/>
  <c r="K2821" i="3" a="1"/>
  <c r="K2821" i="3"/>
  <c r="L2821" i="3" a="1"/>
  <c r="L2821" i="3" s="1"/>
  <c r="M2821" i="3" a="1"/>
  <c r="M2821" i="3" s="1"/>
  <c r="N2821" i="3" a="1"/>
  <c r="N2821" i="3" s="1"/>
  <c r="O2821" i="3" a="1"/>
  <c r="O2821" i="3"/>
  <c r="P2821" i="3" a="1"/>
  <c r="P2821" i="3"/>
  <c r="Q2821" i="3" a="1"/>
  <c r="Q2821" i="3" s="1"/>
  <c r="R2821" i="3" a="1"/>
  <c r="R2821" i="3" s="1"/>
  <c r="S2821" i="3" a="1"/>
  <c r="S2821" i="3" s="1"/>
  <c r="T2821" i="3" a="1"/>
  <c r="T2821" i="3"/>
  <c r="U2821" i="3" a="1"/>
  <c r="U2821" i="3" s="1"/>
  <c r="C2822" i="3" a="1"/>
  <c r="C2822" i="3" s="1"/>
  <c r="D2822" i="3" a="1"/>
  <c r="D2822" i="3" s="1"/>
  <c r="E2822" i="3" a="1"/>
  <c r="E2822" i="3" s="1"/>
  <c r="F2822" i="3" a="1"/>
  <c r="F2822" i="3" s="1"/>
  <c r="G2822" i="3" a="1"/>
  <c r="G2822" i="3" s="1"/>
  <c r="H2822" i="3" a="1"/>
  <c r="H2822" i="3"/>
  <c r="I2822" i="3" a="1"/>
  <c r="I2822" i="3" s="1"/>
  <c r="J2822" i="3" a="1"/>
  <c r="J2822" i="3" s="1"/>
  <c r="K2822" i="3" a="1"/>
  <c r="K2822" i="3" s="1"/>
  <c r="L2822" i="3" a="1"/>
  <c r="L2822" i="3"/>
  <c r="M2822" i="3" a="1"/>
  <c r="M2822" i="3"/>
  <c r="N2822" i="3" a="1"/>
  <c r="N2822" i="3" s="1"/>
  <c r="O2822" i="3" a="1"/>
  <c r="O2822" i="3" s="1"/>
  <c r="P2822" i="3" a="1"/>
  <c r="P2822" i="3" s="1"/>
  <c r="Q2822" i="3" a="1"/>
  <c r="Q2822" i="3"/>
  <c r="R2822" i="3" a="1"/>
  <c r="R2822" i="3" s="1"/>
  <c r="S2822" i="3" a="1"/>
  <c r="S2822" i="3" s="1"/>
  <c r="T2822" i="3" a="1"/>
  <c r="T2822" i="3" s="1"/>
  <c r="U2822" i="3" a="1"/>
  <c r="U2822" i="3" s="1"/>
  <c r="C2823" i="3" a="1"/>
  <c r="C2823" i="3" s="1"/>
  <c r="D2823" i="3" a="1"/>
  <c r="D2823" i="3" s="1"/>
  <c r="E2823" i="3" a="1"/>
  <c r="E2823" i="3"/>
  <c r="F2823" i="3" a="1"/>
  <c r="F2823" i="3" s="1"/>
  <c r="G2823" i="3" a="1"/>
  <c r="G2823" i="3" s="1"/>
  <c r="H2823" i="3" a="1"/>
  <c r="H2823" i="3" s="1"/>
  <c r="I2823" i="3" a="1"/>
  <c r="I2823" i="3"/>
  <c r="J2823" i="3" a="1"/>
  <c r="J2823" i="3"/>
  <c r="K2823" i="3" a="1"/>
  <c r="K2823" i="3" s="1"/>
  <c r="L2823" i="3" a="1"/>
  <c r="L2823" i="3" s="1"/>
  <c r="M2823" i="3" a="1"/>
  <c r="M2823" i="3" s="1"/>
  <c r="N2823" i="3" a="1"/>
  <c r="N2823" i="3"/>
  <c r="O2823" i="3" a="1"/>
  <c r="O2823" i="3" s="1"/>
  <c r="P2823" i="3" a="1"/>
  <c r="P2823" i="3" s="1"/>
  <c r="Q2823" i="3" a="1"/>
  <c r="Q2823" i="3" s="1"/>
  <c r="R2823" i="3" a="1"/>
  <c r="R2823" i="3" s="1"/>
  <c r="S2823" i="3" a="1"/>
  <c r="S2823" i="3" s="1"/>
  <c r="T2823" i="3" a="1"/>
  <c r="T2823" i="3" s="1"/>
  <c r="U2823" i="3" a="1"/>
  <c r="U2823" i="3"/>
  <c r="C2824" i="3" a="1"/>
  <c r="C2824" i="3" s="1"/>
  <c r="D2824" i="3" a="1"/>
  <c r="D2824" i="3" s="1"/>
  <c r="E2824" i="3" a="1"/>
  <c r="E2824" i="3" s="1"/>
  <c r="F2824" i="3" a="1"/>
  <c r="F2824" i="3"/>
  <c r="G2824" i="3" a="1"/>
  <c r="G2824" i="3"/>
  <c r="H2824" i="3" a="1"/>
  <c r="H2824" i="3" s="1"/>
  <c r="I2824" i="3" a="1"/>
  <c r="I2824" i="3" s="1"/>
  <c r="J2824" i="3" a="1"/>
  <c r="J2824" i="3" s="1"/>
  <c r="K2824" i="3" a="1"/>
  <c r="K2824" i="3"/>
  <c r="L2824" i="3" a="1"/>
  <c r="L2824" i="3" s="1"/>
  <c r="M2824" i="3" a="1"/>
  <c r="M2824" i="3" s="1"/>
  <c r="N2824" i="3" a="1"/>
  <c r="N2824" i="3" s="1"/>
  <c r="O2824" i="3" a="1"/>
  <c r="O2824" i="3" s="1"/>
  <c r="P2824" i="3" a="1"/>
  <c r="P2824" i="3" s="1"/>
  <c r="Q2824" i="3" a="1"/>
  <c r="Q2824" i="3" s="1"/>
  <c r="R2824" i="3" a="1"/>
  <c r="R2824" i="3"/>
  <c r="S2824" i="3" a="1"/>
  <c r="S2824" i="3" s="1"/>
  <c r="T2824" i="3" a="1"/>
  <c r="T2824" i="3" s="1"/>
  <c r="U2824" i="3" a="1"/>
  <c r="U2824" i="3" s="1"/>
  <c r="C2825" i="3" a="1"/>
  <c r="C2825" i="3"/>
  <c r="D2825" i="3" a="1"/>
  <c r="D2825" i="3"/>
  <c r="E2825" i="3" a="1"/>
  <c r="E2825" i="3" s="1"/>
  <c r="F2825" i="3" a="1"/>
  <c r="F2825" i="3" s="1"/>
  <c r="G2825" i="3" a="1"/>
  <c r="G2825" i="3" s="1"/>
  <c r="H2825" i="3" a="1"/>
  <c r="H2825" i="3"/>
  <c r="I2825" i="3" a="1"/>
  <c r="I2825" i="3" s="1"/>
  <c r="J2825" i="3" a="1"/>
  <c r="J2825" i="3" s="1"/>
  <c r="K2825" i="3" a="1"/>
  <c r="K2825" i="3" s="1"/>
  <c r="L2825" i="3" a="1"/>
  <c r="L2825" i="3" s="1"/>
  <c r="M2825" i="3" a="1"/>
  <c r="M2825" i="3" s="1"/>
  <c r="N2825" i="3" a="1"/>
  <c r="N2825" i="3" s="1"/>
  <c r="O2825" i="3" a="1"/>
  <c r="O2825" i="3"/>
  <c r="P2825" i="3" a="1"/>
  <c r="P2825" i="3" s="1"/>
  <c r="Q2825" i="3" a="1"/>
  <c r="Q2825" i="3" s="1"/>
  <c r="R2825" i="3" a="1"/>
  <c r="R2825" i="3" s="1"/>
  <c r="S2825" i="3" a="1"/>
  <c r="S2825" i="3"/>
  <c r="T2825" i="3" a="1"/>
  <c r="T2825" i="3"/>
  <c r="U2825" i="3" a="1"/>
  <c r="U2825" i="3" s="1"/>
  <c r="C2826" i="3" a="1"/>
  <c r="C2826" i="3" s="1"/>
  <c r="D2826" i="3" a="1"/>
  <c r="D2826" i="3" s="1"/>
  <c r="E2826" i="3" a="1"/>
  <c r="E2826" i="3"/>
  <c r="F2826" i="3" a="1"/>
  <c r="F2826" i="3" s="1"/>
  <c r="G2826" i="3" a="1"/>
  <c r="G2826" i="3" s="1"/>
  <c r="H2826" i="3" a="1"/>
  <c r="H2826" i="3" s="1"/>
  <c r="I2826" i="3" a="1"/>
  <c r="I2826" i="3" s="1"/>
  <c r="J2826" i="3" a="1"/>
  <c r="J2826" i="3" s="1"/>
  <c r="K2826" i="3" a="1"/>
  <c r="K2826" i="3" s="1"/>
  <c r="L2826" i="3" a="1"/>
  <c r="L2826" i="3"/>
  <c r="M2826" i="3" a="1"/>
  <c r="M2826" i="3" s="1"/>
  <c r="N2826" i="3" a="1"/>
  <c r="N2826" i="3" s="1"/>
  <c r="O2826" i="3" a="1"/>
  <c r="O2826" i="3" s="1"/>
  <c r="P2826" i="3" a="1"/>
  <c r="P2826" i="3"/>
  <c r="Q2826" i="3" a="1"/>
  <c r="Q2826" i="3"/>
  <c r="R2826" i="3" a="1"/>
  <c r="R2826" i="3" s="1"/>
  <c r="S2826" i="3" a="1"/>
  <c r="S2826" i="3" s="1"/>
  <c r="T2826" i="3" a="1"/>
  <c r="T2826" i="3" s="1"/>
  <c r="U2826" i="3" a="1"/>
  <c r="U2826" i="3"/>
  <c r="C2827" i="3" a="1"/>
  <c r="C2827" i="3" s="1"/>
  <c r="D2827" i="3" a="1"/>
  <c r="D2827" i="3" s="1"/>
  <c r="E2827" i="3" a="1"/>
  <c r="E2827" i="3" s="1"/>
  <c r="F2827" i="3" a="1"/>
  <c r="F2827" i="3" s="1"/>
  <c r="G2827" i="3" a="1"/>
  <c r="G2827" i="3" s="1"/>
  <c r="H2827" i="3" a="1"/>
  <c r="H2827" i="3" s="1"/>
  <c r="I2827" i="3" a="1"/>
  <c r="I2827" i="3"/>
  <c r="J2827" i="3" a="1"/>
  <c r="J2827" i="3" s="1"/>
  <c r="K2827" i="3" a="1"/>
  <c r="K2827" i="3" s="1"/>
  <c r="L2827" i="3" a="1"/>
  <c r="L2827" i="3" s="1"/>
  <c r="M2827" i="3" a="1"/>
  <c r="M2827" i="3"/>
  <c r="N2827" i="3" a="1"/>
  <c r="N2827" i="3"/>
  <c r="O2827" i="3" a="1"/>
  <c r="O2827" i="3" s="1"/>
  <c r="P2827" i="3" a="1"/>
  <c r="P2827" i="3" s="1"/>
  <c r="Q2827" i="3" a="1"/>
  <c r="Q2827" i="3" s="1"/>
  <c r="R2827" i="3" a="1"/>
  <c r="R2827" i="3"/>
  <c r="S2827" i="3" a="1"/>
  <c r="S2827" i="3" s="1"/>
  <c r="T2827" i="3" a="1"/>
  <c r="T2827" i="3" s="1"/>
  <c r="U2827" i="3" a="1"/>
  <c r="U2827" i="3" s="1"/>
  <c r="C2828" i="3" a="1"/>
  <c r="C2828" i="3" s="1"/>
  <c r="D2828" i="3" a="1"/>
  <c r="D2828" i="3" s="1"/>
  <c r="E2828" i="3" a="1"/>
  <c r="E2828" i="3" s="1"/>
  <c r="F2828" i="3" a="1"/>
  <c r="F2828" i="3"/>
  <c r="G2828" i="3" a="1"/>
  <c r="G2828" i="3" s="1"/>
  <c r="H2828" i="3" a="1"/>
  <c r="H2828" i="3" s="1"/>
  <c r="I2828" i="3" a="1"/>
  <c r="I2828" i="3" s="1"/>
  <c r="J2828" i="3" a="1"/>
  <c r="J2828" i="3"/>
  <c r="K2828" i="3" a="1"/>
  <c r="K2828" i="3"/>
  <c r="L2828" i="3" a="1"/>
  <c r="L2828" i="3" s="1"/>
  <c r="M2828" i="3" a="1"/>
  <c r="M2828" i="3" s="1"/>
  <c r="N2828" i="3" a="1"/>
  <c r="N2828" i="3" s="1"/>
  <c r="O2828" i="3" a="1"/>
  <c r="O2828" i="3"/>
  <c r="P2828" i="3" a="1"/>
  <c r="P2828" i="3" s="1"/>
  <c r="Q2828" i="3" a="1"/>
  <c r="Q2828" i="3" s="1"/>
  <c r="R2828" i="3" a="1"/>
  <c r="R2828" i="3" s="1"/>
  <c r="S2828" i="3" a="1"/>
  <c r="S2828" i="3" s="1"/>
  <c r="T2828" i="3" a="1"/>
  <c r="T2828" i="3" s="1"/>
  <c r="U2828" i="3" a="1"/>
  <c r="U2828" i="3" s="1"/>
  <c r="C2829" i="3" a="1"/>
  <c r="C2829" i="3"/>
  <c r="D2829" i="3" a="1"/>
  <c r="D2829" i="3" s="1"/>
  <c r="E2829" i="3" a="1"/>
  <c r="E2829" i="3" s="1"/>
  <c r="F2829" i="3" a="1"/>
  <c r="F2829" i="3" s="1"/>
  <c r="G2829" i="3" a="1"/>
  <c r="G2829" i="3"/>
  <c r="H2829" i="3" a="1"/>
  <c r="H2829" i="3"/>
  <c r="I2829" i="3" a="1"/>
  <c r="I2829" i="3" s="1"/>
  <c r="J2829" i="3" a="1"/>
  <c r="J2829" i="3" s="1"/>
  <c r="K2829" i="3" a="1"/>
  <c r="K2829" i="3" s="1"/>
  <c r="L2829" i="3" a="1"/>
  <c r="L2829" i="3"/>
  <c r="M2829" i="3" a="1"/>
  <c r="M2829" i="3" s="1"/>
  <c r="N2829" i="3" a="1"/>
  <c r="N2829" i="3" s="1"/>
  <c r="O2829" i="3" a="1"/>
  <c r="O2829" i="3" s="1"/>
  <c r="P2829" i="3" a="1"/>
  <c r="P2829" i="3" s="1"/>
  <c r="Q2829" i="3" a="1"/>
  <c r="Q2829" i="3" s="1"/>
  <c r="R2829" i="3" a="1"/>
  <c r="R2829" i="3" s="1"/>
  <c r="S2829" i="3" a="1"/>
  <c r="S2829" i="3"/>
  <c r="T2829" i="3" a="1"/>
  <c r="T2829" i="3" s="1"/>
  <c r="U2829" i="3" a="1"/>
  <c r="U2829" i="3" s="1"/>
  <c r="C2830" i="3" a="1"/>
  <c r="C2830" i="3" s="1"/>
  <c r="D2830" i="3" a="1"/>
  <c r="D2830" i="3"/>
  <c r="E2830" i="3" a="1"/>
  <c r="E2830" i="3"/>
  <c r="F2830" i="3" a="1"/>
  <c r="F2830" i="3" s="1"/>
  <c r="G2830" i="3" a="1"/>
  <c r="G2830" i="3" s="1"/>
  <c r="H2830" i="3" a="1"/>
  <c r="H2830" i="3" s="1"/>
  <c r="I2830" i="3" a="1"/>
  <c r="I2830" i="3"/>
  <c r="J2830" i="3" a="1"/>
  <c r="J2830" i="3" s="1"/>
  <c r="K2830" i="3" a="1"/>
  <c r="K2830" i="3" s="1"/>
  <c r="L2830" i="3" a="1"/>
  <c r="L2830" i="3" s="1"/>
  <c r="M2830" i="3" a="1"/>
  <c r="M2830" i="3" s="1"/>
  <c r="N2830" i="3" a="1"/>
  <c r="N2830" i="3" s="1"/>
  <c r="O2830" i="3" a="1"/>
  <c r="O2830" i="3" s="1"/>
  <c r="P2830" i="3" a="1"/>
  <c r="P2830" i="3"/>
  <c r="Q2830" i="3" a="1"/>
  <c r="Q2830" i="3" s="1"/>
  <c r="R2830" i="3" a="1"/>
  <c r="R2830" i="3" s="1"/>
  <c r="S2830" i="3" a="1"/>
  <c r="S2830" i="3" s="1"/>
  <c r="T2830" i="3" a="1"/>
  <c r="T2830" i="3"/>
  <c r="U2830" i="3" a="1"/>
  <c r="U2830" i="3"/>
  <c r="C2831" i="3" a="1"/>
  <c r="C2831" i="3" s="1"/>
  <c r="D2831" i="3" a="1"/>
  <c r="D2831" i="3" s="1"/>
  <c r="E2831" i="3" a="1"/>
  <c r="E2831" i="3" s="1"/>
  <c r="F2831" i="3" a="1"/>
  <c r="F2831" i="3"/>
  <c r="G2831" i="3" a="1"/>
  <c r="G2831" i="3" s="1"/>
  <c r="H2831" i="3" a="1"/>
  <c r="H2831" i="3" s="1"/>
  <c r="I2831" i="3" a="1"/>
  <c r="I2831" i="3" s="1"/>
  <c r="J2831" i="3" a="1"/>
  <c r="J2831" i="3" s="1"/>
  <c r="K2831" i="3" a="1"/>
  <c r="K2831" i="3" s="1"/>
  <c r="L2831" i="3" a="1"/>
  <c r="L2831" i="3" s="1"/>
  <c r="M2831" i="3" a="1"/>
  <c r="M2831" i="3"/>
  <c r="N2831" i="3" a="1"/>
  <c r="N2831" i="3" s="1"/>
  <c r="O2831" i="3" a="1"/>
  <c r="O2831" i="3" s="1"/>
  <c r="P2831" i="3" a="1"/>
  <c r="P2831" i="3" s="1"/>
  <c r="Q2831" i="3" a="1"/>
  <c r="Q2831" i="3"/>
  <c r="R2831" i="3" a="1"/>
  <c r="R2831" i="3"/>
  <c r="S2831" i="3" a="1"/>
  <c r="S2831" i="3" s="1"/>
  <c r="T2831" i="3" a="1"/>
  <c r="T2831" i="3" s="1"/>
  <c r="U2831" i="3" a="1"/>
  <c r="U2831" i="3" s="1"/>
  <c r="C2832" i="3" a="1"/>
  <c r="C2832" i="3"/>
  <c r="D2832" i="3" a="1"/>
  <c r="D2832" i="3" s="1"/>
  <c r="E2832" i="3" a="1"/>
  <c r="E2832" i="3" s="1"/>
  <c r="F2832" i="3" a="1"/>
  <c r="F2832" i="3" s="1"/>
  <c r="G2832" i="3" a="1"/>
  <c r="G2832" i="3" s="1"/>
  <c r="H2832" i="3" a="1"/>
  <c r="H2832" i="3" s="1"/>
  <c r="I2832" i="3" a="1"/>
  <c r="I2832" i="3" s="1"/>
  <c r="J2832" i="3" a="1"/>
  <c r="J2832" i="3"/>
  <c r="K2832" i="3" a="1"/>
  <c r="K2832" i="3" s="1"/>
  <c r="L2832" i="3" a="1"/>
  <c r="L2832" i="3" s="1"/>
  <c r="M2832" i="3" a="1"/>
  <c r="M2832" i="3" s="1"/>
  <c r="N2832" i="3" a="1"/>
  <c r="N2832" i="3"/>
  <c r="O2832" i="3" a="1"/>
  <c r="O2832" i="3"/>
  <c r="P2832" i="3" a="1"/>
  <c r="P2832" i="3" s="1"/>
  <c r="Q2832" i="3" a="1"/>
  <c r="Q2832" i="3" s="1"/>
  <c r="R2832" i="3" a="1"/>
  <c r="R2832" i="3" s="1"/>
  <c r="S2832" i="3" a="1"/>
  <c r="S2832" i="3"/>
  <c r="T2832" i="3" a="1"/>
  <c r="T2832" i="3" s="1"/>
  <c r="U2832" i="3" a="1"/>
  <c r="U2832" i="3" s="1"/>
  <c r="C2833" i="3" a="1"/>
  <c r="C2833" i="3" s="1"/>
  <c r="D2833" i="3" a="1"/>
  <c r="D2833" i="3" s="1"/>
  <c r="E2833" i="3" a="1"/>
  <c r="E2833" i="3" s="1"/>
  <c r="F2833" i="3" a="1"/>
  <c r="F2833" i="3" s="1"/>
  <c r="G2833" i="3" a="1"/>
  <c r="G2833" i="3"/>
  <c r="H2833" i="3" a="1"/>
  <c r="H2833" i="3" s="1"/>
  <c r="I2833" i="3" a="1"/>
  <c r="I2833" i="3" s="1"/>
  <c r="J2833" i="3" a="1"/>
  <c r="J2833" i="3" s="1"/>
  <c r="K2833" i="3" a="1"/>
  <c r="K2833" i="3"/>
  <c r="L2833" i="3" a="1"/>
  <c r="L2833" i="3"/>
  <c r="M2833" i="3" a="1"/>
  <c r="M2833" i="3" s="1"/>
  <c r="N2833" i="3" a="1"/>
  <c r="N2833" i="3" s="1"/>
  <c r="O2833" i="3" a="1"/>
  <c r="O2833" i="3" s="1"/>
  <c r="P2833" i="3" a="1"/>
  <c r="P2833" i="3"/>
  <c r="Q2833" i="3" a="1"/>
  <c r="Q2833" i="3" s="1"/>
  <c r="R2833" i="3" a="1"/>
  <c r="R2833" i="3" s="1"/>
  <c r="S2833" i="3" a="1"/>
  <c r="S2833" i="3" s="1"/>
  <c r="T2833" i="3" a="1"/>
  <c r="T2833" i="3" s="1"/>
  <c r="U2833" i="3" a="1"/>
  <c r="U2833" i="3" s="1"/>
  <c r="C2834" i="3" a="1"/>
  <c r="C2834" i="3" s="1"/>
  <c r="D2834" i="3" a="1"/>
  <c r="D2834" i="3"/>
  <c r="E2834" i="3" a="1"/>
  <c r="E2834" i="3" s="1"/>
  <c r="F2834" i="3" a="1"/>
  <c r="F2834" i="3" s="1"/>
  <c r="G2834" i="3" a="1"/>
  <c r="G2834" i="3" s="1"/>
  <c r="H2834" i="3" a="1"/>
  <c r="H2834" i="3"/>
  <c r="I2834" i="3" a="1"/>
  <c r="I2834" i="3"/>
  <c r="J2834" i="3" a="1"/>
  <c r="J2834" i="3" s="1"/>
  <c r="K2834" i="3" a="1"/>
  <c r="K2834" i="3" s="1"/>
  <c r="L2834" i="3" a="1"/>
  <c r="L2834" i="3" s="1"/>
  <c r="M2834" i="3" a="1"/>
  <c r="M2834" i="3"/>
  <c r="N2834" i="3" a="1"/>
  <c r="N2834" i="3" s="1"/>
  <c r="O2834" i="3" a="1"/>
  <c r="O2834" i="3" s="1"/>
  <c r="P2834" i="3" a="1"/>
  <c r="P2834" i="3" s="1"/>
  <c r="Q2834" i="3" a="1"/>
  <c r="Q2834" i="3" s="1"/>
  <c r="R2834" i="3" a="1"/>
  <c r="R2834" i="3" s="1"/>
  <c r="S2834" i="3" a="1"/>
  <c r="S2834" i="3" s="1"/>
  <c r="T2834" i="3" a="1"/>
  <c r="T2834" i="3"/>
  <c r="U2834" i="3" a="1"/>
  <c r="U2834" i="3" s="1"/>
  <c r="C2835" i="3" a="1"/>
  <c r="C2835" i="3" s="1"/>
  <c r="D2835" i="3" a="1"/>
  <c r="D2835" i="3" s="1"/>
  <c r="E2835" i="3" a="1"/>
  <c r="E2835" i="3"/>
  <c r="F2835" i="3" a="1"/>
  <c r="F2835" i="3"/>
  <c r="G2835" i="3" a="1"/>
  <c r="G2835" i="3" s="1"/>
  <c r="H2835" i="3" a="1"/>
  <c r="H2835" i="3" s="1"/>
  <c r="I2835" i="3" a="1"/>
  <c r="I2835" i="3" s="1"/>
  <c r="J2835" i="3" a="1"/>
  <c r="J2835" i="3"/>
  <c r="K2835" i="3" a="1"/>
  <c r="K2835" i="3" s="1"/>
  <c r="L2835" i="3" a="1"/>
  <c r="L2835" i="3" s="1"/>
  <c r="M2835" i="3" a="1"/>
  <c r="M2835" i="3" s="1"/>
  <c r="N2835" i="3" a="1"/>
  <c r="N2835" i="3" s="1"/>
  <c r="O2835" i="3" a="1"/>
  <c r="O2835" i="3" s="1"/>
  <c r="P2835" i="3" a="1"/>
  <c r="P2835" i="3" s="1"/>
  <c r="Q2835" i="3" a="1"/>
  <c r="Q2835" i="3"/>
  <c r="R2835" i="3" a="1"/>
  <c r="R2835" i="3" s="1"/>
  <c r="S2835" i="3" a="1"/>
  <c r="S2835" i="3" s="1"/>
  <c r="T2835" i="3" a="1"/>
  <c r="T2835" i="3" s="1"/>
  <c r="U2835" i="3" a="1"/>
  <c r="U2835" i="3"/>
  <c r="C2836" i="3" a="1"/>
  <c r="C2836" i="3"/>
  <c r="D2836" i="3" a="1"/>
  <c r="D2836" i="3" s="1"/>
  <c r="E2836" i="3" a="1"/>
  <c r="E2836" i="3" s="1"/>
  <c r="F2836" i="3" a="1"/>
  <c r="F2836" i="3" s="1"/>
  <c r="G2836" i="3" a="1"/>
  <c r="G2836" i="3"/>
  <c r="H2836" i="3" a="1"/>
  <c r="H2836" i="3" s="1"/>
  <c r="I2836" i="3" a="1"/>
  <c r="I2836" i="3" s="1"/>
  <c r="J2836" i="3" a="1"/>
  <c r="J2836" i="3" s="1"/>
  <c r="K2836" i="3" a="1"/>
  <c r="K2836" i="3" s="1"/>
  <c r="L2836" i="3" a="1"/>
  <c r="L2836" i="3" s="1"/>
  <c r="M2836" i="3" a="1"/>
  <c r="M2836" i="3" s="1"/>
  <c r="N2836" i="3" a="1"/>
  <c r="N2836" i="3"/>
  <c r="O2836" i="3" a="1"/>
  <c r="O2836" i="3" s="1"/>
  <c r="P2836" i="3" a="1"/>
  <c r="P2836" i="3" s="1"/>
  <c r="Q2836" i="3" a="1"/>
  <c r="Q2836" i="3" s="1"/>
  <c r="R2836" i="3" a="1"/>
  <c r="R2836" i="3"/>
  <c r="S2836" i="3" a="1"/>
  <c r="S2836" i="3"/>
  <c r="T2836" i="3" a="1"/>
  <c r="T2836" i="3" s="1"/>
  <c r="U2836" i="3" a="1"/>
  <c r="U2836" i="3" s="1"/>
  <c r="C2837" i="3" a="1"/>
  <c r="C2837" i="3" s="1"/>
  <c r="D2837" i="3" a="1"/>
  <c r="D2837" i="3"/>
  <c r="E2837" i="3" a="1"/>
  <c r="E2837" i="3" s="1"/>
  <c r="F2837" i="3" a="1"/>
  <c r="F2837" i="3" s="1"/>
  <c r="G2837" i="3" a="1"/>
  <c r="G2837" i="3" s="1"/>
  <c r="H2837" i="3" a="1"/>
  <c r="H2837" i="3" s="1"/>
  <c r="I2837" i="3" a="1"/>
  <c r="I2837" i="3" s="1"/>
  <c r="J2837" i="3" a="1"/>
  <c r="J2837" i="3" s="1"/>
  <c r="K2837" i="3" a="1"/>
  <c r="K2837" i="3"/>
  <c r="L2837" i="3" a="1"/>
  <c r="L2837" i="3" s="1"/>
  <c r="M2837" i="3" a="1"/>
  <c r="M2837" i="3" s="1"/>
  <c r="N2837" i="3" a="1"/>
  <c r="N2837" i="3" s="1"/>
  <c r="O2837" i="3" a="1"/>
  <c r="O2837" i="3"/>
  <c r="P2837" i="3" a="1"/>
  <c r="P2837" i="3"/>
  <c r="Q2837" i="3" a="1"/>
  <c r="Q2837" i="3" s="1"/>
  <c r="R2837" i="3" a="1"/>
  <c r="R2837" i="3" s="1"/>
  <c r="S2837" i="3" a="1"/>
  <c r="S2837" i="3" s="1"/>
  <c r="T2837" i="3" a="1"/>
  <c r="T2837" i="3"/>
  <c r="U2837" i="3" a="1"/>
  <c r="U2837" i="3" s="1"/>
  <c r="C2838" i="3" a="1"/>
  <c r="C2838" i="3" s="1"/>
  <c r="D2838" i="3" a="1"/>
  <c r="D2838" i="3" s="1"/>
  <c r="E2838" i="3" a="1"/>
  <c r="E2838" i="3" s="1"/>
  <c r="F2838" i="3" a="1"/>
  <c r="F2838" i="3" s="1"/>
  <c r="G2838" i="3" a="1"/>
  <c r="G2838" i="3" s="1"/>
  <c r="H2838" i="3" a="1"/>
  <c r="H2838" i="3"/>
  <c r="I2838" i="3" a="1"/>
  <c r="I2838" i="3" s="1"/>
  <c r="J2838" i="3" a="1"/>
  <c r="J2838" i="3" s="1"/>
  <c r="K2838" i="3" a="1"/>
  <c r="K2838" i="3" s="1"/>
  <c r="L2838" i="3" a="1"/>
  <c r="L2838" i="3"/>
  <c r="M2838" i="3" a="1"/>
  <c r="M2838" i="3"/>
  <c r="N2838" i="3" a="1"/>
  <c r="N2838" i="3" s="1"/>
  <c r="O2838" i="3" a="1"/>
  <c r="O2838" i="3" s="1"/>
  <c r="P2838" i="3" a="1"/>
  <c r="P2838" i="3" s="1"/>
  <c r="Q2838" i="3" a="1"/>
  <c r="Q2838" i="3"/>
  <c r="R2838" i="3" a="1"/>
  <c r="R2838" i="3" s="1"/>
  <c r="S2838" i="3" a="1"/>
  <c r="S2838" i="3" s="1"/>
  <c r="T2838" i="3" a="1"/>
  <c r="T2838" i="3" s="1"/>
  <c r="U2838" i="3" a="1"/>
  <c r="U2838" i="3" s="1"/>
  <c r="C2839" i="3" a="1"/>
  <c r="C2839" i="3" s="1"/>
  <c r="D2839" i="3" a="1"/>
  <c r="D2839" i="3" s="1"/>
  <c r="E2839" i="3" a="1"/>
  <c r="E2839" i="3"/>
  <c r="F2839" i="3" a="1"/>
  <c r="F2839" i="3" s="1"/>
  <c r="G2839" i="3" a="1"/>
  <c r="G2839" i="3" s="1"/>
  <c r="H2839" i="3" a="1"/>
  <c r="H2839" i="3" s="1"/>
  <c r="I2839" i="3" a="1"/>
  <c r="I2839" i="3"/>
  <c r="J2839" i="3" a="1"/>
  <c r="J2839" i="3"/>
  <c r="K2839" i="3" a="1"/>
  <c r="K2839" i="3" s="1"/>
  <c r="L2839" i="3" a="1"/>
  <c r="L2839" i="3" s="1"/>
  <c r="M2839" i="3" a="1"/>
  <c r="M2839" i="3" s="1"/>
  <c r="N2839" i="3" a="1"/>
  <c r="N2839" i="3"/>
  <c r="O2839" i="3" a="1"/>
  <c r="O2839" i="3" s="1"/>
  <c r="P2839" i="3" a="1"/>
  <c r="P2839" i="3" s="1"/>
  <c r="Q2839" i="3" a="1"/>
  <c r="Q2839" i="3" s="1"/>
  <c r="R2839" i="3" a="1"/>
  <c r="R2839" i="3" s="1"/>
  <c r="S2839" i="3" a="1"/>
  <c r="S2839" i="3" s="1"/>
  <c r="T2839" i="3" a="1"/>
  <c r="T2839" i="3" s="1"/>
  <c r="U2839" i="3" a="1"/>
  <c r="U2839" i="3"/>
  <c r="C2840" i="3" a="1"/>
  <c r="C2840" i="3" s="1"/>
  <c r="D2840" i="3" a="1"/>
  <c r="D2840" i="3" s="1"/>
  <c r="E2840" i="3" a="1"/>
  <c r="E2840" i="3" s="1"/>
  <c r="F2840" i="3" a="1"/>
  <c r="F2840" i="3"/>
  <c r="G2840" i="3" a="1"/>
  <c r="G2840" i="3"/>
  <c r="H2840" i="3" a="1"/>
  <c r="H2840" i="3" s="1"/>
  <c r="I2840" i="3" a="1"/>
  <c r="I2840" i="3" s="1"/>
  <c r="J2840" i="3" a="1"/>
  <c r="J2840" i="3" s="1"/>
  <c r="K2840" i="3" a="1"/>
  <c r="K2840" i="3"/>
  <c r="L2840" i="3" a="1"/>
  <c r="L2840" i="3" s="1"/>
  <c r="M2840" i="3" a="1"/>
  <c r="M2840" i="3" s="1"/>
  <c r="N2840" i="3" a="1"/>
  <c r="N2840" i="3" s="1"/>
  <c r="O2840" i="3" a="1"/>
  <c r="O2840" i="3" s="1"/>
  <c r="P2840" i="3" a="1"/>
  <c r="P2840" i="3" s="1"/>
  <c r="Q2840" i="3" a="1"/>
  <c r="Q2840" i="3" s="1"/>
  <c r="R2840" i="3" a="1"/>
  <c r="R2840" i="3"/>
  <c r="S2840" i="3" a="1"/>
  <c r="S2840" i="3" s="1"/>
  <c r="T2840" i="3" a="1"/>
  <c r="T2840" i="3" s="1"/>
  <c r="U2840" i="3" a="1"/>
  <c r="U2840" i="3" s="1"/>
  <c r="C2841" i="3" a="1"/>
  <c r="C2841" i="3"/>
  <c r="D2841" i="3" a="1"/>
  <c r="D2841" i="3"/>
  <c r="E2841" i="3" a="1"/>
  <c r="E2841" i="3" s="1"/>
  <c r="F2841" i="3" a="1"/>
  <c r="F2841" i="3" s="1"/>
  <c r="G2841" i="3" a="1"/>
  <c r="G2841" i="3" s="1"/>
  <c r="H2841" i="3" a="1"/>
  <c r="H2841" i="3" s="1"/>
  <c r="I2841" i="3" a="1"/>
  <c r="I2841" i="3" s="1"/>
  <c r="J2841" i="3" a="1"/>
  <c r="J2841" i="3"/>
  <c r="K2841" i="3" a="1"/>
  <c r="K2841" i="3" s="1"/>
  <c r="L2841" i="3" a="1"/>
  <c r="L2841" i="3" s="1"/>
  <c r="M2841" i="3" a="1"/>
  <c r="M2841" i="3" s="1"/>
  <c r="N2841" i="3" a="1"/>
  <c r="N2841" i="3"/>
  <c r="O2841" i="3" a="1"/>
  <c r="O2841" i="3" s="1"/>
  <c r="P2841" i="3" a="1"/>
  <c r="P2841" i="3" s="1"/>
  <c r="Q2841" i="3" a="1"/>
  <c r="Q2841" i="3"/>
  <c r="R2841" i="3" a="1"/>
  <c r="R2841" i="3"/>
  <c r="S2841" i="3" a="1"/>
  <c r="S2841" i="3" s="1"/>
  <c r="T2841" i="3" a="1"/>
  <c r="T2841" i="3" s="1"/>
  <c r="U2841" i="3" a="1"/>
  <c r="U2841" i="3" s="1"/>
  <c r="C2842" i="3" a="1"/>
  <c r="C2842" i="3"/>
  <c r="D2842" i="3" a="1"/>
  <c r="D2842" i="3" s="1"/>
  <c r="E2842" i="3" a="1"/>
  <c r="E2842" i="3" s="1"/>
  <c r="F2842" i="3" a="1"/>
  <c r="F2842" i="3" s="1"/>
  <c r="G2842" i="3" a="1"/>
  <c r="G2842" i="3"/>
  <c r="H2842" i="3" a="1"/>
  <c r="H2842" i="3" s="1"/>
  <c r="I2842" i="3" a="1"/>
  <c r="I2842" i="3" s="1"/>
  <c r="J2842" i="3" a="1"/>
  <c r="J2842" i="3" s="1"/>
  <c r="K2842" i="3" a="1"/>
  <c r="K2842" i="3"/>
  <c r="L2842" i="3" a="1"/>
  <c r="L2842" i="3" s="1"/>
  <c r="M2842" i="3" a="1"/>
  <c r="M2842" i="3" s="1"/>
  <c r="N2842" i="3" a="1"/>
  <c r="N2842" i="3"/>
  <c r="O2842" i="3" a="1"/>
  <c r="O2842" i="3"/>
  <c r="P2842" i="3" a="1"/>
  <c r="P2842" i="3" s="1"/>
  <c r="Q2842" i="3" a="1"/>
  <c r="Q2842" i="3" s="1"/>
  <c r="R2842" i="3" a="1"/>
  <c r="R2842" i="3" s="1"/>
  <c r="S2842" i="3" a="1"/>
  <c r="S2842" i="3"/>
  <c r="T2842" i="3" a="1"/>
  <c r="T2842" i="3" s="1"/>
  <c r="U2842" i="3" a="1"/>
  <c r="U2842" i="3" s="1"/>
  <c r="C2843" i="3" a="1"/>
  <c r="C2843" i="3" s="1"/>
  <c r="D2843" i="3" a="1"/>
  <c r="D2843" i="3"/>
  <c r="E2843" i="3" a="1"/>
  <c r="E2843" i="3" s="1"/>
  <c r="F2843" i="3" a="1"/>
  <c r="F2843" i="3" s="1"/>
  <c r="G2843" i="3" a="1"/>
  <c r="G2843" i="3" s="1"/>
  <c r="H2843" i="3" a="1"/>
  <c r="H2843" i="3"/>
  <c r="I2843" i="3" a="1"/>
  <c r="I2843" i="3" s="1"/>
  <c r="J2843" i="3" a="1"/>
  <c r="J2843" i="3" s="1"/>
  <c r="K2843" i="3" a="1"/>
  <c r="K2843" i="3"/>
  <c r="L2843" i="3" a="1"/>
  <c r="L2843" i="3"/>
  <c r="M2843" i="3" a="1"/>
  <c r="M2843" i="3" s="1"/>
  <c r="N2843" i="3" a="1"/>
  <c r="N2843" i="3" s="1"/>
  <c r="O2843" i="3" a="1"/>
  <c r="O2843" i="3" s="1"/>
  <c r="P2843" i="3" a="1"/>
  <c r="P2843" i="3"/>
  <c r="Q2843" i="3" a="1"/>
  <c r="Q2843" i="3" s="1"/>
  <c r="R2843" i="3" a="1"/>
  <c r="R2843" i="3" s="1"/>
  <c r="S2843" i="3" a="1"/>
  <c r="S2843" i="3" s="1"/>
  <c r="T2843" i="3" a="1"/>
  <c r="T2843" i="3"/>
  <c r="U2843" i="3" a="1"/>
  <c r="U2843" i="3" s="1"/>
  <c r="C2844" i="3" a="1"/>
  <c r="C2844" i="3" s="1"/>
  <c r="D2844" i="3" a="1"/>
  <c r="D2844" i="3" s="1"/>
  <c r="E2844" i="3" a="1"/>
  <c r="E2844" i="3"/>
  <c r="F2844" i="3" a="1"/>
  <c r="F2844" i="3" s="1"/>
  <c r="G2844" i="3" a="1"/>
  <c r="G2844" i="3" s="1"/>
  <c r="H2844" i="3" a="1"/>
  <c r="H2844" i="3"/>
  <c r="I2844" i="3" a="1"/>
  <c r="I2844" i="3"/>
  <c r="J2844" i="3" a="1"/>
  <c r="J2844" i="3" s="1"/>
  <c r="K2844" i="3" a="1"/>
  <c r="K2844" i="3" s="1"/>
  <c r="L2844" i="3" a="1"/>
  <c r="L2844" i="3" s="1"/>
  <c r="M2844" i="3" a="1"/>
  <c r="M2844" i="3"/>
  <c r="N2844" i="3" a="1"/>
  <c r="N2844" i="3" s="1"/>
  <c r="O2844" i="3" a="1"/>
  <c r="O2844" i="3" s="1"/>
  <c r="P2844" i="3" a="1"/>
  <c r="P2844" i="3" s="1"/>
  <c r="Q2844" i="3" a="1"/>
  <c r="Q2844" i="3"/>
  <c r="R2844" i="3" a="1"/>
  <c r="R2844" i="3" s="1"/>
  <c r="S2844" i="3" a="1"/>
  <c r="S2844" i="3" s="1"/>
  <c r="T2844" i="3" a="1"/>
  <c r="T2844" i="3" s="1"/>
  <c r="U2844" i="3" a="1"/>
  <c r="U2844" i="3"/>
  <c r="C2845" i="3" a="1"/>
  <c r="C2845" i="3" s="1"/>
  <c r="D2845" i="3" a="1"/>
  <c r="D2845" i="3" s="1"/>
  <c r="E2845" i="3" a="1"/>
  <c r="E2845" i="3"/>
  <c r="F2845" i="3" a="1"/>
  <c r="F2845" i="3"/>
  <c r="G2845" i="3" a="1"/>
  <c r="G2845" i="3" s="1"/>
  <c r="H2845" i="3" a="1"/>
  <c r="H2845" i="3" s="1"/>
  <c r="I2845" i="3" a="1"/>
  <c r="I2845" i="3" s="1"/>
  <c r="J2845" i="3" a="1"/>
  <c r="J2845" i="3"/>
  <c r="K2845" i="3" a="1"/>
  <c r="K2845" i="3" s="1"/>
  <c r="L2845" i="3" a="1"/>
  <c r="L2845" i="3" s="1"/>
  <c r="M2845" i="3" a="1"/>
  <c r="M2845" i="3" s="1"/>
  <c r="N2845" i="3" a="1"/>
  <c r="N2845" i="3"/>
  <c r="O2845" i="3" a="1"/>
  <c r="O2845" i="3" s="1"/>
  <c r="P2845" i="3" a="1"/>
  <c r="P2845" i="3" s="1"/>
  <c r="Q2845" i="3" a="1"/>
  <c r="Q2845" i="3" s="1"/>
  <c r="R2845" i="3" a="1"/>
  <c r="R2845" i="3"/>
  <c r="S2845" i="3" a="1"/>
  <c r="S2845" i="3" s="1"/>
  <c r="T2845" i="3" a="1"/>
  <c r="T2845" i="3" s="1"/>
  <c r="U2845" i="3" a="1"/>
  <c r="U2845" i="3"/>
  <c r="C2846" i="3" a="1"/>
  <c r="C2846" i="3"/>
  <c r="D2846" i="3" a="1"/>
  <c r="D2846" i="3" s="1"/>
  <c r="E2846" i="3" a="1"/>
  <c r="E2846" i="3" s="1"/>
  <c r="F2846" i="3" a="1"/>
  <c r="F2846" i="3" s="1"/>
  <c r="G2846" i="3" a="1"/>
  <c r="G2846" i="3"/>
  <c r="H2846" i="3" a="1"/>
  <c r="H2846" i="3" s="1"/>
  <c r="I2846" i="3" a="1"/>
  <c r="I2846" i="3" s="1"/>
  <c r="J2846" i="3" a="1"/>
  <c r="J2846" i="3" s="1"/>
  <c r="K2846" i="3" a="1"/>
  <c r="K2846" i="3"/>
  <c r="L2846" i="3" a="1"/>
  <c r="L2846" i="3" s="1"/>
  <c r="M2846" i="3" a="1"/>
  <c r="M2846" i="3" s="1"/>
  <c r="N2846" i="3" a="1"/>
  <c r="N2846" i="3" s="1"/>
  <c r="O2846" i="3" a="1"/>
  <c r="O2846" i="3"/>
  <c r="P2846" i="3" a="1"/>
  <c r="P2846" i="3" s="1"/>
  <c r="Q2846" i="3" a="1"/>
  <c r="Q2846" i="3" s="1"/>
  <c r="R2846" i="3" a="1"/>
  <c r="R2846" i="3"/>
  <c r="S2846" i="3" a="1"/>
  <c r="S2846" i="3"/>
  <c r="T2846" i="3" a="1"/>
  <c r="T2846" i="3" s="1"/>
  <c r="U2846" i="3" a="1"/>
  <c r="U2846" i="3" s="1"/>
  <c r="C2847" i="3" a="1"/>
  <c r="C2847" i="3" s="1"/>
  <c r="D2847" i="3" a="1"/>
  <c r="D2847" i="3"/>
  <c r="E2847" i="3" a="1"/>
  <c r="E2847" i="3" s="1"/>
  <c r="F2847" i="3" a="1"/>
  <c r="F2847" i="3" s="1"/>
  <c r="G2847" i="3" a="1"/>
  <c r="G2847" i="3" s="1"/>
  <c r="H2847" i="3" a="1"/>
  <c r="H2847" i="3"/>
  <c r="I2847" i="3" a="1"/>
  <c r="I2847" i="3" s="1"/>
  <c r="J2847" i="3" a="1"/>
  <c r="J2847" i="3" s="1"/>
  <c r="K2847" i="3" a="1"/>
  <c r="K2847" i="3" s="1"/>
  <c r="L2847" i="3" a="1"/>
  <c r="L2847" i="3"/>
  <c r="M2847" i="3" a="1"/>
  <c r="M2847" i="3" s="1"/>
  <c r="N2847" i="3" a="1"/>
  <c r="N2847" i="3" s="1"/>
  <c r="O2847" i="3" a="1"/>
  <c r="O2847" i="3"/>
  <c r="P2847" i="3" a="1"/>
  <c r="P2847" i="3"/>
  <c r="Q2847" i="3" a="1"/>
  <c r="Q2847" i="3" s="1"/>
  <c r="R2847" i="3" a="1"/>
  <c r="R2847" i="3" s="1"/>
  <c r="S2847" i="3" a="1"/>
  <c r="S2847" i="3" s="1"/>
  <c r="T2847" i="3" a="1"/>
  <c r="T2847" i="3"/>
  <c r="U2847" i="3" a="1"/>
  <c r="U2847" i="3" s="1"/>
  <c r="C2848" i="3" a="1"/>
  <c r="C2848" i="3" s="1"/>
  <c r="D2848" i="3" a="1"/>
  <c r="D2848" i="3" s="1"/>
  <c r="E2848" i="3" a="1"/>
  <c r="E2848" i="3"/>
  <c r="F2848" i="3" a="1"/>
  <c r="F2848" i="3" s="1"/>
  <c r="G2848" i="3" a="1"/>
  <c r="G2848" i="3" s="1"/>
  <c r="H2848" i="3" a="1"/>
  <c r="H2848" i="3" s="1"/>
  <c r="I2848" i="3" a="1"/>
  <c r="I2848" i="3"/>
  <c r="J2848" i="3" a="1"/>
  <c r="J2848" i="3" s="1"/>
  <c r="K2848" i="3" a="1"/>
  <c r="K2848" i="3" s="1"/>
  <c r="L2848" i="3" a="1"/>
  <c r="L2848" i="3"/>
  <c r="M2848" i="3" a="1"/>
  <c r="M2848" i="3"/>
  <c r="N2848" i="3" a="1"/>
  <c r="N2848" i="3" s="1"/>
  <c r="O2848" i="3" a="1"/>
  <c r="O2848" i="3" s="1"/>
  <c r="P2848" i="3" a="1"/>
  <c r="P2848" i="3" s="1"/>
  <c r="Q2848" i="3" a="1"/>
  <c r="Q2848" i="3"/>
  <c r="R2848" i="3" a="1"/>
  <c r="R2848" i="3" s="1"/>
  <c r="S2848" i="3" a="1"/>
  <c r="S2848" i="3" s="1"/>
  <c r="T2848" i="3" a="1"/>
  <c r="T2848" i="3" s="1"/>
  <c r="U2848" i="3" a="1"/>
  <c r="U2848" i="3"/>
  <c r="C2849" i="3" a="1"/>
  <c r="C2849" i="3" s="1"/>
  <c r="D2849" i="3" a="1"/>
  <c r="D2849" i="3" s="1"/>
  <c r="E2849" i="3" a="1"/>
  <c r="E2849" i="3" s="1"/>
  <c r="F2849" i="3" a="1"/>
  <c r="F2849" i="3"/>
  <c r="G2849" i="3" a="1"/>
  <c r="G2849" i="3" s="1"/>
  <c r="H2849" i="3" a="1"/>
  <c r="H2849" i="3" s="1"/>
  <c r="I2849" i="3" a="1"/>
  <c r="I2849" i="3"/>
  <c r="J2849" i="3" a="1"/>
  <c r="J2849" i="3"/>
  <c r="K2849" i="3" a="1"/>
  <c r="K2849" i="3" s="1"/>
  <c r="L2849" i="3" a="1"/>
  <c r="L2849" i="3" s="1"/>
  <c r="M2849" i="3" a="1"/>
  <c r="M2849" i="3" s="1"/>
  <c r="N2849" i="3" a="1"/>
  <c r="N2849" i="3"/>
  <c r="O2849" i="3" a="1"/>
  <c r="O2849" i="3" s="1"/>
  <c r="P2849" i="3" a="1"/>
  <c r="P2849" i="3" s="1"/>
  <c r="Q2849" i="3" a="1"/>
  <c r="Q2849" i="3" s="1"/>
  <c r="R2849" i="3" a="1"/>
  <c r="R2849" i="3"/>
  <c r="S2849" i="3" a="1"/>
  <c r="S2849" i="3" s="1"/>
  <c r="T2849" i="3" a="1"/>
  <c r="T2849" i="3" s="1"/>
  <c r="U2849" i="3" a="1"/>
  <c r="U2849" i="3" s="1"/>
  <c r="C2850" i="3" a="1"/>
  <c r="C2850" i="3"/>
  <c r="D2850" i="3" a="1"/>
  <c r="D2850" i="3" s="1"/>
  <c r="E2850" i="3" a="1"/>
  <c r="E2850" i="3" s="1"/>
  <c r="F2850" i="3" a="1"/>
  <c r="F2850" i="3"/>
  <c r="G2850" i="3" a="1"/>
  <c r="G2850" i="3"/>
  <c r="H2850" i="3" a="1"/>
  <c r="H2850" i="3" s="1"/>
  <c r="I2850" i="3" a="1"/>
  <c r="I2850" i="3" s="1"/>
  <c r="J2850" i="3" a="1"/>
  <c r="J2850" i="3" s="1"/>
  <c r="K2850" i="3" a="1"/>
  <c r="K2850" i="3"/>
  <c r="L2850" i="3" a="1"/>
  <c r="L2850" i="3" s="1"/>
  <c r="M2850" i="3" a="1"/>
  <c r="M2850" i="3" s="1"/>
  <c r="N2850" i="3" a="1"/>
  <c r="N2850" i="3" s="1"/>
  <c r="O2850" i="3" a="1"/>
  <c r="O2850" i="3"/>
  <c r="P2850" i="3" a="1"/>
  <c r="P2850" i="3" s="1"/>
  <c r="Q2850" i="3" a="1"/>
  <c r="Q2850" i="3" s="1"/>
  <c r="R2850" i="3" a="1"/>
  <c r="R2850" i="3" s="1"/>
  <c r="S2850" i="3" a="1"/>
  <c r="S2850" i="3"/>
  <c r="T2850" i="3" a="1"/>
  <c r="T2850" i="3" s="1"/>
  <c r="U2850" i="3" a="1"/>
  <c r="U2850" i="3" s="1"/>
  <c r="C2851" i="3" a="1"/>
  <c r="C2851" i="3"/>
  <c r="D2851" i="3" a="1"/>
  <c r="D2851" i="3"/>
  <c r="E2851" i="3" a="1"/>
  <c r="E2851" i="3" s="1"/>
  <c r="F2851" i="3" a="1"/>
  <c r="F2851" i="3" s="1"/>
  <c r="G2851" i="3" a="1"/>
  <c r="G2851" i="3" s="1"/>
  <c r="H2851" i="3" a="1"/>
  <c r="H2851" i="3"/>
  <c r="I2851" i="3" a="1"/>
  <c r="I2851" i="3" s="1"/>
  <c r="J2851" i="3" a="1"/>
  <c r="J2851" i="3" s="1"/>
  <c r="K2851" i="3" a="1"/>
  <c r="K2851" i="3" s="1"/>
  <c r="L2851" i="3" a="1"/>
  <c r="L2851" i="3"/>
  <c r="M2851" i="3" a="1"/>
  <c r="M2851" i="3" s="1"/>
  <c r="N2851" i="3" a="1"/>
  <c r="N2851" i="3" s="1"/>
  <c r="O2851" i="3" a="1"/>
  <c r="O2851" i="3" s="1"/>
  <c r="P2851" i="3" a="1"/>
  <c r="P2851" i="3"/>
  <c r="Q2851" i="3" a="1"/>
  <c r="Q2851" i="3" s="1"/>
  <c r="R2851" i="3" a="1"/>
  <c r="R2851" i="3" s="1"/>
  <c r="S2851" i="3" a="1"/>
  <c r="S2851" i="3"/>
  <c r="T2851" i="3" a="1"/>
  <c r="T2851" i="3"/>
  <c r="U2851" i="3" a="1"/>
  <c r="U2851" i="3" s="1"/>
  <c r="C2852" i="3" a="1"/>
  <c r="C2852" i="3" s="1"/>
  <c r="D2852" i="3" a="1"/>
  <c r="D2852" i="3" s="1"/>
  <c r="E2852" i="3" a="1"/>
  <c r="E2852" i="3"/>
  <c r="F2852" i="3" a="1"/>
  <c r="F2852" i="3" s="1"/>
  <c r="G2852" i="3" a="1"/>
  <c r="G2852" i="3" s="1"/>
  <c r="H2852" i="3" a="1"/>
  <c r="H2852" i="3" s="1"/>
  <c r="I2852" i="3" a="1"/>
  <c r="I2852" i="3"/>
  <c r="J2852" i="3" a="1"/>
  <c r="J2852" i="3" s="1"/>
  <c r="K2852" i="3" a="1"/>
  <c r="K2852" i="3" s="1"/>
  <c r="L2852" i="3" a="1"/>
  <c r="L2852" i="3" s="1"/>
  <c r="M2852" i="3" a="1"/>
  <c r="M2852" i="3"/>
  <c r="N2852" i="3" a="1"/>
  <c r="N2852" i="3" s="1"/>
  <c r="O2852" i="3" a="1"/>
  <c r="O2852" i="3" s="1"/>
  <c r="P2852" i="3" a="1"/>
  <c r="P2852" i="3"/>
  <c r="Q2852" i="3" a="1"/>
  <c r="Q2852" i="3"/>
  <c r="R2852" i="3" a="1"/>
  <c r="R2852" i="3" s="1"/>
  <c r="S2852" i="3" a="1"/>
  <c r="S2852" i="3" s="1"/>
  <c r="T2852" i="3" a="1"/>
  <c r="T2852" i="3" s="1"/>
  <c r="U2852" i="3" a="1"/>
  <c r="U2852" i="3"/>
  <c r="C2853" i="3" a="1"/>
  <c r="C2853" i="3" s="1"/>
  <c r="D2853" i="3" a="1"/>
  <c r="D2853" i="3" s="1"/>
  <c r="E2853" i="3" a="1"/>
  <c r="E2853" i="3" s="1"/>
  <c r="F2853" i="3" a="1"/>
  <c r="F2853" i="3"/>
  <c r="G2853" i="3" a="1"/>
  <c r="G2853" i="3" s="1"/>
  <c r="H2853" i="3" a="1"/>
  <c r="H2853" i="3" s="1"/>
  <c r="I2853" i="3" a="1"/>
  <c r="I2853" i="3" s="1"/>
  <c r="J2853" i="3" a="1"/>
  <c r="J2853" i="3"/>
  <c r="K2853" i="3" a="1"/>
  <c r="K2853" i="3" s="1"/>
  <c r="L2853" i="3" a="1"/>
  <c r="L2853" i="3" s="1"/>
  <c r="M2853" i="3" a="1"/>
  <c r="M2853" i="3"/>
  <c r="N2853" i="3" a="1"/>
  <c r="N2853" i="3"/>
  <c r="O2853" i="3" a="1"/>
  <c r="O2853" i="3" s="1"/>
  <c r="P2853" i="3" a="1"/>
  <c r="P2853" i="3" s="1"/>
  <c r="Q2853" i="3" a="1"/>
  <c r="Q2853" i="3" s="1"/>
  <c r="R2853" i="3" a="1"/>
  <c r="R2853" i="3"/>
  <c r="S2853" i="3" a="1"/>
  <c r="S2853" i="3" s="1"/>
  <c r="T2853" i="3" a="1"/>
  <c r="T2853" i="3" s="1"/>
  <c r="U2853" i="3" a="1"/>
  <c r="U2853" i="3" s="1"/>
  <c r="C2854" i="3" a="1"/>
  <c r="C2854" i="3"/>
  <c r="D2854" i="3" a="1"/>
  <c r="D2854" i="3" s="1"/>
  <c r="E2854" i="3" a="1"/>
  <c r="E2854" i="3" s="1"/>
  <c r="F2854" i="3" a="1"/>
  <c r="F2854" i="3" s="1"/>
  <c r="G2854" i="3" a="1"/>
  <c r="G2854" i="3"/>
  <c r="H2854" i="3" a="1"/>
  <c r="H2854" i="3" s="1"/>
  <c r="I2854" i="3" a="1"/>
  <c r="I2854" i="3" s="1"/>
  <c r="J2854" i="3" a="1"/>
  <c r="J2854" i="3"/>
  <c r="K2854" i="3" a="1"/>
  <c r="K2854" i="3"/>
  <c r="L2854" i="3" a="1"/>
  <c r="L2854" i="3" s="1"/>
  <c r="M2854" i="3" a="1"/>
  <c r="M2854" i="3" s="1"/>
  <c r="N2854" i="3" a="1"/>
  <c r="N2854" i="3" s="1"/>
  <c r="O2854" i="3" a="1"/>
  <c r="O2854" i="3"/>
  <c r="P2854" i="3" a="1"/>
  <c r="P2854" i="3" s="1"/>
  <c r="Q2854" i="3" a="1"/>
  <c r="Q2854" i="3" s="1"/>
  <c r="R2854" i="3" a="1"/>
  <c r="R2854" i="3" s="1"/>
  <c r="S2854" i="3" a="1"/>
  <c r="S2854" i="3"/>
  <c r="T2854" i="3" a="1"/>
  <c r="T2854" i="3" s="1"/>
  <c r="U2854" i="3" a="1"/>
  <c r="U2854" i="3" s="1"/>
  <c r="C2855" i="3" a="1"/>
  <c r="C2855" i="3" s="1"/>
  <c r="D2855" i="3" a="1"/>
  <c r="D2855" i="3"/>
  <c r="E2855" i="3" a="1"/>
  <c r="E2855" i="3" s="1"/>
  <c r="F2855" i="3" a="1"/>
  <c r="F2855" i="3" s="1"/>
  <c r="G2855" i="3" a="1"/>
  <c r="G2855" i="3"/>
  <c r="H2855" i="3" a="1"/>
  <c r="H2855" i="3"/>
  <c r="I2855" i="3" a="1"/>
  <c r="I2855" i="3" s="1"/>
  <c r="J2855" i="3" a="1"/>
  <c r="J2855" i="3" s="1"/>
  <c r="K2855" i="3" a="1"/>
  <c r="K2855" i="3" s="1"/>
  <c r="L2855" i="3" a="1"/>
  <c r="L2855" i="3"/>
  <c r="M2855" i="3" a="1"/>
  <c r="M2855" i="3" s="1"/>
  <c r="N2855" i="3" a="1"/>
  <c r="N2855" i="3" s="1"/>
  <c r="O2855" i="3" a="1"/>
  <c r="O2855" i="3" s="1"/>
  <c r="P2855" i="3" a="1"/>
  <c r="P2855" i="3" s="1"/>
  <c r="Q2855" i="3" a="1"/>
  <c r="Q2855" i="3" s="1"/>
  <c r="R2855" i="3" a="1"/>
  <c r="R2855" i="3" s="1"/>
  <c r="S2855" i="3" a="1"/>
  <c r="S2855" i="3" s="1"/>
  <c r="T2855" i="3" a="1"/>
  <c r="T2855" i="3" s="1"/>
  <c r="U2855" i="3" a="1"/>
  <c r="U2855" i="3" s="1"/>
  <c r="C2856" i="3" a="1"/>
  <c r="C2856" i="3" s="1"/>
  <c r="D2856" i="3" a="1"/>
  <c r="D2856" i="3"/>
  <c r="E2856" i="3" a="1"/>
  <c r="E2856" i="3" s="1"/>
  <c r="F2856" i="3" a="1"/>
  <c r="F2856" i="3" s="1"/>
  <c r="G2856" i="3" a="1"/>
  <c r="G2856" i="3" s="1"/>
  <c r="H2856" i="3" a="1"/>
  <c r="H2856" i="3" s="1"/>
  <c r="I2856" i="3" a="1"/>
  <c r="I2856" i="3"/>
  <c r="J2856" i="3" a="1"/>
  <c r="J2856" i="3" s="1"/>
  <c r="K2856" i="3" a="1"/>
  <c r="K2856" i="3" s="1"/>
  <c r="L2856" i="3" a="1"/>
  <c r="L2856" i="3" s="1"/>
  <c r="M2856" i="3" a="1"/>
  <c r="M2856" i="3" s="1"/>
  <c r="N2856" i="3" a="1"/>
  <c r="N2856" i="3" s="1"/>
  <c r="O2856" i="3" a="1"/>
  <c r="O2856" i="3" s="1"/>
  <c r="P2856" i="3" a="1"/>
  <c r="P2856" i="3" s="1"/>
  <c r="Q2856" i="3" a="1"/>
  <c r="Q2856" i="3" s="1"/>
  <c r="R2856" i="3" a="1"/>
  <c r="R2856" i="3" s="1"/>
  <c r="S2856" i="3" a="1"/>
  <c r="S2856" i="3" s="1"/>
  <c r="T2856" i="3" a="1"/>
  <c r="T2856" i="3"/>
  <c r="U2856" i="3" a="1"/>
  <c r="U2856" i="3" s="1"/>
  <c r="C2857" i="3" a="1"/>
  <c r="C2857" i="3" s="1"/>
  <c r="D2857" i="3" a="1"/>
  <c r="D2857" i="3" s="1"/>
  <c r="E2857" i="3" a="1"/>
  <c r="E2857" i="3" s="1"/>
  <c r="F2857" i="3" a="1"/>
  <c r="F2857" i="3"/>
  <c r="G2857" i="3" a="1"/>
  <c r="G2857" i="3" s="1"/>
  <c r="H2857" i="3" a="1"/>
  <c r="H2857" i="3" s="1"/>
  <c r="I2857" i="3" a="1"/>
  <c r="I2857" i="3" s="1"/>
  <c r="J2857" i="3" a="1"/>
  <c r="J2857" i="3" s="1"/>
  <c r="K2857" i="3" a="1"/>
  <c r="K2857" i="3" s="1"/>
  <c r="L2857" i="3" a="1"/>
  <c r="L2857" i="3" s="1"/>
  <c r="M2857" i="3" a="1"/>
  <c r="M2857" i="3" s="1"/>
  <c r="N2857" i="3" a="1"/>
  <c r="N2857" i="3" s="1"/>
  <c r="O2857" i="3" a="1"/>
  <c r="O2857" i="3" s="1"/>
  <c r="P2857" i="3" a="1"/>
  <c r="P2857" i="3" s="1"/>
  <c r="Q2857" i="3" a="1"/>
  <c r="Q2857" i="3"/>
  <c r="R2857" i="3" a="1"/>
  <c r="R2857" i="3" s="1"/>
  <c r="S2857" i="3" a="1"/>
  <c r="S2857" i="3" s="1"/>
  <c r="T2857" i="3" a="1"/>
  <c r="T2857" i="3" s="1"/>
  <c r="U2857" i="3" a="1"/>
  <c r="U2857" i="3" s="1"/>
  <c r="C2858" i="3" a="1"/>
  <c r="C2858" i="3"/>
  <c r="D2858" i="3" a="1"/>
  <c r="D2858" i="3" s="1"/>
  <c r="E2858" i="3" a="1"/>
  <c r="E2858" i="3" s="1"/>
  <c r="F2858" i="3" a="1"/>
  <c r="F2858" i="3" s="1"/>
  <c r="G2858" i="3" a="1"/>
  <c r="G2858" i="3" s="1"/>
  <c r="H2858" i="3" a="1"/>
  <c r="H2858" i="3" s="1"/>
  <c r="I2858" i="3" a="1"/>
  <c r="I2858" i="3" s="1"/>
  <c r="J2858" i="3" a="1"/>
  <c r="J2858" i="3" s="1"/>
  <c r="K2858" i="3" a="1"/>
  <c r="K2858" i="3" s="1"/>
  <c r="L2858" i="3" a="1"/>
  <c r="L2858" i="3" s="1"/>
  <c r="M2858" i="3" a="1"/>
  <c r="M2858" i="3" s="1"/>
  <c r="N2858" i="3" a="1"/>
  <c r="N2858" i="3"/>
  <c r="O2858" i="3" a="1"/>
  <c r="O2858" i="3" s="1"/>
  <c r="P2858" i="3" a="1"/>
  <c r="P2858" i="3" s="1"/>
  <c r="Q2858" i="3" a="1"/>
  <c r="Q2858" i="3" s="1"/>
  <c r="R2858" i="3" a="1"/>
  <c r="R2858" i="3" s="1"/>
  <c r="S2858" i="3" a="1"/>
  <c r="S2858" i="3"/>
  <c r="T2858" i="3" a="1"/>
  <c r="T2858" i="3" s="1"/>
  <c r="U2858" i="3" a="1"/>
  <c r="U2858" i="3" s="1"/>
  <c r="C2859" i="3" a="1"/>
  <c r="C2859" i="3" s="1"/>
  <c r="D2859" i="3" a="1"/>
  <c r="D2859" i="3" s="1"/>
  <c r="E2859" i="3" a="1"/>
  <c r="E2859" i="3" s="1"/>
  <c r="F2859" i="3" a="1"/>
  <c r="F2859" i="3" s="1"/>
  <c r="G2859" i="3" a="1"/>
  <c r="G2859" i="3" s="1"/>
  <c r="H2859" i="3" a="1"/>
  <c r="H2859" i="3" s="1"/>
  <c r="I2859" i="3" a="1"/>
  <c r="I2859" i="3" s="1"/>
  <c r="J2859" i="3" a="1"/>
  <c r="J2859" i="3" s="1"/>
  <c r="K2859" i="3" a="1"/>
  <c r="K2859" i="3"/>
  <c r="L2859" i="3" a="1"/>
  <c r="L2859" i="3" s="1"/>
  <c r="M2859" i="3" a="1"/>
  <c r="M2859" i="3" s="1"/>
  <c r="N2859" i="3" a="1"/>
  <c r="N2859" i="3" s="1"/>
  <c r="O2859" i="3" a="1"/>
  <c r="O2859" i="3" s="1"/>
  <c r="P2859" i="3" a="1"/>
  <c r="P2859" i="3"/>
  <c r="Q2859" i="3" a="1"/>
  <c r="Q2859" i="3" s="1"/>
  <c r="R2859" i="3" a="1"/>
  <c r="R2859" i="3" s="1"/>
  <c r="S2859" i="3" a="1"/>
  <c r="S2859" i="3" s="1"/>
  <c r="T2859" i="3" a="1"/>
  <c r="T2859" i="3" s="1"/>
  <c r="U2859" i="3" a="1"/>
  <c r="U2859" i="3" s="1"/>
  <c r="C2860" i="3" a="1"/>
  <c r="C2860" i="3" s="1"/>
  <c r="D2860" i="3" a="1"/>
  <c r="D2860" i="3" s="1"/>
  <c r="E2860" i="3" a="1"/>
  <c r="E2860" i="3" s="1"/>
  <c r="F2860" i="3" a="1"/>
  <c r="F2860" i="3" s="1"/>
  <c r="G2860" i="3" a="1"/>
  <c r="G2860" i="3" s="1"/>
  <c r="H2860" i="3" a="1"/>
  <c r="H2860" i="3"/>
  <c r="I2860" i="3" a="1"/>
  <c r="I2860" i="3" s="1"/>
  <c r="J2860" i="3" a="1"/>
  <c r="J2860" i="3" s="1"/>
  <c r="K2860" i="3" a="1"/>
  <c r="K2860" i="3" s="1"/>
  <c r="L2860" i="3" a="1"/>
  <c r="L2860" i="3" s="1"/>
  <c r="M2860" i="3" a="1"/>
  <c r="M2860" i="3"/>
  <c r="N2860" i="3" a="1"/>
  <c r="N2860" i="3" s="1"/>
  <c r="O2860" i="3" a="1"/>
  <c r="O2860" i="3" s="1"/>
  <c r="P2860" i="3" a="1"/>
  <c r="P2860" i="3" s="1"/>
  <c r="Q2860" i="3" a="1"/>
  <c r="Q2860" i="3" s="1"/>
  <c r="R2860" i="3" a="1"/>
  <c r="R2860" i="3" s="1"/>
  <c r="S2860" i="3" a="1"/>
  <c r="S2860" i="3" s="1"/>
  <c r="T2860" i="3" a="1"/>
  <c r="T2860" i="3" s="1"/>
  <c r="U2860" i="3" a="1"/>
  <c r="U2860" i="3" s="1"/>
  <c r="C2861" i="3" a="1"/>
  <c r="C2861" i="3" s="1"/>
  <c r="D2861" i="3" a="1"/>
  <c r="D2861" i="3" s="1"/>
  <c r="E2861" i="3" a="1"/>
  <c r="E2861" i="3"/>
  <c r="F2861" i="3" a="1"/>
  <c r="F2861" i="3" s="1"/>
  <c r="G2861" i="3" a="1"/>
  <c r="G2861" i="3" s="1"/>
  <c r="H2861" i="3" a="1"/>
  <c r="H2861" i="3" s="1"/>
  <c r="I2861" i="3" a="1"/>
  <c r="I2861" i="3" s="1"/>
  <c r="J2861" i="3" a="1"/>
  <c r="J2861" i="3"/>
  <c r="K2861" i="3" a="1"/>
  <c r="K2861" i="3" s="1"/>
  <c r="L2861" i="3" a="1"/>
  <c r="L2861" i="3" s="1"/>
  <c r="M2861" i="3" a="1"/>
  <c r="M2861" i="3" s="1"/>
  <c r="N2861" i="3" a="1"/>
  <c r="N2861" i="3" s="1"/>
  <c r="O2861" i="3" a="1"/>
  <c r="O2861" i="3" s="1"/>
  <c r="P2861" i="3" a="1"/>
  <c r="P2861" i="3" s="1"/>
  <c r="Q2861" i="3" a="1"/>
  <c r="Q2861" i="3" s="1"/>
  <c r="R2861" i="3" a="1"/>
  <c r="R2861" i="3" s="1"/>
  <c r="S2861" i="3" a="1"/>
  <c r="S2861" i="3" s="1"/>
  <c r="T2861" i="3" a="1"/>
  <c r="T2861" i="3" s="1"/>
  <c r="U2861" i="3" a="1"/>
  <c r="U2861" i="3"/>
  <c r="C2862" i="3" a="1"/>
  <c r="C2862" i="3" s="1"/>
  <c r="D2862" i="3" a="1"/>
  <c r="D2862" i="3" s="1"/>
  <c r="E2862" i="3" a="1"/>
  <c r="E2862" i="3" s="1"/>
  <c r="F2862" i="3" a="1"/>
  <c r="F2862" i="3" s="1"/>
  <c r="G2862" i="3" a="1"/>
  <c r="G2862" i="3"/>
  <c r="H2862" i="3" a="1"/>
  <c r="H2862" i="3" s="1"/>
  <c r="I2862" i="3" a="1"/>
  <c r="I2862" i="3" s="1"/>
  <c r="J2862" i="3" a="1"/>
  <c r="J2862" i="3" s="1"/>
  <c r="K2862" i="3" a="1"/>
  <c r="K2862" i="3" s="1"/>
  <c r="L2862" i="3" a="1"/>
  <c r="L2862" i="3" s="1"/>
  <c r="M2862" i="3" a="1"/>
  <c r="M2862" i="3" s="1"/>
  <c r="N2862" i="3" a="1"/>
  <c r="N2862" i="3" s="1"/>
  <c r="O2862" i="3" a="1"/>
  <c r="O2862" i="3" s="1"/>
  <c r="P2862" i="3" a="1"/>
  <c r="P2862" i="3" s="1"/>
  <c r="Q2862" i="3" a="1"/>
  <c r="Q2862" i="3" s="1"/>
  <c r="R2862" i="3" a="1"/>
  <c r="R2862" i="3"/>
  <c r="S2862" i="3" a="1"/>
  <c r="S2862" i="3" s="1"/>
  <c r="T2862" i="3" a="1"/>
  <c r="T2862" i="3" s="1"/>
  <c r="U2862" i="3" a="1"/>
  <c r="U2862" i="3" s="1"/>
  <c r="C2863" i="3" a="1"/>
  <c r="C2863" i="3" s="1"/>
  <c r="D2863" i="3" a="1"/>
  <c r="D2863" i="3"/>
  <c r="E2863" i="3" a="1"/>
  <c r="E2863" i="3" s="1"/>
  <c r="F2863" i="3" a="1"/>
  <c r="F2863" i="3" s="1"/>
  <c r="G2863" i="3" a="1"/>
  <c r="G2863" i="3" s="1"/>
  <c r="H2863" i="3" a="1"/>
  <c r="H2863" i="3" s="1"/>
  <c r="I2863" i="3" a="1"/>
  <c r="I2863" i="3" s="1"/>
  <c r="J2863" i="3" a="1"/>
  <c r="J2863" i="3" s="1"/>
  <c r="K2863" i="3" a="1"/>
  <c r="K2863" i="3" s="1"/>
  <c r="L2863" i="3" a="1"/>
  <c r="L2863" i="3" s="1"/>
  <c r="M2863" i="3" a="1"/>
  <c r="M2863" i="3" s="1"/>
  <c r="N2863" i="3" a="1"/>
  <c r="N2863" i="3" s="1"/>
  <c r="O2863" i="3" a="1"/>
  <c r="O2863" i="3"/>
  <c r="P2863" i="3" a="1"/>
  <c r="P2863" i="3" s="1"/>
  <c r="Q2863" i="3" a="1"/>
  <c r="Q2863" i="3" s="1"/>
  <c r="R2863" i="3" a="1"/>
  <c r="R2863" i="3" s="1"/>
  <c r="S2863" i="3" a="1"/>
  <c r="S2863" i="3" s="1"/>
  <c r="T2863" i="3" a="1"/>
  <c r="T2863" i="3"/>
  <c r="U2863" i="3" a="1"/>
  <c r="U2863" i="3" s="1"/>
  <c r="C2864" i="3" a="1"/>
  <c r="C2864" i="3" s="1"/>
  <c r="D2864" i="3" a="1"/>
  <c r="D2864" i="3" s="1"/>
  <c r="E2864" i="3" a="1"/>
  <c r="E2864" i="3" s="1"/>
  <c r="F2864" i="3" a="1"/>
  <c r="F2864" i="3" s="1"/>
  <c r="G2864" i="3" a="1"/>
  <c r="G2864" i="3" s="1"/>
  <c r="H2864" i="3" a="1"/>
  <c r="H2864" i="3" s="1"/>
  <c r="I2864" i="3" a="1"/>
  <c r="I2864" i="3" s="1"/>
  <c r="J2864" i="3" a="1"/>
  <c r="J2864" i="3" s="1"/>
  <c r="K2864" i="3" a="1"/>
  <c r="K2864" i="3" s="1"/>
  <c r="L2864" i="3" a="1"/>
  <c r="L2864" i="3"/>
  <c r="M2864" i="3" a="1"/>
  <c r="M2864" i="3" s="1"/>
  <c r="N2864" i="3" a="1"/>
  <c r="N2864" i="3" s="1"/>
  <c r="O2864" i="3" a="1"/>
  <c r="O2864" i="3" s="1"/>
  <c r="P2864" i="3" a="1"/>
  <c r="P2864" i="3" s="1"/>
  <c r="Q2864" i="3" a="1"/>
  <c r="Q2864" i="3"/>
  <c r="R2864" i="3" a="1"/>
  <c r="R2864" i="3" s="1"/>
  <c r="S2864" i="3" a="1"/>
  <c r="S2864" i="3" s="1"/>
  <c r="T2864" i="3" a="1"/>
  <c r="T2864" i="3" s="1"/>
  <c r="U2864" i="3" a="1"/>
  <c r="U2864" i="3" s="1"/>
  <c r="C2865" i="3" a="1"/>
  <c r="C2865" i="3" s="1"/>
  <c r="D2865" i="3" a="1"/>
  <c r="D2865" i="3" s="1"/>
  <c r="E2865" i="3" a="1"/>
  <c r="E2865" i="3" s="1"/>
  <c r="F2865" i="3" a="1"/>
  <c r="F2865" i="3" s="1"/>
  <c r="G2865" i="3" a="1"/>
  <c r="G2865" i="3" s="1"/>
  <c r="H2865" i="3" a="1"/>
  <c r="H2865" i="3" s="1"/>
  <c r="I2865" i="3" a="1"/>
  <c r="I2865" i="3"/>
  <c r="J2865" i="3" a="1"/>
  <c r="J2865" i="3" s="1"/>
  <c r="K2865" i="3" a="1"/>
  <c r="K2865" i="3" s="1"/>
  <c r="L2865" i="3" a="1"/>
  <c r="L2865" i="3" s="1"/>
  <c r="M2865" i="3" a="1"/>
  <c r="M2865" i="3" s="1"/>
  <c r="N2865" i="3" a="1"/>
  <c r="N2865" i="3"/>
  <c r="O2865" i="3" a="1"/>
  <c r="O2865" i="3" s="1"/>
  <c r="P2865" i="3" a="1"/>
  <c r="P2865" i="3" s="1"/>
  <c r="Q2865" i="3" a="1"/>
  <c r="Q2865" i="3" s="1"/>
  <c r="R2865" i="3" a="1"/>
  <c r="R2865" i="3" s="1"/>
  <c r="S2865" i="3" a="1"/>
  <c r="S2865" i="3" s="1"/>
  <c r="T2865" i="3" a="1"/>
  <c r="T2865" i="3" s="1"/>
  <c r="U2865" i="3" a="1"/>
  <c r="U2865" i="3" s="1"/>
  <c r="C2866" i="3" a="1"/>
  <c r="C2866" i="3" s="1"/>
  <c r="D2866" i="3" a="1"/>
  <c r="D2866" i="3" s="1"/>
  <c r="E2866" i="3" a="1"/>
  <c r="E2866" i="3" s="1"/>
  <c r="F2866" i="3" a="1"/>
  <c r="F2866" i="3"/>
  <c r="G2866" i="3" a="1"/>
  <c r="G2866" i="3" s="1"/>
  <c r="H2866" i="3" a="1"/>
  <c r="H2866" i="3" s="1"/>
  <c r="I2866" i="3" a="1"/>
  <c r="I2866" i="3" s="1"/>
  <c r="J2866" i="3" a="1"/>
  <c r="J2866" i="3" s="1"/>
  <c r="K2866" i="3" a="1"/>
  <c r="K2866" i="3"/>
  <c r="L2866" i="3" a="1"/>
  <c r="L2866" i="3" s="1"/>
  <c r="M2866" i="3" a="1"/>
  <c r="M2866" i="3" s="1"/>
  <c r="N2866" i="3" a="1"/>
  <c r="N2866" i="3" s="1"/>
  <c r="O2866" i="3" a="1"/>
  <c r="O2866" i="3" s="1"/>
  <c r="P2866" i="3" a="1"/>
  <c r="P2866" i="3" s="1"/>
  <c r="Q2866" i="3" a="1"/>
  <c r="Q2866" i="3" s="1"/>
  <c r="R2866" i="3" a="1"/>
  <c r="R2866" i="3" s="1"/>
  <c r="S2866" i="3" a="1"/>
  <c r="S2866" i="3" s="1"/>
  <c r="T2866" i="3" a="1"/>
  <c r="T2866" i="3" s="1"/>
  <c r="U2866" i="3" a="1"/>
  <c r="U2866" i="3" s="1"/>
  <c r="C2867" i="3" a="1"/>
  <c r="C2867" i="3"/>
  <c r="D2867" i="3" a="1"/>
  <c r="D2867" i="3" s="1"/>
  <c r="E2867" i="3" a="1"/>
  <c r="E2867" i="3" s="1"/>
  <c r="F2867" i="3" a="1"/>
  <c r="F2867" i="3" s="1"/>
  <c r="G2867" i="3" a="1"/>
  <c r="G2867" i="3" s="1"/>
  <c r="H2867" i="3" a="1"/>
  <c r="H2867" i="3"/>
  <c r="I2867" i="3" a="1"/>
  <c r="I2867" i="3" s="1"/>
  <c r="J2867" i="3" a="1"/>
  <c r="J2867" i="3" s="1"/>
  <c r="K2867" i="3" a="1"/>
  <c r="K2867" i="3" s="1"/>
  <c r="L2867" i="3" a="1"/>
  <c r="L2867" i="3" s="1"/>
  <c r="M2867" i="3" a="1"/>
  <c r="M2867" i="3" s="1"/>
  <c r="N2867" i="3" a="1"/>
  <c r="N2867" i="3" s="1"/>
  <c r="O2867" i="3" a="1"/>
  <c r="O2867" i="3" s="1"/>
  <c r="P2867" i="3" a="1"/>
  <c r="P2867" i="3" s="1"/>
  <c r="Q2867" i="3" a="1"/>
  <c r="Q2867" i="3" s="1"/>
  <c r="R2867" i="3" a="1"/>
  <c r="R2867" i="3" s="1"/>
  <c r="S2867" i="3" a="1"/>
  <c r="S2867" i="3"/>
  <c r="T2867" i="3" a="1"/>
  <c r="T2867" i="3" s="1"/>
  <c r="U2867" i="3" a="1"/>
  <c r="U2867" i="3" s="1"/>
  <c r="C2868" i="3" a="1"/>
  <c r="C2868" i="3" s="1"/>
  <c r="D2868" i="3" a="1"/>
  <c r="D2868" i="3" s="1"/>
  <c r="E2868" i="3" a="1"/>
  <c r="E2868" i="3"/>
  <c r="F2868" i="3" a="1"/>
  <c r="F2868" i="3" s="1"/>
  <c r="G2868" i="3" a="1"/>
  <c r="G2868" i="3" s="1"/>
  <c r="H2868" i="3" a="1"/>
  <c r="H2868" i="3" s="1"/>
  <c r="I2868" i="3" a="1"/>
  <c r="I2868" i="3" s="1"/>
  <c r="J2868" i="3" a="1"/>
  <c r="J2868" i="3" s="1"/>
  <c r="K2868" i="3" a="1"/>
  <c r="K2868" i="3" s="1"/>
  <c r="L2868" i="3" a="1"/>
  <c r="L2868" i="3" s="1"/>
  <c r="M2868" i="3" a="1"/>
  <c r="M2868" i="3" s="1"/>
  <c r="N2868" i="3" a="1"/>
  <c r="N2868" i="3" s="1"/>
  <c r="O2868" i="3" a="1"/>
  <c r="O2868" i="3" s="1"/>
  <c r="P2868" i="3" a="1"/>
  <c r="P2868" i="3"/>
  <c r="Q2868" i="3" a="1"/>
  <c r="Q2868" i="3" s="1"/>
  <c r="R2868" i="3" a="1"/>
  <c r="R2868" i="3" s="1"/>
  <c r="S2868" i="3" a="1"/>
  <c r="S2868" i="3" s="1"/>
  <c r="T2868" i="3" a="1"/>
  <c r="T2868" i="3" s="1"/>
  <c r="U2868" i="3" a="1"/>
  <c r="U2868" i="3"/>
  <c r="C2869" i="3" a="1"/>
  <c r="C2869" i="3" s="1"/>
  <c r="D2869" i="3" a="1"/>
  <c r="D2869" i="3" s="1"/>
  <c r="E2869" i="3" a="1"/>
  <c r="E2869" i="3" s="1"/>
  <c r="F2869" i="3" a="1"/>
  <c r="F2869" i="3" s="1"/>
  <c r="G2869" i="3" a="1"/>
  <c r="G2869" i="3" s="1"/>
  <c r="H2869" i="3" a="1"/>
  <c r="H2869" i="3" s="1"/>
  <c r="I2869" i="3" a="1"/>
  <c r="I2869" i="3" s="1"/>
  <c r="J2869" i="3" a="1"/>
  <c r="J2869" i="3" s="1"/>
  <c r="K2869" i="3" a="1"/>
  <c r="K2869" i="3" s="1"/>
  <c r="L2869" i="3" a="1"/>
  <c r="L2869" i="3" s="1"/>
  <c r="M2869" i="3" a="1"/>
  <c r="M2869" i="3"/>
  <c r="N2869" i="3" a="1"/>
  <c r="N2869" i="3" s="1"/>
  <c r="O2869" i="3" a="1"/>
  <c r="O2869" i="3" s="1"/>
  <c r="P2869" i="3" a="1"/>
  <c r="P2869" i="3" s="1"/>
  <c r="Q2869" i="3" a="1"/>
  <c r="Q2869" i="3" s="1"/>
  <c r="R2869" i="3" a="1"/>
  <c r="R2869" i="3"/>
  <c r="S2869" i="3" a="1"/>
  <c r="S2869" i="3" s="1"/>
  <c r="T2869" i="3" a="1"/>
  <c r="T2869" i="3" s="1"/>
  <c r="U2869" i="3" a="1"/>
  <c r="U2869" i="3" s="1"/>
  <c r="C2870" i="3" a="1"/>
  <c r="C2870" i="3" s="1"/>
  <c r="D2870" i="3" a="1"/>
  <c r="D2870" i="3" s="1"/>
  <c r="E2870" i="3" a="1"/>
  <c r="E2870" i="3" s="1"/>
  <c r="F2870" i="3" a="1"/>
  <c r="F2870" i="3" s="1"/>
  <c r="G2870" i="3" a="1"/>
  <c r="G2870" i="3" s="1"/>
  <c r="H2870" i="3" a="1"/>
  <c r="H2870" i="3" s="1"/>
  <c r="I2870" i="3" a="1"/>
  <c r="I2870" i="3" s="1"/>
  <c r="J2870" i="3" a="1"/>
  <c r="J2870" i="3"/>
  <c r="K2870" i="3" a="1"/>
  <c r="K2870" i="3" s="1"/>
  <c r="L2870" i="3" a="1"/>
  <c r="L2870" i="3" s="1"/>
  <c r="M2870" i="3" a="1"/>
  <c r="M2870" i="3" s="1"/>
  <c r="N2870" i="3" a="1"/>
  <c r="N2870" i="3" s="1"/>
  <c r="O2870" i="3" a="1"/>
  <c r="O2870" i="3"/>
  <c r="P2870" i="3" a="1"/>
  <c r="P2870" i="3" s="1"/>
  <c r="Q2870" i="3" a="1"/>
  <c r="Q2870" i="3" s="1"/>
  <c r="R2870" i="3" a="1"/>
  <c r="R2870" i="3" s="1"/>
  <c r="S2870" i="3" a="1"/>
  <c r="S2870" i="3" s="1"/>
  <c r="T2870" i="3" a="1"/>
  <c r="T2870" i="3" s="1"/>
  <c r="U2870" i="3" a="1"/>
  <c r="U2870" i="3" s="1"/>
  <c r="C2871" i="3" a="1"/>
  <c r="C2871" i="3" s="1"/>
  <c r="D2871" i="3" a="1"/>
  <c r="D2871" i="3" s="1"/>
  <c r="E2871" i="3" a="1"/>
  <c r="E2871" i="3" s="1"/>
  <c r="F2871" i="3" a="1"/>
  <c r="F2871" i="3" s="1"/>
  <c r="G2871" i="3" a="1"/>
  <c r="G2871" i="3"/>
  <c r="H2871" i="3" a="1"/>
  <c r="H2871" i="3" s="1"/>
  <c r="I2871" i="3" a="1"/>
  <c r="I2871" i="3" s="1"/>
  <c r="J2871" i="3" a="1"/>
  <c r="J2871" i="3" s="1"/>
  <c r="K2871" i="3" a="1"/>
  <c r="K2871" i="3" s="1"/>
  <c r="L2871" i="3" a="1"/>
  <c r="L2871" i="3"/>
  <c r="M2871" i="3" a="1"/>
  <c r="M2871" i="3" s="1"/>
  <c r="N2871" i="3" a="1"/>
  <c r="N2871" i="3" s="1"/>
  <c r="O2871" i="3" a="1"/>
  <c r="O2871" i="3" s="1"/>
  <c r="P2871" i="3" a="1"/>
  <c r="P2871" i="3" s="1"/>
  <c r="Q2871" i="3" a="1"/>
  <c r="Q2871" i="3" s="1"/>
  <c r="R2871" i="3" a="1"/>
  <c r="R2871" i="3" s="1"/>
  <c r="S2871" i="3" a="1"/>
  <c r="S2871" i="3" s="1"/>
  <c r="T2871" i="3" a="1"/>
  <c r="T2871" i="3" s="1"/>
  <c r="U2871" i="3" a="1"/>
  <c r="U2871" i="3" s="1"/>
  <c r="C2872" i="3" a="1"/>
  <c r="C2872" i="3" s="1"/>
  <c r="D2872" i="3" a="1"/>
  <c r="D2872" i="3"/>
  <c r="E2872" i="3" a="1"/>
  <c r="E2872" i="3" s="1"/>
  <c r="F2872" i="3" a="1"/>
  <c r="F2872" i="3" s="1"/>
  <c r="G2872" i="3" a="1"/>
  <c r="G2872" i="3" s="1"/>
  <c r="H2872" i="3" a="1"/>
  <c r="H2872" i="3" s="1"/>
  <c r="I2872" i="3" a="1"/>
  <c r="I2872" i="3"/>
  <c r="J2872" i="3" a="1"/>
  <c r="J2872" i="3" s="1"/>
  <c r="K2872" i="3" a="1"/>
  <c r="K2872" i="3" s="1"/>
  <c r="L2872" i="3" a="1"/>
  <c r="L2872" i="3" s="1"/>
  <c r="M2872" i="3" a="1"/>
  <c r="M2872" i="3" s="1"/>
  <c r="N2872" i="3" a="1"/>
  <c r="N2872" i="3" s="1"/>
  <c r="O2872" i="3" a="1"/>
  <c r="O2872" i="3" s="1"/>
  <c r="P2872" i="3" a="1"/>
  <c r="P2872" i="3" s="1"/>
  <c r="Q2872" i="3" a="1"/>
  <c r="Q2872" i="3" s="1"/>
  <c r="R2872" i="3" a="1"/>
  <c r="R2872" i="3" s="1"/>
  <c r="S2872" i="3" a="1"/>
  <c r="S2872" i="3" s="1"/>
  <c r="T2872" i="3" a="1"/>
  <c r="T2872" i="3"/>
  <c r="U2872" i="3" a="1"/>
  <c r="U2872" i="3" s="1"/>
  <c r="C2873" i="3" a="1"/>
  <c r="C2873" i="3" s="1"/>
  <c r="D2873" i="3" a="1"/>
  <c r="D2873" i="3" s="1"/>
  <c r="E2873" i="3" a="1"/>
  <c r="E2873" i="3" s="1"/>
  <c r="F2873" i="3" a="1"/>
  <c r="F2873" i="3"/>
  <c r="G2873" i="3" a="1"/>
  <c r="G2873" i="3" s="1"/>
  <c r="H2873" i="3" a="1"/>
  <c r="H2873" i="3" s="1"/>
  <c r="I2873" i="3" a="1"/>
  <c r="I2873" i="3" s="1"/>
  <c r="J2873" i="3" a="1"/>
  <c r="J2873" i="3" s="1"/>
  <c r="K2873" i="3" a="1"/>
  <c r="K2873" i="3" s="1"/>
  <c r="L2873" i="3" a="1"/>
  <c r="L2873" i="3" s="1"/>
  <c r="M2873" i="3" a="1"/>
  <c r="M2873" i="3" s="1"/>
  <c r="N2873" i="3" a="1"/>
  <c r="N2873" i="3" s="1"/>
  <c r="O2873" i="3" a="1"/>
  <c r="O2873" i="3" s="1"/>
  <c r="P2873" i="3" a="1"/>
  <c r="P2873" i="3" s="1"/>
  <c r="Q2873" i="3" a="1"/>
  <c r="Q2873" i="3"/>
  <c r="R2873" i="3" a="1"/>
  <c r="R2873" i="3" s="1"/>
  <c r="S2873" i="3" a="1"/>
  <c r="S2873" i="3" s="1"/>
  <c r="T2873" i="3" a="1"/>
  <c r="T2873" i="3" s="1"/>
  <c r="U2873" i="3" a="1"/>
  <c r="U2873" i="3" s="1"/>
  <c r="C2874" i="3" a="1"/>
  <c r="C2874" i="3"/>
  <c r="D2874" i="3" a="1"/>
  <c r="D2874" i="3" s="1"/>
  <c r="E2874" i="3" a="1"/>
  <c r="E2874" i="3" s="1"/>
  <c r="F2874" i="3" a="1"/>
  <c r="F2874" i="3" s="1"/>
  <c r="G2874" i="3" a="1"/>
  <c r="G2874" i="3" s="1"/>
  <c r="H2874" i="3" a="1"/>
  <c r="H2874" i="3" s="1"/>
  <c r="I2874" i="3" a="1"/>
  <c r="I2874" i="3" s="1"/>
  <c r="J2874" i="3" a="1"/>
  <c r="J2874" i="3" s="1"/>
  <c r="K2874" i="3" a="1"/>
  <c r="K2874" i="3" s="1"/>
  <c r="L2874" i="3" a="1"/>
  <c r="L2874" i="3" s="1"/>
  <c r="M2874" i="3" a="1"/>
  <c r="M2874" i="3" s="1"/>
  <c r="N2874" i="3" a="1"/>
  <c r="N2874" i="3"/>
  <c r="O2874" i="3" a="1"/>
  <c r="O2874" i="3" s="1"/>
  <c r="P2874" i="3" a="1"/>
  <c r="P2874" i="3" s="1"/>
  <c r="Q2874" i="3" a="1"/>
  <c r="Q2874" i="3" s="1"/>
  <c r="R2874" i="3" a="1"/>
  <c r="R2874" i="3" s="1"/>
  <c r="S2874" i="3" a="1"/>
  <c r="S2874" i="3"/>
  <c r="T2874" i="3" a="1"/>
  <c r="T2874" i="3" s="1"/>
  <c r="U2874" i="3" a="1"/>
  <c r="U2874" i="3" s="1"/>
  <c r="C2875" i="3" a="1"/>
  <c r="C2875" i="3" s="1"/>
  <c r="D2875" i="3" a="1"/>
  <c r="D2875" i="3" s="1"/>
  <c r="E2875" i="3" a="1"/>
  <c r="E2875" i="3" s="1"/>
  <c r="F2875" i="3" a="1"/>
  <c r="F2875" i="3" s="1"/>
  <c r="G2875" i="3" a="1"/>
  <c r="G2875" i="3" s="1"/>
  <c r="H2875" i="3" a="1"/>
  <c r="H2875" i="3" s="1"/>
  <c r="I2875" i="3" a="1"/>
  <c r="I2875" i="3" s="1"/>
  <c r="J2875" i="3" a="1"/>
  <c r="J2875" i="3" s="1"/>
  <c r="K2875" i="3" a="1"/>
  <c r="K2875" i="3"/>
  <c r="L2875" i="3" a="1"/>
  <c r="L2875" i="3" s="1"/>
  <c r="M2875" i="3" a="1"/>
  <c r="M2875" i="3" s="1"/>
  <c r="N2875" i="3" a="1"/>
  <c r="N2875" i="3" s="1"/>
  <c r="O2875" i="3" a="1"/>
  <c r="O2875" i="3" s="1"/>
  <c r="P2875" i="3" a="1"/>
  <c r="P2875" i="3"/>
  <c r="Q2875" i="3" a="1"/>
  <c r="Q2875" i="3" s="1"/>
  <c r="R2875" i="3" a="1"/>
  <c r="R2875" i="3" s="1"/>
  <c r="S2875" i="3" a="1"/>
  <c r="S2875" i="3" s="1"/>
  <c r="T2875" i="3" a="1"/>
  <c r="T2875" i="3" s="1"/>
  <c r="U2875" i="3" a="1"/>
  <c r="U2875" i="3" s="1"/>
  <c r="C2876" i="3" a="1"/>
  <c r="C2876" i="3" s="1"/>
  <c r="D2876" i="3" a="1"/>
  <c r="D2876" i="3" s="1"/>
  <c r="E2876" i="3" a="1"/>
  <c r="E2876" i="3" s="1"/>
  <c r="F2876" i="3" a="1"/>
  <c r="F2876" i="3" s="1"/>
  <c r="G2876" i="3" a="1"/>
  <c r="G2876" i="3" s="1"/>
  <c r="H2876" i="3" a="1"/>
  <c r="H2876" i="3"/>
  <c r="I2876" i="3" a="1"/>
  <c r="I2876" i="3" s="1"/>
  <c r="J2876" i="3" a="1"/>
  <c r="J2876" i="3" s="1"/>
  <c r="K2876" i="3" a="1"/>
  <c r="K2876" i="3" s="1"/>
  <c r="L2876" i="3" a="1"/>
  <c r="L2876" i="3" s="1"/>
  <c r="M2876" i="3" a="1"/>
  <c r="M2876" i="3"/>
  <c r="N2876" i="3" a="1"/>
  <c r="N2876" i="3" s="1"/>
  <c r="O2876" i="3" a="1"/>
  <c r="O2876" i="3" s="1"/>
  <c r="P2876" i="3" a="1"/>
  <c r="P2876" i="3" s="1"/>
  <c r="Q2876" i="3" a="1"/>
  <c r="Q2876" i="3" s="1"/>
  <c r="R2876" i="3" a="1"/>
  <c r="R2876" i="3" s="1"/>
  <c r="S2876" i="3" a="1"/>
  <c r="S2876" i="3" s="1"/>
  <c r="T2876" i="3" a="1"/>
  <c r="T2876" i="3" s="1"/>
  <c r="U2876" i="3" a="1"/>
  <c r="U2876" i="3" s="1"/>
  <c r="C2877" i="3" a="1"/>
  <c r="C2877" i="3" s="1"/>
  <c r="D2877" i="3" a="1"/>
  <c r="D2877" i="3" s="1"/>
  <c r="E2877" i="3" a="1"/>
  <c r="E2877" i="3"/>
  <c r="F2877" i="3" a="1"/>
  <c r="F2877" i="3" s="1"/>
  <c r="G2877" i="3" a="1"/>
  <c r="G2877" i="3" s="1"/>
  <c r="H2877" i="3" a="1"/>
  <c r="H2877" i="3" s="1"/>
  <c r="I2877" i="3" a="1"/>
  <c r="I2877" i="3" s="1"/>
  <c r="J2877" i="3" a="1"/>
  <c r="J2877" i="3"/>
  <c r="K2877" i="3" a="1"/>
  <c r="K2877" i="3" s="1"/>
  <c r="L2877" i="3" a="1"/>
  <c r="L2877" i="3" s="1"/>
  <c r="M2877" i="3" a="1"/>
  <c r="M2877" i="3" s="1"/>
  <c r="N2877" i="3" a="1"/>
  <c r="N2877" i="3" s="1"/>
  <c r="O2877" i="3" a="1"/>
  <c r="O2877" i="3" s="1"/>
  <c r="P2877" i="3" a="1"/>
  <c r="P2877" i="3" s="1"/>
  <c r="Q2877" i="3" a="1"/>
  <c r="Q2877" i="3" s="1"/>
  <c r="R2877" i="3" a="1"/>
  <c r="R2877" i="3" s="1"/>
  <c r="S2877" i="3" a="1"/>
  <c r="S2877" i="3" s="1"/>
  <c r="T2877" i="3" a="1"/>
  <c r="T2877" i="3" s="1"/>
  <c r="U2877" i="3" a="1"/>
  <c r="U2877" i="3"/>
  <c r="C2878" i="3" a="1"/>
  <c r="C2878" i="3" s="1"/>
  <c r="D2878" i="3" a="1"/>
  <c r="D2878" i="3" s="1"/>
  <c r="E2878" i="3" a="1"/>
  <c r="E2878" i="3" s="1"/>
  <c r="F2878" i="3" a="1"/>
  <c r="F2878" i="3" s="1"/>
  <c r="G2878" i="3" a="1"/>
  <c r="G2878" i="3"/>
  <c r="H2878" i="3" a="1"/>
  <c r="H2878" i="3" s="1"/>
  <c r="I2878" i="3" a="1"/>
  <c r="I2878" i="3" s="1"/>
  <c r="J2878" i="3" a="1"/>
  <c r="J2878" i="3" s="1"/>
  <c r="K2878" i="3" a="1"/>
  <c r="K2878" i="3" s="1"/>
  <c r="L2878" i="3" a="1"/>
  <c r="L2878" i="3" s="1"/>
  <c r="M2878" i="3" a="1"/>
  <c r="M2878" i="3" s="1"/>
  <c r="N2878" i="3" a="1"/>
  <c r="N2878" i="3" s="1"/>
  <c r="O2878" i="3" a="1"/>
  <c r="O2878" i="3" s="1"/>
  <c r="P2878" i="3" a="1"/>
  <c r="P2878" i="3" s="1"/>
  <c r="Q2878" i="3" a="1"/>
  <c r="Q2878" i="3" s="1"/>
  <c r="R2878" i="3" a="1"/>
  <c r="R2878" i="3"/>
  <c r="S2878" i="3" a="1"/>
  <c r="S2878" i="3" s="1"/>
  <c r="T2878" i="3" a="1"/>
  <c r="T2878" i="3" s="1"/>
  <c r="U2878" i="3" a="1"/>
  <c r="U2878" i="3" s="1"/>
  <c r="C2879" i="3" a="1"/>
  <c r="C2879" i="3" s="1"/>
  <c r="D2879" i="3" a="1"/>
  <c r="D2879" i="3"/>
  <c r="E2879" i="3" a="1"/>
  <c r="E2879" i="3" s="1"/>
  <c r="F2879" i="3" a="1"/>
  <c r="F2879" i="3" s="1"/>
  <c r="G2879" i="3" a="1"/>
  <c r="G2879" i="3" s="1"/>
  <c r="H2879" i="3" a="1"/>
  <c r="H2879" i="3" s="1"/>
  <c r="I2879" i="3" a="1"/>
  <c r="I2879" i="3" s="1"/>
  <c r="J2879" i="3" a="1"/>
  <c r="J2879" i="3" s="1"/>
  <c r="K2879" i="3" a="1"/>
  <c r="K2879" i="3" s="1"/>
  <c r="L2879" i="3" a="1"/>
  <c r="L2879" i="3" s="1"/>
  <c r="M2879" i="3" a="1"/>
  <c r="M2879" i="3" s="1"/>
  <c r="N2879" i="3" a="1"/>
  <c r="N2879" i="3" s="1"/>
  <c r="O2879" i="3" a="1"/>
  <c r="O2879" i="3"/>
  <c r="P2879" i="3" a="1"/>
  <c r="P2879" i="3" s="1"/>
  <c r="Q2879" i="3" a="1"/>
  <c r="Q2879" i="3" s="1"/>
  <c r="R2879" i="3" a="1"/>
  <c r="R2879" i="3" s="1"/>
  <c r="S2879" i="3" a="1"/>
  <c r="S2879" i="3" s="1"/>
  <c r="T2879" i="3" a="1"/>
  <c r="T2879" i="3"/>
  <c r="U2879" i="3" a="1"/>
  <c r="U2879" i="3" s="1"/>
  <c r="C2880" i="3" a="1"/>
  <c r="C2880" i="3" s="1"/>
  <c r="D2880" i="3" a="1"/>
  <c r="D2880" i="3" s="1"/>
  <c r="E2880" i="3" a="1"/>
  <c r="E2880" i="3" s="1"/>
  <c r="F2880" i="3" a="1"/>
  <c r="F2880" i="3" s="1"/>
  <c r="G2880" i="3" a="1"/>
  <c r="G2880" i="3" s="1"/>
  <c r="H2880" i="3" a="1"/>
  <c r="H2880" i="3" s="1"/>
  <c r="I2880" i="3" a="1"/>
  <c r="I2880" i="3" s="1"/>
  <c r="J2880" i="3" a="1"/>
  <c r="J2880" i="3" s="1"/>
  <c r="K2880" i="3" a="1"/>
  <c r="K2880" i="3" s="1"/>
  <c r="L2880" i="3" a="1"/>
  <c r="L2880" i="3"/>
  <c r="M2880" i="3" a="1"/>
  <c r="M2880" i="3" s="1"/>
  <c r="N2880" i="3" a="1"/>
  <c r="N2880" i="3" s="1"/>
  <c r="O2880" i="3" a="1"/>
  <c r="O2880" i="3" s="1"/>
  <c r="P2880" i="3" a="1"/>
  <c r="P2880" i="3" s="1"/>
  <c r="Q2880" i="3" a="1"/>
  <c r="Q2880" i="3"/>
  <c r="R2880" i="3" a="1"/>
  <c r="R2880" i="3" s="1"/>
  <c r="S2880" i="3" a="1"/>
  <c r="S2880" i="3" s="1"/>
  <c r="T2880" i="3" a="1"/>
  <c r="T2880" i="3" s="1"/>
  <c r="U2880" i="3" a="1"/>
  <c r="U2880" i="3" s="1"/>
  <c r="C2881" i="3" a="1"/>
  <c r="C2881" i="3" s="1"/>
  <c r="D2881" i="3" a="1"/>
  <c r="D2881" i="3" s="1"/>
  <c r="E2881" i="3" a="1"/>
  <c r="E2881" i="3" s="1"/>
  <c r="F2881" i="3" a="1"/>
  <c r="F2881" i="3" s="1"/>
  <c r="G2881" i="3" a="1"/>
  <c r="G2881" i="3" s="1"/>
  <c r="H2881" i="3" a="1"/>
  <c r="H2881" i="3" s="1"/>
  <c r="I2881" i="3" a="1"/>
  <c r="I2881" i="3"/>
  <c r="J2881" i="3" a="1"/>
  <c r="J2881" i="3" s="1"/>
  <c r="K2881" i="3" a="1"/>
  <c r="K2881" i="3" s="1"/>
  <c r="L2881" i="3" a="1"/>
  <c r="L2881" i="3" s="1"/>
  <c r="M2881" i="3" a="1"/>
  <c r="M2881" i="3" s="1"/>
  <c r="N2881" i="3" a="1"/>
  <c r="N2881" i="3"/>
  <c r="O2881" i="3" a="1"/>
  <c r="O2881" i="3" s="1"/>
  <c r="P2881" i="3" a="1"/>
  <c r="P2881" i="3" s="1"/>
  <c r="Q2881" i="3" a="1"/>
  <c r="Q2881" i="3" s="1"/>
  <c r="R2881" i="3" a="1"/>
  <c r="R2881" i="3" s="1"/>
  <c r="S2881" i="3" a="1"/>
  <c r="S2881" i="3" s="1"/>
  <c r="T2881" i="3" a="1"/>
  <c r="T2881" i="3" s="1"/>
  <c r="U2881" i="3" a="1"/>
  <c r="U2881" i="3" s="1"/>
  <c r="C2882" i="3" a="1"/>
  <c r="C2882" i="3" s="1"/>
  <c r="D2882" i="3" a="1"/>
  <c r="D2882" i="3" s="1"/>
  <c r="E2882" i="3" a="1"/>
  <c r="E2882" i="3" s="1"/>
  <c r="F2882" i="3" a="1"/>
  <c r="F2882" i="3"/>
  <c r="G2882" i="3" a="1"/>
  <c r="G2882" i="3" s="1"/>
  <c r="H2882" i="3" a="1"/>
  <c r="H2882" i="3" s="1"/>
  <c r="I2882" i="3" a="1"/>
  <c r="I2882" i="3" s="1"/>
  <c r="J2882" i="3" a="1"/>
  <c r="J2882" i="3" s="1"/>
  <c r="K2882" i="3" a="1"/>
  <c r="K2882" i="3"/>
  <c r="L2882" i="3" a="1"/>
  <c r="L2882" i="3" s="1"/>
  <c r="M2882" i="3" a="1"/>
  <c r="M2882" i="3" s="1"/>
  <c r="N2882" i="3" a="1"/>
  <c r="N2882" i="3" s="1"/>
  <c r="O2882" i="3" a="1"/>
  <c r="O2882" i="3" s="1"/>
  <c r="P2882" i="3" a="1"/>
  <c r="P2882" i="3" s="1"/>
  <c r="Q2882" i="3" a="1"/>
  <c r="Q2882" i="3" s="1"/>
  <c r="R2882" i="3" a="1"/>
  <c r="R2882" i="3" s="1"/>
  <c r="S2882" i="3" a="1"/>
  <c r="S2882" i="3" s="1"/>
  <c r="T2882" i="3" a="1"/>
  <c r="T2882" i="3" s="1"/>
  <c r="U2882" i="3" a="1"/>
  <c r="U2882" i="3" s="1"/>
  <c r="C2883" i="3" a="1"/>
  <c r="C2883" i="3"/>
  <c r="D2883" i="3" a="1"/>
  <c r="D2883" i="3" s="1"/>
  <c r="E2883" i="3" a="1"/>
  <c r="E2883" i="3" s="1"/>
  <c r="F2883" i="3" a="1"/>
  <c r="F2883" i="3" s="1"/>
  <c r="G2883" i="3" a="1"/>
  <c r="G2883" i="3" s="1"/>
  <c r="H2883" i="3" a="1"/>
  <c r="H2883" i="3"/>
  <c r="I2883" i="3" a="1"/>
  <c r="I2883" i="3" s="1"/>
  <c r="J2883" i="3" a="1"/>
  <c r="J2883" i="3" s="1"/>
  <c r="K2883" i="3" a="1"/>
  <c r="K2883" i="3" s="1"/>
  <c r="L2883" i="3" a="1"/>
  <c r="L2883" i="3" s="1"/>
  <c r="M2883" i="3" a="1"/>
  <c r="M2883" i="3" s="1"/>
  <c r="N2883" i="3" a="1"/>
  <c r="N2883" i="3" s="1"/>
  <c r="O2883" i="3" a="1"/>
  <c r="O2883" i="3" s="1"/>
  <c r="P2883" i="3" a="1"/>
  <c r="P2883" i="3" s="1"/>
  <c r="Q2883" i="3" a="1"/>
  <c r="Q2883" i="3" s="1"/>
  <c r="R2883" i="3" a="1"/>
  <c r="R2883" i="3" s="1"/>
  <c r="S2883" i="3" a="1"/>
  <c r="S2883" i="3"/>
  <c r="T2883" i="3" a="1"/>
  <c r="T2883" i="3" s="1"/>
  <c r="U2883" i="3" a="1"/>
  <c r="U2883" i="3" s="1"/>
  <c r="C2884" i="3" a="1"/>
  <c r="C2884" i="3" s="1"/>
  <c r="D2884" i="3" a="1"/>
  <c r="D2884" i="3" s="1"/>
  <c r="E2884" i="3" a="1"/>
  <c r="E2884" i="3"/>
  <c r="F2884" i="3" a="1"/>
  <c r="F2884" i="3" s="1"/>
  <c r="G2884" i="3" a="1"/>
  <c r="G2884" i="3" s="1"/>
  <c r="H2884" i="3" a="1"/>
  <c r="H2884" i="3" s="1"/>
  <c r="I2884" i="3" a="1"/>
  <c r="I2884" i="3" s="1"/>
  <c r="J2884" i="3" a="1"/>
  <c r="J2884" i="3" s="1"/>
  <c r="K2884" i="3" a="1"/>
  <c r="K2884" i="3" s="1"/>
  <c r="L2884" i="3" a="1"/>
  <c r="L2884" i="3" s="1"/>
  <c r="M2884" i="3" a="1"/>
  <c r="M2884" i="3" s="1"/>
  <c r="N2884" i="3" a="1"/>
  <c r="N2884" i="3" s="1"/>
  <c r="O2884" i="3" a="1"/>
  <c r="O2884" i="3" s="1"/>
  <c r="P2884" i="3" a="1"/>
  <c r="P2884" i="3"/>
  <c r="Q2884" i="3" a="1"/>
  <c r="Q2884" i="3" s="1"/>
  <c r="R2884" i="3" a="1"/>
  <c r="R2884" i="3" s="1"/>
  <c r="S2884" i="3" a="1"/>
  <c r="S2884" i="3" s="1"/>
  <c r="T2884" i="3" a="1"/>
  <c r="T2884" i="3" s="1"/>
  <c r="U2884" i="3" a="1"/>
  <c r="U2884" i="3"/>
  <c r="C2885" i="3" a="1"/>
  <c r="C2885" i="3" s="1"/>
  <c r="D2885" i="3" a="1"/>
  <c r="D2885" i="3" s="1"/>
  <c r="E2885" i="3" a="1"/>
  <c r="E2885" i="3" s="1"/>
  <c r="F2885" i="3" a="1"/>
  <c r="F2885" i="3" s="1"/>
  <c r="G2885" i="3" a="1"/>
  <c r="G2885" i="3" s="1"/>
  <c r="H2885" i="3" a="1"/>
  <c r="H2885" i="3" s="1"/>
  <c r="I2885" i="3" a="1"/>
  <c r="I2885" i="3" s="1"/>
  <c r="J2885" i="3" a="1"/>
  <c r="J2885" i="3" s="1"/>
  <c r="K2885" i="3" a="1"/>
  <c r="K2885" i="3" s="1"/>
  <c r="L2885" i="3" a="1"/>
  <c r="L2885" i="3" s="1"/>
  <c r="M2885" i="3" a="1"/>
  <c r="M2885" i="3"/>
  <c r="N2885" i="3" a="1"/>
  <c r="N2885" i="3" s="1"/>
  <c r="O2885" i="3" a="1"/>
  <c r="O2885" i="3" s="1"/>
  <c r="P2885" i="3" a="1"/>
  <c r="P2885" i="3" s="1"/>
  <c r="Q2885" i="3" a="1"/>
  <c r="Q2885" i="3" s="1"/>
  <c r="R2885" i="3" a="1"/>
  <c r="R2885" i="3"/>
  <c r="S2885" i="3" a="1"/>
  <c r="S2885" i="3" s="1"/>
  <c r="T2885" i="3" a="1"/>
  <c r="T2885" i="3" s="1"/>
  <c r="U2885" i="3" a="1"/>
  <c r="U2885" i="3" s="1"/>
  <c r="C2886" i="3" a="1"/>
  <c r="C2886" i="3" s="1"/>
  <c r="D2886" i="3" a="1"/>
  <c r="D2886" i="3" s="1"/>
  <c r="E2886" i="3" a="1"/>
  <c r="E2886" i="3" s="1"/>
  <c r="F2886" i="3" a="1"/>
  <c r="F2886" i="3" s="1"/>
  <c r="G2886" i="3" a="1"/>
  <c r="G2886" i="3" s="1"/>
  <c r="H2886" i="3" a="1"/>
  <c r="H2886" i="3" s="1"/>
  <c r="I2886" i="3" a="1"/>
  <c r="I2886" i="3" s="1"/>
  <c r="J2886" i="3" a="1"/>
  <c r="J2886" i="3"/>
  <c r="K2886" i="3" a="1"/>
  <c r="K2886" i="3" s="1"/>
  <c r="L2886" i="3" a="1"/>
  <c r="L2886" i="3" s="1"/>
  <c r="M2886" i="3" a="1"/>
  <c r="M2886" i="3" s="1"/>
  <c r="N2886" i="3" a="1"/>
  <c r="N2886" i="3" s="1"/>
  <c r="O2886" i="3" a="1"/>
  <c r="O2886" i="3"/>
  <c r="P2886" i="3" a="1"/>
  <c r="P2886" i="3" s="1"/>
  <c r="Q2886" i="3" a="1"/>
  <c r="Q2886" i="3" s="1"/>
  <c r="R2886" i="3" a="1"/>
  <c r="R2886" i="3" s="1"/>
  <c r="S2886" i="3" a="1"/>
  <c r="S2886" i="3" s="1"/>
  <c r="T2886" i="3" a="1"/>
  <c r="T2886" i="3" s="1"/>
  <c r="U2886" i="3" a="1"/>
  <c r="U2886" i="3" s="1"/>
  <c r="C2887" i="3" a="1"/>
  <c r="C2887" i="3" s="1"/>
  <c r="D2887" i="3" a="1"/>
  <c r="D2887" i="3" s="1"/>
  <c r="E2887" i="3" a="1"/>
  <c r="E2887" i="3" s="1"/>
  <c r="F2887" i="3" a="1"/>
  <c r="F2887" i="3" s="1"/>
  <c r="G2887" i="3" a="1"/>
  <c r="G2887" i="3"/>
  <c r="H2887" i="3" a="1"/>
  <c r="H2887" i="3" s="1"/>
  <c r="I2887" i="3" a="1"/>
  <c r="I2887" i="3" s="1"/>
  <c r="J2887" i="3" a="1"/>
  <c r="J2887" i="3" s="1"/>
  <c r="K2887" i="3" a="1"/>
  <c r="K2887" i="3" s="1"/>
  <c r="L2887" i="3" a="1"/>
  <c r="L2887" i="3"/>
  <c r="M2887" i="3" a="1"/>
  <c r="M2887" i="3" s="1"/>
  <c r="N2887" i="3" a="1"/>
  <c r="N2887" i="3" s="1"/>
  <c r="O2887" i="3" a="1"/>
  <c r="O2887" i="3" s="1"/>
  <c r="P2887" i="3" a="1"/>
  <c r="P2887" i="3" s="1"/>
  <c r="Q2887" i="3" a="1"/>
  <c r="Q2887" i="3" s="1"/>
  <c r="R2887" i="3" a="1"/>
  <c r="R2887" i="3" s="1"/>
  <c r="S2887" i="3" a="1"/>
  <c r="S2887" i="3" s="1"/>
  <c r="T2887" i="3" a="1"/>
  <c r="T2887" i="3" s="1"/>
  <c r="U2887" i="3" a="1"/>
  <c r="U2887" i="3" s="1"/>
  <c r="C2888" i="3" a="1"/>
  <c r="C2888" i="3" s="1"/>
  <c r="D2888" i="3" a="1"/>
  <c r="D2888" i="3"/>
  <c r="E2888" i="3" a="1"/>
  <c r="E2888" i="3" s="1"/>
  <c r="F2888" i="3" a="1"/>
  <c r="F2888" i="3" s="1"/>
  <c r="G2888" i="3" a="1"/>
  <c r="G2888" i="3" s="1"/>
  <c r="H2888" i="3" a="1"/>
  <c r="H2888" i="3" s="1"/>
  <c r="I2888" i="3" a="1"/>
  <c r="I2888" i="3"/>
  <c r="J2888" i="3" a="1"/>
  <c r="J2888" i="3" s="1"/>
  <c r="K2888" i="3" a="1"/>
  <c r="K2888" i="3" s="1"/>
  <c r="L2888" i="3" a="1"/>
  <c r="L2888" i="3" s="1"/>
  <c r="M2888" i="3" a="1"/>
  <c r="M2888" i="3" s="1"/>
  <c r="N2888" i="3" a="1"/>
  <c r="N2888" i="3" s="1"/>
  <c r="O2888" i="3" a="1"/>
  <c r="O2888" i="3" s="1"/>
  <c r="P2888" i="3" a="1"/>
  <c r="P2888" i="3" s="1"/>
  <c r="Q2888" i="3" a="1"/>
  <c r="Q2888" i="3" s="1"/>
  <c r="R2888" i="3" a="1"/>
  <c r="R2888" i="3" s="1"/>
  <c r="S2888" i="3" a="1"/>
  <c r="S2888" i="3" s="1"/>
  <c r="T2888" i="3" a="1"/>
  <c r="T2888" i="3"/>
  <c r="U2888" i="3" a="1"/>
  <c r="U2888" i="3" s="1"/>
  <c r="C2889" i="3" a="1"/>
  <c r="C2889" i="3" s="1"/>
  <c r="D2889" i="3" a="1"/>
  <c r="D2889" i="3" s="1"/>
  <c r="E2889" i="3" a="1"/>
  <c r="E2889" i="3" s="1"/>
  <c r="F2889" i="3" a="1"/>
  <c r="F2889" i="3"/>
  <c r="G2889" i="3" a="1"/>
  <c r="G2889" i="3" s="1"/>
  <c r="H2889" i="3" a="1"/>
  <c r="H2889" i="3" s="1"/>
  <c r="I2889" i="3" a="1"/>
  <c r="I2889" i="3" s="1"/>
  <c r="J2889" i="3" a="1"/>
  <c r="J2889" i="3" s="1"/>
  <c r="K2889" i="3" a="1"/>
  <c r="K2889" i="3" s="1"/>
  <c r="L2889" i="3" a="1"/>
  <c r="L2889" i="3" s="1"/>
  <c r="M2889" i="3" a="1"/>
  <c r="M2889" i="3" s="1"/>
  <c r="N2889" i="3" a="1"/>
  <c r="N2889" i="3" s="1"/>
  <c r="O2889" i="3" a="1"/>
  <c r="O2889" i="3" s="1"/>
  <c r="P2889" i="3" a="1"/>
  <c r="P2889" i="3" s="1"/>
  <c r="Q2889" i="3" a="1"/>
  <c r="Q2889" i="3"/>
  <c r="R2889" i="3" a="1"/>
  <c r="R2889" i="3" s="1"/>
  <c r="S2889" i="3" a="1"/>
  <c r="S2889" i="3" s="1"/>
  <c r="T2889" i="3" a="1"/>
  <c r="T2889" i="3" s="1"/>
  <c r="U2889" i="3" a="1"/>
  <c r="U2889" i="3" s="1"/>
  <c r="C2890" i="3" a="1"/>
  <c r="C2890" i="3"/>
  <c r="D2890" i="3" a="1"/>
  <c r="D2890" i="3" s="1"/>
  <c r="E2890" i="3" a="1"/>
  <c r="E2890" i="3" s="1"/>
  <c r="F2890" i="3" a="1"/>
  <c r="F2890" i="3" s="1"/>
  <c r="G2890" i="3" a="1"/>
  <c r="G2890" i="3" s="1"/>
  <c r="H2890" i="3" a="1"/>
  <c r="H2890" i="3" s="1"/>
  <c r="I2890" i="3" a="1"/>
  <c r="I2890" i="3" s="1"/>
  <c r="J2890" i="3" a="1"/>
  <c r="J2890" i="3" s="1"/>
  <c r="K2890" i="3" a="1"/>
  <c r="K2890" i="3" s="1"/>
  <c r="L2890" i="3" a="1"/>
  <c r="L2890" i="3" s="1"/>
  <c r="M2890" i="3" a="1"/>
  <c r="M2890" i="3" s="1"/>
  <c r="N2890" i="3" a="1"/>
  <c r="N2890" i="3"/>
  <c r="O2890" i="3" a="1"/>
  <c r="O2890" i="3" s="1"/>
  <c r="P2890" i="3" a="1"/>
  <c r="P2890" i="3" s="1"/>
  <c r="Q2890" i="3" a="1"/>
  <c r="Q2890" i="3" s="1"/>
  <c r="R2890" i="3" a="1"/>
  <c r="R2890" i="3" s="1"/>
  <c r="S2890" i="3" a="1"/>
  <c r="S2890" i="3"/>
  <c r="T2890" i="3" a="1"/>
  <c r="T2890" i="3" s="1"/>
  <c r="U2890" i="3" a="1"/>
  <c r="U2890" i="3" s="1"/>
  <c r="C2891" i="3" a="1"/>
  <c r="C2891" i="3" s="1"/>
  <c r="D2891" i="3" a="1"/>
  <c r="D2891" i="3" s="1"/>
  <c r="E2891" i="3" a="1"/>
  <c r="E2891" i="3" s="1"/>
  <c r="F2891" i="3" a="1"/>
  <c r="F2891" i="3" s="1"/>
  <c r="G2891" i="3" a="1"/>
  <c r="G2891" i="3" s="1"/>
  <c r="H2891" i="3" a="1"/>
  <c r="H2891" i="3" s="1"/>
  <c r="I2891" i="3" a="1"/>
  <c r="I2891" i="3" s="1"/>
  <c r="J2891" i="3" a="1"/>
  <c r="J2891" i="3" s="1"/>
  <c r="K2891" i="3" a="1"/>
  <c r="K2891" i="3"/>
  <c r="L2891" i="3" a="1"/>
  <c r="L2891" i="3" s="1"/>
  <c r="M2891" i="3" a="1"/>
  <c r="M2891" i="3" s="1"/>
  <c r="N2891" i="3" a="1"/>
  <c r="N2891" i="3" s="1"/>
  <c r="O2891" i="3" a="1"/>
  <c r="O2891" i="3" s="1"/>
  <c r="P2891" i="3" a="1"/>
  <c r="P2891" i="3"/>
  <c r="Q2891" i="3" a="1"/>
  <c r="Q2891" i="3" s="1"/>
  <c r="R2891" i="3" a="1"/>
  <c r="R2891" i="3" s="1"/>
  <c r="S2891" i="3" a="1"/>
  <c r="S2891" i="3" s="1"/>
  <c r="T2891" i="3" a="1"/>
  <c r="T2891" i="3" s="1"/>
  <c r="U2891" i="3" a="1"/>
  <c r="U2891" i="3" s="1"/>
  <c r="C2892" i="3" a="1"/>
  <c r="C2892" i="3" s="1"/>
  <c r="D2892" i="3" a="1"/>
  <c r="D2892" i="3" s="1"/>
  <c r="E2892" i="3" a="1"/>
  <c r="E2892" i="3" s="1"/>
  <c r="F2892" i="3" a="1"/>
  <c r="F2892" i="3" s="1"/>
  <c r="G2892" i="3" a="1"/>
  <c r="G2892" i="3" s="1"/>
  <c r="H2892" i="3" a="1"/>
  <c r="H2892" i="3"/>
  <c r="I2892" i="3" a="1"/>
  <c r="I2892" i="3" s="1"/>
  <c r="J2892" i="3" a="1"/>
  <c r="J2892" i="3" s="1"/>
  <c r="K2892" i="3" a="1"/>
  <c r="K2892" i="3" s="1"/>
  <c r="L2892" i="3" a="1"/>
  <c r="L2892" i="3" s="1"/>
  <c r="M2892" i="3" a="1"/>
  <c r="M2892" i="3"/>
  <c r="N2892" i="3" a="1"/>
  <c r="N2892" i="3" s="1"/>
  <c r="O2892" i="3" a="1"/>
  <c r="O2892" i="3" s="1"/>
  <c r="P2892" i="3" a="1"/>
  <c r="P2892" i="3" s="1"/>
  <c r="Q2892" i="3" a="1"/>
  <c r="Q2892" i="3" s="1"/>
  <c r="R2892" i="3" a="1"/>
  <c r="R2892" i="3" s="1"/>
  <c r="S2892" i="3" a="1"/>
  <c r="S2892" i="3" s="1"/>
  <c r="T2892" i="3" a="1"/>
  <c r="T2892" i="3" s="1"/>
  <c r="U2892" i="3" a="1"/>
  <c r="U2892" i="3" s="1"/>
  <c r="C2893" i="3" a="1"/>
  <c r="C2893" i="3" s="1"/>
  <c r="D2893" i="3" a="1"/>
  <c r="D2893" i="3" s="1"/>
  <c r="E2893" i="3" a="1"/>
  <c r="E2893" i="3"/>
  <c r="F2893" i="3" a="1"/>
  <c r="F2893" i="3" s="1"/>
  <c r="G2893" i="3" a="1"/>
  <c r="G2893" i="3" s="1"/>
  <c r="H2893" i="3" a="1"/>
  <c r="H2893" i="3" s="1"/>
  <c r="I2893" i="3" a="1"/>
  <c r="I2893" i="3" s="1"/>
  <c r="J2893" i="3" a="1"/>
  <c r="J2893" i="3"/>
  <c r="K2893" i="3" a="1"/>
  <c r="K2893" i="3" s="1"/>
  <c r="L2893" i="3" a="1"/>
  <c r="L2893" i="3" s="1"/>
  <c r="M2893" i="3" a="1"/>
  <c r="M2893" i="3" s="1"/>
  <c r="N2893" i="3" a="1"/>
  <c r="N2893" i="3" s="1"/>
  <c r="O2893" i="3" a="1"/>
  <c r="O2893" i="3" s="1"/>
  <c r="P2893" i="3" a="1"/>
  <c r="P2893" i="3" s="1"/>
  <c r="Q2893" i="3" a="1"/>
  <c r="Q2893" i="3" s="1"/>
  <c r="R2893" i="3" a="1"/>
  <c r="R2893" i="3" s="1"/>
  <c r="S2893" i="3" a="1"/>
  <c r="S2893" i="3" s="1"/>
  <c r="T2893" i="3" a="1"/>
  <c r="T2893" i="3" s="1"/>
  <c r="U2893" i="3" a="1"/>
  <c r="U2893" i="3"/>
  <c r="C2894" i="3" a="1"/>
  <c r="C2894" i="3" s="1"/>
  <c r="D2894" i="3" a="1"/>
  <c r="D2894" i="3" s="1"/>
  <c r="E2894" i="3" a="1"/>
  <c r="E2894" i="3" s="1"/>
  <c r="F2894" i="3" a="1"/>
  <c r="F2894" i="3" s="1"/>
  <c r="G2894" i="3" a="1"/>
  <c r="G2894" i="3"/>
  <c r="H2894" i="3" a="1"/>
  <c r="H2894" i="3" s="1"/>
  <c r="I2894" i="3" a="1"/>
  <c r="I2894" i="3" s="1"/>
  <c r="J2894" i="3" a="1"/>
  <c r="J2894" i="3" s="1"/>
  <c r="K2894" i="3" a="1"/>
  <c r="K2894" i="3" s="1"/>
  <c r="L2894" i="3" a="1"/>
  <c r="L2894" i="3" s="1"/>
  <c r="M2894" i="3" a="1"/>
  <c r="M2894" i="3" s="1"/>
  <c r="N2894" i="3" a="1"/>
  <c r="N2894" i="3" s="1"/>
  <c r="O2894" i="3" a="1"/>
  <c r="O2894" i="3" s="1"/>
  <c r="P2894" i="3" a="1"/>
  <c r="P2894" i="3" s="1"/>
  <c r="Q2894" i="3" a="1"/>
  <c r="Q2894" i="3" s="1"/>
  <c r="R2894" i="3" a="1"/>
  <c r="R2894" i="3"/>
  <c r="S2894" i="3" a="1"/>
  <c r="S2894" i="3" s="1"/>
  <c r="T2894" i="3" a="1"/>
  <c r="T2894" i="3" s="1"/>
  <c r="U2894" i="3" a="1"/>
  <c r="U2894" i="3" s="1"/>
  <c r="C2895" i="3" a="1"/>
  <c r="C2895" i="3" s="1"/>
  <c r="D2895" i="3" a="1"/>
  <c r="D2895" i="3"/>
  <c r="E2895" i="3" a="1"/>
  <c r="E2895" i="3" s="1"/>
  <c r="F2895" i="3" a="1"/>
  <c r="F2895" i="3" s="1"/>
  <c r="G2895" i="3" a="1"/>
  <c r="G2895" i="3" s="1"/>
  <c r="H2895" i="3" a="1"/>
  <c r="H2895" i="3" s="1"/>
  <c r="I2895" i="3" a="1"/>
  <c r="I2895" i="3" s="1"/>
  <c r="J2895" i="3" a="1"/>
  <c r="J2895" i="3" s="1"/>
  <c r="K2895" i="3" a="1"/>
  <c r="K2895" i="3" s="1"/>
  <c r="L2895" i="3" a="1"/>
  <c r="L2895" i="3" s="1"/>
  <c r="M2895" i="3" a="1"/>
  <c r="M2895" i="3" s="1"/>
  <c r="N2895" i="3" a="1"/>
  <c r="N2895" i="3" s="1"/>
  <c r="O2895" i="3" a="1"/>
  <c r="O2895" i="3"/>
  <c r="P2895" i="3" a="1"/>
  <c r="P2895" i="3" s="1"/>
  <c r="Q2895" i="3" a="1"/>
  <c r="Q2895" i="3" s="1"/>
  <c r="R2895" i="3" a="1"/>
  <c r="R2895" i="3" s="1"/>
  <c r="S2895" i="3" a="1"/>
  <c r="S2895" i="3" s="1"/>
  <c r="T2895" i="3" a="1"/>
  <c r="T2895" i="3"/>
  <c r="U2895" i="3" a="1"/>
  <c r="U2895" i="3" s="1"/>
  <c r="C2896" i="3" a="1"/>
  <c r="C2896" i="3" s="1"/>
  <c r="D2896" i="3" a="1"/>
  <c r="D2896" i="3" s="1"/>
  <c r="E2896" i="3" a="1"/>
  <c r="E2896" i="3" s="1"/>
  <c r="F2896" i="3" a="1"/>
  <c r="F2896" i="3" s="1"/>
  <c r="G2896" i="3" a="1"/>
  <c r="G2896" i="3" s="1"/>
  <c r="H2896" i="3" a="1"/>
  <c r="H2896" i="3" s="1"/>
  <c r="I2896" i="3" a="1"/>
  <c r="I2896" i="3" s="1"/>
  <c r="J2896" i="3" a="1"/>
  <c r="J2896" i="3" s="1"/>
  <c r="K2896" i="3" a="1"/>
  <c r="K2896" i="3" s="1"/>
  <c r="L2896" i="3" a="1"/>
  <c r="L2896" i="3"/>
  <c r="M2896" i="3" a="1"/>
  <c r="M2896" i="3" s="1"/>
  <c r="N2896" i="3" a="1"/>
  <c r="N2896" i="3" s="1"/>
  <c r="O2896" i="3" a="1"/>
  <c r="O2896" i="3" s="1"/>
  <c r="P2896" i="3" a="1"/>
  <c r="P2896" i="3" s="1"/>
  <c r="Q2896" i="3" a="1"/>
  <c r="Q2896" i="3"/>
  <c r="R2896" i="3" a="1"/>
  <c r="R2896" i="3" s="1"/>
  <c r="S2896" i="3" a="1"/>
  <c r="S2896" i="3" s="1"/>
  <c r="T2896" i="3" a="1"/>
  <c r="T2896" i="3" s="1"/>
  <c r="U2896" i="3" a="1"/>
  <c r="U2896" i="3" s="1"/>
  <c r="C2897" i="3" a="1"/>
  <c r="C2897" i="3" s="1"/>
  <c r="D2897" i="3" a="1"/>
  <c r="D2897" i="3" s="1"/>
  <c r="E2897" i="3" a="1"/>
  <c r="E2897" i="3" s="1"/>
  <c r="F2897" i="3" a="1"/>
  <c r="F2897" i="3" s="1"/>
  <c r="G2897" i="3" a="1"/>
  <c r="G2897" i="3" s="1"/>
  <c r="H2897" i="3" a="1"/>
  <c r="H2897" i="3" s="1"/>
  <c r="I2897" i="3" a="1"/>
  <c r="I2897" i="3"/>
  <c r="J2897" i="3" a="1"/>
  <c r="J2897" i="3" s="1"/>
  <c r="K2897" i="3" a="1"/>
  <c r="K2897" i="3" s="1"/>
  <c r="L2897" i="3" a="1"/>
  <c r="L2897" i="3" s="1"/>
  <c r="M2897" i="3" a="1"/>
  <c r="M2897" i="3" s="1"/>
  <c r="N2897" i="3" a="1"/>
  <c r="N2897" i="3"/>
  <c r="O2897" i="3" a="1"/>
  <c r="O2897" i="3" s="1"/>
  <c r="P2897" i="3" a="1"/>
  <c r="P2897" i="3" s="1"/>
  <c r="Q2897" i="3" a="1"/>
  <c r="Q2897" i="3" s="1"/>
  <c r="R2897" i="3" a="1"/>
  <c r="R2897" i="3" s="1"/>
  <c r="S2897" i="3" a="1"/>
  <c r="S2897" i="3" s="1"/>
  <c r="T2897" i="3" a="1"/>
  <c r="T2897" i="3" s="1"/>
  <c r="U2897" i="3" a="1"/>
  <c r="U2897" i="3" s="1"/>
  <c r="C2898" i="3" a="1"/>
  <c r="C2898" i="3" s="1"/>
  <c r="D2898" i="3" a="1"/>
  <c r="D2898" i="3" s="1"/>
  <c r="E2898" i="3" a="1"/>
  <c r="E2898" i="3" s="1"/>
  <c r="F2898" i="3" a="1"/>
  <c r="F2898" i="3"/>
  <c r="G2898" i="3" a="1"/>
  <c r="G2898" i="3" s="1"/>
  <c r="H2898" i="3" a="1"/>
  <c r="H2898" i="3" s="1"/>
  <c r="I2898" i="3" a="1"/>
  <c r="I2898" i="3" s="1"/>
  <c r="J2898" i="3" a="1"/>
  <c r="J2898" i="3" s="1"/>
  <c r="K2898" i="3" a="1"/>
  <c r="K2898" i="3"/>
  <c r="L2898" i="3" a="1"/>
  <c r="L2898" i="3" s="1"/>
  <c r="M2898" i="3" a="1"/>
  <c r="M2898" i="3" s="1"/>
  <c r="N2898" i="3" a="1"/>
  <c r="N2898" i="3" s="1"/>
  <c r="O2898" i="3" a="1"/>
  <c r="O2898" i="3" s="1"/>
  <c r="P2898" i="3" a="1"/>
  <c r="P2898" i="3" s="1"/>
  <c r="Q2898" i="3" a="1"/>
  <c r="Q2898" i="3" s="1"/>
  <c r="R2898" i="3" a="1"/>
  <c r="R2898" i="3" s="1"/>
  <c r="S2898" i="3" a="1"/>
  <c r="S2898" i="3" s="1"/>
  <c r="T2898" i="3" a="1"/>
  <c r="T2898" i="3" s="1"/>
  <c r="U2898" i="3" a="1"/>
  <c r="U2898" i="3" s="1"/>
  <c r="C2899" i="3" a="1"/>
  <c r="C2899" i="3"/>
  <c r="D2899" i="3" a="1"/>
  <c r="D2899" i="3" s="1"/>
  <c r="E2899" i="3" a="1"/>
  <c r="E2899" i="3" s="1"/>
  <c r="F2899" i="3" a="1"/>
  <c r="F2899" i="3" s="1"/>
  <c r="G2899" i="3" a="1"/>
  <c r="G2899" i="3" s="1"/>
  <c r="H2899" i="3" a="1"/>
  <c r="H2899" i="3"/>
  <c r="I2899" i="3" a="1"/>
  <c r="I2899" i="3" s="1"/>
  <c r="J2899" i="3" a="1"/>
  <c r="J2899" i="3" s="1"/>
  <c r="K2899" i="3" a="1"/>
  <c r="K2899" i="3" s="1"/>
  <c r="L2899" i="3" a="1"/>
  <c r="L2899" i="3" s="1"/>
  <c r="M2899" i="3" a="1"/>
  <c r="M2899" i="3" s="1"/>
  <c r="N2899" i="3" a="1"/>
  <c r="N2899" i="3" s="1"/>
  <c r="O2899" i="3" a="1"/>
  <c r="O2899" i="3" s="1"/>
  <c r="P2899" i="3" a="1"/>
  <c r="P2899" i="3" s="1"/>
  <c r="Q2899" i="3" a="1"/>
  <c r="Q2899" i="3" s="1"/>
  <c r="R2899" i="3" a="1"/>
  <c r="R2899" i="3" s="1"/>
  <c r="S2899" i="3" a="1"/>
  <c r="S2899" i="3"/>
  <c r="T2899" i="3" a="1"/>
  <c r="T2899" i="3" s="1"/>
  <c r="U2899" i="3" a="1"/>
  <c r="U2899" i="3" s="1"/>
  <c r="C2900" i="3" a="1"/>
  <c r="C2900" i="3" s="1"/>
  <c r="D2900" i="3" a="1"/>
  <c r="D2900" i="3" s="1"/>
  <c r="E2900" i="3" a="1"/>
  <c r="E2900" i="3"/>
  <c r="F2900" i="3" a="1"/>
  <c r="F2900" i="3" s="1"/>
  <c r="G2900" i="3" a="1"/>
  <c r="G2900" i="3" s="1"/>
  <c r="H2900" i="3" a="1"/>
  <c r="H2900" i="3" s="1"/>
  <c r="I2900" i="3" a="1"/>
  <c r="I2900" i="3" s="1"/>
  <c r="J2900" i="3" a="1"/>
  <c r="J2900" i="3" s="1"/>
  <c r="K2900" i="3" a="1"/>
  <c r="K2900" i="3" s="1"/>
  <c r="L2900" i="3" a="1"/>
  <c r="L2900" i="3" s="1"/>
  <c r="M2900" i="3" a="1"/>
  <c r="M2900" i="3" s="1"/>
  <c r="N2900" i="3" a="1"/>
  <c r="N2900" i="3" s="1"/>
  <c r="O2900" i="3" a="1"/>
  <c r="O2900" i="3" s="1"/>
  <c r="P2900" i="3" a="1"/>
  <c r="P2900" i="3"/>
  <c r="Q2900" i="3" a="1"/>
  <c r="Q2900" i="3" s="1"/>
  <c r="R2900" i="3" a="1"/>
  <c r="R2900" i="3" s="1"/>
  <c r="S2900" i="3" a="1"/>
  <c r="S2900" i="3" s="1"/>
  <c r="T2900" i="3" a="1"/>
  <c r="T2900" i="3" s="1"/>
  <c r="U2900" i="3" a="1"/>
  <c r="U2900" i="3"/>
  <c r="C2901" i="3" a="1"/>
  <c r="C2901" i="3" s="1"/>
  <c r="D2901" i="3" a="1"/>
  <c r="D2901" i="3" s="1"/>
  <c r="E2901" i="3" a="1"/>
  <c r="E2901" i="3" s="1"/>
  <c r="F2901" i="3" a="1"/>
  <c r="F2901" i="3" s="1"/>
  <c r="G2901" i="3" a="1"/>
  <c r="G2901" i="3" s="1"/>
  <c r="H2901" i="3" a="1"/>
  <c r="H2901" i="3" s="1"/>
  <c r="I2901" i="3" a="1"/>
  <c r="I2901" i="3" s="1"/>
  <c r="J2901" i="3" a="1"/>
  <c r="J2901" i="3" s="1"/>
  <c r="K2901" i="3" a="1"/>
  <c r="K2901" i="3" s="1"/>
  <c r="L2901" i="3" a="1"/>
  <c r="L2901" i="3" s="1"/>
  <c r="M2901" i="3" a="1"/>
  <c r="M2901" i="3"/>
  <c r="N2901" i="3" a="1"/>
  <c r="N2901" i="3" s="1"/>
  <c r="O2901" i="3" a="1"/>
  <c r="O2901" i="3" s="1"/>
  <c r="P2901" i="3" a="1"/>
  <c r="P2901" i="3" s="1"/>
  <c r="Q2901" i="3" a="1"/>
  <c r="Q2901" i="3" s="1"/>
  <c r="R2901" i="3" a="1"/>
  <c r="R2901" i="3"/>
  <c r="S2901" i="3" a="1"/>
  <c r="S2901" i="3" s="1"/>
  <c r="T2901" i="3" a="1"/>
  <c r="T2901" i="3" s="1"/>
  <c r="U2901" i="3" a="1"/>
  <c r="U2901" i="3" s="1"/>
  <c r="C2902" i="3" a="1"/>
  <c r="C2902" i="3" s="1"/>
  <c r="D2902" i="3" a="1"/>
  <c r="D2902" i="3" s="1"/>
  <c r="E2902" i="3" a="1"/>
  <c r="E2902" i="3" s="1"/>
  <c r="F2902" i="3" a="1"/>
  <c r="F2902" i="3" s="1"/>
  <c r="G2902" i="3" a="1"/>
  <c r="G2902" i="3" s="1"/>
  <c r="H2902" i="3" a="1"/>
  <c r="H2902" i="3" s="1"/>
  <c r="I2902" i="3" a="1"/>
  <c r="I2902" i="3" s="1"/>
  <c r="J2902" i="3" a="1"/>
  <c r="J2902" i="3"/>
  <c r="K2902" i="3" a="1"/>
  <c r="K2902" i="3" s="1"/>
  <c r="L2902" i="3" a="1"/>
  <c r="L2902" i="3" s="1"/>
  <c r="M2902" i="3" a="1"/>
  <c r="M2902" i="3" s="1"/>
  <c r="N2902" i="3" a="1"/>
  <c r="N2902" i="3" s="1"/>
  <c r="O2902" i="3" a="1"/>
  <c r="O2902" i="3"/>
  <c r="P2902" i="3" a="1"/>
  <c r="P2902" i="3" s="1"/>
  <c r="Q2902" i="3" a="1"/>
  <c r="Q2902" i="3" s="1"/>
  <c r="R2902" i="3" a="1"/>
  <c r="R2902" i="3" s="1"/>
  <c r="S2902" i="3" a="1"/>
  <c r="S2902" i="3" s="1"/>
  <c r="T2902" i="3" a="1"/>
  <c r="T2902" i="3" s="1"/>
  <c r="U2902" i="3" a="1"/>
  <c r="U2902" i="3" s="1"/>
  <c r="C2903" i="3" a="1"/>
  <c r="C2903" i="3" s="1"/>
  <c r="D2903" i="3" a="1"/>
  <c r="D2903" i="3" s="1"/>
  <c r="E2903" i="3" a="1"/>
  <c r="E2903" i="3" s="1"/>
  <c r="F2903" i="3" a="1"/>
  <c r="F2903" i="3" s="1"/>
  <c r="G2903" i="3" a="1"/>
  <c r="G2903" i="3"/>
  <c r="H2903" i="3" a="1"/>
  <c r="H2903" i="3" s="1"/>
  <c r="I2903" i="3" a="1"/>
  <c r="I2903" i="3" s="1"/>
  <c r="J2903" i="3" a="1"/>
  <c r="J2903" i="3" s="1"/>
  <c r="K2903" i="3" a="1"/>
  <c r="K2903" i="3" s="1"/>
  <c r="L2903" i="3" a="1"/>
  <c r="L2903" i="3"/>
  <c r="M2903" i="3" a="1"/>
  <c r="M2903" i="3" s="1"/>
  <c r="N2903" i="3" a="1"/>
  <c r="N2903" i="3" s="1"/>
  <c r="O2903" i="3" a="1"/>
  <c r="O2903" i="3" s="1"/>
  <c r="P2903" i="3" a="1"/>
  <c r="P2903" i="3" s="1"/>
  <c r="Q2903" i="3" a="1"/>
  <c r="Q2903" i="3" s="1"/>
  <c r="R2903" i="3" a="1"/>
  <c r="R2903" i="3" s="1"/>
  <c r="S2903" i="3" a="1"/>
  <c r="S2903" i="3" s="1"/>
  <c r="T2903" i="3" a="1"/>
  <c r="T2903" i="3" s="1"/>
  <c r="U2903" i="3" a="1"/>
  <c r="U2903" i="3" s="1"/>
  <c r="C2904" i="3" a="1"/>
  <c r="C2904" i="3" s="1"/>
  <c r="D2904" i="3" a="1"/>
  <c r="D2904" i="3"/>
  <c r="E2904" i="3" a="1"/>
  <c r="E2904" i="3" s="1"/>
  <c r="F2904" i="3" a="1"/>
  <c r="F2904" i="3" s="1"/>
  <c r="G2904" i="3" a="1"/>
  <c r="G2904" i="3" s="1"/>
  <c r="H2904" i="3" a="1"/>
  <c r="H2904" i="3" s="1"/>
  <c r="I2904" i="3" a="1"/>
  <c r="I2904" i="3"/>
  <c r="J2904" i="3" a="1"/>
  <c r="J2904" i="3" s="1"/>
  <c r="K2904" i="3" a="1"/>
  <c r="K2904" i="3" s="1"/>
  <c r="L2904" i="3" a="1"/>
  <c r="L2904" i="3" s="1"/>
  <c r="M2904" i="3" a="1"/>
  <c r="M2904" i="3" s="1"/>
  <c r="N2904" i="3" a="1"/>
  <c r="N2904" i="3" s="1"/>
  <c r="O2904" i="3" a="1"/>
  <c r="O2904" i="3" s="1"/>
  <c r="P2904" i="3" a="1"/>
  <c r="P2904" i="3" s="1"/>
  <c r="Q2904" i="3" a="1"/>
  <c r="Q2904" i="3" s="1"/>
  <c r="R2904" i="3" a="1"/>
  <c r="R2904" i="3" s="1"/>
  <c r="S2904" i="3" a="1"/>
  <c r="S2904" i="3" s="1"/>
  <c r="T2904" i="3" a="1"/>
  <c r="T2904" i="3"/>
  <c r="U2904" i="3" a="1"/>
  <c r="U2904" i="3" s="1"/>
  <c r="C2905" i="3" a="1"/>
  <c r="C2905" i="3" s="1"/>
  <c r="D2905" i="3" a="1"/>
  <c r="D2905" i="3" s="1"/>
  <c r="E2905" i="3" a="1"/>
  <c r="E2905" i="3" s="1"/>
  <c r="F2905" i="3" a="1"/>
  <c r="F2905" i="3"/>
  <c r="G2905" i="3" a="1"/>
  <c r="G2905" i="3" s="1"/>
  <c r="H2905" i="3" a="1"/>
  <c r="H2905" i="3" s="1"/>
  <c r="I2905" i="3" a="1"/>
  <c r="I2905" i="3" s="1"/>
  <c r="J2905" i="3" a="1"/>
  <c r="J2905" i="3" s="1"/>
  <c r="K2905" i="3" a="1"/>
  <c r="K2905" i="3" s="1"/>
  <c r="L2905" i="3" a="1"/>
  <c r="L2905" i="3" s="1"/>
  <c r="M2905" i="3" a="1"/>
  <c r="M2905" i="3" s="1"/>
  <c r="N2905" i="3" a="1"/>
  <c r="N2905" i="3" s="1"/>
  <c r="O2905" i="3" a="1"/>
  <c r="O2905" i="3" s="1"/>
  <c r="P2905" i="3" a="1"/>
  <c r="P2905" i="3" s="1"/>
  <c r="Q2905" i="3" a="1"/>
  <c r="Q2905" i="3"/>
  <c r="R2905" i="3" a="1"/>
  <c r="R2905" i="3" s="1"/>
  <c r="S2905" i="3" a="1"/>
  <c r="S2905" i="3" s="1"/>
  <c r="T2905" i="3" a="1"/>
  <c r="T2905" i="3" s="1"/>
  <c r="U2905" i="3" a="1"/>
  <c r="U2905" i="3" s="1"/>
  <c r="C2906" i="3" a="1"/>
  <c r="C2906" i="3"/>
  <c r="D2906" i="3" a="1"/>
  <c r="D2906" i="3" s="1"/>
  <c r="E2906" i="3" a="1"/>
  <c r="E2906" i="3" s="1"/>
  <c r="F2906" i="3" a="1"/>
  <c r="F2906" i="3" s="1"/>
  <c r="G2906" i="3" a="1"/>
  <c r="G2906" i="3" s="1"/>
  <c r="H2906" i="3" a="1"/>
  <c r="H2906" i="3" s="1"/>
  <c r="I2906" i="3" a="1"/>
  <c r="I2906" i="3" s="1"/>
  <c r="J2906" i="3" a="1"/>
  <c r="J2906" i="3"/>
  <c r="K2906" i="3" a="1"/>
  <c r="K2906" i="3"/>
  <c r="L2906" i="3" a="1"/>
  <c r="L2906" i="3" s="1"/>
  <c r="M2906" i="3" a="1"/>
  <c r="M2906" i="3"/>
  <c r="N2906" i="3" a="1"/>
  <c r="N2906" i="3" s="1"/>
  <c r="O2906" i="3" a="1"/>
  <c r="O2906" i="3" s="1"/>
  <c r="P2906" i="3" a="1"/>
  <c r="P2906" i="3" s="1"/>
  <c r="Q2906" i="3" a="1"/>
  <c r="Q2906" i="3"/>
  <c r="R2906" i="3" a="1"/>
  <c r="R2906" i="3"/>
  <c r="S2906" i="3" a="1"/>
  <c r="S2906" i="3"/>
  <c r="T2906" i="3" a="1"/>
  <c r="T2906" i="3" s="1"/>
  <c r="U2906" i="3" a="1"/>
  <c r="U2906" i="3" s="1"/>
  <c r="C2907" i="3" a="1"/>
  <c r="C2907" i="3"/>
  <c r="D2907" i="3" a="1"/>
  <c r="D2907" i="3" s="1"/>
  <c r="E2907" i="3" a="1"/>
  <c r="E2907" i="3" s="1"/>
  <c r="F2907" i="3" a="1"/>
  <c r="F2907" i="3"/>
  <c r="G2907" i="3" a="1"/>
  <c r="G2907" i="3"/>
  <c r="H2907" i="3" a="1"/>
  <c r="H2907" i="3"/>
  <c r="I2907" i="3" a="1"/>
  <c r="I2907" i="3"/>
  <c r="J2907" i="3" a="1"/>
  <c r="J2907" i="3"/>
  <c r="K2907" i="3" a="1"/>
  <c r="K2907" i="3"/>
  <c r="L2907" i="3" a="1"/>
  <c r="L2907" i="3"/>
  <c r="M2907" i="3" a="1"/>
  <c r="M2907" i="3"/>
  <c r="N2907" i="3" a="1"/>
  <c r="N2907" i="3"/>
  <c r="O2907" i="3" a="1"/>
  <c r="O2907" i="3"/>
  <c r="P2907" i="3" a="1"/>
  <c r="P2907" i="3"/>
  <c r="Q2907" i="3" a="1"/>
  <c r="Q2907" i="3"/>
  <c r="R2907" i="3" a="1"/>
  <c r="R2907" i="3"/>
  <c r="S2907" i="3" a="1"/>
  <c r="S2907" i="3"/>
  <c r="T2907" i="3" a="1"/>
  <c r="T2907" i="3"/>
  <c r="U2907" i="3" a="1"/>
  <c r="U2907" i="3"/>
  <c r="C2908" i="3" a="1"/>
  <c r="C2908" i="3"/>
  <c r="D2908" i="3" a="1"/>
  <c r="D2908" i="3"/>
  <c r="E2908" i="3" a="1"/>
  <c r="E2908" i="3"/>
  <c r="F2908" i="3" a="1"/>
  <c r="F2908" i="3"/>
  <c r="G2908" i="3" a="1"/>
  <c r="G2908" i="3"/>
  <c r="H2908" i="3" a="1"/>
  <c r="H2908" i="3"/>
  <c r="I2908" i="3" a="1"/>
  <c r="I2908" i="3"/>
  <c r="J2908" i="3" a="1"/>
  <c r="J2908" i="3"/>
  <c r="K2908" i="3" a="1"/>
  <c r="K2908" i="3"/>
  <c r="L2908" i="3" a="1"/>
  <c r="L2908" i="3"/>
  <c r="M2908" i="3" a="1"/>
  <c r="M2908" i="3"/>
  <c r="N2908" i="3" a="1"/>
  <c r="N2908" i="3"/>
  <c r="O2908" i="3" a="1"/>
  <c r="O2908" i="3"/>
  <c r="P2908" i="3" a="1"/>
  <c r="P2908" i="3"/>
  <c r="Q2908" i="3" a="1"/>
  <c r="Q2908" i="3"/>
  <c r="R2908" i="3" a="1"/>
  <c r="R2908" i="3"/>
  <c r="S2908" i="3" a="1"/>
  <c r="S2908" i="3"/>
  <c r="T2908" i="3" a="1"/>
  <c r="T2908" i="3"/>
  <c r="U2908" i="3" a="1"/>
  <c r="U2908" i="3"/>
  <c r="C2909" i="3" a="1"/>
  <c r="C2909" i="3"/>
  <c r="D2909" i="3" a="1"/>
  <c r="D2909" i="3"/>
  <c r="E2909" i="3" a="1"/>
  <c r="E2909" i="3"/>
  <c r="F2909" i="3" a="1"/>
  <c r="F2909" i="3"/>
  <c r="G2909" i="3" a="1"/>
  <c r="G2909" i="3"/>
  <c r="H2909" i="3" a="1"/>
  <c r="H2909" i="3"/>
  <c r="I2909" i="3" a="1"/>
  <c r="I2909" i="3"/>
  <c r="J2909" i="3" a="1"/>
  <c r="J2909" i="3"/>
  <c r="K2909" i="3" a="1"/>
  <c r="K2909" i="3"/>
  <c r="L2909" i="3" a="1"/>
  <c r="L2909" i="3"/>
  <c r="M2909" i="3" a="1"/>
  <c r="M2909" i="3"/>
  <c r="N2909" i="3" a="1"/>
  <c r="N2909" i="3"/>
  <c r="O2909" i="3" a="1"/>
  <c r="O2909" i="3"/>
  <c r="P2909" i="3" a="1"/>
  <c r="P2909" i="3"/>
  <c r="Q2909" i="3" a="1"/>
  <c r="Q2909" i="3"/>
  <c r="R2909" i="3" a="1"/>
  <c r="R2909" i="3"/>
  <c r="S2909" i="3" a="1"/>
  <c r="S2909" i="3"/>
  <c r="T2909" i="3" a="1"/>
  <c r="T2909" i="3"/>
  <c r="U2909" i="3" a="1"/>
  <c r="U2909" i="3"/>
  <c r="C2910" i="3" a="1"/>
  <c r="C2910" i="3"/>
  <c r="D2910" i="3" a="1"/>
  <c r="D2910" i="3"/>
  <c r="E2910" i="3" a="1"/>
  <c r="E2910" i="3"/>
  <c r="F2910" i="3" a="1"/>
  <c r="F2910" i="3"/>
  <c r="G2910" i="3" a="1"/>
  <c r="G2910" i="3"/>
  <c r="H2910" i="3" a="1"/>
  <c r="H2910" i="3"/>
  <c r="I2910" i="3" a="1"/>
  <c r="I2910" i="3"/>
  <c r="J2910" i="3" a="1"/>
  <c r="J2910" i="3"/>
  <c r="K2910" i="3" a="1"/>
  <c r="K2910" i="3"/>
  <c r="L2910" i="3" a="1"/>
  <c r="L2910" i="3"/>
  <c r="M2910" i="3" a="1"/>
  <c r="M2910" i="3"/>
  <c r="N2910" i="3" a="1"/>
  <c r="N2910" i="3"/>
  <c r="O2910" i="3" a="1"/>
  <c r="O2910" i="3"/>
  <c r="P2910" i="3" a="1"/>
  <c r="P2910" i="3"/>
  <c r="Q2910" i="3" a="1"/>
  <c r="Q2910" i="3"/>
  <c r="R2910" i="3" a="1"/>
  <c r="R2910" i="3"/>
  <c r="S2910" i="3" a="1"/>
  <c r="S2910" i="3"/>
  <c r="T2910" i="3" a="1"/>
  <c r="T2910" i="3"/>
  <c r="U2910" i="3" a="1"/>
  <c r="U2910" i="3"/>
  <c r="C2911" i="3" a="1"/>
  <c r="C2911" i="3"/>
  <c r="D2911" i="3" a="1"/>
  <c r="D2911" i="3"/>
  <c r="E2911" i="3" a="1"/>
  <c r="E2911" i="3"/>
  <c r="F2911" i="3" a="1"/>
  <c r="F2911" i="3"/>
  <c r="G2911" i="3" a="1"/>
  <c r="G2911" i="3"/>
  <c r="H2911" i="3" a="1"/>
  <c r="H2911" i="3"/>
  <c r="I2911" i="3" a="1"/>
  <c r="I2911" i="3"/>
  <c r="J2911" i="3" a="1"/>
  <c r="J2911" i="3"/>
  <c r="K2911" i="3" a="1"/>
  <c r="K2911" i="3"/>
  <c r="L2911" i="3" a="1"/>
  <c r="L2911" i="3"/>
  <c r="M2911" i="3" a="1"/>
  <c r="M2911" i="3"/>
  <c r="N2911" i="3" a="1"/>
  <c r="N2911" i="3"/>
  <c r="O2911" i="3" a="1"/>
  <c r="O2911" i="3"/>
  <c r="P2911" i="3" a="1"/>
  <c r="P2911" i="3"/>
  <c r="Q2911" i="3" a="1"/>
  <c r="Q2911" i="3"/>
  <c r="R2911" i="3" a="1"/>
  <c r="R2911" i="3"/>
  <c r="S2911" i="3" a="1"/>
  <c r="S2911" i="3"/>
  <c r="T2911" i="3" a="1"/>
  <c r="T2911" i="3"/>
  <c r="U2911" i="3" a="1"/>
  <c r="U2911" i="3"/>
  <c r="C2912" i="3" a="1"/>
  <c r="C2912" i="3"/>
  <c r="D2912" i="3" a="1"/>
  <c r="D2912" i="3"/>
  <c r="E2912" i="3" a="1"/>
  <c r="E2912" i="3"/>
  <c r="F2912" i="3" a="1"/>
  <c r="F2912" i="3"/>
  <c r="G2912" i="3" a="1"/>
  <c r="G2912" i="3"/>
  <c r="H2912" i="3" a="1"/>
  <c r="H2912" i="3"/>
  <c r="I2912" i="3" a="1"/>
  <c r="I2912" i="3"/>
  <c r="J2912" i="3" a="1"/>
  <c r="J2912" i="3"/>
  <c r="K2912" i="3" a="1"/>
  <c r="K2912" i="3"/>
  <c r="L2912" i="3" a="1"/>
  <c r="L2912" i="3"/>
  <c r="M2912" i="3" a="1"/>
  <c r="M2912" i="3"/>
  <c r="N2912" i="3" a="1"/>
  <c r="N2912" i="3"/>
  <c r="O2912" i="3" a="1"/>
  <c r="O2912" i="3"/>
  <c r="P2912" i="3" a="1"/>
  <c r="P2912" i="3"/>
  <c r="Q2912" i="3" a="1"/>
  <c r="Q2912" i="3"/>
  <c r="R2912" i="3" a="1"/>
  <c r="R2912" i="3"/>
  <c r="S2912" i="3" a="1"/>
  <c r="S2912" i="3"/>
  <c r="T2912" i="3" a="1"/>
  <c r="T2912" i="3"/>
  <c r="U2912" i="3" a="1"/>
  <c r="U2912" i="3"/>
  <c r="C2913" i="3" a="1"/>
  <c r="C2913" i="3"/>
  <c r="D2913" i="3" a="1"/>
  <c r="D2913" i="3"/>
  <c r="E2913" i="3" a="1"/>
  <c r="E2913" i="3"/>
  <c r="F2913" i="3" a="1"/>
  <c r="F2913" i="3"/>
  <c r="G2913" i="3" a="1"/>
  <c r="G2913" i="3"/>
  <c r="H2913" i="3" a="1"/>
  <c r="H2913" i="3"/>
  <c r="I2913" i="3" a="1"/>
  <c r="I2913" i="3"/>
  <c r="J2913" i="3" a="1"/>
  <c r="J2913" i="3"/>
  <c r="K2913" i="3" a="1"/>
  <c r="K2913" i="3"/>
  <c r="L2913" i="3" a="1"/>
  <c r="L2913" i="3"/>
  <c r="M2913" i="3" a="1"/>
  <c r="M2913" i="3"/>
  <c r="N2913" i="3" a="1"/>
  <c r="N2913" i="3" s="1"/>
  <c r="O2913" i="3" a="1"/>
  <c r="O2913" i="3"/>
  <c r="P2913" i="3" a="1"/>
  <c r="P2913" i="3"/>
  <c r="Q2913" i="3" a="1"/>
  <c r="Q2913" i="3"/>
  <c r="R2913" i="3" a="1"/>
  <c r="R2913" i="3" s="1"/>
  <c r="S2913" i="3" a="1"/>
  <c r="S2913" i="3"/>
  <c r="T2913" i="3" a="1"/>
  <c r="T2913" i="3"/>
  <c r="U2913" i="3" a="1"/>
  <c r="U2913" i="3"/>
  <c r="C2914" i="3" a="1"/>
  <c r="C2914" i="3" s="1"/>
  <c r="D2914" i="3" a="1"/>
  <c r="D2914" i="3"/>
  <c r="E2914" i="3" a="1"/>
  <c r="E2914" i="3"/>
  <c r="F2914" i="3" a="1"/>
  <c r="F2914" i="3"/>
  <c r="G2914" i="3" a="1"/>
  <c r="G2914" i="3" s="1"/>
  <c r="H2914" i="3" a="1"/>
  <c r="H2914" i="3"/>
  <c r="I2914" i="3" a="1"/>
  <c r="I2914" i="3"/>
  <c r="J2914" i="3" a="1"/>
  <c r="J2914" i="3"/>
  <c r="K2914" i="3" a="1"/>
  <c r="K2914" i="3" s="1"/>
  <c r="L2914" i="3" a="1"/>
  <c r="L2914" i="3"/>
  <c r="M2914" i="3" a="1"/>
  <c r="M2914" i="3"/>
  <c r="N2914" i="3" a="1"/>
  <c r="N2914" i="3"/>
  <c r="O2914" i="3" a="1"/>
  <c r="O2914" i="3" s="1"/>
  <c r="P2914" i="3" a="1"/>
  <c r="P2914" i="3"/>
  <c r="Q2914" i="3" a="1"/>
  <c r="Q2914" i="3"/>
  <c r="R2914" i="3" a="1"/>
  <c r="R2914" i="3"/>
  <c r="S2914" i="3" a="1"/>
  <c r="S2914" i="3" s="1"/>
  <c r="T2914" i="3" a="1"/>
  <c r="T2914" i="3"/>
  <c r="U2914" i="3" a="1"/>
  <c r="U2914" i="3"/>
  <c r="C2915" i="3" a="1"/>
  <c r="C2915" i="3"/>
  <c r="D2915" i="3" a="1"/>
  <c r="D2915" i="3" s="1"/>
  <c r="E2915" i="3" a="1"/>
  <c r="E2915" i="3"/>
  <c r="F2915" i="3" a="1"/>
  <c r="F2915" i="3"/>
  <c r="G2915" i="3" a="1"/>
  <c r="G2915" i="3"/>
  <c r="H2915" i="3" a="1"/>
  <c r="H2915" i="3" s="1"/>
  <c r="I2915" i="3" a="1"/>
  <c r="I2915" i="3"/>
  <c r="J2915" i="3" a="1"/>
  <c r="J2915" i="3"/>
  <c r="K2915" i="3" a="1"/>
  <c r="K2915" i="3"/>
  <c r="L2915" i="3" a="1"/>
  <c r="L2915" i="3" s="1"/>
  <c r="M2915" i="3" a="1"/>
  <c r="M2915" i="3"/>
  <c r="N2915" i="3" a="1"/>
  <c r="N2915" i="3"/>
  <c r="O2915" i="3" a="1"/>
  <c r="O2915" i="3"/>
  <c r="P2915" i="3" a="1"/>
  <c r="P2915" i="3" s="1"/>
  <c r="Q2915" i="3" a="1"/>
  <c r="Q2915" i="3"/>
  <c r="R2915" i="3" a="1"/>
  <c r="R2915" i="3"/>
  <c r="S2915" i="3" a="1"/>
  <c r="S2915" i="3"/>
  <c r="T2915" i="3" a="1"/>
  <c r="T2915" i="3" s="1"/>
  <c r="U2915" i="3" a="1"/>
  <c r="U2915" i="3"/>
  <c r="C2916" i="3" a="1"/>
  <c r="C2916" i="3"/>
  <c r="D2916" i="3" a="1"/>
  <c r="D2916" i="3"/>
  <c r="E2916" i="3" a="1"/>
  <c r="E2916" i="3" s="1"/>
  <c r="F2916" i="3" a="1"/>
  <c r="F2916" i="3"/>
  <c r="G2916" i="3" a="1"/>
  <c r="G2916" i="3"/>
  <c r="H2916" i="3" a="1"/>
  <c r="H2916" i="3"/>
  <c r="I2916" i="3" a="1"/>
  <c r="I2916" i="3" s="1"/>
  <c r="J2916" i="3" a="1"/>
  <c r="J2916" i="3"/>
  <c r="K2916" i="3" a="1"/>
  <c r="K2916" i="3"/>
  <c r="L2916" i="3" a="1"/>
  <c r="L2916" i="3"/>
  <c r="M2916" i="3" a="1"/>
  <c r="M2916" i="3" s="1"/>
  <c r="N2916" i="3" a="1"/>
  <c r="N2916" i="3"/>
  <c r="O2916" i="3" a="1"/>
  <c r="O2916" i="3"/>
  <c r="P2916" i="3" a="1"/>
  <c r="P2916" i="3"/>
  <c r="Q2916" i="3" a="1"/>
  <c r="Q2916" i="3" s="1"/>
  <c r="R2916" i="3" a="1"/>
  <c r="R2916" i="3"/>
  <c r="S2916" i="3" a="1"/>
  <c r="S2916" i="3"/>
  <c r="T2916" i="3" a="1"/>
  <c r="T2916" i="3"/>
  <c r="U2916" i="3" a="1"/>
  <c r="U2916" i="3" s="1"/>
  <c r="C2917" i="3" a="1"/>
  <c r="C2917" i="3"/>
  <c r="D2917" i="3" a="1"/>
  <c r="D2917" i="3"/>
  <c r="E2917" i="3" a="1"/>
  <c r="E2917" i="3"/>
  <c r="F2917" i="3" a="1"/>
  <c r="F2917" i="3" s="1"/>
  <c r="G2917" i="3" a="1"/>
  <c r="G2917" i="3"/>
  <c r="H2917" i="3" a="1"/>
  <c r="H2917" i="3"/>
  <c r="I2917" i="3" a="1"/>
  <c r="I2917" i="3"/>
  <c r="J2917" i="3" a="1"/>
  <c r="J2917" i="3" s="1"/>
  <c r="K2917" i="3" a="1"/>
  <c r="K2917" i="3"/>
  <c r="L2917" i="3" a="1"/>
  <c r="L2917" i="3"/>
  <c r="M2917" i="3" a="1"/>
  <c r="M2917" i="3"/>
  <c r="N2917" i="3" a="1"/>
  <c r="N2917" i="3" s="1"/>
  <c r="O2917" i="3" a="1"/>
  <c r="O2917" i="3"/>
  <c r="P2917" i="3" a="1"/>
  <c r="P2917" i="3"/>
  <c r="Q2917" i="3" a="1"/>
  <c r="Q2917" i="3"/>
  <c r="R2917" i="3" a="1"/>
  <c r="R2917" i="3" s="1"/>
  <c r="S2917" i="3" a="1"/>
  <c r="S2917" i="3"/>
  <c r="T2917" i="3" a="1"/>
  <c r="T2917" i="3"/>
  <c r="U2917" i="3" a="1"/>
  <c r="U2917" i="3"/>
  <c r="C2918" i="3" a="1"/>
  <c r="C2918" i="3" s="1"/>
  <c r="D2918" i="3" a="1"/>
  <c r="D2918" i="3"/>
  <c r="E2918" i="3" a="1"/>
  <c r="E2918" i="3"/>
  <c r="F2918" i="3" a="1"/>
  <c r="F2918" i="3"/>
  <c r="G2918" i="3" a="1"/>
  <c r="G2918" i="3" s="1"/>
  <c r="H2918" i="3" a="1"/>
  <c r="H2918" i="3"/>
  <c r="I2918" i="3" a="1"/>
  <c r="I2918" i="3"/>
  <c r="J2918" i="3" a="1"/>
  <c r="J2918" i="3"/>
  <c r="K2918" i="3" a="1"/>
  <c r="K2918" i="3" s="1"/>
  <c r="L2918" i="3" a="1"/>
  <c r="L2918" i="3"/>
  <c r="M2918" i="3" a="1"/>
  <c r="M2918" i="3"/>
  <c r="N2918" i="3" a="1"/>
  <c r="N2918" i="3"/>
  <c r="O2918" i="3" a="1"/>
  <c r="O2918" i="3" s="1"/>
  <c r="P2918" i="3" a="1"/>
  <c r="P2918" i="3"/>
  <c r="Q2918" i="3" a="1"/>
  <c r="Q2918" i="3"/>
  <c r="R2918" i="3" a="1"/>
  <c r="R2918" i="3"/>
  <c r="S2918" i="3" a="1"/>
  <c r="S2918" i="3" s="1"/>
  <c r="T2918" i="3" a="1"/>
  <c r="T2918" i="3"/>
  <c r="U2918" i="3" a="1"/>
  <c r="U2918" i="3"/>
  <c r="C2919" i="3" a="1"/>
  <c r="C2919" i="3" s="1"/>
  <c r="D2919" i="3" a="1"/>
  <c r="D2919" i="3"/>
  <c r="E2919" i="3" a="1"/>
  <c r="E2919" i="3"/>
  <c r="F2919" i="3" a="1"/>
  <c r="F2919" i="3"/>
  <c r="G2919" i="3" a="1"/>
  <c r="G2919" i="3" s="1"/>
  <c r="H2919" i="3" a="1"/>
  <c r="H2919" i="3" s="1"/>
  <c r="I2919" i="3" a="1"/>
  <c r="I2919" i="3"/>
  <c r="J2919" i="3" a="1"/>
  <c r="J2919" i="3"/>
  <c r="K2919" i="3" a="1"/>
  <c r="K2919" i="3" s="1"/>
  <c r="L2919" i="3" a="1"/>
  <c r="L2919" i="3"/>
  <c r="M2919" i="3" a="1"/>
  <c r="M2919" i="3"/>
  <c r="N2919" i="3" a="1"/>
  <c r="N2919" i="3"/>
  <c r="O2919" i="3" a="1"/>
  <c r="O2919" i="3" s="1"/>
  <c r="P2919" i="3" a="1"/>
  <c r="P2919" i="3" s="1"/>
  <c r="Q2919" i="3" a="1"/>
  <c r="Q2919" i="3"/>
  <c r="R2919" i="3" a="1"/>
  <c r="R2919" i="3"/>
  <c r="S2919" i="3" a="1"/>
  <c r="S2919" i="3" s="1"/>
  <c r="T2919" i="3" a="1"/>
  <c r="T2919" i="3" s="1"/>
  <c r="U2919" i="3" a="1"/>
  <c r="U2919" i="3"/>
  <c r="C2920" i="3" a="1"/>
  <c r="C2920" i="3"/>
  <c r="D2920" i="3" a="1"/>
  <c r="D2920" i="3" s="1"/>
  <c r="E2920" i="3" a="1"/>
  <c r="E2920" i="3"/>
  <c r="F2920" i="3" a="1"/>
  <c r="F2920" i="3"/>
  <c r="G2920" i="3" a="1"/>
  <c r="G2920" i="3"/>
  <c r="H2920" i="3" a="1"/>
  <c r="H2920" i="3" s="1"/>
  <c r="I2920" i="3" a="1"/>
  <c r="I2920" i="3" s="1"/>
  <c r="J2920" i="3" a="1"/>
  <c r="J2920" i="3"/>
  <c r="K2920" i="3" a="1"/>
  <c r="K2920" i="3"/>
  <c r="L2920" i="3" a="1"/>
  <c r="L2920" i="3" s="1"/>
  <c r="M2920" i="3" a="1"/>
  <c r="M2920" i="3" s="1"/>
  <c r="N2920" i="3" a="1"/>
  <c r="N2920" i="3"/>
  <c r="O2920" i="3" a="1"/>
  <c r="O2920" i="3"/>
  <c r="P2920" i="3" a="1"/>
  <c r="P2920" i="3" s="1"/>
  <c r="Q2920" i="3" a="1"/>
  <c r="Q2920" i="3"/>
  <c r="R2920" i="3" a="1"/>
  <c r="R2920" i="3"/>
  <c r="S2920" i="3" a="1"/>
  <c r="S2920" i="3"/>
  <c r="T2920" i="3" a="1"/>
  <c r="T2920" i="3" s="1"/>
  <c r="U2920" i="3" a="1"/>
  <c r="U2920" i="3" s="1"/>
  <c r="C2921" i="3" a="1"/>
  <c r="C2921" i="3"/>
  <c r="D2921" i="3" a="1"/>
  <c r="D2921" i="3"/>
  <c r="E2921" i="3" a="1"/>
  <c r="E2921" i="3" s="1"/>
  <c r="F2921" i="3" a="1"/>
  <c r="F2921" i="3"/>
  <c r="G2921" i="3" a="1"/>
  <c r="G2921" i="3"/>
  <c r="H2921" i="3" a="1"/>
  <c r="H2921" i="3"/>
  <c r="I2921" i="3" a="1"/>
  <c r="I2921" i="3" s="1"/>
  <c r="J2921" i="3" a="1"/>
  <c r="J2921" i="3" s="1"/>
  <c r="K2921" i="3" a="1"/>
  <c r="K2921" i="3"/>
  <c r="L2921" i="3" a="1"/>
  <c r="L2921" i="3"/>
  <c r="M2921" i="3" a="1"/>
  <c r="M2921" i="3" s="1"/>
  <c r="N2921" i="3" a="1"/>
  <c r="N2921" i="3" s="1"/>
  <c r="O2921" i="3" a="1"/>
  <c r="O2921" i="3"/>
  <c r="P2921" i="3" a="1"/>
  <c r="P2921" i="3"/>
  <c r="Q2921" i="3" a="1"/>
  <c r="Q2921" i="3" s="1"/>
  <c r="R2921" i="3" a="1"/>
  <c r="R2921" i="3"/>
  <c r="S2921" i="3" a="1"/>
  <c r="S2921" i="3"/>
  <c r="T2921" i="3" a="1"/>
  <c r="T2921" i="3"/>
  <c r="U2921" i="3" a="1"/>
  <c r="U2921" i="3" s="1"/>
  <c r="C2922" i="3" a="1"/>
  <c r="C2922" i="3" s="1"/>
  <c r="D2922" i="3" a="1"/>
  <c r="D2922" i="3"/>
  <c r="E2922" i="3" a="1"/>
  <c r="E2922" i="3"/>
  <c r="F2922" i="3" a="1"/>
  <c r="F2922" i="3" s="1"/>
  <c r="G2922" i="3" a="1"/>
  <c r="G2922" i="3" s="1"/>
  <c r="H2922" i="3" a="1"/>
  <c r="H2922" i="3"/>
  <c r="I2922" i="3" a="1"/>
  <c r="I2922" i="3"/>
  <c r="J2922" i="3" a="1"/>
  <c r="J2922" i="3" s="1"/>
  <c r="K2922" i="3" a="1"/>
  <c r="K2922" i="3"/>
  <c r="L2922" i="3" a="1"/>
  <c r="L2922" i="3"/>
  <c r="M2922" i="3" a="1"/>
  <c r="M2922" i="3"/>
  <c r="N2922" i="3" a="1"/>
  <c r="N2922" i="3" s="1"/>
  <c r="O2922" i="3" a="1"/>
  <c r="O2922" i="3" s="1"/>
  <c r="P2922" i="3" a="1"/>
  <c r="P2922" i="3"/>
  <c r="Q2922" i="3" a="1"/>
  <c r="Q2922" i="3"/>
  <c r="R2922" i="3" a="1"/>
  <c r="R2922" i="3" s="1"/>
  <c r="S2922" i="3" a="1"/>
  <c r="S2922" i="3"/>
  <c r="T2922" i="3" a="1"/>
  <c r="T2922" i="3"/>
  <c r="U2922" i="3" a="1"/>
  <c r="U2922" i="3"/>
  <c r="C2923" i="3" a="1"/>
  <c r="C2923" i="3" s="1"/>
  <c r="D2923" i="3" a="1"/>
  <c r="D2923" i="3" s="1"/>
  <c r="E2923" i="3" a="1"/>
  <c r="E2923" i="3"/>
  <c r="F2923" i="3" a="1"/>
  <c r="F2923" i="3"/>
  <c r="G2923" i="3" a="1"/>
  <c r="G2923" i="3" s="1"/>
  <c r="H2923" i="3" a="1"/>
  <c r="H2923" i="3" s="1"/>
  <c r="I2923" i="3" a="1"/>
  <c r="I2923" i="3"/>
  <c r="J2923" i="3" a="1"/>
  <c r="J2923" i="3"/>
  <c r="K2923" i="3" a="1"/>
  <c r="K2923" i="3" s="1"/>
  <c r="L2923" i="3" a="1"/>
  <c r="L2923" i="3"/>
  <c r="M2923" i="3" a="1"/>
  <c r="M2923" i="3"/>
  <c r="N2923" i="3" a="1"/>
  <c r="N2923" i="3"/>
  <c r="O2923" i="3" a="1"/>
  <c r="O2923" i="3" s="1"/>
  <c r="P2923" i="3" a="1"/>
  <c r="P2923" i="3" s="1"/>
  <c r="Q2923" i="3" a="1"/>
  <c r="Q2923" i="3"/>
  <c r="R2923" i="3" a="1"/>
  <c r="R2923" i="3"/>
  <c r="S2923" i="3" a="1"/>
  <c r="S2923" i="3" s="1"/>
  <c r="T2923" i="3" a="1"/>
  <c r="T2923" i="3" s="1"/>
  <c r="U2923" i="3" a="1"/>
  <c r="U2923" i="3"/>
  <c r="C2924" i="3" a="1"/>
  <c r="C2924" i="3"/>
  <c r="D2924" i="3" a="1"/>
  <c r="D2924" i="3" s="1"/>
  <c r="E2924" i="3" a="1"/>
  <c r="E2924" i="3"/>
  <c r="F2924" i="3" a="1"/>
  <c r="F2924" i="3"/>
  <c r="G2924" i="3" a="1"/>
  <c r="G2924" i="3"/>
  <c r="H2924" i="3" a="1"/>
  <c r="H2924" i="3" s="1"/>
  <c r="I2924" i="3" a="1"/>
  <c r="I2924" i="3" s="1"/>
  <c r="J2924" i="3" a="1"/>
  <c r="J2924" i="3"/>
  <c r="K2924" i="3" a="1"/>
  <c r="K2924" i="3"/>
  <c r="L2924" i="3" a="1"/>
  <c r="L2924" i="3" s="1"/>
  <c r="M2924" i="3" a="1"/>
  <c r="M2924" i="3"/>
  <c r="N2924" i="3" a="1"/>
  <c r="N2924" i="3"/>
  <c r="O2924" i="3" a="1"/>
  <c r="O2924" i="3"/>
  <c r="P2924" i="3" a="1"/>
  <c r="P2924" i="3" s="1"/>
  <c r="Q2924" i="3" a="1"/>
  <c r="Q2924" i="3" s="1"/>
  <c r="R2924" i="3" a="1"/>
  <c r="R2924" i="3"/>
  <c r="S2924" i="3" a="1"/>
  <c r="S2924" i="3"/>
  <c r="T2924" i="3" a="1"/>
  <c r="T2924" i="3" s="1"/>
  <c r="U2924" i="3" a="1"/>
  <c r="U2924" i="3" s="1"/>
  <c r="C2925" i="3" a="1"/>
  <c r="C2925" i="3"/>
  <c r="D2925" i="3" a="1"/>
  <c r="D2925" i="3"/>
  <c r="E2925" i="3" a="1"/>
  <c r="E2925" i="3" s="1"/>
  <c r="F2925" i="3" a="1"/>
  <c r="F2925" i="3"/>
  <c r="G2925" i="3" a="1"/>
  <c r="G2925" i="3"/>
  <c r="H2925" i="3" a="1"/>
  <c r="H2925" i="3"/>
  <c r="I2925" i="3" a="1"/>
  <c r="I2925" i="3" s="1"/>
  <c r="J2925" i="3" a="1"/>
  <c r="J2925" i="3" s="1"/>
  <c r="K2925" i="3" a="1"/>
  <c r="K2925" i="3"/>
  <c r="L2925" i="3" a="1"/>
  <c r="L2925" i="3"/>
  <c r="M2925" i="3" a="1"/>
  <c r="M2925" i="3" s="1"/>
  <c r="N2925" i="3" a="1"/>
  <c r="N2925" i="3" s="1"/>
  <c r="O2925" i="3" a="1"/>
  <c r="O2925" i="3"/>
  <c r="P2925" i="3" a="1"/>
  <c r="P2925" i="3"/>
  <c r="Q2925" i="3" a="1"/>
  <c r="Q2925" i="3" s="1"/>
  <c r="R2925" i="3" a="1"/>
  <c r="R2925" i="3"/>
  <c r="S2925" i="3" a="1"/>
  <c r="S2925" i="3"/>
  <c r="T2925" i="3" a="1"/>
  <c r="T2925" i="3"/>
  <c r="U2925" i="3" a="1"/>
  <c r="U2925" i="3" s="1"/>
  <c r="C2926" i="3" a="1"/>
  <c r="C2926" i="3" s="1"/>
  <c r="D2926" i="3" a="1"/>
  <c r="D2926" i="3"/>
  <c r="E2926" i="3" a="1"/>
  <c r="E2926" i="3"/>
  <c r="F2926" i="3" a="1"/>
  <c r="F2926" i="3" s="1"/>
  <c r="G2926" i="3" a="1"/>
  <c r="G2926" i="3"/>
  <c r="H2926" i="3" a="1"/>
  <c r="H2926" i="3"/>
  <c r="I2926" i="3" a="1"/>
  <c r="I2926" i="3"/>
  <c r="J2926" i="3" a="1"/>
  <c r="J2926" i="3" s="1"/>
  <c r="K2926" i="3" a="1"/>
  <c r="K2926" i="3" s="1"/>
  <c r="L2926" i="3" a="1"/>
  <c r="L2926" i="3"/>
  <c r="M2926" i="3" a="1"/>
  <c r="M2926" i="3"/>
  <c r="N2926" i="3" a="1"/>
  <c r="N2926" i="3" s="1"/>
  <c r="O2926" i="3" a="1"/>
  <c r="O2926" i="3" s="1"/>
  <c r="P2926" i="3" a="1"/>
  <c r="P2926" i="3"/>
  <c r="Q2926" i="3" a="1"/>
  <c r="Q2926" i="3"/>
  <c r="R2926" i="3" a="1"/>
  <c r="R2926" i="3" s="1"/>
  <c r="S2926" i="3" a="1"/>
  <c r="S2926" i="3"/>
  <c r="T2926" i="3" a="1"/>
  <c r="T2926" i="3"/>
  <c r="U2926" i="3" a="1"/>
  <c r="U2926" i="3"/>
  <c r="C2927" i="3" a="1"/>
  <c r="C2927" i="3" s="1"/>
  <c r="D2927" i="3" a="1"/>
  <c r="D2927" i="3" s="1"/>
  <c r="E2927" i="3" a="1"/>
  <c r="E2927" i="3"/>
  <c r="F2927" i="3" a="1"/>
  <c r="F2927" i="3"/>
  <c r="G2927" i="3" a="1"/>
  <c r="G2927" i="3" s="1"/>
  <c r="H2927" i="3" a="1"/>
  <c r="H2927" i="3" s="1"/>
  <c r="I2927" i="3" a="1"/>
  <c r="I2927" i="3"/>
  <c r="J2927" i="3" a="1"/>
  <c r="J2927" i="3"/>
  <c r="K2927" i="3" a="1"/>
  <c r="K2927" i="3" s="1"/>
  <c r="L2927" i="3" a="1"/>
  <c r="L2927" i="3"/>
  <c r="M2927" i="3" a="1"/>
  <c r="M2927" i="3"/>
  <c r="N2927" i="3" a="1"/>
  <c r="N2927" i="3"/>
  <c r="O2927" i="3" a="1"/>
  <c r="O2927" i="3" s="1"/>
  <c r="P2927" i="3" a="1"/>
  <c r="P2927" i="3" s="1"/>
  <c r="Q2927" i="3" a="1"/>
  <c r="Q2927" i="3"/>
  <c r="R2927" i="3" a="1"/>
  <c r="R2927" i="3"/>
  <c r="S2927" i="3" a="1"/>
  <c r="S2927" i="3" s="1"/>
  <c r="T2927" i="3" a="1"/>
  <c r="T2927" i="3"/>
  <c r="U2927" i="3" a="1"/>
  <c r="U2927" i="3"/>
  <c r="C2928" i="3" a="1"/>
  <c r="C2928" i="3"/>
  <c r="D2928" i="3" a="1"/>
  <c r="D2928" i="3" s="1"/>
  <c r="E2928" i="3" a="1"/>
  <c r="E2928" i="3" s="1"/>
  <c r="F2928" i="3" a="1"/>
  <c r="F2928" i="3"/>
  <c r="G2928" i="3" a="1"/>
  <c r="G2928" i="3"/>
  <c r="H2928" i="3" a="1"/>
  <c r="H2928" i="3" s="1"/>
  <c r="I2928" i="3" a="1"/>
  <c r="I2928" i="3" s="1"/>
  <c r="J2928" i="3" a="1"/>
  <c r="J2928" i="3"/>
  <c r="K2928" i="3" a="1"/>
  <c r="K2928" i="3"/>
  <c r="L2928" i="3" a="1"/>
  <c r="L2928" i="3" s="1"/>
  <c r="M2928" i="3" a="1"/>
  <c r="M2928" i="3"/>
  <c r="N2928" i="3" a="1"/>
  <c r="N2928" i="3"/>
  <c r="O2928" i="3" a="1"/>
  <c r="O2928" i="3"/>
  <c r="P2928" i="3" a="1"/>
  <c r="P2928" i="3" s="1"/>
  <c r="Q2928" i="3" a="1"/>
  <c r="Q2928" i="3" s="1"/>
  <c r="R2928" i="3" a="1"/>
  <c r="R2928" i="3"/>
  <c r="S2928" i="3" a="1"/>
  <c r="S2928" i="3"/>
  <c r="T2928" i="3" a="1"/>
  <c r="T2928" i="3" s="1"/>
  <c r="U2928" i="3" a="1"/>
  <c r="U2928" i="3" s="1"/>
  <c r="C2929" i="3" a="1"/>
  <c r="C2929" i="3"/>
  <c r="D2929" i="3" a="1"/>
  <c r="D2929" i="3"/>
  <c r="E2929" i="3" a="1"/>
  <c r="E2929" i="3" s="1"/>
  <c r="F2929" i="3" a="1"/>
  <c r="F2929" i="3"/>
  <c r="G2929" i="3" a="1"/>
  <c r="G2929" i="3"/>
  <c r="H2929" i="3" a="1"/>
  <c r="H2929" i="3"/>
  <c r="I2929" i="3" a="1"/>
  <c r="I2929" i="3" s="1"/>
  <c r="J2929" i="3" a="1"/>
  <c r="J2929" i="3" s="1"/>
  <c r="K2929" i="3" a="1"/>
  <c r="K2929" i="3"/>
  <c r="L2929" i="3" a="1"/>
  <c r="L2929" i="3"/>
  <c r="M2929" i="3" a="1"/>
  <c r="M2929" i="3" s="1"/>
  <c r="N2929" i="3" a="1"/>
  <c r="N2929" i="3"/>
  <c r="O2929" i="3" a="1"/>
  <c r="O2929" i="3"/>
  <c r="P2929" i="3" a="1"/>
  <c r="P2929" i="3"/>
  <c r="Q2929" i="3" a="1"/>
  <c r="Q2929" i="3" s="1"/>
  <c r="R2929" i="3" a="1"/>
  <c r="R2929" i="3" s="1"/>
  <c r="S2929" i="3" a="1"/>
  <c r="S2929" i="3"/>
  <c r="T2929" i="3" a="1"/>
  <c r="T2929" i="3"/>
  <c r="U2929" i="3" a="1"/>
  <c r="U2929" i="3" s="1"/>
  <c r="C2930" i="3" a="1"/>
  <c r="C2930" i="3" s="1"/>
  <c r="D2930" i="3" a="1"/>
  <c r="D2930" i="3"/>
  <c r="E2930" i="3" a="1"/>
  <c r="E2930" i="3"/>
  <c r="F2930" i="3" a="1"/>
  <c r="F2930" i="3" s="1"/>
  <c r="G2930" i="3" a="1"/>
  <c r="G2930" i="3"/>
  <c r="H2930" i="3" a="1"/>
  <c r="H2930" i="3"/>
  <c r="I2930" i="3" a="1"/>
  <c r="I2930" i="3"/>
  <c r="J2930" i="3" a="1"/>
  <c r="J2930" i="3" s="1"/>
  <c r="K2930" i="3" a="1"/>
  <c r="K2930" i="3" s="1"/>
  <c r="L2930" i="3" a="1"/>
  <c r="L2930" i="3"/>
  <c r="M2930" i="3" a="1"/>
  <c r="M2930" i="3"/>
  <c r="N2930" i="3" a="1"/>
  <c r="N2930" i="3" s="1"/>
  <c r="O2930" i="3" a="1"/>
  <c r="O2930" i="3" s="1"/>
  <c r="P2930" i="3" a="1"/>
  <c r="P2930" i="3"/>
  <c r="Q2930" i="3" a="1"/>
  <c r="Q2930" i="3"/>
  <c r="R2930" i="3" a="1"/>
  <c r="R2930" i="3" s="1"/>
  <c r="S2930" i="3" a="1"/>
  <c r="S2930" i="3"/>
  <c r="T2930" i="3" a="1"/>
  <c r="T2930" i="3"/>
  <c r="U2930" i="3" a="1"/>
  <c r="U2930" i="3"/>
  <c r="C2931" i="3" a="1"/>
  <c r="C2931" i="3" s="1"/>
  <c r="D2931" i="3" a="1"/>
  <c r="D2931" i="3" s="1"/>
  <c r="E2931" i="3" a="1"/>
  <c r="E2931" i="3"/>
  <c r="F2931" i="3" a="1"/>
  <c r="F2931" i="3"/>
  <c r="G2931" i="3" a="1"/>
  <c r="G2931" i="3" s="1"/>
  <c r="H2931" i="3" a="1"/>
  <c r="H2931" i="3"/>
  <c r="I2931" i="3" a="1"/>
  <c r="I2931" i="3"/>
  <c r="J2931" i="3" a="1"/>
  <c r="J2931" i="3"/>
  <c r="K2931" i="3" a="1"/>
  <c r="K2931" i="3" s="1"/>
  <c r="L2931" i="3" a="1"/>
  <c r="L2931" i="3" s="1"/>
  <c r="M2931" i="3" a="1"/>
  <c r="M2931" i="3"/>
  <c r="N2931" i="3" a="1"/>
  <c r="N2931" i="3"/>
  <c r="O2931" i="3" a="1"/>
  <c r="O2931" i="3" s="1"/>
  <c r="P2931" i="3" a="1"/>
  <c r="P2931" i="3" s="1"/>
  <c r="Q2931" i="3" a="1"/>
  <c r="Q2931" i="3"/>
  <c r="R2931" i="3" a="1"/>
  <c r="R2931" i="3"/>
  <c r="S2931" i="3" a="1"/>
  <c r="S2931" i="3" s="1"/>
  <c r="T2931" i="3" a="1"/>
  <c r="T2931" i="3"/>
  <c r="U2931" i="3" a="1"/>
  <c r="U2931" i="3"/>
  <c r="C2932" i="3" a="1"/>
  <c r="C2932" i="3"/>
  <c r="D2932" i="3" a="1"/>
  <c r="D2932" i="3" s="1"/>
  <c r="E2932" i="3" a="1"/>
  <c r="E2932" i="3" s="1"/>
  <c r="F2932" i="3" a="1"/>
  <c r="F2932" i="3"/>
  <c r="G2932" i="3" a="1"/>
  <c r="G2932" i="3"/>
  <c r="H2932" i="3" a="1"/>
  <c r="H2932" i="3" s="1"/>
  <c r="I2932" i="3" a="1"/>
  <c r="I2932" i="3" s="1"/>
  <c r="J2932" i="3" a="1"/>
  <c r="J2932" i="3"/>
  <c r="K2932" i="3" a="1"/>
  <c r="K2932" i="3"/>
  <c r="L2932" i="3" a="1"/>
  <c r="L2932" i="3" s="1"/>
  <c r="M2932" i="3" a="1"/>
  <c r="M2932" i="3"/>
  <c r="N2932" i="3" a="1"/>
  <c r="N2932" i="3"/>
  <c r="O2932" i="3" a="1"/>
  <c r="O2932" i="3"/>
  <c r="P2932" i="3" a="1"/>
  <c r="P2932" i="3" s="1"/>
  <c r="Q2932" i="3" a="1"/>
  <c r="Q2932" i="3" s="1"/>
  <c r="R2932" i="3" a="1"/>
  <c r="R2932" i="3"/>
  <c r="S2932" i="3" a="1"/>
  <c r="S2932" i="3"/>
  <c r="T2932" i="3" a="1"/>
  <c r="T2932" i="3" s="1"/>
  <c r="U2932" i="3" a="1"/>
  <c r="U2932" i="3"/>
  <c r="C2933" i="3" a="1"/>
  <c r="C2933" i="3"/>
  <c r="D2933" i="3" a="1"/>
  <c r="D2933" i="3"/>
  <c r="E2933" i="3" a="1"/>
  <c r="E2933" i="3" s="1"/>
  <c r="F2933" i="3" a="1"/>
  <c r="F2933" i="3" s="1"/>
  <c r="G2933" i="3" a="1"/>
  <c r="G2933" i="3"/>
  <c r="H2933" i="3" a="1"/>
  <c r="H2933" i="3"/>
  <c r="I2933" i="3" a="1"/>
  <c r="I2933" i="3" s="1"/>
  <c r="J2933" i="3" a="1"/>
  <c r="J2933" i="3" s="1"/>
  <c r="K2933" i="3" a="1"/>
  <c r="K2933" i="3"/>
  <c r="L2933" i="3" a="1"/>
  <c r="L2933" i="3"/>
  <c r="M2933" i="3" a="1"/>
  <c r="M2933" i="3" s="1"/>
  <c r="N2933" i="3" a="1"/>
  <c r="N2933" i="3"/>
  <c r="O2933" i="3" a="1"/>
  <c r="O2933" i="3"/>
  <c r="P2933" i="3" a="1"/>
  <c r="P2933" i="3"/>
  <c r="Q2933" i="3" a="1"/>
  <c r="Q2933" i="3" s="1"/>
  <c r="R2933" i="3" a="1"/>
  <c r="R2933" i="3" s="1"/>
  <c r="S2933" i="3" a="1"/>
  <c r="S2933" i="3"/>
  <c r="T2933" i="3" a="1"/>
  <c r="T2933" i="3"/>
  <c r="U2933" i="3" a="1"/>
  <c r="U2933" i="3" s="1"/>
  <c r="C2934" i="3" a="1"/>
  <c r="C2934" i="3" s="1"/>
  <c r="D2934" i="3" a="1"/>
  <c r="D2934" i="3"/>
  <c r="E2934" i="3" a="1"/>
  <c r="E2934" i="3"/>
  <c r="F2934" i="3" a="1"/>
  <c r="F2934" i="3" s="1"/>
  <c r="G2934" i="3" a="1"/>
  <c r="G2934" i="3"/>
  <c r="H2934" i="3" a="1"/>
  <c r="H2934" i="3"/>
  <c r="I2934" i="3" a="1"/>
  <c r="I2934" i="3"/>
  <c r="J2934" i="3" a="1"/>
  <c r="J2934" i="3" s="1"/>
  <c r="K2934" i="3" a="1"/>
  <c r="K2934" i="3" s="1"/>
  <c r="L2934" i="3" a="1"/>
  <c r="L2934" i="3"/>
  <c r="M2934" i="3" a="1"/>
  <c r="M2934" i="3"/>
  <c r="N2934" i="3" a="1"/>
  <c r="N2934" i="3" s="1"/>
  <c r="O2934" i="3" a="1"/>
  <c r="O2934" i="3"/>
  <c r="P2934" i="3" a="1"/>
  <c r="P2934" i="3" s="1"/>
  <c r="Q2934" i="3" a="1"/>
  <c r="Q2934" i="3"/>
  <c r="R2934" i="3" a="1"/>
  <c r="R2934" i="3" s="1"/>
  <c r="S2934" i="3" a="1"/>
  <c r="S2934" i="3" s="1"/>
  <c r="T2934" i="3" a="1"/>
  <c r="T2934" i="3"/>
  <c r="U2934" i="3" a="1"/>
  <c r="U2934" i="3"/>
  <c r="C2935" i="3" a="1"/>
  <c r="C2935" i="3" s="1"/>
  <c r="D2935" i="3" a="1"/>
  <c r="D2935" i="3"/>
  <c r="E2935" i="3" a="1"/>
  <c r="E2935" i="3" s="1"/>
  <c r="F2935" i="3" a="1"/>
  <c r="F2935" i="3"/>
  <c r="G2935" i="3" a="1"/>
  <c r="G2935" i="3" s="1"/>
  <c r="H2935" i="3" a="1"/>
  <c r="H2935" i="3" s="1"/>
  <c r="I2935" i="3" a="1"/>
  <c r="I2935" i="3" s="1"/>
  <c r="J2935" i="3" a="1"/>
  <c r="J2935" i="3"/>
  <c r="K2935" i="3" a="1"/>
  <c r="K2935" i="3" s="1"/>
  <c r="L2935" i="3" a="1"/>
  <c r="L2935" i="3" s="1"/>
  <c r="M2935" i="3" a="1"/>
  <c r="M2935" i="3" s="1"/>
  <c r="N2935" i="3" a="1"/>
  <c r="N2935" i="3"/>
  <c r="O2935" i="3" a="1"/>
  <c r="O2935" i="3" s="1"/>
  <c r="P2935" i="3" a="1"/>
  <c r="P2935" i="3" s="1"/>
  <c r="Q2935" i="3" a="1"/>
  <c r="Q2935" i="3" s="1"/>
  <c r="R2935" i="3" a="1"/>
  <c r="R2935" i="3"/>
  <c r="S2935" i="3" a="1"/>
  <c r="S2935" i="3" s="1"/>
  <c r="T2935" i="3" a="1"/>
  <c r="T2935" i="3"/>
  <c r="U2935" i="3" a="1"/>
  <c r="U2935" i="3" s="1"/>
  <c r="C2936" i="3" a="1"/>
  <c r="C2936" i="3"/>
  <c r="D2936" i="3" a="1"/>
  <c r="D2936" i="3" s="1"/>
  <c r="E2936" i="3" a="1"/>
  <c r="E2936" i="3" s="1"/>
  <c r="F2936" i="3" a="1"/>
  <c r="F2936" i="3" s="1"/>
  <c r="G2936" i="3" a="1"/>
  <c r="G2936" i="3"/>
  <c r="H2936" i="3" a="1"/>
  <c r="H2936" i="3" s="1"/>
  <c r="I2936" i="3" a="1"/>
  <c r="I2936" i="3" s="1"/>
  <c r="J2936" i="3" a="1"/>
  <c r="J2936" i="3" s="1"/>
  <c r="K2936" i="3" a="1"/>
  <c r="K2936" i="3"/>
  <c r="L2936" i="3" a="1"/>
  <c r="L2936" i="3" s="1"/>
  <c r="M2936" i="3" a="1"/>
  <c r="M2936" i="3" s="1"/>
  <c r="N2936" i="3" a="1"/>
  <c r="N2936" i="3" s="1"/>
  <c r="O2936" i="3" a="1"/>
  <c r="O2936" i="3"/>
  <c r="P2936" i="3" a="1"/>
  <c r="P2936" i="3" s="1"/>
  <c r="Q2936" i="3" a="1"/>
  <c r="Q2936" i="3"/>
  <c r="R2936" i="3" a="1"/>
  <c r="R2936" i="3" s="1"/>
  <c r="S2936" i="3" a="1"/>
  <c r="S2936" i="3"/>
  <c r="T2936" i="3" a="1"/>
  <c r="T2936" i="3" s="1"/>
  <c r="U2936" i="3" a="1"/>
  <c r="U2936" i="3" s="1"/>
  <c r="C2937" i="3" a="1"/>
  <c r="C2937" i="3" s="1"/>
  <c r="D2937" i="3" a="1"/>
  <c r="D2937" i="3"/>
  <c r="E2937" i="3" a="1"/>
  <c r="E2937" i="3" s="1"/>
  <c r="F2937" i="3" a="1"/>
  <c r="F2937" i="3" s="1"/>
  <c r="G2937" i="3" a="1"/>
  <c r="G2937" i="3" s="1"/>
  <c r="H2937" i="3" a="1"/>
  <c r="H2937" i="3"/>
  <c r="I2937" i="3" a="1"/>
  <c r="I2937" i="3" s="1"/>
  <c r="J2937" i="3" a="1"/>
  <c r="J2937" i="3" s="1"/>
  <c r="K2937" i="3" a="1"/>
  <c r="K2937" i="3" s="1"/>
  <c r="L2937" i="3" a="1"/>
  <c r="L2937" i="3"/>
  <c r="M2937" i="3" a="1"/>
  <c r="M2937" i="3" s="1"/>
  <c r="N2937" i="3" a="1"/>
  <c r="N2937" i="3"/>
  <c r="O2937" i="3" a="1"/>
  <c r="O2937" i="3" s="1"/>
  <c r="P2937" i="3" a="1"/>
  <c r="P2937" i="3"/>
  <c r="Q2937" i="3" a="1"/>
  <c r="Q2937" i="3" s="1"/>
  <c r="R2937" i="3" a="1"/>
  <c r="R2937" i="3" s="1"/>
  <c r="S2937" i="3" a="1"/>
  <c r="S2937" i="3" s="1"/>
  <c r="T2937" i="3" a="1"/>
  <c r="T2937" i="3"/>
  <c r="U2937" i="3" a="1"/>
  <c r="U2937" i="3" s="1"/>
  <c r="C2938" i="3" a="1"/>
  <c r="C2938" i="3" s="1"/>
  <c r="D2938" i="3" a="1"/>
  <c r="D2938" i="3" s="1"/>
  <c r="E2938" i="3" a="1"/>
  <c r="E2938" i="3"/>
  <c r="F2938" i="3" a="1"/>
  <c r="F2938" i="3" s="1"/>
  <c r="G2938" i="3" a="1"/>
  <c r="G2938" i="3" s="1"/>
  <c r="H2938" i="3" a="1"/>
  <c r="H2938" i="3" s="1"/>
  <c r="I2938" i="3" a="1"/>
  <c r="I2938" i="3"/>
  <c r="J2938" i="3" a="1"/>
  <c r="J2938" i="3" s="1"/>
  <c r="K2938" i="3" a="1"/>
  <c r="K2938" i="3"/>
  <c r="L2938" i="3" a="1"/>
  <c r="L2938" i="3" s="1"/>
  <c r="M2938" i="3" a="1"/>
  <c r="M2938" i="3"/>
  <c r="N2938" i="3" a="1"/>
  <c r="N2938" i="3" s="1"/>
  <c r="O2938" i="3" a="1"/>
  <c r="O2938" i="3" s="1"/>
  <c r="P2938" i="3" a="1"/>
  <c r="P2938" i="3" s="1"/>
  <c r="Q2938" i="3" a="1"/>
  <c r="Q2938" i="3"/>
  <c r="R2938" i="3" a="1"/>
  <c r="R2938" i="3" s="1"/>
  <c r="S2938" i="3" a="1"/>
  <c r="S2938" i="3" s="1"/>
  <c r="T2938" i="3" a="1"/>
  <c r="T2938" i="3" s="1"/>
  <c r="U2938" i="3" a="1"/>
  <c r="U2938" i="3"/>
  <c r="C2939" i="3" a="1"/>
  <c r="C2939" i="3" s="1"/>
  <c r="D2939" i="3" a="1"/>
  <c r="D2939" i="3" s="1"/>
  <c r="E2939" i="3" a="1"/>
  <c r="E2939" i="3" s="1"/>
  <c r="F2939" i="3" a="1"/>
  <c r="F2939" i="3"/>
  <c r="G2939" i="3" a="1"/>
  <c r="G2939" i="3" s="1"/>
  <c r="H2939" i="3" a="1"/>
  <c r="H2939" i="3"/>
  <c r="I2939" i="3" a="1"/>
  <c r="I2939" i="3" s="1"/>
  <c r="J2939" i="3" a="1"/>
  <c r="J2939" i="3"/>
  <c r="K2939" i="3" a="1"/>
  <c r="K2939" i="3" s="1"/>
  <c r="L2939" i="3" a="1"/>
  <c r="L2939" i="3" s="1"/>
  <c r="M2939" i="3" a="1"/>
  <c r="M2939" i="3" s="1"/>
  <c r="N2939" i="3" a="1"/>
  <c r="N2939" i="3"/>
  <c r="O2939" i="3" a="1"/>
  <c r="O2939" i="3" s="1"/>
  <c r="P2939" i="3" a="1"/>
  <c r="P2939" i="3" s="1"/>
  <c r="Q2939" i="3" a="1"/>
  <c r="Q2939" i="3" s="1"/>
  <c r="R2939" i="3" a="1"/>
  <c r="R2939" i="3"/>
  <c r="S2939" i="3" a="1"/>
  <c r="S2939" i="3" s="1"/>
  <c r="T2939" i="3" a="1"/>
  <c r="T2939" i="3" s="1"/>
  <c r="U2939" i="3" a="1"/>
  <c r="U2939" i="3" s="1"/>
  <c r="C2940" i="3" a="1"/>
  <c r="C2940" i="3"/>
  <c r="D2940" i="3" a="1"/>
  <c r="D2940" i="3" s="1"/>
  <c r="E2940" i="3" a="1"/>
  <c r="E2940" i="3"/>
  <c r="F2940" i="3" a="1"/>
  <c r="F2940" i="3" s="1"/>
  <c r="G2940" i="3" a="1"/>
  <c r="G2940" i="3"/>
  <c r="H2940" i="3" a="1"/>
  <c r="H2940" i="3" s="1"/>
  <c r="I2940" i="3" a="1"/>
  <c r="I2940" i="3" s="1"/>
  <c r="J2940" i="3" a="1"/>
  <c r="J2940" i="3" s="1"/>
  <c r="K2940" i="3" a="1"/>
  <c r="K2940" i="3"/>
  <c r="L2940" i="3" a="1"/>
  <c r="L2940" i="3" s="1"/>
  <c r="M2940" i="3" a="1"/>
  <c r="M2940" i="3" s="1"/>
  <c r="N2940" i="3" a="1"/>
  <c r="N2940" i="3" s="1"/>
  <c r="O2940" i="3" a="1"/>
  <c r="O2940" i="3"/>
  <c r="P2940" i="3" a="1"/>
  <c r="P2940" i="3" s="1"/>
  <c r="Q2940" i="3" a="1"/>
  <c r="Q2940" i="3" s="1"/>
  <c r="R2940" i="3" a="1"/>
  <c r="R2940" i="3" s="1"/>
  <c r="S2940" i="3" a="1"/>
  <c r="S2940" i="3"/>
  <c r="T2940" i="3" a="1"/>
  <c r="T2940" i="3" s="1"/>
  <c r="U2940" i="3" a="1"/>
  <c r="U2940" i="3"/>
  <c r="C2941" i="3" a="1"/>
  <c r="C2941" i="3" s="1"/>
  <c r="D2941" i="3" a="1"/>
  <c r="D2941" i="3"/>
  <c r="E2941" i="3" a="1"/>
  <c r="E2941" i="3" s="1"/>
  <c r="F2941" i="3" a="1"/>
  <c r="F2941" i="3" s="1"/>
  <c r="G2941" i="3" a="1"/>
  <c r="G2941" i="3" s="1"/>
  <c r="H2941" i="3" a="1"/>
  <c r="H2941" i="3"/>
  <c r="I2941" i="3" a="1"/>
  <c r="I2941" i="3" s="1"/>
  <c r="J2941" i="3" a="1"/>
  <c r="J2941" i="3" s="1"/>
  <c r="K2941" i="3" a="1"/>
  <c r="K2941" i="3" s="1"/>
  <c r="L2941" i="3" a="1"/>
  <c r="L2941" i="3"/>
  <c r="M2941" i="3" a="1"/>
  <c r="M2941" i="3" s="1"/>
  <c r="N2941" i="3" a="1"/>
  <c r="N2941" i="3" s="1"/>
  <c r="O2941" i="3" a="1"/>
  <c r="O2941" i="3" s="1"/>
  <c r="P2941" i="3" a="1"/>
  <c r="P2941" i="3"/>
  <c r="Q2941" i="3" a="1"/>
  <c r="Q2941" i="3" s="1"/>
  <c r="R2941" i="3" a="1"/>
  <c r="R2941" i="3"/>
  <c r="S2941" i="3" a="1"/>
  <c r="S2941" i="3" s="1"/>
  <c r="T2941" i="3" a="1"/>
  <c r="T2941" i="3"/>
  <c r="U2941" i="3" a="1"/>
  <c r="U2941" i="3" s="1"/>
  <c r="C2942" i="3" a="1"/>
  <c r="C2942" i="3" s="1"/>
  <c r="D2942" i="3" a="1"/>
  <c r="D2942" i="3" s="1"/>
  <c r="E2942" i="3" a="1"/>
  <c r="E2942" i="3"/>
  <c r="F2942" i="3" a="1"/>
  <c r="F2942" i="3" s="1"/>
  <c r="G2942" i="3" a="1"/>
  <c r="G2942" i="3" s="1"/>
  <c r="H2942" i="3" a="1"/>
  <c r="H2942" i="3" s="1"/>
  <c r="I2942" i="3" a="1"/>
  <c r="I2942" i="3"/>
  <c r="J2942" i="3" a="1"/>
  <c r="J2942" i="3" s="1"/>
  <c r="K2942" i="3" a="1"/>
  <c r="K2942" i="3" s="1"/>
  <c r="L2942" i="3" a="1"/>
  <c r="L2942" i="3" s="1"/>
  <c r="M2942" i="3" a="1"/>
  <c r="M2942" i="3"/>
  <c r="N2942" i="3" a="1"/>
  <c r="N2942" i="3" s="1"/>
  <c r="O2942" i="3" a="1"/>
  <c r="O2942" i="3"/>
  <c r="P2942" i="3" a="1"/>
  <c r="P2942" i="3" s="1"/>
  <c r="Q2942" i="3" a="1"/>
  <c r="Q2942" i="3"/>
  <c r="R2942" i="3" a="1"/>
  <c r="R2942" i="3" s="1"/>
  <c r="S2942" i="3" a="1"/>
  <c r="S2942" i="3" s="1"/>
  <c r="T2942" i="3" a="1"/>
  <c r="T2942" i="3" s="1"/>
  <c r="U2942" i="3" a="1"/>
  <c r="U2942" i="3"/>
  <c r="C2943" i="3" a="1"/>
  <c r="C2943" i="3" s="1"/>
  <c r="D2943" i="3" a="1"/>
  <c r="D2943" i="3" s="1"/>
  <c r="E2943" i="3" a="1"/>
  <c r="E2943" i="3" s="1"/>
  <c r="F2943" i="3" a="1"/>
  <c r="F2943" i="3"/>
  <c r="G2943" i="3" a="1"/>
  <c r="G2943" i="3" s="1"/>
  <c r="H2943" i="3" a="1"/>
  <c r="H2943" i="3" s="1"/>
  <c r="I2943" i="3" a="1"/>
  <c r="I2943" i="3" s="1"/>
  <c r="J2943" i="3" a="1"/>
  <c r="J2943" i="3"/>
  <c r="K2943" i="3" a="1"/>
  <c r="K2943" i="3" s="1"/>
  <c r="L2943" i="3" a="1"/>
  <c r="L2943" i="3"/>
  <c r="M2943" i="3" a="1"/>
  <c r="M2943" i="3" s="1"/>
  <c r="N2943" i="3" a="1"/>
  <c r="N2943" i="3"/>
  <c r="O2943" i="3" a="1"/>
  <c r="O2943" i="3" s="1"/>
  <c r="P2943" i="3" a="1"/>
  <c r="P2943" i="3" s="1"/>
  <c r="Q2943" i="3" a="1"/>
  <c r="Q2943" i="3" s="1"/>
  <c r="R2943" i="3" a="1"/>
  <c r="R2943" i="3"/>
  <c r="S2943" i="3" a="1"/>
  <c r="S2943" i="3" s="1"/>
  <c r="T2943" i="3" a="1"/>
  <c r="T2943" i="3" s="1"/>
  <c r="U2943" i="3" a="1"/>
  <c r="U2943" i="3" s="1"/>
  <c r="C2944" i="3" a="1"/>
  <c r="C2944" i="3"/>
  <c r="D2944" i="3" a="1"/>
  <c r="D2944" i="3" s="1"/>
  <c r="E2944" i="3" a="1"/>
  <c r="E2944" i="3" s="1"/>
  <c r="F2944" i="3" a="1"/>
  <c r="F2944" i="3" s="1"/>
  <c r="G2944" i="3" a="1"/>
  <c r="G2944" i="3"/>
  <c r="H2944" i="3" a="1"/>
  <c r="H2944" i="3" s="1"/>
  <c r="I2944" i="3" a="1"/>
  <c r="I2944" i="3"/>
  <c r="J2944" i="3" a="1"/>
  <c r="J2944" i="3" s="1"/>
  <c r="K2944" i="3" a="1"/>
  <c r="K2944" i="3"/>
  <c r="L2944" i="3" a="1"/>
  <c r="L2944" i="3" s="1"/>
  <c r="M2944" i="3" a="1"/>
  <c r="M2944" i="3" s="1"/>
  <c r="N2944" i="3" a="1"/>
  <c r="N2944" i="3" s="1"/>
  <c r="O2944" i="3" a="1"/>
  <c r="O2944" i="3"/>
  <c r="P2944" i="3" a="1"/>
  <c r="P2944" i="3" s="1"/>
  <c r="Q2944" i="3" a="1"/>
  <c r="Q2944" i="3" s="1"/>
  <c r="R2944" i="3" a="1"/>
  <c r="R2944" i="3" s="1"/>
  <c r="S2944" i="3" a="1"/>
  <c r="S2944" i="3"/>
  <c r="T2944" i="3" a="1"/>
  <c r="T2944" i="3" s="1"/>
  <c r="U2944" i="3" a="1"/>
  <c r="U2944" i="3" s="1"/>
  <c r="C2945" i="3" a="1"/>
  <c r="C2945" i="3" s="1"/>
  <c r="D2945" i="3" a="1"/>
  <c r="D2945" i="3"/>
  <c r="E2945" i="3" a="1"/>
  <c r="E2945" i="3" s="1"/>
  <c r="F2945" i="3" a="1"/>
  <c r="F2945" i="3"/>
  <c r="G2945" i="3" a="1"/>
  <c r="G2945" i="3" s="1"/>
  <c r="H2945" i="3" a="1"/>
  <c r="H2945" i="3"/>
  <c r="I2945" i="3" a="1"/>
  <c r="I2945" i="3" s="1"/>
  <c r="J2945" i="3" a="1"/>
  <c r="J2945" i="3" s="1"/>
  <c r="K2945" i="3" a="1"/>
  <c r="K2945" i="3" s="1"/>
  <c r="L2945" i="3" a="1"/>
  <c r="L2945" i="3"/>
  <c r="M2945" i="3" a="1"/>
  <c r="M2945" i="3" s="1"/>
  <c r="N2945" i="3" a="1"/>
  <c r="N2945" i="3" s="1"/>
  <c r="O2945" i="3" a="1"/>
  <c r="O2945" i="3" s="1"/>
  <c r="P2945" i="3" a="1"/>
  <c r="P2945" i="3"/>
  <c r="Q2945" i="3" a="1"/>
  <c r="Q2945" i="3" s="1"/>
  <c r="R2945" i="3" a="1"/>
  <c r="R2945" i="3" s="1"/>
  <c r="S2945" i="3" a="1"/>
  <c r="S2945" i="3" s="1"/>
  <c r="T2945" i="3" a="1"/>
  <c r="T2945" i="3"/>
  <c r="U2945" i="3" a="1"/>
  <c r="U2945" i="3" s="1"/>
  <c r="C2946" i="3" a="1"/>
  <c r="C2946" i="3"/>
  <c r="D2946" i="3" a="1"/>
  <c r="D2946" i="3" s="1"/>
  <c r="E2946" i="3" a="1"/>
  <c r="E2946" i="3"/>
  <c r="F2946" i="3" a="1"/>
  <c r="F2946" i="3" s="1"/>
  <c r="G2946" i="3" a="1"/>
  <c r="G2946" i="3" s="1"/>
  <c r="H2946" i="3" a="1"/>
  <c r="H2946" i="3" s="1"/>
  <c r="I2946" i="3" a="1"/>
  <c r="I2946" i="3"/>
  <c r="J2946" i="3" a="1"/>
  <c r="J2946" i="3" s="1"/>
  <c r="K2946" i="3" a="1"/>
  <c r="K2946" i="3" s="1"/>
  <c r="L2946" i="3" a="1"/>
  <c r="L2946" i="3" s="1"/>
  <c r="M2946" i="3" a="1"/>
  <c r="M2946" i="3"/>
  <c r="N2946" i="3" a="1"/>
  <c r="N2946" i="3" s="1"/>
  <c r="O2946" i="3" a="1"/>
  <c r="O2946" i="3" s="1"/>
  <c r="P2946" i="3" a="1"/>
  <c r="P2946" i="3" s="1"/>
  <c r="Q2946" i="3" a="1"/>
  <c r="Q2946" i="3"/>
  <c r="R2946" i="3" a="1"/>
  <c r="R2946" i="3" s="1"/>
  <c r="S2946" i="3" a="1"/>
  <c r="S2946" i="3"/>
  <c r="T2946" i="3" a="1"/>
  <c r="T2946" i="3" s="1"/>
  <c r="U2946" i="3" a="1"/>
  <c r="U2946" i="3"/>
  <c r="C2947" i="3" a="1"/>
  <c r="C2947" i="3" s="1"/>
  <c r="D2947" i="3" a="1"/>
  <c r="D2947" i="3" s="1"/>
  <c r="E2947" i="3" a="1"/>
  <c r="E2947" i="3" s="1"/>
  <c r="F2947" i="3" a="1"/>
  <c r="F2947" i="3"/>
  <c r="G2947" i="3" a="1"/>
  <c r="G2947" i="3" s="1"/>
  <c r="H2947" i="3" a="1"/>
  <c r="H2947" i="3" s="1"/>
  <c r="I2947" i="3" a="1"/>
  <c r="I2947" i="3" s="1"/>
  <c r="J2947" i="3" a="1"/>
  <c r="J2947" i="3"/>
  <c r="K2947" i="3" a="1"/>
  <c r="K2947" i="3" s="1"/>
  <c r="L2947" i="3" a="1"/>
  <c r="L2947" i="3" s="1"/>
  <c r="M2947" i="3" a="1"/>
  <c r="M2947" i="3" s="1"/>
  <c r="N2947" i="3" a="1"/>
  <c r="N2947" i="3"/>
  <c r="O2947" i="3" a="1"/>
  <c r="O2947" i="3" s="1"/>
  <c r="P2947" i="3" a="1"/>
  <c r="P2947" i="3"/>
  <c r="Q2947" i="3" a="1"/>
  <c r="Q2947" i="3" s="1"/>
  <c r="R2947" i="3" a="1"/>
  <c r="R2947" i="3"/>
  <c r="S2947" i="3" a="1"/>
  <c r="S2947" i="3" s="1"/>
  <c r="T2947" i="3" a="1"/>
  <c r="T2947" i="3" s="1"/>
  <c r="U2947" i="3" a="1"/>
  <c r="U2947" i="3" s="1"/>
  <c r="C2948" i="3" a="1"/>
  <c r="C2948" i="3"/>
  <c r="D2948" i="3" a="1"/>
  <c r="D2948" i="3" s="1"/>
  <c r="E2948" i="3" a="1"/>
  <c r="E2948" i="3" s="1"/>
  <c r="F2948" i="3" a="1"/>
  <c r="F2948" i="3" s="1"/>
  <c r="G2948" i="3" a="1"/>
  <c r="G2948" i="3"/>
  <c r="H2948" i="3" a="1"/>
  <c r="H2948" i="3" s="1"/>
  <c r="I2948" i="3" a="1"/>
  <c r="I2948" i="3" s="1"/>
  <c r="J2948" i="3" a="1"/>
  <c r="J2948" i="3" s="1"/>
  <c r="K2948" i="3" a="1"/>
  <c r="K2948" i="3"/>
  <c r="L2948" i="3" a="1"/>
  <c r="L2948" i="3" s="1"/>
  <c r="M2948" i="3" a="1"/>
  <c r="M2948" i="3"/>
  <c r="N2948" i="3" a="1"/>
  <c r="N2948" i="3" s="1"/>
  <c r="O2948" i="3" a="1"/>
  <c r="O2948" i="3"/>
  <c r="P2948" i="3" a="1"/>
  <c r="P2948" i="3" s="1"/>
  <c r="Q2948" i="3" a="1"/>
  <c r="Q2948" i="3" s="1"/>
  <c r="R2948" i="3" a="1"/>
  <c r="R2948" i="3" s="1"/>
  <c r="S2948" i="3" a="1"/>
  <c r="S2948" i="3"/>
  <c r="T2948" i="3" a="1"/>
  <c r="T2948" i="3" s="1"/>
  <c r="U2948" i="3" a="1"/>
  <c r="U2948" i="3" s="1"/>
  <c r="C2949" i="3" a="1"/>
  <c r="C2949" i="3" s="1"/>
  <c r="D2949" i="3" a="1"/>
  <c r="D2949" i="3"/>
  <c r="E2949" i="3" a="1"/>
  <c r="E2949" i="3" s="1"/>
  <c r="F2949" i="3" a="1"/>
  <c r="F2949" i="3" s="1"/>
  <c r="G2949" i="3" a="1"/>
  <c r="G2949" i="3" s="1"/>
  <c r="H2949" i="3" a="1"/>
  <c r="H2949" i="3"/>
  <c r="I2949" i="3" a="1"/>
  <c r="I2949" i="3" s="1"/>
  <c r="J2949" i="3" a="1"/>
  <c r="J2949" i="3"/>
  <c r="K2949" i="3" a="1"/>
  <c r="K2949" i="3" s="1"/>
  <c r="L2949" i="3" a="1"/>
  <c r="L2949" i="3"/>
  <c r="M2949" i="3" a="1"/>
  <c r="M2949" i="3" s="1"/>
  <c r="N2949" i="3" a="1"/>
  <c r="N2949" i="3" s="1"/>
  <c r="O2949" i="3" a="1"/>
  <c r="O2949" i="3" s="1"/>
  <c r="P2949" i="3" a="1"/>
  <c r="P2949" i="3" s="1"/>
  <c r="Q2949" i="3" a="1"/>
  <c r="Q2949" i="3" s="1"/>
  <c r="R2949" i="3" a="1"/>
  <c r="R2949" i="3" s="1"/>
  <c r="S2949" i="3" a="1"/>
  <c r="S2949" i="3" s="1"/>
  <c r="T2949" i="3" a="1"/>
  <c r="T2949" i="3" s="1"/>
  <c r="U2949" i="3" a="1"/>
  <c r="U2949" i="3" s="1"/>
  <c r="C2950" i="3" a="1"/>
  <c r="C2950" i="3" s="1"/>
  <c r="D2950" i="3" a="1"/>
  <c r="D2950" i="3" s="1"/>
  <c r="E2950" i="3" a="1"/>
  <c r="E2950" i="3"/>
  <c r="F2950" i="3" a="1"/>
  <c r="F2950" i="3" s="1"/>
  <c r="G2950" i="3" a="1"/>
  <c r="G2950" i="3"/>
  <c r="H2950" i="3" a="1"/>
  <c r="H2950" i="3" s="1"/>
  <c r="I2950" i="3" a="1"/>
  <c r="I2950" i="3"/>
  <c r="J2950" i="3" a="1"/>
  <c r="J2950" i="3" s="1"/>
  <c r="K2950" i="3" a="1"/>
  <c r="K2950" i="3" s="1"/>
  <c r="L2950" i="3" a="1"/>
  <c r="L2950" i="3" s="1"/>
  <c r="M2950" i="3" a="1"/>
  <c r="M2950" i="3" s="1"/>
  <c r="N2950" i="3" a="1"/>
  <c r="N2950" i="3" s="1"/>
  <c r="O2950" i="3" a="1"/>
  <c r="O2950" i="3" s="1"/>
  <c r="P2950" i="3" a="1"/>
  <c r="P2950" i="3" s="1"/>
  <c r="Q2950" i="3" a="1"/>
  <c r="Q2950" i="3" s="1"/>
  <c r="R2950" i="3" a="1"/>
  <c r="R2950" i="3" s="1"/>
  <c r="S2950" i="3" a="1"/>
  <c r="S2950" i="3" s="1"/>
  <c r="T2950" i="3" a="1"/>
  <c r="T2950" i="3" s="1"/>
  <c r="U2950" i="3" a="1"/>
  <c r="U2950" i="3"/>
  <c r="C2951" i="3" a="1"/>
  <c r="C2951" i="3" s="1"/>
  <c r="D2951" i="3" a="1"/>
  <c r="D2951" i="3"/>
  <c r="E2951" i="3" a="1"/>
  <c r="E2951" i="3" s="1"/>
  <c r="F2951" i="3" a="1"/>
  <c r="F2951" i="3"/>
  <c r="G2951" i="3" a="1"/>
  <c r="G2951" i="3" s="1"/>
  <c r="H2951" i="3" a="1"/>
  <c r="H2951" i="3" s="1"/>
  <c r="I2951" i="3" a="1"/>
  <c r="I2951" i="3" s="1"/>
  <c r="J2951" i="3" a="1"/>
  <c r="J2951" i="3" s="1"/>
  <c r="K2951" i="3" a="1"/>
  <c r="K2951" i="3" s="1"/>
  <c r="L2951" i="3" a="1"/>
  <c r="L2951" i="3" s="1"/>
  <c r="M2951" i="3" a="1"/>
  <c r="M2951" i="3" s="1"/>
  <c r="N2951" i="3" a="1"/>
  <c r="N2951" i="3" s="1"/>
  <c r="O2951" i="3" a="1"/>
  <c r="O2951" i="3" s="1"/>
  <c r="P2951" i="3" a="1"/>
  <c r="P2951" i="3" s="1"/>
  <c r="Q2951" i="3" a="1"/>
  <c r="Q2951" i="3" s="1"/>
  <c r="R2951" i="3" a="1"/>
  <c r="R2951" i="3"/>
  <c r="S2951" i="3" a="1"/>
  <c r="S2951" i="3" s="1"/>
  <c r="T2951" i="3" a="1"/>
  <c r="T2951" i="3"/>
  <c r="U2951" i="3" a="1"/>
  <c r="U2951" i="3" s="1"/>
  <c r="C2952" i="3" a="1"/>
  <c r="C2952" i="3"/>
  <c r="D2952" i="3" a="1"/>
  <c r="D2952" i="3" s="1"/>
  <c r="E2952" i="3" a="1"/>
  <c r="E2952" i="3" s="1"/>
  <c r="F2952" i="3" a="1"/>
  <c r="F2952" i="3" s="1"/>
  <c r="G2952" i="3" a="1"/>
  <c r="G2952" i="3" s="1"/>
  <c r="H2952" i="3" a="1"/>
  <c r="H2952" i="3" s="1"/>
  <c r="I2952" i="3" a="1"/>
  <c r="I2952" i="3" s="1"/>
  <c r="J2952" i="3" a="1"/>
  <c r="J2952" i="3" s="1"/>
  <c r="K2952" i="3" a="1"/>
  <c r="K2952" i="3" s="1"/>
  <c r="L2952" i="3" a="1"/>
  <c r="L2952" i="3" s="1"/>
  <c r="M2952" i="3" a="1"/>
  <c r="M2952" i="3" s="1"/>
  <c r="N2952" i="3" a="1"/>
  <c r="N2952" i="3" s="1"/>
  <c r="O2952" i="3" a="1"/>
  <c r="O2952" i="3"/>
  <c r="P2952" i="3" a="1"/>
  <c r="P2952" i="3" s="1"/>
  <c r="Q2952" i="3" a="1"/>
  <c r="Q2952" i="3"/>
  <c r="R2952" i="3" a="1"/>
  <c r="R2952" i="3" s="1"/>
  <c r="S2952" i="3" a="1"/>
  <c r="S2952" i="3"/>
  <c r="T2952" i="3" a="1"/>
  <c r="T2952" i="3" s="1"/>
  <c r="U2952" i="3" a="1"/>
  <c r="U2952" i="3" s="1"/>
  <c r="C2953" i="3" a="1"/>
  <c r="C2953" i="3" s="1"/>
  <c r="D2953" i="3" a="1"/>
  <c r="D2953" i="3" s="1"/>
  <c r="E2953" i="3" a="1"/>
  <c r="E2953" i="3" s="1"/>
  <c r="F2953" i="3" a="1"/>
  <c r="F2953" i="3" s="1"/>
  <c r="G2953" i="3" a="1"/>
  <c r="G2953" i="3" s="1"/>
  <c r="H2953" i="3" a="1"/>
  <c r="H2953" i="3" s="1"/>
  <c r="I2953" i="3" a="1"/>
  <c r="I2953" i="3" s="1"/>
  <c r="J2953" i="3" a="1"/>
  <c r="J2953" i="3" s="1"/>
  <c r="K2953" i="3" a="1"/>
  <c r="K2953" i="3" s="1"/>
  <c r="L2953" i="3" a="1"/>
  <c r="L2953" i="3"/>
  <c r="M2953" i="3" a="1"/>
  <c r="M2953" i="3" s="1"/>
  <c r="N2953" i="3" a="1"/>
  <c r="N2953" i="3"/>
  <c r="O2953" i="3" a="1"/>
  <c r="O2953" i="3" s="1"/>
  <c r="P2953" i="3" a="1"/>
  <c r="P2953" i="3"/>
  <c r="Q2953" i="3" a="1"/>
  <c r="Q2953" i="3" s="1"/>
  <c r="R2953" i="3" a="1"/>
  <c r="R2953" i="3" s="1"/>
  <c r="S2953" i="3" a="1"/>
  <c r="S2953" i="3" s="1"/>
  <c r="T2953" i="3" a="1"/>
  <c r="T2953" i="3" s="1"/>
  <c r="U2953" i="3" a="1"/>
  <c r="U2953" i="3" s="1"/>
  <c r="C2954" i="3" a="1"/>
  <c r="C2954" i="3" s="1"/>
  <c r="D2954" i="3" a="1"/>
  <c r="D2954" i="3" s="1"/>
  <c r="E2954" i="3" a="1"/>
  <c r="E2954" i="3" s="1"/>
  <c r="F2954" i="3" a="1"/>
  <c r="F2954" i="3" s="1"/>
  <c r="G2954" i="3" a="1"/>
  <c r="G2954" i="3" s="1"/>
  <c r="H2954" i="3" a="1"/>
  <c r="H2954" i="3" s="1"/>
  <c r="I2954" i="3" a="1"/>
  <c r="I2954" i="3"/>
  <c r="J2954" i="3" a="1"/>
  <c r="J2954" i="3" s="1"/>
  <c r="K2954" i="3" a="1"/>
  <c r="K2954" i="3"/>
  <c r="L2954" i="3" a="1"/>
  <c r="L2954" i="3" s="1"/>
  <c r="M2954" i="3" a="1"/>
  <c r="M2954" i="3"/>
  <c r="N2954" i="3" a="1"/>
  <c r="N2954" i="3" s="1"/>
  <c r="O2954" i="3" a="1"/>
  <c r="O2954" i="3" s="1"/>
  <c r="P2954" i="3" a="1"/>
  <c r="P2954" i="3" s="1"/>
  <c r="Q2954" i="3" a="1"/>
  <c r="Q2954" i="3" s="1"/>
  <c r="R2954" i="3" a="1"/>
  <c r="R2954" i="3" s="1"/>
  <c r="S2954" i="3" a="1"/>
  <c r="S2954" i="3" s="1"/>
  <c r="T2954" i="3" a="1"/>
  <c r="T2954" i="3" s="1"/>
  <c r="U2954" i="3" a="1"/>
  <c r="U2954" i="3" s="1"/>
  <c r="C2955" i="3" a="1"/>
  <c r="C2955" i="3" s="1"/>
  <c r="D2955" i="3" a="1"/>
  <c r="D2955" i="3" s="1"/>
  <c r="E2955" i="3" a="1"/>
  <c r="E2955" i="3" s="1"/>
  <c r="F2955" i="3" a="1"/>
  <c r="F2955" i="3"/>
  <c r="G2955" i="3" a="1"/>
  <c r="G2955" i="3" s="1"/>
  <c r="H2955" i="3" a="1"/>
  <c r="H2955" i="3"/>
  <c r="I2955" i="3" a="1"/>
  <c r="I2955" i="3" s="1"/>
  <c r="J2955" i="3" a="1"/>
  <c r="J2955" i="3"/>
  <c r="K2955" i="3" a="1"/>
  <c r="K2955" i="3" s="1"/>
  <c r="L2955" i="3" a="1"/>
  <c r="L2955" i="3" s="1"/>
  <c r="M2955" i="3" a="1"/>
  <c r="M2955" i="3" s="1"/>
  <c r="N2955" i="3" a="1"/>
  <c r="N2955" i="3" s="1"/>
  <c r="O2955" i="3" a="1"/>
  <c r="O2955" i="3" s="1"/>
  <c r="P2955" i="3" a="1"/>
  <c r="P2955" i="3" s="1"/>
  <c r="Q2955" i="3" a="1"/>
  <c r="Q2955" i="3" s="1"/>
  <c r="R2955" i="3" a="1"/>
  <c r="R2955" i="3" s="1"/>
  <c r="S2955" i="3" a="1"/>
  <c r="S2955" i="3" s="1"/>
  <c r="T2955" i="3" a="1"/>
  <c r="T2955" i="3" s="1"/>
  <c r="U2955" i="3" a="1"/>
  <c r="U2955" i="3" s="1"/>
  <c r="C2956" i="3" a="1"/>
  <c r="C2956" i="3"/>
  <c r="D2956" i="3" a="1"/>
  <c r="D2956" i="3" s="1"/>
  <c r="E2956" i="3" a="1"/>
  <c r="E2956" i="3"/>
  <c r="F2956" i="3" a="1"/>
  <c r="F2956" i="3" s="1"/>
  <c r="G2956" i="3" a="1"/>
  <c r="G2956" i="3"/>
  <c r="H2956" i="3" a="1"/>
  <c r="H2956" i="3" s="1"/>
  <c r="I2956" i="3" a="1"/>
  <c r="I2956" i="3" s="1"/>
  <c r="J2956" i="3" a="1"/>
  <c r="J2956" i="3" s="1"/>
  <c r="K2956" i="3" a="1"/>
  <c r="K2956" i="3" s="1"/>
  <c r="L2956" i="3" a="1"/>
  <c r="L2956" i="3" s="1"/>
  <c r="M2956" i="3" a="1"/>
  <c r="M2956" i="3" s="1"/>
  <c r="N2956" i="3" a="1"/>
  <c r="N2956" i="3" s="1"/>
  <c r="O2956" i="3" a="1"/>
  <c r="O2956" i="3" s="1"/>
  <c r="P2956" i="3" a="1"/>
  <c r="P2956" i="3" s="1"/>
  <c r="Q2956" i="3" a="1"/>
  <c r="Q2956" i="3" s="1"/>
  <c r="R2956" i="3" a="1"/>
  <c r="R2956" i="3" s="1"/>
  <c r="S2956" i="3" a="1"/>
  <c r="S2956" i="3"/>
  <c r="T2956" i="3" a="1"/>
  <c r="T2956" i="3" s="1"/>
  <c r="U2956" i="3" a="1"/>
  <c r="U2956" i="3"/>
  <c r="C2957" i="3" a="1"/>
  <c r="C2957" i="3" s="1"/>
  <c r="D2957" i="3" a="1"/>
  <c r="D2957" i="3"/>
  <c r="E2957" i="3" a="1"/>
  <c r="E2957" i="3" s="1"/>
  <c r="F2957" i="3" a="1"/>
  <c r="F2957" i="3" s="1"/>
  <c r="G2957" i="3" a="1"/>
  <c r="G2957" i="3" s="1"/>
  <c r="H2957" i="3" a="1"/>
  <c r="H2957" i="3" s="1"/>
  <c r="I2957" i="3" a="1"/>
  <c r="I2957" i="3" s="1"/>
  <c r="J2957" i="3" a="1"/>
  <c r="J2957" i="3" s="1"/>
  <c r="K2957" i="3" a="1"/>
  <c r="K2957" i="3" s="1"/>
  <c r="L2957" i="3" a="1"/>
  <c r="L2957" i="3" s="1"/>
  <c r="M2957" i="3" a="1"/>
  <c r="M2957" i="3" s="1"/>
  <c r="N2957" i="3" a="1"/>
  <c r="N2957" i="3" s="1"/>
  <c r="O2957" i="3" a="1"/>
  <c r="O2957" i="3" s="1"/>
  <c r="P2957" i="3" a="1"/>
  <c r="P2957" i="3"/>
  <c r="Q2957" i="3" a="1"/>
  <c r="Q2957" i="3" s="1"/>
  <c r="R2957" i="3" a="1"/>
  <c r="R2957" i="3"/>
  <c r="S2957" i="3" a="1"/>
  <c r="S2957" i="3" s="1"/>
  <c r="T2957" i="3" a="1"/>
  <c r="T2957" i="3"/>
  <c r="U2957" i="3" a="1"/>
  <c r="U2957" i="3" s="1"/>
  <c r="C2958" i="3" a="1"/>
  <c r="C2958" i="3" s="1"/>
  <c r="D2958" i="3" a="1"/>
  <c r="D2958" i="3" s="1"/>
  <c r="E2958" i="3" a="1"/>
  <c r="E2958" i="3" s="1"/>
  <c r="F2958" i="3" a="1"/>
  <c r="F2958" i="3" s="1"/>
  <c r="G2958" i="3" a="1"/>
  <c r="G2958" i="3" s="1"/>
  <c r="H2958" i="3" a="1"/>
  <c r="H2958" i="3" s="1"/>
  <c r="I2958" i="3" a="1"/>
  <c r="I2958" i="3" s="1"/>
  <c r="J2958" i="3" a="1"/>
  <c r="J2958" i="3" s="1"/>
  <c r="K2958" i="3" a="1"/>
  <c r="K2958" i="3" s="1"/>
  <c r="L2958" i="3" a="1"/>
  <c r="L2958" i="3" s="1"/>
  <c r="M2958" i="3" a="1"/>
  <c r="M2958" i="3"/>
  <c r="N2958" i="3" a="1"/>
  <c r="N2958" i="3" s="1"/>
  <c r="O2958" i="3" a="1"/>
  <c r="O2958" i="3"/>
  <c r="P2958" i="3" a="1"/>
  <c r="P2958" i="3" s="1"/>
  <c r="Q2958" i="3" a="1"/>
  <c r="Q2958" i="3"/>
  <c r="R2958" i="3" a="1"/>
  <c r="R2958" i="3" s="1"/>
  <c r="S2958" i="3" a="1"/>
  <c r="S2958" i="3" s="1"/>
  <c r="T2958" i="3" a="1"/>
  <c r="T2958" i="3" s="1"/>
  <c r="U2958" i="3" a="1"/>
  <c r="U2958" i="3" s="1"/>
  <c r="C2959" i="3" a="1"/>
  <c r="C2959" i="3" s="1"/>
  <c r="D2959" i="3" a="1"/>
  <c r="D2959" i="3" s="1"/>
  <c r="E2959" i="3" a="1"/>
  <c r="E2959" i="3" s="1"/>
  <c r="F2959" i="3" a="1"/>
  <c r="F2959" i="3" s="1"/>
  <c r="G2959" i="3" a="1"/>
  <c r="G2959" i="3" s="1"/>
  <c r="H2959" i="3" a="1"/>
  <c r="H2959" i="3" s="1"/>
  <c r="I2959" i="3" a="1"/>
  <c r="I2959" i="3" s="1"/>
  <c r="J2959" i="3" a="1"/>
  <c r="J2959" i="3"/>
  <c r="K2959" i="3" a="1"/>
  <c r="K2959" i="3" s="1"/>
  <c r="L2959" i="3" a="1"/>
  <c r="L2959" i="3"/>
  <c r="M2959" i="3" a="1"/>
  <c r="M2959" i="3" s="1"/>
  <c r="N2959" i="3" a="1"/>
  <c r="N2959" i="3"/>
  <c r="O2959" i="3" a="1"/>
  <c r="O2959" i="3" s="1"/>
  <c r="P2959" i="3" a="1"/>
  <c r="P2959" i="3" s="1"/>
  <c r="Q2959" i="3" a="1"/>
  <c r="Q2959" i="3" s="1"/>
  <c r="R2959" i="3" a="1"/>
  <c r="R2959" i="3" s="1"/>
  <c r="S2959" i="3" a="1"/>
  <c r="S2959" i="3" s="1"/>
  <c r="T2959" i="3" a="1"/>
  <c r="T2959" i="3" s="1"/>
  <c r="U2959" i="3" a="1"/>
  <c r="U2959" i="3" s="1"/>
  <c r="C2960" i="3" a="1"/>
  <c r="C2960" i="3" s="1"/>
  <c r="D2960" i="3" a="1"/>
  <c r="D2960" i="3" s="1"/>
  <c r="E2960" i="3" a="1"/>
  <c r="E2960" i="3" s="1"/>
  <c r="F2960" i="3" a="1"/>
  <c r="F2960" i="3" s="1"/>
  <c r="G2960" i="3" a="1"/>
  <c r="G2960" i="3"/>
  <c r="H2960" i="3" a="1"/>
  <c r="H2960" i="3" s="1"/>
  <c r="I2960" i="3" a="1"/>
  <c r="I2960" i="3"/>
  <c r="J2960" i="3" a="1"/>
  <c r="J2960" i="3" s="1"/>
  <c r="K2960" i="3" a="1"/>
  <c r="K2960" i="3"/>
  <c r="L2960" i="3" a="1"/>
  <c r="L2960" i="3" s="1"/>
  <c r="M2960" i="3" a="1"/>
  <c r="M2960" i="3" s="1"/>
  <c r="N2960" i="3" a="1"/>
  <c r="N2960" i="3" s="1"/>
  <c r="O2960" i="3" a="1"/>
  <c r="O2960" i="3" s="1"/>
  <c r="P2960" i="3" a="1"/>
  <c r="P2960" i="3" s="1"/>
  <c r="Q2960" i="3" a="1"/>
  <c r="Q2960" i="3" s="1"/>
  <c r="R2960" i="3" a="1"/>
  <c r="R2960" i="3" s="1"/>
  <c r="S2960" i="3" a="1"/>
  <c r="S2960" i="3" s="1"/>
  <c r="T2960" i="3" a="1"/>
  <c r="T2960" i="3" s="1"/>
  <c r="U2960" i="3" a="1"/>
  <c r="U2960" i="3" s="1"/>
  <c r="C2961" i="3" a="1"/>
  <c r="C2961" i="3" s="1"/>
  <c r="D2961" i="3" a="1"/>
  <c r="D2961" i="3"/>
  <c r="E2961" i="3" a="1"/>
  <c r="E2961" i="3" s="1"/>
  <c r="F2961" i="3" a="1"/>
  <c r="F2961" i="3"/>
  <c r="G2961" i="3" a="1"/>
  <c r="G2961" i="3" s="1"/>
  <c r="H2961" i="3" a="1"/>
  <c r="H2961" i="3"/>
  <c r="I2961" i="3" a="1"/>
  <c r="I2961" i="3" s="1"/>
  <c r="J2961" i="3" a="1"/>
  <c r="J2961" i="3" s="1"/>
  <c r="K2961" i="3" a="1"/>
  <c r="K2961" i="3" s="1"/>
  <c r="L2961" i="3" a="1"/>
  <c r="L2961" i="3" s="1"/>
  <c r="M2961" i="3" a="1"/>
  <c r="M2961" i="3" s="1"/>
  <c r="N2961" i="3" a="1"/>
  <c r="N2961" i="3" s="1"/>
  <c r="O2961" i="3" a="1"/>
  <c r="O2961" i="3" s="1"/>
  <c r="P2961" i="3" a="1"/>
  <c r="P2961" i="3" s="1"/>
  <c r="Q2961" i="3" a="1"/>
  <c r="Q2961" i="3" s="1"/>
  <c r="R2961" i="3" a="1"/>
  <c r="R2961" i="3" s="1"/>
  <c r="S2961" i="3" a="1"/>
  <c r="S2961" i="3" s="1"/>
  <c r="T2961" i="3" a="1"/>
  <c r="T2961" i="3"/>
  <c r="U2961" i="3" a="1"/>
  <c r="U2961" i="3" s="1"/>
  <c r="C2962" i="3" a="1"/>
  <c r="C2962" i="3"/>
  <c r="D2962" i="3" a="1"/>
  <c r="D2962" i="3" s="1"/>
  <c r="E2962" i="3" a="1"/>
  <c r="E2962" i="3"/>
  <c r="F2962" i="3" a="1"/>
  <c r="F2962" i="3" s="1"/>
  <c r="G2962" i="3" a="1"/>
  <c r="G2962" i="3" s="1"/>
  <c r="H2962" i="3" a="1"/>
  <c r="H2962" i="3" s="1"/>
  <c r="I2962" i="3" a="1"/>
  <c r="I2962" i="3" s="1"/>
  <c r="J2962" i="3" a="1"/>
  <c r="J2962" i="3" s="1"/>
  <c r="K2962" i="3" a="1"/>
  <c r="K2962" i="3" s="1"/>
  <c r="L2962" i="3" a="1"/>
  <c r="L2962" i="3" s="1"/>
  <c r="M2962" i="3" a="1"/>
  <c r="M2962" i="3" s="1"/>
  <c r="N2962" i="3" a="1"/>
  <c r="N2962" i="3" s="1"/>
  <c r="O2962" i="3" a="1"/>
  <c r="O2962" i="3" s="1"/>
  <c r="P2962" i="3" a="1"/>
  <c r="P2962" i="3" s="1"/>
  <c r="Q2962" i="3" a="1"/>
  <c r="Q2962" i="3"/>
  <c r="R2962" i="3" a="1"/>
  <c r="R2962" i="3" s="1"/>
  <c r="S2962" i="3" a="1"/>
  <c r="S2962" i="3"/>
  <c r="T2962" i="3" a="1"/>
  <c r="T2962" i="3" s="1"/>
  <c r="U2962" i="3" a="1"/>
  <c r="U2962" i="3"/>
  <c r="C2963" i="3" a="1"/>
  <c r="C2963" i="3" s="1"/>
  <c r="D2963" i="3" a="1"/>
  <c r="D2963" i="3" s="1"/>
  <c r="E2963" i="3" a="1"/>
  <c r="E2963" i="3" s="1"/>
  <c r="F2963" i="3" a="1"/>
  <c r="F2963" i="3" s="1"/>
  <c r="G2963" i="3" a="1"/>
  <c r="G2963" i="3" s="1"/>
  <c r="H2963" i="3" a="1"/>
  <c r="H2963" i="3" s="1"/>
  <c r="I2963" i="3" a="1"/>
  <c r="I2963" i="3" s="1"/>
  <c r="J2963" i="3" a="1"/>
  <c r="J2963" i="3" s="1"/>
  <c r="K2963" i="3" a="1"/>
  <c r="K2963" i="3" s="1"/>
  <c r="L2963" i="3" a="1"/>
  <c r="L2963" i="3" s="1"/>
  <c r="M2963" i="3" a="1"/>
  <c r="M2963" i="3" s="1"/>
  <c r="N2963" i="3" a="1"/>
  <c r="N2963" i="3"/>
  <c r="O2963" i="3" a="1"/>
  <c r="O2963" i="3" s="1"/>
  <c r="P2963" i="3" a="1"/>
  <c r="P2963" i="3"/>
  <c r="Q2963" i="3" a="1"/>
  <c r="Q2963" i="3" s="1"/>
  <c r="R2963" i="3" a="1"/>
  <c r="R2963" i="3"/>
  <c r="S2963" i="3" a="1"/>
  <c r="S2963" i="3" s="1"/>
  <c r="T2963" i="3" a="1"/>
  <c r="T2963" i="3" s="1"/>
  <c r="U2963" i="3" a="1"/>
  <c r="U2963" i="3" s="1"/>
  <c r="C2964" i="3" a="1"/>
  <c r="C2964" i="3" s="1"/>
  <c r="D2964" i="3" a="1"/>
  <c r="D2964" i="3" s="1"/>
  <c r="E2964" i="3" a="1"/>
  <c r="E2964" i="3" s="1"/>
  <c r="F2964" i="3" a="1"/>
  <c r="F2964" i="3" s="1"/>
  <c r="G2964" i="3" a="1"/>
  <c r="G2964" i="3" s="1"/>
  <c r="H2964" i="3" a="1"/>
  <c r="H2964" i="3" s="1"/>
  <c r="I2964" i="3" a="1"/>
  <c r="I2964" i="3" s="1"/>
  <c r="J2964" i="3" a="1"/>
  <c r="J2964" i="3" s="1"/>
  <c r="K2964" i="3" a="1"/>
  <c r="K2964" i="3"/>
  <c r="L2964" i="3" a="1"/>
  <c r="L2964" i="3" s="1"/>
  <c r="M2964" i="3" a="1"/>
  <c r="M2964" i="3"/>
  <c r="N2964" i="3" a="1"/>
  <c r="N2964" i="3" s="1"/>
  <c r="O2964" i="3" a="1"/>
  <c r="O2964" i="3"/>
  <c r="P2964" i="3" a="1"/>
  <c r="P2964" i="3" s="1"/>
  <c r="Q2964" i="3" a="1"/>
  <c r="Q2964" i="3" s="1"/>
  <c r="R2964" i="3" a="1"/>
  <c r="R2964" i="3" s="1"/>
  <c r="S2964" i="3" a="1"/>
  <c r="S2964" i="3" s="1"/>
  <c r="T2964" i="3" a="1"/>
  <c r="T2964" i="3" s="1"/>
  <c r="U2964" i="3" a="1"/>
  <c r="U2964" i="3" s="1"/>
  <c r="C2965" i="3" a="1"/>
  <c r="C2965" i="3" s="1"/>
  <c r="D2965" i="3" a="1"/>
  <c r="D2965" i="3" s="1"/>
  <c r="E2965" i="3" a="1"/>
  <c r="E2965" i="3" s="1"/>
  <c r="F2965" i="3" a="1"/>
  <c r="F2965" i="3" s="1"/>
  <c r="G2965" i="3" a="1"/>
  <c r="G2965" i="3" s="1"/>
  <c r="H2965" i="3" a="1"/>
  <c r="H2965" i="3"/>
  <c r="I2965" i="3" a="1"/>
  <c r="I2965" i="3" s="1"/>
  <c r="J2965" i="3" a="1"/>
  <c r="J2965" i="3"/>
  <c r="K2965" i="3" a="1"/>
  <c r="K2965" i="3" s="1"/>
  <c r="L2965" i="3" a="1"/>
  <c r="L2965" i="3"/>
  <c r="M2965" i="3" a="1"/>
  <c r="M2965" i="3" s="1"/>
  <c r="N2965" i="3" a="1"/>
  <c r="N2965" i="3" s="1"/>
  <c r="O2965" i="3" a="1"/>
  <c r="O2965" i="3" s="1"/>
  <c r="P2965" i="3" a="1"/>
  <c r="P2965" i="3" s="1"/>
  <c r="Q2965" i="3" a="1"/>
  <c r="Q2965" i="3" s="1"/>
  <c r="R2965" i="3" a="1"/>
  <c r="R2965" i="3" s="1"/>
  <c r="S2965" i="3" a="1"/>
  <c r="S2965" i="3" s="1"/>
  <c r="T2965" i="3" a="1"/>
  <c r="T2965" i="3" s="1"/>
  <c r="U2965" i="3" a="1"/>
  <c r="U2965" i="3" s="1"/>
  <c r="C2966" i="3" a="1"/>
  <c r="C2966" i="3" s="1"/>
  <c r="D2966" i="3" a="1"/>
  <c r="D2966" i="3" s="1"/>
  <c r="E2966" i="3" a="1"/>
  <c r="E2966" i="3"/>
  <c r="F2966" i="3" a="1"/>
  <c r="F2966" i="3" s="1"/>
  <c r="G2966" i="3" a="1"/>
  <c r="G2966" i="3"/>
  <c r="H2966" i="3" a="1"/>
  <c r="H2966" i="3" s="1"/>
  <c r="I2966" i="3" a="1"/>
  <c r="I2966" i="3"/>
  <c r="J2966" i="3" a="1"/>
  <c r="J2966" i="3" s="1"/>
  <c r="K2966" i="3" a="1"/>
  <c r="K2966" i="3" s="1"/>
  <c r="L2966" i="3" a="1"/>
  <c r="L2966" i="3" s="1"/>
  <c r="M2966" i="3" a="1"/>
  <c r="M2966" i="3" s="1"/>
  <c r="N2966" i="3" a="1"/>
  <c r="N2966" i="3" s="1"/>
  <c r="O2966" i="3" a="1"/>
  <c r="O2966" i="3" s="1"/>
  <c r="P2966" i="3" a="1"/>
  <c r="P2966" i="3" s="1"/>
  <c r="Q2966" i="3" a="1"/>
  <c r="Q2966" i="3" s="1"/>
  <c r="R2966" i="3" a="1"/>
  <c r="R2966" i="3" s="1"/>
  <c r="S2966" i="3" a="1"/>
  <c r="S2966" i="3" s="1"/>
  <c r="T2966" i="3" a="1"/>
  <c r="T2966" i="3" s="1"/>
  <c r="U2966" i="3" a="1"/>
  <c r="U2966" i="3"/>
  <c r="C2967" i="3" a="1"/>
  <c r="C2967" i="3" s="1"/>
  <c r="D2967" i="3" a="1"/>
  <c r="D2967" i="3"/>
  <c r="E2967" i="3" a="1"/>
  <c r="E2967" i="3" s="1"/>
  <c r="F2967" i="3" a="1"/>
  <c r="F2967" i="3"/>
  <c r="G2967" i="3" a="1"/>
  <c r="G2967" i="3" s="1"/>
  <c r="H2967" i="3" a="1"/>
  <c r="H2967" i="3" s="1"/>
  <c r="I2967" i="3" a="1"/>
  <c r="I2967" i="3" s="1"/>
  <c r="J2967" i="3" a="1"/>
  <c r="J2967" i="3" s="1"/>
  <c r="K2967" i="3" a="1"/>
  <c r="K2967" i="3" s="1"/>
  <c r="L2967" i="3" a="1"/>
  <c r="L2967" i="3" s="1"/>
  <c r="M2967" i="3" a="1"/>
  <c r="M2967" i="3" s="1"/>
  <c r="N2967" i="3" a="1"/>
  <c r="N2967" i="3" s="1"/>
  <c r="O2967" i="3" a="1"/>
  <c r="O2967" i="3" s="1"/>
  <c r="P2967" i="3" a="1"/>
  <c r="P2967" i="3" s="1"/>
  <c r="Q2967" i="3" a="1"/>
  <c r="Q2967" i="3" s="1"/>
  <c r="R2967" i="3" a="1"/>
  <c r="R2967" i="3"/>
  <c r="S2967" i="3" a="1"/>
  <c r="S2967" i="3" s="1"/>
  <c r="T2967" i="3" a="1"/>
  <c r="T2967" i="3"/>
  <c r="U2967" i="3" a="1"/>
  <c r="U2967" i="3" s="1"/>
  <c r="C2968" i="3" a="1"/>
  <c r="C2968" i="3"/>
  <c r="D2968" i="3" a="1"/>
  <c r="D2968" i="3" s="1"/>
  <c r="E2968" i="3" a="1"/>
  <c r="E2968" i="3" s="1"/>
  <c r="F2968" i="3" a="1"/>
  <c r="F2968" i="3" s="1"/>
  <c r="G2968" i="3" a="1"/>
  <c r="G2968" i="3" s="1"/>
  <c r="H2968" i="3" a="1"/>
  <c r="H2968" i="3" s="1"/>
  <c r="I2968" i="3" a="1"/>
  <c r="I2968" i="3" s="1"/>
  <c r="J2968" i="3" a="1"/>
  <c r="J2968" i="3" s="1"/>
  <c r="K2968" i="3" a="1"/>
  <c r="K2968" i="3" s="1"/>
  <c r="L2968" i="3" a="1"/>
  <c r="L2968" i="3" s="1"/>
  <c r="M2968" i="3" a="1"/>
  <c r="M2968" i="3" s="1"/>
  <c r="N2968" i="3" a="1"/>
  <c r="N2968" i="3" s="1"/>
  <c r="O2968" i="3" a="1"/>
  <c r="O2968" i="3"/>
  <c r="P2968" i="3" a="1"/>
  <c r="P2968" i="3" s="1"/>
  <c r="Q2968" i="3" a="1"/>
  <c r="Q2968" i="3"/>
  <c r="R2968" i="3" a="1"/>
  <c r="R2968" i="3" s="1"/>
  <c r="S2968" i="3" a="1"/>
  <c r="S2968" i="3"/>
  <c r="T2968" i="3" a="1"/>
  <c r="T2968" i="3" s="1"/>
  <c r="U2968" i="3" a="1"/>
  <c r="U2968" i="3" s="1"/>
  <c r="C2969" i="3" a="1"/>
  <c r="C2969" i="3" s="1"/>
  <c r="D2969" i="3" a="1"/>
  <c r="D2969" i="3" s="1"/>
  <c r="E2969" i="3" a="1"/>
  <c r="E2969" i="3" s="1"/>
  <c r="F2969" i="3" a="1"/>
  <c r="F2969" i="3" s="1"/>
  <c r="G2969" i="3" a="1"/>
  <c r="G2969" i="3" s="1"/>
  <c r="H2969" i="3" a="1"/>
  <c r="H2969" i="3" s="1"/>
  <c r="I2969" i="3" a="1"/>
  <c r="I2969" i="3" s="1"/>
  <c r="J2969" i="3" a="1"/>
  <c r="J2969" i="3" s="1"/>
  <c r="K2969" i="3" a="1"/>
  <c r="K2969" i="3" s="1"/>
  <c r="L2969" i="3" a="1"/>
  <c r="L2969" i="3"/>
  <c r="M2969" i="3" a="1"/>
  <c r="M2969" i="3" s="1"/>
  <c r="N2969" i="3" a="1"/>
  <c r="N2969" i="3"/>
  <c r="O2969" i="3" a="1"/>
  <c r="O2969" i="3" s="1"/>
  <c r="P2969" i="3" a="1"/>
  <c r="P2969" i="3"/>
  <c r="Q2969" i="3" a="1"/>
  <c r="Q2969" i="3" s="1"/>
  <c r="R2969" i="3" a="1"/>
  <c r="R2969" i="3" s="1"/>
  <c r="S2969" i="3" a="1"/>
  <c r="S2969" i="3" s="1"/>
  <c r="T2969" i="3" a="1"/>
  <c r="T2969" i="3" s="1"/>
  <c r="U2969" i="3" a="1"/>
  <c r="U2969" i="3" s="1"/>
  <c r="C2970" i="3" a="1"/>
  <c r="C2970" i="3" s="1"/>
  <c r="D2970" i="3" a="1"/>
  <c r="D2970" i="3" s="1"/>
  <c r="E2970" i="3" a="1"/>
  <c r="E2970" i="3" s="1"/>
  <c r="F2970" i="3" a="1"/>
  <c r="F2970" i="3" s="1"/>
  <c r="G2970" i="3" a="1"/>
  <c r="G2970" i="3" s="1"/>
  <c r="H2970" i="3" a="1"/>
  <c r="H2970" i="3" s="1"/>
  <c r="I2970" i="3" a="1"/>
  <c r="I2970" i="3"/>
  <c r="J2970" i="3" a="1"/>
  <c r="J2970" i="3" s="1"/>
  <c r="K2970" i="3" a="1"/>
  <c r="K2970" i="3"/>
  <c r="L2970" i="3" a="1"/>
  <c r="L2970" i="3" s="1"/>
  <c r="M2970" i="3" a="1"/>
  <c r="M2970" i="3"/>
  <c r="N2970" i="3" a="1"/>
  <c r="N2970" i="3" s="1"/>
  <c r="O2970" i="3" a="1"/>
  <c r="O2970" i="3" s="1"/>
  <c r="P2970" i="3" a="1"/>
  <c r="P2970" i="3" s="1"/>
  <c r="Q2970" i="3" a="1"/>
  <c r="Q2970" i="3" s="1"/>
  <c r="R2970" i="3" a="1"/>
  <c r="R2970" i="3" s="1"/>
  <c r="S2970" i="3" a="1"/>
  <c r="S2970" i="3" s="1"/>
  <c r="T2970" i="3" a="1"/>
  <c r="T2970" i="3" s="1"/>
  <c r="U2970" i="3" a="1"/>
  <c r="U2970" i="3" s="1"/>
  <c r="C2971" i="3" a="1"/>
  <c r="C2971" i="3" s="1"/>
  <c r="D2971" i="3" a="1"/>
  <c r="D2971" i="3" s="1"/>
  <c r="E2971" i="3" a="1"/>
  <c r="E2971" i="3" s="1"/>
  <c r="F2971" i="3" a="1"/>
  <c r="F2971" i="3"/>
  <c r="G2971" i="3" a="1"/>
  <c r="G2971" i="3" s="1"/>
  <c r="H2971" i="3" a="1"/>
  <c r="H2971" i="3"/>
  <c r="I2971" i="3" a="1"/>
  <c r="I2971" i="3" s="1"/>
  <c r="J2971" i="3" a="1"/>
  <c r="J2971" i="3"/>
  <c r="K2971" i="3" a="1"/>
  <c r="K2971" i="3" s="1"/>
  <c r="L2971" i="3" a="1"/>
  <c r="L2971" i="3" s="1"/>
  <c r="M2971" i="3" a="1"/>
  <c r="M2971" i="3" s="1"/>
  <c r="N2971" i="3" a="1"/>
  <c r="N2971" i="3" s="1"/>
  <c r="O2971" i="3" a="1"/>
  <c r="O2971" i="3" s="1"/>
  <c r="P2971" i="3" a="1"/>
  <c r="P2971" i="3" s="1"/>
  <c r="Q2971" i="3" a="1"/>
  <c r="Q2971" i="3" s="1"/>
  <c r="R2971" i="3" a="1"/>
  <c r="R2971" i="3" s="1"/>
  <c r="S2971" i="3" a="1"/>
  <c r="S2971" i="3" s="1"/>
  <c r="T2971" i="3" a="1"/>
  <c r="T2971" i="3" s="1"/>
  <c r="U2971" i="3" a="1"/>
  <c r="U2971" i="3" s="1"/>
  <c r="C2972" i="3" a="1"/>
  <c r="C2972" i="3"/>
  <c r="D2972" i="3" a="1"/>
  <c r="D2972" i="3" s="1"/>
  <c r="E2972" i="3" a="1"/>
  <c r="E2972" i="3"/>
  <c r="F2972" i="3" a="1"/>
  <c r="F2972" i="3" s="1"/>
  <c r="G2972" i="3" a="1"/>
  <c r="G2972" i="3"/>
  <c r="H2972" i="3" a="1"/>
  <c r="H2972" i="3" s="1"/>
  <c r="I2972" i="3" a="1"/>
  <c r="I2972" i="3" s="1"/>
  <c r="J2972" i="3" a="1"/>
  <c r="J2972" i="3" s="1"/>
  <c r="K2972" i="3" a="1"/>
  <c r="K2972" i="3" s="1"/>
  <c r="L2972" i="3" a="1"/>
  <c r="L2972" i="3" s="1"/>
  <c r="M2972" i="3" a="1"/>
  <c r="M2972" i="3" s="1"/>
  <c r="N2972" i="3" a="1"/>
  <c r="N2972" i="3" s="1"/>
  <c r="O2972" i="3" a="1"/>
  <c r="O2972" i="3" s="1"/>
  <c r="P2972" i="3" a="1"/>
  <c r="P2972" i="3" s="1"/>
  <c r="Q2972" i="3" a="1"/>
  <c r="Q2972" i="3" s="1"/>
  <c r="R2972" i="3" a="1"/>
  <c r="R2972" i="3" s="1"/>
  <c r="S2972" i="3" a="1"/>
  <c r="S2972" i="3"/>
  <c r="T2972" i="3" a="1"/>
  <c r="T2972" i="3" s="1"/>
  <c r="U2972" i="3" a="1"/>
  <c r="U2972" i="3"/>
  <c r="C2973" i="3" a="1"/>
  <c r="C2973" i="3" s="1"/>
  <c r="D2973" i="3" a="1"/>
  <c r="D2973" i="3"/>
  <c r="E2973" i="3" a="1"/>
  <c r="E2973" i="3" s="1"/>
  <c r="F2973" i="3" a="1"/>
  <c r="F2973" i="3" s="1"/>
  <c r="G2973" i="3" a="1"/>
  <c r="G2973" i="3" s="1"/>
  <c r="H2973" i="3" a="1"/>
  <c r="H2973" i="3" s="1"/>
  <c r="I2973" i="3" a="1"/>
  <c r="I2973" i="3" s="1"/>
  <c r="J2973" i="3" a="1"/>
  <c r="J2973" i="3" s="1"/>
  <c r="K2973" i="3" a="1"/>
  <c r="K2973" i="3" s="1"/>
  <c r="L2973" i="3" a="1"/>
  <c r="L2973" i="3" s="1"/>
  <c r="M2973" i="3" a="1"/>
  <c r="M2973" i="3" s="1"/>
  <c r="N2973" i="3" a="1"/>
  <c r="N2973" i="3" s="1"/>
  <c r="O2973" i="3" a="1"/>
  <c r="O2973" i="3" s="1"/>
  <c r="P2973" i="3" a="1"/>
  <c r="P2973" i="3"/>
  <c r="Q2973" i="3" a="1"/>
  <c r="Q2973" i="3" s="1"/>
  <c r="R2973" i="3" a="1"/>
  <c r="R2973" i="3"/>
  <c r="S2973" i="3" a="1"/>
  <c r="S2973" i="3" s="1"/>
  <c r="T2973" i="3" a="1"/>
  <c r="T2973" i="3"/>
  <c r="U2973" i="3" a="1"/>
  <c r="U2973" i="3" s="1"/>
  <c r="C2974" i="3" a="1"/>
  <c r="C2974" i="3" s="1"/>
  <c r="D2974" i="3" a="1"/>
  <c r="D2974" i="3" s="1"/>
  <c r="E2974" i="3" a="1"/>
  <c r="E2974" i="3" s="1"/>
  <c r="F2974" i="3" a="1"/>
  <c r="F2974" i="3" s="1"/>
  <c r="G2974" i="3" a="1"/>
  <c r="G2974" i="3" s="1"/>
  <c r="H2974" i="3" a="1"/>
  <c r="H2974" i="3" s="1"/>
  <c r="I2974" i="3" a="1"/>
  <c r="I2974" i="3" s="1"/>
  <c r="J2974" i="3" a="1"/>
  <c r="J2974" i="3" s="1"/>
  <c r="K2974" i="3" a="1"/>
  <c r="K2974" i="3" s="1"/>
  <c r="L2974" i="3" a="1"/>
  <c r="L2974" i="3" s="1"/>
  <c r="M2974" i="3" a="1"/>
  <c r="M2974" i="3"/>
  <c r="N2974" i="3" a="1"/>
  <c r="N2974" i="3" s="1"/>
  <c r="O2974" i="3" a="1"/>
  <c r="O2974" i="3"/>
  <c r="P2974" i="3" a="1"/>
  <c r="P2974" i="3" s="1"/>
  <c r="Q2974" i="3" a="1"/>
  <c r="Q2974" i="3"/>
  <c r="R2974" i="3" a="1"/>
  <c r="R2974" i="3" s="1"/>
  <c r="S2974" i="3" a="1"/>
  <c r="S2974" i="3" s="1"/>
  <c r="T2974" i="3" a="1"/>
  <c r="T2974" i="3" s="1"/>
  <c r="U2974" i="3" a="1"/>
  <c r="U2974" i="3" s="1"/>
  <c r="C2975" i="3" a="1"/>
  <c r="C2975" i="3" s="1"/>
  <c r="D2975" i="3" a="1"/>
  <c r="D2975" i="3" s="1"/>
  <c r="E2975" i="3" a="1"/>
  <c r="E2975" i="3" s="1"/>
  <c r="F2975" i="3" a="1"/>
  <c r="F2975" i="3" s="1"/>
  <c r="G2975" i="3" a="1"/>
  <c r="G2975" i="3" s="1"/>
  <c r="H2975" i="3" a="1"/>
  <c r="H2975" i="3" s="1"/>
  <c r="I2975" i="3" a="1"/>
  <c r="I2975" i="3" s="1"/>
  <c r="J2975" i="3" a="1"/>
  <c r="J2975" i="3"/>
  <c r="K2975" i="3" a="1"/>
  <c r="K2975" i="3" s="1"/>
  <c r="L2975" i="3" a="1"/>
  <c r="L2975" i="3"/>
  <c r="M2975" i="3" a="1"/>
  <c r="M2975" i="3" s="1"/>
  <c r="N2975" i="3" a="1"/>
  <c r="N2975" i="3"/>
  <c r="O2975" i="3" a="1"/>
  <c r="O2975" i="3" s="1"/>
  <c r="P2975" i="3" a="1"/>
  <c r="P2975" i="3" s="1"/>
  <c r="Q2975" i="3" a="1"/>
  <c r="Q2975" i="3" s="1"/>
  <c r="R2975" i="3" a="1"/>
  <c r="R2975" i="3" s="1"/>
  <c r="S2975" i="3" a="1"/>
  <c r="S2975" i="3" s="1"/>
  <c r="T2975" i="3" a="1"/>
  <c r="T2975" i="3" s="1"/>
  <c r="U2975" i="3" a="1"/>
  <c r="U2975" i="3" s="1"/>
  <c r="C2976" i="3" a="1"/>
  <c r="C2976" i="3" s="1"/>
  <c r="D2976" i="3" a="1"/>
  <c r="D2976" i="3" s="1"/>
  <c r="E2976" i="3" a="1"/>
  <c r="E2976" i="3" s="1"/>
  <c r="F2976" i="3" a="1"/>
  <c r="F2976" i="3" s="1"/>
  <c r="G2976" i="3" a="1"/>
  <c r="G2976" i="3"/>
  <c r="H2976" i="3" a="1"/>
  <c r="H2976" i="3" s="1"/>
  <c r="I2976" i="3" a="1"/>
  <c r="I2976" i="3"/>
  <c r="J2976" i="3" a="1"/>
  <c r="J2976" i="3" s="1"/>
  <c r="K2976" i="3" a="1"/>
  <c r="K2976" i="3"/>
  <c r="L2976" i="3" a="1"/>
  <c r="L2976" i="3" s="1"/>
  <c r="M2976" i="3" a="1"/>
  <c r="M2976" i="3" s="1"/>
  <c r="N2976" i="3" a="1"/>
  <c r="N2976" i="3" s="1"/>
  <c r="O2976" i="3" a="1"/>
  <c r="O2976" i="3" s="1"/>
  <c r="P2976" i="3" a="1"/>
  <c r="P2976" i="3" s="1"/>
  <c r="Q2976" i="3" a="1"/>
  <c r="Q2976" i="3" s="1"/>
  <c r="R2976" i="3" a="1"/>
  <c r="R2976" i="3" s="1"/>
  <c r="S2976" i="3" a="1"/>
  <c r="S2976" i="3" s="1"/>
  <c r="T2976" i="3" a="1"/>
  <c r="T2976" i="3" s="1"/>
  <c r="U2976" i="3" a="1"/>
  <c r="U2976" i="3" s="1"/>
  <c r="C2977" i="3" a="1"/>
  <c r="C2977" i="3" s="1"/>
  <c r="D2977" i="3" a="1"/>
  <c r="D2977" i="3"/>
  <c r="E2977" i="3" a="1"/>
  <c r="E2977" i="3" s="1"/>
  <c r="F2977" i="3" a="1"/>
  <c r="F2977" i="3"/>
  <c r="G2977" i="3" a="1"/>
  <c r="G2977" i="3" s="1"/>
  <c r="H2977" i="3" a="1"/>
  <c r="H2977" i="3"/>
  <c r="I2977" i="3" a="1"/>
  <c r="I2977" i="3" s="1"/>
  <c r="J2977" i="3" a="1"/>
  <c r="J2977" i="3" s="1"/>
  <c r="K2977" i="3" a="1"/>
  <c r="K2977" i="3" s="1"/>
  <c r="L2977" i="3" a="1"/>
  <c r="L2977" i="3" s="1"/>
  <c r="M2977" i="3" a="1"/>
  <c r="M2977" i="3" s="1"/>
  <c r="N2977" i="3" a="1"/>
  <c r="N2977" i="3" s="1"/>
  <c r="O2977" i="3" a="1"/>
  <c r="O2977" i="3" s="1"/>
  <c r="P2977" i="3" a="1"/>
  <c r="P2977" i="3" s="1"/>
  <c r="Q2977" i="3" a="1"/>
  <c r="Q2977" i="3" s="1"/>
  <c r="R2977" i="3" a="1"/>
  <c r="R2977" i="3" s="1"/>
  <c r="S2977" i="3" a="1"/>
  <c r="S2977" i="3" s="1"/>
  <c r="T2977" i="3" a="1"/>
  <c r="T2977" i="3"/>
  <c r="U2977" i="3" a="1"/>
  <c r="U2977" i="3" s="1"/>
  <c r="C2978" i="3" a="1"/>
  <c r="C2978" i="3"/>
  <c r="D2978" i="3" a="1"/>
  <c r="D2978" i="3" s="1"/>
  <c r="E2978" i="3" a="1"/>
  <c r="E2978" i="3"/>
  <c r="F2978" i="3" a="1"/>
  <c r="F2978" i="3" s="1"/>
  <c r="G2978" i="3" a="1"/>
  <c r="G2978" i="3" s="1"/>
  <c r="H2978" i="3" a="1"/>
  <c r="H2978" i="3" s="1"/>
  <c r="I2978" i="3" a="1"/>
  <c r="I2978" i="3" s="1"/>
  <c r="J2978" i="3" a="1"/>
  <c r="J2978" i="3" s="1"/>
  <c r="K2978" i="3" a="1"/>
  <c r="K2978" i="3" s="1"/>
  <c r="L2978" i="3" a="1"/>
  <c r="L2978" i="3" s="1"/>
  <c r="M2978" i="3" a="1"/>
  <c r="M2978" i="3" s="1"/>
  <c r="N2978" i="3" a="1"/>
  <c r="N2978" i="3" s="1"/>
  <c r="O2978" i="3" a="1"/>
  <c r="O2978" i="3" s="1"/>
  <c r="P2978" i="3" a="1"/>
  <c r="P2978" i="3" s="1"/>
  <c r="Q2978" i="3" a="1"/>
  <c r="Q2978" i="3"/>
  <c r="R2978" i="3" a="1"/>
  <c r="R2978" i="3" s="1"/>
  <c r="S2978" i="3" a="1"/>
  <c r="S2978" i="3"/>
  <c r="T2978" i="3" a="1"/>
  <c r="T2978" i="3" s="1"/>
  <c r="U2978" i="3" a="1"/>
  <c r="U2978" i="3"/>
  <c r="C2979" i="3" a="1"/>
  <c r="C2979" i="3" s="1"/>
  <c r="D2979" i="3" a="1"/>
  <c r="D2979" i="3" s="1"/>
  <c r="E2979" i="3" a="1"/>
  <c r="E2979" i="3" s="1"/>
  <c r="F2979" i="3" a="1"/>
  <c r="F2979" i="3" s="1"/>
  <c r="G2979" i="3" a="1"/>
  <c r="G2979" i="3" s="1"/>
  <c r="H2979" i="3" a="1"/>
  <c r="H2979" i="3" s="1"/>
  <c r="I2979" i="3" a="1"/>
  <c r="I2979" i="3" s="1"/>
  <c r="J2979" i="3" a="1"/>
  <c r="J2979" i="3" s="1"/>
  <c r="K2979" i="3" a="1"/>
  <c r="K2979" i="3" s="1"/>
  <c r="L2979" i="3" a="1"/>
  <c r="L2979" i="3" s="1"/>
  <c r="M2979" i="3" a="1"/>
  <c r="M2979" i="3" s="1"/>
  <c r="N2979" i="3" a="1"/>
  <c r="N2979" i="3"/>
  <c r="O2979" i="3" a="1"/>
  <c r="O2979" i="3" s="1"/>
  <c r="P2979" i="3" a="1"/>
  <c r="P2979" i="3"/>
  <c r="Q2979" i="3" a="1"/>
  <c r="Q2979" i="3" s="1"/>
  <c r="R2979" i="3" a="1"/>
  <c r="R2979" i="3"/>
  <c r="S2979" i="3" a="1"/>
  <c r="S2979" i="3" s="1"/>
  <c r="T2979" i="3" a="1"/>
  <c r="T2979" i="3" s="1"/>
  <c r="U2979" i="3" a="1"/>
  <c r="U2979" i="3" s="1"/>
  <c r="C2980" i="3" a="1"/>
  <c r="C2980" i="3" s="1"/>
  <c r="D2980" i="3" a="1"/>
  <c r="D2980" i="3" s="1"/>
  <c r="E2980" i="3" a="1"/>
  <c r="E2980" i="3" s="1"/>
  <c r="F2980" i="3" a="1"/>
  <c r="F2980" i="3" s="1"/>
  <c r="G2980" i="3" a="1"/>
  <c r="G2980" i="3" s="1"/>
  <c r="H2980" i="3" a="1"/>
  <c r="H2980" i="3" s="1"/>
  <c r="I2980" i="3" a="1"/>
  <c r="I2980" i="3" s="1"/>
  <c r="J2980" i="3" a="1"/>
  <c r="J2980" i="3" s="1"/>
  <c r="K2980" i="3" a="1"/>
  <c r="K2980" i="3"/>
  <c r="L2980" i="3" a="1"/>
  <c r="L2980" i="3" s="1"/>
  <c r="M2980" i="3" a="1"/>
  <c r="M2980" i="3"/>
  <c r="N2980" i="3" a="1"/>
  <c r="N2980" i="3" s="1"/>
  <c r="O2980" i="3" a="1"/>
  <c r="O2980" i="3"/>
  <c r="P2980" i="3" a="1"/>
  <c r="P2980" i="3" s="1"/>
  <c r="Q2980" i="3" a="1"/>
  <c r="Q2980" i="3" s="1"/>
  <c r="R2980" i="3" a="1"/>
  <c r="R2980" i="3" s="1"/>
  <c r="S2980" i="3" a="1"/>
  <c r="S2980" i="3" s="1"/>
  <c r="T2980" i="3" a="1"/>
  <c r="T2980" i="3" s="1"/>
  <c r="U2980" i="3" a="1"/>
  <c r="U2980" i="3" s="1"/>
  <c r="C2981" i="3" a="1"/>
  <c r="C2981" i="3" s="1"/>
  <c r="D2981" i="3" a="1"/>
  <c r="D2981" i="3" s="1"/>
  <c r="E2981" i="3" a="1"/>
  <c r="E2981" i="3" s="1"/>
  <c r="F2981" i="3" a="1"/>
  <c r="F2981" i="3" s="1"/>
  <c r="G2981" i="3" a="1"/>
  <c r="G2981" i="3" s="1"/>
  <c r="H2981" i="3" a="1"/>
  <c r="H2981" i="3"/>
  <c r="I2981" i="3" a="1"/>
  <c r="I2981" i="3" s="1"/>
  <c r="J2981" i="3" a="1"/>
  <c r="J2981" i="3"/>
  <c r="K2981" i="3" a="1"/>
  <c r="K2981" i="3" s="1"/>
  <c r="L2981" i="3" a="1"/>
  <c r="L2981" i="3"/>
  <c r="M2981" i="3" a="1"/>
  <c r="M2981" i="3" s="1"/>
  <c r="N2981" i="3" a="1"/>
  <c r="N2981" i="3" s="1"/>
  <c r="O2981" i="3" a="1"/>
  <c r="O2981" i="3" s="1"/>
  <c r="P2981" i="3" a="1"/>
  <c r="P2981" i="3"/>
  <c r="Q2981" i="3" a="1"/>
  <c r="Q2981" i="3" s="1"/>
  <c r="R2981" i="3" a="1"/>
  <c r="R2981" i="3" s="1"/>
  <c r="S2981" i="3" a="1"/>
  <c r="S2981" i="3" s="1"/>
  <c r="T2981" i="3" a="1"/>
  <c r="T2981" i="3" s="1"/>
  <c r="U2981" i="3" a="1"/>
  <c r="U2981" i="3" s="1"/>
  <c r="C2982" i="3" a="1"/>
  <c r="C2982" i="3" s="1"/>
  <c r="D2982" i="3" a="1"/>
  <c r="D2982" i="3" s="1"/>
  <c r="E2982" i="3" a="1"/>
  <c r="E2982" i="3"/>
  <c r="F2982" i="3" a="1"/>
  <c r="F2982" i="3" s="1"/>
  <c r="G2982" i="3" a="1"/>
  <c r="G2982" i="3"/>
  <c r="H2982" i="3" a="1"/>
  <c r="H2982" i="3" s="1"/>
  <c r="I2982" i="3" a="1"/>
  <c r="I2982" i="3"/>
  <c r="J2982" i="3" a="1"/>
  <c r="J2982" i="3" s="1"/>
  <c r="K2982" i="3" a="1"/>
  <c r="K2982" i="3" s="1"/>
  <c r="L2982" i="3" a="1"/>
  <c r="L2982" i="3" s="1"/>
  <c r="M2982" i="3" a="1"/>
  <c r="M2982" i="3" s="1"/>
  <c r="N2982" i="3" a="1"/>
  <c r="N2982" i="3" s="1"/>
  <c r="O2982" i="3" a="1"/>
  <c r="O2982" i="3" s="1"/>
  <c r="P2982" i="3" a="1"/>
  <c r="P2982" i="3" s="1"/>
  <c r="Q2982" i="3" a="1"/>
  <c r="Q2982" i="3" s="1"/>
  <c r="R2982" i="3" a="1"/>
  <c r="R2982" i="3" s="1"/>
  <c r="S2982" i="3" a="1"/>
  <c r="S2982" i="3" s="1"/>
  <c r="T2982" i="3" a="1"/>
  <c r="T2982" i="3" s="1"/>
  <c r="U2982" i="3" a="1"/>
  <c r="U2982" i="3"/>
  <c r="C2983" i="3" a="1"/>
  <c r="C2983" i="3" s="1"/>
  <c r="D2983" i="3" a="1"/>
  <c r="D2983" i="3"/>
  <c r="E2983" i="3" a="1"/>
  <c r="E2983" i="3" s="1"/>
  <c r="F2983" i="3" a="1"/>
  <c r="F2983" i="3"/>
  <c r="G2983" i="3" a="1"/>
  <c r="G2983" i="3" s="1"/>
  <c r="H2983" i="3" a="1"/>
  <c r="H2983" i="3" s="1"/>
  <c r="I2983" i="3" a="1"/>
  <c r="I2983" i="3" s="1"/>
  <c r="J2983" i="3" a="1"/>
  <c r="J2983" i="3"/>
  <c r="K2983" i="3" a="1"/>
  <c r="K2983" i="3" s="1"/>
  <c r="L2983" i="3" a="1"/>
  <c r="L2983" i="3" s="1"/>
  <c r="M2983" i="3" a="1"/>
  <c r="M2983" i="3" s="1"/>
  <c r="N2983" i="3" a="1"/>
  <c r="N2983" i="3" s="1"/>
  <c r="O2983" i="3" a="1"/>
  <c r="O2983" i="3" s="1"/>
  <c r="P2983" i="3" a="1"/>
  <c r="P2983" i="3" s="1"/>
  <c r="Q2983" i="3" a="1"/>
  <c r="Q2983" i="3" s="1"/>
  <c r="R2983" i="3" a="1"/>
  <c r="R2983" i="3"/>
  <c r="S2983" i="3" a="1"/>
  <c r="S2983" i="3" s="1"/>
  <c r="T2983" i="3" a="1"/>
  <c r="T2983" i="3"/>
  <c r="U2983" i="3" a="1"/>
  <c r="U2983" i="3" s="1"/>
  <c r="C2984" i="3" a="1"/>
  <c r="C2984" i="3"/>
  <c r="D2984" i="3" a="1"/>
  <c r="D2984" i="3" s="1"/>
  <c r="E2984" i="3" a="1"/>
  <c r="E2984" i="3" s="1"/>
  <c r="F2984" i="3" a="1"/>
  <c r="F2984" i="3" s="1"/>
  <c r="G2984" i="3" a="1"/>
  <c r="G2984" i="3" s="1"/>
  <c r="H2984" i="3" a="1"/>
  <c r="H2984" i="3" s="1"/>
  <c r="I2984" i="3" a="1"/>
  <c r="I2984" i="3" s="1"/>
  <c r="J2984" i="3" a="1"/>
  <c r="J2984" i="3" s="1"/>
  <c r="K2984" i="3" a="1"/>
  <c r="K2984" i="3" s="1"/>
  <c r="L2984" i="3" a="1"/>
  <c r="L2984" i="3" s="1"/>
  <c r="M2984" i="3" a="1"/>
  <c r="M2984" i="3" s="1"/>
  <c r="N2984" i="3" a="1"/>
  <c r="N2984" i="3" s="1"/>
  <c r="O2984" i="3" a="1"/>
  <c r="O2984" i="3"/>
  <c r="P2984" i="3" a="1"/>
  <c r="P2984" i="3" s="1"/>
  <c r="Q2984" i="3" a="1"/>
  <c r="Q2984" i="3"/>
  <c r="R2984" i="3" a="1"/>
  <c r="R2984" i="3" s="1"/>
  <c r="S2984" i="3" a="1"/>
  <c r="S2984" i="3"/>
  <c r="T2984" i="3" a="1"/>
  <c r="T2984" i="3" s="1"/>
  <c r="U2984" i="3" a="1"/>
  <c r="U2984" i="3" s="1"/>
  <c r="C2985" i="3" a="1"/>
  <c r="C2985" i="3" s="1"/>
  <c r="D2985" i="3" a="1"/>
  <c r="D2985" i="3"/>
  <c r="E2985" i="3" a="1"/>
  <c r="E2985" i="3" s="1"/>
  <c r="F2985" i="3" a="1"/>
  <c r="F2985" i="3" s="1"/>
  <c r="G2985" i="3" a="1"/>
  <c r="G2985" i="3" s="1"/>
  <c r="H2985" i="3" a="1"/>
  <c r="H2985" i="3" s="1"/>
  <c r="I2985" i="3" a="1"/>
  <c r="I2985" i="3" s="1"/>
  <c r="J2985" i="3" a="1"/>
  <c r="J2985" i="3" s="1"/>
  <c r="K2985" i="3" a="1"/>
  <c r="K2985" i="3" s="1"/>
  <c r="L2985" i="3" a="1"/>
  <c r="L2985" i="3"/>
  <c r="M2985" i="3" a="1"/>
  <c r="M2985" i="3" s="1"/>
  <c r="N2985" i="3" a="1"/>
  <c r="N2985" i="3"/>
  <c r="O2985" i="3" a="1"/>
  <c r="O2985" i="3" s="1"/>
  <c r="P2985" i="3" a="1"/>
  <c r="P2985" i="3"/>
  <c r="Q2985" i="3" a="1"/>
  <c r="Q2985" i="3" s="1"/>
  <c r="R2985" i="3" a="1"/>
  <c r="R2985" i="3" s="1"/>
  <c r="S2985" i="3" a="1"/>
  <c r="S2985" i="3" s="1"/>
  <c r="T2985" i="3" a="1"/>
  <c r="T2985" i="3" s="1"/>
  <c r="U2985" i="3" a="1"/>
  <c r="U2985" i="3" s="1"/>
  <c r="C2986" i="3" a="1"/>
  <c r="C2986" i="3" s="1"/>
  <c r="D2986" i="3" a="1"/>
  <c r="D2986" i="3" s="1"/>
  <c r="E2986" i="3" a="1"/>
  <c r="E2986" i="3" s="1"/>
  <c r="F2986" i="3" a="1"/>
  <c r="F2986" i="3" s="1"/>
  <c r="G2986" i="3" a="1"/>
  <c r="G2986" i="3" s="1"/>
  <c r="H2986" i="3" a="1"/>
  <c r="H2986" i="3" s="1"/>
  <c r="I2986" i="3" a="1"/>
  <c r="I2986" i="3"/>
  <c r="J2986" i="3" a="1"/>
  <c r="J2986" i="3" s="1"/>
  <c r="K2986" i="3" a="1"/>
  <c r="K2986" i="3"/>
  <c r="L2986" i="3" a="1"/>
  <c r="L2986" i="3" s="1"/>
  <c r="M2986" i="3" a="1"/>
  <c r="M2986" i="3"/>
  <c r="N2986" i="3" a="1"/>
  <c r="N2986" i="3" s="1"/>
  <c r="O2986" i="3" a="1"/>
  <c r="O2986" i="3" s="1"/>
  <c r="P2986" i="3" a="1"/>
  <c r="P2986" i="3" s="1"/>
  <c r="Q2986" i="3" a="1"/>
  <c r="Q2986" i="3" s="1"/>
  <c r="R2986" i="3" a="1"/>
  <c r="R2986" i="3" s="1"/>
  <c r="S2986" i="3" a="1"/>
  <c r="S2986" i="3" s="1"/>
  <c r="T2986" i="3" a="1"/>
  <c r="T2986" i="3" s="1"/>
  <c r="U2986" i="3" a="1"/>
  <c r="U2986" i="3" s="1"/>
  <c r="C2987" i="3" a="1"/>
  <c r="C2987" i="3" s="1"/>
  <c r="D2987" i="3" a="1"/>
  <c r="D2987" i="3" s="1"/>
  <c r="E2987" i="3" a="1"/>
  <c r="E2987" i="3" s="1"/>
  <c r="F2987" i="3" a="1"/>
  <c r="F2987" i="3"/>
  <c r="G2987" i="3" a="1"/>
  <c r="G2987" i="3" s="1"/>
  <c r="H2987" i="3" a="1"/>
  <c r="H2987" i="3"/>
  <c r="I2987" i="3" a="1"/>
  <c r="I2987" i="3" s="1"/>
  <c r="J2987" i="3" a="1"/>
  <c r="J2987" i="3"/>
  <c r="K2987" i="3" a="1"/>
  <c r="K2987" i="3" s="1"/>
  <c r="L2987" i="3" a="1"/>
  <c r="L2987" i="3" s="1"/>
  <c r="M2987" i="3" a="1"/>
  <c r="M2987" i="3" s="1"/>
  <c r="N2987" i="3" a="1"/>
  <c r="N2987" i="3" s="1"/>
  <c r="O2987" i="3" a="1"/>
  <c r="O2987" i="3" s="1"/>
  <c r="P2987" i="3" a="1"/>
  <c r="P2987" i="3" s="1"/>
  <c r="Q2987" i="3" a="1"/>
  <c r="Q2987" i="3" s="1"/>
  <c r="R2987" i="3" a="1"/>
  <c r="R2987" i="3" s="1"/>
  <c r="S2987" i="3" a="1"/>
  <c r="S2987" i="3" s="1"/>
  <c r="T2987" i="3" a="1"/>
  <c r="T2987" i="3" s="1"/>
  <c r="U2987" i="3" a="1"/>
  <c r="U2987" i="3" s="1"/>
  <c r="C2988" i="3" a="1"/>
  <c r="C2988" i="3"/>
  <c r="D2988" i="3" a="1"/>
  <c r="D2988" i="3" s="1"/>
  <c r="E2988" i="3" a="1"/>
  <c r="E2988" i="3"/>
  <c r="F2988" i="3" a="1"/>
  <c r="F2988" i="3" s="1"/>
  <c r="G2988" i="3" a="1"/>
  <c r="G2988" i="3"/>
  <c r="H2988" i="3" a="1"/>
  <c r="H2988" i="3" s="1"/>
  <c r="I2988" i="3" a="1"/>
  <c r="I2988" i="3" s="1"/>
  <c r="J2988" i="3" a="1"/>
  <c r="J2988" i="3" s="1"/>
  <c r="K2988" i="3" a="1"/>
  <c r="K2988" i="3" s="1"/>
  <c r="L2988" i="3" a="1"/>
  <c r="L2988" i="3" s="1"/>
  <c r="M2988" i="3" a="1"/>
  <c r="M2988" i="3" s="1"/>
  <c r="N2988" i="3" a="1"/>
  <c r="N2988" i="3" s="1"/>
  <c r="O2988" i="3" a="1"/>
  <c r="O2988" i="3" s="1"/>
  <c r="P2988" i="3" a="1"/>
  <c r="P2988" i="3" s="1"/>
  <c r="Q2988" i="3" a="1"/>
  <c r="Q2988" i="3" s="1"/>
  <c r="R2988" i="3" a="1"/>
  <c r="R2988" i="3" s="1"/>
  <c r="S2988" i="3" a="1"/>
  <c r="S2988" i="3"/>
  <c r="T2988" i="3" a="1"/>
  <c r="T2988" i="3" s="1"/>
  <c r="U2988" i="3" a="1"/>
  <c r="U2988" i="3"/>
  <c r="C2989" i="3" a="1"/>
  <c r="C2989" i="3" s="1"/>
  <c r="D2989" i="3" a="1"/>
  <c r="D2989" i="3"/>
  <c r="E2989" i="3" a="1"/>
  <c r="E2989" i="3" s="1"/>
  <c r="F2989" i="3" a="1"/>
  <c r="F2989" i="3" s="1"/>
  <c r="G2989" i="3" a="1"/>
  <c r="G2989" i="3" s="1"/>
  <c r="H2989" i="3" a="1"/>
  <c r="H2989" i="3" s="1"/>
  <c r="I2989" i="3" a="1"/>
  <c r="I2989" i="3" s="1"/>
  <c r="J2989" i="3" a="1"/>
  <c r="J2989" i="3" s="1"/>
  <c r="K2989" i="3" a="1"/>
  <c r="K2989" i="3" s="1"/>
  <c r="L2989" i="3" a="1"/>
  <c r="L2989" i="3" s="1"/>
  <c r="M2989" i="3" a="1"/>
  <c r="M2989" i="3" s="1"/>
  <c r="N2989" i="3" a="1"/>
  <c r="N2989" i="3" s="1"/>
  <c r="O2989" i="3" a="1"/>
  <c r="O2989" i="3" s="1"/>
  <c r="P2989" i="3" a="1"/>
  <c r="P2989" i="3"/>
  <c r="Q2989" i="3" a="1"/>
  <c r="Q2989" i="3" s="1"/>
  <c r="R2989" i="3" a="1"/>
  <c r="R2989" i="3"/>
  <c r="S2989" i="3" a="1"/>
  <c r="S2989" i="3" s="1"/>
  <c r="T2989" i="3" a="1"/>
  <c r="T2989" i="3"/>
  <c r="U2989" i="3" a="1"/>
  <c r="U2989" i="3" s="1"/>
  <c r="C2990" i="3" a="1"/>
  <c r="C2990" i="3" s="1"/>
  <c r="D2990" i="3" a="1"/>
  <c r="D2990" i="3" s="1"/>
  <c r="E2990" i="3" a="1"/>
  <c r="E2990" i="3" s="1"/>
  <c r="F2990" i="3" a="1"/>
  <c r="F2990" i="3" s="1"/>
  <c r="G2990" i="3" a="1"/>
  <c r="G2990" i="3" s="1"/>
  <c r="H2990" i="3" a="1"/>
  <c r="H2990" i="3" s="1"/>
  <c r="I2990" i="3" a="1"/>
  <c r="I2990" i="3" s="1"/>
  <c r="J2990" i="3" a="1"/>
  <c r="J2990" i="3" s="1"/>
  <c r="K2990" i="3" a="1"/>
  <c r="K2990" i="3" s="1"/>
  <c r="L2990" i="3" a="1"/>
  <c r="L2990" i="3" s="1"/>
  <c r="M2990" i="3" a="1"/>
  <c r="M2990" i="3"/>
  <c r="N2990" i="3" a="1"/>
  <c r="N2990" i="3" s="1"/>
  <c r="O2990" i="3" a="1"/>
  <c r="O2990" i="3"/>
  <c r="P2990" i="3" a="1"/>
  <c r="P2990" i="3" s="1"/>
  <c r="Q2990" i="3" a="1"/>
  <c r="Q2990" i="3"/>
  <c r="R2990" i="3" a="1"/>
  <c r="R2990" i="3" s="1"/>
  <c r="S2990" i="3" a="1"/>
  <c r="S2990" i="3" s="1"/>
  <c r="T2990" i="3" a="1"/>
  <c r="T2990" i="3" s="1"/>
  <c r="U2990" i="3" a="1"/>
  <c r="U2990" i="3" s="1"/>
  <c r="C2991" i="3" a="1"/>
  <c r="C2991" i="3" s="1"/>
  <c r="D2991" i="3" a="1"/>
  <c r="D2991" i="3" s="1"/>
  <c r="E2991" i="3" a="1"/>
  <c r="E2991" i="3" s="1"/>
  <c r="F2991" i="3" a="1"/>
  <c r="F2991" i="3" s="1"/>
  <c r="G2991" i="3" a="1"/>
  <c r="G2991" i="3" s="1"/>
  <c r="H2991" i="3" a="1"/>
  <c r="H2991" i="3" s="1"/>
  <c r="I2991" i="3" a="1"/>
  <c r="I2991" i="3" s="1"/>
  <c r="J2991" i="3" a="1"/>
  <c r="J2991" i="3"/>
  <c r="K2991" i="3" a="1"/>
  <c r="K2991" i="3" s="1"/>
  <c r="L2991" i="3" a="1"/>
  <c r="L2991" i="3"/>
  <c r="M2991" i="3" a="1"/>
  <c r="M2991" i="3" s="1"/>
  <c r="N2991" i="3" a="1"/>
  <c r="N2991" i="3"/>
  <c r="O2991" i="3" a="1"/>
  <c r="O2991" i="3" s="1"/>
  <c r="P2991" i="3" a="1"/>
  <c r="P2991" i="3" s="1"/>
  <c r="Q2991" i="3" a="1"/>
  <c r="Q2991" i="3" s="1"/>
  <c r="R2991" i="3" a="1"/>
  <c r="R2991" i="3" s="1"/>
  <c r="S2991" i="3" a="1"/>
  <c r="S2991" i="3" s="1"/>
  <c r="T2991" i="3" a="1"/>
  <c r="T2991" i="3" s="1"/>
  <c r="U2991" i="3" a="1"/>
  <c r="U2991" i="3" s="1"/>
  <c r="C2992" i="3" a="1"/>
  <c r="C2992" i="3" s="1"/>
  <c r="D2992" i="3" a="1"/>
  <c r="D2992" i="3" s="1"/>
  <c r="E2992" i="3" a="1"/>
  <c r="E2992" i="3" s="1"/>
  <c r="F2992" i="3" a="1"/>
  <c r="F2992" i="3" s="1"/>
  <c r="G2992" i="3" a="1"/>
  <c r="G2992" i="3"/>
  <c r="H2992" i="3" a="1"/>
  <c r="H2992" i="3" s="1"/>
  <c r="I2992" i="3" a="1"/>
  <c r="I2992" i="3"/>
  <c r="J2992" i="3" a="1"/>
  <c r="J2992" i="3" s="1"/>
  <c r="K2992" i="3" a="1"/>
  <c r="K2992" i="3"/>
  <c r="L2992" i="3" a="1"/>
  <c r="L2992" i="3" s="1"/>
  <c r="M2992" i="3" a="1"/>
  <c r="M2992" i="3" s="1"/>
  <c r="N2992" i="3" a="1"/>
  <c r="N2992" i="3" s="1"/>
  <c r="O2992" i="3" a="1"/>
  <c r="O2992" i="3" s="1"/>
  <c r="P2992" i="3" a="1"/>
  <c r="P2992" i="3" s="1"/>
  <c r="Q2992" i="3" a="1"/>
  <c r="Q2992" i="3" s="1"/>
  <c r="R2992" i="3" a="1"/>
  <c r="R2992" i="3" s="1"/>
  <c r="S2992" i="3" a="1"/>
  <c r="S2992" i="3" s="1"/>
  <c r="T2992" i="3" a="1"/>
  <c r="T2992" i="3" s="1"/>
  <c r="U2992" i="3" a="1"/>
  <c r="U2992" i="3" s="1"/>
  <c r="C2993" i="3" a="1"/>
  <c r="C2993" i="3" s="1"/>
  <c r="D2993" i="3" a="1"/>
  <c r="D2993" i="3"/>
  <c r="E2993" i="3" a="1"/>
  <c r="E2993" i="3" s="1"/>
  <c r="F2993" i="3" a="1"/>
  <c r="F2993" i="3"/>
  <c r="G2993" i="3" a="1"/>
  <c r="G2993" i="3" s="1"/>
  <c r="H2993" i="3" a="1"/>
  <c r="H2993" i="3"/>
  <c r="I2993" i="3" a="1"/>
  <c r="I2993" i="3" s="1"/>
  <c r="J2993" i="3" a="1"/>
  <c r="J2993" i="3" s="1"/>
  <c r="K2993" i="3" a="1"/>
  <c r="K2993" i="3" s="1"/>
  <c r="L2993" i="3" a="1"/>
  <c r="L2993" i="3" s="1"/>
  <c r="M2993" i="3" a="1"/>
  <c r="M2993" i="3" s="1"/>
  <c r="N2993" i="3" a="1"/>
  <c r="N2993" i="3" s="1"/>
  <c r="O2993" i="3" a="1"/>
  <c r="O2993" i="3" s="1"/>
  <c r="P2993" i="3" a="1"/>
  <c r="P2993" i="3" s="1"/>
  <c r="Q2993" i="3" a="1"/>
  <c r="Q2993" i="3" s="1"/>
  <c r="R2993" i="3" a="1"/>
  <c r="R2993" i="3" s="1"/>
  <c r="S2993" i="3" a="1"/>
  <c r="S2993" i="3" s="1"/>
  <c r="T2993" i="3" a="1"/>
  <c r="T2993" i="3"/>
  <c r="U2993" i="3" a="1"/>
  <c r="U2993" i="3" s="1"/>
  <c r="C2994" i="3" a="1"/>
  <c r="C2994" i="3"/>
  <c r="D2994" i="3" a="1"/>
  <c r="D2994" i="3" s="1"/>
  <c r="E2994" i="3" a="1"/>
  <c r="E2994" i="3"/>
  <c r="F2994" i="3" a="1"/>
  <c r="F2994" i="3" s="1"/>
  <c r="G2994" i="3" a="1"/>
  <c r="G2994" i="3" s="1"/>
  <c r="H2994" i="3" a="1"/>
  <c r="H2994" i="3" s="1"/>
  <c r="I2994" i="3" a="1"/>
  <c r="I2994" i="3" s="1"/>
  <c r="J2994" i="3" a="1"/>
  <c r="J2994" i="3" s="1"/>
  <c r="K2994" i="3" a="1"/>
  <c r="K2994" i="3" s="1"/>
  <c r="L2994" i="3" a="1"/>
  <c r="L2994" i="3" s="1"/>
  <c r="M2994" i="3" a="1"/>
  <c r="M2994" i="3" s="1"/>
  <c r="N2994" i="3" a="1"/>
  <c r="N2994" i="3" s="1"/>
  <c r="O2994" i="3" a="1"/>
  <c r="O2994" i="3" s="1"/>
  <c r="P2994" i="3" a="1"/>
  <c r="P2994" i="3" s="1"/>
  <c r="Q2994" i="3" a="1"/>
  <c r="Q2994" i="3"/>
  <c r="R2994" i="3" a="1"/>
  <c r="R2994" i="3" s="1"/>
  <c r="S2994" i="3" a="1"/>
  <c r="S2994" i="3"/>
  <c r="T2994" i="3" a="1"/>
  <c r="T2994" i="3" s="1"/>
  <c r="U2994" i="3" a="1"/>
  <c r="U2994" i="3"/>
  <c r="C2995" i="3" a="1"/>
  <c r="C2995" i="3" s="1"/>
  <c r="D2995" i="3" a="1"/>
  <c r="D2995" i="3" s="1"/>
  <c r="E2995" i="3" a="1"/>
  <c r="E2995" i="3" s="1"/>
  <c r="F2995" i="3" a="1"/>
  <c r="F2995" i="3" s="1"/>
  <c r="G2995" i="3" a="1"/>
  <c r="G2995" i="3" s="1"/>
  <c r="H2995" i="3" a="1"/>
  <c r="H2995" i="3" s="1"/>
  <c r="I2995" i="3" a="1"/>
  <c r="I2995" i="3" s="1"/>
  <c r="J2995" i="3" a="1"/>
  <c r="J2995" i="3" s="1"/>
  <c r="K2995" i="3" a="1"/>
  <c r="K2995" i="3" s="1"/>
  <c r="L2995" i="3" a="1"/>
  <c r="L2995" i="3" s="1"/>
  <c r="M2995" i="3" a="1"/>
  <c r="M2995" i="3" s="1"/>
  <c r="N2995" i="3" a="1"/>
  <c r="N2995" i="3"/>
  <c r="O2995" i="3" a="1"/>
  <c r="O2995" i="3" s="1"/>
  <c r="P2995" i="3" a="1"/>
  <c r="P2995" i="3"/>
  <c r="Q2995" i="3" a="1"/>
  <c r="Q2995" i="3" s="1"/>
  <c r="R2995" i="3" a="1"/>
  <c r="R2995" i="3"/>
  <c r="S2995" i="3" a="1"/>
  <c r="S2995" i="3" s="1"/>
  <c r="T2995" i="3" a="1"/>
  <c r="T2995" i="3" s="1"/>
  <c r="U2995" i="3" a="1"/>
  <c r="U2995" i="3" s="1"/>
  <c r="C2996" i="3" a="1"/>
  <c r="C2996" i="3" s="1"/>
  <c r="D2996" i="3" a="1"/>
  <c r="D2996" i="3" s="1"/>
  <c r="E2996" i="3" a="1"/>
  <c r="E2996" i="3" s="1"/>
  <c r="F2996" i="3" a="1"/>
  <c r="F2996" i="3" s="1"/>
  <c r="G2996" i="3" a="1"/>
  <c r="G2996" i="3" s="1"/>
  <c r="H2996" i="3" a="1"/>
  <c r="H2996" i="3" s="1"/>
  <c r="I2996" i="3" a="1"/>
  <c r="I2996" i="3" s="1"/>
  <c r="J2996" i="3" a="1"/>
  <c r="J2996" i="3" s="1"/>
  <c r="K2996" i="3" a="1"/>
  <c r="K2996" i="3"/>
  <c r="L2996" i="3" a="1"/>
  <c r="L2996" i="3" s="1"/>
  <c r="M2996" i="3" a="1"/>
  <c r="M2996" i="3"/>
  <c r="N2996" i="3" a="1"/>
  <c r="N2996" i="3" s="1"/>
  <c r="O2996" i="3" a="1"/>
  <c r="O2996" i="3"/>
  <c r="P2996" i="3" a="1"/>
  <c r="P2996" i="3" s="1"/>
  <c r="Q2996" i="3" a="1"/>
  <c r="Q2996" i="3" s="1"/>
  <c r="R2996" i="3" a="1"/>
  <c r="R2996" i="3" s="1"/>
  <c r="S2996" i="3" a="1"/>
  <c r="S2996" i="3" s="1"/>
  <c r="T2996" i="3" a="1"/>
  <c r="T2996" i="3" s="1"/>
  <c r="U2996" i="3" a="1"/>
  <c r="U2996" i="3" s="1"/>
  <c r="C2997" i="3" a="1"/>
  <c r="C2997" i="3" s="1"/>
  <c r="D2997" i="3" a="1"/>
  <c r="D2997" i="3" s="1"/>
  <c r="E2997" i="3" a="1"/>
  <c r="E2997" i="3" s="1"/>
  <c r="F2997" i="3" a="1"/>
  <c r="F2997" i="3" s="1"/>
  <c r="G2997" i="3" a="1"/>
  <c r="G2997" i="3" s="1"/>
  <c r="H2997" i="3" a="1"/>
  <c r="H2997" i="3"/>
  <c r="I2997" i="3" a="1"/>
  <c r="I2997" i="3" s="1"/>
  <c r="J2997" i="3" a="1"/>
  <c r="J2997" i="3"/>
  <c r="K2997" i="3" a="1"/>
  <c r="K2997" i="3" s="1"/>
  <c r="L2997" i="3" a="1"/>
  <c r="L2997" i="3"/>
  <c r="M2997" i="3" a="1"/>
  <c r="M2997" i="3" s="1"/>
  <c r="N2997" i="3" a="1"/>
  <c r="N2997" i="3" s="1"/>
  <c r="O2997" i="3" a="1"/>
  <c r="O2997" i="3" s="1"/>
  <c r="P2997" i="3" a="1"/>
  <c r="P2997" i="3" s="1"/>
  <c r="Q2997" i="3" a="1"/>
  <c r="Q2997" i="3" s="1"/>
  <c r="R2997" i="3" a="1"/>
  <c r="R2997" i="3" s="1"/>
  <c r="S2997" i="3" a="1"/>
  <c r="S2997" i="3" s="1"/>
  <c r="T2997" i="3" a="1"/>
  <c r="T2997" i="3" s="1"/>
  <c r="U2997" i="3" a="1"/>
  <c r="U2997" i="3" s="1"/>
  <c r="C2998" i="3" a="1"/>
  <c r="C2998" i="3" s="1"/>
  <c r="D2998" i="3" a="1"/>
  <c r="D2998" i="3" s="1"/>
  <c r="E2998" i="3" a="1"/>
  <c r="E2998" i="3"/>
  <c r="F2998" i="3" a="1"/>
  <c r="F2998" i="3" s="1"/>
  <c r="G2998" i="3" a="1"/>
  <c r="G2998" i="3"/>
  <c r="H2998" i="3" a="1"/>
  <c r="H2998" i="3" s="1"/>
  <c r="I2998" i="3" a="1"/>
  <c r="I2998" i="3"/>
  <c r="J2998" i="3" a="1"/>
  <c r="J2998" i="3" s="1"/>
  <c r="K2998" i="3" a="1"/>
  <c r="K2998" i="3" s="1"/>
  <c r="L2998" i="3" a="1"/>
  <c r="L2998" i="3" s="1"/>
  <c r="M2998" i="3" a="1"/>
  <c r="M2998" i="3" s="1"/>
  <c r="N2998" i="3" a="1"/>
  <c r="N2998" i="3" s="1"/>
  <c r="O2998" i="3" a="1"/>
  <c r="O2998" i="3" s="1"/>
  <c r="P2998" i="3" a="1"/>
  <c r="P2998" i="3" s="1"/>
  <c r="Q2998" i="3" a="1"/>
  <c r="Q2998" i="3" s="1"/>
  <c r="R2998" i="3" a="1"/>
  <c r="R2998" i="3" s="1"/>
  <c r="S2998" i="3" a="1"/>
  <c r="S2998" i="3" s="1"/>
  <c r="T2998" i="3" a="1"/>
  <c r="T2998" i="3" s="1"/>
  <c r="U2998" i="3" a="1"/>
  <c r="U2998" i="3"/>
  <c r="C2999" i="3" a="1"/>
  <c r="C2999" i="3" s="1"/>
  <c r="D2999" i="3" a="1"/>
  <c r="D2999" i="3"/>
  <c r="E2999" i="3" a="1"/>
  <c r="E2999" i="3" s="1"/>
  <c r="F2999" i="3" a="1"/>
  <c r="F2999" i="3"/>
  <c r="G2999" i="3" a="1"/>
  <c r="G2999" i="3" s="1"/>
  <c r="H2999" i="3" a="1"/>
  <c r="H2999" i="3" s="1"/>
  <c r="I2999" i="3" a="1"/>
  <c r="I2999" i="3" s="1"/>
  <c r="J2999" i="3" a="1"/>
  <c r="J2999" i="3" s="1"/>
  <c r="K2999" i="3" a="1"/>
  <c r="K2999" i="3" s="1"/>
  <c r="L2999" i="3" a="1"/>
  <c r="L2999" i="3" s="1"/>
  <c r="M2999" i="3" a="1"/>
  <c r="M2999" i="3" s="1"/>
  <c r="N2999" i="3" a="1"/>
  <c r="N2999" i="3" s="1"/>
  <c r="O2999" i="3" a="1"/>
  <c r="O2999" i="3" s="1"/>
  <c r="P2999" i="3" a="1"/>
  <c r="P2999" i="3" s="1"/>
  <c r="Q2999" i="3" a="1"/>
  <c r="Q2999" i="3" s="1"/>
  <c r="R2999" i="3" a="1"/>
  <c r="R2999" i="3"/>
  <c r="S2999" i="3" a="1"/>
  <c r="S2999" i="3" s="1"/>
  <c r="T2999" i="3" a="1"/>
  <c r="T2999" i="3"/>
  <c r="U2999" i="3" a="1"/>
  <c r="U2999" i="3" s="1"/>
  <c r="C3000" i="3" a="1"/>
  <c r="C3000" i="3"/>
  <c r="D3000" i="3" a="1"/>
  <c r="D3000" i="3" s="1"/>
  <c r="E3000" i="3" a="1"/>
  <c r="E3000" i="3" s="1"/>
  <c r="F3000" i="3" a="1"/>
  <c r="F3000" i="3" s="1"/>
  <c r="G3000" i="3" a="1"/>
  <c r="G3000" i="3" s="1"/>
  <c r="H3000" i="3" a="1"/>
  <c r="H3000" i="3" s="1"/>
  <c r="I3000" i="3" a="1"/>
  <c r="I3000" i="3" s="1"/>
  <c r="J3000" i="3" a="1"/>
  <c r="J3000" i="3" s="1"/>
  <c r="K3000" i="3" a="1"/>
  <c r="K3000" i="3" s="1"/>
  <c r="L3000" i="3" a="1"/>
  <c r="L3000" i="3" s="1"/>
  <c r="M3000" i="3" a="1"/>
  <c r="M3000" i="3" s="1"/>
  <c r="N3000" i="3" a="1"/>
  <c r="N3000" i="3" s="1"/>
  <c r="O3000" i="3" a="1"/>
  <c r="O3000" i="3"/>
  <c r="P3000" i="3" a="1"/>
  <c r="P3000" i="3" s="1"/>
  <c r="Q3000" i="3" a="1"/>
  <c r="Q3000" i="3"/>
  <c r="R3000" i="3" a="1"/>
  <c r="R3000" i="3" s="1"/>
  <c r="S3000" i="3" a="1"/>
  <c r="S3000" i="3"/>
  <c r="T3000" i="3" a="1"/>
  <c r="T3000" i="3" s="1"/>
  <c r="U3000" i="3" a="1"/>
  <c r="U3000" i="3" s="1"/>
  <c r="C3001" i="3" a="1"/>
  <c r="C3001" i="3" s="1"/>
  <c r="D3001" i="3" a="1"/>
  <c r="D3001" i="3" s="1"/>
  <c r="E3001" i="3" a="1"/>
  <c r="E3001" i="3" s="1"/>
  <c r="F3001" i="3" a="1"/>
  <c r="F3001" i="3" s="1"/>
  <c r="G3001" i="3" a="1"/>
  <c r="G3001" i="3" s="1"/>
  <c r="H3001" i="3" a="1"/>
  <c r="H3001" i="3" s="1"/>
  <c r="I3001" i="3" a="1"/>
  <c r="I3001" i="3" s="1"/>
  <c r="J3001" i="3" a="1"/>
  <c r="J3001" i="3" s="1"/>
  <c r="K3001" i="3" a="1"/>
  <c r="K3001" i="3" s="1"/>
  <c r="L3001" i="3" a="1"/>
  <c r="L3001" i="3"/>
  <c r="M3001" i="3" a="1"/>
  <c r="M3001" i="3" s="1"/>
  <c r="N3001" i="3" a="1"/>
  <c r="N3001" i="3"/>
  <c r="O3001" i="3" a="1"/>
  <c r="O3001" i="3" s="1"/>
  <c r="P3001" i="3" a="1"/>
  <c r="P3001" i="3"/>
  <c r="Q3001" i="3" a="1"/>
  <c r="Q3001" i="3" s="1"/>
  <c r="R3001" i="3" a="1"/>
  <c r="R3001" i="3" s="1"/>
  <c r="S3001" i="3" a="1"/>
  <c r="S3001" i="3" s="1"/>
  <c r="T3001" i="3" a="1"/>
  <c r="T3001" i="3" s="1"/>
  <c r="U3001" i="3" a="1"/>
  <c r="U3001" i="3" s="1"/>
  <c r="C3002" i="3" a="1"/>
  <c r="C3002" i="3" s="1"/>
  <c r="D3002" i="3" a="1"/>
  <c r="D3002" i="3" s="1"/>
  <c r="E3002" i="3" a="1"/>
  <c r="E3002" i="3" s="1"/>
  <c r="F3002" i="3" a="1"/>
  <c r="F3002" i="3" s="1"/>
  <c r="G3002" i="3" a="1"/>
  <c r="G3002" i="3" s="1"/>
  <c r="H3002" i="3" a="1"/>
  <c r="H3002" i="3" s="1"/>
  <c r="I3002" i="3" a="1"/>
  <c r="I3002" i="3"/>
  <c r="J3002" i="3" a="1"/>
  <c r="J3002" i="3" s="1"/>
  <c r="K3002" i="3" a="1"/>
  <c r="K3002" i="3"/>
  <c r="L3002" i="3" a="1"/>
  <c r="L3002" i="3" s="1"/>
  <c r="M3002" i="3" a="1"/>
  <c r="M3002" i="3"/>
  <c r="N3002" i="3" a="1"/>
  <c r="N3002" i="3" s="1"/>
  <c r="O3002" i="3" a="1"/>
  <c r="O3002" i="3" s="1"/>
  <c r="P3002" i="3" a="1"/>
  <c r="P3002" i="3" s="1"/>
  <c r="Q3002" i="3" a="1"/>
  <c r="Q3002" i="3" s="1"/>
  <c r="R3002" i="3" a="1"/>
  <c r="R3002" i="3" s="1"/>
  <c r="S3002" i="3" a="1"/>
  <c r="S3002" i="3" s="1"/>
  <c r="T3002" i="3" a="1"/>
  <c r="T3002" i="3" s="1"/>
  <c r="U3002" i="3" a="1"/>
  <c r="U3002" i="3" s="1"/>
  <c r="C3003" i="3" a="1"/>
  <c r="C3003" i="3" s="1"/>
  <c r="D3003" i="3" a="1"/>
  <c r="D3003" i="3" s="1"/>
  <c r="E3003" i="3" a="1"/>
  <c r="E3003" i="3" s="1"/>
  <c r="F3003" i="3" a="1"/>
  <c r="F3003" i="3"/>
  <c r="G3003" i="3" a="1"/>
  <c r="G3003" i="3" s="1"/>
  <c r="H3003" i="3" a="1"/>
  <c r="H3003" i="3"/>
  <c r="I3003" i="3" a="1"/>
  <c r="I3003" i="3" s="1"/>
  <c r="J3003" i="3" a="1"/>
  <c r="J3003" i="3"/>
  <c r="K3003" i="3" a="1"/>
  <c r="K3003" i="3" s="1"/>
  <c r="L3003" i="3" a="1"/>
  <c r="L3003" i="3" s="1"/>
  <c r="M3003" i="3" a="1"/>
  <c r="M3003" i="3" s="1"/>
  <c r="N3003" i="3" a="1"/>
  <c r="N3003" i="3" s="1"/>
  <c r="O3003" i="3" a="1"/>
  <c r="O3003" i="3" s="1"/>
  <c r="P3003" i="3" a="1"/>
  <c r="P3003" i="3" s="1"/>
  <c r="Q3003" i="3" a="1"/>
  <c r="Q3003" i="3" s="1"/>
  <c r="R3003" i="3" a="1"/>
  <c r="R3003" i="3"/>
  <c r="S3003" i="3" a="1"/>
  <c r="S3003" i="3" s="1"/>
  <c r="T3003" i="3" a="1"/>
  <c r="T3003" i="3"/>
  <c r="U3003" i="3" a="1"/>
  <c r="U3003" i="3"/>
  <c r="C3004" i="3" a="1"/>
  <c r="C3004" i="3" s="1"/>
  <c r="D3004" i="3" a="1"/>
  <c r="D3004" i="3" s="1"/>
  <c r="E3004" i="3" a="1"/>
  <c r="E3004" i="3" s="1"/>
  <c r="F3004" i="3" a="1"/>
  <c r="F3004" i="3" s="1"/>
  <c r="G3004" i="3" a="1"/>
  <c r="G3004" i="3" s="1"/>
  <c r="H3004" i="3" a="1"/>
  <c r="H3004" i="3" s="1"/>
  <c r="I3004" i="3" a="1"/>
  <c r="I3004" i="3"/>
  <c r="J3004" i="3" a="1"/>
  <c r="J3004" i="3"/>
  <c r="K3004" i="3" a="1"/>
  <c r="K3004" i="3"/>
  <c r="L3004" i="3" a="1"/>
  <c r="L3004" i="3" s="1"/>
  <c r="M3004" i="3" a="1"/>
  <c r="M3004" i="3"/>
  <c r="N3004" i="3" a="1"/>
  <c r="N3004" i="3" s="1"/>
  <c r="O3004" i="3" a="1"/>
  <c r="O3004" i="3" s="1"/>
  <c r="P3004" i="3" a="1"/>
  <c r="P3004" i="3" s="1"/>
  <c r="Q3004" i="3" a="1"/>
  <c r="Q3004" i="3" s="1"/>
  <c r="R3004" i="3" a="1"/>
  <c r="R3004" i="3" s="1"/>
  <c r="S3004" i="3" a="1"/>
  <c r="S3004" i="3"/>
  <c r="T3004" i="3" a="1"/>
  <c r="T3004" i="3" s="1"/>
  <c r="U3004" i="3" a="1"/>
  <c r="U3004" i="3" s="1"/>
  <c r="C3005" i="3" a="1"/>
  <c r="C3005" i="3"/>
  <c r="D3005" i="3" a="1"/>
  <c r="D3005" i="3" s="1"/>
  <c r="E3005" i="3" a="1"/>
  <c r="E3005" i="3" s="1"/>
  <c r="F3005" i="3" a="1"/>
  <c r="F3005" i="3"/>
  <c r="G3005" i="3" a="1"/>
  <c r="G3005" i="3" s="1"/>
  <c r="H3005" i="3" a="1"/>
  <c r="H3005" i="3" s="1"/>
  <c r="I3005" i="3" a="1"/>
  <c r="I3005" i="3" s="1"/>
  <c r="J3005" i="3" a="1"/>
  <c r="J3005" i="3" s="1"/>
  <c r="K3005" i="3" a="1"/>
  <c r="K3005" i="3" s="1"/>
  <c r="L3005" i="3" a="1"/>
  <c r="L3005" i="3"/>
  <c r="M3005" i="3" a="1"/>
  <c r="M3005" i="3" s="1"/>
  <c r="N3005" i="3" a="1"/>
  <c r="N3005" i="3"/>
  <c r="O3005" i="3" a="1"/>
  <c r="O3005" i="3"/>
  <c r="P3005" i="3" a="1"/>
  <c r="P3005" i="3" s="1"/>
  <c r="Q3005" i="3" a="1"/>
  <c r="Q3005" i="3" s="1"/>
  <c r="R3005" i="3" a="1"/>
  <c r="R3005" i="3" s="1"/>
  <c r="S3005" i="3" a="1"/>
  <c r="S3005" i="3" s="1"/>
  <c r="T3005" i="3" a="1"/>
  <c r="T3005" i="3" s="1"/>
  <c r="U3005" i="3" a="1"/>
  <c r="U3005" i="3" s="1"/>
  <c r="C3006" i="3" a="1"/>
  <c r="C3006" i="3" s="1"/>
  <c r="D3006" i="3" a="1"/>
  <c r="D3006" i="3"/>
  <c r="E3006" i="3" a="1"/>
  <c r="E3006" i="3"/>
  <c r="F3006" i="3" a="1"/>
  <c r="F3006" i="3" s="1"/>
  <c r="G3006" i="3" a="1"/>
  <c r="G3006" i="3"/>
  <c r="H3006" i="3" a="1"/>
  <c r="H3006" i="3" s="1"/>
  <c r="I3006" i="3" a="1"/>
  <c r="I3006" i="3" s="1"/>
  <c r="J3006" i="3" a="1"/>
  <c r="J3006" i="3" s="1"/>
  <c r="K3006" i="3" a="1"/>
  <c r="K3006" i="3" s="1"/>
  <c r="L3006" i="3" a="1"/>
  <c r="L3006" i="3"/>
  <c r="M3006" i="3" a="1"/>
  <c r="M3006" i="3"/>
  <c r="N3006" i="3" a="1"/>
  <c r="N3006" i="3" s="1"/>
  <c r="O3006" i="3" a="1"/>
  <c r="O3006" i="3" s="1"/>
  <c r="P3006" i="3" a="1"/>
  <c r="P3006" i="3"/>
  <c r="Q3006" i="3" a="1"/>
  <c r="Q3006" i="3" s="1"/>
  <c r="R3006" i="3" a="1"/>
  <c r="R3006" i="3" s="1"/>
  <c r="S3006" i="3" a="1"/>
  <c r="S3006" i="3"/>
  <c r="T3006" i="3" a="1"/>
  <c r="T3006" i="3" s="1"/>
  <c r="U3006" i="3" a="1"/>
  <c r="U3006" i="3" s="1"/>
  <c r="C3007" i="3" a="1"/>
  <c r="C3007" i="3" s="1"/>
  <c r="D3007" i="3" a="1"/>
  <c r="D3007" i="3" s="1"/>
  <c r="E3007" i="3" a="1"/>
  <c r="E3007" i="3" s="1"/>
  <c r="F3007" i="3" a="1"/>
  <c r="F3007" i="3"/>
  <c r="G3007" i="3" a="1"/>
  <c r="G3007" i="3" s="1"/>
  <c r="H3007" i="3" a="1"/>
  <c r="H3007" i="3"/>
  <c r="I3007" i="3" a="1"/>
  <c r="I3007" i="3"/>
  <c r="J3007" i="3" a="1"/>
  <c r="J3007" i="3" s="1"/>
  <c r="K3007" i="3" a="1"/>
  <c r="K3007" i="3" s="1"/>
  <c r="L3007" i="3" a="1"/>
  <c r="L3007" i="3" s="1"/>
  <c r="M3007" i="3" a="1"/>
  <c r="M3007" i="3" s="1"/>
  <c r="N3007" i="3" a="1"/>
  <c r="N3007" i="3" s="1"/>
  <c r="O3007" i="3" a="1"/>
  <c r="O3007" i="3" s="1"/>
  <c r="P3007" i="3" a="1"/>
  <c r="P3007" i="3"/>
  <c r="Q3007" i="3" a="1"/>
  <c r="Q3007" i="3"/>
  <c r="R3007" i="3" a="1"/>
  <c r="R3007" i="3"/>
  <c r="S3007" i="3" a="1"/>
  <c r="S3007" i="3" s="1"/>
  <c r="T3007" i="3" a="1"/>
  <c r="T3007" i="3"/>
  <c r="U3007" i="3" a="1"/>
  <c r="U3007" i="3" s="1"/>
  <c r="C3008" i="3" a="1"/>
  <c r="C3008" i="3" s="1"/>
  <c r="D3008" i="3" a="1"/>
  <c r="D3008" i="3" s="1"/>
  <c r="E3008" i="3" a="1"/>
  <c r="E3008" i="3" s="1"/>
  <c r="F3008" i="3" a="1"/>
  <c r="F3008" i="3" s="1"/>
  <c r="G3008" i="3" a="1"/>
  <c r="G3008" i="3"/>
  <c r="H3008" i="3" a="1"/>
  <c r="H3008" i="3" s="1"/>
  <c r="I3008" i="3" a="1"/>
  <c r="I3008" i="3" s="1"/>
  <c r="J3008" i="3" a="1"/>
  <c r="J3008" i="3"/>
  <c r="K3008" i="3" a="1"/>
  <c r="K3008" i="3" s="1"/>
  <c r="L3008" i="3" a="1"/>
  <c r="L3008" i="3" s="1"/>
  <c r="M3008" i="3" a="1"/>
  <c r="M3008" i="3"/>
  <c r="N3008" i="3" a="1"/>
  <c r="N3008" i="3" s="1"/>
  <c r="O3008" i="3" a="1"/>
  <c r="O3008" i="3" s="1"/>
  <c r="P3008" i="3" a="1"/>
  <c r="P3008" i="3" s="1"/>
  <c r="Q3008" i="3" a="1"/>
  <c r="Q3008" i="3" s="1"/>
  <c r="R3008" i="3" a="1"/>
  <c r="R3008" i="3" s="1"/>
  <c r="S3008" i="3" a="1"/>
  <c r="S3008" i="3"/>
  <c r="T3008" i="3" a="1"/>
  <c r="T3008" i="3" s="1"/>
  <c r="U3008" i="3" a="1"/>
  <c r="U3008" i="3"/>
  <c r="C3009" i="3" a="1"/>
  <c r="C3009" i="3"/>
  <c r="D3009" i="3" a="1"/>
  <c r="D3009" i="3" s="1"/>
  <c r="E3009" i="3" a="1"/>
  <c r="E3009" i="3" s="1"/>
  <c r="F3009" i="3" a="1"/>
  <c r="F3009" i="3" s="1"/>
  <c r="G3009" i="3" a="1"/>
  <c r="G3009" i="3" s="1"/>
  <c r="H3009" i="3" a="1"/>
  <c r="H3009" i="3" s="1"/>
  <c r="I3009" i="3" a="1"/>
  <c r="I3009" i="3" s="1"/>
  <c r="J3009" i="3" a="1"/>
  <c r="J3009" i="3" s="1"/>
  <c r="K3009" i="3" a="1"/>
  <c r="K3009" i="3"/>
  <c r="L3009" i="3" a="1"/>
  <c r="L3009" i="3"/>
  <c r="M3009" i="3" a="1"/>
  <c r="M3009" i="3" s="1"/>
  <c r="N3009" i="3" a="1"/>
  <c r="N3009" i="3"/>
  <c r="O3009" i="3" a="1"/>
  <c r="O3009" i="3" s="1"/>
  <c r="P3009" i="3" a="1"/>
  <c r="P3009" i="3" s="1"/>
  <c r="Q3009" i="3" a="1"/>
  <c r="Q3009" i="3" s="1"/>
  <c r="R3009" i="3" a="1"/>
  <c r="R3009" i="3" s="1"/>
  <c r="S3009" i="3" a="1"/>
  <c r="S3009" i="3"/>
  <c r="T3009" i="3" a="1"/>
  <c r="T3009" i="3"/>
  <c r="U3009" i="3" a="1"/>
  <c r="U3009" i="3" s="1"/>
  <c r="C3010" i="3" a="1"/>
  <c r="C3010" i="3" s="1"/>
  <c r="D3010" i="3" a="1"/>
  <c r="D3010" i="3"/>
  <c r="E3010" i="3" a="1"/>
  <c r="E3010" i="3" s="1"/>
  <c r="F3010" i="3" a="1"/>
  <c r="F3010" i="3" s="1"/>
  <c r="G3010" i="3" a="1"/>
  <c r="G3010" i="3"/>
  <c r="H3010" i="3" a="1"/>
  <c r="H3010" i="3" s="1"/>
  <c r="I3010" i="3" a="1"/>
  <c r="I3010" i="3" s="1"/>
  <c r="J3010" i="3" a="1"/>
  <c r="J3010" i="3" s="1"/>
  <c r="K3010" i="3" a="1"/>
  <c r="K3010" i="3" s="1"/>
  <c r="L3010" i="3" a="1"/>
  <c r="L3010" i="3" s="1"/>
  <c r="M3010" i="3" a="1"/>
  <c r="M3010" i="3"/>
  <c r="N3010" i="3" a="1"/>
  <c r="N3010" i="3" s="1"/>
  <c r="O3010" i="3" a="1"/>
  <c r="O3010" i="3"/>
  <c r="P3010" i="3" a="1"/>
  <c r="P3010" i="3"/>
  <c r="Q3010" i="3" a="1"/>
  <c r="Q3010" i="3" s="1"/>
  <c r="R3010" i="3" a="1"/>
  <c r="R3010" i="3" s="1"/>
  <c r="S3010" i="3" a="1"/>
  <c r="S3010" i="3" s="1"/>
  <c r="T3010" i="3" a="1"/>
  <c r="T3010" i="3" s="1"/>
  <c r="U3010" i="3" a="1"/>
  <c r="U3010" i="3" s="1"/>
  <c r="C3011" i="3" a="1"/>
  <c r="C3011" i="3" s="1"/>
  <c r="D3011" i="3" a="1"/>
  <c r="D3011" i="3"/>
  <c r="E3011" i="3" a="1"/>
  <c r="E3011" i="3"/>
  <c r="F3011" i="3" a="1"/>
  <c r="F3011" i="3"/>
  <c r="G3011" i="3" a="1"/>
  <c r="G3011" i="3" s="1"/>
  <c r="H3011" i="3" a="1"/>
  <c r="H3011" i="3"/>
  <c r="I3011" i="3" a="1"/>
  <c r="I3011" i="3" s="1"/>
  <c r="J3011" i="3" a="1"/>
  <c r="J3011" i="3" s="1"/>
  <c r="K3011" i="3" a="1"/>
  <c r="K3011" i="3" s="1"/>
  <c r="L3011" i="3" a="1"/>
  <c r="L3011" i="3" s="1"/>
  <c r="M3011" i="3" a="1"/>
  <c r="M3011" i="3" s="1"/>
  <c r="N3011" i="3" a="1"/>
  <c r="N3011" i="3"/>
  <c r="O3011" i="3" a="1"/>
  <c r="O3011" i="3" s="1"/>
  <c r="P3011" i="3" a="1"/>
  <c r="P3011" i="3" s="1"/>
  <c r="Q3011" i="3" a="1"/>
  <c r="Q3011" i="3"/>
  <c r="R3011" i="3" a="1"/>
  <c r="R3011" i="3" s="1"/>
  <c r="S3011" i="3" a="1"/>
  <c r="S3011" i="3" s="1"/>
  <c r="T3011" i="3" a="1"/>
  <c r="T3011" i="3"/>
  <c r="U3011" i="3" a="1"/>
  <c r="U3011" i="3" s="1"/>
  <c r="C3012" i="3" a="1"/>
  <c r="C3012" i="3" s="1"/>
  <c r="D3012" i="3" a="1"/>
  <c r="D3012" i="3" s="1"/>
  <c r="E3012" i="3" a="1"/>
  <c r="E3012" i="3" s="1"/>
  <c r="F3012" i="3" a="1"/>
  <c r="F3012" i="3" s="1"/>
  <c r="G3012" i="3" a="1"/>
  <c r="G3012" i="3"/>
  <c r="H3012" i="3" a="1"/>
  <c r="H3012" i="3" s="1"/>
  <c r="I3012" i="3" a="1"/>
  <c r="I3012" i="3"/>
  <c r="J3012" i="3" a="1"/>
  <c r="J3012" i="3"/>
  <c r="K3012" i="3" a="1"/>
  <c r="K3012" i="3" s="1"/>
  <c r="L3012" i="3" a="1"/>
  <c r="L3012" i="3" s="1"/>
  <c r="M3012" i="3" a="1"/>
  <c r="M3012" i="3" s="1"/>
  <c r="N3012" i="3" a="1"/>
  <c r="N3012" i="3" s="1"/>
  <c r="O3012" i="3" a="1"/>
  <c r="O3012" i="3" s="1"/>
  <c r="P3012" i="3" a="1"/>
  <c r="P3012" i="3" s="1"/>
  <c r="Q3012" i="3" a="1"/>
  <c r="Q3012" i="3" s="1"/>
  <c r="R3012" i="3" a="1"/>
  <c r="R3012" i="3"/>
  <c r="S3012" i="3" a="1"/>
  <c r="S3012" i="3"/>
  <c r="T3012" i="3" a="1"/>
  <c r="T3012" i="3" s="1"/>
  <c r="U3012" i="3" a="1"/>
  <c r="U3012" i="3"/>
  <c r="C3013" i="3" a="1"/>
  <c r="C3013" i="3" s="1"/>
  <c r="D3013" i="3" a="1"/>
  <c r="D3013" i="3" s="1"/>
  <c r="E3013" i="3" a="1"/>
  <c r="E3013" i="3" s="1"/>
  <c r="F3013" i="3" a="1"/>
  <c r="F3013" i="3" s="1"/>
  <c r="G3013" i="3" a="1"/>
  <c r="G3013" i="3"/>
  <c r="H3013" i="3" a="1"/>
  <c r="H3013" i="3"/>
  <c r="I3013" i="3" a="1"/>
  <c r="I3013" i="3" s="1"/>
  <c r="J3013" i="3" a="1"/>
  <c r="J3013" i="3" s="1"/>
  <c r="K3013" i="3" a="1"/>
  <c r="K3013" i="3"/>
  <c r="L3013" i="3" a="1"/>
  <c r="L3013" i="3" s="1"/>
  <c r="M3013" i="3" a="1"/>
  <c r="M3013" i="3" s="1"/>
  <c r="N3013" i="3" a="1"/>
  <c r="N3013" i="3"/>
  <c r="O3013" i="3" a="1"/>
  <c r="O3013" i="3" s="1"/>
  <c r="P3013" i="3" a="1"/>
  <c r="P3013" i="3" s="1"/>
  <c r="Q3013" i="3" a="1"/>
  <c r="Q3013" i="3" s="1"/>
  <c r="R3013" i="3" a="1"/>
  <c r="R3013" i="3" s="1"/>
  <c r="S3013" i="3" a="1"/>
  <c r="S3013" i="3" s="1"/>
  <c r="T3013" i="3" a="1"/>
  <c r="T3013" i="3"/>
  <c r="U3013" i="3" a="1"/>
  <c r="U3013" i="3" s="1"/>
  <c r="C3014" i="3" a="1"/>
  <c r="C3014" i="3"/>
  <c r="D3014" i="3" a="1"/>
  <c r="D3014" i="3"/>
  <c r="E3014" i="3" a="1"/>
  <c r="E3014" i="3" s="1"/>
  <c r="F3014" i="3" a="1"/>
  <c r="F3014" i="3" s="1"/>
  <c r="G3014" i="3" a="1"/>
  <c r="G3014" i="3" s="1"/>
  <c r="H3014" i="3" a="1"/>
  <c r="H3014" i="3" s="1"/>
  <c r="I3014" i="3" a="1"/>
  <c r="I3014" i="3" s="1"/>
  <c r="J3014" i="3" a="1"/>
  <c r="J3014" i="3" s="1"/>
  <c r="K3014" i="3" a="1"/>
  <c r="K3014" i="3"/>
  <c r="L3014" i="3" a="1"/>
  <c r="L3014" i="3"/>
  <c r="M3014" i="3" a="1"/>
  <c r="M3014" i="3"/>
  <c r="N3014" i="3" a="1"/>
  <c r="N3014" i="3" s="1"/>
  <c r="O3014" i="3" a="1"/>
  <c r="O3014" i="3"/>
  <c r="P3014" i="3" a="1"/>
  <c r="P3014" i="3" s="1"/>
  <c r="Q3014" i="3" a="1"/>
  <c r="Q3014" i="3" s="1"/>
  <c r="R3014" i="3" a="1"/>
  <c r="R3014" i="3" s="1"/>
  <c r="S3014" i="3" a="1"/>
  <c r="S3014" i="3" s="1"/>
  <c r="T3014" i="3" a="1"/>
  <c r="T3014" i="3" s="1"/>
  <c r="U3014" i="3" a="1"/>
  <c r="U3014" i="3"/>
  <c r="C3015" i="3" a="1"/>
  <c r="C3015" i="3" s="1"/>
  <c r="D3015" i="3" a="1"/>
  <c r="D3015" i="3" s="1"/>
  <c r="E3015" i="3" a="1"/>
  <c r="E3015" i="3"/>
  <c r="F3015" i="3" a="1"/>
  <c r="F3015" i="3" s="1"/>
  <c r="G3015" i="3" a="1"/>
  <c r="G3015" i="3" s="1"/>
  <c r="H3015" i="3" a="1"/>
  <c r="H3015" i="3"/>
  <c r="I3015" i="3" a="1"/>
  <c r="I3015" i="3" s="1"/>
  <c r="J3015" i="3" a="1"/>
  <c r="J3015" i="3" s="1"/>
  <c r="K3015" i="3" a="1"/>
  <c r="K3015" i="3" s="1"/>
  <c r="L3015" i="3" a="1"/>
  <c r="L3015" i="3" s="1"/>
  <c r="M3015" i="3" a="1"/>
  <c r="M3015" i="3" s="1"/>
  <c r="N3015" i="3" a="1"/>
  <c r="N3015" i="3"/>
  <c r="O3015" i="3" a="1"/>
  <c r="O3015" i="3" s="1"/>
  <c r="P3015" i="3" a="1"/>
  <c r="P3015" i="3"/>
  <c r="Q3015" i="3" a="1"/>
  <c r="Q3015" i="3"/>
  <c r="R3015" i="3" a="1"/>
  <c r="R3015" i="3" s="1"/>
  <c r="S3015" i="3" a="1"/>
  <c r="S3015" i="3" s="1"/>
  <c r="T3015" i="3" a="1"/>
  <c r="T3015" i="3" s="1"/>
  <c r="U3015" i="3" a="1"/>
  <c r="U3015" i="3" s="1"/>
  <c r="C3016" i="3" a="1"/>
  <c r="C3016" i="3" s="1"/>
  <c r="D3016" i="3" a="1"/>
  <c r="D3016" i="3" s="1"/>
  <c r="E3016" i="3" a="1"/>
  <c r="E3016" i="3" s="1"/>
  <c r="F3016" i="3" a="1"/>
  <c r="F3016" i="3"/>
  <c r="G3016" i="3" a="1"/>
  <c r="G3016" i="3"/>
  <c r="H3016" i="3" a="1"/>
  <c r="H3016" i="3" s="1"/>
  <c r="I3016" i="3" a="1"/>
  <c r="I3016" i="3"/>
  <c r="J3016" i="3" a="1"/>
  <c r="J3016" i="3" s="1"/>
  <c r="K3016" i="3" a="1"/>
  <c r="K3016" i="3" s="1"/>
  <c r="L3016" i="3" a="1"/>
  <c r="L3016" i="3" s="1"/>
  <c r="M3016" i="3" a="1"/>
  <c r="M3016" i="3" s="1"/>
  <c r="N3016" i="3" a="1"/>
  <c r="N3016" i="3"/>
  <c r="O3016" i="3" a="1"/>
  <c r="O3016" i="3"/>
  <c r="P3016" i="3" a="1"/>
  <c r="P3016" i="3" s="1"/>
  <c r="Q3016" i="3" a="1"/>
  <c r="Q3016" i="3" s="1"/>
  <c r="R3016" i="3" a="1"/>
  <c r="R3016" i="3"/>
  <c r="S3016" i="3" a="1"/>
  <c r="S3016" i="3" s="1"/>
  <c r="T3016" i="3" a="1"/>
  <c r="T3016" i="3" s="1"/>
  <c r="U3016" i="3" a="1"/>
  <c r="U3016" i="3"/>
  <c r="C3017" i="3" a="1"/>
  <c r="C3017" i="3" s="1"/>
  <c r="D3017" i="3" a="1"/>
  <c r="D3017" i="3" s="1"/>
  <c r="E3017" i="3" a="1"/>
  <c r="E3017" i="3" s="1"/>
  <c r="F3017" i="3" a="1"/>
  <c r="F3017" i="3" s="1"/>
  <c r="G3017" i="3" a="1"/>
  <c r="G3017" i="3" s="1"/>
  <c r="H3017" i="3" a="1"/>
  <c r="H3017" i="3"/>
  <c r="I3017" i="3" a="1"/>
  <c r="I3017" i="3" s="1"/>
  <c r="J3017" i="3" a="1"/>
  <c r="J3017" i="3"/>
  <c r="K3017" i="3" a="1"/>
  <c r="K3017" i="3"/>
  <c r="L3017" i="3" a="1"/>
  <c r="L3017" i="3" s="1"/>
  <c r="M3017" i="3" a="1"/>
  <c r="M3017" i="3" s="1"/>
  <c r="N3017" i="3" a="1"/>
  <c r="N3017" i="3" s="1"/>
  <c r="O3017" i="3" a="1"/>
  <c r="O3017" i="3" s="1"/>
  <c r="P3017" i="3" a="1"/>
  <c r="P3017" i="3" s="1"/>
  <c r="Q3017" i="3" a="1"/>
  <c r="Q3017" i="3" s="1"/>
  <c r="R3017" i="3" a="1"/>
  <c r="R3017" i="3"/>
  <c r="S3017" i="3" a="1"/>
  <c r="S3017" i="3"/>
  <c r="T3017" i="3" a="1"/>
  <c r="T3017" i="3"/>
  <c r="U3017" i="3" a="1"/>
  <c r="U3017" i="3" s="1"/>
  <c r="C3018" i="3" a="1"/>
  <c r="C3018" i="3"/>
  <c r="D3018" i="3" a="1"/>
  <c r="D3018" i="3" s="1"/>
  <c r="E3018" i="3" a="1"/>
  <c r="E3018" i="3" s="1"/>
  <c r="F3018" i="3" a="1"/>
  <c r="F3018" i="3" s="1"/>
  <c r="G3018" i="3" a="1"/>
  <c r="G3018" i="3" s="1"/>
  <c r="H3018" i="3" a="1"/>
  <c r="H3018" i="3" s="1"/>
  <c r="I3018" i="3" a="1"/>
  <c r="I3018" i="3"/>
  <c r="J3018" i="3" a="1"/>
  <c r="J3018" i="3" s="1"/>
  <c r="K3018" i="3" a="1"/>
  <c r="K3018" i="3" s="1"/>
  <c r="L3018" i="3" a="1"/>
  <c r="L3018" i="3"/>
  <c r="M3018" i="3" a="1"/>
  <c r="M3018" i="3" s="1"/>
  <c r="N3018" i="3" a="1"/>
  <c r="N3018" i="3" s="1"/>
  <c r="O3018" i="3" a="1"/>
  <c r="O3018" i="3"/>
  <c r="P3018" i="3" a="1"/>
  <c r="P3018" i="3" s="1"/>
  <c r="Q3018" i="3" a="1"/>
  <c r="Q3018" i="3" s="1"/>
  <c r="R3018" i="3" a="1"/>
  <c r="R3018" i="3" s="1"/>
  <c r="S3018" i="3" a="1"/>
  <c r="S3018" i="3" s="1"/>
  <c r="T3018" i="3" a="1"/>
  <c r="T3018" i="3" s="1"/>
  <c r="U3018" i="3" a="1"/>
  <c r="U3018" i="3"/>
  <c r="C3019" i="3" a="1"/>
  <c r="C3019" i="3" s="1"/>
  <c r="D3019" i="3" a="1"/>
  <c r="D3019" i="3"/>
  <c r="E3019" i="3" a="1"/>
  <c r="E3019" i="3"/>
  <c r="F3019" i="3" a="1"/>
  <c r="F3019" i="3" s="1"/>
  <c r="G3019" i="3" a="1"/>
  <c r="G3019" i="3" s="1"/>
  <c r="H3019" i="3" a="1"/>
  <c r="H3019" i="3" s="1"/>
  <c r="I3019" i="3" a="1"/>
  <c r="I3019" i="3" s="1"/>
  <c r="J3019" i="3" a="1"/>
  <c r="J3019" i="3" s="1"/>
  <c r="K3019" i="3" a="1"/>
  <c r="K3019" i="3" s="1"/>
  <c r="L3019" i="3" a="1"/>
  <c r="L3019" i="3"/>
  <c r="M3019" i="3" a="1"/>
  <c r="M3019" i="3"/>
  <c r="N3019" i="3" a="1"/>
  <c r="N3019" i="3"/>
  <c r="O3019" i="3" a="1"/>
  <c r="O3019" i="3" s="1"/>
  <c r="P3019" i="3" a="1"/>
  <c r="P3019" i="3"/>
  <c r="Q3019" i="3" a="1"/>
  <c r="Q3019" i="3" s="1"/>
  <c r="R3019" i="3" a="1"/>
  <c r="R3019" i="3" s="1"/>
  <c r="S3019" i="3" a="1"/>
  <c r="S3019" i="3" s="1"/>
  <c r="T3019" i="3" a="1"/>
  <c r="T3019" i="3" s="1"/>
  <c r="U3019" i="3" a="1"/>
  <c r="U3019" i="3"/>
  <c r="C3020" i="3" a="1"/>
  <c r="C3020" i="3"/>
  <c r="D3020" i="3" a="1"/>
  <c r="D3020" i="3" s="1"/>
  <c r="E3020" i="3" a="1"/>
  <c r="E3020" i="3" s="1"/>
  <c r="F3020" i="3" a="1"/>
  <c r="F3020" i="3"/>
  <c r="G3020" i="3" a="1"/>
  <c r="G3020" i="3" s="1"/>
  <c r="H3020" i="3" a="1"/>
  <c r="H3020" i="3" s="1"/>
  <c r="I3020" i="3" a="1"/>
  <c r="I3020" i="3"/>
  <c r="J3020" i="3" a="1"/>
  <c r="J3020" i="3" s="1"/>
  <c r="K3020" i="3" a="1"/>
  <c r="K3020" i="3" s="1"/>
  <c r="L3020" i="3" a="1"/>
  <c r="L3020" i="3" s="1"/>
  <c r="M3020" i="3" a="1"/>
  <c r="M3020" i="3" s="1"/>
  <c r="N3020" i="3" a="1"/>
  <c r="N3020" i="3" s="1"/>
  <c r="O3020" i="3" a="1"/>
  <c r="O3020" i="3"/>
  <c r="P3020" i="3" a="1"/>
  <c r="P3020" i="3" s="1"/>
  <c r="Q3020" i="3" a="1"/>
  <c r="Q3020" i="3"/>
  <c r="R3020" i="3" a="1"/>
  <c r="R3020" i="3"/>
  <c r="S3020" i="3" a="1"/>
  <c r="S3020" i="3" s="1"/>
  <c r="T3020" i="3" a="1"/>
  <c r="T3020" i="3" s="1"/>
  <c r="U3020" i="3" a="1"/>
  <c r="U3020" i="3" s="1"/>
  <c r="C3021" i="3" a="1"/>
  <c r="C3021" i="3" s="1"/>
  <c r="D3021" i="3" a="1"/>
  <c r="D3021" i="3" s="1"/>
  <c r="E3021" i="3" a="1"/>
  <c r="E3021" i="3" s="1"/>
  <c r="F3021" i="3" a="1"/>
  <c r="F3021" i="3"/>
  <c r="G3021" i="3" a="1"/>
  <c r="G3021" i="3"/>
  <c r="H3021" i="3" a="1"/>
  <c r="H3021" i="3"/>
  <c r="I3021" i="3" a="1"/>
  <c r="I3021" i="3" s="1"/>
  <c r="J3021" i="3" a="1"/>
  <c r="J3021" i="3"/>
  <c r="K3021" i="3" a="1"/>
  <c r="K3021" i="3" s="1"/>
  <c r="L3021" i="3" a="1"/>
  <c r="L3021" i="3" s="1"/>
  <c r="M3021" i="3" a="1"/>
  <c r="M3021" i="3" s="1"/>
  <c r="N3021" i="3" a="1"/>
  <c r="N3021" i="3" s="1"/>
  <c r="O3021" i="3" a="1"/>
  <c r="O3021" i="3" s="1"/>
  <c r="P3021" i="3" a="1"/>
  <c r="P3021" i="3"/>
  <c r="Q3021" i="3" a="1"/>
  <c r="Q3021" i="3" s="1"/>
  <c r="R3021" i="3" a="1"/>
  <c r="R3021" i="3" s="1"/>
  <c r="S3021" i="3" a="1"/>
  <c r="S3021" i="3"/>
  <c r="T3021" i="3" a="1"/>
  <c r="T3021" i="3" s="1"/>
  <c r="U3021" i="3" a="1"/>
  <c r="U3021" i="3" s="1"/>
  <c r="C3022" i="3" a="1"/>
  <c r="C3022" i="3"/>
  <c r="D3022" i="3" a="1"/>
  <c r="D3022" i="3" s="1"/>
  <c r="E3022" i="3" a="1"/>
  <c r="E3022" i="3" s="1"/>
  <c r="F3022" i="3" a="1"/>
  <c r="F3022" i="3" s="1"/>
  <c r="G3022" i="3" a="1"/>
  <c r="G3022" i="3" s="1"/>
  <c r="H3022" i="3" a="1"/>
  <c r="H3022" i="3" s="1"/>
  <c r="I3022" i="3" a="1"/>
  <c r="I3022" i="3"/>
  <c r="J3022" i="3" a="1"/>
  <c r="J3022" i="3" s="1"/>
  <c r="K3022" i="3" a="1"/>
  <c r="K3022" i="3"/>
  <c r="L3022" i="3" a="1"/>
  <c r="L3022" i="3"/>
  <c r="M3022" i="3" a="1"/>
  <c r="M3022" i="3" s="1"/>
  <c r="N3022" i="3" a="1"/>
  <c r="N3022" i="3" s="1"/>
  <c r="O3022" i="3" a="1"/>
  <c r="O3022" i="3" s="1"/>
  <c r="P3022" i="3" a="1"/>
  <c r="P3022" i="3" s="1"/>
  <c r="Q3022" i="3" a="1"/>
  <c r="Q3022" i="3" s="1"/>
  <c r="R3022" i="3" a="1"/>
  <c r="R3022" i="3" s="1"/>
  <c r="S3022" i="3" a="1"/>
  <c r="S3022" i="3"/>
  <c r="T3022" i="3" a="1"/>
  <c r="T3022" i="3"/>
  <c r="U3022" i="3" a="1"/>
  <c r="U3022" i="3"/>
  <c r="C3023" i="3" a="1"/>
  <c r="C3023" i="3" s="1"/>
  <c r="D3023" i="3" a="1"/>
  <c r="D3023" i="3"/>
  <c r="E3023" i="3" a="1"/>
  <c r="E3023" i="3" s="1"/>
  <c r="F3023" i="3" a="1"/>
  <c r="F3023" i="3" s="1"/>
  <c r="G3023" i="3" a="1"/>
  <c r="G3023" i="3" s="1"/>
  <c r="H3023" i="3" a="1"/>
  <c r="H3023" i="3" s="1"/>
  <c r="I3023" i="3" a="1"/>
  <c r="I3023" i="3"/>
  <c r="J3023" i="3" a="1"/>
  <c r="J3023" i="3"/>
  <c r="K3023" i="3" a="1"/>
  <c r="K3023" i="3" s="1"/>
  <c r="L3023" i="3" a="1"/>
  <c r="L3023" i="3" s="1"/>
  <c r="M3023" i="3" a="1"/>
  <c r="M3023" i="3"/>
  <c r="N3023" i="3" a="1"/>
  <c r="N3023" i="3" s="1"/>
  <c r="O3023" i="3" a="1"/>
  <c r="O3023" i="3" s="1"/>
  <c r="P3023" i="3" a="1"/>
  <c r="P3023" i="3"/>
  <c r="Q3023" i="3" a="1"/>
  <c r="Q3023" i="3" s="1"/>
  <c r="R3023" i="3" a="1"/>
  <c r="R3023" i="3" s="1"/>
  <c r="S3023" i="3" a="1"/>
  <c r="S3023" i="3" s="1"/>
  <c r="T3023" i="3" a="1"/>
  <c r="T3023" i="3" s="1"/>
  <c r="U3023" i="3" a="1"/>
  <c r="U3023" i="3" s="1"/>
  <c r="C3024" i="3" a="1"/>
  <c r="C3024" i="3"/>
  <c r="D3024" i="3" a="1"/>
  <c r="D3024" i="3" s="1"/>
  <c r="E3024" i="3" a="1"/>
  <c r="E3024" i="3"/>
  <c r="F3024" i="3" a="1"/>
  <c r="F3024" i="3"/>
  <c r="G3024" i="3" a="1"/>
  <c r="G3024" i="3" s="1"/>
  <c r="H3024" i="3" a="1"/>
  <c r="H3024" i="3" s="1"/>
  <c r="I3024" i="3" a="1"/>
  <c r="I3024" i="3" s="1"/>
  <c r="J3024" i="3" a="1"/>
  <c r="J3024" i="3" s="1"/>
  <c r="K3024" i="3" a="1"/>
  <c r="K3024" i="3" s="1"/>
  <c r="L3024" i="3" a="1"/>
  <c r="L3024" i="3" s="1"/>
  <c r="M3024" i="3" a="1"/>
  <c r="M3024" i="3"/>
  <c r="N3024" i="3" a="1"/>
  <c r="N3024" i="3"/>
  <c r="O3024" i="3" a="1"/>
  <c r="O3024" i="3"/>
  <c r="P3024" i="3" a="1"/>
  <c r="P3024" i="3" s="1"/>
  <c r="Q3024" i="3" a="1"/>
  <c r="Q3024" i="3"/>
  <c r="R3024" i="3" a="1"/>
  <c r="R3024" i="3" s="1"/>
  <c r="S3024" i="3" a="1"/>
  <c r="S3024" i="3" s="1"/>
  <c r="T3024" i="3" a="1"/>
  <c r="T3024" i="3" s="1"/>
  <c r="U3024" i="3" a="1"/>
  <c r="U3024" i="3" s="1"/>
  <c r="C3025" i="3" a="1"/>
  <c r="C3025" i="3" s="1"/>
  <c r="D3025" i="3" a="1"/>
  <c r="D3025" i="3"/>
  <c r="E3025" i="3" a="1"/>
  <c r="E3025" i="3" s="1"/>
  <c r="F3025" i="3" a="1"/>
  <c r="F3025" i="3" s="1"/>
  <c r="G3025" i="3" a="1"/>
  <c r="G3025" i="3"/>
  <c r="H3025" i="3" a="1"/>
  <c r="H3025" i="3" s="1"/>
  <c r="I3025" i="3" a="1"/>
  <c r="I3025" i="3" s="1"/>
  <c r="J3025" i="3" a="1"/>
  <c r="J3025" i="3"/>
  <c r="K3025" i="3" a="1"/>
  <c r="K3025" i="3" s="1"/>
  <c r="L3025" i="3" a="1"/>
  <c r="L3025" i="3" s="1"/>
  <c r="M3025" i="3" a="1"/>
  <c r="M3025" i="3" s="1"/>
  <c r="N3025" i="3" a="1"/>
  <c r="N3025" i="3" s="1"/>
  <c r="O3025" i="3" a="1"/>
  <c r="O3025" i="3" s="1"/>
  <c r="P3025" i="3" a="1"/>
  <c r="P3025" i="3"/>
  <c r="Q3025" i="3" a="1"/>
  <c r="Q3025" i="3" s="1"/>
  <c r="R3025" i="3" a="1"/>
  <c r="R3025" i="3"/>
  <c r="S3025" i="3" a="1"/>
  <c r="S3025" i="3"/>
  <c r="T3025" i="3" a="1"/>
  <c r="T3025" i="3" s="1"/>
  <c r="U3025" i="3" a="1"/>
  <c r="U3025" i="3" s="1"/>
  <c r="C3026" i="3" a="1"/>
  <c r="C3026" i="3" s="1"/>
  <c r="D3026" i="3" a="1"/>
  <c r="D3026" i="3" s="1"/>
  <c r="E3026" i="3" a="1"/>
  <c r="E3026" i="3" s="1"/>
  <c r="F3026" i="3" a="1"/>
  <c r="F3026" i="3" s="1"/>
  <c r="G3026" i="3" a="1"/>
  <c r="G3026" i="3"/>
  <c r="H3026" i="3" a="1"/>
  <c r="H3026" i="3"/>
  <c r="I3026" i="3" a="1"/>
  <c r="I3026" i="3"/>
  <c r="J3026" i="3" a="1"/>
  <c r="J3026" i="3" s="1"/>
  <c r="K3026" i="3" a="1"/>
  <c r="K3026" i="3"/>
  <c r="L3026" i="3" a="1"/>
  <c r="L3026" i="3" s="1"/>
  <c r="M3026" i="3" a="1"/>
  <c r="M3026" i="3" s="1"/>
  <c r="N3026" i="3" a="1"/>
  <c r="N3026" i="3" s="1"/>
  <c r="O3026" i="3" a="1"/>
  <c r="O3026" i="3" s="1"/>
  <c r="P3026" i="3" a="1"/>
  <c r="P3026" i="3"/>
  <c r="Q3026" i="3" a="1"/>
  <c r="Q3026" i="3"/>
  <c r="R3026" i="3" a="1"/>
  <c r="R3026" i="3" s="1"/>
  <c r="S3026" i="3" a="1"/>
  <c r="S3026" i="3" s="1"/>
  <c r="T3026" i="3" a="1"/>
  <c r="T3026" i="3"/>
  <c r="U3026" i="3" a="1"/>
  <c r="U3026" i="3" s="1"/>
  <c r="C3027" i="3" a="1"/>
  <c r="C3027" i="3" s="1"/>
  <c r="D3027" i="3" a="1"/>
  <c r="D3027" i="3"/>
  <c r="E3027" i="3" a="1"/>
  <c r="E3027" i="3" s="1"/>
  <c r="F3027" i="3" a="1"/>
  <c r="F3027" i="3" s="1"/>
  <c r="G3027" i="3" a="1"/>
  <c r="G3027" i="3" s="1"/>
  <c r="H3027" i="3" a="1"/>
  <c r="H3027" i="3" s="1"/>
  <c r="I3027" i="3" a="1"/>
  <c r="I3027" i="3" s="1"/>
  <c r="J3027" i="3" a="1"/>
  <c r="J3027" i="3"/>
  <c r="K3027" i="3" a="1"/>
  <c r="K3027" i="3" s="1"/>
  <c r="L3027" i="3" a="1"/>
  <c r="L3027" i="3"/>
  <c r="M3027" i="3" a="1"/>
  <c r="M3027" i="3"/>
  <c r="N3027" i="3" a="1"/>
  <c r="N3027" i="3" s="1"/>
  <c r="O3027" i="3" a="1"/>
  <c r="O3027" i="3" s="1"/>
  <c r="P3027" i="3" a="1"/>
  <c r="P3027" i="3" s="1"/>
  <c r="Q3027" i="3" a="1"/>
  <c r="Q3027" i="3" s="1"/>
  <c r="R3027" i="3" a="1"/>
  <c r="R3027" i="3" s="1"/>
  <c r="S3027" i="3" a="1"/>
  <c r="S3027" i="3" s="1"/>
  <c r="T3027" i="3" a="1"/>
  <c r="T3027" i="3"/>
  <c r="U3027" i="3" a="1"/>
  <c r="U3027" i="3"/>
  <c r="C3028" i="3" a="1"/>
  <c r="C3028" i="3"/>
  <c r="D3028" i="3" a="1"/>
  <c r="D3028" i="3" s="1"/>
  <c r="E3028" i="3" a="1"/>
  <c r="E3028" i="3"/>
  <c r="F3028" i="3" a="1"/>
  <c r="F3028" i="3" s="1"/>
  <c r="G3028" i="3" a="1"/>
  <c r="G3028" i="3" s="1"/>
  <c r="H3028" i="3" a="1"/>
  <c r="H3028" i="3" s="1"/>
  <c r="I3028" i="3" a="1"/>
  <c r="I3028" i="3" s="1"/>
  <c r="J3028" i="3" a="1"/>
  <c r="J3028" i="3" s="1"/>
  <c r="K3028" i="3" a="1"/>
  <c r="K3028" i="3"/>
  <c r="L3028" i="3" a="1"/>
  <c r="L3028" i="3" s="1"/>
  <c r="M3028" i="3" a="1"/>
  <c r="M3028" i="3" s="1"/>
  <c r="N3028" i="3" a="1"/>
  <c r="N3028" i="3"/>
  <c r="O3028" i="3" a="1"/>
  <c r="O3028" i="3" s="1"/>
  <c r="P3028" i="3" a="1"/>
  <c r="P3028" i="3" s="1"/>
  <c r="Q3028" i="3" a="1"/>
  <c r="Q3028" i="3"/>
  <c r="R3028" i="3" a="1"/>
  <c r="R3028" i="3" s="1"/>
  <c r="S3028" i="3" a="1"/>
  <c r="S3028" i="3" s="1"/>
  <c r="T3028" i="3" a="1"/>
  <c r="T3028" i="3" s="1"/>
  <c r="U3028" i="3" a="1"/>
  <c r="U3028" i="3" s="1"/>
  <c r="C3029" i="3" a="1"/>
  <c r="C3029" i="3" s="1"/>
  <c r="D3029" i="3" a="1"/>
  <c r="D3029" i="3"/>
  <c r="E3029" i="3" a="1"/>
  <c r="E3029" i="3" s="1"/>
  <c r="F3029" i="3" a="1"/>
  <c r="F3029" i="3"/>
  <c r="G3029" i="3" a="1"/>
  <c r="G3029" i="3"/>
  <c r="H3029" i="3" a="1"/>
  <c r="H3029" i="3" s="1"/>
  <c r="I3029" i="3" a="1"/>
  <c r="I3029" i="3" s="1"/>
  <c r="J3029" i="3" a="1"/>
  <c r="J3029" i="3" s="1"/>
  <c r="K3029" i="3" a="1"/>
  <c r="K3029" i="3" s="1"/>
  <c r="L3029" i="3" a="1"/>
  <c r="L3029" i="3" s="1"/>
  <c r="M3029" i="3" a="1"/>
  <c r="M3029" i="3" s="1"/>
  <c r="N3029" i="3" a="1"/>
  <c r="N3029" i="3"/>
  <c r="O3029" i="3" a="1"/>
  <c r="O3029" i="3"/>
  <c r="P3029" i="3" a="1"/>
  <c r="P3029" i="3"/>
  <c r="Q3029" i="3" a="1"/>
  <c r="Q3029" i="3" s="1"/>
  <c r="R3029" i="3" a="1"/>
  <c r="R3029" i="3"/>
  <c r="S3029" i="3" a="1"/>
  <c r="S3029" i="3" s="1"/>
  <c r="T3029" i="3" a="1"/>
  <c r="T3029" i="3" s="1"/>
  <c r="U3029" i="3" a="1"/>
  <c r="U3029" i="3" s="1"/>
  <c r="C3030" i="3" a="1"/>
  <c r="C3030" i="3" s="1"/>
  <c r="D3030" i="3" a="1"/>
  <c r="D3030" i="3"/>
  <c r="E3030" i="3" a="1"/>
  <c r="E3030" i="3"/>
  <c r="F3030" i="3" a="1"/>
  <c r="F3030" i="3" s="1"/>
  <c r="G3030" i="3" a="1"/>
  <c r="G3030" i="3" s="1"/>
  <c r="H3030" i="3" a="1"/>
  <c r="H3030" i="3"/>
  <c r="I3030" i="3" a="1"/>
  <c r="I3030" i="3" s="1"/>
  <c r="J3030" i="3" a="1"/>
  <c r="J3030" i="3" s="1"/>
  <c r="K3030" i="3" a="1"/>
  <c r="K3030" i="3"/>
  <c r="L3030" i="3" a="1"/>
  <c r="L3030" i="3" s="1"/>
  <c r="M3030" i="3" a="1"/>
  <c r="M3030" i="3" s="1"/>
  <c r="N3030" i="3" a="1"/>
  <c r="N3030" i="3" s="1"/>
  <c r="O3030" i="3" a="1"/>
  <c r="O3030" i="3" s="1"/>
  <c r="P3030" i="3" a="1"/>
  <c r="P3030" i="3" s="1"/>
  <c r="Q3030" i="3" a="1"/>
  <c r="Q3030" i="3"/>
  <c r="R3030" i="3" a="1"/>
  <c r="R3030" i="3" s="1"/>
  <c r="S3030" i="3" a="1"/>
  <c r="S3030" i="3"/>
  <c r="T3030" i="3" a="1"/>
  <c r="T3030" i="3"/>
  <c r="U3030" i="3" a="1"/>
  <c r="U3030" i="3" s="1"/>
  <c r="C3031" i="3" a="1"/>
  <c r="C3031" i="3" s="1"/>
  <c r="D3031" i="3" a="1"/>
  <c r="D3031" i="3" s="1"/>
  <c r="E3031" i="3" a="1"/>
  <c r="E3031" i="3" s="1"/>
  <c r="F3031" i="3" a="1"/>
  <c r="F3031" i="3" s="1"/>
  <c r="G3031" i="3" a="1"/>
  <c r="G3031" i="3" s="1"/>
  <c r="H3031" i="3" a="1"/>
  <c r="H3031" i="3"/>
  <c r="I3031" i="3" a="1"/>
  <c r="I3031" i="3"/>
  <c r="J3031" i="3" a="1"/>
  <c r="J3031" i="3"/>
  <c r="K3031" i="3" a="1"/>
  <c r="K3031" i="3" s="1"/>
  <c r="L3031" i="3" a="1"/>
  <c r="L3031" i="3"/>
  <c r="M3031" i="3" a="1"/>
  <c r="M3031" i="3" s="1"/>
  <c r="N3031" i="3" a="1"/>
  <c r="N3031" i="3" s="1"/>
  <c r="O3031" i="3" a="1"/>
  <c r="O3031" i="3" s="1"/>
  <c r="P3031" i="3" a="1"/>
  <c r="P3031" i="3" s="1"/>
  <c r="Q3031" i="3" a="1"/>
  <c r="Q3031" i="3" s="1"/>
  <c r="R3031" i="3" a="1"/>
  <c r="R3031" i="3"/>
  <c r="S3031" i="3" a="1"/>
  <c r="S3031" i="3" s="1"/>
  <c r="T3031" i="3" a="1"/>
  <c r="T3031" i="3" s="1"/>
  <c r="U3031" i="3" a="1"/>
  <c r="U3031" i="3"/>
  <c r="C3032" i="3" a="1"/>
  <c r="C3032" i="3" s="1"/>
  <c r="D3032" i="3" a="1"/>
  <c r="D3032" i="3" s="1"/>
  <c r="E3032" i="3" a="1"/>
  <c r="E3032" i="3"/>
  <c r="F3032" i="3" a="1"/>
  <c r="F3032" i="3" s="1"/>
  <c r="G3032" i="3" a="1"/>
  <c r="G3032" i="3" s="1"/>
  <c r="H3032" i="3" a="1"/>
  <c r="H3032" i="3" s="1"/>
  <c r="I3032" i="3" a="1"/>
  <c r="I3032" i="3" s="1"/>
  <c r="J3032" i="3" a="1"/>
  <c r="J3032" i="3" s="1"/>
  <c r="K3032" i="3" a="1"/>
  <c r="K3032" i="3"/>
  <c r="L3032" i="3" a="1"/>
  <c r="L3032" i="3" s="1"/>
  <c r="M3032" i="3" a="1"/>
  <c r="M3032" i="3"/>
  <c r="N3032" i="3" a="1"/>
  <c r="N3032" i="3"/>
  <c r="O3032" i="3" a="1"/>
  <c r="O3032" i="3" s="1"/>
  <c r="P3032" i="3" a="1"/>
  <c r="P3032" i="3" s="1"/>
  <c r="Q3032" i="3" a="1"/>
  <c r="Q3032" i="3" s="1"/>
  <c r="R3032" i="3" a="1"/>
  <c r="R3032" i="3" s="1"/>
  <c r="S3032" i="3" a="1"/>
  <c r="S3032" i="3" s="1"/>
  <c r="T3032" i="3" a="1"/>
  <c r="T3032" i="3" s="1"/>
  <c r="U3032" i="3" a="1"/>
  <c r="U3032" i="3"/>
  <c r="C3033" i="3" a="1"/>
  <c r="C3033" i="3"/>
  <c r="D3033" i="3" a="1"/>
  <c r="D3033" i="3"/>
  <c r="E3033" i="3" a="1"/>
  <c r="E3033" i="3" s="1"/>
  <c r="F3033" i="3" a="1"/>
  <c r="F3033" i="3"/>
  <c r="G3033" i="3" a="1"/>
  <c r="G3033" i="3" s="1"/>
  <c r="H3033" i="3" a="1"/>
  <c r="H3033" i="3" s="1"/>
  <c r="I3033" i="3" a="1"/>
  <c r="I3033" i="3" s="1"/>
  <c r="J3033" i="3" a="1"/>
  <c r="J3033" i="3" s="1"/>
  <c r="K3033" i="3" a="1"/>
  <c r="K3033" i="3"/>
  <c r="L3033" i="3" a="1"/>
  <c r="L3033" i="3"/>
  <c r="M3033" i="3" a="1"/>
  <c r="M3033" i="3" s="1"/>
  <c r="N3033" i="3" a="1"/>
  <c r="N3033" i="3" s="1"/>
  <c r="O3033" i="3" a="1"/>
  <c r="O3033" i="3"/>
  <c r="P3033" i="3" a="1"/>
  <c r="P3033" i="3" s="1"/>
  <c r="Q3033" i="3" a="1"/>
  <c r="Q3033" i="3" s="1"/>
  <c r="R3033" i="3" a="1"/>
  <c r="R3033" i="3"/>
  <c r="S3033" i="3" a="1"/>
  <c r="S3033" i="3" s="1"/>
  <c r="T3033" i="3" a="1"/>
  <c r="T3033" i="3" s="1"/>
  <c r="U3033" i="3" a="1"/>
  <c r="U3033" i="3" s="1"/>
  <c r="C3034" i="3" a="1"/>
  <c r="C3034" i="3" s="1"/>
  <c r="D3034" i="3" a="1"/>
  <c r="D3034" i="3" s="1"/>
  <c r="E3034" i="3" a="1"/>
  <c r="E3034" i="3"/>
  <c r="F3034" i="3" a="1"/>
  <c r="F3034" i="3" s="1"/>
  <c r="G3034" i="3" a="1"/>
  <c r="G3034" i="3"/>
  <c r="H3034" i="3" a="1"/>
  <c r="H3034" i="3"/>
  <c r="I3034" i="3" a="1"/>
  <c r="I3034" i="3" s="1"/>
  <c r="J3034" i="3" a="1"/>
  <c r="J3034" i="3" s="1"/>
  <c r="K3034" i="3" a="1"/>
  <c r="K3034" i="3" s="1"/>
  <c r="L3034" i="3" a="1"/>
  <c r="L3034" i="3" s="1"/>
  <c r="M3034" i="3" a="1"/>
  <c r="M3034" i="3" s="1"/>
  <c r="N3034" i="3" a="1"/>
  <c r="N3034" i="3" s="1"/>
  <c r="O3034" i="3" a="1"/>
  <c r="O3034" i="3"/>
  <c r="P3034" i="3" a="1"/>
  <c r="P3034" i="3"/>
  <c r="Q3034" i="3" a="1"/>
  <c r="Q3034" i="3"/>
  <c r="R3034" i="3" a="1"/>
  <c r="R3034" i="3" s="1"/>
  <c r="S3034" i="3" a="1"/>
  <c r="S3034" i="3"/>
  <c r="T3034" i="3" a="1"/>
  <c r="T3034" i="3" s="1"/>
  <c r="U3034" i="3" a="1"/>
  <c r="U3034" i="3" s="1"/>
  <c r="C3035" i="3" a="1"/>
  <c r="C3035" i="3" s="1"/>
  <c r="D3035" i="3" a="1"/>
  <c r="D3035" i="3" s="1"/>
  <c r="E3035" i="3" a="1"/>
  <c r="E3035" i="3" s="1"/>
  <c r="F3035" i="3" a="1"/>
  <c r="F3035" i="3"/>
  <c r="G3035" i="3" a="1"/>
  <c r="G3035" i="3" s="1"/>
  <c r="H3035" i="3" a="1"/>
  <c r="H3035" i="3" s="1"/>
  <c r="I3035" i="3" a="1"/>
  <c r="I3035" i="3"/>
  <c r="J3035" i="3" a="1"/>
  <c r="J3035" i="3" s="1"/>
  <c r="K3035" i="3" a="1"/>
  <c r="K3035" i="3" s="1"/>
  <c r="L3035" i="3" a="1"/>
  <c r="L3035" i="3"/>
  <c r="M3035" i="3" a="1"/>
  <c r="M3035" i="3" s="1"/>
  <c r="N3035" i="3" a="1"/>
  <c r="N3035" i="3" s="1"/>
  <c r="O3035" i="3" a="1"/>
  <c r="O3035" i="3" s="1"/>
  <c r="P3035" i="3" a="1"/>
  <c r="P3035" i="3" s="1"/>
  <c r="Q3035" i="3" a="1"/>
  <c r="Q3035" i="3" s="1"/>
  <c r="R3035" i="3" a="1"/>
  <c r="R3035" i="3"/>
  <c r="S3035" i="3" a="1"/>
  <c r="S3035" i="3" s="1"/>
  <c r="T3035" i="3" a="1"/>
  <c r="T3035" i="3"/>
  <c r="U3035" i="3" a="1"/>
  <c r="U3035" i="3"/>
  <c r="C3036" i="3" a="1"/>
  <c r="C3036" i="3" s="1"/>
  <c r="D3036" i="3" a="1"/>
  <c r="D3036" i="3" s="1"/>
  <c r="E3036" i="3" a="1"/>
  <c r="E3036" i="3" s="1"/>
  <c r="F3036" i="3" a="1"/>
  <c r="F3036" i="3" s="1"/>
  <c r="G3036" i="3" a="1"/>
  <c r="G3036" i="3" s="1"/>
  <c r="H3036" i="3" a="1"/>
  <c r="H3036" i="3" s="1"/>
  <c r="I3036" i="3" a="1"/>
  <c r="I3036" i="3"/>
  <c r="J3036" i="3" a="1"/>
  <c r="J3036" i="3"/>
  <c r="K3036" i="3" a="1"/>
  <c r="K3036" i="3"/>
  <c r="L3036" i="3" a="1"/>
  <c r="L3036" i="3" s="1"/>
  <c r="M3036" i="3" a="1"/>
  <c r="M3036" i="3"/>
  <c r="N3036" i="3" a="1"/>
  <c r="N3036" i="3" s="1"/>
  <c r="O3036" i="3" a="1"/>
  <c r="O3036" i="3" s="1"/>
  <c r="P3036" i="3" a="1"/>
  <c r="P3036" i="3" s="1"/>
  <c r="Q3036" i="3" a="1"/>
  <c r="Q3036" i="3" s="1"/>
  <c r="R3036" i="3" a="1"/>
  <c r="R3036" i="3"/>
  <c r="S3036" i="3" a="1"/>
  <c r="S3036" i="3"/>
  <c r="T3036" i="3" a="1"/>
  <c r="T3036" i="3" s="1"/>
  <c r="U3036" i="3" a="1"/>
  <c r="U3036" i="3"/>
  <c r="C3037" i="3" a="1"/>
  <c r="C3037" i="3"/>
  <c r="D3037" i="3" a="1"/>
  <c r="D3037" i="3" s="1"/>
  <c r="E3037" i="3" a="1"/>
  <c r="E3037" i="3" s="1"/>
  <c r="F3037" i="3" a="1"/>
  <c r="F3037" i="3"/>
  <c r="G3037" i="3" a="1"/>
  <c r="G3037" i="3" s="1"/>
  <c r="H3037" i="3" a="1"/>
  <c r="H3037" i="3"/>
  <c r="I3037" i="3" a="1"/>
  <c r="I3037" i="3" s="1"/>
  <c r="J3037" i="3" a="1"/>
  <c r="J3037" i="3" s="1"/>
  <c r="K3037" i="3" a="1"/>
  <c r="K3037" i="3"/>
  <c r="L3037" i="3" a="1"/>
  <c r="L3037" i="3"/>
  <c r="M3037" i="3" a="1"/>
  <c r="M3037" i="3" s="1"/>
  <c r="N3037" i="3" a="1"/>
  <c r="N3037" i="3"/>
  <c r="O3037" i="3" a="1"/>
  <c r="O3037" i="3"/>
  <c r="P3037" i="3" a="1"/>
  <c r="P3037" i="3" s="1"/>
  <c r="Q3037" i="3" a="1"/>
  <c r="Q3037" i="3" s="1"/>
  <c r="R3037" i="3" a="1"/>
  <c r="R3037" i="3" s="1"/>
  <c r="S3037" i="3" a="1"/>
  <c r="S3037" i="3" s="1"/>
  <c r="T3037" i="3" a="1"/>
  <c r="T3037" i="3"/>
  <c r="U3037" i="3" a="1"/>
  <c r="U3037" i="3" s="1"/>
  <c r="C3038" i="3" a="1"/>
  <c r="C3038" i="3"/>
  <c r="D3038" i="3" a="1"/>
  <c r="D3038" i="3"/>
  <c r="E3038" i="3" a="1"/>
  <c r="E3038" i="3"/>
  <c r="F3038" i="3" a="1"/>
  <c r="F3038" i="3" s="1"/>
  <c r="G3038" i="3" a="1"/>
  <c r="G3038" i="3"/>
  <c r="H3038" i="3" a="1"/>
  <c r="H3038" i="3" s="1"/>
  <c r="I3038" i="3" a="1"/>
  <c r="I3038" i="3" s="1"/>
  <c r="J3038" i="3" a="1"/>
  <c r="J3038" i="3" s="1"/>
  <c r="K3038" i="3" a="1"/>
  <c r="K3038" i="3" s="1"/>
  <c r="L3038" i="3" a="1"/>
  <c r="L3038" i="3"/>
  <c r="M3038" i="3" a="1"/>
  <c r="M3038" i="3"/>
  <c r="N3038" i="3" a="1"/>
  <c r="N3038" i="3" s="1"/>
  <c r="O3038" i="3" a="1"/>
  <c r="O3038" i="3"/>
  <c r="P3038" i="3" a="1"/>
  <c r="P3038" i="3"/>
  <c r="Q3038" i="3" a="1"/>
  <c r="Q3038" i="3" s="1"/>
  <c r="R3038" i="3" a="1"/>
  <c r="R3038" i="3" s="1"/>
  <c r="S3038" i="3" a="1"/>
  <c r="S3038" i="3"/>
  <c r="T3038" i="3" a="1"/>
  <c r="T3038" i="3" s="1"/>
  <c r="U3038" i="3" a="1"/>
  <c r="U3038" i="3" s="1"/>
  <c r="C3039" i="3" a="1"/>
  <c r="C3039" i="3" s="1"/>
  <c r="D3039" i="3" a="1"/>
  <c r="D3039" i="3" s="1"/>
  <c r="E3039" i="3" a="1"/>
  <c r="E3039" i="3"/>
  <c r="F3039" i="3" a="1"/>
  <c r="F3039" i="3"/>
  <c r="G3039" i="3" a="1"/>
  <c r="G3039" i="3" s="1"/>
  <c r="H3039" i="3" a="1"/>
  <c r="H3039" i="3"/>
  <c r="I3039" i="3" a="1"/>
  <c r="I3039" i="3"/>
  <c r="J3039" i="3" a="1"/>
  <c r="J3039" i="3" s="1"/>
  <c r="K3039" i="3" a="1"/>
  <c r="K3039" i="3" s="1"/>
  <c r="L3039" i="3" a="1"/>
  <c r="L3039" i="3" s="1"/>
  <c r="M3039" i="3" a="1"/>
  <c r="M3039" i="3" s="1"/>
  <c r="N3039" i="3" a="1"/>
  <c r="N3039" i="3"/>
  <c r="O3039" i="3" a="1"/>
  <c r="O3039" i="3" s="1"/>
  <c r="P3039" i="3" a="1"/>
  <c r="P3039" i="3" s="1"/>
  <c r="Q3039" i="3" a="1"/>
  <c r="Q3039" i="3"/>
  <c r="R3039" i="3" a="1"/>
  <c r="R3039" i="3"/>
  <c r="S3039" i="3" a="1"/>
  <c r="S3039" i="3" s="1"/>
  <c r="T3039" i="3" a="1"/>
  <c r="T3039" i="3"/>
  <c r="U3039" i="3" a="1"/>
  <c r="U3039" i="3" s="1"/>
  <c r="C3040" i="3" a="1"/>
  <c r="C3040" i="3" s="1"/>
  <c r="D3040" i="3" a="1"/>
  <c r="D3040" i="3" s="1"/>
  <c r="E3040" i="3" a="1"/>
  <c r="E3040" i="3" s="1"/>
  <c r="F3040" i="3" a="1"/>
  <c r="F3040" i="3"/>
  <c r="G3040" i="3" a="1"/>
  <c r="G3040" i="3"/>
  <c r="H3040" i="3" a="1"/>
  <c r="H3040" i="3" s="1"/>
  <c r="I3040" i="3" a="1"/>
  <c r="I3040" i="3"/>
  <c r="J3040" i="3" a="1"/>
  <c r="J3040" i="3"/>
  <c r="K3040" i="3" a="1"/>
  <c r="K3040" i="3" s="1"/>
  <c r="L3040" i="3" a="1"/>
  <c r="L3040" i="3" s="1"/>
  <c r="M3040" i="3" a="1"/>
  <c r="M3040" i="3"/>
  <c r="N3040" i="3" a="1"/>
  <c r="N3040" i="3" s="1"/>
  <c r="O3040" i="3" a="1"/>
  <c r="O3040" i="3" s="1"/>
  <c r="P3040" i="3" a="1"/>
  <c r="P3040" i="3" s="1"/>
  <c r="Q3040" i="3" a="1"/>
  <c r="Q3040" i="3" s="1"/>
  <c r="R3040" i="3" a="1"/>
  <c r="R3040" i="3"/>
  <c r="S3040" i="3" a="1"/>
  <c r="S3040" i="3"/>
  <c r="T3040" i="3" a="1"/>
  <c r="T3040" i="3" s="1"/>
  <c r="U3040" i="3" a="1"/>
  <c r="U3040" i="3"/>
  <c r="C3041" i="3" a="1"/>
  <c r="C3041" i="3"/>
  <c r="D3041" i="3" a="1"/>
  <c r="D3041" i="3" s="1"/>
  <c r="E3041" i="3" a="1"/>
  <c r="E3041" i="3" s="1"/>
  <c r="F3041" i="3" a="1"/>
  <c r="F3041" i="3" s="1"/>
  <c r="G3041" i="3" a="1"/>
  <c r="G3041" i="3" s="1"/>
  <c r="H3041" i="3" a="1"/>
  <c r="H3041" i="3"/>
  <c r="I3041" i="3" a="1"/>
  <c r="I3041" i="3" s="1"/>
  <c r="J3041" i="3" a="1"/>
  <c r="J3041" i="3"/>
  <c r="K3041" i="3" a="1"/>
  <c r="K3041" i="3"/>
  <c r="L3041" i="3" a="1"/>
  <c r="L3041" i="3"/>
  <c r="M3041" i="3" a="1"/>
  <c r="M3041" i="3" s="1"/>
  <c r="N3041" i="3" a="1"/>
  <c r="N3041" i="3"/>
  <c r="O3041" i="3" a="1"/>
  <c r="O3041" i="3" s="1"/>
  <c r="P3041" i="3" a="1"/>
  <c r="P3041" i="3" s="1"/>
  <c r="Q3041" i="3" a="1"/>
  <c r="Q3041" i="3" s="1"/>
  <c r="R3041" i="3" a="1"/>
  <c r="R3041" i="3" s="1"/>
  <c r="S3041" i="3" a="1"/>
  <c r="S3041" i="3" s="1"/>
  <c r="T3041" i="3" a="1"/>
  <c r="T3041" i="3"/>
  <c r="U3041" i="3" a="1"/>
  <c r="U3041" i="3" s="1"/>
  <c r="C3042" i="3" a="1"/>
  <c r="C3042" i="3"/>
  <c r="D3042" i="3" a="1"/>
  <c r="D3042" i="3"/>
  <c r="E3042" i="3" a="1"/>
  <c r="E3042" i="3" s="1"/>
  <c r="F3042" i="3" a="1"/>
  <c r="F3042" i="3" s="1"/>
  <c r="G3042" i="3" a="1"/>
  <c r="G3042" i="3"/>
  <c r="H3042" i="3" a="1"/>
  <c r="H3042" i="3" s="1"/>
  <c r="I3042" i="3" a="1"/>
  <c r="I3042" i="3"/>
  <c r="J3042" i="3" a="1"/>
  <c r="J3042" i="3" s="1"/>
  <c r="K3042" i="3" a="1"/>
  <c r="K3042" i="3" s="1"/>
  <c r="L3042" i="3" a="1"/>
  <c r="L3042" i="3"/>
  <c r="M3042" i="3" a="1"/>
  <c r="M3042" i="3"/>
  <c r="N3042" i="3" a="1"/>
  <c r="N3042" i="3" s="1"/>
  <c r="O3042" i="3" a="1"/>
  <c r="O3042" i="3"/>
  <c r="P3042" i="3" a="1"/>
  <c r="P3042" i="3"/>
  <c r="Q3042" i="3" a="1"/>
  <c r="Q3042" i="3" s="1"/>
  <c r="R3042" i="3" a="1"/>
  <c r="R3042" i="3" s="1"/>
  <c r="S3042" i="3" a="1"/>
  <c r="S3042" i="3" s="1"/>
  <c r="T3042" i="3" a="1"/>
  <c r="T3042" i="3" s="1"/>
  <c r="U3042" i="3" a="1"/>
  <c r="U3042" i="3"/>
  <c r="C3043" i="3" a="1"/>
  <c r="C3043" i="3" s="1"/>
  <c r="D3043" i="3" a="1"/>
  <c r="D3043" i="3"/>
  <c r="E3043" i="3" a="1"/>
  <c r="E3043" i="3"/>
  <c r="F3043" i="3" a="1"/>
  <c r="F3043" i="3"/>
  <c r="G3043" i="3" a="1"/>
  <c r="G3043" i="3" s="1"/>
  <c r="H3043" i="3" a="1"/>
  <c r="H3043" i="3"/>
  <c r="I3043" i="3" a="1"/>
  <c r="I3043" i="3" s="1"/>
  <c r="J3043" i="3" a="1"/>
  <c r="J3043" i="3" s="1"/>
  <c r="K3043" i="3" a="1"/>
  <c r="K3043" i="3" s="1"/>
  <c r="L3043" i="3" a="1"/>
  <c r="L3043" i="3" s="1"/>
  <c r="M3043" i="3" a="1"/>
  <c r="M3043" i="3" s="1"/>
  <c r="N3043" i="3" a="1"/>
  <c r="N3043" i="3"/>
  <c r="O3043" i="3" a="1"/>
  <c r="O3043" i="3" s="1"/>
  <c r="P3043" i="3" a="1"/>
  <c r="P3043" i="3"/>
  <c r="Q3043" i="3" a="1"/>
  <c r="Q3043" i="3"/>
  <c r="R3043" i="3" a="1"/>
  <c r="R3043" i="3" s="1"/>
  <c r="S3043" i="3" a="1"/>
  <c r="S3043" i="3" s="1"/>
  <c r="T3043" i="3" a="1"/>
  <c r="T3043" i="3"/>
  <c r="U3043" i="3" a="1"/>
  <c r="U3043" i="3" s="1"/>
  <c r="C3044" i="3" a="1"/>
  <c r="C3044" i="3"/>
  <c r="D3044" i="3" a="1"/>
  <c r="D3044" i="3" s="1"/>
  <c r="E3044" i="3" a="1"/>
  <c r="E3044" i="3" s="1"/>
  <c r="F3044" i="3" a="1"/>
  <c r="F3044" i="3"/>
  <c r="G3044" i="3" a="1"/>
  <c r="G3044" i="3"/>
  <c r="H3044" i="3" a="1"/>
  <c r="H3044" i="3" s="1"/>
  <c r="I3044" i="3" a="1"/>
  <c r="I3044" i="3"/>
  <c r="J3044" i="3" a="1"/>
  <c r="J3044" i="3"/>
  <c r="K3044" i="3" a="1"/>
  <c r="K3044" i="3" s="1"/>
  <c r="L3044" i="3" a="1"/>
  <c r="L3044" i="3" s="1"/>
  <c r="M3044" i="3" a="1"/>
  <c r="M3044" i="3" s="1"/>
  <c r="N3044" i="3" a="1"/>
  <c r="N3044" i="3" s="1"/>
  <c r="O3044" i="3" a="1"/>
  <c r="O3044" i="3"/>
  <c r="P3044" i="3" a="1"/>
  <c r="P3044" i="3" s="1"/>
  <c r="Q3044" i="3" a="1"/>
  <c r="Q3044" i="3"/>
  <c r="R3044" i="3" a="1"/>
  <c r="R3044" i="3"/>
  <c r="S3044" i="3" a="1"/>
  <c r="S3044" i="3"/>
  <c r="T3044" i="3" a="1"/>
  <c r="T3044" i="3" s="1"/>
  <c r="U3044" i="3" a="1"/>
  <c r="U3044" i="3"/>
  <c r="C3045" i="3" a="1"/>
  <c r="C3045" i="3" s="1"/>
  <c r="D3045" i="3" a="1"/>
  <c r="D3045" i="3" s="1"/>
  <c r="E3045" i="3" a="1"/>
  <c r="E3045" i="3" s="1"/>
  <c r="F3045" i="3" a="1"/>
  <c r="F3045" i="3" s="1"/>
  <c r="G3045" i="3" a="1"/>
  <c r="G3045" i="3"/>
  <c r="H3045" i="3" a="1"/>
  <c r="H3045" i="3"/>
  <c r="I3045" i="3" a="1"/>
  <c r="I3045" i="3" s="1"/>
  <c r="J3045" i="3" a="1"/>
  <c r="J3045" i="3"/>
  <c r="K3045" i="3" a="1"/>
  <c r="K3045" i="3"/>
  <c r="L3045" i="3" a="1"/>
  <c r="L3045" i="3" s="1"/>
  <c r="M3045" i="3" a="1"/>
  <c r="M3045" i="3" s="1"/>
  <c r="N3045" i="3" a="1"/>
  <c r="N3045" i="3"/>
  <c r="O3045" i="3" a="1"/>
  <c r="O3045" i="3" s="1"/>
  <c r="P3045" i="3" a="1"/>
  <c r="P3045" i="3" s="1"/>
  <c r="Q3045" i="3" a="1"/>
  <c r="Q3045" i="3" s="1"/>
  <c r="R3045" i="3" a="1"/>
  <c r="R3045" i="3" s="1"/>
  <c r="S3045" i="3" a="1"/>
  <c r="S3045" i="3"/>
  <c r="T3045" i="3" a="1"/>
  <c r="T3045" i="3"/>
  <c r="U3045" i="3" a="1"/>
  <c r="U3045" i="3" s="1"/>
  <c r="C3046" i="3" a="1"/>
  <c r="C3046" i="3"/>
  <c r="D3046" i="3" a="1"/>
  <c r="D3046" i="3"/>
  <c r="E3046" i="3" a="1"/>
  <c r="E3046" i="3" s="1"/>
  <c r="F3046" i="3" a="1"/>
  <c r="F3046" i="3" s="1"/>
  <c r="G3046" i="3" a="1"/>
  <c r="G3046" i="3" s="1"/>
  <c r="H3046" i="3" a="1"/>
  <c r="H3046" i="3" s="1"/>
  <c r="I3046" i="3" a="1"/>
  <c r="I3046" i="3"/>
  <c r="J3046" i="3" a="1"/>
  <c r="J3046" i="3" s="1"/>
  <c r="K3046" i="3" a="1"/>
  <c r="K3046" i="3" s="1"/>
  <c r="L3046" i="3" a="1"/>
  <c r="L3046" i="3"/>
  <c r="M3046" i="3" a="1"/>
  <c r="M3046" i="3"/>
  <c r="N3046" i="3" a="1"/>
  <c r="N3046" i="3" s="1"/>
  <c r="O3046" i="3" a="1"/>
  <c r="O3046" i="3"/>
  <c r="P3046" i="3" a="1"/>
  <c r="P3046" i="3" s="1"/>
  <c r="Q3046" i="3" a="1"/>
  <c r="Q3046" i="3" s="1"/>
  <c r="R3046" i="3" a="1"/>
  <c r="R3046" i="3" s="1"/>
  <c r="S3046" i="3" a="1"/>
  <c r="S3046" i="3" s="1"/>
  <c r="T3046" i="3" a="1"/>
  <c r="T3046" i="3"/>
  <c r="U3046" i="3" a="1"/>
  <c r="U3046" i="3"/>
  <c r="C3047" i="3" a="1"/>
  <c r="C3047" i="3" s="1"/>
  <c r="D3047" i="3" a="1"/>
  <c r="D3047" i="3"/>
  <c r="E3047" i="3" a="1"/>
  <c r="E3047" i="3"/>
  <c r="F3047" i="3" a="1"/>
  <c r="F3047" i="3" s="1"/>
  <c r="G3047" i="3" a="1"/>
  <c r="G3047" i="3" s="1"/>
  <c r="H3047" i="3" a="1"/>
  <c r="H3047" i="3"/>
  <c r="I3047" i="3" a="1"/>
  <c r="I3047" i="3" s="1"/>
  <c r="J3047" i="3" a="1"/>
  <c r="J3047" i="3"/>
  <c r="K3047" i="3" a="1"/>
  <c r="K3047" i="3" s="1"/>
  <c r="L3047" i="3" a="1"/>
  <c r="L3047" i="3" s="1"/>
  <c r="M3047" i="3" a="1"/>
  <c r="M3047" i="3"/>
  <c r="N3047" i="3" a="1"/>
  <c r="N3047" i="3"/>
  <c r="O3047" i="3" a="1"/>
  <c r="O3047" i="3" s="1"/>
  <c r="P3047" i="3" a="1"/>
  <c r="P3047" i="3"/>
  <c r="Q3047" i="3" a="1"/>
  <c r="Q3047" i="3"/>
  <c r="R3047" i="3" a="1"/>
  <c r="R3047" i="3" s="1"/>
  <c r="S3047" i="3" a="1"/>
  <c r="S3047" i="3" s="1"/>
  <c r="T3047" i="3" a="1"/>
  <c r="T3047" i="3" s="1"/>
  <c r="U3047" i="3" a="1"/>
  <c r="U3047" i="3" s="1"/>
  <c r="C3048" i="3" a="1"/>
  <c r="C3048" i="3"/>
  <c r="D3048" i="3" a="1"/>
  <c r="D3048" i="3" s="1"/>
  <c r="E3048" i="3" a="1"/>
  <c r="E3048" i="3" s="1"/>
  <c r="F3048" i="3" a="1"/>
  <c r="F3048" i="3"/>
  <c r="G3048" i="3" a="1"/>
  <c r="G3048" i="3"/>
  <c r="H3048" i="3" a="1"/>
  <c r="H3048" i="3" s="1"/>
  <c r="I3048" i="3" a="1"/>
  <c r="I3048" i="3"/>
  <c r="J3048" i="3" a="1"/>
  <c r="J3048" i="3" s="1"/>
  <c r="K3048" i="3" a="1"/>
  <c r="K3048" i="3" s="1"/>
  <c r="L3048" i="3" a="1"/>
  <c r="L3048" i="3" s="1"/>
  <c r="M3048" i="3" a="1"/>
  <c r="M3048" i="3" s="1"/>
  <c r="N3048" i="3" a="1"/>
  <c r="N3048" i="3" s="1"/>
  <c r="O3048" i="3" a="1"/>
  <c r="O3048" i="3"/>
  <c r="P3048" i="3" a="1"/>
  <c r="P3048" i="3" s="1"/>
  <c r="Q3048" i="3" a="1"/>
  <c r="Q3048" i="3"/>
  <c r="R3048" i="3" a="1"/>
  <c r="R3048" i="3"/>
  <c r="S3048" i="3" a="1"/>
  <c r="S3048" i="3" s="1"/>
  <c r="T3048" i="3" a="1"/>
  <c r="T3048" i="3" s="1"/>
  <c r="U3048" i="3" a="1"/>
  <c r="U3048" i="3"/>
  <c r="C3049" i="3" a="1"/>
  <c r="C3049" i="3" s="1"/>
  <c r="D3049" i="3" a="1"/>
  <c r="D3049" i="3"/>
  <c r="E3049" i="3" a="1"/>
  <c r="E3049" i="3" s="1"/>
  <c r="F3049" i="3" a="1"/>
  <c r="F3049" i="3" s="1"/>
  <c r="G3049" i="3" a="1"/>
  <c r="G3049" i="3"/>
  <c r="H3049" i="3" a="1"/>
  <c r="H3049" i="3"/>
  <c r="I3049" i="3" a="1"/>
  <c r="I3049" i="3" s="1"/>
  <c r="J3049" i="3" a="1"/>
  <c r="J3049" i="3"/>
  <c r="K3049" i="3" a="1"/>
  <c r="K3049" i="3"/>
  <c r="L3049" i="3" a="1"/>
  <c r="L3049" i="3" s="1"/>
  <c r="M3049" i="3" a="1"/>
  <c r="M3049" i="3" s="1"/>
  <c r="N3049" i="3" a="1"/>
  <c r="N3049" i="3" s="1"/>
  <c r="O3049" i="3" a="1"/>
  <c r="O3049" i="3" s="1"/>
  <c r="P3049" i="3" a="1"/>
  <c r="P3049" i="3"/>
  <c r="Q3049" i="3" a="1"/>
  <c r="Q3049" i="3" s="1"/>
  <c r="R3049" i="3" a="1"/>
  <c r="R3049" i="3"/>
  <c r="S3049" i="3" a="1"/>
  <c r="S3049" i="3"/>
  <c r="T3049" i="3" a="1"/>
  <c r="T3049" i="3"/>
  <c r="U3049" i="3" a="1"/>
  <c r="U3049" i="3" s="1"/>
  <c r="C3050" i="3" a="1"/>
  <c r="C3050" i="3"/>
  <c r="D3050" i="3" a="1"/>
  <c r="D3050" i="3" s="1"/>
  <c r="E3050" i="3" a="1"/>
  <c r="E3050" i="3" s="1"/>
  <c r="F3050" i="3" a="1"/>
  <c r="F3050" i="3" s="1"/>
  <c r="G3050" i="3" a="1"/>
  <c r="G3050" i="3" s="1"/>
  <c r="H3050" i="3" a="1"/>
  <c r="H3050" i="3"/>
  <c r="I3050" i="3" a="1"/>
  <c r="I3050" i="3"/>
  <c r="J3050" i="3" a="1"/>
  <c r="J3050" i="3" s="1"/>
  <c r="K3050" i="3" a="1"/>
  <c r="K3050" i="3"/>
  <c r="L3050" i="3" a="1"/>
  <c r="L3050" i="3"/>
  <c r="M3050" i="3" a="1"/>
  <c r="M3050" i="3" s="1"/>
  <c r="N3050" i="3" a="1"/>
  <c r="N3050" i="3" s="1"/>
  <c r="O3050" i="3" a="1"/>
  <c r="O3050" i="3"/>
  <c r="P3050" i="3" a="1"/>
  <c r="P3050" i="3" s="1"/>
  <c r="Q3050" i="3" a="1"/>
  <c r="Q3050" i="3"/>
  <c r="R3050" i="3" a="1"/>
  <c r="R3050" i="3" s="1"/>
  <c r="S3050" i="3" a="1"/>
  <c r="S3050" i="3" s="1"/>
  <c r="T3050" i="3" a="1"/>
  <c r="T3050" i="3"/>
  <c r="U3050" i="3" a="1"/>
  <c r="U3050" i="3"/>
  <c r="C3051" i="3" a="1"/>
  <c r="C3051" i="3" s="1"/>
  <c r="D3051" i="3" a="1"/>
  <c r="D3051" i="3"/>
  <c r="E3051" i="3" a="1"/>
  <c r="E3051" i="3"/>
  <c r="F3051" i="3" a="1"/>
  <c r="F3051" i="3" s="1"/>
  <c r="G3051" i="3" a="1"/>
  <c r="G3051" i="3" s="1"/>
  <c r="H3051" i="3" a="1"/>
  <c r="H3051" i="3" s="1"/>
  <c r="I3051" i="3" a="1"/>
  <c r="I3051" i="3" s="1"/>
  <c r="J3051" i="3" a="1"/>
  <c r="J3051" i="3"/>
  <c r="K3051" i="3" a="1"/>
  <c r="K3051" i="3" s="1"/>
  <c r="L3051" i="3" a="1"/>
  <c r="L3051" i="3"/>
  <c r="M3051" i="3" a="1"/>
  <c r="M3051" i="3"/>
  <c r="N3051" i="3" a="1"/>
  <c r="N3051" i="3"/>
  <c r="O3051" i="3" a="1"/>
  <c r="O3051" i="3" s="1"/>
  <c r="P3051" i="3" a="1"/>
  <c r="P3051" i="3"/>
  <c r="Q3051" i="3" a="1"/>
  <c r="Q3051" i="3" s="1"/>
  <c r="R3051" i="3" a="1"/>
  <c r="R3051" i="3" s="1"/>
  <c r="S3051" i="3" a="1"/>
  <c r="S3051" i="3" s="1"/>
  <c r="T3051" i="3" a="1"/>
  <c r="T3051" i="3" s="1"/>
  <c r="U3051" i="3" a="1"/>
  <c r="U3051" i="3"/>
  <c r="C3052" i="3" a="1"/>
  <c r="C3052" i="3"/>
  <c r="D3052" i="3" a="1"/>
  <c r="D3052" i="3" s="1"/>
  <c r="E3052" i="3" a="1"/>
  <c r="E3052" i="3"/>
  <c r="F3052" i="3" a="1"/>
  <c r="F3052" i="3"/>
  <c r="G3052" i="3" a="1"/>
  <c r="G3052" i="3" s="1"/>
  <c r="H3052" i="3" a="1"/>
  <c r="H3052" i="3" s="1"/>
  <c r="I3052" i="3" a="1"/>
  <c r="I3052" i="3"/>
  <c r="J3052" i="3" a="1"/>
  <c r="J3052" i="3" s="1"/>
  <c r="K3052" i="3" a="1"/>
  <c r="K3052" i="3" s="1"/>
  <c r="L3052" i="3" a="1"/>
  <c r="L3052" i="3" s="1"/>
  <c r="M3052" i="3" a="1"/>
  <c r="M3052" i="3" s="1"/>
  <c r="N3052" i="3" a="1"/>
  <c r="N3052" i="3"/>
  <c r="O3052" i="3" a="1"/>
  <c r="O3052" i="3"/>
  <c r="P3052" i="3" a="1"/>
  <c r="P3052" i="3" s="1"/>
  <c r="Q3052" i="3" a="1"/>
  <c r="Q3052" i="3"/>
  <c r="R3052" i="3" a="1"/>
  <c r="R3052" i="3"/>
  <c r="S3052" i="3" a="1"/>
  <c r="S3052" i="3" s="1"/>
  <c r="T3052" i="3" a="1"/>
  <c r="T3052" i="3" s="1"/>
  <c r="U3052" i="3" a="1"/>
  <c r="U3052" i="3" s="1"/>
  <c r="C3053" i="3" a="1"/>
  <c r="C3053" i="3" s="1"/>
  <c r="D3053" i="3" a="1"/>
  <c r="D3053" i="3"/>
  <c r="E3053" i="3" a="1"/>
  <c r="E3053" i="3" s="1"/>
  <c r="F3053" i="3" a="1"/>
  <c r="F3053" i="3" s="1"/>
  <c r="G3053" i="3" a="1"/>
  <c r="G3053" i="3"/>
  <c r="H3053" i="3" a="1"/>
  <c r="H3053" i="3"/>
  <c r="I3053" i="3" a="1"/>
  <c r="I3053" i="3" s="1"/>
  <c r="J3053" i="3" a="1"/>
  <c r="J3053" i="3"/>
  <c r="K3053" i="3" a="1"/>
  <c r="K3053" i="3" s="1"/>
  <c r="L3053" i="3" a="1"/>
  <c r="L3053" i="3" s="1"/>
  <c r="M3053" i="3" a="1"/>
  <c r="M3053" i="3" s="1"/>
  <c r="N3053" i="3" a="1"/>
  <c r="N3053" i="3" s="1"/>
  <c r="O3053" i="3" a="1"/>
  <c r="O3053" i="3"/>
  <c r="P3053" i="3" a="1"/>
  <c r="P3053" i="3"/>
  <c r="Q3053" i="3" a="1"/>
  <c r="Q3053" i="3" s="1"/>
  <c r="R3053" i="3" a="1"/>
  <c r="R3053" i="3"/>
  <c r="S3053" i="3" a="1"/>
  <c r="S3053" i="3"/>
  <c r="T3053" i="3" a="1"/>
  <c r="T3053" i="3" s="1"/>
  <c r="U3053" i="3" a="1"/>
  <c r="U3053" i="3" s="1"/>
  <c r="C3054" i="3" a="1"/>
  <c r="C3054" i="3"/>
  <c r="D3054" i="3" a="1"/>
  <c r="D3054" i="3" s="1"/>
  <c r="E3054" i="3" a="1"/>
  <c r="E3054" i="3" s="1"/>
  <c r="F3054" i="3" a="1"/>
  <c r="F3054" i="3" s="1"/>
  <c r="G3054" i="3" a="1"/>
  <c r="G3054" i="3" s="1"/>
  <c r="H3054" i="3" a="1"/>
  <c r="H3054" i="3"/>
  <c r="I3054" i="3" a="1"/>
  <c r="I3054" i="3"/>
  <c r="J3054" i="3" a="1"/>
  <c r="J3054" i="3" s="1"/>
  <c r="K3054" i="3" a="1"/>
  <c r="K3054" i="3"/>
  <c r="L3054" i="3" a="1"/>
  <c r="L3054" i="3"/>
  <c r="M3054" i="3" a="1"/>
  <c r="M3054" i="3" s="1"/>
  <c r="N3054" i="3" a="1"/>
  <c r="N3054" i="3" s="1"/>
  <c r="O3054" i="3" a="1"/>
  <c r="O3054" i="3" s="1"/>
  <c r="P3054" i="3" a="1"/>
  <c r="P3054" i="3" s="1"/>
  <c r="Q3054" i="3" a="1"/>
  <c r="Q3054" i="3"/>
  <c r="R3054" i="3" a="1"/>
  <c r="R3054" i="3" s="1"/>
  <c r="S3054" i="3" a="1"/>
  <c r="S3054" i="3"/>
  <c r="T3054" i="3" a="1"/>
  <c r="T3054" i="3"/>
  <c r="U3054" i="3" a="1"/>
  <c r="U3054" i="3"/>
  <c r="C3055" i="3" a="1"/>
  <c r="C3055" i="3" s="1"/>
  <c r="D3055" i="3" a="1"/>
  <c r="D3055" i="3"/>
  <c r="E3055" i="3" a="1"/>
  <c r="E3055" i="3" s="1"/>
  <c r="F3055" i="3" a="1"/>
  <c r="F3055" i="3" s="1"/>
  <c r="G3055" i="3" a="1"/>
  <c r="G3055" i="3" s="1"/>
  <c r="H3055" i="3" a="1"/>
  <c r="H3055" i="3" s="1"/>
  <c r="I3055" i="3" a="1"/>
  <c r="I3055" i="3" s="1"/>
  <c r="J3055" i="3" a="1"/>
  <c r="J3055" i="3"/>
  <c r="K3055" i="3" a="1"/>
  <c r="K3055" i="3" s="1"/>
  <c r="L3055" i="3" a="1"/>
  <c r="L3055" i="3"/>
  <c r="M3055" i="3" a="1"/>
  <c r="M3055" i="3"/>
  <c r="N3055" i="3" a="1"/>
  <c r="N3055" i="3" s="1"/>
  <c r="O3055" i="3" a="1"/>
  <c r="O3055" i="3" s="1"/>
  <c r="P3055" i="3" a="1"/>
  <c r="P3055" i="3"/>
  <c r="Q3055" i="3" a="1"/>
  <c r="Q3055" i="3" s="1"/>
  <c r="R3055" i="3" a="1"/>
  <c r="R3055" i="3"/>
  <c r="S3055" i="3" a="1"/>
  <c r="S3055" i="3" s="1"/>
  <c r="T3055" i="3" a="1"/>
  <c r="T3055" i="3" s="1"/>
  <c r="U3055" i="3" a="1"/>
  <c r="U3055" i="3"/>
  <c r="C3056" i="3" a="1"/>
  <c r="C3056" i="3"/>
  <c r="D3056" i="3" a="1"/>
  <c r="D3056" i="3" s="1"/>
  <c r="E3056" i="3" a="1"/>
  <c r="E3056" i="3"/>
  <c r="F3056" i="3" a="1"/>
  <c r="F3056" i="3"/>
  <c r="G3056" i="3" a="1"/>
  <c r="G3056" i="3" s="1"/>
  <c r="H3056" i="3" a="1"/>
  <c r="H3056" i="3" s="1"/>
  <c r="I3056" i="3" a="1"/>
  <c r="I3056" i="3" s="1"/>
  <c r="J3056" i="3" a="1"/>
  <c r="J3056" i="3" s="1"/>
  <c r="K3056" i="3" a="1"/>
  <c r="K3056" i="3"/>
  <c r="L3056" i="3" a="1"/>
  <c r="L3056" i="3" s="1"/>
  <c r="M3056" i="3" a="1"/>
  <c r="M3056" i="3"/>
  <c r="N3056" i="3" a="1"/>
  <c r="N3056" i="3"/>
  <c r="O3056" i="3" a="1"/>
  <c r="O3056" i="3"/>
  <c r="P3056" i="3" a="1"/>
  <c r="P3056" i="3" s="1"/>
  <c r="Q3056" i="3" a="1"/>
  <c r="Q3056" i="3"/>
  <c r="R3056" i="3" a="1"/>
  <c r="R3056" i="3" s="1"/>
  <c r="S3056" i="3" a="1"/>
  <c r="S3056" i="3" s="1"/>
  <c r="T3056" i="3" a="1"/>
  <c r="T3056" i="3" s="1"/>
  <c r="U3056" i="3" a="1"/>
  <c r="U3056" i="3" s="1"/>
  <c r="C3057" i="3" a="1"/>
  <c r="C3057" i="3" s="1"/>
  <c r="D3057" i="3" a="1"/>
  <c r="D3057" i="3"/>
  <c r="E3057" i="3" a="1"/>
  <c r="E3057" i="3" s="1"/>
  <c r="F3057" i="3" a="1"/>
  <c r="F3057" i="3"/>
  <c r="G3057" i="3" a="1"/>
  <c r="G3057" i="3"/>
  <c r="H3057" i="3" a="1"/>
  <c r="H3057" i="3" s="1"/>
  <c r="I3057" i="3" a="1"/>
  <c r="I3057" i="3" s="1"/>
  <c r="J3057" i="3" a="1"/>
  <c r="J3057" i="3"/>
  <c r="K3057" i="3" a="1"/>
  <c r="K3057" i="3" s="1"/>
  <c r="L3057" i="3" a="1"/>
  <c r="L3057" i="3"/>
  <c r="M3057" i="3" a="1"/>
  <c r="M3057" i="3" s="1"/>
  <c r="N3057" i="3" a="1"/>
  <c r="N3057" i="3" s="1"/>
  <c r="O3057" i="3" a="1"/>
  <c r="O3057" i="3"/>
  <c r="P3057" i="3" a="1"/>
  <c r="P3057" i="3"/>
  <c r="Q3057" i="3" a="1"/>
  <c r="Q3057" i="3" s="1"/>
  <c r="R3057" i="3" a="1"/>
  <c r="R3057" i="3"/>
  <c r="S3057" i="3" a="1"/>
  <c r="S3057" i="3"/>
  <c r="T3057" i="3" a="1"/>
  <c r="T3057" i="3" s="1"/>
  <c r="U3057" i="3" a="1"/>
  <c r="U3057" i="3" s="1"/>
  <c r="C3058" i="3" a="1"/>
  <c r="C3058" i="3" s="1"/>
  <c r="D3058" i="3" a="1"/>
  <c r="D3058" i="3" s="1"/>
  <c r="E3058" i="3" a="1"/>
  <c r="E3058" i="3"/>
  <c r="F3058" i="3" a="1"/>
  <c r="F3058" i="3" s="1"/>
  <c r="G3058" i="3" a="1"/>
  <c r="G3058" i="3"/>
  <c r="H3058" i="3" a="1"/>
  <c r="H3058" i="3"/>
  <c r="I3058" i="3" a="1"/>
  <c r="I3058" i="3"/>
  <c r="J3058" i="3" a="1"/>
  <c r="J3058" i="3" s="1"/>
  <c r="K3058" i="3" a="1"/>
  <c r="K3058" i="3"/>
  <c r="L3058" i="3" a="1"/>
  <c r="L3058" i="3" s="1"/>
  <c r="M3058" i="3" a="1"/>
  <c r="M3058" i="3" s="1"/>
  <c r="N3058" i="3" a="1"/>
  <c r="N3058" i="3" s="1"/>
  <c r="O3058" i="3" a="1"/>
  <c r="O3058" i="3" s="1"/>
  <c r="P3058" i="3" a="1"/>
  <c r="P3058" i="3"/>
  <c r="Q3058" i="3" a="1"/>
  <c r="Q3058" i="3"/>
  <c r="R3058" i="3" a="1"/>
  <c r="R3058" i="3" s="1"/>
  <c r="S3058" i="3" a="1"/>
  <c r="S3058" i="3"/>
  <c r="T3058" i="3" a="1"/>
  <c r="T3058" i="3"/>
  <c r="U3058" i="3" a="1"/>
  <c r="U3058" i="3" s="1"/>
  <c r="C3059" i="3" a="1"/>
  <c r="C3059" i="3" s="1"/>
  <c r="D3059" i="3" a="1"/>
  <c r="D3059" i="3"/>
  <c r="E3059" i="3" a="1"/>
  <c r="E3059" i="3" s="1"/>
  <c r="F3059" i="3" a="1"/>
  <c r="F3059" i="3" s="1"/>
  <c r="G3059" i="3" a="1"/>
  <c r="G3059" i="3" s="1"/>
  <c r="H3059" i="3" a="1"/>
  <c r="H3059" i="3" s="1"/>
  <c r="I3059" i="3" a="1"/>
  <c r="I3059" i="3"/>
  <c r="J3059" i="3" a="1"/>
  <c r="J3059" i="3"/>
  <c r="K3059" i="3" a="1"/>
  <c r="K3059" i="3" s="1"/>
  <c r="L3059" i="3" a="1"/>
  <c r="L3059" i="3"/>
  <c r="M3059" i="3" a="1"/>
  <c r="M3059" i="3"/>
  <c r="N3059" i="3" a="1"/>
  <c r="N3059" i="3" s="1"/>
  <c r="O3059" i="3" a="1"/>
  <c r="O3059" i="3" s="1"/>
  <c r="P3059" i="3" a="1"/>
  <c r="P3059" i="3" s="1"/>
  <c r="Q3059" i="3" a="1"/>
  <c r="Q3059" i="3" s="1"/>
  <c r="R3059" i="3" a="1"/>
  <c r="R3059" i="3"/>
  <c r="S3059" i="3" a="1"/>
  <c r="S3059" i="3" s="1"/>
  <c r="T3059" i="3" a="1"/>
  <c r="T3059" i="3" s="1"/>
  <c r="U3059" i="3" a="1"/>
  <c r="U3059" i="3"/>
  <c r="C3060" i="3" a="1"/>
  <c r="C3060" i="3"/>
  <c r="D3060" i="3" a="1"/>
  <c r="D3060" i="3" s="1"/>
  <c r="E3060" i="3" a="1"/>
  <c r="E3060" i="3"/>
  <c r="F3060" i="3" a="1"/>
  <c r="F3060" i="3" s="1"/>
  <c r="G3060" i="3" a="1"/>
  <c r="G3060" i="3" s="1"/>
  <c r="H3060" i="3" a="1"/>
  <c r="H3060" i="3" s="1"/>
  <c r="I3060" i="3" a="1"/>
  <c r="I3060" i="3" s="1"/>
  <c r="J3060" i="3" a="1"/>
  <c r="J3060" i="3"/>
  <c r="K3060" i="3" a="1"/>
  <c r="K3060" i="3"/>
  <c r="L3060" i="3" a="1"/>
  <c r="L3060" i="3" s="1"/>
  <c r="M3060" i="3" a="1"/>
  <c r="M3060" i="3"/>
  <c r="N3060" i="3" a="1"/>
  <c r="N3060" i="3"/>
  <c r="O3060" i="3" a="1"/>
  <c r="O3060" i="3" s="1"/>
  <c r="P3060" i="3" a="1"/>
  <c r="P3060" i="3" s="1"/>
  <c r="Q3060" i="3" a="1"/>
  <c r="Q3060" i="3"/>
  <c r="R3060" i="3" a="1"/>
  <c r="R3060" i="3" s="1"/>
  <c r="S3060" i="3" a="1"/>
  <c r="S3060" i="3"/>
  <c r="T3060" i="3" a="1"/>
  <c r="T3060" i="3" s="1"/>
  <c r="U3060" i="3" a="1"/>
  <c r="U3060" i="3" s="1"/>
  <c r="C3061" i="3" a="1"/>
  <c r="C3061" i="3"/>
  <c r="D3061" i="3" a="1"/>
  <c r="D3061" i="3"/>
  <c r="E3061" i="3" a="1"/>
  <c r="E3061" i="3" s="1"/>
  <c r="F3061" i="3" a="1"/>
  <c r="F3061" i="3"/>
  <c r="G3061" i="3" a="1"/>
  <c r="G3061" i="3"/>
  <c r="H3061" i="3" a="1"/>
  <c r="H3061" i="3" s="1"/>
  <c r="I3061" i="3" a="1"/>
  <c r="I3061" i="3" s="1"/>
  <c r="J3061" i="3" a="1"/>
  <c r="J3061" i="3" s="1"/>
  <c r="K3061" i="3" a="1"/>
  <c r="K3061" i="3" s="1"/>
  <c r="L3061" i="3" a="1"/>
  <c r="L3061" i="3"/>
  <c r="M3061" i="3" a="1"/>
  <c r="M3061" i="3" s="1"/>
  <c r="N3061" i="3" a="1"/>
  <c r="N3061" i="3" s="1"/>
  <c r="O3061" i="3" a="1"/>
  <c r="O3061" i="3"/>
  <c r="P3061" i="3" a="1"/>
  <c r="P3061" i="3"/>
  <c r="Q3061" i="3" a="1"/>
  <c r="Q3061" i="3" s="1"/>
  <c r="R3061" i="3" a="1"/>
  <c r="R3061" i="3"/>
  <c r="S3061" i="3" a="1"/>
  <c r="S3061" i="3" s="1"/>
  <c r="T3061" i="3" a="1"/>
  <c r="T3061" i="3" s="1"/>
  <c r="U3061" i="3" a="1"/>
  <c r="U3061" i="3" s="1"/>
  <c r="C3062" i="3" a="1"/>
  <c r="C3062" i="3" s="1"/>
  <c r="D3062" i="3" a="1"/>
  <c r="D3062" i="3" s="1"/>
  <c r="E3062" i="3" a="1"/>
  <c r="E3062" i="3"/>
  <c r="F3062" i="3" a="1"/>
  <c r="F3062" i="3" s="1"/>
  <c r="G3062" i="3" a="1"/>
  <c r="G3062" i="3"/>
  <c r="H3062" i="3" a="1"/>
  <c r="H3062" i="3"/>
  <c r="I3062" i="3" a="1"/>
  <c r="I3062" i="3" s="1"/>
  <c r="J3062" i="3" a="1"/>
  <c r="J3062" i="3" s="1"/>
  <c r="K3062" i="3" a="1"/>
  <c r="K3062" i="3"/>
  <c r="L3062" i="3" a="1"/>
  <c r="L3062" i="3" s="1"/>
  <c r="M3062" i="3" a="1"/>
  <c r="M3062" i="3"/>
  <c r="N3062" i="3" a="1"/>
  <c r="N3062" i="3"/>
  <c r="O3062" i="3" a="1"/>
  <c r="O3062" i="3"/>
  <c r="P3062" i="3" a="1"/>
  <c r="P3062" i="3" s="1"/>
  <c r="Q3062" i="3" a="1"/>
  <c r="Q3062" i="3"/>
  <c r="R3062" i="3" a="1"/>
  <c r="R3062" i="3"/>
  <c r="S3062" i="3" a="1"/>
  <c r="S3062" i="3"/>
  <c r="T3062" i="3" a="1"/>
  <c r="T3062" i="3" s="1"/>
  <c r="U3062" i="3" a="1"/>
  <c r="U3062" i="3" s="1"/>
  <c r="C3063" i="3" a="1"/>
  <c r="C3063" i="3"/>
  <c r="D3063" i="3" a="1"/>
  <c r="D3063" i="3"/>
  <c r="E3063" i="3" a="1"/>
  <c r="E3063" i="3" s="1"/>
  <c r="F3063" i="3" a="1"/>
  <c r="F3063" i="3" s="1"/>
  <c r="G3063" i="3" a="1"/>
  <c r="G3063" i="3"/>
  <c r="H3063" i="3" a="1"/>
  <c r="H3063" i="3"/>
  <c r="I3063" i="3" a="1"/>
  <c r="I3063" i="3" s="1"/>
  <c r="J3063" i="3" a="1"/>
  <c r="J3063" i="3"/>
  <c r="K3063" i="3" a="1"/>
  <c r="K3063" i="3"/>
  <c r="L3063" i="3" a="1"/>
  <c r="L3063" i="3"/>
  <c r="M3063" i="3" a="1"/>
  <c r="M3063" i="3" s="1"/>
  <c r="N3063" i="3" a="1"/>
  <c r="N3063" i="3"/>
  <c r="O3063" i="3" a="1"/>
  <c r="O3063" i="3"/>
  <c r="P3063" i="3" a="1"/>
  <c r="P3063" i="3"/>
  <c r="Q3063" i="3" a="1"/>
  <c r="Q3063" i="3" s="1"/>
  <c r="R3063" i="3" a="1"/>
  <c r="R3063" i="3" s="1"/>
  <c r="S3063" i="3" a="1"/>
  <c r="S3063" i="3"/>
  <c r="T3063" i="3" a="1"/>
  <c r="T3063" i="3"/>
  <c r="U3063" i="3" a="1"/>
  <c r="U3063" i="3" s="1"/>
  <c r="C3064" i="3" a="1"/>
  <c r="C3064" i="3"/>
  <c r="D3064" i="3" a="1"/>
  <c r="D3064" i="3"/>
  <c r="E3064" i="3" a="1"/>
  <c r="E3064" i="3"/>
  <c r="F3064" i="3" a="1"/>
  <c r="F3064" i="3" s="1"/>
  <c r="G3064" i="3" a="1"/>
  <c r="G3064" i="3"/>
  <c r="H3064" i="3" a="1"/>
  <c r="H3064" i="3"/>
  <c r="I3064" i="3" a="1"/>
  <c r="I3064" i="3"/>
  <c r="J3064" i="3" a="1"/>
  <c r="J3064" i="3" s="1"/>
  <c r="K3064" i="3" a="1"/>
  <c r="K3064" i="3"/>
  <c r="L3064" i="3" a="1"/>
  <c r="L3064" i="3"/>
  <c r="M3064" i="3" a="1"/>
  <c r="M3064" i="3"/>
  <c r="N3064" i="3" a="1"/>
  <c r="N3064" i="3" s="1"/>
  <c r="O3064" i="3" a="1"/>
  <c r="O3064" i="3" s="1"/>
  <c r="P3064" i="3" a="1"/>
  <c r="P3064" i="3"/>
  <c r="Q3064" i="3" a="1"/>
  <c r="Q3064" i="3"/>
  <c r="R3064" i="3" a="1"/>
  <c r="R3064" i="3" s="1"/>
  <c r="S3064" i="3" a="1"/>
  <c r="S3064" i="3" s="1"/>
  <c r="T3064" i="3" a="1"/>
  <c r="T3064" i="3"/>
  <c r="U3064" i="3" a="1"/>
  <c r="U3064" i="3"/>
  <c r="C3065" i="3" a="1"/>
  <c r="C3065" i="3" s="1"/>
  <c r="D3065" i="3" a="1"/>
  <c r="D3065" i="3"/>
  <c r="E3065" i="3" a="1"/>
  <c r="E3065" i="3"/>
  <c r="F3065" i="3" a="1"/>
  <c r="F3065" i="3"/>
  <c r="G3065" i="3" a="1"/>
  <c r="G3065" i="3" s="1"/>
  <c r="H3065" i="3" a="1"/>
  <c r="H3065" i="3"/>
  <c r="I3065" i="3" a="1"/>
  <c r="I3065" i="3"/>
  <c r="J3065" i="3" a="1"/>
  <c r="J3065" i="3"/>
  <c r="K3065" i="3" a="1"/>
  <c r="K3065" i="3" s="1"/>
  <c r="L3065" i="3" a="1"/>
  <c r="L3065" i="3" s="1"/>
  <c r="M3065" i="3" a="1"/>
  <c r="M3065" i="3"/>
  <c r="N3065" i="3" a="1"/>
  <c r="N3065" i="3"/>
  <c r="O3065" i="3" a="1"/>
  <c r="O3065" i="3" s="1"/>
  <c r="P3065" i="3" a="1"/>
  <c r="P3065" i="3"/>
  <c r="Q3065" i="3" a="1"/>
  <c r="Q3065" i="3"/>
  <c r="R3065" i="3" a="1"/>
  <c r="R3065" i="3"/>
  <c r="S3065" i="3" a="1"/>
  <c r="S3065" i="3" s="1"/>
  <c r="T3065" i="3" a="1"/>
  <c r="T3065" i="3"/>
  <c r="U3065" i="3" a="1"/>
  <c r="U3065" i="3"/>
  <c r="C3066" i="3" a="1"/>
  <c r="C3066" i="3"/>
  <c r="D3066" i="3" a="1"/>
  <c r="D3066" i="3" s="1"/>
  <c r="E3066" i="3" a="1"/>
  <c r="E3066" i="3"/>
  <c r="F3066" i="3" a="1"/>
  <c r="F3066" i="3"/>
  <c r="G3066" i="3" a="1"/>
  <c r="G3066" i="3"/>
  <c r="H3066" i="3" a="1"/>
  <c r="H3066" i="3" s="1"/>
  <c r="I3066" i="3" a="1"/>
  <c r="I3066" i="3" s="1"/>
  <c r="J3066" i="3" a="1"/>
  <c r="J3066" i="3"/>
  <c r="K3066" i="3" a="1"/>
  <c r="K3066" i="3"/>
  <c r="L3066" i="3" a="1"/>
  <c r="L3066" i="3" s="1"/>
  <c r="M3066" i="3" a="1"/>
  <c r="M3066" i="3" s="1"/>
  <c r="N3066" i="3" a="1"/>
  <c r="N3066" i="3"/>
  <c r="O3066" i="3" a="1"/>
  <c r="O3066" i="3"/>
  <c r="P3066" i="3" a="1"/>
  <c r="P3066" i="3" s="1"/>
  <c r="Q3066" i="3" a="1"/>
  <c r="Q3066" i="3"/>
  <c r="R3066" i="3" a="1"/>
  <c r="R3066" i="3"/>
  <c r="S3066" i="3" a="1"/>
  <c r="S3066" i="3"/>
  <c r="T3066" i="3" a="1"/>
  <c r="T3066" i="3" s="1"/>
  <c r="U3066" i="3" a="1"/>
  <c r="U3066" i="3"/>
  <c r="C3067" i="3" a="1"/>
  <c r="C3067" i="3"/>
  <c r="D3067" i="3" a="1"/>
  <c r="D3067" i="3"/>
  <c r="E3067" i="3" a="1"/>
  <c r="E3067" i="3" s="1"/>
  <c r="F3067" i="3" a="1"/>
  <c r="F3067" i="3" s="1"/>
  <c r="G3067" i="3" a="1"/>
  <c r="G3067" i="3"/>
  <c r="H3067" i="3" a="1"/>
  <c r="H3067" i="3"/>
  <c r="I3067" i="3" a="1"/>
  <c r="I3067" i="3" s="1"/>
  <c r="J3067" i="3" a="1"/>
  <c r="J3067" i="3"/>
  <c r="K3067" i="3" a="1"/>
  <c r="K3067" i="3"/>
  <c r="L3067" i="3" a="1"/>
  <c r="L3067" i="3"/>
  <c r="M3067" i="3" a="1"/>
  <c r="M3067" i="3" s="1"/>
  <c r="N3067" i="3" a="1"/>
  <c r="N3067" i="3"/>
  <c r="O3067" i="3" a="1"/>
  <c r="O3067" i="3"/>
  <c r="P3067" i="3" a="1"/>
  <c r="P3067" i="3"/>
  <c r="Q3067" i="3" a="1"/>
  <c r="Q3067" i="3" s="1"/>
  <c r="R3067" i="3" a="1"/>
  <c r="R3067" i="3"/>
  <c r="S3067" i="3" a="1"/>
  <c r="S3067" i="3"/>
  <c r="T3067" i="3" a="1"/>
  <c r="T3067" i="3"/>
  <c r="U3067" i="3" a="1"/>
  <c r="U3067" i="3" s="1"/>
  <c r="C3068" i="3" a="1"/>
  <c r="C3068" i="3" s="1"/>
  <c r="D3068" i="3" a="1"/>
  <c r="D3068" i="3"/>
  <c r="E3068" i="3" a="1"/>
  <c r="E3068" i="3"/>
  <c r="F3068" i="3" a="1"/>
  <c r="F3068" i="3" s="1"/>
  <c r="G3068" i="3" a="1"/>
  <c r="G3068" i="3" s="1"/>
  <c r="H3068" i="3" a="1"/>
  <c r="H3068" i="3"/>
  <c r="I3068" i="3" a="1"/>
  <c r="I3068" i="3"/>
  <c r="J3068" i="3" a="1"/>
  <c r="J3068" i="3" s="1"/>
  <c r="K3068" i="3" a="1"/>
  <c r="K3068" i="3"/>
  <c r="L3068" i="3" a="1"/>
  <c r="L3068" i="3"/>
  <c r="M3068" i="3" a="1"/>
  <c r="M3068" i="3"/>
  <c r="N3068" i="3" a="1"/>
  <c r="N3068" i="3" s="1"/>
  <c r="O3068" i="3" a="1"/>
  <c r="O3068" i="3"/>
  <c r="P3068" i="3" a="1"/>
  <c r="P3068" i="3"/>
  <c r="Q3068" i="3" a="1"/>
  <c r="Q3068" i="3"/>
  <c r="R3068" i="3" a="1"/>
  <c r="R3068" i="3" s="1"/>
  <c r="S3068" i="3" a="1"/>
  <c r="S3068" i="3" s="1"/>
  <c r="T3068" i="3" a="1"/>
  <c r="T3068" i="3"/>
  <c r="U3068" i="3" a="1"/>
  <c r="U3068" i="3"/>
  <c r="C3069" i="3" a="1"/>
  <c r="C3069" i="3" s="1"/>
  <c r="D3069" i="3" a="1"/>
  <c r="D3069" i="3"/>
  <c r="E3069" i="3" a="1"/>
  <c r="E3069" i="3"/>
  <c r="F3069" i="3" a="1"/>
  <c r="F3069" i="3"/>
  <c r="G3069" i="3" a="1"/>
  <c r="G3069" i="3" s="1"/>
  <c r="H3069" i="3" a="1"/>
  <c r="H3069" i="3"/>
  <c r="I3069" i="3" a="1"/>
  <c r="I3069" i="3"/>
  <c r="J3069" i="3" a="1"/>
  <c r="J3069" i="3"/>
  <c r="K3069" i="3" a="1"/>
  <c r="K3069" i="3" s="1"/>
  <c r="L3069" i="3" a="1"/>
  <c r="L3069" i="3"/>
  <c r="M3069" i="3" a="1"/>
  <c r="M3069" i="3"/>
  <c r="N3069" i="3" a="1"/>
  <c r="N3069" i="3"/>
  <c r="O3069" i="3" a="1"/>
  <c r="O3069" i="3" s="1"/>
  <c r="P3069" i="3" a="1"/>
  <c r="P3069" i="3" s="1"/>
  <c r="Q3069" i="3" a="1"/>
  <c r="Q3069" i="3"/>
  <c r="R3069" i="3" a="1"/>
  <c r="R3069" i="3"/>
  <c r="S3069" i="3" a="1"/>
  <c r="S3069" i="3" s="1"/>
  <c r="T3069" i="3" a="1"/>
  <c r="T3069" i="3" s="1"/>
  <c r="U3069" i="3" a="1"/>
  <c r="U3069" i="3"/>
  <c r="C3070" i="3" a="1"/>
  <c r="C3070" i="3"/>
  <c r="D3070" i="3" a="1"/>
  <c r="D3070" i="3" s="1"/>
  <c r="E3070" i="3" a="1"/>
  <c r="E3070" i="3"/>
  <c r="F3070" i="3" a="1"/>
  <c r="F3070" i="3"/>
  <c r="G3070" i="3" a="1"/>
  <c r="G3070" i="3"/>
  <c r="H3070" i="3" a="1"/>
  <c r="H3070" i="3" s="1"/>
  <c r="I3070" i="3" a="1"/>
  <c r="I3070" i="3"/>
  <c r="J3070" i="3" a="1"/>
  <c r="J3070" i="3"/>
  <c r="K3070" i="3" a="1"/>
  <c r="K3070" i="3"/>
  <c r="L3070" i="3" a="1"/>
  <c r="L3070" i="3" s="1"/>
  <c r="M3070" i="3" a="1"/>
  <c r="M3070" i="3" s="1"/>
  <c r="N3070" i="3" a="1"/>
  <c r="N3070" i="3"/>
  <c r="O3070" i="3" a="1"/>
  <c r="O3070" i="3" s="1"/>
  <c r="P3070" i="3" a="1"/>
  <c r="P3070" i="3" s="1"/>
  <c r="Q3070" i="3" a="1"/>
  <c r="Q3070" i="3"/>
  <c r="R3070" i="3" a="1"/>
  <c r="R3070" i="3"/>
  <c r="S3070" i="3" a="1"/>
  <c r="S3070" i="3" s="1"/>
  <c r="T3070" i="3" a="1"/>
  <c r="T3070" i="3" s="1"/>
  <c r="U3070" i="3" a="1"/>
  <c r="U3070" i="3" s="1"/>
  <c r="C3071" i="3" a="1"/>
  <c r="C3071" i="3"/>
  <c r="D3071" i="3" a="1"/>
  <c r="D3071" i="3" s="1"/>
  <c r="E3071" i="3" a="1"/>
  <c r="E3071" i="3" s="1"/>
  <c r="F3071" i="3" a="1"/>
  <c r="F3071" i="3" s="1"/>
  <c r="G3071" i="3" a="1"/>
  <c r="G3071" i="3"/>
  <c r="H3071" i="3" a="1"/>
  <c r="H3071" i="3" s="1"/>
  <c r="I3071" i="3" a="1"/>
  <c r="I3071" i="3" s="1"/>
  <c r="J3071" i="3" a="1"/>
  <c r="J3071" i="3" s="1"/>
  <c r="K3071" i="3" a="1"/>
  <c r="K3071" i="3"/>
  <c r="L3071" i="3" a="1"/>
  <c r="L3071" i="3" s="1"/>
  <c r="M3071" i="3" a="1"/>
  <c r="M3071" i="3" s="1"/>
  <c r="N3071" i="3" a="1"/>
  <c r="N3071" i="3"/>
  <c r="O3071" i="3" a="1"/>
  <c r="O3071" i="3"/>
  <c r="P3071" i="3" a="1"/>
  <c r="P3071" i="3" s="1"/>
  <c r="Q3071" i="3" a="1"/>
  <c r="Q3071" i="3" s="1"/>
  <c r="R3071" i="3" a="1"/>
  <c r="R3071" i="3" s="1"/>
  <c r="S3071" i="3" a="1"/>
  <c r="S3071" i="3"/>
  <c r="T3071" i="3" a="1"/>
  <c r="T3071" i="3" s="1"/>
  <c r="U3071" i="3" a="1"/>
  <c r="U3071" i="3" s="1"/>
  <c r="C3072" i="3" a="1"/>
  <c r="C3072" i="3" s="1"/>
  <c r="D3072" i="3" a="1"/>
  <c r="D3072" i="3"/>
  <c r="E3072" i="3" a="1"/>
  <c r="E3072" i="3" s="1"/>
  <c r="F3072" i="3" a="1"/>
  <c r="F3072" i="3" s="1"/>
  <c r="G3072" i="3" a="1"/>
  <c r="G3072" i="3" s="1"/>
  <c r="H3072" i="3" a="1"/>
  <c r="H3072" i="3"/>
  <c r="I3072" i="3" a="1"/>
  <c r="I3072" i="3" s="1"/>
  <c r="J3072" i="3" a="1"/>
  <c r="J3072" i="3" s="1"/>
  <c r="K3072" i="3" a="1"/>
  <c r="K3072" i="3"/>
  <c r="L3072" i="3" a="1"/>
  <c r="L3072" i="3"/>
  <c r="M3072" i="3" a="1"/>
  <c r="M3072" i="3" s="1"/>
  <c r="N3072" i="3" a="1"/>
  <c r="N3072" i="3" s="1"/>
  <c r="O3072" i="3" a="1"/>
  <c r="O3072" i="3" s="1"/>
  <c r="P3072" i="3" a="1"/>
  <c r="P3072" i="3"/>
  <c r="Q3072" i="3" a="1"/>
  <c r="Q3072" i="3" s="1"/>
  <c r="R3072" i="3" a="1"/>
  <c r="R3072" i="3" s="1"/>
  <c r="S3072" i="3" a="1"/>
  <c r="S3072" i="3" s="1"/>
  <c r="T3072" i="3" a="1"/>
  <c r="T3072" i="3"/>
  <c r="U3072" i="3" a="1"/>
  <c r="U3072" i="3" s="1"/>
  <c r="C3073" i="3" a="1"/>
  <c r="C3073" i="3" s="1"/>
  <c r="D3073" i="3" a="1"/>
  <c r="D3073" i="3" s="1"/>
  <c r="E3073" i="3" a="1"/>
  <c r="E3073" i="3"/>
  <c r="F3073" i="3" a="1"/>
  <c r="F3073" i="3" s="1"/>
  <c r="G3073" i="3" a="1"/>
  <c r="G3073" i="3" s="1"/>
  <c r="H3073" i="3" a="1"/>
  <c r="H3073" i="3"/>
  <c r="I3073" i="3" a="1"/>
  <c r="I3073" i="3"/>
  <c r="J3073" i="3" a="1"/>
  <c r="J3073" i="3" s="1"/>
  <c r="K3073" i="3" a="1"/>
  <c r="K3073" i="3" s="1"/>
  <c r="L3073" i="3" a="1"/>
  <c r="L3073" i="3" s="1"/>
  <c r="M3073" i="3" a="1"/>
  <c r="M3073" i="3"/>
  <c r="N3073" i="3" a="1"/>
  <c r="N3073" i="3" s="1"/>
  <c r="O3073" i="3" a="1"/>
  <c r="O3073" i="3" s="1"/>
  <c r="P3073" i="3" a="1"/>
  <c r="P3073" i="3" s="1"/>
  <c r="Q3073" i="3" a="1"/>
  <c r="Q3073" i="3"/>
  <c r="R3073" i="3" a="1"/>
  <c r="R3073" i="3" s="1"/>
  <c r="S3073" i="3" a="1"/>
  <c r="S3073" i="3" s="1"/>
  <c r="T3073" i="3" a="1"/>
  <c r="T3073" i="3" s="1"/>
  <c r="U3073" i="3" a="1"/>
  <c r="U3073" i="3"/>
  <c r="C3074" i="3" a="1"/>
  <c r="C3074" i="3" s="1"/>
  <c r="D3074" i="3" a="1"/>
  <c r="D3074" i="3" s="1"/>
  <c r="E3074" i="3" a="1"/>
  <c r="E3074" i="3"/>
  <c r="F3074" i="3" a="1"/>
  <c r="F3074" i="3"/>
  <c r="G3074" i="3" a="1"/>
  <c r="G3074" i="3" s="1"/>
  <c r="H3074" i="3" a="1"/>
  <c r="H3074" i="3" s="1"/>
  <c r="I3074" i="3" a="1"/>
  <c r="I3074" i="3" s="1"/>
  <c r="J3074" i="3" a="1"/>
  <c r="J3074" i="3"/>
  <c r="K3074" i="3" a="1"/>
  <c r="K3074" i="3" s="1"/>
  <c r="L3074" i="3" a="1"/>
  <c r="L3074" i="3" s="1"/>
  <c r="M3074" i="3" a="1"/>
  <c r="M3074" i="3" s="1"/>
  <c r="N3074" i="3" a="1"/>
  <c r="N3074" i="3"/>
  <c r="O3074" i="3" a="1"/>
  <c r="O3074" i="3" s="1"/>
  <c r="P3074" i="3" a="1"/>
  <c r="P3074" i="3" s="1"/>
  <c r="Q3074" i="3" a="1"/>
  <c r="Q3074" i="3" s="1"/>
  <c r="R3074" i="3" a="1"/>
  <c r="R3074" i="3"/>
  <c r="S3074" i="3" a="1"/>
  <c r="S3074" i="3" s="1"/>
  <c r="T3074" i="3" a="1"/>
  <c r="T3074" i="3" s="1"/>
  <c r="U3074" i="3" a="1"/>
  <c r="U3074" i="3"/>
  <c r="C3075" i="3" a="1"/>
  <c r="C3075" i="3"/>
  <c r="D3075" i="3" a="1"/>
  <c r="D3075" i="3" s="1"/>
  <c r="E3075" i="3" a="1"/>
  <c r="E3075" i="3" s="1"/>
  <c r="F3075" i="3" a="1"/>
  <c r="F3075" i="3" s="1"/>
  <c r="G3075" i="3" a="1"/>
  <c r="G3075" i="3" s="1"/>
  <c r="H3075" i="3" a="1"/>
  <c r="H3075" i="3" s="1"/>
  <c r="I3075" i="3" a="1"/>
  <c r="I3075" i="3" s="1"/>
  <c r="J3075" i="3" a="1"/>
  <c r="J3075" i="3"/>
  <c r="K3075" i="3" a="1"/>
  <c r="K3075" i="3" s="1"/>
  <c r="L3075" i="3" a="1"/>
  <c r="L3075" i="3" s="1"/>
  <c r="M3075" i="3" a="1"/>
  <c r="M3075" i="3" s="1"/>
  <c r="N3075" i="3" a="1"/>
  <c r="N3075" i="3"/>
  <c r="O3075" i="3" a="1"/>
  <c r="O3075" i="3" s="1"/>
  <c r="P3075" i="3" a="1"/>
  <c r="P3075" i="3" s="1"/>
  <c r="Q3075" i="3" a="1"/>
  <c r="Q3075" i="3" s="1"/>
  <c r="R3075" i="3" a="1"/>
  <c r="R3075" i="3" s="1"/>
  <c r="S3075" i="3" a="1"/>
  <c r="S3075" i="3" s="1"/>
  <c r="T3075" i="3" a="1"/>
  <c r="T3075" i="3" s="1"/>
  <c r="U3075" i="3" a="1"/>
  <c r="U3075" i="3" s="1"/>
  <c r="C3076" i="3" a="1"/>
  <c r="C3076" i="3" s="1"/>
  <c r="D3076" i="3" a="1"/>
  <c r="D3076" i="3" s="1"/>
  <c r="E3076" i="3" a="1"/>
  <c r="E3076" i="3" s="1"/>
  <c r="F3076" i="3" a="1"/>
  <c r="F3076" i="3" s="1"/>
  <c r="G3076" i="3" a="1"/>
  <c r="G3076" i="3"/>
  <c r="H3076" i="3" a="1"/>
  <c r="H3076" i="3" s="1"/>
  <c r="I3076" i="3" a="1"/>
  <c r="I3076" i="3" s="1"/>
  <c r="J3076" i="3" a="1"/>
  <c r="J3076" i="3" s="1"/>
  <c r="K3076" i="3" a="1"/>
  <c r="K3076" i="3" s="1"/>
  <c r="L3076" i="3" a="1"/>
  <c r="L3076" i="3" s="1"/>
  <c r="M3076" i="3" a="1"/>
  <c r="M3076" i="3" s="1"/>
  <c r="N3076" i="3" a="1"/>
  <c r="N3076" i="3" s="1"/>
  <c r="O3076" i="3" a="1"/>
  <c r="O3076" i="3"/>
  <c r="P3076" i="3" a="1"/>
  <c r="P3076" i="3" s="1"/>
  <c r="Q3076" i="3" a="1"/>
  <c r="Q3076" i="3" s="1"/>
  <c r="R3076" i="3" a="1"/>
  <c r="R3076" i="3" s="1"/>
  <c r="S3076" i="3" a="1"/>
  <c r="S3076" i="3" s="1"/>
  <c r="T3076" i="3" a="1"/>
  <c r="T3076" i="3" s="1"/>
  <c r="U3076" i="3" a="1"/>
  <c r="U3076" i="3" s="1"/>
  <c r="C3077" i="3" a="1"/>
  <c r="C3077" i="3" s="1"/>
  <c r="D3077" i="3" a="1"/>
  <c r="D3077" i="3"/>
  <c r="E3077" i="3" a="1"/>
  <c r="E3077" i="3" s="1"/>
  <c r="F3077" i="3" a="1"/>
  <c r="F3077" i="3" s="1"/>
  <c r="G3077" i="3" a="1"/>
  <c r="G3077" i="3" s="1"/>
  <c r="H3077" i="3" a="1"/>
  <c r="H3077" i="3"/>
  <c r="I3077" i="3" a="1"/>
  <c r="I3077" i="3" s="1"/>
  <c r="J3077" i="3" a="1"/>
  <c r="J3077" i="3" s="1"/>
  <c r="K3077" i="3" a="1"/>
  <c r="K3077" i="3" s="1"/>
  <c r="L3077" i="3" a="1"/>
  <c r="L3077" i="3" s="1"/>
  <c r="M3077" i="3" a="1"/>
  <c r="M3077" i="3" s="1"/>
  <c r="N3077" i="3" a="1"/>
  <c r="N3077" i="3" s="1"/>
  <c r="O3077" i="3" a="1"/>
  <c r="O3077" i="3" s="1"/>
  <c r="P3077" i="3" a="1"/>
  <c r="P3077" i="3" s="1"/>
  <c r="Q3077" i="3" a="1"/>
  <c r="Q3077" i="3" s="1"/>
  <c r="R3077" i="3" a="1"/>
  <c r="R3077" i="3" s="1"/>
  <c r="S3077" i="3" a="1"/>
  <c r="S3077" i="3" s="1"/>
  <c r="T3077" i="3" a="1"/>
  <c r="T3077" i="3"/>
  <c r="U3077" i="3" a="1"/>
  <c r="U3077" i="3" s="1"/>
  <c r="C3078" i="3" a="1"/>
  <c r="C3078" i="3" s="1"/>
  <c r="D3078" i="3" a="1"/>
  <c r="D3078" i="3" s="1"/>
  <c r="E3078" i="3" a="1"/>
  <c r="E3078" i="3" s="1"/>
  <c r="F3078" i="3" a="1"/>
  <c r="F3078" i="3" s="1"/>
  <c r="G3078" i="3" a="1"/>
  <c r="G3078" i="3" s="1"/>
  <c r="H3078" i="3" a="1"/>
  <c r="H3078" i="3" s="1"/>
  <c r="I3078" i="3" a="1"/>
  <c r="I3078" i="3"/>
  <c r="J3078" i="3" a="1"/>
  <c r="J3078" i="3" s="1"/>
  <c r="K3078" i="3" a="1"/>
  <c r="K3078" i="3" s="1"/>
  <c r="L3078" i="3" a="1"/>
  <c r="L3078" i="3" s="1"/>
  <c r="M3078" i="3" a="1"/>
  <c r="M3078" i="3" s="1"/>
  <c r="N3078" i="3" a="1"/>
  <c r="N3078" i="3" s="1"/>
  <c r="O3078" i="3" a="1"/>
  <c r="O3078" i="3" s="1"/>
  <c r="P3078" i="3" a="1"/>
  <c r="P3078" i="3" s="1"/>
  <c r="Q3078" i="3" a="1"/>
  <c r="Q3078" i="3"/>
  <c r="R3078" i="3" a="1"/>
  <c r="R3078" i="3" s="1"/>
  <c r="S3078" i="3" a="1"/>
  <c r="S3078" i="3" s="1"/>
  <c r="T3078" i="3" a="1"/>
  <c r="T3078" i="3" s="1"/>
  <c r="U3078" i="3" a="1"/>
  <c r="U3078" i="3"/>
  <c r="C3079" i="3" a="1"/>
  <c r="C3079" i="3" s="1"/>
  <c r="D3079" i="3" a="1"/>
  <c r="D3079" i="3" s="1"/>
  <c r="E3079" i="3" a="1"/>
  <c r="E3079" i="3" s="1"/>
  <c r="F3079" i="3" a="1"/>
  <c r="F3079" i="3" s="1"/>
  <c r="G3079" i="3" a="1"/>
  <c r="G3079" i="3" s="1"/>
  <c r="H3079" i="3" a="1"/>
  <c r="H3079" i="3" s="1"/>
  <c r="I3079" i="3" a="1"/>
  <c r="I3079" i="3" s="1"/>
  <c r="J3079" i="3" a="1"/>
  <c r="J3079" i="3" s="1"/>
  <c r="K3079" i="3" a="1"/>
  <c r="K3079" i="3" s="1"/>
  <c r="L3079" i="3" a="1"/>
  <c r="L3079" i="3" s="1"/>
  <c r="M3079" i="3" a="1"/>
  <c r="M3079" i="3" s="1"/>
  <c r="N3079" i="3" a="1"/>
  <c r="N3079" i="3"/>
  <c r="O3079" i="3" a="1"/>
  <c r="O3079" i="3" s="1"/>
  <c r="P3079" i="3" a="1"/>
  <c r="P3079" i="3" s="1"/>
  <c r="Q3079" i="3" a="1"/>
  <c r="Q3079" i="3" s="1"/>
  <c r="R3079" i="3" a="1"/>
  <c r="R3079" i="3" s="1"/>
  <c r="S3079" i="3" a="1"/>
  <c r="S3079" i="3" s="1"/>
  <c r="T3079" i="3" a="1"/>
  <c r="T3079" i="3" s="1"/>
  <c r="U3079" i="3" a="1"/>
  <c r="U3079" i="3" s="1"/>
  <c r="C3080" i="3" a="1"/>
  <c r="C3080" i="3"/>
  <c r="D3080" i="3" a="1"/>
  <c r="D3080" i="3" s="1"/>
  <c r="E3080" i="3" a="1"/>
  <c r="E3080" i="3" s="1"/>
  <c r="F3080" i="3" a="1"/>
  <c r="F3080" i="3" s="1"/>
  <c r="G3080" i="3" a="1"/>
  <c r="G3080" i="3" s="1"/>
  <c r="H3080" i="3" a="1"/>
  <c r="H3080" i="3" s="1"/>
  <c r="I3080" i="3" a="1"/>
  <c r="I3080" i="3" s="1"/>
  <c r="J3080" i="3" a="1"/>
  <c r="J3080" i="3" s="1"/>
  <c r="K3080" i="3" a="1"/>
  <c r="K3080" i="3"/>
  <c r="L3080" i="3" a="1"/>
  <c r="L3080" i="3" s="1"/>
  <c r="M3080" i="3" a="1"/>
  <c r="M3080" i="3" s="1"/>
  <c r="N3080" i="3" a="1"/>
  <c r="N3080" i="3" s="1"/>
  <c r="O3080" i="3" a="1"/>
  <c r="O3080" i="3"/>
  <c r="P3080" i="3" a="1"/>
  <c r="P3080" i="3" s="1"/>
  <c r="Q3080" i="3" a="1"/>
  <c r="Q3080" i="3" s="1"/>
  <c r="R3080" i="3" a="1"/>
  <c r="R3080" i="3" s="1"/>
  <c r="S3080" i="3" a="1"/>
  <c r="S3080" i="3" s="1"/>
  <c r="T3080" i="3" a="1"/>
  <c r="T3080" i="3" s="1"/>
  <c r="U3080" i="3" a="1"/>
  <c r="U3080" i="3" s="1"/>
  <c r="C3081" i="3" a="1"/>
  <c r="C3081" i="3" s="1"/>
  <c r="D3081" i="3" a="1"/>
  <c r="D3081" i="3" s="1"/>
  <c r="E3081" i="3" a="1"/>
  <c r="E3081" i="3" s="1"/>
  <c r="F3081" i="3" a="1"/>
  <c r="F3081" i="3" s="1"/>
  <c r="G3081" i="3" a="1"/>
  <c r="G3081" i="3" s="1"/>
  <c r="H3081" i="3" a="1"/>
  <c r="H3081" i="3"/>
  <c r="I3081" i="3" a="1"/>
  <c r="I3081" i="3" s="1"/>
  <c r="J3081" i="3" a="1"/>
  <c r="J3081" i="3" s="1"/>
  <c r="K3081" i="3" a="1"/>
  <c r="K3081" i="3" s="1"/>
  <c r="L3081" i="3" a="1"/>
  <c r="L3081" i="3" s="1"/>
  <c r="M3081" i="3" a="1"/>
  <c r="M3081" i="3" s="1"/>
  <c r="N3081" i="3" a="1"/>
  <c r="N3081" i="3" s="1"/>
  <c r="O3081" i="3" a="1"/>
  <c r="O3081" i="3" s="1"/>
  <c r="P3081" i="3" a="1"/>
  <c r="P3081" i="3"/>
  <c r="Q3081" i="3" a="1"/>
  <c r="Q3081" i="3" s="1"/>
  <c r="R3081" i="3" a="1"/>
  <c r="R3081" i="3" s="1"/>
  <c r="S3081" i="3" a="1"/>
  <c r="S3081" i="3" s="1"/>
  <c r="T3081" i="3" a="1"/>
  <c r="T3081" i="3" s="1"/>
  <c r="U3081" i="3" a="1"/>
  <c r="U3081" i="3" s="1"/>
  <c r="C3082" i="3" a="1"/>
  <c r="C3082" i="3" s="1"/>
  <c r="D3082" i="3" a="1"/>
  <c r="D3082" i="3" s="1"/>
  <c r="E3082" i="3" a="1"/>
  <c r="E3082" i="3"/>
  <c r="F3082" i="3" a="1"/>
  <c r="F3082" i="3" s="1"/>
  <c r="G3082" i="3" a="1"/>
  <c r="G3082" i="3" s="1"/>
  <c r="H3082" i="3" a="1"/>
  <c r="H3082" i="3" s="1"/>
  <c r="I3082" i="3" a="1"/>
  <c r="I3082" i="3"/>
  <c r="J3082" i="3" a="1"/>
  <c r="J3082" i="3" s="1"/>
  <c r="K3082" i="3" a="1"/>
  <c r="K3082" i="3" s="1"/>
  <c r="L3082" i="3" a="1"/>
  <c r="L3082" i="3" s="1"/>
  <c r="M3082" i="3" a="1"/>
  <c r="M3082" i="3" s="1"/>
  <c r="N3082" i="3" a="1"/>
  <c r="N3082" i="3" s="1"/>
  <c r="O3082" i="3" a="1"/>
  <c r="O3082" i="3" s="1"/>
  <c r="P3082" i="3" a="1"/>
  <c r="P3082" i="3" s="1"/>
  <c r="Q3082" i="3" a="1"/>
  <c r="Q3082" i="3" s="1"/>
  <c r="R3082" i="3" a="1"/>
  <c r="R3082" i="3" s="1"/>
  <c r="S3082" i="3" a="1"/>
  <c r="S3082" i="3" s="1"/>
  <c r="T3082" i="3" a="1"/>
  <c r="T3082" i="3" s="1"/>
  <c r="U3082" i="3" a="1"/>
  <c r="U3082" i="3"/>
  <c r="C3083" i="3" a="1"/>
  <c r="C3083" i="3" s="1"/>
  <c r="D3083" i="3" a="1"/>
  <c r="D3083" i="3" s="1"/>
  <c r="E3083" i="3" a="1"/>
  <c r="E3083" i="3" s="1"/>
  <c r="F3083" i="3" a="1"/>
  <c r="F3083" i="3" s="1"/>
  <c r="G3083" i="3" a="1"/>
  <c r="G3083" i="3" s="1"/>
  <c r="H3083" i="3" a="1"/>
  <c r="H3083" i="3" s="1"/>
  <c r="I3083" i="3" a="1"/>
  <c r="I3083" i="3" s="1"/>
  <c r="J3083" i="3" a="1"/>
  <c r="J3083" i="3"/>
  <c r="K3083" i="3" a="1"/>
  <c r="K3083" i="3" s="1"/>
  <c r="L3083" i="3" a="1"/>
  <c r="L3083" i="3" s="1"/>
  <c r="M3083" i="3" a="1"/>
  <c r="M3083" i="3" s="1"/>
  <c r="N3083" i="3" a="1"/>
  <c r="N3083" i="3" s="1"/>
  <c r="O3083" i="3" a="1"/>
  <c r="O3083" i="3" s="1"/>
  <c r="P3083" i="3" a="1"/>
  <c r="P3083" i="3" s="1"/>
  <c r="Q3083" i="3" a="1"/>
  <c r="Q3083" i="3" s="1"/>
  <c r="R3083" i="3" a="1"/>
  <c r="R3083" i="3"/>
  <c r="S3083" i="3" a="1"/>
  <c r="S3083" i="3" s="1"/>
  <c r="T3083" i="3" a="1"/>
  <c r="T3083" i="3" s="1"/>
  <c r="U3083" i="3" a="1"/>
  <c r="U3083" i="3" s="1"/>
  <c r="C3084" i="3" a="1"/>
  <c r="C3084" i="3"/>
  <c r="D3084" i="3" a="1"/>
  <c r="D3084" i="3" s="1"/>
  <c r="E3084" i="3" a="1"/>
  <c r="E3084" i="3" s="1"/>
  <c r="F3084" i="3" a="1"/>
  <c r="F3084" i="3" s="1"/>
  <c r="G3084" i="3" a="1"/>
  <c r="G3084" i="3" s="1"/>
  <c r="H3084" i="3" a="1"/>
  <c r="H3084" i="3" s="1"/>
  <c r="I3084" i="3" a="1"/>
  <c r="I3084" i="3" s="1"/>
  <c r="J3084" i="3" a="1"/>
  <c r="J3084" i="3" s="1"/>
  <c r="K3084" i="3" a="1"/>
  <c r="K3084" i="3" s="1"/>
  <c r="L3084" i="3" a="1"/>
  <c r="L3084" i="3" s="1"/>
  <c r="M3084" i="3" a="1"/>
  <c r="M3084" i="3" s="1"/>
  <c r="N3084" i="3" a="1"/>
  <c r="N3084" i="3" s="1"/>
  <c r="O3084" i="3" a="1"/>
  <c r="O3084" i="3"/>
  <c r="P3084" i="3" a="1"/>
  <c r="P3084" i="3" s="1"/>
  <c r="Q3084" i="3" a="1"/>
  <c r="Q3084" i="3" s="1"/>
  <c r="R3084" i="3" a="1"/>
  <c r="R3084" i="3" s="1"/>
  <c r="S3084" i="3" a="1"/>
  <c r="S3084" i="3" s="1"/>
  <c r="T3084" i="3" a="1"/>
  <c r="T3084" i="3" s="1"/>
  <c r="U3084" i="3" a="1"/>
  <c r="U3084" i="3" s="1"/>
  <c r="C3085" i="3" a="1"/>
  <c r="C3085" i="3" s="1"/>
  <c r="D3085" i="3" a="1"/>
  <c r="D3085" i="3"/>
  <c r="E3085" i="3" a="1"/>
  <c r="E3085" i="3" s="1"/>
  <c r="F3085" i="3" a="1"/>
  <c r="F3085" i="3" s="1"/>
  <c r="G3085" i="3" a="1"/>
  <c r="G3085" i="3" s="1"/>
  <c r="H3085" i="3" a="1"/>
  <c r="H3085" i="3" s="1"/>
  <c r="I3085" i="3" a="1"/>
  <c r="I3085" i="3" s="1"/>
  <c r="J3085" i="3" a="1"/>
  <c r="J3085" i="3" s="1"/>
  <c r="K3085" i="3" a="1"/>
  <c r="K3085" i="3" s="1"/>
  <c r="L3085" i="3" a="1"/>
  <c r="L3085" i="3"/>
  <c r="M3085" i="3" a="1"/>
  <c r="M3085" i="3" s="1"/>
  <c r="N3085" i="3" a="1"/>
  <c r="N3085" i="3" s="1"/>
  <c r="O3085" i="3" a="1"/>
  <c r="O3085" i="3" s="1"/>
  <c r="P3085" i="3" a="1"/>
  <c r="P3085" i="3"/>
  <c r="Q3085" i="3" a="1"/>
  <c r="Q3085" i="3" s="1"/>
  <c r="R3085" i="3" a="1"/>
  <c r="R3085" i="3" s="1"/>
  <c r="S3085" i="3" a="1"/>
  <c r="S3085" i="3" s="1"/>
  <c r="T3085" i="3" a="1"/>
  <c r="T3085" i="3" s="1"/>
  <c r="U3085" i="3" a="1"/>
  <c r="U3085" i="3" s="1"/>
  <c r="C3086" i="3" a="1"/>
  <c r="C3086" i="3" s="1"/>
  <c r="D3086" i="3" a="1"/>
  <c r="D3086" i="3" s="1"/>
  <c r="E3086" i="3" a="1"/>
  <c r="E3086" i="3" s="1"/>
  <c r="F3086" i="3" a="1"/>
  <c r="F3086" i="3" s="1"/>
  <c r="G3086" i="3" a="1"/>
  <c r="G3086" i="3" s="1"/>
  <c r="H3086" i="3" a="1"/>
  <c r="H3086" i="3" s="1"/>
  <c r="I3086" i="3" a="1"/>
  <c r="I3086" i="3"/>
  <c r="J3086" i="3" a="1"/>
  <c r="J3086" i="3" s="1"/>
  <c r="K3086" i="3" a="1"/>
  <c r="K3086" i="3" s="1"/>
  <c r="L3086" i="3" a="1"/>
  <c r="L3086" i="3" s="1"/>
  <c r="M3086" i="3" a="1"/>
  <c r="M3086" i="3" s="1"/>
  <c r="N3086" i="3" a="1"/>
  <c r="N3086" i="3" s="1"/>
  <c r="O3086" i="3" a="1"/>
  <c r="O3086" i="3" s="1"/>
  <c r="P3086" i="3" a="1"/>
  <c r="P3086" i="3" s="1"/>
  <c r="Q3086" i="3" a="1"/>
  <c r="Q3086" i="3"/>
  <c r="R3086" i="3" a="1"/>
  <c r="R3086" i="3" s="1"/>
  <c r="S3086" i="3" a="1"/>
  <c r="S3086" i="3" s="1"/>
  <c r="T3086" i="3" a="1"/>
  <c r="T3086" i="3" s="1"/>
  <c r="U3086" i="3" a="1"/>
  <c r="U3086" i="3" s="1"/>
  <c r="C3087" i="3" a="1"/>
  <c r="C3087" i="3" s="1"/>
  <c r="D3087" i="3" a="1"/>
  <c r="D3087" i="3" s="1"/>
  <c r="E3087" i="3" a="1"/>
  <c r="E3087" i="3" s="1"/>
  <c r="F3087" i="3" a="1"/>
  <c r="F3087" i="3"/>
  <c r="G3087" i="3" a="1"/>
  <c r="G3087" i="3" s="1"/>
  <c r="H3087" i="3" a="1"/>
  <c r="H3087" i="3" s="1"/>
  <c r="I3087" i="3" a="1"/>
  <c r="I3087" i="3" s="1"/>
  <c r="J3087" i="3" a="1"/>
  <c r="J3087" i="3"/>
  <c r="K3087" i="3" a="1"/>
  <c r="K3087" i="3" s="1"/>
  <c r="L3087" i="3" a="1"/>
  <c r="L3087" i="3" s="1"/>
  <c r="M3087" i="3" a="1"/>
  <c r="M3087" i="3" s="1"/>
  <c r="N3087" i="3" a="1"/>
  <c r="N3087" i="3" s="1"/>
  <c r="O3087" i="3" a="1"/>
  <c r="O3087" i="3" s="1"/>
  <c r="P3087" i="3" a="1"/>
  <c r="P3087" i="3" s="1"/>
  <c r="Q3087" i="3" a="1"/>
  <c r="Q3087" i="3" s="1"/>
  <c r="R3087" i="3" a="1"/>
  <c r="R3087" i="3" s="1"/>
  <c r="S3087" i="3" a="1"/>
  <c r="S3087" i="3" s="1"/>
  <c r="T3087" i="3" a="1"/>
  <c r="T3087" i="3" s="1"/>
  <c r="U3087" i="3" a="1"/>
  <c r="U3087" i="3" s="1"/>
  <c r="C3088" i="3" a="1"/>
  <c r="C3088" i="3"/>
  <c r="D3088" i="3" a="1"/>
  <c r="D3088" i="3" s="1"/>
  <c r="E3088" i="3" a="1"/>
  <c r="E3088" i="3" s="1"/>
  <c r="F3088" i="3" a="1"/>
  <c r="F3088" i="3" s="1"/>
  <c r="G3088" i="3" a="1"/>
  <c r="G3088" i="3" s="1"/>
  <c r="H3088" i="3" a="1"/>
  <c r="H3088" i="3" s="1"/>
  <c r="I3088" i="3" a="1"/>
  <c r="I3088" i="3" s="1"/>
  <c r="J3088" i="3" a="1"/>
  <c r="J3088" i="3" s="1"/>
  <c r="K3088" i="3" a="1"/>
  <c r="K3088" i="3"/>
  <c r="L3088" i="3" a="1"/>
  <c r="L3088" i="3" s="1"/>
  <c r="M3088" i="3" a="1"/>
  <c r="M3088" i="3" s="1"/>
  <c r="N3088" i="3" a="1"/>
  <c r="N3088" i="3" s="1"/>
  <c r="O3088" i="3" a="1"/>
  <c r="O3088" i="3" s="1"/>
  <c r="P3088" i="3" a="1"/>
  <c r="P3088" i="3" s="1"/>
  <c r="Q3088" i="3" a="1"/>
  <c r="Q3088" i="3" s="1"/>
  <c r="R3088" i="3" a="1"/>
  <c r="R3088" i="3" s="1"/>
  <c r="S3088" i="3" a="1"/>
  <c r="S3088" i="3"/>
  <c r="T3088" i="3" a="1"/>
  <c r="T3088" i="3" s="1"/>
  <c r="U3088" i="3" a="1"/>
  <c r="U3088" i="3" s="1"/>
  <c r="C3089" i="3" a="1"/>
  <c r="C3089" i="3" s="1"/>
  <c r="D3089" i="3" a="1"/>
  <c r="D3089" i="3"/>
  <c r="E3089" i="3" a="1"/>
  <c r="E3089" i="3" s="1"/>
  <c r="F3089" i="3" a="1"/>
  <c r="F3089" i="3" s="1"/>
  <c r="G3089" i="3" a="1"/>
  <c r="G3089" i="3" s="1"/>
  <c r="H3089" i="3" a="1"/>
  <c r="H3089" i="3" s="1"/>
  <c r="I3089" i="3" a="1"/>
  <c r="I3089" i="3" s="1"/>
  <c r="J3089" i="3" a="1"/>
  <c r="J3089" i="3" s="1"/>
  <c r="K3089" i="3" a="1"/>
  <c r="K3089" i="3" s="1"/>
  <c r="L3089" i="3" a="1"/>
  <c r="L3089" i="3" s="1"/>
  <c r="M3089" i="3" a="1"/>
  <c r="M3089" i="3" s="1"/>
  <c r="N3089" i="3" a="1"/>
  <c r="N3089" i="3" s="1"/>
  <c r="O3089" i="3" a="1"/>
  <c r="O3089" i="3" s="1"/>
  <c r="P3089" i="3" a="1"/>
  <c r="P3089" i="3"/>
  <c r="Q3089" i="3" a="1"/>
  <c r="Q3089" i="3" s="1"/>
  <c r="R3089" i="3" a="1"/>
  <c r="R3089" i="3" s="1"/>
  <c r="S3089" i="3" a="1"/>
  <c r="S3089" i="3" s="1"/>
  <c r="T3089" i="3" a="1"/>
  <c r="T3089" i="3" s="1"/>
  <c r="U3089" i="3" a="1"/>
  <c r="U3089" i="3" s="1"/>
  <c r="C3090" i="3" a="1"/>
  <c r="C3090" i="3" s="1"/>
  <c r="D3090" i="3" a="1"/>
  <c r="D3090" i="3" s="1"/>
  <c r="E3090" i="3" a="1"/>
  <c r="E3090" i="3"/>
  <c r="F3090" i="3" a="1"/>
  <c r="F3090" i="3" s="1"/>
  <c r="G3090" i="3" a="1"/>
  <c r="G3090" i="3" s="1"/>
  <c r="H3090" i="3" a="1"/>
  <c r="H3090" i="3" s="1"/>
  <c r="I3090" i="3" a="1"/>
  <c r="I3090" i="3" s="1"/>
  <c r="J3090" i="3" a="1"/>
  <c r="J3090" i="3" s="1"/>
  <c r="K3090" i="3" a="1"/>
  <c r="K3090" i="3" s="1"/>
  <c r="L3090" i="3" a="1"/>
  <c r="L3090" i="3" s="1"/>
  <c r="M3090" i="3" a="1"/>
  <c r="M3090" i="3"/>
  <c r="N3090" i="3" a="1"/>
  <c r="N3090" i="3" s="1"/>
  <c r="O3090" i="3" a="1"/>
  <c r="O3090" i="3" s="1"/>
  <c r="P3090" i="3" a="1"/>
  <c r="P3090" i="3" s="1"/>
  <c r="Q3090" i="3" a="1"/>
  <c r="Q3090" i="3"/>
  <c r="R3090" i="3" a="1"/>
  <c r="R3090" i="3" s="1"/>
  <c r="S3090" i="3" a="1"/>
  <c r="S3090" i="3" s="1"/>
  <c r="T3090" i="3" a="1"/>
  <c r="T3090" i="3" s="1"/>
  <c r="U3090" i="3" a="1"/>
  <c r="U3090" i="3" s="1"/>
  <c r="C3091" i="3" a="1"/>
  <c r="C3091" i="3" s="1"/>
  <c r="D3091" i="3" a="1"/>
  <c r="D3091" i="3" s="1"/>
  <c r="E3091" i="3" a="1"/>
  <c r="E3091" i="3" s="1"/>
  <c r="F3091" i="3" a="1"/>
  <c r="F3091" i="3" s="1"/>
  <c r="G3091" i="3" a="1"/>
  <c r="G3091" i="3" s="1"/>
  <c r="H3091" i="3" a="1"/>
  <c r="H3091" i="3" s="1"/>
  <c r="I3091" i="3" a="1"/>
  <c r="I3091" i="3" s="1"/>
  <c r="J3091" i="3" a="1"/>
  <c r="J3091" i="3"/>
  <c r="K3091" i="3" a="1"/>
  <c r="K3091" i="3" s="1"/>
  <c r="L3091" i="3" a="1"/>
  <c r="L3091" i="3" s="1"/>
  <c r="M3091" i="3" a="1"/>
  <c r="M3091" i="3" s="1"/>
  <c r="N3091" i="3" a="1"/>
  <c r="N3091" i="3" s="1"/>
  <c r="O3091" i="3" a="1"/>
  <c r="O3091" i="3" s="1"/>
  <c r="P3091" i="3" a="1"/>
  <c r="P3091" i="3" s="1"/>
  <c r="Q3091" i="3" a="1"/>
  <c r="Q3091" i="3" s="1"/>
  <c r="R3091" i="3" a="1"/>
  <c r="R3091" i="3"/>
  <c r="S3091" i="3" a="1"/>
  <c r="S3091" i="3" s="1"/>
  <c r="T3091" i="3" a="1"/>
  <c r="T3091" i="3" s="1"/>
  <c r="U3091" i="3" a="1"/>
  <c r="U3091" i="3" s="1"/>
  <c r="C3092" i="3" a="1"/>
  <c r="C3092" i="3" s="1"/>
  <c r="D3092" i="3" a="1"/>
  <c r="D3092" i="3" s="1"/>
  <c r="E3092" i="3" a="1"/>
  <c r="E3092" i="3" s="1"/>
  <c r="F3092" i="3" a="1"/>
  <c r="F3092" i="3" s="1"/>
  <c r="G3092" i="3" a="1"/>
  <c r="G3092" i="3"/>
  <c r="H3092" i="3" a="1"/>
  <c r="H3092" i="3" s="1"/>
  <c r="I3092" i="3" a="1"/>
  <c r="I3092" i="3" s="1"/>
  <c r="J3092" i="3" a="1"/>
  <c r="J3092" i="3" s="1"/>
  <c r="K3092" i="3" a="1"/>
  <c r="K3092" i="3"/>
  <c r="L3092" i="3" a="1"/>
  <c r="L3092" i="3" s="1"/>
  <c r="M3092" i="3" a="1"/>
  <c r="M3092" i="3" s="1"/>
  <c r="N3092" i="3" a="1"/>
  <c r="N3092" i="3" s="1"/>
  <c r="O3092" i="3" a="1"/>
  <c r="O3092" i="3" s="1"/>
  <c r="P3092" i="3" a="1"/>
  <c r="P3092" i="3" s="1"/>
  <c r="Q3092" i="3" a="1"/>
  <c r="Q3092" i="3" s="1"/>
  <c r="R3092" i="3" a="1"/>
  <c r="R3092" i="3" s="1"/>
  <c r="S3092" i="3" a="1"/>
  <c r="S3092" i="3" s="1"/>
  <c r="T3092" i="3" a="1"/>
  <c r="T3092" i="3" s="1"/>
  <c r="U3092" i="3" a="1"/>
  <c r="U3092" i="3" s="1"/>
  <c r="C3093" i="3" a="1"/>
  <c r="C3093" i="3" s="1"/>
  <c r="D3093" i="3" a="1"/>
  <c r="D3093" i="3"/>
  <c r="E3093" i="3" a="1"/>
  <c r="E3093" i="3" s="1"/>
  <c r="F3093" i="3" a="1"/>
  <c r="F3093" i="3" s="1"/>
  <c r="G3093" i="3" a="1"/>
  <c r="G3093" i="3" s="1"/>
  <c r="H3093" i="3" a="1"/>
  <c r="H3093" i="3" s="1"/>
  <c r="I3093" i="3" a="1"/>
  <c r="I3093" i="3" s="1"/>
  <c r="J3093" i="3" a="1"/>
  <c r="J3093" i="3" s="1"/>
  <c r="K3093" i="3" a="1"/>
  <c r="K3093" i="3" s="1"/>
  <c r="L3093" i="3" a="1"/>
  <c r="L3093" i="3"/>
  <c r="M3093" i="3" a="1"/>
  <c r="M3093" i="3" s="1"/>
  <c r="N3093" i="3" a="1"/>
  <c r="N3093" i="3" s="1"/>
  <c r="O3093" i="3" a="1"/>
  <c r="O3093" i="3" s="1"/>
  <c r="P3093" i="3" a="1"/>
  <c r="P3093" i="3" s="1"/>
  <c r="Q3093" i="3" a="1"/>
  <c r="Q3093" i="3" s="1"/>
  <c r="R3093" i="3" a="1"/>
  <c r="R3093" i="3" s="1"/>
  <c r="S3093" i="3" a="1"/>
  <c r="S3093" i="3" s="1"/>
  <c r="T3093" i="3" a="1"/>
  <c r="T3093" i="3"/>
  <c r="U3093" i="3" a="1"/>
  <c r="U3093" i="3" s="1"/>
  <c r="C3094" i="3" a="1"/>
  <c r="C3094" i="3" s="1"/>
  <c r="D3094" i="3" a="1"/>
  <c r="D3094" i="3" s="1"/>
  <c r="E3094" i="3" a="1"/>
  <c r="E3094" i="3"/>
  <c r="F3094" i="3" a="1"/>
  <c r="F3094" i="3" s="1"/>
  <c r="G3094" i="3" a="1"/>
  <c r="G3094" i="3" s="1"/>
  <c r="H3094" i="3" a="1"/>
  <c r="H3094" i="3" s="1"/>
  <c r="I3094" i="3" a="1"/>
  <c r="I3094" i="3" s="1"/>
  <c r="J3094" i="3" a="1"/>
  <c r="J3094" i="3" s="1"/>
  <c r="K3094" i="3" a="1"/>
  <c r="K3094" i="3" s="1"/>
  <c r="L3094" i="3" a="1"/>
  <c r="L3094" i="3" s="1"/>
  <c r="M3094" i="3" a="1"/>
  <c r="M3094" i="3" s="1"/>
  <c r="N3094" i="3" a="1"/>
  <c r="N3094" i="3" s="1"/>
  <c r="O3094" i="3" a="1"/>
  <c r="O3094" i="3" s="1"/>
  <c r="P3094" i="3" a="1"/>
  <c r="P3094" i="3" s="1"/>
  <c r="Q3094" i="3" a="1"/>
  <c r="Q3094" i="3"/>
  <c r="R3094" i="3" a="1"/>
  <c r="R3094" i="3" s="1"/>
  <c r="S3094" i="3" a="1"/>
  <c r="S3094" i="3" s="1"/>
  <c r="T3094" i="3" a="1"/>
  <c r="T3094" i="3" s="1"/>
  <c r="U3094" i="3" a="1"/>
  <c r="U3094" i="3" s="1"/>
  <c r="C3095" i="3" a="1"/>
  <c r="C3095" i="3" s="1"/>
  <c r="D3095" i="3" a="1"/>
  <c r="D3095" i="3" s="1"/>
  <c r="E3095" i="3" a="1"/>
  <c r="E3095" i="3" s="1"/>
  <c r="F3095" i="3" a="1"/>
  <c r="F3095" i="3"/>
  <c r="G3095" i="3" a="1"/>
  <c r="G3095" i="3" s="1"/>
  <c r="H3095" i="3" a="1"/>
  <c r="H3095" i="3" s="1"/>
  <c r="I3095" i="3" a="1"/>
  <c r="I3095" i="3" s="1"/>
  <c r="J3095" i="3" a="1"/>
  <c r="J3095" i="3" s="1"/>
  <c r="K3095" i="3" a="1"/>
  <c r="K3095" i="3" s="1"/>
  <c r="L3095" i="3" a="1"/>
  <c r="L3095" i="3" s="1"/>
  <c r="M3095" i="3" a="1"/>
  <c r="M3095" i="3" s="1"/>
  <c r="N3095" i="3" a="1"/>
  <c r="N3095" i="3"/>
  <c r="O3095" i="3" a="1"/>
  <c r="O3095" i="3" s="1"/>
  <c r="P3095" i="3" a="1"/>
  <c r="P3095" i="3" s="1"/>
  <c r="Q3095" i="3" a="1"/>
  <c r="Q3095" i="3" s="1"/>
  <c r="R3095" i="3" a="1"/>
  <c r="R3095" i="3"/>
  <c r="S3095" i="3" a="1"/>
  <c r="S3095" i="3" s="1"/>
  <c r="T3095" i="3" a="1"/>
  <c r="T3095" i="3" s="1"/>
  <c r="U3095" i="3" a="1"/>
  <c r="U3095" i="3" s="1"/>
  <c r="C3096" i="3" a="1"/>
  <c r="C3096" i="3" s="1"/>
  <c r="D3096" i="3" a="1"/>
  <c r="D3096" i="3" s="1"/>
  <c r="E3096" i="3" a="1"/>
  <c r="E3096" i="3" s="1"/>
  <c r="F3096" i="3" a="1"/>
  <c r="F3096" i="3" s="1"/>
  <c r="G3096" i="3" a="1"/>
  <c r="G3096" i="3" s="1"/>
  <c r="H3096" i="3" a="1"/>
  <c r="H3096" i="3" s="1"/>
  <c r="I3096" i="3" a="1"/>
  <c r="I3096" i="3" s="1"/>
  <c r="J3096" i="3" a="1"/>
  <c r="J3096" i="3" s="1"/>
  <c r="K3096" i="3" a="1"/>
  <c r="K3096" i="3"/>
  <c r="L3096" i="3" a="1"/>
  <c r="L3096" i="3" s="1"/>
  <c r="M3096" i="3" a="1"/>
  <c r="M3096" i="3" s="1"/>
  <c r="N3096" i="3" a="1"/>
  <c r="N3096" i="3" s="1"/>
  <c r="O3096" i="3" a="1"/>
  <c r="O3096" i="3" s="1"/>
  <c r="P3096" i="3" a="1"/>
  <c r="P3096" i="3" s="1"/>
  <c r="Q3096" i="3" a="1"/>
  <c r="Q3096" i="3" s="1"/>
  <c r="R3096" i="3" a="1"/>
  <c r="R3096" i="3" s="1"/>
  <c r="S3096" i="3" a="1"/>
  <c r="S3096" i="3"/>
  <c r="T3096" i="3" a="1"/>
  <c r="T3096" i="3" s="1"/>
  <c r="U3096" i="3" a="1"/>
  <c r="U3096" i="3" s="1"/>
  <c r="C3097" i="3" a="1"/>
  <c r="C3097" i="3" s="1"/>
  <c r="D3097" i="3" a="1"/>
  <c r="D3097" i="3" s="1"/>
  <c r="E3097" i="3" a="1"/>
  <c r="E3097" i="3" s="1"/>
  <c r="F3097" i="3" a="1"/>
  <c r="F3097" i="3" s="1"/>
  <c r="G3097" i="3" a="1"/>
  <c r="G3097" i="3" s="1"/>
  <c r="H3097" i="3" a="1"/>
  <c r="H3097" i="3"/>
  <c r="I3097" i="3" a="1"/>
  <c r="I3097" i="3" s="1"/>
  <c r="J3097" i="3" a="1"/>
  <c r="J3097" i="3" s="1"/>
  <c r="K3097" i="3" a="1"/>
  <c r="K3097" i="3" s="1"/>
  <c r="L3097" i="3" a="1"/>
  <c r="L3097" i="3"/>
  <c r="M3097" i="3" a="1"/>
  <c r="M3097" i="3" s="1"/>
  <c r="N3097" i="3" a="1"/>
  <c r="N3097" i="3" s="1"/>
  <c r="O3097" i="3" a="1"/>
  <c r="O3097" i="3" s="1"/>
  <c r="P3097" i="3" a="1"/>
  <c r="P3097" i="3" s="1"/>
  <c r="Q3097" i="3" a="1"/>
  <c r="Q3097" i="3" s="1"/>
  <c r="R3097" i="3" a="1"/>
  <c r="R3097" i="3" s="1"/>
  <c r="S3097" i="3" a="1"/>
  <c r="S3097" i="3" s="1"/>
  <c r="T3097" i="3" a="1"/>
  <c r="T3097" i="3" s="1"/>
  <c r="U3097" i="3" a="1"/>
  <c r="U3097" i="3" s="1"/>
  <c r="C3098" i="3" a="1"/>
  <c r="C3098" i="3" s="1"/>
  <c r="D3098" i="3" a="1"/>
  <c r="D3098" i="3" s="1"/>
  <c r="E3098" i="3" a="1"/>
  <c r="E3098" i="3" s="1"/>
  <c r="F3098" i="3" a="1"/>
  <c r="F3098" i="3" s="1"/>
  <c r="G3098" i="3" a="1"/>
  <c r="G3098" i="3" s="1"/>
  <c r="H3098" i="3" a="1"/>
  <c r="H3098" i="3" s="1"/>
  <c r="I3098" i="3" a="1"/>
  <c r="I3098" i="3" s="1"/>
  <c r="J3098" i="3" a="1"/>
  <c r="J3098" i="3" s="1"/>
  <c r="K3098" i="3" a="1"/>
  <c r="K3098" i="3" s="1"/>
  <c r="L3098" i="3" a="1"/>
  <c r="L3098" i="3" s="1"/>
  <c r="M3098" i="3" a="1"/>
  <c r="M3098" i="3"/>
  <c r="N3098" i="3" a="1"/>
  <c r="N3098" i="3" s="1"/>
  <c r="O3098" i="3" a="1"/>
  <c r="O3098" i="3" s="1"/>
  <c r="P3098" i="3" a="1"/>
  <c r="P3098" i="3" s="1"/>
  <c r="Q3098" i="3" a="1"/>
  <c r="Q3098" i="3" s="1"/>
  <c r="R3098" i="3" a="1"/>
  <c r="R3098" i="3" s="1"/>
  <c r="S3098" i="3" a="1"/>
  <c r="S3098" i="3" s="1"/>
  <c r="T3098" i="3" a="1"/>
  <c r="T3098" i="3" s="1"/>
  <c r="U3098" i="3" a="1"/>
  <c r="U3098" i="3"/>
  <c r="C3099" i="3" a="1"/>
  <c r="C3099" i="3" s="1"/>
  <c r="D3099" i="3" a="1"/>
  <c r="D3099" i="3" s="1"/>
  <c r="E3099" i="3" a="1"/>
  <c r="E3099" i="3" s="1"/>
  <c r="F3099" i="3" a="1"/>
  <c r="F3099" i="3"/>
  <c r="G3099" i="3" a="1"/>
  <c r="G3099" i="3" s="1"/>
  <c r="H3099" i="3" a="1"/>
  <c r="H3099" i="3" s="1"/>
  <c r="I3099" i="3" a="1"/>
  <c r="I3099" i="3" s="1"/>
  <c r="J3099" i="3" a="1"/>
  <c r="J3099" i="3" s="1"/>
  <c r="K3099" i="3" a="1"/>
  <c r="K3099" i="3" s="1"/>
  <c r="L3099" i="3" a="1"/>
  <c r="L3099" i="3" s="1"/>
  <c r="M3099" i="3" a="1"/>
  <c r="M3099" i="3" s="1"/>
  <c r="N3099" i="3" a="1"/>
  <c r="N3099" i="3" s="1"/>
  <c r="O3099" i="3" a="1"/>
  <c r="O3099" i="3" s="1"/>
  <c r="P3099" i="3" a="1"/>
  <c r="P3099" i="3" s="1"/>
  <c r="Q3099" i="3" a="1"/>
  <c r="Q3099" i="3" s="1"/>
  <c r="R3099" i="3" a="1"/>
  <c r="R3099" i="3" s="1"/>
  <c r="S3099" i="3" a="1"/>
  <c r="S3099" i="3" s="1"/>
  <c r="T3099" i="3" a="1"/>
  <c r="T3099" i="3" s="1"/>
  <c r="U3099" i="3" a="1"/>
  <c r="U3099" i="3" s="1"/>
  <c r="C3100" i="3" a="1"/>
  <c r="C3100" i="3" s="1"/>
  <c r="D3100" i="3" a="1"/>
  <c r="D3100" i="3" s="1"/>
  <c r="E3100" i="3" a="1"/>
  <c r="E3100" i="3" s="1"/>
  <c r="F3100" i="3" a="1"/>
  <c r="F3100" i="3" s="1"/>
  <c r="G3100" i="3" a="1"/>
  <c r="G3100" i="3"/>
  <c r="H3100" i="3" a="1"/>
  <c r="H3100" i="3" s="1"/>
  <c r="I3100" i="3" a="1"/>
  <c r="I3100" i="3" s="1"/>
  <c r="J3100" i="3" a="1"/>
  <c r="J3100" i="3" s="1"/>
  <c r="K3100" i="3" a="1"/>
  <c r="K3100" i="3" s="1"/>
  <c r="L3100" i="3" a="1"/>
  <c r="L3100" i="3" s="1"/>
  <c r="M3100" i="3" a="1"/>
  <c r="M3100" i="3" s="1"/>
  <c r="N3100" i="3" a="1"/>
  <c r="N3100" i="3" s="1"/>
  <c r="O3100" i="3" a="1"/>
  <c r="O3100" i="3"/>
  <c r="P3100" i="3" a="1"/>
  <c r="P3100" i="3" s="1"/>
  <c r="Q3100" i="3" a="1"/>
  <c r="Q3100" i="3" s="1"/>
  <c r="R3100" i="3" a="1"/>
  <c r="R3100" i="3" s="1"/>
  <c r="S3100" i="3" a="1"/>
  <c r="S3100" i="3"/>
  <c r="T3100" i="3" a="1"/>
  <c r="T3100" i="3" s="1"/>
  <c r="U3100" i="3" a="1"/>
  <c r="U3100" i="3" s="1"/>
  <c r="C3101" i="3" a="1"/>
  <c r="C3101" i="3" s="1"/>
  <c r="D3101" i="3" a="1"/>
  <c r="D3101" i="3" s="1"/>
  <c r="E3101" i="3" a="1"/>
  <c r="E3101" i="3" s="1"/>
  <c r="F3101" i="3" a="1"/>
  <c r="F3101" i="3" s="1"/>
  <c r="G3101" i="3" a="1"/>
  <c r="G3101" i="3" s="1"/>
  <c r="H3101" i="3" a="1"/>
  <c r="H3101" i="3" s="1"/>
  <c r="I3101" i="3" a="1"/>
  <c r="I3101" i="3" s="1"/>
  <c r="J3101" i="3" a="1"/>
  <c r="J3101" i="3" s="1"/>
  <c r="K3101" i="3" a="1"/>
  <c r="K3101" i="3" s="1"/>
  <c r="L3101" i="3" a="1"/>
  <c r="L3101" i="3" s="1"/>
  <c r="M3101" i="3" a="1"/>
  <c r="M3101" i="3" s="1"/>
  <c r="N3101" i="3" a="1"/>
  <c r="N3101" i="3" s="1"/>
  <c r="O3101" i="3" a="1"/>
  <c r="O3101" i="3" s="1"/>
  <c r="P3101" i="3" a="1"/>
  <c r="P3101" i="3" s="1"/>
  <c r="Q3101" i="3" a="1"/>
  <c r="Q3101" i="3" s="1"/>
  <c r="R3101" i="3" a="1"/>
  <c r="R3101" i="3" s="1"/>
  <c r="S3101" i="3" a="1"/>
  <c r="S3101" i="3" s="1"/>
  <c r="T3101" i="3" a="1"/>
  <c r="T3101" i="3"/>
  <c r="U3101" i="3" a="1"/>
  <c r="U3101" i="3" s="1"/>
  <c r="C3102" i="3" a="1"/>
  <c r="C3102" i="3" s="1"/>
  <c r="D3102" i="3" a="1"/>
  <c r="D3102" i="3" s="1"/>
  <c r="E3102" i="3" a="1"/>
  <c r="E3102" i="3" s="1"/>
  <c r="F3102" i="3" a="1"/>
  <c r="F3102" i="3" s="1"/>
  <c r="G3102" i="3" a="1"/>
  <c r="G3102" i="3" s="1"/>
  <c r="H3102" i="3" a="1"/>
  <c r="H3102" i="3" s="1"/>
  <c r="I3102" i="3" a="1"/>
  <c r="I3102" i="3"/>
  <c r="J3102" i="3" a="1"/>
  <c r="J3102" i="3" s="1"/>
  <c r="K3102" i="3" a="1"/>
  <c r="K3102" i="3" s="1"/>
  <c r="L3102" i="3" a="1"/>
  <c r="L3102" i="3" s="1"/>
  <c r="M3102" i="3" a="1"/>
  <c r="M3102" i="3"/>
  <c r="N3102" i="3" a="1"/>
  <c r="N3102" i="3" s="1"/>
  <c r="O3102" i="3" a="1"/>
  <c r="O3102" i="3" s="1"/>
  <c r="P3102" i="3" a="1"/>
  <c r="P3102" i="3" s="1"/>
  <c r="Q3102" i="3" a="1"/>
  <c r="Q3102" i="3" s="1"/>
  <c r="R3102" i="3" a="1"/>
  <c r="R3102" i="3" s="1"/>
  <c r="S3102" i="3" a="1"/>
  <c r="S3102" i="3" s="1"/>
  <c r="T3102" i="3" a="1"/>
  <c r="T3102" i="3" s="1"/>
  <c r="U3102" i="3" a="1"/>
  <c r="U3102" i="3" s="1"/>
  <c r="C3103" i="3" a="1"/>
  <c r="C3103" i="3" s="1"/>
  <c r="D3103" i="3" a="1"/>
  <c r="D3103" i="3" s="1"/>
  <c r="E3103" i="3" a="1"/>
  <c r="E3103" i="3" s="1"/>
  <c r="F3103" i="3" a="1"/>
  <c r="F3103" i="3" s="1"/>
  <c r="G3103" i="3" a="1"/>
  <c r="G3103" i="3" s="1"/>
  <c r="H3103" i="3" a="1"/>
  <c r="H3103" i="3" s="1"/>
  <c r="I3103" i="3" a="1"/>
  <c r="I3103" i="3" s="1"/>
  <c r="J3103" i="3" a="1"/>
  <c r="J3103" i="3" s="1"/>
  <c r="K3103" i="3" a="1"/>
  <c r="K3103" i="3" s="1"/>
  <c r="L3103" i="3" a="1"/>
  <c r="L3103" i="3" s="1"/>
  <c r="M3103" i="3" a="1"/>
  <c r="M3103" i="3" s="1"/>
  <c r="N3103" i="3" a="1"/>
  <c r="N3103" i="3"/>
  <c r="O3103" i="3" a="1"/>
  <c r="O3103" i="3" s="1"/>
  <c r="P3103" i="3" a="1"/>
  <c r="P3103" i="3" s="1"/>
  <c r="Q3103" i="3" a="1"/>
  <c r="Q3103" i="3" s="1"/>
  <c r="R3103" i="3" a="1"/>
  <c r="R3103" i="3" s="1"/>
  <c r="S3103" i="3" a="1"/>
  <c r="S3103" i="3" s="1"/>
  <c r="T3103" i="3" a="1"/>
  <c r="T3103" i="3" s="1"/>
  <c r="U3103" i="3" a="1"/>
  <c r="U3103" i="3" s="1"/>
  <c r="C3104" i="3" a="1"/>
  <c r="C3104" i="3"/>
  <c r="D3104" i="3" a="1"/>
  <c r="D3104" i="3" s="1"/>
  <c r="E3104" i="3" a="1"/>
  <c r="E3104" i="3" s="1"/>
  <c r="F3104" i="3" a="1"/>
  <c r="F3104" i="3" s="1"/>
  <c r="G3104" i="3" a="1"/>
  <c r="G3104" i="3"/>
  <c r="H3104" i="3" a="1"/>
  <c r="H3104" i="3" s="1"/>
  <c r="I3104" i="3" a="1"/>
  <c r="I3104" i="3" s="1"/>
  <c r="J3104" i="3" a="1"/>
  <c r="J3104" i="3" s="1"/>
  <c r="K3104" i="3" a="1"/>
  <c r="K3104" i="3" s="1"/>
  <c r="L3104" i="3" a="1"/>
  <c r="L3104" i="3" s="1"/>
  <c r="M3104" i="3" a="1"/>
  <c r="M3104" i="3" s="1"/>
  <c r="N3104" i="3" a="1"/>
  <c r="N3104" i="3" s="1"/>
  <c r="O3104" i="3" a="1"/>
  <c r="O3104" i="3" s="1"/>
  <c r="P3104" i="3" a="1"/>
  <c r="P3104" i="3" s="1"/>
  <c r="Q3104" i="3" a="1"/>
  <c r="Q3104" i="3" s="1"/>
  <c r="R3104" i="3" a="1"/>
  <c r="R3104" i="3" s="1"/>
  <c r="S3104" i="3" a="1"/>
  <c r="S3104" i="3" s="1"/>
  <c r="T3104" i="3" a="1"/>
  <c r="T3104" i="3" s="1"/>
  <c r="U3104" i="3" a="1"/>
  <c r="U3104" i="3" s="1"/>
  <c r="C3105" i="3" a="1"/>
  <c r="C3105" i="3" s="1"/>
  <c r="D3105" i="3" a="1"/>
  <c r="D3105" i="3" s="1"/>
  <c r="E3105" i="3" a="1"/>
  <c r="E3105" i="3" s="1"/>
  <c r="F3105" i="3" a="1"/>
  <c r="F3105" i="3" s="1"/>
  <c r="G3105" i="3" a="1"/>
  <c r="G3105" i="3" s="1"/>
  <c r="H3105" i="3" a="1"/>
  <c r="H3105" i="3"/>
  <c r="I3105" i="3" a="1"/>
  <c r="I3105" i="3" s="1"/>
  <c r="J3105" i="3" a="1"/>
  <c r="J3105" i="3" s="1"/>
  <c r="K3105" i="3" a="1"/>
  <c r="K3105" i="3" s="1"/>
  <c r="L3105" i="3" a="1"/>
  <c r="L3105" i="3" s="1"/>
  <c r="M3105" i="3" a="1"/>
  <c r="M3105" i="3" s="1"/>
  <c r="N3105" i="3" a="1"/>
  <c r="N3105" i="3" s="1"/>
  <c r="O3105" i="3" a="1"/>
  <c r="O3105" i="3" s="1"/>
  <c r="P3105" i="3" a="1"/>
  <c r="P3105" i="3"/>
  <c r="Q3105" i="3" a="1"/>
  <c r="Q3105" i="3" s="1"/>
  <c r="R3105" i="3" a="1"/>
  <c r="R3105" i="3" s="1"/>
  <c r="S3105" i="3" a="1"/>
  <c r="S3105" i="3" s="1"/>
  <c r="T3105" i="3" a="1"/>
  <c r="T3105" i="3"/>
  <c r="U3105" i="3" a="1"/>
  <c r="U3105" i="3" s="1"/>
  <c r="C3106" i="3" a="1"/>
  <c r="C3106" i="3" s="1"/>
  <c r="D3106" i="3" a="1"/>
  <c r="D3106" i="3" s="1"/>
  <c r="E3106" i="3" a="1"/>
  <c r="E3106" i="3" s="1"/>
  <c r="F3106" i="3" a="1"/>
  <c r="F3106" i="3" s="1"/>
  <c r="G3106" i="3" a="1"/>
  <c r="G3106" i="3" s="1"/>
  <c r="H3106" i="3" a="1"/>
  <c r="H3106" i="3" s="1"/>
  <c r="I3106" i="3" a="1"/>
  <c r="I3106" i="3" s="1"/>
  <c r="J3106" i="3" a="1"/>
  <c r="J3106" i="3" s="1"/>
  <c r="K3106" i="3" a="1"/>
  <c r="K3106" i="3" s="1"/>
  <c r="L3106" i="3" a="1"/>
  <c r="L3106" i="3" s="1"/>
  <c r="M3106" i="3" a="1"/>
  <c r="M3106" i="3" s="1"/>
  <c r="N3106" i="3" a="1"/>
  <c r="N3106" i="3" s="1"/>
  <c r="O3106" i="3" a="1"/>
  <c r="O3106" i="3" s="1"/>
  <c r="P3106" i="3" a="1"/>
  <c r="P3106" i="3" s="1"/>
  <c r="Q3106" i="3" a="1"/>
  <c r="Q3106" i="3" s="1"/>
  <c r="R3106" i="3" a="1"/>
  <c r="R3106" i="3" s="1"/>
  <c r="S3106" i="3" a="1"/>
  <c r="S3106" i="3" s="1"/>
  <c r="T3106" i="3" a="1"/>
  <c r="T3106" i="3" s="1"/>
  <c r="U3106" i="3" a="1"/>
  <c r="U3106" i="3"/>
  <c r="C3107" i="3" a="1"/>
  <c r="C3107" i="3" s="1"/>
  <c r="D3107" i="3" a="1"/>
  <c r="D3107" i="3" s="1"/>
  <c r="E3107" i="3" a="1"/>
  <c r="E3107" i="3" s="1"/>
  <c r="F3107" i="3" a="1"/>
  <c r="F3107" i="3" s="1"/>
  <c r="G3107" i="3" a="1"/>
  <c r="G3107" i="3" s="1"/>
  <c r="H3107" i="3" a="1"/>
  <c r="H3107" i="3" s="1"/>
  <c r="I3107" i="3" a="1"/>
  <c r="I3107" i="3" s="1"/>
  <c r="J3107" i="3" a="1"/>
  <c r="J3107" i="3"/>
  <c r="K3107" i="3" a="1"/>
  <c r="K3107" i="3" s="1"/>
  <c r="L3107" i="3" a="1"/>
  <c r="L3107" i="3" s="1"/>
  <c r="M3107" i="3" a="1"/>
  <c r="M3107" i="3" s="1"/>
  <c r="N3107" i="3" a="1"/>
  <c r="N3107" i="3"/>
  <c r="O3107" i="3" a="1"/>
  <c r="O3107" i="3" s="1"/>
  <c r="P3107" i="3" a="1"/>
  <c r="P3107" i="3" s="1"/>
  <c r="Q3107" i="3" a="1"/>
  <c r="Q3107" i="3" s="1"/>
  <c r="R3107" i="3" a="1"/>
  <c r="R3107" i="3" s="1"/>
  <c r="S3107" i="3" a="1"/>
  <c r="S3107" i="3" s="1"/>
  <c r="T3107" i="3" a="1"/>
  <c r="T3107" i="3" s="1"/>
  <c r="U3107" i="3" a="1"/>
  <c r="U3107" i="3" s="1"/>
  <c r="C3108" i="3" a="1"/>
  <c r="C3108" i="3" s="1"/>
  <c r="D3108" i="3" a="1"/>
  <c r="D3108" i="3" s="1"/>
  <c r="E3108" i="3" a="1"/>
  <c r="E3108" i="3" s="1"/>
  <c r="F3108" i="3" a="1"/>
  <c r="F3108" i="3" s="1"/>
  <c r="G3108" i="3" a="1"/>
  <c r="G3108" i="3" s="1"/>
  <c r="H3108" i="3" a="1"/>
  <c r="H3108" i="3" s="1"/>
  <c r="I3108" i="3" a="1"/>
  <c r="I3108" i="3" s="1"/>
  <c r="J3108" i="3" a="1"/>
  <c r="J3108" i="3" s="1"/>
  <c r="K3108" i="3" a="1"/>
  <c r="K3108" i="3" s="1"/>
  <c r="L3108" i="3" a="1"/>
  <c r="L3108" i="3" s="1"/>
  <c r="M3108" i="3" a="1"/>
  <c r="M3108" i="3" s="1"/>
  <c r="N3108" i="3" a="1"/>
  <c r="N3108" i="3" s="1"/>
  <c r="O3108" i="3" a="1"/>
  <c r="O3108" i="3"/>
  <c r="P3108" i="3" a="1"/>
  <c r="P3108" i="3" s="1"/>
  <c r="Q3108" i="3" a="1"/>
  <c r="Q3108" i="3" s="1"/>
  <c r="R3108" i="3" a="1"/>
  <c r="R3108" i="3" s="1"/>
  <c r="S3108" i="3" a="1"/>
  <c r="S3108" i="3" s="1"/>
  <c r="T3108" i="3" a="1"/>
  <c r="T3108" i="3" s="1"/>
  <c r="U3108" i="3" a="1"/>
  <c r="U3108" i="3" s="1"/>
  <c r="C3109" i="3" a="1"/>
  <c r="C3109" i="3" s="1"/>
  <c r="D3109" i="3" a="1"/>
  <c r="D3109" i="3"/>
  <c r="E3109" i="3" a="1"/>
  <c r="E3109" i="3" s="1"/>
  <c r="F3109" i="3" a="1"/>
  <c r="F3109" i="3" s="1"/>
  <c r="G3109" i="3" a="1"/>
  <c r="G3109" i="3" s="1"/>
  <c r="H3109" i="3" a="1"/>
  <c r="H3109" i="3"/>
  <c r="I3109" i="3" a="1"/>
  <c r="I3109" i="3" s="1"/>
  <c r="J3109" i="3" a="1"/>
  <c r="J3109" i="3" s="1"/>
  <c r="K3109" i="3" a="1"/>
  <c r="K3109" i="3" s="1"/>
  <c r="L3109" i="3" a="1"/>
  <c r="L3109" i="3" s="1"/>
  <c r="M3109" i="3" a="1"/>
  <c r="M3109" i="3" s="1"/>
  <c r="N3109" i="3" a="1"/>
  <c r="N3109" i="3" s="1"/>
  <c r="O3109" i="3" a="1"/>
  <c r="O3109" i="3" s="1"/>
  <c r="P3109" i="3" a="1"/>
  <c r="P3109" i="3" s="1"/>
  <c r="Q3109" i="3" a="1"/>
  <c r="Q3109" i="3" s="1"/>
  <c r="R3109" i="3" a="1"/>
  <c r="R3109" i="3" s="1"/>
  <c r="S3109" i="3" a="1"/>
  <c r="S3109" i="3" s="1"/>
  <c r="T3109" i="3" a="1"/>
  <c r="T3109" i="3" s="1"/>
  <c r="U3109" i="3" a="1"/>
  <c r="U3109" i="3" s="1"/>
  <c r="C3110" i="3" a="1"/>
  <c r="C3110" i="3" s="1"/>
  <c r="D3110" i="3" a="1"/>
  <c r="D3110" i="3" s="1"/>
  <c r="E3110" i="3" a="1"/>
  <c r="E3110" i="3" s="1"/>
  <c r="F3110" i="3" a="1"/>
  <c r="F3110" i="3" s="1"/>
  <c r="G3110" i="3" a="1"/>
  <c r="G3110" i="3" s="1"/>
  <c r="H3110" i="3" a="1"/>
  <c r="H3110" i="3" s="1"/>
  <c r="I3110" i="3" a="1"/>
  <c r="I3110" i="3"/>
  <c r="J3110" i="3" a="1"/>
  <c r="J3110" i="3" s="1"/>
  <c r="K3110" i="3" a="1"/>
  <c r="K3110" i="3" s="1"/>
  <c r="L3110" i="3" a="1"/>
  <c r="L3110" i="3" s="1"/>
  <c r="M3110" i="3" a="1"/>
  <c r="M3110" i="3" s="1"/>
  <c r="N3110" i="3" a="1"/>
  <c r="N3110" i="3" s="1"/>
  <c r="O3110" i="3" a="1"/>
  <c r="O3110" i="3" s="1"/>
  <c r="P3110" i="3" a="1"/>
  <c r="P3110" i="3" s="1"/>
  <c r="Q3110" i="3" a="1"/>
  <c r="Q3110" i="3"/>
  <c r="R3110" i="3" a="1"/>
  <c r="R3110" i="3" s="1"/>
  <c r="S3110" i="3" a="1"/>
  <c r="S3110" i="3" s="1"/>
  <c r="T3110" i="3" a="1"/>
  <c r="T3110" i="3" s="1"/>
  <c r="U3110" i="3" a="1"/>
  <c r="U3110" i="3"/>
  <c r="C3111" i="3" a="1"/>
  <c r="C3111" i="3" s="1"/>
  <c r="D3111" i="3" a="1"/>
  <c r="D3111" i="3" s="1"/>
  <c r="E3111" i="3" a="1"/>
  <c r="E3111" i="3" s="1"/>
  <c r="F3111" i="3" a="1"/>
  <c r="F3111" i="3" s="1"/>
  <c r="G3111" i="3" a="1"/>
  <c r="G3111" i="3" s="1"/>
  <c r="H3111" i="3" a="1"/>
  <c r="H3111" i="3" s="1"/>
  <c r="I3111" i="3" a="1"/>
  <c r="I3111" i="3" s="1"/>
  <c r="J3111" i="3" a="1"/>
  <c r="J3111" i="3" s="1"/>
  <c r="K3111" i="3" a="1"/>
  <c r="K3111" i="3" s="1"/>
  <c r="L3111" i="3" a="1"/>
  <c r="L3111" i="3" s="1"/>
  <c r="M3111" i="3" a="1"/>
  <c r="M3111" i="3" s="1"/>
  <c r="N3111" i="3" a="1"/>
  <c r="N3111" i="3" s="1"/>
  <c r="O3111" i="3" a="1"/>
  <c r="O3111" i="3" s="1"/>
  <c r="P3111" i="3" a="1"/>
  <c r="P3111" i="3" s="1"/>
  <c r="Q3111" i="3" a="1"/>
  <c r="Q3111" i="3" s="1"/>
  <c r="R3111" i="3" a="1"/>
  <c r="R3111" i="3" s="1"/>
  <c r="S3111" i="3" a="1"/>
  <c r="S3111" i="3" s="1"/>
  <c r="T3111" i="3" a="1"/>
  <c r="T3111" i="3" s="1"/>
  <c r="U3111" i="3" a="1"/>
  <c r="U3111" i="3" s="1"/>
  <c r="C3112" i="3" a="1"/>
  <c r="C3112" i="3"/>
  <c r="D3112" i="3" a="1"/>
  <c r="D3112" i="3" s="1"/>
  <c r="E3112" i="3" a="1"/>
  <c r="E3112" i="3" s="1"/>
  <c r="F3112" i="3" a="1"/>
  <c r="F3112" i="3" s="1"/>
  <c r="G3112" i="3" a="1"/>
  <c r="G3112" i="3" s="1"/>
  <c r="H3112" i="3" a="1"/>
  <c r="H3112" i="3" s="1"/>
  <c r="I3112" i="3" a="1"/>
  <c r="I3112" i="3" s="1"/>
  <c r="J3112" i="3" a="1"/>
  <c r="J3112" i="3" s="1"/>
  <c r="K3112" i="3" a="1"/>
  <c r="K3112" i="3"/>
  <c r="L3112" i="3" a="1"/>
  <c r="L3112" i="3" s="1"/>
  <c r="M3112" i="3" a="1"/>
  <c r="M3112" i="3" s="1"/>
  <c r="N3112" i="3" a="1"/>
  <c r="N3112" i="3" s="1"/>
  <c r="O3112" i="3" a="1"/>
  <c r="O3112" i="3"/>
  <c r="P3112" i="3" a="1"/>
  <c r="P3112" i="3" s="1"/>
  <c r="Q3112" i="3" a="1"/>
  <c r="Q3112" i="3" s="1"/>
  <c r="R3112" i="3" a="1"/>
  <c r="R3112" i="3" s="1"/>
  <c r="S3112" i="3" a="1"/>
  <c r="S3112" i="3" s="1"/>
  <c r="T3112" i="3" a="1"/>
  <c r="T3112" i="3" s="1"/>
  <c r="U3112" i="3" a="1"/>
  <c r="U3112" i="3" s="1"/>
  <c r="C3113" i="3" a="1"/>
  <c r="C3113" i="3" s="1"/>
  <c r="D3113" i="3" a="1"/>
  <c r="D3113" i="3" s="1"/>
  <c r="E3113" i="3" a="1"/>
  <c r="E3113" i="3" s="1"/>
  <c r="F3113" i="3" a="1"/>
  <c r="F3113" i="3" s="1"/>
  <c r="G3113" i="3" a="1"/>
  <c r="G3113" i="3" s="1"/>
  <c r="H3113" i="3" a="1"/>
  <c r="H3113" i="3" s="1"/>
  <c r="I3113" i="3" a="1"/>
  <c r="I3113" i="3" s="1"/>
  <c r="J3113" i="3" a="1"/>
  <c r="J3113" i="3" s="1"/>
  <c r="K3113" i="3" a="1"/>
  <c r="K3113" i="3" s="1"/>
  <c r="L3113" i="3" a="1"/>
  <c r="L3113" i="3" s="1"/>
  <c r="M3113" i="3" a="1"/>
  <c r="M3113" i="3" s="1"/>
  <c r="N3113" i="3" a="1"/>
  <c r="N3113" i="3" s="1"/>
  <c r="O3113" i="3" a="1"/>
  <c r="O3113" i="3" s="1"/>
  <c r="P3113" i="3" a="1"/>
  <c r="P3113" i="3"/>
  <c r="Q3113" i="3" a="1"/>
  <c r="Q3113" i="3" s="1"/>
  <c r="R3113" i="3" a="1"/>
  <c r="R3113" i="3" s="1"/>
  <c r="S3113" i="3" a="1"/>
  <c r="S3113" i="3" s="1"/>
  <c r="T3113" i="3" a="1"/>
  <c r="T3113" i="3" s="1"/>
  <c r="U3113" i="3" a="1"/>
  <c r="U3113" i="3" s="1"/>
  <c r="C3114" i="3" a="1"/>
  <c r="C3114" i="3" s="1"/>
  <c r="D3114" i="3" a="1"/>
  <c r="D3114" i="3" s="1"/>
  <c r="E3114" i="3" a="1"/>
  <c r="E3114" i="3"/>
  <c r="F3114" i="3" a="1"/>
  <c r="F3114" i="3" s="1"/>
  <c r="G3114" i="3" a="1"/>
  <c r="G3114" i="3" s="1"/>
  <c r="H3114" i="3" a="1"/>
  <c r="H3114" i="3" s="1"/>
  <c r="I3114" i="3" a="1"/>
  <c r="I3114" i="3"/>
  <c r="J3114" i="3" a="1"/>
  <c r="J3114" i="3" s="1"/>
  <c r="K3114" i="3" a="1"/>
  <c r="K3114" i="3" s="1"/>
  <c r="L3114" i="3" a="1"/>
  <c r="L3114" i="3" s="1"/>
  <c r="M3114" i="3" a="1"/>
  <c r="M3114" i="3" s="1"/>
  <c r="N3114" i="3" a="1"/>
  <c r="N3114" i="3" s="1"/>
  <c r="O3114" i="3" a="1"/>
  <c r="O3114" i="3" s="1"/>
  <c r="P3114" i="3" a="1"/>
  <c r="P3114" i="3" s="1"/>
  <c r="Q3114" i="3" a="1"/>
  <c r="Q3114" i="3" s="1"/>
  <c r="R3114" i="3" a="1"/>
  <c r="R3114" i="3" s="1"/>
  <c r="S3114" i="3" a="1"/>
  <c r="S3114" i="3" s="1"/>
  <c r="T3114" i="3" a="1"/>
  <c r="T3114" i="3" s="1"/>
  <c r="U3114" i="3" a="1"/>
  <c r="U3114" i="3" s="1"/>
  <c r="C3115" i="3" a="1"/>
  <c r="C3115" i="3" s="1"/>
  <c r="D3115" i="3" a="1"/>
  <c r="D3115" i="3" s="1"/>
  <c r="E3115" i="3" a="1"/>
  <c r="E3115" i="3" s="1"/>
  <c r="F3115" i="3" a="1"/>
  <c r="F3115" i="3" s="1"/>
  <c r="G3115" i="3" a="1"/>
  <c r="G3115" i="3" s="1"/>
  <c r="H3115" i="3" a="1"/>
  <c r="H3115" i="3" s="1"/>
  <c r="I3115" i="3" a="1"/>
  <c r="I3115" i="3" s="1"/>
  <c r="J3115" i="3" a="1"/>
  <c r="J3115" i="3"/>
  <c r="K3115" i="3" a="1"/>
  <c r="K3115" i="3" s="1"/>
  <c r="L3115" i="3" a="1"/>
  <c r="L3115" i="3" s="1"/>
  <c r="M3115" i="3" a="1"/>
  <c r="M3115" i="3" s="1"/>
  <c r="N3115" i="3" a="1"/>
  <c r="N3115" i="3" s="1"/>
  <c r="O3115" i="3" a="1"/>
  <c r="O3115" i="3" s="1"/>
  <c r="P3115" i="3" a="1"/>
  <c r="P3115" i="3" s="1"/>
  <c r="Q3115" i="3" a="1"/>
  <c r="Q3115" i="3" s="1"/>
  <c r="R3115" i="3" a="1"/>
  <c r="R3115" i="3"/>
  <c r="S3115" i="3" a="1"/>
  <c r="S3115" i="3" s="1"/>
  <c r="T3115" i="3" a="1"/>
  <c r="T3115" i="3" s="1"/>
  <c r="U3115" i="3" a="1"/>
  <c r="U3115" i="3" s="1"/>
  <c r="C3116" i="3" a="1"/>
  <c r="C3116" i="3"/>
  <c r="D3116" i="3" a="1"/>
  <c r="D3116" i="3" s="1"/>
  <c r="E3116" i="3" a="1"/>
  <c r="E3116" i="3" s="1"/>
  <c r="F3116" i="3" a="1"/>
  <c r="F3116" i="3" s="1"/>
  <c r="G3116" i="3" a="1"/>
  <c r="G3116" i="3" s="1"/>
  <c r="H3116" i="3" a="1"/>
  <c r="H3116" i="3" s="1"/>
  <c r="I3116" i="3" a="1"/>
  <c r="I3116" i="3" s="1"/>
  <c r="J3116" i="3" a="1"/>
  <c r="J3116" i="3" s="1"/>
  <c r="K3116" i="3" a="1"/>
  <c r="K3116" i="3" s="1"/>
  <c r="L3116" i="3" a="1"/>
  <c r="L3116" i="3" s="1"/>
  <c r="M3116" i="3" a="1"/>
  <c r="M3116" i="3" s="1"/>
  <c r="N3116" i="3" a="1"/>
  <c r="N3116" i="3" s="1"/>
  <c r="O3116" i="3" a="1"/>
  <c r="O3116" i="3" s="1"/>
  <c r="P3116" i="3" a="1"/>
  <c r="P3116" i="3" s="1"/>
  <c r="Q3116" i="3" a="1"/>
  <c r="Q3116" i="3" s="1"/>
  <c r="R3116" i="3" a="1"/>
  <c r="R3116" i="3" s="1"/>
  <c r="S3116" i="3" a="1"/>
  <c r="S3116" i="3" s="1"/>
  <c r="T3116" i="3" a="1"/>
  <c r="T3116" i="3" s="1"/>
  <c r="U3116" i="3" a="1"/>
  <c r="U3116" i="3" s="1"/>
  <c r="C3117" i="3" a="1"/>
  <c r="C3117" i="3" s="1"/>
  <c r="D3117" i="3" a="1"/>
  <c r="D3117" i="3"/>
  <c r="E3117" i="3" a="1"/>
  <c r="E3117" i="3" s="1"/>
  <c r="F3117" i="3" a="1"/>
  <c r="F3117" i="3" s="1"/>
  <c r="G3117" i="3" a="1"/>
  <c r="G3117" i="3" s="1"/>
  <c r="H3117" i="3" a="1"/>
  <c r="H3117" i="3" s="1"/>
  <c r="I3117" i="3" a="1"/>
  <c r="I3117" i="3" s="1"/>
  <c r="J3117" i="3" a="1"/>
  <c r="J3117" i="3" s="1"/>
  <c r="K3117" i="3" a="1"/>
  <c r="K3117" i="3" s="1"/>
  <c r="L3117" i="3" a="1"/>
  <c r="L3117" i="3"/>
  <c r="M3117" i="3" a="1"/>
  <c r="M3117" i="3" s="1"/>
  <c r="N3117" i="3" a="1"/>
  <c r="N3117" i="3" s="1"/>
  <c r="O3117" i="3" a="1"/>
  <c r="O3117" i="3" s="1"/>
  <c r="P3117" i="3" a="1"/>
  <c r="P3117" i="3"/>
  <c r="Q3117" i="3" a="1"/>
  <c r="Q3117" i="3" s="1"/>
  <c r="R3117" i="3" a="1"/>
  <c r="R3117" i="3" s="1"/>
  <c r="S3117" i="3" a="1"/>
  <c r="S3117" i="3" s="1"/>
  <c r="T3117" i="3" a="1"/>
  <c r="T3117" i="3"/>
  <c r="U3117" i="3" a="1"/>
  <c r="U3117" i="3" s="1"/>
  <c r="C3118" i="3" a="1"/>
  <c r="C3118" i="3" s="1"/>
  <c r="D3118" i="3" a="1"/>
  <c r="D3118" i="3" s="1"/>
  <c r="E3118" i="3" a="1"/>
  <c r="E3118" i="3" s="1"/>
  <c r="F3118" i="3" a="1"/>
  <c r="F3118" i="3" s="1"/>
  <c r="G3118" i="3" a="1"/>
  <c r="G3118" i="3" s="1"/>
  <c r="H3118" i="3" a="1"/>
  <c r="H3118" i="3" s="1"/>
  <c r="I3118" i="3" a="1"/>
  <c r="I3118" i="3" s="1"/>
  <c r="J3118" i="3" a="1"/>
  <c r="J3118" i="3" s="1"/>
  <c r="K3118" i="3" a="1"/>
  <c r="K3118" i="3" s="1"/>
  <c r="L3118" i="3" a="1"/>
  <c r="L3118" i="3" s="1"/>
  <c r="M3118" i="3" a="1"/>
  <c r="M3118" i="3" s="1"/>
  <c r="N3118" i="3" a="1"/>
  <c r="N3118" i="3" s="1"/>
  <c r="O3118" i="3" a="1"/>
  <c r="O3118" i="3" s="1"/>
  <c r="P3118" i="3" a="1"/>
  <c r="P3118" i="3" s="1"/>
  <c r="Q3118" i="3" a="1"/>
  <c r="Q3118" i="3"/>
  <c r="R3118" i="3" a="1"/>
  <c r="R3118" i="3" s="1"/>
  <c r="S3118" i="3" a="1"/>
  <c r="S3118" i="3" s="1"/>
  <c r="T3118" i="3" a="1"/>
  <c r="T3118" i="3" s="1"/>
  <c r="U3118" i="3" a="1"/>
  <c r="U3118" i="3" s="1"/>
  <c r="C3119" i="3" a="1"/>
  <c r="C3119" i="3" s="1"/>
  <c r="D3119" i="3" a="1"/>
  <c r="D3119" i="3" s="1"/>
  <c r="E3119" i="3" a="1"/>
  <c r="E3119" i="3" s="1"/>
  <c r="F3119" i="3" a="1"/>
  <c r="F3119" i="3"/>
  <c r="G3119" i="3" a="1"/>
  <c r="G3119" i="3" s="1"/>
  <c r="H3119" i="3" a="1"/>
  <c r="H3119" i="3" s="1"/>
  <c r="I3119" i="3" a="1"/>
  <c r="I3119" i="3" s="1"/>
  <c r="J3119" i="3" a="1"/>
  <c r="J3119" i="3"/>
  <c r="K3119" i="3" a="1"/>
  <c r="K3119" i="3" s="1"/>
  <c r="L3119" i="3" a="1"/>
  <c r="L3119" i="3" s="1"/>
  <c r="M3119" i="3" a="1"/>
  <c r="M3119" i="3" s="1"/>
  <c r="N3119" i="3" a="1"/>
  <c r="N3119" i="3"/>
  <c r="O3119" i="3" a="1"/>
  <c r="O3119" i="3" s="1"/>
  <c r="P3119" i="3" a="1"/>
  <c r="P3119" i="3" s="1"/>
  <c r="Q3119" i="3" a="1"/>
  <c r="Q3119" i="3" s="1"/>
  <c r="R3119" i="3" a="1"/>
  <c r="R3119" i="3" s="1"/>
  <c r="S3119" i="3" a="1"/>
  <c r="S3119" i="3" s="1"/>
  <c r="T3119" i="3" a="1"/>
  <c r="T3119" i="3" s="1"/>
  <c r="U3119" i="3" a="1"/>
  <c r="U3119" i="3" s="1"/>
  <c r="C3120" i="3" a="1"/>
  <c r="C3120" i="3" s="1"/>
  <c r="D3120" i="3" a="1"/>
  <c r="D3120" i="3" s="1"/>
  <c r="E3120" i="3" a="1"/>
  <c r="E3120" i="3" s="1"/>
  <c r="F3120" i="3" a="1"/>
  <c r="F3120" i="3" s="1"/>
  <c r="G3120" i="3" a="1"/>
  <c r="G3120" i="3" s="1"/>
  <c r="H3120" i="3" a="1"/>
  <c r="H3120" i="3" s="1"/>
  <c r="I3120" i="3" a="1"/>
  <c r="I3120" i="3" s="1"/>
  <c r="J3120" i="3" a="1"/>
  <c r="J3120" i="3" s="1"/>
  <c r="K3120" i="3" a="1"/>
  <c r="K3120" i="3"/>
  <c r="L3120" i="3" a="1"/>
  <c r="L3120" i="3" s="1"/>
  <c r="M3120" i="3" a="1"/>
  <c r="M3120" i="3" s="1"/>
  <c r="N3120" i="3" a="1"/>
  <c r="N3120" i="3" s="1"/>
  <c r="O3120" i="3" a="1"/>
  <c r="O3120" i="3" s="1"/>
  <c r="P3120" i="3" a="1"/>
  <c r="P3120" i="3" s="1"/>
  <c r="Q3120" i="3" a="1"/>
  <c r="Q3120" i="3" s="1"/>
  <c r="R3120" i="3" a="1"/>
  <c r="R3120" i="3" s="1"/>
  <c r="S3120" i="3" a="1"/>
  <c r="S3120" i="3"/>
  <c r="T3120" i="3" a="1"/>
  <c r="T3120" i="3" s="1"/>
  <c r="U3120" i="3" a="1"/>
  <c r="U3120" i="3" s="1"/>
  <c r="C3121" i="3" a="1"/>
  <c r="C3121" i="3" s="1"/>
  <c r="D3121" i="3" a="1"/>
  <c r="D3121" i="3"/>
  <c r="E3121" i="3" a="1"/>
  <c r="E3121" i="3" s="1"/>
  <c r="F3121" i="3" a="1"/>
  <c r="F3121" i="3" s="1"/>
  <c r="G3121" i="3" a="1"/>
  <c r="G3121" i="3" s="1"/>
  <c r="H3121" i="3" a="1"/>
  <c r="H3121" i="3"/>
  <c r="I3121" i="3" a="1"/>
  <c r="I3121" i="3" s="1"/>
  <c r="J3121" i="3" a="1"/>
  <c r="J3121" i="3" s="1"/>
  <c r="K3121" i="3" a="1"/>
  <c r="K3121" i="3" s="1"/>
  <c r="L3121" i="3" a="1"/>
  <c r="L3121" i="3" s="1"/>
  <c r="M3121" i="3" a="1"/>
  <c r="M3121" i="3" s="1"/>
  <c r="N3121" i="3" a="1"/>
  <c r="N3121" i="3" s="1"/>
  <c r="O3121" i="3" a="1"/>
  <c r="O3121" i="3" s="1"/>
  <c r="P3121" i="3" a="1"/>
  <c r="P3121" i="3" s="1"/>
  <c r="Q3121" i="3" a="1"/>
  <c r="Q3121" i="3" s="1"/>
  <c r="R3121" i="3" a="1"/>
  <c r="R3121" i="3" s="1"/>
  <c r="S3121" i="3" a="1"/>
  <c r="S3121" i="3" s="1"/>
  <c r="T3121" i="3" a="1"/>
  <c r="T3121" i="3" s="1"/>
  <c r="U3121" i="3" a="1"/>
  <c r="U3121" i="3" s="1"/>
  <c r="C3122" i="3" a="1"/>
  <c r="C3122" i="3" s="1"/>
  <c r="D3122" i="3" a="1"/>
  <c r="D3122" i="3" s="1"/>
  <c r="E3122" i="3" a="1"/>
  <c r="E3122" i="3"/>
  <c r="F3122" i="3" a="1"/>
  <c r="F3122" i="3" s="1"/>
  <c r="G3122" i="3" a="1"/>
  <c r="G3122" i="3" s="1"/>
  <c r="H3122" i="3" a="1"/>
  <c r="H3122" i="3" s="1"/>
  <c r="I3122" i="3" a="1"/>
  <c r="I3122" i="3" s="1"/>
  <c r="J3122" i="3" a="1"/>
  <c r="J3122" i="3" s="1"/>
  <c r="K3122" i="3" a="1"/>
  <c r="K3122" i="3" s="1"/>
  <c r="L3122" i="3" a="1"/>
  <c r="L3122" i="3" s="1"/>
  <c r="M3122" i="3" a="1"/>
  <c r="M3122" i="3"/>
  <c r="N3122" i="3" a="1"/>
  <c r="N3122" i="3" s="1"/>
  <c r="O3122" i="3" a="1"/>
  <c r="O3122" i="3" s="1"/>
  <c r="P3122" i="3" a="1"/>
  <c r="P3122" i="3" s="1"/>
  <c r="Q3122" i="3" a="1"/>
  <c r="Q3122" i="3"/>
  <c r="R3122" i="3" a="1"/>
  <c r="R3122" i="3" s="1"/>
  <c r="S3122" i="3" a="1"/>
  <c r="S3122" i="3" s="1"/>
  <c r="T3122" i="3" a="1"/>
  <c r="T3122" i="3" s="1"/>
  <c r="U3122" i="3" a="1"/>
  <c r="U3122" i="3"/>
  <c r="C3123" i="3" a="1"/>
  <c r="C3123" i="3" s="1"/>
  <c r="D3123" i="3" a="1"/>
  <c r="D3123" i="3" s="1"/>
  <c r="E3123" i="3" a="1"/>
  <c r="E3123" i="3" s="1"/>
  <c r="F3123" i="3" a="1"/>
  <c r="F3123" i="3" s="1"/>
  <c r="G3123" i="3" a="1"/>
  <c r="G3123" i="3" s="1"/>
  <c r="H3123" i="3" a="1"/>
  <c r="H3123" i="3" s="1"/>
  <c r="I3123" i="3" a="1"/>
  <c r="I3123" i="3" s="1"/>
  <c r="J3123" i="3" a="1"/>
  <c r="J3123" i="3" s="1"/>
  <c r="K3123" i="3" a="1"/>
  <c r="K3123" i="3" s="1"/>
  <c r="L3123" i="3" a="1"/>
  <c r="L3123" i="3" s="1"/>
  <c r="M3123" i="3" a="1"/>
  <c r="M3123" i="3" s="1"/>
  <c r="N3123" i="3" a="1"/>
  <c r="N3123" i="3" s="1"/>
  <c r="O3123" i="3" a="1"/>
  <c r="O3123" i="3" s="1"/>
  <c r="P3123" i="3" a="1"/>
  <c r="P3123" i="3" s="1"/>
  <c r="Q3123" i="3" a="1"/>
  <c r="Q3123" i="3" s="1"/>
  <c r="R3123" i="3" a="1"/>
  <c r="R3123" i="3"/>
  <c r="S3123" i="3" a="1"/>
  <c r="S3123" i="3" s="1"/>
  <c r="T3123" i="3" a="1"/>
  <c r="T3123" i="3" s="1"/>
  <c r="U3123" i="3" a="1"/>
  <c r="U3123" i="3" s="1"/>
  <c r="C3124" i="3" a="1"/>
  <c r="C3124" i="3" s="1"/>
  <c r="D3124" i="3" a="1"/>
  <c r="D3124" i="3" s="1"/>
  <c r="E3124" i="3" a="1"/>
  <c r="E3124" i="3" s="1"/>
  <c r="F3124" i="3" a="1"/>
  <c r="F3124" i="3" s="1"/>
  <c r="G3124" i="3" a="1"/>
  <c r="G3124" i="3" s="1"/>
  <c r="H3124" i="3" a="1"/>
  <c r="H3124" i="3" s="1"/>
  <c r="I3124" i="3" a="1"/>
  <c r="I3124" i="3" s="1"/>
  <c r="J3124" i="3" a="1"/>
  <c r="J3124" i="3" s="1"/>
  <c r="K3124" i="3" a="1"/>
  <c r="K3124" i="3"/>
  <c r="L3124" i="3" a="1"/>
  <c r="L3124" i="3" s="1"/>
  <c r="M3124" i="3" a="1"/>
  <c r="M3124" i="3" s="1"/>
  <c r="N3124" i="3" a="1"/>
  <c r="N3124" i="3" s="1"/>
  <c r="O3124" i="3" a="1"/>
  <c r="O3124" i="3"/>
  <c r="P3124" i="3" a="1"/>
  <c r="P3124" i="3" s="1"/>
  <c r="Q3124" i="3" a="1"/>
  <c r="Q3124" i="3" s="1"/>
  <c r="R3124" i="3" a="1"/>
  <c r="R3124" i="3" s="1"/>
  <c r="S3124" i="3" a="1"/>
  <c r="S3124" i="3"/>
  <c r="T3124" i="3" a="1"/>
  <c r="T3124" i="3" s="1"/>
  <c r="U3124" i="3" a="1"/>
  <c r="U3124" i="3" s="1"/>
  <c r="C3125" i="3" a="1"/>
  <c r="C3125" i="3" s="1"/>
  <c r="D3125" i="3" a="1"/>
  <c r="D3125" i="3" s="1"/>
  <c r="E3125" i="3" a="1"/>
  <c r="E3125" i="3" s="1"/>
  <c r="F3125" i="3" a="1"/>
  <c r="F3125" i="3" s="1"/>
  <c r="G3125" i="3" a="1"/>
  <c r="G3125" i="3" s="1"/>
  <c r="H3125" i="3" a="1"/>
  <c r="H3125" i="3" s="1"/>
  <c r="I3125" i="3" a="1"/>
  <c r="I3125" i="3" s="1"/>
  <c r="J3125" i="3" a="1"/>
  <c r="J3125" i="3" s="1"/>
  <c r="K3125" i="3" a="1"/>
  <c r="K3125" i="3" s="1"/>
  <c r="L3125" i="3" a="1"/>
  <c r="L3125" i="3"/>
  <c r="M3125" i="3" a="1"/>
  <c r="M3125" i="3" s="1"/>
  <c r="N3125" i="3" a="1"/>
  <c r="N3125" i="3" s="1"/>
  <c r="O3125" i="3" a="1"/>
  <c r="O3125" i="3" s="1"/>
  <c r="P3125" i="3" a="1"/>
  <c r="P3125" i="3" s="1"/>
  <c r="Q3125" i="3" a="1"/>
  <c r="Q3125" i="3" s="1"/>
  <c r="R3125" i="3" a="1"/>
  <c r="R3125" i="3" s="1"/>
  <c r="S3125" i="3" a="1"/>
  <c r="S3125" i="3" s="1"/>
  <c r="T3125" i="3" a="1"/>
  <c r="T3125" i="3" s="1"/>
  <c r="U3125" i="3" a="1"/>
  <c r="U3125" i="3" s="1"/>
  <c r="C3126" i="3" a="1"/>
  <c r="C3126" i="3" s="1"/>
  <c r="D3126" i="3" a="1"/>
  <c r="D3126" i="3" s="1"/>
  <c r="E3126" i="3" a="1"/>
  <c r="E3126" i="3"/>
  <c r="F3126" i="3" a="1"/>
  <c r="F3126" i="3" s="1"/>
  <c r="G3126" i="3" a="1"/>
  <c r="G3126" i="3" s="1"/>
  <c r="H3126" i="3" a="1"/>
  <c r="H3126" i="3" s="1"/>
  <c r="I3126" i="3" a="1"/>
  <c r="I3126" i="3"/>
  <c r="J3126" i="3" a="1"/>
  <c r="J3126" i="3" s="1"/>
  <c r="K3126" i="3" a="1"/>
  <c r="K3126" i="3" s="1"/>
  <c r="L3126" i="3" a="1"/>
  <c r="L3126" i="3" s="1"/>
  <c r="M3126" i="3" a="1"/>
  <c r="M3126" i="3" s="1"/>
  <c r="N3126" i="3" a="1"/>
  <c r="N3126" i="3" s="1"/>
  <c r="O3126" i="3" a="1"/>
  <c r="O3126" i="3" s="1"/>
  <c r="P3126" i="3" a="1"/>
  <c r="P3126" i="3" s="1"/>
  <c r="Q3126" i="3" a="1"/>
  <c r="Q3126" i="3" s="1"/>
  <c r="R3126" i="3" a="1"/>
  <c r="R3126" i="3" s="1"/>
  <c r="S3126" i="3" a="1"/>
  <c r="S3126" i="3" s="1"/>
  <c r="T3126" i="3" a="1"/>
  <c r="T3126" i="3" s="1"/>
  <c r="U3126" i="3" a="1"/>
  <c r="U3126" i="3" s="1"/>
  <c r="C3127" i="3" a="1"/>
  <c r="C3127" i="3" s="1"/>
  <c r="D3127" i="3" a="1"/>
  <c r="D3127" i="3" s="1"/>
  <c r="E3127" i="3" a="1"/>
  <c r="E3127" i="3" s="1"/>
  <c r="F3127" i="3" a="1"/>
  <c r="F3127" i="3"/>
  <c r="G3127" i="3" a="1"/>
  <c r="G3127" i="3" s="1"/>
  <c r="H3127" i="3" a="1"/>
  <c r="H3127" i="3" s="1"/>
  <c r="I3127" i="3" a="1"/>
  <c r="I3127" i="3" s="1"/>
  <c r="J3127" i="3" a="1"/>
  <c r="J3127" i="3" s="1"/>
  <c r="K3127" i="3" a="1"/>
  <c r="K3127" i="3" s="1"/>
  <c r="L3127" i="3" a="1"/>
  <c r="L3127" i="3" s="1"/>
  <c r="M3127" i="3" a="1"/>
  <c r="M3127" i="3" s="1"/>
  <c r="N3127" i="3" a="1"/>
  <c r="N3127" i="3" s="1"/>
  <c r="O3127" i="3" a="1"/>
  <c r="O3127" i="3" s="1"/>
  <c r="P3127" i="3" a="1"/>
  <c r="P3127" i="3" s="1"/>
  <c r="Q3127" i="3" a="1"/>
  <c r="Q3127" i="3" s="1"/>
  <c r="R3127" i="3" a="1"/>
  <c r="R3127" i="3"/>
  <c r="S3127" i="3" a="1"/>
  <c r="S3127" i="3" s="1"/>
  <c r="T3127" i="3" a="1"/>
  <c r="T3127" i="3" s="1"/>
  <c r="U3127" i="3" a="1"/>
  <c r="U3127" i="3" s="1"/>
  <c r="C3128" i="3" a="1"/>
  <c r="C3128" i="3"/>
  <c r="D3128" i="3" a="1"/>
  <c r="D3128" i="3" s="1"/>
  <c r="E3128" i="3" a="1"/>
  <c r="E3128" i="3" s="1"/>
  <c r="F3128" i="3" a="1"/>
  <c r="F3128" i="3" s="1"/>
  <c r="G3128" i="3" a="1"/>
  <c r="G3128" i="3"/>
  <c r="H3128" i="3" a="1"/>
  <c r="H3128" i="3" s="1"/>
  <c r="I3128" i="3" a="1"/>
  <c r="I3128" i="3" s="1"/>
  <c r="J3128" i="3" a="1"/>
  <c r="J3128" i="3" s="1"/>
  <c r="K3128" i="3" a="1"/>
  <c r="K3128" i="3" s="1"/>
  <c r="L3128" i="3" a="1"/>
  <c r="L3128" i="3" s="1"/>
  <c r="M3128" i="3" a="1"/>
  <c r="M3128" i="3" s="1"/>
  <c r="N3128" i="3" a="1"/>
  <c r="N3128" i="3" s="1"/>
  <c r="O3128" i="3" a="1"/>
  <c r="O3128" i="3" s="1"/>
  <c r="P3128" i="3" a="1"/>
  <c r="P3128" i="3" s="1"/>
  <c r="Q3128" i="3" a="1"/>
  <c r="Q3128" i="3" s="1"/>
  <c r="R3128" i="3" a="1"/>
  <c r="R3128" i="3" s="1"/>
  <c r="S3128" i="3" a="1"/>
  <c r="S3128" i="3"/>
  <c r="T3128" i="3" a="1"/>
  <c r="T3128" i="3" s="1"/>
  <c r="U3128" i="3" a="1"/>
  <c r="U3128" i="3" s="1"/>
  <c r="C3129" i="3" a="1"/>
  <c r="C3129" i="3" s="1"/>
  <c r="D3129" i="3" a="1"/>
  <c r="D3129" i="3" s="1"/>
  <c r="E3129" i="3" a="1"/>
  <c r="E3129" i="3" s="1"/>
  <c r="F3129" i="3" a="1"/>
  <c r="F3129" i="3" s="1"/>
  <c r="G3129" i="3" a="1"/>
  <c r="G3129" i="3" s="1"/>
  <c r="H3129" i="3" a="1"/>
  <c r="H3129" i="3" s="1"/>
  <c r="I3129" i="3" a="1"/>
  <c r="I3129" i="3" s="1"/>
  <c r="J3129" i="3" a="1"/>
  <c r="J3129" i="3" s="1"/>
  <c r="K3129" i="3" a="1"/>
  <c r="K3129" i="3" s="1"/>
  <c r="L3129" i="3" a="1"/>
  <c r="L3129" i="3"/>
  <c r="M3129" i="3" a="1"/>
  <c r="M3129" i="3" s="1"/>
  <c r="N3129" i="3" a="1"/>
  <c r="N3129" i="3" s="1"/>
  <c r="O3129" i="3" a="1"/>
  <c r="O3129" i="3" s="1"/>
  <c r="P3129" i="3" a="1"/>
  <c r="P3129" i="3"/>
  <c r="Q3129" i="3" a="1"/>
  <c r="Q3129" i="3" s="1"/>
  <c r="R3129" i="3" a="1"/>
  <c r="R3129" i="3" s="1"/>
  <c r="S3129" i="3" a="1"/>
  <c r="S3129" i="3" s="1"/>
  <c r="T3129" i="3" a="1"/>
  <c r="T3129" i="3" s="1"/>
  <c r="U3129" i="3" a="1"/>
  <c r="U3129" i="3" s="1"/>
  <c r="C3130" i="3" a="1"/>
  <c r="C3130" i="3" s="1"/>
  <c r="D3130" i="3" a="1"/>
  <c r="D3130" i="3" s="1"/>
  <c r="E3130" i="3" a="1"/>
  <c r="E3130" i="3" s="1"/>
  <c r="F3130" i="3" a="1"/>
  <c r="F3130" i="3" s="1"/>
  <c r="G3130" i="3" a="1"/>
  <c r="G3130" i="3" s="1"/>
  <c r="H3130" i="3" a="1"/>
  <c r="H3130" i="3" s="1"/>
  <c r="I3130" i="3" a="1"/>
  <c r="I3130" i="3" s="1"/>
  <c r="J3130" i="3" a="1"/>
  <c r="J3130" i="3" s="1"/>
  <c r="K3130" i="3" a="1"/>
  <c r="K3130" i="3" s="1"/>
  <c r="L3130" i="3" a="1"/>
  <c r="L3130" i="3" s="1"/>
  <c r="M3130" i="3" a="1"/>
  <c r="M3130" i="3"/>
  <c r="N3130" i="3" a="1"/>
  <c r="N3130" i="3" s="1"/>
  <c r="O3130" i="3" a="1"/>
  <c r="O3130" i="3" s="1"/>
  <c r="P3130" i="3" a="1"/>
  <c r="P3130" i="3" s="1"/>
  <c r="Q3130" i="3" a="1"/>
  <c r="Q3130" i="3" s="1"/>
  <c r="R3130" i="3" a="1"/>
  <c r="R3130" i="3" s="1"/>
  <c r="S3130" i="3" a="1"/>
  <c r="S3130" i="3" s="1"/>
  <c r="T3130" i="3" a="1"/>
  <c r="T3130" i="3" s="1"/>
  <c r="U3130" i="3" a="1"/>
  <c r="U3130" i="3" s="1"/>
  <c r="C3131" i="3" a="1"/>
  <c r="C3131" i="3" s="1"/>
  <c r="D3131" i="3" a="1"/>
  <c r="D3131" i="3" s="1"/>
  <c r="E3131" i="3" a="1"/>
  <c r="E3131" i="3" s="1"/>
  <c r="F3131" i="3" a="1"/>
  <c r="F3131" i="3"/>
  <c r="G3131" i="3" a="1"/>
  <c r="G3131" i="3" s="1"/>
  <c r="H3131" i="3" a="1"/>
  <c r="H3131" i="3" s="1"/>
  <c r="I3131" i="3" a="1"/>
  <c r="I3131" i="3" s="1"/>
  <c r="J3131" i="3" a="1"/>
  <c r="J3131" i="3"/>
  <c r="K3131" i="3" a="1"/>
  <c r="K3131" i="3" s="1"/>
  <c r="L3131" i="3" a="1"/>
  <c r="L3131" i="3" s="1"/>
  <c r="M3131" i="3" a="1"/>
  <c r="M3131" i="3" s="1"/>
  <c r="N3131" i="3" a="1"/>
  <c r="N3131" i="3"/>
  <c r="O3131" i="3" a="1"/>
  <c r="O3131" i="3" s="1"/>
  <c r="P3131" i="3" a="1"/>
  <c r="P3131" i="3" s="1"/>
  <c r="Q3131" i="3" a="1"/>
  <c r="Q3131" i="3" s="1"/>
  <c r="R3131" i="3" a="1"/>
  <c r="R3131" i="3" s="1"/>
  <c r="S3131" i="3" a="1"/>
  <c r="S3131" i="3" s="1"/>
  <c r="T3131" i="3" a="1"/>
  <c r="T3131" i="3" s="1"/>
  <c r="U3131" i="3" a="1"/>
  <c r="U3131" i="3" s="1"/>
  <c r="C3132" i="3" a="1"/>
  <c r="C3132" i="3" s="1"/>
  <c r="D3132" i="3" a="1"/>
  <c r="D3132" i="3" s="1"/>
  <c r="E3132" i="3" a="1"/>
  <c r="E3132" i="3" s="1"/>
  <c r="F3132" i="3" a="1"/>
  <c r="F3132" i="3" s="1"/>
  <c r="G3132" i="3" a="1"/>
  <c r="G3132" i="3"/>
  <c r="H3132" i="3" a="1"/>
  <c r="H3132" i="3" s="1"/>
  <c r="I3132" i="3" a="1"/>
  <c r="I3132" i="3" s="1"/>
  <c r="J3132" i="3" a="1"/>
  <c r="J3132" i="3" s="1"/>
  <c r="K3132" i="3" a="1"/>
  <c r="K3132" i="3" s="1"/>
  <c r="L3132" i="3" a="1"/>
  <c r="L3132" i="3" s="1"/>
  <c r="M3132" i="3" a="1"/>
  <c r="M3132" i="3" s="1"/>
  <c r="N3132" i="3" a="1"/>
  <c r="N3132" i="3" s="1"/>
  <c r="O3132" i="3" a="1"/>
  <c r="O3132" i="3" s="1"/>
  <c r="P3132" i="3" a="1"/>
  <c r="P3132" i="3" s="1"/>
  <c r="Q3132" i="3" a="1"/>
  <c r="Q3132" i="3" s="1"/>
  <c r="R3132" i="3" a="1"/>
  <c r="R3132" i="3" s="1"/>
  <c r="S3132" i="3" a="1"/>
  <c r="S3132" i="3"/>
  <c r="T3132" i="3" a="1"/>
  <c r="T3132" i="3" s="1"/>
  <c r="U3132" i="3" a="1"/>
  <c r="U3132" i="3" s="1"/>
  <c r="C3133" i="3" a="1"/>
  <c r="C3133" i="3" s="1"/>
  <c r="D3133" i="3" a="1"/>
  <c r="D3133" i="3"/>
  <c r="E3133" i="3" a="1"/>
  <c r="E3133" i="3" s="1"/>
  <c r="F3133" i="3" a="1"/>
  <c r="F3133" i="3" s="1"/>
  <c r="G3133" i="3" a="1"/>
  <c r="G3133" i="3" s="1"/>
  <c r="H3133" i="3" a="1"/>
  <c r="H3133" i="3" s="1"/>
  <c r="I3133" i="3" a="1"/>
  <c r="I3133" i="3" s="1"/>
  <c r="J3133" i="3" a="1"/>
  <c r="J3133" i="3" s="1"/>
  <c r="K3133" i="3" a="1"/>
  <c r="K3133" i="3" s="1"/>
  <c r="L3133" i="3" a="1"/>
  <c r="L3133" i="3" s="1"/>
  <c r="M3133" i="3" a="1"/>
  <c r="M3133" i="3" s="1"/>
  <c r="N3133" i="3" a="1"/>
  <c r="N3133" i="3" s="1"/>
  <c r="O3133" i="3" a="1"/>
  <c r="O3133" i="3" s="1"/>
  <c r="P3133" i="3" a="1"/>
  <c r="P3133" i="3" s="1"/>
  <c r="Q3133" i="3" a="1"/>
  <c r="Q3133" i="3" s="1"/>
  <c r="R3133" i="3" a="1"/>
  <c r="R3133" i="3" s="1"/>
  <c r="S3133" i="3" a="1"/>
  <c r="S3133" i="3" s="1"/>
  <c r="T3133" i="3" a="1"/>
  <c r="T3133" i="3"/>
  <c r="U3133" i="3" a="1"/>
  <c r="U3133" i="3" s="1"/>
  <c r="C3134" i="3" a="1"/>
  <c r="C3134" i="3" s="1"/>
  <c r="D3134" i="3" a="1"/>
  <c r="D3134" i="3" s="1"/>
  <c r="E3134" i="3" a="1"/>
  <c r="E3134" i="3" s="1"/>
  <c r="F3134" i="3" a="1"/>
  <c r="F3134" i="3" s="1"/>
  <c r="G3134" i="3" a="1"/>
  <c r="G3134" i="3" s="1"/>
  <c r="H3134" i="3" a="1"/>
  <c r="H3134" i="3" s="1"/>
  <c r="I3134" i="3" a="1"/>
  <c r="I3134" i="3" s="1"/>
  <c r="J3134" i="3" a="1"/>
  <c r="J3134" i="3" s="1"/>
  <c r="K3134" i="3" a="1"/>
  <c r="K3134" i="3" s="1"/>
  <c r="L3134" i="3" a="1"/>
  <c r="L3134" i="3" s="1"/>
  <c r="M3134" i="3" a="1"/>
  <c r="M3134" i="3"/>
  <c r="N3134" i="3" a="1"/>
  <c r="N3134" i="3" s="1"/>
  <c r="O3134" i="3" a="1"/>
  <c r="O3134" i="3" s="1"/>
  <c r="P3134" i="3" a="1"/>
  <c r="P3134" i="3" s="1"/>
  <c r="Q3134" i="3" a="1"/>
  <c r="Q3134" i="3"/>
  <c r="R3134" i="3" a="1"/>
  <c r="R3134" i="3" s="1"/>
  <c r="S3134" i="3" a="1"/>
  <c r="S3134" i="3" s="1"/>
  <c r="T3134" i="3" a="1"/>
  <c r="T3134" i="3" s="1"/>
  <c r="U3134" i="3" a="1"/>
  <c r="U3134" i="3"/>
  <c r="C3135" i="3" a="1"/>
  <c r="C3135" i="3" s="1"/>
  <c r="D3135" i="3" a="1"/>
  <c r="D3135" i="3" s="1"/>
  <c r="E3135" i="3" a="1"/>
  <c r="E3135" i="3" s="1"/>
  <c r="F3135" i="3" a="1"/>
  <c r="F3135" i="3" s="1"/>
  <c r="G3135" i="3" a="1"/>
  <c r="G3135" i="3" s="1"/>
  <c r="H3135" i="3" a="1"/>
  <c r="H3135" i="3" s="1"/>
  <c r="I3135" i="3" a="1"/>
  <c r="I3135" i="3" s="1"/>
  <c r="J3135" i="3" a="1"/>
  <c r="J3135" i="3" s="1"/>
  <c r="K3135" i="3" a="1"/>
  <c r="K3135" i="3" s="1"/>
  <c r="L3135" i="3" a="1"/>
  <c r="L3135" i="3" s="1"/>
  <c r="M3135" i="3" a="1"/>
  <c r="M3135" i="3" s="1"/>
  <c r="N3135" i="3" a="1"/>
  <c r="N3135" i="3"/>
  <c r="O3135" i="3" a="1"/>
  <c r="O3135" i="3" s="1"/>
  <c r="P3135" i="3" a="1"/>
  <c r="P3135" i="3" s="1"/>
  <c r="Q3135" i="3" a="1"/>
  <c r="Q3135" i="3" s="1"/>
  <c r="R3135" i="3" a="1"/>
  <c r="R3135" i="3" s="1"/>
  <c r="S3135" i="3" a="1"/>
  <c r="S3135" i="3" s="1"/>
  <c r="T3135" i="3" a="1"/>
  <c r="T3135" i="3" s="1"/>
  <c r="U3135" i="3" a="1"/>
  <c r="U3135" i="3" s="1"/>
  <c r="C3136" i="3" a="1"/>
  <c r="C3136" i="3" s="1"/>
  <c r="D3136" i="3" a="1"/>
  <c r="D3136" i="3" s="1"/>
  <c r="E3136" i="3" a="1"/>
  <c r="E3136" i="3" s="1"/>
  <c r="F3136" i="3" a="1"/>
  <c r="F3136" i="3" s="1"/>
  <c r="G3136" i="3" a="1"/>
  <c r="G3136" i="3"/>
  <c r="H3136" i="3" a="1"/>
  <c r="H3136" i="3" s="1"/>
  <c r="I3136" i="3" a="1"/>
  <c r="I3136" i="3" s="1"/>
  <c r="J3136" i="3" a="1"/>
  <c r="J3136" i="3" s="1"/>
  <c r="K3136" i="3" a="1"/>
  <c r="K3136" i="3"/>
  <c r="L3136" i="3" a="1"/>
  <c r="L3136" i="3" s="1"/>
  <c r="M3136" i="3" a="1"/>
  <c r="M3136" i="3" s="1"/>
  <c r="N3136" i="3" a="1"/>
  <c r="N3136" i="3" s="1"/>
  <c r="O3136" i="3" a="1"/>
  <c r="O3136" i="3" s="1"/>
  <c r="P3136" i="3" a="1"/>
  <c r="P3136" i="3" s="1"/>
  <c r="Q3136" i="3" a="1"/>
  <c r="Q3136" i="3" s="1"/>
  <c r="R3136" i="3" a="1"/>
  <c r="R3136" i="3" s="1"/>
  <c r="S3136" i="3" a="1"/>
  <c r="S3136" i="3" s="1"/>
  <c r="T3136" i="3" a="1"/>
  <c r="T3136" i="3" s="1"/>
  <c r="U3136" i="3" a="1"/>
  <c r="U3136" i="3" s="1"/>
  <c r="C3137" i="3" a="1"/>
  <c r="C3137" i="3" s="1"/>
  <c r="D3137" i="3" a="1"/>
  <c r="D3137" i="3" s="1"/>
  <c r="E3137" i="3" a="1"/>
  <c r="E3137" i="3" s="1"/>
  <c r="F3137" i="3" a="1"/>
  <c r="F3137" i="3" s="1"/>
  <c r="G3137" i="3" a="1"/>
  <c r="G3137" i="3" s="1"/>
  <c r="H3137" i="3" a="1"/>
  <c r="H3137" i="3"/>
  <c r="I3137" i="3" a="1"/>
  <c r="I3137" i="3" s="1"/>
  <c r="J3137" i="3" a="1"/>
  <c r="J3137" i="3" s="1"/>
  <c r="K3137" i="3" a="1"/>
  <c r="K3137" i="3" s="1"/>
  <c r="L3137" i="3" a="1"/>
  <c r="L3137" i="3" s="1"/>
  <c r="M3137" i="3" a="1"/>
  <c r="M3137" i="3" s="1"/>
  <c r="N3137" i="3" a="1"/>
  <c r="N3137" i="3" s="1"/>
  <c r="O3137" i="3" a="1"/>
  <c r="O3137" i="3" s="1"/>
  <c r="P3137" i="3" a="1"/>
  <c r="P3137" i="3" s="1"/>
  <c r="Q3137" i="3" a="1"/>
  <c r="Q3137" i="3" s="1"/>
  <c r="R3137" i="3" a="1"/>
  <c r="R3137" i="3" s="1"/>
  <c r="S3137" i="3" a="1"/>
  <c r="S3137" i="3" s="1"/>
  <c r="T3137" i="3" a="1"/>
  <c r="T3137" i="3"/>
  <c r="U3137" i="3" a="1"/>
  <c r="U3137" i="3" s="1"/>
  <c r="C3138" i="3" a="1"/>
  <c r="C3138" i="3" s="1"/>
  <c r="D3138" i="3" a="1"/>
  <c r="D3138" i="3" s="1"/>
  <c r="E3138" i="3" a="1"/>
  <c r="E3138" i="3"/>
  <c r="F3138" i="3" a="1"/>
  <c r="F3138" i="3" s="1"/>
  <c r="G3138" i="3" a="1"/>
  <c r="G3138" i="3" s="1"/>
  <c r="H3138" i="3" a="1"/>
  <c r="H3138" i="3" s="1"/>
  <c r="I3138" i="3" a="1"/>
  <c r="I3138" i="3"/>
  <c r="J3138" i="3" a="1"/>
  <c r="J3138" i="3" s="1"/>
  <c r="K3138" i="3" a="1"/>
  <c r="K3138" i="3" s="1"/>
  <c r="L3138" i="3" a="1"/>
  <c r="L3138" i="3" s="1"/>
  <c r="M3138" i="3" a="1"/>
  <c r="M3138" i="3" s="1"/>
  <c r="N3138" i="3" a="1"/>
  <c r="N3138" i="3" s="1"/>
  <c r="O3138" i="3" a="1"/>
  <c r="O3138" i="3" s="1"/>
  <c r="P3138" i="3" a="1"/>
  <c r="P3138" i="3" s="1"/>
  <c r="Q3138" i="3" a="1"/>
  <c r="Q3138" i="3" s="1"/>
  <c r="R3138" i="3" a="1"/>
  <c r="R3138" i="3" s="1"/>
  <c r="S3138" i="3" a="1"/>
  <c r="S3138" i="3" s="1"/>
  <c r="T3138" i="3" a="1"/>
  <c r="T3138" i="3" s="1"/>
  <c r="U3138" i="3" a="1"/>
  <c r="U3138" i="3"/>
  <c r="C3139" i="3" a="1"/>
  <c r="C3139" i="3" s="1"/>
  <c r="D3139" i="3" a="1"/>
  <c r="D3139" i="3" s="1"/>
  <c r="E3139" i="3" a="1"/>
  <c r="E3139" i="3" s="1"/>
  <c r="F3139" i="3" a="1"/>
  <c r="F3139" i="3" s="1"/>
  <c r="G3139" i="3" a="1"/>
  <c r="G3139" i="3" s="1"/>
  <c r="H3139" i="3" a="1"/>
  <c r="H3139" i="3" s="1"/>
  <c r="I3139" i="3" a="1"/>
  <c r="I3139" i="3" s="1"/>
  <c r="J3139" i="3" a="1"/>
  <c r="J3139" i="3" s="1"/>
  <c r="K3139" i="3" a="1"/>
  <c r="K3139" i="3" s="1"/>
  <c r="L3139" i="3" a="1"/>
  <c r="L3139" i="3" s="1"/>
  <c r="M3139" i="3" a="1"/>
  <c r="M3139" i="3" s="1"/>
  <c r="N3139" i="3" a="1"/>
  <c r="N3139" i="3"/>
  <c r="O3139" i="3" a="1"/>
  <c r="O3139" i="3" s="1"/>
  <c r="P3139" i="3" a="1"/>
  <c r="P3139" i="3" s="1"/>
  <c r="Q3139" i="3" a="1"/>
  <c r="Q3139" i="3" s="1"/>
  <c r="R3139" i="3" a="1"/>
  <c r="R3139" i="3"/>
  <c r="S3139" i="3" a="1"/>
  <c r="S3139" i="3" s="1"/>
  <c r="T3139" i="3" a="1"/>
  <c r="T3139" i="3" s="1"/>
  <c r="U3139" i="3" a="1"/>
  <c r="U3139" i="3" s="1"/>
  <c r="C3140" i="3" a="1"/>
  <c r="C3140" i="3" s="1"/>
  <c r="D3140" i="3" a="1"/>
  <c r="D3140" i="3" s="1"/>
  <c r="E3140" i="3" a="1"/>
  <c r="E3140" i="3" s="1"/>
  <c r="F3140" i="3" a="1"/>
  <c r="F3140" i="3" s="1"/>
  <c r="G3140" i="3" a="1"/>
  <c r="G3140" i="3" s="1"/>
  <c r="H3140" i="3" a="1"/>
  <c r="H3140" i="3" s="1"/>
  <c r="I3140" i="3" a="1"/>
  <c r="I3140" i="3" s="1"/>
  <c r="J3140" i="3" a="1"/>
  <c r="J3140" i="3" s="1"/>
  <c r="K3140" i="3" a="1"/>
  <c r="K3140" i="3" s="1"/>
  <c r="L3140" i="3" a="1"/>
  <c r="L3140" i="3" s="1"/>
  <c r="M3140" i="3" a="1"/>
  <c r="M3140" i="3" s="1"/>
  <c r="N3140" i="3" a="1"/>
  <c r="N3140" i="3" s="1"/>
  <c r="O3140" i="3" a="1"/>
  <c r="O3140" i="3"/>
  <c r="P3140" i="3" a="1"/>
  <c r="P3140" i="3" s="1"/>
  <c r="Q3140" i="3" a="1"/>
  <c r="Q3140" i="3" s="1"/>
  <c r="R3140" i="3" a="1"/>
  <c r="R3140" i="3" s="1"/>
  <c r="S3140" i="3" a="1"/>
  <c r="S3140" i="3" s="1"/>
  <c r="T3140" i="3" a="1"/>
  <c r="T3140" i="3" s="1"/>
  <c r="U3140" i="3" a="1"/>
  <c r="U3140" i="3" s="1"/>
  <c r="C3141" i="3" a="1"/>
  <c r="C3141" i="3" s="1"/>
  <c r="D3141" i="3" a="1"/>
  <c r="D3141" i="3" s="1"/>
  <c r="E3141" i="3" a="1"/>
  <c r="E3141" i="3" s="1"/>
  <c r="F3141" i="3" a="1"/>
  <c r="F3141" i="3" s="1"/>
  <c r="G3141" i="3" a="1"/>
  <c r="G3141" i="3"/>
  <c r="H3141" i="3" a="1"/>
  <c r="H3141" i="3"/>
  <c r="I3141" i="3" a="1"/>
  <c r="I3141" i="3" s="1"/>
  <c r="J3141" i="3" a="1"/>
  <c r="J3141" i="3" s="1"/>
  <c r="K3141" i="3" a="1"/>
  <c r="K3141" i="3" s="1"/>
  <c r="L3141" i="3" a="1"/>
  <c r="L3141" i="3"/>
  <c r="M3141" i="3" a="1"/>
  <c r="M3141" i="3" s="1"/>
  <c r="N3141" i="3" a="1"/>
  <c r="N3141" i="3" s="1"/>
  <c r="O3141" i="3" a="1"/>
  <c r="O3141" i="3" s="1"/>
  <c r="P3141" i="3" a="1"/>
  <c r="P3141" i="3" s="1"/>
  <c r="Q3141" i="3" a="1"/>
  <c r="Q3141" i="3" s="1"/>
  <c r="R3141" i="3" a="1"/>
  <c r="R3141" i="3" s="1"/>
  <c r="S3141" i="3" a="1"/>
  <c r="S3141" i="3" s="1"/>
  <c r="T3141" i="3" a="1"/>
  <c r="T3141" i="3" s="1"/>
  <c r="U3141" i="3" a="1"/>
  <c r="U3141" i="3" s="1"/>
  <c r="C3142" i="3" a="1"/>
  <c r="C3142" i="3" s="1"/>
  <c r="D3142" i="3" a="1"/>
  <c r="D3142" i="3"/>
  <c r="E3142" i="3" a="1"/>
  <c r="E3142" i="3" s="1"/>
  <c r="F3142" i="3" a="1"/>
  <c r="F3142" i="3" s="1"/>
  <c r="G3142" i="3" a="1"/>
  <c r="G3142" i="3" s="1"/>
  <c r="H3142" i="3" a="1"/>
  <c r="H3142" i="3" s="1"/>
  <c r="I3142" i="3" a="1"/>
  <c r="I3142" i="3"/>
  <c r="J3142" i="3" a="1"/>
  <c r="J3142" i="3" s="1"/>
  <c r="K3142" i="3" a="1"/>
  <c r="K3142" i="3" s="1"/>
  <c r="L3142" i="3" a="1"/>
  <c r="L3142" i="3" s="1"/>
  <c r="M3142" i="3" a="1"/>
  <c r="M3142" i="3" s="1"/>
  <c r="N3142" i="3" a="1"/>
  <c r="N3142" i="3" s="1"/>
  <c r="O3142" i="3" a="1"/>
  <c r="O3142" i="3" s="1"/>
  <c r="P3142" i="3" a="1"/>
  <c r="P3142" i="3" s="1"/>
  <c r="Q3142" i="3" a="1"/>
  <c r="Q3142" i="3" s="1"/>
  <c r="R3142" i="3" a="1"/>
  <c r="R3142" i="3" s="1"/>
  <c r="S3142" i="3" a="1"/>
  <c r="S3142" i="3" s="1"/>
  <c r="T3142" i="3" a="1"/>
  <c r="T3142" i="3"/>
  <c r="U3142" i="3" a="1"/>
  <c r="U3142" i="3"/>
  <c r="C3143" i="3" a="1"/>
  <c r="C3143" i="3" s="1"/>
  <c r="D3143" i="3" a="1"/>
  <c r="D3143" i="3" s="1"/>
  <c r="E3143" i="3" a="1"/>
  <c r="E3143" i="3" s="1"/>
  <c r="F3143" i="3" a="1"/>
  <c r="F3143" i="3"/>
  <c r="G3143" i="3" a="1"/>
  <c r="G3143" i="3" s="1"/>
  <c r="H3143" i="3" a="1"/>
  <c r="H3143" i="3" s="1"/>
  <c r="I3143" i="3" a="1"/>
  <c r="I3143" i="3" s="1"/>
  <c r="J3143" i="3" a="1"/>
  <c r="J3143" i="3" s="1"/>
  <c r="K3143" i="3" a="1"/>
  <c r="K3143" i="3" s="1"/>
  <c r="L3143" i="3" a="1"/>
  <c r="L3143" i="3" s="1"/>
  <c r="M3143" i="3" a="1"/>
  <c r="M3143" i="3" s="1"/>
  <c r="N3143" i="3" a="1"/>
  <c r="N3143" i="3" s="1"/>
  <c r="O3143" i="3" a="1"/>
  <c r="O3143" i="3" s="1"/>
  <c r="P3143" i="3" a="1"/>
  <c r="P3143" i="3" s="1"/>
  <c r="Q3143" i="3" a="1"/>
  <c r="Q3143" i="3"/>
  <c r="R3143" i="3" a="1"/>
  <c r="R3143" i="3" s="1"/>
  <c r="S3143" i="3" a="1"/>
  <c r="S3143" i="3" s="1"/>
  <c r="T3143" i="3" a="1"/>
  <c r="T3143" i="3" s="1"/>
  <c r="U3143" i="3" a="1"/>
  <c r="U3143" i="3" s="1"/>
  <c r="C3144" i="3" a="1"/>
  <c r="C3144" i="3"/>
  <c r="D3144" i="3" a="1"/>
  <c r="D3144" i="3" s="1"/>
  <c r="E3144" i="3" a="1"/>
  <c r="E3144" i="3" s="1"/>
  <c r="F3144" i="3" a="1"/>
  <c r="F3144" i="3" s="1"/>
  <c r="G3144" i="3" a="1"/>
  <c r="G3144" i="3" s="1"/>
  <c r="H3144" i="3" a="1"/>
  <c r="H3144" i="3" s="1"/>
  <c r="I3144" i="3" a="1"/>
  <c r="I3144" i="3" s="1"/>
  <c r="J3144" i="3" a="1"/>
  <c r="J3144" i="3" s="1"/>
  <c r="K3144" i="3" a="1"/>
  <c r="K3144" i="3" s="1"/>
  <c r="L3144" i="3" a="1"/>
  <c r="L3144" i="3" s="1"/>
  <c r="M3144" i="3" a="1"/>
  <c r="M3144" i="3" s="1"/>
  <c r="N3144" i="3" a="1"/>
  <c r="N3144" i="3"/>
  <c r="O3144" i="3" a="1"/>
  <c r="O3144" i="3"/>
  <c r="P3144" i="3" a="1"/>
  <c r="P3144" i="3" s="1"/>
  <c r="Q3144" i="3" a="1"/>
  <c r="Q3144" i="3" s="1"/>
  <c r="R3144" i="3" a="1"/>
  <c r="R3144" i="3" s="1"/>
  <c r="S3144" i="3" a="1"/>
  <c r="S3144" i="3"/>
  <c r="T3144" i="3" a="1"/>
  <c r="T3144" i="3" s="1"/>
  <c r="U3144" i="3" a="1"/>
  <c r="U3144" i="3" s="1"/>
  <c r="C3145" i="3" a="1"/>
  <c r="C3145" i="3" s="1"/>
  <c r="D3145" i="3" a="1"/>
  <c r="D3145" i="3" s="1"/>
  <c r="E3145" i="3" a="1"/>
  <c r="E3145" i="3" s="1"/>
  <c r="F3145" i="3" a="1"/>
  <c r="F3145" i="3" s="1"/>
  <c r="G3145" i="3" a="1"/>
  <c r="G3145" i="3" s="1"/>
  <c r="H3145" i="3" a="1"/>
  <c r="H3145" i="3" s="1"/>
  <c r="I3145" i="3" a="1"/>
  <c r="I3145" i="3" s="1"/>
  <c r="J3145" i="3" a="1"/>
  <c r="J3145" i="3" s="1"/>
  <c r="K3145" i="3" a="1"/>
  <c r="K3145" i="3"/>
  <c r="L3145" i="3" a="1"/>
  <c r="L3145" i="3" s="1"/>
  <c r="M3145" i="3" a="1"/>
  <c r="M3145" i="3" s="1"/>
  <c r="N3145" i="3" a="1"/>
  <c r="N3145" i="3" s="1"/>
  <c r="O3145" i="3" a="1"/>
  <c r="O3145" i="3" s="1"/>
  <c r="P3145" i="3" a="1"/>
  <c r="P3145" i="3"/>
  <c r="Q3145" i="3" a="1"/>
  <c r="Q3145" i="3" s="1"/>
  <c r="R3145" i="3" a="1"/>
  <c r="R3145" i="3" s="1"/>
  <c r="S3145" i="3" a="1"/>
  <c r="S3145" i="3" s="1"/>
  <c r="T3145" i="3" a="1"/>
  <c r="T3145" i="3" s="1"/>
  <c r="U3145" i="3" a="1"/>
  <c r="U3145" i="3" s="1"/>
  <c r="C3146" i="3" a="1"/>
  <c r="C3146" i="3" s="1"/>
  <c r="D3146" i="3" a="1"/>
  <c r="D3146" i="3" s="1"/>
  <c r="E3146" i="3" a="1"/>
  <c r="E3146" i="3" s="1"/>
  <c r="F3146" i="3" a="1"/>
  <c r="F3146" i="3" s="1"/>
  <c r="G3146" i="3" a="1"/>
  <c r="G3146" i="3" s="1"/>
  <c r="H3146" i="3" a="1"/>
  <c r="H3146" i="3"/>
  <c r="I3146" i="3" a="1"/>
  <c r="I3146" i="3"/>
  <c r="J3146" i="3" a="1"/>
  <c r="J3146" i="3" s="1"/>
  <c r="K3146" i="3" a="1"/>
  <c r="K3146" i="3" s="1"/>
  <c r="L3146" i="3" a="1"/>
  <c r="L3146" i="3" s="1"/>
  <c r="M3146" i="3" a="1"/>
  <c r="M3146" i="3"/>
  <c r="N3146" i="3" a="1"/>
  <c r="N3146" i="3" s="1"/>
  <c r="O3146" i="3" a="1"/>
  <c r="O3146" i="3" s="1"/>
  <c r="P3146" i="3" a="1"/>
  <c r="P3146" i="3" s="1"/>
  <c r="Q3146" i="3" a="1"/>
  <c r="Q3146" i="3" s="1"/>
  <c r="R3146" i="3" a="1"/>
  <c r="R3146" i="3" s="1"/>
  <c r="S3146" i="3" a="1"/>
  <c r="S3146" i="3" s="1"/>
  <c r="T3146" i="3" a="1"/>
  <c r="T3146" i="3" s="1"/>
  <c r="U3146" i="3" a="1"/>
  <c r="U3146" i="3" s="1"/>
  <c r="C3147" i="3" a="1"/>
  <c r="C3147" i="3" s="1"/>
  <c r="D3147" i="3" a="1"/>
  <c r="D3147" i="3" s="1"/>
  <c r="E3147" i="3" a="1"/>
  <c r="E3147" i="3"/>
  <c r="F3147" i="3" a="1"/>
  <c r="F3147" i="3" s="1"/>
  <c r="G3147" i="3" a="1"/>
  <c r="G3147" i="3"/>
  <c r="H3147" i="3" a="1"/>
  <c r="H3147" i="3" s="1"/>
  <c r="I3147" i="3" a="1"/>
  <c r="I3147" i="3"/>
  <c r="J3147" i="3" a="1"/>
  <c r="J3147" i="3"/>
  <c r="K3147" i="3" a="1"/>
  <c r="K3147" i="3" s="1"/>
  <c r="L3147" i="3" a="1"/>
  <c r="L3147" i="3" s="1"/>
  <c r="M3147" i="3" a="1"/>
  <c r="M3147" i="3" s="1"/>
  <c r="N3147" i="3" a="1"/>
  <c r="N3147" i="3"/>
  <c r="O3147" i="3" a="1"/>
  <c r="O3147" i="3" s="1"/>
  <c r="P3147" i="3" a="1"/>
  <c r="P3147" i="3" s="1"/>
  <c r="Q3147" i="3" a="1"/>
  <c r="Q3147" i="3" s="1"/>
  <c r="R3147" i="3" a="1"/>
  <c r="R3147" i="3"/>
  <c r="S3147" i="3" a="1"/>
  <c r="S3147" i="3"/>
  <c r="T3147" i="3" a="1"/>
  <c r="T3147" i="3" s="1"/>
  <c r="U3147" i="3" a="1"/>
  <c r="U3147" i="3"/>
  <c r="C3148" i="3" a="1"/>
  <c r="C3148" i="3" s="1"/>
  <c r="D3148" i="3" a="1"/>
  <c r="D3148" i="3"/>
  <c r="E3148" i="3" a="1"/>
  <c r="E3148" i="3" s="1"/>
  <c r="F3148" i="3" a="1"/>
  <c r="F3148" i="3" s="1"/>
  <c r="G3148" i="3" a="1"/>
  <c r="G3148" i="3" s="1"/>
  <c r="H3148" i="3" a="1"/>
  <c r="H3148" i="3"/>
  <c r="I3148" i="3" a="1"/>
  <c r="I3148" i="3" s="1"/>
  <c r="J3148" i="3" a="1"/>
  <c r="J3148" i="3" s="1"/>
  <c r="K3148" i="3" a="1"/>
  <c r="K3148" i="3"/>
  <c r="L3148" i="3" a="1"/>
  <c r="L3148" i="3" s="1"/>
  <c r="M3148" i="3" a="1"/>
  <c r="M3148" i="3" s="1"/>
  <c r="N3148" i="3" a="1"/>
  <c r="N3148" i="3" s="1"/>
  <c r="O3148" i="3" a="1"/>
  <c r="O3148" i="3" s="1"/>
  <c r="P3148" i="3" a="1"/>
  <c r="P3148" i="3" s="1"/>
  <c r="Q3148" i="3" a="1"/>
  <c r="Q3148" i="3" s="1"/>
  <c r="R3148" i="3" a="1"/>
  <c r="R3148" i="3"/>
  <c r="S3148" i="3" a="1"/>
  <c r="S3148" i="3" s="1"/>
  <c r="T3148" i="3" a="1"/>
  <c r="T3148" i="3"/>
  <c r="U3148" i="3" a="1"/>
  <c r="U3148" i="3" s="1"/>
  <c r="C3149" i="3" a="1"/>
  <c r="C3149" i="3"/>
  <c r="D3149" i="3" a="1"/>
  <c r="D3149" i="3"/>
  <c r="E3149" i="3" a="1"/>
  <c r="E3149" i="3" s="1"/>
  <c r="F3149" i="3" a="1"/>
  <c r="F3149" i="3" s="1"/>
  <c r="G3149" i="3" a="1"/>
  <c r="G3149" i="3" s="1"/>
  <c r="H3149" i="3" a="1"/>
  <c r="H3149" i="3"/>
  <c r="I3149" i="3" a="1"/>
  <c r="I3149" i="3" s="1"/>
  <c r="J3149" i="3" a="1"/>
  <c r="J3149" i="3" s="1"/>
  <c r="K3149" i="3" a="1"/>
  <c r="K3149" i="3" s="1"/>
  <c r="L3149" i="3" a="1"/>
  <c r="L3149" i="3"/>
  <c r="M3149" i="3" a="1"/>
  <c r="M3149" i="3"/>
  <c r="N3149" i="3" a="1"/>
  <c r="N3149" i="3" s="1"/>
  <c r="O3149" i="3" a="1"/>
  <c r="O3149" i="3"/>
  <c r="P3149" i="3" a="1"/>
  <c r="P3149" i="3" s="1"/>
  <c r="Q3149" i="3" a="1"/>
  <c r="Q3149" i="3"/>
  <c r="R3149" i="3" a="1"/>
  <c r="R3149" i="3" s="1"/>
  <c r="S3149" i="3" a="1"/>
  <c r="S3149" i="3" s="1"/>
  <c r="T3149" i="3" a="1"/>
  <c r="T3149" i="3" s="1"/>
  <c r="U3149" i="3" a="1"/>
  <c r="U3149" i="3"/>
  <c r="C3150" i="3" a="1"/>
  <c r="C3150" i="3" s="1"/>
  <c r="D3150" i="3" a="1"/>
  <c r="D3150" i="3" s="1"/>
  <c r="E3150" i="3" a="1"/>
  <c r="E3150" i="3"/>
  <c r="F3150" i="3" a="1"/>
  <c r="F3150" i="3" s="1"/>
  <c r="G3150" i="3" a="1"/>
  <c r="G3150" i="3" s="1"/>
  <c r="H3150" i="3" a="1"/>
  <c r="H3150" i="3" s="1"/>
  <c r="I3150" i="3" a="1"/>
  <c r="I3150" i="3" s="1"/>
  <c r="J3150" i="3" a="1"/>
  <c r="J3150" i="3" s="1"/>
  <c r="K3150" i="3" a="1"/>
  <c r="K3150" i="3" s="1"/>
  <c r="L3150" i="3" a="1"/>
  <c r="L3150" i="3"/>
  <c r="M3150" i="3" a="1"/>
  <c r="M3150" i="3" s="1"/>
  <c r="N3150" i="3" a="1"/>
  <c r="N3150" i="3"/>
  <c r="O3150" i="3" a="1"/>
  <c r="O3150" i="3" s="1"/>
  <c r="P3150" i="3" a="1"/>
  <c r="P3150" i="3"/>
  <c r="Q3150" i="3" a="1"/>
  <c r="Q3150" i="3"/>
  <c r="R3150" i="3" a="1"/>
  <c r="R3150" i="3" s="1"/>
  <c r="S3150" i="3" a="1"/>
  <c r="S3150" i="3" s="1"/>
  <c r="T3150" i="3" a="1"/>
  <c r="T3150" i="3" s="1"/>
  <c r="U3150" i="3" a="1"/>
  <c r="U3150" i="3"/>
  <c r="C3151" i="3" a="1"/>
  <c r="C3151" i="3" s="1"/>
  <c r="D3151" i="3" a="1"/>
  <c r="D3151" i="3" s="1"/>
  <c r="E3151" i="3" a="1"/>
  <c r="E3151" i="3" s="1"/>
  <c r="F3151" i="3" a="1"/>
  <c r="F3151" i="3"/>
  <c r="G3151" i="3" a="1"/>
  <c r="G3151" i="3"/>
  <c r="H3151" i="3" a="1"/>
  <c r="H3151" i="3" s="1"/>
  <c r="I3151" i="3" a="1"/>
  <c r="I3151" i="3"/>
  <c r="J3151" i="3" a="1"/>
  <c r="J3151" i="3" s="1"/>
  <c r="K3151" i="3" a="1"/>
  <c r="K3151" i="3"/>
  <c r="L3151" i="3" a="1"/>
  <c r="L3151" i="3" s="1"/>
  <c r="M3151" i="3" a="1"/>
  <c r="M3151" i="3" s="1"/>
  <c r="N3151" i="3" a="1"/>
  <c r="N3151" i="3" s="1"/>
  <c r="O3151" i="3" a="1"/>
  <c r="O3151" i="3"/>
  <c r="P3151" i="3" a="1"/>
  <c r="P3151" i="3" s="1"/>
  <c r="Q3151" i="3" a="1"/>
  <c r="Q3151" i="3" s="1"/>
  <c r="R3151" i="3" a="1"/>
  <c r="R3151" i="3"/>
  <c r="S3151" i="3" a="1"/>
  <c r="S3151" i="3" s="1"/>
  <c r="T3151" i="3" a="1"/>
  <c r="T3151" i="3" s="1"/>
  <c r="U3151" i="3" a="1"/>
  <c r="U3151" i="3" s="1"/>
  <c r="C3152" i="3" a="1"/>
  <c r="C3152" i="3" s="1"/>
  <c r="D3152" i="3" a="1"/>
  <c r="D3152" i="3" s="1"/>
  <c r="E3152" i="3" a="1"/>
  <c r="E3152" i="3" s="1"/>
  <c r="F3152" i="3" a="1"/>
  <c r="F3152" i="3"/>
  <c r="G3152" i="3" a="1"/>
  <c r="G3152" i="3" s="1"/>
  <c r="H3152" i="3" a="1"/>
  <c r="H3152" i="3"/>
  <c r="I3152" i="3" a="1"/>
  <c r="I3152" i="3" s="1"/>
  <c r="J3152" i="3" a="1"/>
  <c r="J3152" i="3"/>
  <c r="K3152" i="3" a="1"/>
  <c r="K3152" i="3"/>
  <c r="L3152" i="3" a="1"/>
  <c r="L3152" i="3" s="1"/>
  <c r="M3152" i="3" a="1"/>
  <c r="M3152" i="3" s="1"/>
  <c r="N3152" i="3" a="1"/>
  <c r="N3152" i="3" s="1"/>
  <c r="O3152" i="3" a="1"/>
  <c r="O3152" i="3"/>
  <c r="P3152" i="3" a="1"/>
  <c r="P3152" i="3" s="1"/>
  <c r="Q3152" i="3" a="1"/>
  <c r="Q3152" i="3" s="1"/>
  <c r="R3152" i="3" a="1"/>
  <c r="R3152" i="3" s="1"/>
  <c r="S3152" i="3" a="1"/>
  <c r="S3152" i="3"/>
  <c r="T3152" i="3" a="1"/>
  <c r="T3152" i="3"/>
  <c r="U3152" i="3" a="1"/>
  <c r="U3152" i="3" s="1"/>
  <c r="C3153" i="3" a="1"/>
  <c r="C3153" i="3"/>
  <c r="D3153" i="3" a="1"/>
  <c r="D3153" i="3" s="1"/>
  <c r="E3153" i="3" a="1"/>
  <c r="E3153" i="3"/>
  <c r="F3153" i="3" a="1"/>
  <c r="F3153" i="3" s="1"/>
  <c r="G3153" i="3" a="1"/>
  <c r="G3153" i="3" s="1"/>
  <c r="H3153" i="3" a="1"/>
  <c r="H3153" i="3" s="1"/>
  <c r="I3153" i="3" a="1"/>
  <c r="I3153" i="3"/>
  <c r="J3153" i="3" a="1"/>
  <c r="J3153" i="3" s="1"/>
  <c r="K3153" i="3" a="1"/>
  <c r="K3153" i="3" s="1"/>
  <c r="L3153" i="3" a="1"/>
  <c r="L3153" i="3"/>
  <c r="M3153" i="3" a="1"/>
  <c r="M3153" i="3" s="1"/>
  <c r="N3153" i="3" a="1"/>
  <c r="N3153" i="3" s="1"/>
  <c r="O3153" i="3" a="1"/>
  <c r="O3153" i="3" s="1"/>
  <c r="P3153" i="3" a="1"/>
  <c r="P3153" i="3" s="1"/>
  <c r="Q3153" i="3" a="1"/>
  <c r="Q3153" i="3" s="1"/>
  <c r="R3153" i="3" a="1"/>
  <c r="R3153" i="3" s="1"/>
  <c r="S3153" i="3" a="1"/>
  <c r="S3153" i="3"/>
  <c r="T3153" i="3" a="1"/>
  <c r="T3153" i="3" s="1"/>
  <c r="U3153" i="3" a="1"/>
  <c r="U3153" i="3"/>
  <c r="C3154" i="3" a="1"/>
  <c r="C3154" i="3" s="1"/>
  <c r="D3154" i="3" a="1"/>
  <c r="D3154" i="3"/>
  <c r="E3154" i="3" a="1"/>
  <c r="E3154" i="3"/>
  <c r="F3154" i="3" a="1"/>
  <c r="F3154" i="3" s="1"/>
  <c r="G3154" i="3" a="1"/>
  <c r="G3154" i="3" s="1"/>
  <c r="H3154" i="3" a="1"/>
  <c r="H3154" i="3" s="1"/>
  <c r="I3154" i="3" a="1"/>
  <c r="I3154" i="3"/>
  <c r="J3154" i="3" a="1"/>
  <c r="J3154" i="3" s="1"/>
  <c r="K3154" i="3" a="1"/>
  <c r="K3154" i="3" s="1"/>
  <c r="L3154" i="3" a="1"/>
  <c r="L3154" i="3" s="1"/>
  <c r="M3154" i="3" a="1"/>
  <c r="M3154" i="3"/>
  <c r="N3154" i="3" a="1"/>
  <c r="N3154" i="3"/>
  <c r="O3154" i="3" a="1"/>
  <c r="O3154" i="3" s="1"/>
  <c r="P3154" i="3" a="1"/>
  <c r="P3154" i="3"/>
  <c r="Q3154" i="3" a="1"/>
  <c r="Q3154" i="3" s="1"/>
  <c r="R3154" i="3" a="1"/>
  <c r="R3154" i="3"/>
  <c r="S3154" i="3" a="1"/>
  <c r="S3154" i="3" s="1"/>
  <c r="T3154" i="3" a="1"/>
  <c r="T3154" i="3" s="1"/>
  <c r="U3154" i="3" a="1"/>
  <c r="U3154" i="3" s="1"/>
  <c r="C3155" i="3" a="1"/>
  <c r="C3155" i="3"/>
  <c r="D3155" i="3" a="1"/>
  <c r="D3155" i="3" s="1"/>
  <c r="E3155" i="3" a="1"/>
  <c r="E3155" i="3" s="1"/>
  <c r="F3155" i="3" a="1"/>
  <c r="F3155" i="3"/>
  <c r="G3155" i="3" a="1"/>
  <c r="G3155" i="3" s="1"/>
  <c r="H3155" i="3" a="1"/>
  <c r="H3155" i="3" s="1"/>
  <c r="I3155" i="3" a="1"/>
  <c r="I3155" i="3" s="1"/>
  <c r="J3155" i="3" a="1"/>
  <c r="J3155" i="3" s="1"/>
  <c r="K3155" i="3" a="1"/>
  <c r="K3155" i="3" s="1"/>
  <c r="L3155" i="3" a="1"/>
  <c r="L3155" i="3" s="1"/>
  <c r="M3155" i="3" a="1"/>
  <c r="M3155" i="3"/>
  <c r="N3155" i="3" a="1"/>
  <c r="N3155" i="3" s="1"/>
  <c r="O3155" i="3" a="1"/>
  <c r="O3155" i="3"/>
  <c r="P3155" i="3" a="1"/>
  <c r="P3155" i="3" s="1"/>
  <c r="Q3155" i="3" a="1"/>
  <c r="Q3155" i="3"/>
  <c r="R3155" i="3" a="1"/>
  <c r="R3155" i="3" s="1"/>
  <c r="S3155" i="3" a="1"/>
  <c r="S3155" i="3" s="1"/>
  <c r="T3155" i="3" a="1"/>
  <c r="T3155" i="3" s="1"/>
  <c r="U3155" i="3" a="1"/>
  <c r="U3155" i="3" s="1"/>
  <c r="C3156" i="3" a="1"/>
  <c r="C3156" i="3"/>
  <c r="D3156" i="3" a="1"/>
  <c r="D3156" i="3" s="1"/>
  <c r="E3156" i="3" a="1"/>
  <c r="E3156" i="3" s="1"/>
  <c r="F3156" i="3" a="1"/>
  <c r="F3156" i="3" s="1"/>
  <c r="G3156" i="3" a="1"/>
  <c r="G3156" i="3"/>
  <c r="H3156" i="3" a="1"/>
  <c r="H3156" i="3"/>
  <c r="I3156" i="3" a="1"/>
  <c r="I3156" i="3" s="1"/>
  <c r="J3156" i="3" a="1"/>
  <c r="J3156" i="3"/>
  <c r="K3156" i="3" a="1"/>
  <c r="K3156" i="3" s="1"/>
  <c r="L3156" i="3" a="1"/>
  <c r="L3156" i="3"/>
  <c r="M3156" i="3" a="1"/>
  <c r="M3156" i="3" s="1"/>
  <c r="N3156" i="3" a="1"/>
  <c r="N3156" i="3" s="1"/>
  <c r="O3156" i="3" a="1"/>
  <c r="O3156" i="3" s="1"/>
  <c r="P3156" i="3" a="1"/>
  <c r="P3156" i="3"/>
  <c r="Q3156" i="3" a="1"/>
  <c r="Q3156" i="3" s="1"/>
  <c r="R3156" i="3" a="1"/>
  <c r="R3156" i="3" s="1"/>
  <c r="S3156" i="3" a="1"/>
  <c r="S3156" i="3"/>
  <c r="T3156" i="3" a="1"/>
  <c r="T3156" i="3" s="1"/>
  <c r="U3156" i="3" a="1"/>
  <c r="U3156" i="3" s="1"/>
  <c r="C3157" i="3" a="1"/>
  <c r="C3157" i="3" s="1"/>
  <c r="D3157" i="3" a="1"/>
  <c r="D3157" i="3" s="1"/>
  <c r="E3157" i="3" a="1"/>
  <c r="E3157" i="3" s="1"/>
  <c r="F3157" i="3" a="1"/>
  <c r="F3157" i="3" s="1"/>
  <c r="G3157" i="3" a="1"/>
  <c r="G3157" i="3"/>
  <c r="H3157" i="3" a="1"/>
  <c r="H3157" i="3" s="1"/>
  <c r="I3157" i="3" a="1"/>
  <c r="I3157" i="3"/>
  <c r="J3157" i="3" a="1"/>
  <c r="J3157" i="3" s="1"/>
  <c r="K3157" i="3" a="1"/>
  <c r="K3157" i="3"/>
  <c r="L3157" i="3" a="1"/>
  <c r="L3157" i="3"/>
  <c r="M3157" i="3" a="1"/>
  <c r="M3157" i="3" s="1"/>
  <c r="N3157" i="3" a="1"/>
  <c r="N3157" i="3" s="1"/>
  <c r="O3157" i="3" a="1"/>
  <c r="O3157" i="3" s="1"/>
  <c r="P3157" i="3" a="1"/>
  <c r="P3157" i="3"/>
  <c r="Q3157" i="3" a="1"/>
  <c r="Q3157" i="3" s="1"/>
  <c r="R3157" i="3" a="1"/>
  <c r="R3157" i="3" s="1"/>
  <c r="S3157" i="3" a="1"/>
  <c r="S3157" i="3" s="1"/>
  <c r="T3157" i="3" a="1"/>
  <c r="T3157" i="3"/>
  <c r="U3157" i="3" a="1"/>
  <c r="U3157" i="3"/>
  <c r="C3158" i="3" a="1"/>
  <c r="C3158" i="3" s="1"/>
  <c r="D3158" i="3" a="1"/>
  <c r="D3158" i="3"/>
  <c r="E3158" i="3" a="1"/>
  <c r="E3158" i="3" s="1"/>
  <c r="F3158" i="3" a="1"/>
  <c r="F3158" i="3"/>
  <c r="G3158" i="3" a="1"/>
  <c r="G3158" i="3" s="1"/>
  <c r="H3158" i="3" a="1"/>
  <c r="H3158" i="3" s="1"/>
  <c r="I3158" i="3" a="1"/>
  <c r="I3158" i="3" s="1"/>
  <c r="J3158" i="3" a="1"/>
  <c r="J3158" i="3"/>
  <c r="K3158" i="3" a="1"/>
  <c r="K3158" i="3" s="1"/>
  <c r="L3158" i="3" a="1"/>
  <c r="L3158" i="3" s="1"/>
  <c r="M3158" i="3" a="1"/>
  <c r="M3158" i="3"/>
  <c r="N3158" i="3" a="1"/>
  <c r="N3158" i="3" s="1"/>
  <c r="O3158" i="3" a="1"/>
  <c r="O3158" i="3" s="1"/>
  <c r="P3158" i="3" a="1"/>
  <c r="P3158" i="3" s="1"/>
  <c r="Q3158" i="3" a="1"/>
  <c r="Q3158" i="3" s="1"/>
  <c r="R3158" i="3" a="1"/>
  <c r="R3158" i="3" s="1"/>
  <c r="S3158" i="3" a="1"/>
  <c r="S3158" i="3" s="1"/>
  <c r="T3158" i="3" a="1"/>
  <c r="T3158" i="3"/>
  <c r="U3158" i="3" a="1"/>
  <c r="U3158" i="3" s="1"/>
  <c r="C3159" i="3" a="1"/>
  <c r="C3159" i="3"/>
  <c r="D3159" i="3" a="1"/>
  <c r="D3159" i="3" s="1"/>
  <c r="E3159" i="3" a="1"/>
  <c r="E3159" i="3"/>
  <c r="F3159" i="3" a="1"/>
  <c r="F3159" i="3" s="1"/>
  <c r="G3159" i="3" a="1"/>
  <c r="G3159" i="3" s="1"/>
  <c r="H3159" i="3" a="1"/>
  <c r="H3159" i="3" s="1"/>
  <c r="I3159" i="3" a="1"/>
  <c r="I3159" i="3" s="1"/>
  <c r="J3159" i="3" a="1"/>
  <c r="J3159" i="3"/>
  <c r="K3159" i="3" a="1"/>
  <c r="K3159" i="3" s="1"/>
  <c r="L3159" i="3" a="1"/>
  <c r="L3159" i="3" s="1"/>
  <c r="M3159" i="3" a="1"/>
  <c r="M3159" i="3" s="1"/>
  <c r="N3159" i="3" a="1"/>
  <c r="N3159" i="3"/>
  <c r="O3159" i="3" a="1"/>
  <c r="O3159" i="3"/>
  <c r="P3159" i="3" a="1"/>
  <c r="P3159" i="3" s="1"/>
  <c r="Q3159" i="3" a="1"/>
  <c r="Q3159" i="3"/>
  <c r="R3159" i="3" a="1"/>
  <c r="R3159" i="3" s="1"/>
  <c r="S3159" i="3" a="1"/>
  <c r="S3159" i="3"/>
  <c r="T3159" i="3" a="1"/>
  <c r="T3159" i="3" s="1"/>
  <c r="U3159" i="3" a="1"/>
  <c r="U3159" i="3" s="1"/>
  <c r="C3160" i="3" a="1"/>
  <c r="C3160" i="3" s="1"/>
  <c r="D3160" i="3" a="1"/>
  <c r="D3160" i="3"/>
  <c r="E3160" i="3" a="1"/>
  <c r="E3160" i="3" s="1"/>
  <c r="F3160" i="3" a="1"/>
  <c r="F3160" i="3" s="1"/>
  <c r="G3160" i="3" a="1"/>
  <c r="G3160" i="3"/>
  <c r="H3160" i="3" a="1"/>
  <c r="H3160" i="3" s="1"/>
  <c r="I3160" i="3" a="1"/>
  <c r="I3160" i="3" s="1"/>
  <c r="J3160" i="3" a="1"/>
  <c r="J3160" i="3" s="1"/>
  <c r="K3160" i="3" a="1"/>
  <c r="K3160" i="3" s="1"/>
  <c r="L3160" i="3" a="1"/>
  <c r="L3160" i="3" s="1"/>
  <c r="M3160" i="3" a="1"/>
  <c r="M3160" i="3" s="1"/>
  <c r="N3160" i="3" a="1"/>
  <c r="N3160" i="3"/>
  <c r="O3160" i="3" a="1"/>
  <c r="O3160" i="3" s="1"/>
  <c r="P3160" i="3" a="1"/>
  <c r="P3160" i="3"/>
  <c r="Q3160" i="3" a="1"/>
  <c r="Q3160" i="3" s="1"/>
  <c r="R3160" i="3" a="1"/>
  <c r="R3160" i="3"/>
  <c r="S3160" i="3" a="1"/>
  <c r="S3160" i="3"/>
  <c r="T3160" i="3" a="1"/>
  <c r="T3160" i="3" s="1"/>
  <c r="U3160" i="3" a="1"/>
  <c r="U3160" i="3" s="1"/>
  <c r="C3161" i="3" a="1"/>
  <c r="C3161" i="3" s="1"/>
  <c r="D3161" i="3" a="1"/>
  <c r="D3161" i="3"/>
  <c r="E3161" i="3" a="1"/>
  <c r="E3161" i="3" s="1"/>
  <c r="F3161" i="3" a="1"/>
  <c r="F3161" i="3" s="1"/>
  <c r="G3161" i="3" a="1"/>
  <c r="G3161" i="3" s="1"/>
  <c r="H3161" i="3" a="1"/>
  <c r="H3161" i="3"/>
  <c r="I3161" i="3" a="1"/>
  <c r="I3161" i="3" s="1"/>
  <c r="J3161" i="3" a="1"/>
  <c r="J3161" i="3" s="1"/>
  <c r="K3161" i="3" a="1"/>
  <c r="K3161" i="3"/>
  <c r="L3161" i="3" a="1"/>
  <c r="L3161" i="3" s="1"/>
  <c r="M3161" i="3" a="1"/>
  <c r="M3161" i="3"/>
  <c r="N3161" i="3" a="1"/>
  <c r="N3161" i="3" s="1"/>
  <c r="O3161" i="3" a="1"/>
  <c r="O3161" i="3" s="1"/>
  <c r="P3161" i="3" a="1"/>
  <c r="P3161" i="3" s="1"/>
  <c r="Q3161" i="3" a="1"/>
  <c r="Q3161" i="3"/>
  <c r="R3161" i="3" a="1"/>
  <c r="R3161" i="3" s="1"/>
  <c r="S3161" i="3" a="1"/>
  <c r="S3161" i="3" s="1"/>
  <c r="T3161" i="3" a="1"/>
  <c r="T3161" i="3"/>
  <c r="U3161" i="3" a="1"/>
  <c r="U3161" i="3" s="1"/>
  <c r="C3162" i="3" a="1"/>
  <c r="C3162" i="3" s="1"/>
  <c r="D3162" i="3" a="1"/>
  <c r="D3162" i="3" s="1"/>
  <c r="E3162" i="3" a="1"/>
  <c r="E3162" i="3" s="1"/>
  <c r="F3162" i="3" a="1"/>
  <c r="F3162" i="3" s="1"/>
  <c r="G3162" i="3" a="1"/>
  <c r="G3162" i="3" s="1"/>
  <c r="H3162" i="3" a="1"/>
  <c r="H3162" i="3"/>
  <c r="I3162" i="3" a="1"/>
  <c r="I3162" i="3" s="1"/>
  <c r="J3162" i="3" a="1"/>
  <c r="J3162" i="3"/>
  <c r="K3162" i="3" a="1"/>
  <c r="K3162" i="3" s="1"/>
  <c r="L3162" i="3" a="1"/>
  <c r="L3162" i="3"/>
  <c r="M3162" i="3" a="1"/>
  <c r="M3162" i="3" s="1"/>
  <c r="N3162" i="3" a="1"/>
  <c r="N3162" i="3" s="1"/>
  <c r="O3162" i="3" a="1"/>
  <c r="O3162" i="3" s="1"/>
  <c r="P3162" i="3" a="1"/>
  <c r="P3162" i="3" s="1"/>
  <c r="Q3162" i="3" a="1"/>
  <c r="Q3162" i="3"/>
  <c r="R3162" i="3" a="1"/>
  <c r="R3162" i="3" s="1"/>
  <c r="S3162" i="3" a="1"/>
  <c r="S3162" i="3" s="1"/>
  <c r="T3162" i="3" a="1"/>
  <c r="T3162" i="3" s="1"/>
  <c r="U3162" i="3" a="1"/>
  <c r="U3162" i="3"/>
  <c r="C3163" i="3" a="1"/>
  <c r="C3163" i="3"/>
  <c r="D3163" i="3" a="1"/>
  <c r="D3163" i="3" s="1"/>
  <c r="E3163" i="3" a="1"/>
  <c r="E3163" i="3"/>
  <c r="F3163" i="3" a="1"/>
  <c r="F3163" i="3" s="1"/>
  <c r="G3163" i="3" a="1"/>
  <c r="G3163" i="3"/>
  <c r="H3163" i="3" a="1"/>
  <c r="H3163" i="3" s="1"/>
  <c r="I3163" i="3" a="1"/>
  <c r="I3163" i="3" s="1"/>
  <c r="J3163" i="3" a="1"/>
  <c r="J3163" i="3" s="1"/>
  <c r="K3163" i="3" a="1"/>
  <c r="K3163" i="3"/>
  <c r="L3163" i="3" a="1"/>
  <c r="L3163" i="3" s="1"/>
  <c r="M3163" i="3" a="1"/>
  <c r="M3163" i="3" s="1"/>
  <c r="N3163" i="3" a="1"/>
  <c r="N3163" i="3"/>
  <c r="O3163" i="3" a="1"/>
  <c r="O3163" i="3" s="1"/>
  <c r="P3163" i="3" a="1"/>
  <c r="P3163" i="3" s="1"/>
  <c r="Q3163" i="3" a="1"/>
  <c r="Q3163" i="3" s="1"/>
  <c r="R3163" i="3" a="1"/>
  <c r="R3163" i="3" s="1"/>
  <c r="S3163" i="3" a="1"/>
  <c r="S3163" i="3" s="1"/>
  <c r="T3163" i="3" a="1"/>
  <c r="T3163" i="3" s="1"/>
  <c r="U3163" i="3" a="1"/>
  <c r="U3163" i="3"/>
  <c r="C3164" i="3" a="1"/>
  <c r="C3164" i="3" s="1"/>
  <c r="D3164" i="3" a="1"/>
  <c r="D3164" i="3"/>
  <c r="E3164" i="3" a="1"/>
  <c r="E3164" i="3" s="1"/>
  <c r="F3164" i="3" a="1"/>
  <c r="F3164" i="3"/>
  <c r="G3164" i="3" a="1"/>
  <c r="G3164" i="3"/>
  <c r="H3164" i="3" a="1"/>
  <c r="H3164" i="3" s="1"/>
  <c r="I3164" i="3" a="1"/>
  <c r="I3164" i="3" s="1"/>
  <c r="J3164" i="3" a="1"/>
  <c r="J3164" i="3" s="1"/>
  <c r="K3164" i="3" a="1"/>
  <c r="K3164" i="3"/>
  <c r="L3164" i="3" a="1"/>
  <c r="L3164" i="3" s="1"/>
  <c r="M3164" i="3" a="1"/>
  <c r="M3164" i="3" s="1"/>
  <c r="N3164" i="3" a="1"/>
  <c r="N3164" i="3" s="1"/>
  <c r="O3164" i="3" a="1"/>
  <c r="O3164" i="3"/>
  <c r="P3164" i="3" a="1"/>
  <c r="P3164" i="3" s="1"/>
  <c r="Q3164" i="3" a="1"/>
  <c r="Q3164" i="3" s="1"/>
  <c r="R3164" i="3" a="1"/>
  <c r="R3164" i="3"/>
  <c r="S3164" i="3" a="1"/>
  <c r="S3164" i="3" s="1"/>
  <c r="T3164" i="3" a="1"/>
  <c r="T3164" i="3"/>
  <c r="U3164" i="3" a="1"/>
  <c r="U3164" i="3" s="1"/>
  <c r="C3165" i="3" a="1"/>
  <c r="C3165" i="3" s="1"/>
  <c r="D3165" i="3" a="1"/>
  <c r="D3165" i="3" s="1"/>
  <c r="E3165" i="3" a="1"/>
  <c r="E3165" i="3"/>
  <c r="F3165" i="3" a="1"/>
  <c r="F3165" i="3" s="1"/>
  <c r="G3165" i="3" a="1"/>
  <c r="G3165" i="3" s="1"/>
  <c r="H3165" i="3" a="1"/>
  <c r="H3165" i="3"/>
  <c r="I3165" i="3" a="1"/>
  <c r="I3165" i="3" s="1"/>
  <c r="J3165" i="3" a="1"/>
  <c r="J3165" i="3" s="1"/>
  <c r="K3165" i="3" a="1"/>
  <c r="K3165" i="3" s="1"/>
  <c r="L3165" i="3" a="1"/>
  <c r="L3165" i="3" s="1"/>
  <c r="M3165" i="3" a="1"/>
  <c r="M3165" i="3" s="1"/>
  <c r="N3165" i="3" a="1"/>
  <c r="N3165" i="3"/>
  <c r="O3165" i="3" a="1"/>
  <c r="O3165" i="3" s="1"/>
  <c r="P3165" i="3" a="1"/>
  <c r="P3165" i="3" s="1"/>
  <c r="Q3165" i="3" a="1"/>
  <c r="Q3165" i="3" s="1"/>
  <c r="R3165" i="3" a="1"/>
  <c r="R3165" i="3"/>
  <c r="S3165" i="3" a="1"/>
  <c r="S3165" i="3" s="1"/>
  <c r="T3165" i="3" a="1"/>
  <c r="T3165" i="3" s="1"/>
  <c r="U3165" i="3" a="1"/>
  <c r="U3165" i="3" s="1"/>
  <c r="C3166" i="3" a="1"/>
  <c r="C3166" i="3"/>
  <c r="D3166" i="3" a="1"/>
  <c r="D3166" i="3"/>
  <c r="E3166" i="3" a="1"/>
  <c r="E3166" i="3" s="1"/>
  <c r="F3166" i="3" a="1"/>
  <c r="F3166" i="3" s="1"/>
  <c r="G3166" i="3" a="1"/>
  <c r="G3166" i="3"/>
  <c r="H3166" i="3" a="1"/>
  <c r="H3166" i="3" s="1"/>
  <c r="I3166" i="3" a="1"/>
  <c r="I3166" i="3" s="1"/>
  <c r="J3166" i="3" a="1"/>
  <c r="J3166" i="3" s="1"/>
  <c r="K3166" i="3" a="1"/>
  <c r="K3166" i="3"/>
  <c r="L3166" i="3" a="1"/>
  <c r="L3166" i="3" s="1"/>
  <c r="M3166" i="3" a="1"/>
  <c r="M3166" i="3" s="1"/>
  <c r="N3166" i="3" a="1"/>
  <c r="N3166" i="3" s="1"/>
  <c r="O3166" i="3" a="1"/>
  <c r="O3166" i="3"/>
  <c r="P3166" i="3" a="1"/>
  <c r="P3166" i="3" s="1"/>
  <c r="Q3166" i="3" a="1"/>
  <c r="Q3166" i="3" s="1"/>
  <c r="R3166" i="3" a="1"/>
  <c r="R3166" i="3" s="1"/>
  <c r="S3166" i="3" a="1"/>
  <c r="S3166" i="3"/>
  <c r="T3166" i="3" a="1"/>
  <c r="T3166" i="3" s="1"/>
  <c r="U3166" i="3" a="1"/>
  <c r="U3166" i="3" s="1"/>
  <c r="C3167" i="3" a="1"/>
  <c r="C3167" i="3" s="1"/>
  <c r="D3167" i="3" a="1"/>
  <c r="D3167" i="3"/>
  <c r="E3167" i="3" a="1"/>
  <c r="E3167" i="3" s="1"/>
  <c r="F3167" i="3" a="1"/>
  <c r="F3167" i="3" s="1"/>
  <c r="G3167" i="3" a="1"/>
  <c r="G3167" i="3" s="1"/>
  <c r="H3167" i="3" a="1"/>
  <c r="H3167" i="3"/>
  <c r="I3167" i="3" a="1"/>
  <c r="I3167" i="3" s="1"/>
  <c r="J3167" i="3" a="1"/>
  <c r="J3167" i="3" s="1"/>
  <c r="K3167" i="3" a="1"/>
  <c r="K3167" i="3" s="1"/>
  <c r="L3167" i="3" a="1"/>
  <c r="L3167" i="3"/>
  <c r="M3167" i="3" a="1"/>
  <c r="M3167" i="3" s="1"/>
  <c r="N3167" i="3" a="1"/>
  <c r="N3167" i="3" s="1"/>
  <c r="O3167" i="3" a="1"/>
  <c r="O3167" i="3" s="1"/>
  <c r="P3167" i="3" a="1"/>
  <c r="P3167" i="3"/>
  <c r="Q3167" i="3" a="1"/>
  <c r="Q3167" i="3" s="1"/>
  <c r="R3167" i="3" a="1"/>
  <c r="R3167" i="3" s="1"/>
  <c r="S3167" i="3" a="1"/>
  <c r="S3167" i="3" s="1"/>
  <c r="T3167" i="3" a="1"/>
  <c r="T3167" i="3"/>
  <c r="U3167" i="3" a="1"/>
  <c r="U3167" i="3" s="1"/>
  <c r="C3168" i="3" a="1"/>
  <c r="C3168" i="3" s="1"/>
  <c r="D3168" i="3" a="1"/>
  <c r="D3168" i="3" s="1"/>
  <c r="E3168" i="3" a="1"/>
  <c r="E3168" i="3"/>
  <c r="F3168" i="3" a="1"/>
  <c r="F3168" i="3" s="1"/>
  <c r="G3168" i="3" a="1"/>
  <c r="G3168" i="3" s="1"/>
  <c r="H3168" i="3" a="1"/>
  <c r="H3168" i="3" s="1"/>
  <c r="I3168" i="3" a="1"/>
  <c r="I3168" i="3" s="1"/>
  <c r="J3168" i="3" a="1"/>
  <c r="J3168" i="3" s="1"/>
  <c r="K3168" i="3" a="1"/>
  <c r="K3168" i="3" s="1"/>
  <c r="L3168" i="3" a="1"/>
  <c r="L3168" i="3" s="1"/>
  <c r="M3168" i="3" a="1"/>
  <c r="M3168" i="3" s="1"/>
  <c r="N3168" i="3" a="1"/>
  <c r="N3168" i="3" s="1"/>
  <c r="O3168" i="3" a="1"/>
  <c r="O3168" i="3" s="1"/>
  <c r="P3168" i="3" a="1"/>
  <c r="P3168" i="3" s="1"/>
  <c r="Q3168" i="3" a="1"/>
  <c r="Q3168" i="3" s="1"/>
  <c r="R3168" i="3" a="1"/>
  <c r="R3168" i="3"/>
  <c r="S3168" i="3" a="1"/>
  <c r="S3168" i="3" s="1"/>
  <c r="T3168" i="3" a="1"/>
  <c r="T3168" i="3" s="1"/>
  <c r="U3168" i="3" a="1"/>
  <c r="U3168" i="3" s="1"/>
  <c r="C3169" i="3" a="1"/>
  <c r="C3169" i="3"/>
  <c r="D3169" i="3" a="1"/>
  <c r="D3169" i="3" s="1"/>
  <c r="E3169" i="3" a="1"/>
  <c r="E3169" i="3" s="1"/>
  <c r="F3169" i="3" a="1"/>
  <c r="F3169" i="3" s="1"/>
  <c r="G3169" i="3" a="1"/>
  <c r="G3169" i="3"/>
  <c r="H3169" i="3" a="1"/>
  <c r="H3169" i="3" s="1"/>
  <c r="I3169" i="3" a="1"/>
  <c r="I3169" i="3" s="1"/>
  <c r="J3169" i="3" a="1"/>
  <c r="J3169" i="3" s="1"/>
  <c r="K3169" i="3" a="1"/>
  <c r="K3169" i="3" s="1"/>
  <c r="L3169" i="3" a="1"/>
  <c r="L3169" i="3" s="1"/>
  <c r="M3169" i="3" a="1"/>
  <c r="M3169" i="3" s="1"/>
  <c r="N3169" i="3" a="1"/>
  <c r="N3169" i="3" s="1"/>
  <c r="O3169" i="3" a="1"/>
  <c r="O3169" i="3"/>
  <c r="P3169" i="3" a="1"/>
  <c r="P3169" i="3" s="1"/>
  <c r="Q3169" i="3" a="1"/>
  <c r="Q3169" i="3" s="1"/>
  <c r="R3169" i="3" a="1"/>
  <c r="R3169" i="3" s="1"/>
  <c r="S3169" i="3" a="1"/>
  <c r="S3169" i="3" s="1"/>
  <c r="T3169" i="3" a="1"/>
  <c r="T3169" i="3" s="1"/>
  <c r="U3169" i="3" a="1"/>
  <c r="U3169" i="3" s="1"/>
  <c r="C3170" i="3" a="1"/>
  <c r="C3170" i="3" s="1"/>
  <c r="D3170" i="3" a="1"/>
  <c r="D3170" i="3" s="1"/>
  <c r="E3170" i="3" a="1"/>
  <c r="E3170" i="3" s="1"/>
  <c r="F3170" i="3" a="1"/>
  <c r="F3170" i="3" s="1"/>
  <c r="G3170" i="3" a="1"/>
  <c r="G3170" i="3" s="1"/>
  <c r="H3170" i="3" a="1"/>
  <c r="H3170" i="3" s="1"/>
  <c r="I3170" i="3" a="1"/>
  <c r="I3170" i="3" s="1"/>
  <c r="J3170" i="3" a="1"/>
  <c r="J3170" i="3" s="1"/>
  <c r="K3170" i="3" a="1"/>
  <c r="K3170" i="3" s="1"/>
  <c r="L3170" i="3" a="1"/>
  <c r="L3170" i="3"/>
  <c r="M3170" i="3" a="1"/>
  <c r="M3170" i="3" s="1"/>
  <c r="N3170" i="3" a="1"/>
  <c r="N3170" i="3" s="1"/>
  <c r="O3170" i="3" a="1"/>
  <c r="O3170" i="3" s="1"/>
  <c r="P3170" i="3" a="1"/>
  <c r="P3170" i="3" s="1"/>
  <c r="Q3170" i="3" a="1"/>
  <c r="Q3170" i="3" s="1"/>
  <c r="R3170" i="3" a="1"/>
  <c r="R3170" i="3" s="1"/>
  <c r="S3170" i="3" a="1"/>
  <c r="S3170" i="3" s="1"/>
  <c r="T3170" i="3" a="1"/>
  <c r="T3170" i="3"/>
  <c r="U3170" i="3" a="1"/>
  <c r="U3170" i="3" s="1"/>
  <c r="C3171" i="3" a="1"/>
  <c r="C3171" i="3" s="1"/>
  <c r="D3171" i="3" a="1"/>
  <c r="D3171" i="3" s="1"/>
  <c r="E3171" i="3" a="1"/>
  <c r="E3171" i="3" s="1"/>
  <c r="F3171" i="3" a="1"/>
  <c r="F3171" i="3" s="1"/>
  <c r="G3171" i="3" a="1"/>
  <c r="G3171" i="3" s="1"/>
  <c r="H3171" i="3" a="1"/>
  <c r="H3171" i="3" s="1"/>
  <c r="I3171" i="3" a="1"/>
  <c r="I3171" i="3"/>
  <c r="J3171" i="3" a="1"/>
  <c r="J3171" i="3" s="1"/>
  <c r="K3171" i="3" a="1"/>
  <c r="K3171" i="3" s="1"/>
  <c r="L3171" i="3" a="1"/>
  <c r="L3171" i="3" s="1"/>
  <c r="M3171" i="3" a="1"/>
  <c r="M3171" i="3" s="1"/>
  <c r="N3171" i="3" a="1"/>
  <c r="N3171" i="3" s="1"/>
  <c r="O3171" i="3" a="1"/>
  <c r="O3171" i="3" s="1"/>
  <c r="P3171" i="3" a="1"/>
  <c r="P3171" i="3" s="1"/>
  <c r="Q3171" i="3" a="1"/>
  <c r="Q3171" i="3" s="1"/>
  <c r="R3171" i="3" a="1"/>
  <c r="R3171" i="3" s="1"/>
  <c r="S3171" i="3" a="1"/>
  <c r="S3171" i="3" s="1"/>
  <c r="T3171" i="3" a="1"/>
  <c r="T3171" i="3" s="1"/>
  <c r="U3171" i="3" a="1"/>
  <c r="U3171" i="3" s="1"/>
  <c r="C3172" i="3" a="1"/>
  <c r="C3172" i="3" s="1"/>
  <c r="D3172" i="3" a="1"/>
  <c r="D3172" i="3" s="1"/>
  <c r="E3172" i="3" a="1"/>
  <c r="E3172" i="3" s="1"/>
  <c r="F3172" i="3" a="1"/>
  <c r="F3172" i="3"/>
  <c r="G3172" i="3" a="1"/>
  <c r="G3172" i="3" s="1"/>
  <c r="H3172" i="3" a="1"/>
  <c r="H3172" i="3" s="1"/>
  <c r="I3172" i="3" a="1"/>
  <c r="I3172" i="3" s="1"/>
  <c r="J3172" i="3" a="1"/>
  <c r="J3172" i="3"/>
  <c r="K3172" i="3" a="1"/>
  <c r="K3172" i="3" s="1"/>
  <c r="L3172" i="3" a="1"/>
  <c r="L3172" i="3" s="1"/>
  <c r="M3172" i="3" a="1"/>
  <c r="M3172" i="3" s="1"/>
  <c r="N3172" i="3" a="1"/>
  <c r="N3172" i="3"/>
  <c r="O3172" i="3" a="1"/>
  <c r="O3172" i="3" s="1"/>
  <c r="P3172" i="3" a="1"/>
  <c r="P3172" i="3" s="1"/>
  <c r="Q3172" i="3" a="1"/>
  <c r="Q3172" i="3" s="1"/>
  <c r="R3172" i="3" a="1"/>
  <c r="R3172" i="3" s="1"/>
  <c r="S3172" i="3" a="1"/>
  <c r="S3172" i="3" s="1"/>
  <c r="T3172" i="3" a="1"/>
  <c r="T3172" i="3" s="1"/>
  <c r="U3172" i="3" a="1"/>
  <c r="U3172" i="3" s="1"/>
  <c r="C3173" i="3" a="1"/>
  <c r="C3173" i="3"/>
  <c r="D3173" i="3" a="1"/>
  <c r="D3173" i="3" s="1"/>
  <c r="E3173" i="3" a="1"/>
  <c r="E3173" i="3" s="1"/>
  <c r="F3173" i="3" a="1"/>
  <c r="F3173" i="3" s="1"/>
  <c r="G3173" i="3" a="1"/>
  <c r="G3173" i="3" s="1"/>
  <c r="H3173" i="3" a="1"/>
  <c r="H3173" i="3" s="1"/>
  <c r="I3173" i="3" a="1"/>
  <c r="I3173" i="3" s="1"/>
  <c r="J3173" i="3" a="1"/>
  <c r="J3173" i="3" s="1"/>
  <c r="K3173" i="3" a="1"/>
  <c r="K3173" i="3" s="1"/>
  <c r="L3173" i="3" a="1"/>
  <c r="L3173" i="3" s="1"/>
  <c r="M3173" i="3" a="1"/>
  <c r="M3173" i="3" s="1"/>
  <c r="N3173" i="3" a="1"/>
  <c r="N3173" i="3" s="1"/>
  <c r="O3173" i="3" a="1"/>
  <c r="O3173" i="3" s="1"/>
  <c r="P3173" i="3" a="1"/>
  <c r="P3173" i="3" s="1"/>
  <c r="Q3173" i="3" a="1"/>
  <c r="Q3173" i="3" s="1"/>
  <c r="R3173" i="3" a="1"/>
  <c r="R3173" i="3" s="1"/>
  <c r="S3173" i="3" a="1"/>
  <c r="S3173" i="3" s="1"/>
  <c r="T3173" i="3" a="1"/>
  <c r="T3173" i="3" s="1"/>
  <c r="U3173" i="3" a="1"/>
  <c r="U3173" i="3" s="1"/>
  <c r="C3174" i="3" a="1"/>
  <c r="C3174" i="3" s="1"/>
  <c r="D3174" i="3" a="1"/>
  <c r="D3174" i="3" s="1"/>
  <c r="E3174" i="3" a="1"/>
  <c r="E3174" i="3" s="1"/>
  <c r="F3174" i="3" a="1"/>
  <c r="F3174" i="3" s="1"/>
  <c r="G3174" i="3" a="1"/>
  <c r="G3174" i="3" s="1"/>
  <c r="H3174" i="3" a="1"/>
  <c r="H3174" i="3"/>
  <c r="I3174" i="3" a="1"/>
  <c r="I3174" i="3" s="1"/>
  <c r="J3174" i="3" a="1"/>
  <c r="J3174" i="3" s="1"/>
  <c r="K3174" i="3" a="1"/>
  <c r="K3174" i="3" s="1"/>
  <c r="L3174" i="3" a="1"/>
  <c r="L3174" i="3" s="1"/>
  <c r="M3174" i="3" a="1"/>
  <c r="M3174" i="3" s="1"/>
  <c r="N3174" i="3" a="1"/>
  <c r="N3174" i="3" s="1"/>
  <c r="O3174" i="3" a="1"/>
  <c r="O3174" i="3" s="1"/>
  <c r="P3174" i="3" a="1"/>
  <c r="P3174" i="3"/>
  <c r="Q3174" i="3" a="1"/>
  <c r="Q3174" i="3" s="1"/>
  <c r="R3174" i="3" a="1"/>
  <c r="R3174" i="3" s="1"/>
  <c r="S3174" i="3" a="1"/>
  <c r="S3174" i="3" s="1"/>
  <c r="T3174" i="3" a="1"/>
  <c r="T3174" i="3" s="1"/>
  <c r="U3174" i="3" a="1"/>
  <c r="U3174" i="3" s="1"/>
  <c r="C3175" i="3" a="1"/>
  <c r="C3175" i="3" s="1"/>
  <c r="D3175" i="3" a="1"/>
  <c r="D3175" i="3" s="1"/>
  <c r="E3175" i="3" a="1"/>
  <c r="E3175" i="3" s="1"/>
  <c r="F3175" i="3" a="1"/>
  <c r="F3175" i="3" s="1"/>
  <c r="G3175" i="3" a="1"/>
  <c r="G3175" i="3" s="1"/>
  <c r="H3175" i="3" a="1"/>
  <c r="H3175" i="3" s="1"/>
  <c r="I3175" i="3" a="1"/>
  <c r="I3175" i="3" s="1"/>
  <c r="J3175" i="3" a="1"/>
  <c r="J3175" i="3" s="1"/>
  <c r="K3175" i="3" a="1"/>
  <c r="K3175" i="3" s="1"/>
  <c r="L3175" i="3" a="1"/>
  <c r="L3175" i="3" s="1"/>
  <c r="M3175" i="3" a="1"/>
  <c r="M3175" i="3"/>
  <c r="N3175" i="3" a="1"/>
  <c r="N3175" i="3" s="1"/>
  <c r="O3175" i="3" a="1"/>
  <c r="O3175" i="3" s="1"/>
  <c r="P3175" i="3" a="1"/>
  <c r="P3175" i="3" s="1"/>
  <c r="Q3175" i="3" a="1"/>
  <c r="Q3175" i="3" s="1"/>
  <c r="R3175" i="3" a="1"/>
  <c r="R3175" i="3" s="1"/>
  <c r="S3175" i="3" a="1"/>
  <c r="S3175" i="3" s="1"/>
  <c r="T3175" i="3" a="1"/>
  <c r="T3175" i="3" s="1"/>
  <c r="U3175" i="3" a="1"/>
  <c r="U3175" i="3"/>
  <c r="C3176" i="3" a="1"/>
  <c r="C3176" i="3" s="1"/>
  <c r="D3176" i="3" a="1"/>
  <c r="D3176" i="3" s="1"/>
  <c r="E3176" i="3" a="1"/>
  <c r="E3176" i="3" s="1"/>
  <c r="F3176" i="3" a="1"/>
  <c r="F3176" i="3" s="1"/>
  <c r="G3176" i="3" a="1"/>
  <c r="G3176" i="3" s="1"/>
  <c r="H3176" i="3" a="1"/>
  <c r="H3176" i="3" s="1"/>
  <c r="I3176" i="3" a="1"/>
  <c r="I3176" i="3" s="1"/>
  <c r="J3176" i="3" a="1"/>
  <c r="J3176" i="3"/>
  <c r="K3176" i="3" a="1"/>
  <c r="K3176" i="3" s="1"/>
  <c r="L3176" i="3" a="1"/>
  <c r="L3176" i="3" s="1"/>
  <c r="M3176" i="3" a="1"/>
  <c r="M3176" i="3" s="1"/>
  <c r="N3176" i="3" a="1"/>
  <c r="N3176" i="3" s="1"/>
  <c r="O3176" i="3" a="1"/>
  <c r="O3176" i="3" s="1"/>
  <c r="P3176" i="3" a="1"/>
  <c r="P3176" i="3" s="1"/>
  <c r="Q3176" i="3" a="1"/>
  <c r="Q3176" i="3" s="1"/>
  <c r="R3176" i="3" a="1"/>
  <c r="R3176" i="3" s="1"/>
  <c r="S3176" i="3" a="1"/>
  <c r="S3176" i="3" s="1"/>
  <c r="T3176" i="3" a="1"/>
  <c r="T3176" i="3" s="1"/>
  <c r="U3176" i="3" a="1"/>
  <c r="U3176" i="3" s="1"/>
  <c r="C3177" i="3" a="1"/>
  <c r="C3177" i="3" s="1"/>
  <c r="D3177" i="3" a="1"/>
  <c r="D3177" i="3" s="1"/>
  <c r="E3177" i="3" a="1"/>
  <c r="E3177" i="3" s="1"/>
  <c r="F3177" i="3" a="1"/>
  <c r="F3177" i="3" s="1"/>
  <c r="G3177" i="3" a="1"/>
  <c r="G3177" i="3" s="1"/>
  <c r="H3177" i="3" a="1"/>
  <c r="H3177" i="3" s="1"/>
  <c r="I3177" i="3" a="1"/>
  <c r="I3177" i="3" s="1"/>
  <c r="J3177" i="3" a="1"/>
  <c r="J3177" i="3" s="1"/>
  <c r="K3177" i="3" a="1"/>
  <c r="K3177" i="3"/>
  <c r="L3177" i="3" a="1"/>
  <c r="L3177" i="3" s="1"/>
  <c r="M3177" i="3" a="1"/>
  <c r="M3177" i="3" s="1"/>
  <c r="N3177" i="3" a="1"/>
  <c r="N3177" i="3" s="1"/>
  <c r="O3177" i="3" a="1"/>
  <c r="O3177" i="3"/>
  <c r="P3177" i="3" a="1"/>
  <c r="P3177" i="3" s="1"/>
  <c r="Q3177" i="3" a="1"/>
  <c r="Q3177" i="3" s="1"/>
  <c r="R3177" i="3" a="1"/>
  <c r="R3177" i="3" s="1"/>
  <c r="S3177" i="3" a="1"/>
  <c r="S3177" i="3" s="1"/>
  <c r="T3177" i="3" a="1"/>
  <c r="T3177" i="3" s="1"/>
  <c r="U3177" i="3" a="1"/>
  <c r="U3177" i="3" s="1"/>
  <c r="C3178" i="3" a="1"/>
  <c r="C3178" i="3" s="1"/>
  <c r="D3178" i="3" a="1"/>
  <c r="D3178" i="3"/>
  <c r="E3178" i="3" a="1"/>
  <c r="E3178" i="3" s="1"/>
  <c r="F3178" i="3" a="1"/>
  <c r="F3178" i="3" s="1"/>
  <c r="G3178" i="3" a="1"/>
  <c r="G3178" i="3" s="1"/>
  <c r="H3178" i="3" a="1"/>
  <c r="H3178" i="3" s="1"/>
  <c r="I3178" i="3" a="1"/>
  <c r="I3178" i="3" s="1"/>
  <c r="J3178" i="3" a="1"/>
  <c r="J3178" i="3" s="1"/>
  <c r="K3178" i="3" a="1"/>
  <c r="K3178" i="3" s="1"/>
  <c r="L3178" i="3" a="1"/>
  <c r="L3178" i="3" s="1"/>
  <c r="M3178" i="3" a="1"/>
  <c r="M3178" i="3" s="1"/>
  <c r="N3178" i="3" a="1"/>
  <c r="N3178" i="3" s="1"/>
  <c r="O3178" i="3" a="1"/>
  <c r="O3178" i="3" s="1"/>
  <c r="P3178" i="3" a="1"/>
  <c r="P3178" i="3" s="1"/>
  <c r="Q3178" i="3" a="1"/>
  <c r="Q3178" i="3" s="1"/>
  <c r="R3178" i="3" a="1"/>
  <c r="R3178" i="3" s="1"/>
  <c r="S3178" i="3" a="1"/>
  <c r="S3178" i="3" s="1"/>
  <c r="T3178" i="3" a="1"/>
  <c r="T3178" i="3" s="1"/>
  <c r="U3178" i="3" a="1"/>
  <c r="U3178" i="3" s="1"/>
  <c r="C3179" i="3" a="1"/>
  <c r="C3179" i="3" s="1"/>
  <c r="D3179" i="3" a="1"/>
  <c r="D3179" i="3" s="1"/>
  <c r="E3179" i="3" a="1"/>
  <c r="E3179" i="3" s="1"/>
  <c r="F3179" i="3" a="1"/>
  <c r="F3179" i="3" s="1"/>
  <c r="G3179" i="3" a="1"/>
  <c r="G3179" i="3" s="1"/>
  <c r="H3179" i="3" a="1"/>
  <c r="H3179" i="3" s="1"/>
  <c r="I3179" i="3" a="1"/>
  <c r="I3179" i="3"/>
  <c r="J3179" i="3" a="1"/>
  <c r="J3179" i="3" s="1"/>
  <c r="K3179" i="3" a="1"/>
  <c r="K3179" i="3" s="1"/>
  <c r="L3179" i="3" a="1"/>
  <c r="L3179" i="3" s="1"/>
  <c r="M3179" i="3" a="1"/>
  <c r="M3179" i="3" s="1"/>
  <c r="N3179" i="3" a="1"/>
  <c r="N3179" i="3" s="1"/>
  <c r="O3179" i="3" a="1"/>
  <c r="O3179" i="3" s="1"/>
  <c r="P3179" i="3" a="1"/>
  <c r="P3179" i="3" s="1"/>
  <c r="Q3179" i="3" a="1"/>
  <c r="Q3179" i="3"/>
  <c r="R3179" i="3" a="1"/>
  <c r="R3179" i="3" s="1"/>
  <c r="S3179" i="3" a="1"/>
  <c r="S3179" i="3" s="1"/>
  <c r="T3179" i="3" a="1"/>
  <c r="T3179" i="3" s="1"/>
  <c r="U3179" i="3" a="1"/>
  <c r="U3179" i="3" s="1"/>
  <c r="C3180" i="3" a="1"/>
  <c r="C3180" i="3" s="1"/>
  <c r="D3180" i="3" a="1"/>
  <c r="D3180" i="3" s="1"/>
  <c r="E3180" i="3" a="1"/>
  <c r="E3180" i="3" s="1"/>
  <c r="F3180" i="3" a="1"/>
  <c r="F3180" i="3" s="1"/>
  <c r="G3180" i="3" a="1"/>
  <c r="G3180" i="3" s="1"/>
  <c r="H3180" i="3" a="1"/>
  <c r="H3180" i="3" s="1"/>
  <c r="I3180" i="3" a="1"/>
  <c r="I3180" i="3" s="1"/>
  <c r="J3180" i="3" a="1"/>
  <c r="J3180" i="3" s="1"/>
  <c r="K3180" i="3" a="1"/>
  <c r="K3180" i="3" s="1"/>
  <c r="L3180" i="3" a="1"/>
  <c r="L3180" i="3" s="1"/>
  <c r="M3180" i="3" a="1"/>
  <c r="M3180" i="3" s="1"/>
  <c r="N3180" i="3" a="1"/>
  <c r="N3180" i="3"/>
  <c r="O3180" i="3" a="1"/>
  <c r="O3180" i="3" s="1"/>
  <c r="P3180" i="3" a="1"/>
  <c r="P3180" i="3" s="1"/>
  <c r="Q3180" i="3" a="1"/>
  <c r="Q3180" i="3" s="1"/>
  <c r="R3180" i="3" a="1"/>
  <c r="R3180" i="3" s="1"/>
  <c r="S3180" i="3" a="1"/>
  <c r="S3180" i="3" s="1"/>
  <c r="T3180" i="3" a="1"/>
  <c r="T3180" i="3" s="1"/>
  <c r="U3180" i="3" a="1"/>
  <c r="U3180" i="3" s="1"/>
  <c r="C3181" i="3" a="1"/>
  <c r="C3181" i="3"/>
  <c r="D3181" i="3" a="1"/>
  <c r="D3181" i="3" s="1"/>
  <c r="E3181" i="3" a="1"/>
  <c r="E3181" i="3" s="1"/>
  <c r="F3181" i="3" a="1"/>
  <c r="F3181" i="3" s="1"/>
  <c r="G3181" i="3" a="1"/>
  <c r="G3181" i="3" s="1"/>
  <c r="H3181" i="3" a="1"/>
  <c r="H3181" i="3" s="1"/>
  <c r="I3181" i="3" a="1"/>
  <c r="I3181" i="3" s="1"/>
  <c r="J3181" i="3" a="1"/>
  <c r="J3181" i="3" s="1"/>
  <c r="K3181" i="3" a="1"/>
  <c r="K3181" i="3"/>
  <c r="L3181" i="3" a="1"/>
  <c r="L3181" i="3" s="1"/>
  <c r="M3181" i="3" a="1"/>
  <c r="M3181" i="3" s="1"/>
  <c r="N3181" i="3" a="1"/>
  <c r="N3181" i="3" s="1"/>
  <c r="O3181" i="3" a="1"/>
  <c r="O3181" i="3" s="1"/>
  <c r="P3181" i="3" a="1"/>
  <c r="P3181" i="3" s="1"/>
  <c r="Q3181" i="3" a="1"/>
  <c r="Q3181" i="3" s="1"/>
  <c r="R3181" i="3" a="1"/>
  <c r="R3181" i="3" s="1"/>
  <c r="S3181" i="3" a="1"/>
  <c r="S3181" i="3" s="1"/>
  <c r="T3181" i="3" a="1"/>
  <c r="T3181" i="3" s="1"/>
  <c r="U3181" i="3" a="1"/>
  <c r="U3181" i="3" s="1"/>
  <c r="C3182" i="3" a="1"/>
  <c r="C3182" i="3" s="1"/>
  <c r="D3182" i="3" a="1"/>
  <c r="D3182" i="3" s="1"/>
  <c r="E3182" i="3" a="1"/>
  <c r="E3182" i="3" s="1"/>
  <c r="F3182" i="3" a="1"/>
  <c r="F3182" i="3" s="1"/>
  <c r="G3182" i="3" a="1"/>
  <c r="G3182" i="3" s="1"/>
  <c r="H3182" i="3" a="1"/>
  <c r="H3182" i="3" s="1"/>
  <c r="I3182" i="3" a="1"/>
  <c r="I3182" i="3" s="1"/>
  <c r="J3182" i="3" a="1"/>
  <c r="J3182" i="3" s="1"/>
  <c r="K3182" i="3" a="1"/>
  <c r="K3182" i="3" s="1"/>
  <c r="L3182" i="3" a="1"/>
  <c r="L3182" i="3" s="1"/>
  <c r="M3182" i="3" a="1"/>
  <c r="M3182" i="3" s="1"/>
  <c r="N3182" i="3" a="1"/>
  <c r="N3182" i="3" s="1"/>
  <c r="O3182" i="3" a="1"/>
  <c r="O3182" i="3" s="1"/>
  <c r="P3182" i="3" a="1"/>
  <c r="P3182" i="3"/>
  <c r="Q3182" i="3" a="1"/>
  <c r="Q3182" i="3" s="1"/>
  <c r="R3182" i="3" a="1"/>
  <c r="R3182" i="3" s="1"/>
  <c r="S3182" i="3" a="1"/>
  <c r="S3182" i="3" s="1"/>
  <c r="T3182" i="3" a="1"/>
  <c r="T3182" i="3" s="1"/>
  <c r="U3182" i="3" a="1"/>
  <c r="U3182" i="3" s="1"/>
  <c r="C3183" i="3" a="1"/>
  <c r="C3183" i="3" s="1"/>
  <c r="D3183" i="3" a="1"/>
  <c r="D3183" i="3" s="1"/>
  <c r="E3183" i="3" a="1"/>
  <c r="E3183" i="3"/>
  <c r="F3183" i="3" a="1"/>
  <c r="F3183" i="3" s="1"/>
  <c r="G3183" i="3" a="1"/>
  <c r="G3183" i="3" s="1"/>
  <c r="H3183" i="3" a="1"/>
  <c r="H3183" i="3" s="1"/>
  <c r="I3183" i="3" a="1"/>
  <c r="I3183" i="3" s="1"/>
  <c r="J3183" i="3" a="1"/>
  <c r="J3183" i="3" s="1"/>
  <c r="K3183" i="3" a="1"/>
  <c r="K3183" i="3" s="1"/>
  <c r="L3183" i="3" a="1"/>
  <c r="L3183" i="3" s="1"/>
  <c r="M3183" i="3" a="1"/>
  <c r="M3183" i="3" s="1"/>
  <c r="N3183" i="3" a="1"/>
  <c r="N3183" i="3" s="1"/>
  <c r="O3183" i="3" a="1"/>
  <c r="O3183" i="3" s="1"/>
  <c r="P3183" i="3" a="1"/>
  <c r="P3183" i="3" s="1"/>
  <c r="Q3183" i="3" a="1"/>
  <c r="Q3183" i="3" s="1"/>
  <c r="R3183" i="3" a="1"/>
  <c r="R3183" i="3" s="1"/>
  <c r="S3183" i="3" a="1"/>
  <c r="S3183" i="3" s="1"/>
  <c r="T3183" i="3" a="1"/>
  <c r="T3183" i="3" s="1"/>
  <c r="U3183" i="3" a="1"/>
  <c r="U3183" i="3"/>
  <c r="C3184" i="3" a="1"/>
  <c r="C3184" i="3" s="1"/>
  <c r="D3184" i="3" a="1"/>
  <c r="D3184" i="3" s="1"/>
  <c r="E3184" i="3" a="1"/>
  <c r="E3184" i="3" s="1"/>
  <c r="F3184" i="3" a="1"/>
  <c r="F3184" i="3"/>
  <c r="G3184" i="3" a="1"/>
  <c r="G3184" i="3" s="1"/>
  <c r="H3184" i="3" a="1"/>
  <c r="H3184" i="3" s="1"/>
  <c r="I3184" i="3" a="1"/>
  <c r="I3184" i="3" s="1"/>
  <c r="J3184" i="3" a="1"/>
  <c r="J3184" i="3"/>
  <c r="K3184" i="3" a="1"/>
  <c r="K3184" i="3" s="1"/>
  <c r="L3184" i="3" a="1"/>
  <c r="L3184" i="3" s="1"/>
  <c r="M3184" i="3" a="1"/>
  <c r="M3184" i="3" s="1"/>
  <c r="N3184" i="3" a="1"/>
  <c r="N3184" i="3" s="1"/>
  <c r="O3184" i="3" a="1"/>
  <c r="O3184" i="3" s="1"/>
  <c r="P3184" i="3" a="1"/>
  <c r="P3184" i="3" s="1"/>
  <c r="Q3184" i="3" a="1"/>
  <c r="Q3184" i="3" s="1"/>
  <c r="R3184" i="3" a="1"/>
  <c r="R3184" i="3"/>
  <c r="S3184" i="3" a="1"/>
  <c r="S3184" i="3" s="1"/>
  <c r="T3184" i="3" a="1"/>
  <c r="T3184" i="3" s="1"/>
  <c r="U3184" i="3" a="1"/>
  <c r="U3184" i="3" s="1"/>
  <c r="C3185" i="3" a="1"/>
  <c r="C3185" i="3" s="1"/>
  <c r="D3185" i="3" a="1"/>
  <c r="D3185" i="3" s="1"/>
  <c r="E3185" i="3" a="1"/>
  <c r="E3185" i="3" s="1"/>
  <c r="F3185" i="3" a="1"/>
  <c r="F3185" i="3" s="1"/>
  <c r="G3185" i="3" a="1"/>
  <c r="G3185" i="3" s="1"/>
  <c r="H3185" i="3" a="1"/>
  <c r="H3185" i="3" s="1"/>
  <c r="I3185" i="3" a="1"/>
  <c r="I3185" i="3" s="1"/>
  <c r="J3185" i="3" a="1"/>
  <c r="J3185" i="3" s="1"/>
  <c r="K3185" i="3" a="1"/>
  <c r="K3185" i="3" s="1"/>
  <c r="L3185" i="3" a="1"/>
  <c r="L3185" i="3" s="1"/>
  <c r="M3185" i="3" a="1"/>
  <c r="M3185" i="3" s="1"/>
  <c r="N3185" i="3" a="1"/>
  <c r="N3185" i="3" s="1"/>
  <c r="O3185" i="3" a="1"/>
  <c r="O3185" i="3"/>
  <c r="P3185" i="3" a="1"/>
  <c r="P3185" i="3" s="1"/>
  <c r="Q3185" i="3" a="1"/>
  <c r="Q3185" i="3" s="1"/>
  <c r="R3185" i="3" a="1"/>
  <c r="R3185" i="3" s="1"/>
  <c r="S3185" i="3" a="1"/>
  <c r="S3185" i="3" s="1"/>
  <c r="T3185" i="3" a="1"/>
  <c r="T3185" i="3" s="1"/>
  <c r="U3185" i="3" a="1"/>
  <c r="U3185" i="3" s="1"/>
  <c r="C3186" i="3" a="1"/>
  <c r="C3186" i="3" s="1"/>
  <c r="D3186" i="3" a="1"/>
  <c r="D3186" i="3"/>
  <c r="E3186" i="3" a="1"/>
  <c r="E3186" i="3" s="1"/>
  <c r="F3186" i="3" a="1"/>
  <c r="F3186" i="3" s="1"/>
  <c r="G3186" i="3" a="1"/>
  <c r="G3186" i="3" s="1"/>
  <c r="H3186" i="3" a="1"/>
  <c r="H3186" i="3" s="1"/>
  <c r="I3186" i="3" a="1"/>
  <c r="I3186" i="3" s="1"/>
  <c r="J3186" i="3" a="1"/>
  <c r="J3186" i="3" s="1"/>
  <c r="K3186" i="3" a="1"/>
  <c r="K3186" i="3" s="1"/>
  <c r="L3186" i="3" a="1"/>
  <c r="L3186" i="3"/>
  <c r="M3186" i="3" a="1"/>
  <c r="M3186" i="3" s="1"/>
  <c r="N3186" i="3" a="1"/>
  <c r="N3186" i="3" s="1"/>
  <c r="O3186" i="3" a="1"/>
  <c r="O3186" i="3" s="1"/>
  <c r="P3186" i="3" a="1"/>
  <c r="P3186" i="3" s="1"/>
  <c r="Q3186" i="3" a="1"/>
  <c r="Q3186" i="3" s="1"/>
  <c r="R3186" i="3" a="1"/>
  <c r="R3186" i="3" s="1"/>
  <c r="S3186" i="3" a="1"/>
  <c r="S3186" i="3" s="1"/>
  <c r="T3186" i="3" a="1"/>
  <c r="T3186" i="3" s="1"/>
  <c r="U3186" i="3" a="1"/>
  <c r="U3186" i="3" s="1"/>
  <c r="C3187" i="3" a="1"/>
  <c r="C3187" i="3" s="1"/>
  <c r="D3187" i="3" a="1"/>
  <c r="D3187" i="3" s="1"/>
  <c r="E3187" i="3" a="1"/>
  <c r="E3187" i="3" s="1"/>
  <c r="F3187" i="3" a="1"/>
  <c r="F3187" i="3" s="1"/>
  <c r="G3187" i="3" a="1"/>
  <c r="G3187" i="3" s="1"/>
  <c r="H3187" i="3" a="1"/>
  <c r="H3187" i="3" s="1"/>
  <c r="I3187" i="3" a="1"/>
  <c r="I3187" i="3"/>
  <c r="J3187" i="3" a="1"/>
  <c r="J3187" i="3" s="1"/>
  <c r="K3187" i="3" a="1"/>
  <c r="K3187" i="3" s="1"/>
  <c r="L3187" i="3" a="1"/>
  <c r="L3187" i="3" s="1"/>
  <c r="M3187" i="3" a="1"/>
  <c r="M3187" i="3"/>
  <c r="N3187" i="3" a="1"/>
  <c r="N3187" i="3" s="1"/>
  <c r="O3187" i="3" a="1"/>
  <c r="O3187" i="3" s="1"/>
  <c r="P3187" i="3" a="1"/>
  <c r="P3187" i="3" s="1"/>
  <c r="Q3187" i="3" a="1"/>
  <c r="Q3187" i="3"/>
  <c r="R3187" i="3" a="1"/>
  <c r="R3187" i="3" s="1"/>
  <c r="S3187" i="3" a="1"/>
  <c r="S3187" i="3" s="1"/>
  <c r="T3187" i="3" a="1"/>
  <c r="T3187" i="3" s="1"/>
  <c r="U3187" i="3" a="1"/>
  <c r="U3187" i="3" s="1"/>
  <c r="C3188" i="3" a="1"/>
  <c r="C3188" i="3" s="1"/>
  <c r="D3188" i="3" a="1"/>
  <c r="D3188" i="3" s="1"/>
  <c r="E3188" i="3" a="1"/>
  <c r="E3188" i="3" s="1"/>
  <c r="F3188" i="3" a="1"/>
  <c r="F3188" i="3"/>
  <c r="G3188" i="3" a="1"/>
  <c r="G3188" i="3" s="1"/>
  <c r="H3188" i="3" a="1"/>
  <c r="H3188" i="3" s="1"/>
  <c r="I3188" i="3" a="1"/>
  <c r="I3188" i="3" s="1"/>
  <c r="J3188" i="3" a="1"/>
  <c r="J3188" i="3" s="1"/>
  <c r="K3188" i="3" a="1"/>
  <c r="K3188" i="3" s="1"/>
  <c r="L3188" i="3" a="1"/>
  <c r="L3188" i="3" s="1"/>
  <c r="M3188" i="3" a="1"/>
  <c r="M3188" i="3" s="1"/>
  <c r="N3188" i="3" a="1"/>
  <c r="N3188" i="3" s="1"/>
  <c r="O3188" i="3" a="1"/>
  <c r="O3188" i="3" s="1"/>
  <c r="P3188" i="3" a="1"/>
  <c r="P3188" i="3" s="1"/>
  <c r="Q3188" i="3" a="1"/>
  <c r="Q3188" i="3" s="1"/>
  <c r="R3188" i="3" a="1"/>
  <c r="R3188" i="3" s="1"/>
  <c r="S3188" i="3" a="1"/>
  <c r="S3188" i="3" s="1"/>
  <c r="T3188" i="3" a="1"/>
  <c r="T3188" i="3" s="1"/>
  <c r="U3188" i="3" a="1"/>
  <c r="U3188" i="3" s="1"/>
  <c r="C3189" i="3" a="1"/>
  <c r="C3189" i="3"/>
  <c r="D3189" i="3" a="1"/>
  <c r="D3189" i="3" s="1"/>
  <c r="E3189" i="3" a="1"/>
  <c r="E3189" i="3" s="1"/>
  <c r="F3189" i="3" a="1"/>
  <c r="F3189" i="3" s="1"/>
  <c r="G3189" i="3" a="1"/>
  <c r="G3189" i="3" s="1"/>
  <c r="H3189" i="3" a="1"/>
  <c r="H3189" i="3" s="1"/>
  <c r="I3189" i="3" a="1"/>
  <c r="I3189" i="3" s="1"/>
  <c r="J3189" i="3" a="1"/>
  <c r="J3189" i="3" s="1"/>
  <c r="K3189" i="3" a="1"/>
  <c r="K3189" i="3"/>
  <c r="L3189" i="3" a="1"/>
  <c r="L3189" i="3" s="1"/>
  <c r="M3189" i="3" a="1"/>
  <c r="M3189" i="3" s="1"/>
  <c r="N3189" i="3" a="1"/>
  <c r="N3189" i="3" s="1"/>
  <c r="O3189" i="3" a="1"/>
  <c r="O3189" i="3" s="1"/>
  <c r="P3189" i="3" a="1"/>
  <c r="P3189" i="3" s="1"/>
  <c r="Q3189" i="3" a="1"/>
  <c r="Q3189" i="3" s="1"/>
  <c r="R3189" i="3" a="1"/>
  <c r="R3189" i="3" s="1"/>
  <c r="S3189" i="3" a="1"/>
  <c r="S3189" i="3"/>
  <c r="T3189" i="3" a="1"/>
  <c r="T3189" i="3" s="1"/>
  <c r="U3189" i="3" a="1"/>
  <c r="U3189" i="3" s="1"/>
  <c r="C3190" i="3" a="1"/>
  <c r="C3190" i="3" s="1"/>
  <c r="D3190" i="3" a="1"/>
  <c r="D3190" i="3" s="1"/>
  <c r="E3190" i="3" a="1"/>
  <c r="E3190" i="3" s="1"/>
  <c r="F3190" i="3" a="1"/>
  <c r="F3190" i="3" s="1"/>
  <c r="G3190" i="3" a="1"/>
  <c r="G3190" i="3" s="1"/>
  <c r="H3190" i="3" a="1"/>
  <c r="H3190" i="3" s="1"/>
  <c r="I3190" i="3" a="1"/>
  <c r="I3190" i="3" s="1"/>
  <c r="J3190" i="3" a="1"/>
  <c r="J3190" i="3" s="1"/>
  <c r="K3190" i="3" a="1"/>
  <c r="K3190" i="3" s="1"/>
  <c r="L3190" i="3" a="1"/>
  <c r="L3190" i="3" s="1"/>
  <c r="M3190" i="3" a="1"/>
  <c r="M3190" i="3" s="1"/>
  <c r="N3190" i="3" a="1"/>
  <c r="N3190" i="3" s="1"/>
  <c r="O3190" i="3" a="1"/>
  <c r="O3190" i="3" s="1"/>
  <c r="P3190" i="3" a="1"/>
  <c r="P3190" i="3"/>
  <c r="Q3190" i="3" a="1"/>
  <c r="Q3190" i="3" s="1"/>
  <c r="R3190" i="3" a="1"/>
  <c r="R3190" i="3" s="1"/>
  <c r="S3190" i="3" a="1"/>
  <c r="S3190" i="3" s="1"/>
  <c r="T3190" i="3" a="1"/>
  <c r="T3190" i="3"/>
  <c r="U3190" i="3" a="1"/>
  <c r="U3190" i="3" s="1"/>
  <c r="C3191" i="3" a="1"/>
  <c r="C3191" i="3" s="1"/>
  <c r="D3191" i="3" a="1"/>
  <c r="D3191" i="3" s="1"/>
  <c r="E3191" i="3" a="1"/>
  <c r="E3191" i="3"/>
  <c r="F3191" i="3" a="1"/>
  <c r="F3191" i="3" s="1"/>
  <c r="G3191" i="3" a="1"/>
  <c r="G3191" i="3" s="1"/>
  <c r="H3191" i="3" a="1"/>
  <c r="H3191" i="3" s="1"/>
  <c r="I3191" i="3" a="1"/>
  <c r="I3191" i="3" s="1"/>
  <c r="J3191" i="3" a="1"/>
  <c r="J3191" i="3" s="1"/>
  <c r="K3191" i="3" a="1"/>
  <c r="K3191" i="3" s="1"/>
  <c r="L3191" i="3" a="1"/>
  <c r="L3191" i="3" s="1"/>
  <c r="M3191" i="3" a="1"/>
  <c r="M3191" i="3"/>
  <c r="N3191" i="3" a="1"/>
  <c r="N3191" i="3" s="1"/>
  <c r="O3191" i="3" a="1"/>
  <c r="O3191" i="3" s="1"/>
  <c r="P3191" i="3" a="1"/>
  <c r="P3191" i="3" s="1"/>
  <c r="Q3191" i="3" a="1"/>
  <c r="Q3191" i="3" s="1"/>
  <c r="R3191" i="3" a="1"/>
  <c r="R3191" i="3" s="1"/>
  <c r="S3191" i="3" a="1"/>
  <c r="S3191" i="3" s="1"/>
  <c r="T3191" i="3" a="1"/>
  <c r="T3191" i="3" s="1"/>
  <c r="U3191" i="3" a="1"/>
  <c r="U3191" i="3" s="1"/>
  <c r="C3192" i="3" a="1"/>
  <c r="C3192" i="3" s="1"/>
  <c r="D3192" i="3" a="1"/>
  <c r="D3192" i="3" s="1"/>
  <c r="E3192" i="3" a="1"/>
  <c r="E3192" i="3" s="1"/>
  <c r="F3192" i="3" a="1"/>
  <c r="F3192" i="3" s="1"/>
  <c r="G3192" i="3" a="1"/>
  <c r="G3192" i="3" s="1"/>
  <c r="H3192" i="3" a="1"/>
  <c r="H3192" i="3" s="1"/>
  <c r="I3192" i="3" a="1"/>
  <c r="I3192" i="3" s="1"/>
  <c r="J3192" i="3" a="1"/>
  <c r="J3192" i="3"/>
  <c r="K3192" i="3" a="1"/>
  <c r="K3192" i="3" s="1"/>
  <c r="L3192" i="3" a="1"/>
  <c r="L3192" i="3" s="1"/>
  <c r="M3192" i="3" a="1"/>
  <c r="M3192" i="3" s="1"/>
  <c r="N3192" i="3" a="1"/>
  <c r="N3192" i="3" s="1"/>
  <c r="O3192" i="3" a="1"/>
  <c r="O3192" i="3" s="1"/>
  <c r="P3192" i="3" a="1"/>
  <c r="P3192" i="3" s="1"/>
  <c r="Q3192" i="3" a="1"/>
  <c r="Q3192" i="3" s="1"/>
  <c r="R3192" i="3" a="1"/>
  <c r="R3192" i="3"/>
  <c r="S3192" i="3" a="1"/>
  <c r="S3192" i="3" s="1"/>
  <c r="T3192" i="3" a="1"/>
  <c r="T3192" i="3" s="1"/>
  <c r="U3192" i="3" a="1"/>
  <c r="U3192" i="3" s="1"/>
  <c r="C3193" i="3" a="1"/>
  <c r="C3193" i="3" s="1"/>
  <c r="D3193" i="3" a="1"/>
  <c r="D3193" i="3" s="1"/>
  <c r="E3193" i="3" a="1"/>
  <c r="E3193" i="3" s="1"/>
  <c r="F3193" i="3" a="1"/>
  <c r="F3193" i="3" s="1"/>
  <c r="G3193" i="3" a="1"/>
  <c r="G3193" i="3"/>
  <c r="H3193" i="3" a="1"/>
  <c r="H3193" i="3" s="1"/>
  <c r="I3193" i="3" a="1"/>
  <c r="I3193" i="3" s="1"/>
  <c r="J3193" i="3" a="1"/>
  <c r="J3193" i="3" s="1"/>
  <c r="K3193" i="3" a="1"/>
  <c r="K3193" i="3" s="1"/>
  <c r="L3193" i="3" a="1"/>
  <c r="L3193" i="3" s="1"/>
  <c r="M3193" i="3" a="1"/>
  <c r="M3193" i="3" s="1"/>
  <c r="N3193" i="3" a="1"/>
  <c r="N3193" i="3" s="1"/>
  <c r="O3193" i="3" a="1"/>
  <c r="O3193" i="3" s="1"/>
  <c r="P3193" i="3" a="1"/>
  <c r="P3193" i="3" s="1"/>
  <c r="Q3193" i="3" a="1"/>
  <c r="Q3193" i="3" s="1"/>
  <c r="R3193" i="3" a="1"/>
  <c r="R3193" i="3" s="1"/>
  <c r="S3193" i="3" a="1"/>
  <c r="S3193" i="3" s="1"/>
  <c r="T3193" i="3" a="1"/>
  <c r="T3193" i="3" s="1"/>
  <c r="U3193" i="3" a="1"/>
  <c r="U3193" i="3" s="1"/>
  <c r="C3194" i="3" a="1"/>
  <c r="C3194" i="3" s="1"/>
  <c r="D3194" i="3" a="1"/>
  <c r="D3194" i="3"/>
  <c r="E3194" i="3" a="1"/>
  <c r="E3194" i="3" s="1"/>
  <c r="F3194" i="3" a="1"/>
  <c r="F3194" i="3" s="1"/>
  <c r="G3194" i="3" a="1"/>
  <c r="G3194" i="3" s="1"/>
  <c r="H3194" i="3" a="1"/>
  <c r="H3194" i="3" s="1"/>
  <c r="I3194" i="3" a="1"/>
  <c r="I3194" i="3" s="1"/>
  <c r="J3194" i="3" a="1"/>
  <c r="J3194" i="3" s="1"/>
  <c r="K3194" i="3" a="1"/>
  <c r="K3194" i="3" s="1"/>
  <c r="L3194" i="3" a="1"/>
  <c r="L3194" i="3"/>
  <c r="M3194" i="3" a="1"/>
  <c r="M3194" i="3" s="1"/>
  <c r="N3194" i="3" a="1"/>
  <c r="N3194" i="3" s="1"/>
  <c r="O3194" i="3" a="1"/>
  <c r="O3194" i="3" s="1"/>
  <c r="P3194" i="3" a="1"/>
  <c r="P3194" i="3" s="1"/>
  <c r="Q3194" i="3" a="1"/>
  <c r="Q3194" i="3" s="1"/>
  <c r="R3194" i="3" a="1"/>
  <c r="R3194" i="3" s="1"/>
  <c r="S3194" i="3" a="1"/>
  <c r="S3194" i="3" s="1"/>
  <c r="T3194" i="3" a="1"/>
  <c r="T3194" i="3"/>
  <c r="U3194" i="3" a="1"/>
  <c r="U3194" i="3" s="1"/>
  <c r="C3195" i="3" a="1"/>
  <c r="C3195" i="3" s="1"/>
  <c r="D3195" i="3" a="1"/>
  <c r="D3195" i="3" s="1"/>
  <c r="E3195" i="3" a="1"/>
  <c r="E3195" i="3" s="1"/>
  <c r="F3195" i="3" a="1"/>
  <c r="F3195" i="3" s="1"/>
  <c r="G3195" i="3" a="1"/>
  <c r="G3195" i="3" s="1"/>
  <c r="H3195" i="3" a="1"/>
  <c r="H3195" i="3" s="1"/>
  <c r="I3195" i="3" a="1"/>
  <c r="I3195" i="3" s="1"/>
  <c r="J3195" i="3" a="1"/>
  <c r="J3195" i="3" s="1"/>
  <c r="K3195" i="3" a="1"/>
  <c r="K3195" i="3" s="1"/>
  <c r="L3195" i="3" a="1"/>
  <c r="L3195" i="3" s="1"/>
  <c r="M3195" i="3" a="1"/>
  <c r="M3195" i="3" s="1"/>
  <c r="N3195" i="3" a="1"/>
  <c r="N3195" i="3" s="1"/>
  <c r="O3195" i="3" a="1"/>
  <c r="O3195" i="3" s="1"/>
  <c r="P3195" i="3" a="1"/>
  <c r="P3195" i="3" s="1"/>
  <c r="Q3195" i="3" a="1"/>
  <c r="Q3195" i="3"/>
  <c r="R3195" i="3" a="1"/>
  <c r="R3195" i="3" s="1"/>
  <c r="S3195" i="3" a="1"/>
  <c r="S3195" i="3" s="1"/>
  <c r="T3195" i="3" a="1"/>
  <c r="T3195" i="3" s="1"/>
  <c r="U3195" i="3" a="1"/>
  <c r="U3195" i="3" s="1"/>
  <c r="C3196" i="3" a="1"/>
  <c r="C3196" i="3" s="1"/>
  <c r="D3196" i="3" a="1"/>
  <c r="D3196" i="3" s="1"/>
  <c r="E3196" i="3" a="1"/>
  <c r="E3196" i="3" s="1"/>
  <c r="F3196" i="3" a="1"/>
  <c r="F3196" i="3"/>
  <c r="G3196" i="3" a="1"/>
  <c r="G3196" i="3" s="1"/>
  <c r="H3196" i="3" a="1"/>
  <c r="H3196" i="3" s="1"/>
  <c r="I3196" i="3" a="1"/>
  <c r="I3196" i="3" s="1"/>
  <c r="J3196" i="3" a="1"/>
  <c r="J3196" i="3" s="1"/>
  <c r="K3196" i="3" a="1"/>
  <c r="K3196" i="3" s="1"/>
  <c r="L3196" i="3" a="1"/>
  <c r="L3196" i="3" s="1"/>
  <c r="M3196" i="3" a="1"/>
  <c r="M3196" i="3" s="1"/>
  <c r="N3196" i="3" a="1"/>
  <c r="N3196" i="3"/>
  <c r="O3196" i="3" a="1"/>
  <c r="O3196" i="3" s="1"/>
  <c r="P3196" i="3" a="1"/>
  <c r="P3196" i="3" s="1"/>
  <c r="Q3196" i="3" a="1"/>
  <c r="Q3196" i="3" s="1"/>
  <c r="R3196" i="3" a="1"/>
  <c r="R3196" i="3" s="1"/>
  <c r="S3196" i="3" a="1"/>
  <c r="S3196" i="3" s="1"/>
  <c r="T3196" i="3" a="1"/>
  <c r="T3196" i="3" s="1"/>
  <c r="U3196" i="3" a="1"/>
  <c r="U3196" i="3" s="1"/>
  <c r="C3197" i="3" a="1"/>
  <c r="C3197" i="3" s="1"/>
  <c r="D3197" i="3" a="1"/>
  <c r="D3197" i="3" s="1"/>
  <c r="E3197" i="3" a="1"/>
  <c r="E3197" i="3" s="1"/>
  <c r="F3197" i="3" a="1"/>
  <c r="F3197" i="3" s="1"/>
  <c r="G3197" i="3" a="1"/>
  <c r="G3197" i="3" s="1"/>
  <c r="H3197" i="3" a="1"/>
  <c r="H3197" i="3" s="1"/>
  <c r="I3197" i="3" a="1"/>
  <c r="I3197" i="3" s="1"/>
  <c r="J3197" i="3" a="1"/>
  <c r="J3197" i="3" s="1"/>
  <c r="K3197" i="3" a="1"/>
  <c r="K3197" i="3"/>
  <c r="L3197" i="3" a="1"/>
  <c r="L3197" i="3" s="1"/>
  <c r="M3197" i="3" a="1"/>
  <c r="M3197" i="3" s="1"/>
  <c r="N3197" i="3" a="1"/>
  <c r="N3197" i="3" s="1"/>
  <c r="O3197" i="3" a="1"/>
  <c r="O3197" i="3" s="1"/>
  <c r="P3197" i="3" a="1"/>
  <c r="P3197" i="3" s="1"/>
  <c r="Q3197" i="3" a="1"/>
  <c r="Q3197" i="3" s="1"/>
  <c r="R3197" i="3" a="1"/>
  <c r="R3197" i="3" s="1"/>
  <c r="S3197" i="3" a="1"/>
  <c r="S3197" i="3"/>
  <c r="T3197" i="3" a="1"/>
  <c r="T3197" i="3" s="1"/>
  <c r="U3197" i="3" a="1"/>
  <c r="U3197" i="3" s="1"/>
  <c r="C3198" i="3" a="1"/>
  <c r="C3198" i="3" s="1"/>
  <c r="D3198" i="3" a="1"/>
  <c r="D3198" i="3" s="1"/>
  <c r="E3198" i="3" a="1"/>
  <c r="E3198" i="3" s="1"/>
  <c r="F3198" i="3" a="1"/>
  <c r="F3198" i="3" s="1"/>
  <c r="G3198" i="3" a="1"/>
  <c r="G3198" i="3" s="1"/>
  <c r="H3198" i="3" a="1"/>
  <c r="H3198" i="3"/>
  <c r="I3198" i="3" a="1"/>
  <c r="I3198" i="3" s="1"/>
  <c r="J3198" i="3" a="1"/>
  <c r="J3198" i="3" s="1"/>
  <c r="K3198" i="3" a="1"/>
  <c r="K3198" i="3" s="1"/>
  <c r="L3198" i="3" a="1"/>
  <c r="L3198" i="3" s="1"/>
  <c r="M3198" i="3" a="1"/>
  <c r="M3198" i="3" s="1"/>
  <c r="N3198" i="3" a="1"/>
  <c r="N3198" i="3" s="1"/>
  <c r="O3198" i="3" a="1"/>
  <c r="O3198" i="3" s="1"/>
  <c r="P3198" i="3" a="1"/>
  <c r="P3198" i="3" s="1"/>
  <c r="Q3198" i="3" a="1"/>
  <c r="Q3198" i="3" s="1"/>
  <c r="R3198" i="3" a="1"/>
  <c r="R3198" i="3" s="1"/>
  <c r="S3198" i="3" a="1"/>
  <c r="S3198" i="3" s="1"/>
  <c r="T3198" i="3" a="1"/>
  <c r="T3198" i="3" s="1"/>
  <c r="U3198" i="3" a="1"/>
  <c r="U3198" i="3" s="1"/>
  <c r="C3199" i="3" a="1"/>
  <c r="C3199" i="3" s="1"/>
  <c r="D3199" i="3" a="1"/>
  <c r="D3199" i="3" s="1"/>
  <c r="E3199" i="3" a="1"/>
  <c r="E3199" i="3"/>
  <c r="F3199" i="3" a="1"/>
  <c r="F3199" i="3" s="1"/>
  <c r="G3199" i="3" a="1"/>
  <c r="G3199" i="3" s="1"/>
  <c r="H3199" i="3" a="1"/>
  <c r="H3199" i="3" s="1"/>
  <c r="I3199" i="3" a="1"/>
  <c r="I3199" i="3" s="1"/>
  <c r="J3199" i="3" a="1"/>
  <c r="J3199" i="3" s="1"/>
  <c r="K3199" i="3" a="1"/>
  <c r="K3199" i="3" s="1"/>
  <c r="L3199" i="3" a="1"/>
  <c r="L3199" i="3" s="1"/>
  <c r="M3199" i="3" a="1"/>
  <c r="M3199" i="3"/>
  <c r="N3199" i="3" a="1"/>
  <c r="N3199" i="3" s="1"/>
  <c r="O3199" i="3" a="1"/>
  <c r="O3199" i="3" s="1"/>
  <c r="P3199" i="3" a="1"/>
  <c r="P3199" i="3" s="1"/>
  <c r="Q3199" i="3" a="1"/>
  <c r="Q3199" i="3" s="1"/>
  <c r="R3199" i="3" a="1"/>
  <c r="R3199" i="3" s="1"/>
  <c r="S3199" i="3" a="1"/>
  <c r="S3199" i="3" s="1"/>
  <c r="T3199" i="3" a="1"/>
  <c r="T3199" i="3" s="1"/>
  <c r="U3199" i="3" a="1"/>
  <c r="U3199" i="3"/>
  <c r="C3200" i="3" a="1"/>
  <c r="C3200" i="3" s="1"/>
  <c r="D3200" i="3" a="1"/>
  <c r="D3200" i="3" s="1"/>
  <c r="E3200" i="3" a="1"/>
  <c r="E3200" i="3" s="1"/>
  <c r="F3200" i="3" a="1"/>
  <c r="F3200" i="3" s="1"/>
  <c r="G3200" i="3" a="1"/>
  <c r="G3200" i="3" s="1"/>
  <c r="H3200" i="3" a="1"/>
  <c r="H3200" i="3" s="1"/>
  <c r="I3200" i="3" a="1"/>
  <c r="I3200" i="3" s="1"/>
  <c r="J3200" i="3" a="1"/>
  <c r="J3200" i="3" s="1"/>
  <c r="K3200" i="3" a="1"/>
  <c r="K3200" i="3" s="1"/>
  <c r="L3200" i="3" a="1"/>
  <c r="L3200" i="3" s="1"/>
  <c r="M3200" i="3" a="1"/>
  <c r="M3200" i="3" s="1"/>
  <c r="N3200" i="3" a="1"/>
  <c r="N3200" i="3" s="1"/>
  <c r="O3200" i="3" a="1"/>
  <c r="O3200" i="3" s="1"/>
  <c r="P3200" i="3" a="1"/>
  <c r="P3200" i="3" s="1"/>
  <c r="Q3200" i="3" a="1"/>
  <c r="Q3200" i="3" s="1"/>
  <c r="R3200" i="3" a="1"/>
  <c r="R3200" i="3"/>
  <c r="S3200" i="3" a="1"/>
  <c r="S3200" i="3" s="1"/>
  <c r="T3200" i="3" a="1"/>
  <c r="T3200" i="3" s="1"/>
  <c r="U3200" i="3" a="1"/>
  <c r="U3200" i="3" s="1"/>
  <c r="C3201" i="3" a="1"/>
  <c r="C3201" i="3" s="1"/>
  <c r="D3201" i="3" a="1"/>
  <c r="D3201" i="3" s="1"/>
  <c r="E3201" i="3" a="1"/>
  <c r="E3201" i="3" s="1"/>
  <c r="F3201" i="3" a="1"/>
  <c r="F3201" i="3" s="1"/>
  <c r="G3201" i="3" a="1"/>
  <c r="G3201" i="3"/>
  <c r="H3201" i="3" a="1"/>
  <c r="H3201" i="3" s="1"/>
  <c r="I3201" i="3" a="1"/>
  <c r="I3201" i="3" s="1"/>
  <c r="J3201" i="3" a="1"/>
  <c r="J3201" i="3" s="1"/>
  <c r="K3201" i="3" a="1"/>
  <c r="K3201" i="3" s="1"/>
  <c r="L3201" i="3" a="1"/>
  <c r="L3201" i="3" s="1"/>
  <c r="M3201" i="3" a="1"/>
  <c r="M3201" i="3" s="1"/>
  <c r="N3201" i="3" a="1"/>
  <c r="N3201" i="3" s="1"/>
  <c r="O3201" i="3" a="1"/>
  <c r="O3201" i="3"/>
  <c r="P3201" i="3" a="1"/>
  <c r="P3201" i="3" s="1"/>
  <c r="Q3201" i="3" a="1"/>
  <c r="Q3201" i="3" s="1"/>
  <c r="R3201" i="3" a="1"/>
  <c r="R3201" i="3" s="1"/>
  <c r="S3201" i="3" a="1"/>
  <c r="S3201" i="3" s="1"/>
  <c r="T3201" i="3" a="1"/>
  <c r="T3201" i="3" s="1"/>
  <c r="U3201" i="3" a="1"/>
  <c r="U3201" i="3" s="1"/>
  <c r="C3202" i="3" a="1"/>
  <c r="C3202" i="3" s="1"/>
  <c r="D3202" i="3" a="1"/>
  <c r="D3202" i="3" s="1"/>
  <c r="E3202" i="3" a="1"/>
  <c r="E3202" i="3" s="1"/>
  <c r="F3202" i="3" a="1"/>
  <c r="F3202" i="3" s="1"/>
  <c r="G3202" i="3" a="1"/>
  <c r="G3202" i="3" s="1"/>
  <c r="H3202" i="3" a="1"/>
  <c r="H3202" i="3" s="1"/>
  <c r="I3202" i="3" a="1"/>
  <c r="I3202" i="3" s="1"/>
  <c r="J3202" i="3" a="1"/>
  <c r="J3202" i="3" s="1"/>
  <c r="K3202" i="3" a="1"/>
  <c r="K3202" i="3" s="1"/>
  <c r="L3202" i="3" a="1"/>
  <c r="L3202" i="3"/>
  <c r="M3202" i="3" a="1"/>
  <c r="M3202" i="3" s="1"/>
  <c r="N3202" i="3" a="1"/>
  <c r="N3202" i="3" s="1"/>
  <c r="O3202" i="3" a="1"/>
  <c r="O3202" i="3" s="1"/>
  <c r="P3202" i="3" a="1"/>
  <c r="P3202" i="3" s="1"/>
  <c r="Q3202" i="3" a="1"/>
  <c r="Q3202" i="3" s="1"/>
  <c r="R3202" i="3" a="1"/>
  <c r="R3202" i="3" s="1"/>
  <c r="S3202" i="3" a="1"/>
  <c r="S3202" i="3" s="1"/>
  <c r="T3202" i="3" a="1"/>
  <c r="T3202" i="3"/>
  <c r="U3202" i="3" a="1"/>
  <c r="U3202" i="3" s="1"/>
  <c r="C3203" i="3" a="1"/>
  <c r="C3203" i="3" s="1"/>
  <c r="D3203" i="3" a="1"/>
  <c r="D3203" i="3" s="1"/>
  <c r="E3203" i="3" a="1"/>
  <c r="E3203" i="3" s="1"/>
  <c r="F3203" i="3" a="1"/>
  <c r="F3203" i="3" s="1"/>
  <c r="G3203" i="3" a="1"/>
  <c r="G3203" i="3" s="1"/>
  <c r="H3203" i="3" a="1"/>
  <c r="H3203" i="3" s="1"/>
  <c r="I3203" i="3" a="1"/>
  <c r="I3203" i="3"/>
  <c r="J3203" i="3" a="1"/>
  <c r="J3203" i="3" s="1"/>
  <c r="K3203" i="3" a="1"/>
  <c r="K3203" i="3" s="1"/>
  <c r="L3203" i="3" a="1"/>
  <c r="L3203" i="3" s="1"/>
  <c r="M3203" i="3" a="1"/>
  <c r="M3203" i="3" s="1"/>
  <c r="N3203" i="3" a="1"/>
  <c r="N3203" i="3" s="1"/>
  <c r="O3203" i="3" a="1"/>
  <c r="O3203" i="3" s="1"/>
  <c r="P3203" i="3" a="1"/>
  <c r="P3203" i="3" s="1"/>
  <c r="Q3203" i="3" a="1"/>
  <c r="Q3203" i="3" s="1"/>
  <c r="R3203" i="3" a="1"/>
  <c r="R3203" i="3" s="1"/>
  <c r="S3203" i="3" a="1"/>
  <c r="S3203" i="3" s="1"/>
  <c r="T3203" i="3" a="1"/>
  <c r="T3203" i="3" s="1"/>
  <c r="U3203" i="3" a="1"/>
  <c r="U3203" i="3" s="1"/>
  <c r="C3204" i="3" a="1"/>
  <c r="C3204" i="3" s="1"/>
  <c r="D3204" i="3" a="1"/>
  <c r="D3204" i="3" s="1"/>
  <c r="E3204" i="3" a="1"/>
  <c r="E3204" i="3" s="1"/>
  <c r="F3204" i="3" a="1"/>
  <c r="F3204" i="3"/>
  <c r="G3204" i="3" a="1"/>
  <c r="G3204" i="3" s="1"/>
  <c r="H3204" i="3" a="1"/>
  <c r="H3204" i="3" s="1"/>
  <c r="I3204" i="3" a="1"/>
  <c r="I3204" i="3" s="1"/>
  <c r="J3204" i="3" a="1"/>
  <c r="J3204" i="3" s="1"/>
  <c r="K3204" i="3" a="1"/>
  <c r="K3204" i="3" s="1"/>
  <c r="L3204" i="3" a="1"/>
  <c r="L3204" i="3" s="1"/>
  <c r="M3204" i="3" a="1"/>
  <c r="M3204" i="3" s="1"/>
  <c r="N3204" i="3" a="1"/>
  <c r="N3204" i="3"/>
  <c r="O3204" i="3" a="1"/>
  <c r="O3204" i="3" s="1"/>
  <c r="P3204" i="3" a="1"/>
  <c r="P3204" i="3" s="1"/>
  <c r="Q3204" i="3" a="1"/>
  <c r="Q3204" i="3" s="1"/>
  <c r="R3204" i="3" a="1"/>
  <c r="R3204" i="3" s="1"/>
  <c r="S3204" i="3" a="1"/>
  <c r="S3204" i="3" s="1"/>
  <c r="T3204" i="3" a="1"/>
  <c r="T3204" i="3" s="1"/>
  <c r="U3204" i="3" a="1"/>
  <c r="U3204" i="3" s="1"/>
  <c r="C3205" i="3" a="1"/>
  <c r="C3205" i="3"/>
  <c r="D3205" i="3" a="1"/>
  <c r="D3205" i="3" s="1"/>
  <c r="E3205" i="3" a="1"/>
  <c r="E3205" i="3" s="1"/>
  <c r="F3205" i="3" a="1"/>
  <c r="F3205" i="3" s="1"/>
  <c r="G3205" i="3" a="1"/>
  <c r="G3205" i="3" s="1"/>
  <c r="H3205" i="3" a="1"/>
  <c r="H3205" i="3" s="1"/>
  <c r="I3205" i="3" a="1"/>
  <c r="I3205" i="3" s="1"/>
  <c r="J3205" i="3" a="1"/>
  <c r="J3205" i="3" s="1"/>
  <c r="K3205" i="3" a="1"/>
  <c r="K3205" i="3" s="1"/>
  <c r="L3205" i="3" a="1"/>
  <c r="L3205" i="3" s="1"/>
  <c r="M3205" i="3" a="1"/>
  <c r="M3205" i="3" s="1"/>
  <c r="N3205" i="3" a="1"/>
  <c r="N3205" i="3" s="1"/>
  <c r="O3205" i="3" a="1"/>
  <c r="O3205" i="3" s="1"/>
  <c r="P3205" i="3" a="1"/>
  <c r="P3205" i="3" s="1"/>
  <c r="Q3205" i="3" a="1"/>
  <c r="Q3205" i="3" s="1"/>
  <c r="R3205" i="3" a="1"/>
  <c r="R3205" i="3" s="1"/>
  <c r="S3205" i="3" a="1"/>
  <c r="S3205" i="3"/>
  <c r="T3205" i="3" a="1"/>
  <c r="T3205" i="3" s="1"/>
  <c r="U3205" i="3" a="1"/>
  <c r="U3205" i="3" s="1"/>
  <c r="C3206" i="3" a="1"/>
  <c r="C3206" i="3" s="1"/>
  <c r="D3206" i="3" a="1"/>
  <c r="D3206" i="3" s="1"/>
  <c r="E3206" i="3" a="1"/>
  <c r="E3206" i="3" s="1"/>
  <c r="F3206" i="3" a="1"/>
  <c r="F3206" i="3" s="1"/>
  <c r="G3206" i="3" a="1"/>
  <c r="G3206" i="3" s="1"/>
  <c r="H3206" i="3" a="1"/>
  <c r="H3206" i="3"/>
  <c r="I3206" i="3" a="1"/>
  <c r="I3206" i="3" s="1"/>
  <c r="J3206" i="3" a="1"/>
  <c r="J3206" i="3" s="1"/>
  <c r="K3206" i="3" a="1"/>
  <c r="K3206" i="3" s="1"/>
  <c r="L3206" i="3" a="1"/>
  <c r="L3206" i="3" s="1"/>
  <c r="M3206" i="3" a="1"/>
  <c r="M3206" i="3" s="1"/>
  <c r="N3206" i="3" a="1"/>
  <c r="N3206" i="3" s="1"/>
  <c r="O3206" i="3" a="1"/>
  <c r="O3206" i="3" s="1"/>
  <c r="P3206" i="3" a="1"/>
  <c r="P3206" i="3"/>
  <c r="Q3206" i="3" a="1"/>
  <c r="Q3206" i="3" s="1"/>
  <c r="R3206" i="3" a="1"/>
  <c r="R3206" i="3" s="1"/>
  <c r="S3206" i="3" a="1"/>
  <c r="S3206" i="3" s="1"/>
  <c r="T3206" i="3" a="1"/>
  <c r="T3206" i="3" s="1"/>
  <c r="U3206" i="3" a="1"/>
  <c r="U3206" i="3" s="1"/>
  <c r="C3207" i="3" a="1"/>
  <c r="C3207" i="3" s="1"/>
  <c r="D3207" i="3" a="1"/>
  <c r="D3207" i="3" s="1"/>
  <c r="E3207" i="3" a="1"/>
  <c r="E3207" i="3" s="1"/>
  <c r="F3207" i="3" a="1"/>
  <c r="F3207" i="3" s="1"/>
  <c r="G3207" i="3" a="1"/>
  <c r="G3207" i="3" s="1"/>
  <c r="H3207" i="3" a="1"/>
  <c r="H3207" i="3" s="1"/>
  <c r="I3207" i="3" a="1"/>
  <c r="I3207" i="3" s="1"/>
  <c r="J3207" i="3" a="1"/>
  <c r="J3207" i="3" s="1"/>
  <c r="K3207" i="3" a="1"/>
  <c r="K3207" i="3" s="1"/>
  <c r="L3207" i="3" a="1"/>
  <c r="L3207" i="3" s="1"/>
  <c r="M3207" i="3" a="1"/>
  <c r="M3207" i="3"/>
  <c r="N3207" i="3" a="1"/>
  <c r="N3207" i="3" s="1"/>
  <c r="O3207" i="3" a="1"/>
  <c r="O3207" i="3" s="1"/>
  <c r="P3207" i="3" a="1"/>
  <c r="P3207" i="3" s="1"/>
  <c r="Q3207" i="3" a="1"/>
  <c r="Q3207" i="3" s="1"/>
  <c r="R3207" i="3" a="1"/>
  <c r="R3207" i="3" s="1"/>
  <c r="S3207" i="3" a="1"/>
  <c r="S3207" i="3" s="1"/>
  <c r="T3207" i="3" a="1"/>
  <c r="T3207" i="3" s="1"/>
  <c r="U3207" i="3" a="1"/>
  <c r="U3207" i="3"/>
  <c r="C3208" i="3" a="1"/>
  <c r="C3208" i="3" s="1"/>
  <c r="D3208" i="3" a="1"/>
  <c r="D3208" i="3" s="1"/>
  <c r="E3208" i="3" a="1"/>
  <c r="E3208" i="3" s="1"/>
  <c r="F3208" i="3" a="1"/>
  <c r="F3208" i="3" s="1"/>
  <c r="G3208" i="3" a="1"/>
  <c r="G3208" i="3" s="1"/>
  <c r="H3208" i="3" a="1"/>
  <c r="H3208" i="3" s="1"/>
  <c r="I3208" i="3" a="1"/>
  <c r="I3208" i="3" s="1"/>
  <c r="J3208" i="3" a="1"/>
  <c r="J3208" i="3"/>
  <c r="K3208" i="3" a="1"/>
  <c r="K3208" i="3" s="1"/>
  <c r="L3208" i="3" a="1"/>
  <c r="L3208" i="3" s="1"/>
  <c r="M3208" i="3" a="1"/>
  <c r="M3208" i="3" s="1"/>
  <c r="N3208" i="3" a="1"/>
  <c r="N3208" i="3" s="1"/>
  <c r="O3208" i="3" a="1"/>
  <c r="O3208" i="3" s="1"/>
  <c r="P3208" i="3" a="1"/>
  <c r="P3208" i="3" s="1"/>
  <c r="Q3208" i="3" a="1"/>
  <c r="Q3208" i="3" s="1"/>
  <c r="R3208" i="3" a="1"/>
  <c r="R3208" i="3" s="1"/>
  <c r="S3208" i="3" a="1"/>
  <c r="S3208" i="3" s="1"/>
  <c r="T3208" i="3" a="1"/>
  <c r="T3208" i="3" s="1"/>
  <c r="U3208" i="3" a="1"/>
  <c r="U3208" i="3" s="1"/>
  <c r="C3209" i="3" a="1"/>
  <c r="C3209" i="3" s="1"/>
  <c r="D3209" i="3" a="1"/>
  <c r="D3209" i="3" s="1"/>
  <c r="E3209" i="3" a="1"/>
  <c r="E3209" i="3" s="1"/>
  <c r="F3209" i="3" a="1"/>
  <c r="F3209" i="3" s="1"/>
  <c r="G3209" i="3" a="1"/>
  <c r="G3209" i="3"/>
  <c r="H3209" i="3" a="1"/>
  <c r="H3209" i="3" s="1"/>
  <c r="I3209" i="3" a="1"/>
  <c r="I3209" i="3" s="1"/>
  <c r="J3209" i="3" a="1"/>
  <c r="J3209" i="3" s="1"/>
  <c r="K3209" i="3" a="1"/>
  <c r="K3209" i="3" s="1"/>
  <c r="L3209" i="3" a="1"/>
  <c r="L3209" i="3" s="1"/>
  <c r="M3209" i="3" a="1"/>
  <c r="M3209" i="3" s="1"/>
  <c r="N3209" i="3" a="1"/>
  <c r="N3209" i="3" s="1"/>
  <c r="O3209" i="3" a="1"/>
  <c r="O3209" i="3"/>
  <c r="P3209" i="3" a="1"/>
  <c r="P3209" i="3" s="1"/>
  <c r="Q3209" i="3" a="1"/>
  <c r="Q3209" i="3" s="1"/>
  <c r="R3209" i="3" a="1"/>
  <c r="R3209" i="3" s="1"/>
  <c r="S3209" i="3" a="1"/>
  <c r="S3209" i="3" s="1"/>
  <c r="T3209" i="3" a="1"/>
  <c r="T3209" i="3" s="1"/>
  <c r="U3209" i="3" a="1"/>
  <c r="U3209" i="3" s="1"/>
  <c r="C3210" i="3" a="1"/>
  <c r="C3210" i="3" s="1"/>
  <c r="D3210" i="3" a="1"/>
  <c r="D3210" i="3"/>
  <c r="E3210" i="3" a="1"/>
  <c r="E3210" i="3" s="1"/>
  <c r="F3210" i="3" a="1"/>
  <c r="F3210" i="3" s="1"/>
  <c r="G3210" i="3" a="1"/>
  <c r="G3210" i="3" s="1"/>
  <c r="H3210" i="3" a="1"/>
  <c r="H3210" i="3" s="1"/>
  <c r="I3210" i="3" a="1"/>
  <c r="I3210" i="3" s="1"/>
  <c r="J3210" i="3" a="1"/>
  <c r="J3210" i="3" s="1"/>
  <c r="K3210" i="3" a="1"/>
  <c r="K3210" i="3" s="1"/>
  <c r="L3210" i="3" a="1"/>
  <c r="L3210" i="3" s="1"/>
  <c r="M3210" i="3" a="1"/>
  <c r="M3210" i="3" s="1"/>
  <c r="N3210" i="3" a="1"/>
  <c r="N3210" i="3" s="1"/>
  <c r="O3210" i="3" a="1"/>
  <c r="O3210" i="3" s="1"/>
  <c r="P3210" i="3" a="1"/>
  <c r="P3210" i="3" s="1"/>
  <c r="Q3210" i="3" a="1"/>
  <c r="Q3210" i="3" s="1"/>
  <c r="R3210" i="3" a="1"/>
  <c r="R3210" i="3" s="1"/>
  <c r="S3210" i="3" a="1"/>
  <c r="S3210" i="3" s="1"/>
  <c r="T3210" i="3" a="1"/>
  <c r="T3210" i="3"/>
  <c r="U3210" i="3" a="1"/>
  <c r="U3210" i="3" s="1"/>
  <c r="C3211" i="3" a="1"/>
  <c r="C3211" i="3" s="1"/>
  <c r="D3211" i="3" a="1"/>
  <c r="D3211" i="3" s="1"/>
  <c r="E3211" i="3" a="1"/>
  <c r="E3211" i="3" s="1"/>
  <c r="F3211" i="3" a="1"/>
  <c r="F3211" i="3" s="1"/>
  <c r="G3211" i="3" a="1"/>
  <c r="G3211" i="3" s="1"/>
  <c r="H3211" i="3" a="1"/>
  <c r="H3211" i="3" s="1"/>
  <c r="I3211" i="3" a="1"/>
  <c r="I3211" i="3"/>
  <c r="J3211" i="3" a="1"/>
  <c r="J3211" i="3" s="1"/>
  <c r="K3211" i="3" a="1"/>
  <c r="K3211" i="3" s="1"/>
  <c r="L3211" i="3" a="1"/>
  <c r="L3211" i="3" s="1"/>
  <c r="M3211" i="3" a="1"/>
  <c r="M3211" i="3" s="1"/>
  <c r="N3211" i="3" a="1"/>
  <c r="N3211" i="3" s="1"/>
  <c r="O3211" i="3" a="1"/>
  <c r="O3211" i="3" s="1"/>
  <c r="P3211" i="3" a="1"/>
  <c r="P3211" i="3" s="1"/>
  <c r="Q3211" i="3" a="1"/>
  <c r="Q3211" i="3"/>
  <c r="R3211" i="3" a="1"/>
  <c r="R3211" i="3" s="1"/>
  <c r="S3211" i="3" a="1"/>
  <c r="S3211" i="3" s="1"/>
  <c r="T3211" i="3" a="1"/>
  <c r="T3211" i="3" s="1"/>
  <c r="U3211" i="3" a="1"/>
  <c r="U3211" i="3" s="1"/>
  <c r="C3212" i="3" a="1"/>
  <c r="C3212" i="3" s="1"/>
  <c r="D3212" i="3" a="1"/>
  <c r="D3212" i="3" s="1"/>
  <c r="E3212" i="3" a="1"/>
  <c r="E3212" i="3" s="1"/>
  <c r="F3212" i="3" a="1"/>
  <c r="F3212" i="3" s="1"/>
  <c r="G3212" i="3" a="1"/>
  <c r="G3212" i="3" s="1"/>
  <c r="H3212" i="3" a="1"/>
  <c r="H3212" i="3" s="1"/>
  <c r="I3212" i="3" a="1"/>
  <c r="I3212" i="3" s="1"/>
  <c r="J3212" i="3" a="1"/>
  <c r="J3212" i="3" s="1"/>
  <c r="K3212" i="3" a="1"/>
  <c r="K3212" i="3" s="1"/>
  <c r="L3212" i="3" a="1"/>
  <c r="L3212" i="3" s="1"/>
  <c r="M3212" i="3" a="1"/>
  <c r="M3212" i="3" s="1"/>
  <c r="N3212" i="3" a="1"/>
  <c r="N3212" i="3"/>
  <c r="O3212" i="3" a="1"/>
  <c r="O3212" i="3" s="1"/>
  <c r="P3212" i="3" a="1"/>
  <c r="P3212" i="3" s="1"/>
  <c r="Q3212" i="3" a="1"/>
  <c r="Q3212" i="3" s="1"/>
  <c r="R3212" i="3" a="1"/>
  <c r="R3212" i="3" s="1"/>
  <c r="S3212" i="3" a="1"/>
  <c r="S3212" i="3" s="1"/>
  <c r="T3212" i="3" a="1"/>
  <c r="T3212" i="3" s="1"/>
  <c r="U3212" i="3" a="1"/>
  <c r="U3212" i="3" s="1"/>
  <c r="C3213" i="3" a="1"/>
  <c r="C3213" i="3"/>
  <c r="D3213" i="3" a="1"/>
  <c r="D3213" i="3" s="1"/>
  <c r="E3213" i="3" a="1"/>
  <c r="E3213" i="3" s="1"/>
  <c r="F3213" i="3" a="1"/>
  <c r="F3213" i="3" s="1"/>
  <c r="G3213" i="3" a="1"/>
  <c r="G3213" i="3" s="1"/>
  <c r="H3213" i="3" a="1"/>
  <c r="H3213" i="3" s="1"/>
  <c r="I3213" i="3" a="1"/>
  <c r="I3213" i="3" s="1"/>
  <c r="J3213" i="3" a="1"/>
  <c r="J3213" i="3" s="1"/>
  <c r="K3213" i="3" a="1"/>
  <c r="K3213" i="3"/>
  <c r="L3213" i="3" a="1"/>
  <c r="L3213" i="3" s="1"/>
  <c r="M3213" i="3" a="1"/>
  <c r="M3213" i="3" s="1"/>
  <c r="N3213" i="3" a="1"/>
  <c r="N3213" i="3" s="1"/>
  <c r="O3213" i="3" a="1"/>
  <c r="O3213" i="3" s="1"/>
  <c r="P3213" i="3" a="1"/>
  <c r="P3213" i="3" s="1"/>
  <c r="Q3213" i="3" a="1"/>
  <c r="Q3213" i="3" s="1"/>
  <c r="R3213" i="3" a="1"/>
  <c r="R3213" i="3" s="1"/>
  <c r="S3213" i="3" a="1"/>
  <c r="S3213" i="3" s="1"/>
  <c r="T3213" i="3" a="1"/>
  <c r="T3213" i="3" s="1"/>
  <c r="U3213" i="3" a="1"/>
  <c r="U3213" i="3" s="1"/>
  <c r="C3214" i="3" a="1"/>
  <c r="C3214" i="3" s="1"/>
  <c r="D3214" i="3" a="1"/>
  <c r="D3214" i="3" s="1"/>
  <c r="E3214" i="3" a="1"/>
  <c r="E3214" i="3" s="1"/>
  <c r="F3214" i="3" a="1"/>
  <c r="F3214" i="3" s="1"/>
  <c r="G3214" i="3" a="1"/>
  <c r="G3214" i="3" s="1"/>
  <c r="H3214" i="3" a="1"/>
  <c r="H3214" i="3"/>
  <c r="I3214" i="3" a="1"/>
  <c r="I3214" i="3" s="1"/>
  <c r="J3214" i="3" a="1"/>
  <c r="J3214" i="3" s="1"/>
  <c r="K3214" i="3" a="1"/>
  <c r="K3214" i="3" s="1"/>
  <c r="L3214" i="3" a="1"/>
  <c r="L3214" i="3" s="1"/>
  <c r="M3214" i="3" a="1"/>
  <c r="M3214" i="3" s="1"/>
  <c r="N3214" i="3" a="1"/>
  <c r="N3214" i="3" s="1"/>
  <c r="O3214" i="3" a="1"/>
  <c r="O3214" i="3" s="1"/>
  <c r="P3214" i="3" a="1"/>
  <c r="P3214" i="3"/>
  <c r="Q3214" i="3" a="1"/>
  <c r="Q3214" i="3" s="1"/>
  <c r="R3214" i="3" a="1"/>
  <c r="R3214" i="3" s="1"/>
  <c r="S3214" i="3" a="1"/>
  <c r="S3214" i="3" s="1"/>
  <c r="T3214" i="3" a="1"/>
  <c r="T3214" i="3" s="1"/>
  <c r="U3214" i="3" a="1"/>
  <c r="U3214" i="3" s="1"/>
  <c r="C3215" i="3" a="1"/>
  <c r="C3215" i="3" s="1"/>
  <c r="D3215" i="3" a="1"/>
  <c r="D3215" i="3" s="1"/>
  <c r="E3215" i="3" a="1"/>
  <c r="E3215" i="3"/>
  <c r="F3215" i="3" a="1"/>
  <c r="F3215" i="3" s="1"/>
  <c r="G3215" i="3" a="1"/>
  <c r="G3215" i="3" s="1"/>
  <c r="H3215" i="3" a="1"/>
  <c r="H3215" i="3" s="1"/>
  <c r="I3215" i="3" a="1"/>
  <c r="I3215" i="3" s="1"/>
  <c r="J3215" i="3" a="1"/>
  <c r="J3215" i="3" s="1"/>
  <c r="K3215" i="3" a="1"/>
  <c r="K3215" i="3" s="1"/>
  <c r="L3215" i="3" a="1"/>
  <c r="L3215" i="3" s="1"/>
  <c r="M3215" i="3" a="1"/>
  <c r="M3215" i="3" s="1"/>
  <c r="N3215" i="3" a="1"/>
  <c r="N3215" i="3" s="1"/>
  <c r="O3215" i="3" a="1"/>
  <c r="O3215" i="3" s="1"/>
  <c r="P3215" i="3" a="1"/>
  <c r="P3215" i="3" s="1"/>
  <c r="Q3215" i="3" a="1"/>
  <c r="Q3215" i="3" s="1"/>
  <c r="R3215" i="3" a="1"/>
  <c r="R3215" i="3" s="1"/>
  <c r="S3215" i="3" a="1"/>
  <c r="S3215" i="3" s="1"/>
  <c r="T3215" i="3" a="1"/>
  <c r="T3215" i="3" s="1"/>
  <c r="U3215" i="3" a="1"/>
  <c r="U3215" i="3"/>
  <c r="C3216" i="3" a="1"/>
  <c r="C3216" i="3" s="1"/>
  <c r="D3216" i="3" a="1"/>
  <c r="D3216" i="3" s="1"/>
  <c r="E3216" i="3" a="1"/>
  <c r="E3216" i="3" s="1"/>
  <c r="F3216" i="3" a="1"/>
  <c r="F3216" i="3" s="1"/>
  <c r="G3216" i="3" a="1"/>
  <c r="G3216" i="3" s="1"/>
  <c r="H3216" i="3" a="1"/>
  <c r="H3216" i="3" s="1"/>
  <c r="I3216" i="3" a="1"/>
  <c r="I3216" i="3" s="1"/>
  <c r="J3216" i="3" a="1"/>
  <c r="J3216" i="3"/>
  <c r="K3216" i="3" a="1"/>
  <c r="K3216" i="3" s="1"/>
  <c r="L3216" i="3" a="1"/>
  <c r="L3216" i="3" s="1"/>
  <c r="M3216" i="3" a="1"/>
  <c r="M3216" i="3" s="1"/>
  <c r="N3216" i="3" a="1"/>
  <c r="N3216" i="3" s="1"/>
  <c r="O3216" i="3" a="1"/>
  <c r="O3216" i="3" s="1"/>
  <c r="P3216" i="3" a="1"/>
  <c r="P3216" i="3" s="1"/>
  <c r="Q3216" i="3" a="1"/>
  <c r="Q3216" i="3" s="1"/>
  <c r="R3216" i="3" a="1"/>
  <c r="R3216" i="3"/>
  <c r="S3216" i="3" a="1"/>
  <c r="S3216" i="3" s="1"/>
  <c r="T3216" i="3" a="1"/>
  <c r="T3216" i="3" s="1"/>
  <c r="U3216" i="3" a="1"/>
  <c r="U3216" i="3" s="1"/>
  <c r="C3217" i="3" a="1"/>
  <c r="C3217" i="3" s="1"/>
  <c r="D3217" i="3" a="1"/>
  <c r="D3217" i="3" s="1"/>
  <c r="E3217" i="3" a="1"/>
  <c r="E3217" i="3" s="1"/>
  <c r="F3217" i="3" a="1"/>
  <c r="F3217" i="3" s="1"/>
  <c r="G3217" i="3" a="1"/>
  <c r="G3217" i="3" s="1"/>
  <c r="H3217" i="3" a="1"/>
  <c r="H3217" i="3" s="1"/>
  <c r="I3217" i="3" a="1"/>
  <c r="I3217" i="3" s="1"/>
  <c r="J3217" i="3" a="1"/>
  <c r="J3217" i="3" s="1"/>
  <c r="K3217" i="3" a="1"/>
  <c r="K3217" i="3" s="1"/>
  <c r="L3217" i="3" a="1"/>
  <c r="L3217" i="3" s="1"/>
  <c r="M3217" i="3" a="1"/>
  <c r="M3217" i="3" s="1"/>
  <c r="N3217" i="3" a="1"/>
  <c r="N3217" i="3" s="1"/>
  <c r="O3217" i="3" a="1"/>
  <c r="O3217" i="3"/>
  <c r="P3217" i="3" a="1"/>
  <c r="P3217" i="3" s="1"/>
  <c r="Q3217" i="3" a="1"/>
  <c r="Q3217" i="3" s="1"/>
  <c r="R3217" i="3" a="1"/>
  <c r="R3217" i="3" s="1"/>
  <c r="S3217" i="3" a="1"/>
  <c r="S3217" i="3" s="1"/>
  <c r="T3217" i="3" a="1"/>
  <c r="T3217" i="3" s="1"/>
  <c r="U3217" i="3" a="1"/>
  <c r="U3217" i="3" s="1"/>
  <c r="C3218" i="3" a="1"/>
  <c r="C3218" i="3" s="1"/>
  <c r="D3218" i="3" a="1"/>
  <c r="D3218" i="3"/>
  <c r="E3218" i="3" a="1"/>
  <c r="E3218" i="3" s="1"/>
  <c r="F3218" i="3" a="1"/>
  <c r="F3218" i="3" s="1"/>
  <c r="G3218" i="3" a="1"/>
  <c r="G3218" i="3" s="1"/>
  <c r="H3218" i="3" a="1"/>
  <c r="H3218" i="3" s="1"/>
  <c r="I3218" i="3" a="1"/>
  <c r="I3218" i="3" s="1"/>
  <c r="J3218" i="3" a="1"/>
  <c r="J3218" i="3" s="1"/>
  <c r="K3218" i="3" a="1"/>
  <c r="K3218" i="3" s="1"/>
  <c r="L3218" i="3" a="1"/>
  <c r="L3218" i="3"/>
  <c r="M3218" i="3" a="1"/>
  <c r="M3218" i="3" s="1"/>
  <c r="N3218" i="3" a="1"/>
  <c r="N3218" i="3" s="1"/>
  <c r="O3218" i="3" a="1"/>
  <c r="O3218" i="3" s="1"/>
  <c r="P3218" i="3" a="1"/>
  <c r="P3218" i="3" s="1"/>
  <c r="Q3218" i="3" a="1"/>
  <c r="Q3218" i="3" s="1"/>
  <c r="R3218" i="3" a="1"/>
  <c r="R3218" i="3" s="1"/>
  <c r="S3218" i="3" a="1"/>
  <c r="S3218" i="3" s="1"/>
  <c r="T3218" i="3" a="1"/>
  <c r="T3218" i="3" s="1"/>
  <c r="U3218" i="3" a="1"/>
  <c r="U3218" i="3" s="1"/>
  <c r="C3219" i="3" a="1"/>
  <c r="C3219" i="3" s="1"/>
  <c r="D3219" i="3" a="1"/>
  <c r="D3219" i="3" s="1"/>
  <c r="E3219" i="3" a="1"/>
  <c r="E3219" i="3" s="1"/>
  <c r="F3219" i="3" a="1"/>
  <c r="F3219" i="3" s="1"/>
  <c r="G3219" i="3" a="1"/>
  <c r="G3219" i="3" s="1"/>
  <c r="H3219" i="3" a="1"/>
  <c r="H3219" i="3" s="1"/>
  <c r="I3219" i="3" a="1"/>
  <c r="I3219" i="3"/>
  <c r="J3219" i="3" a="1"/>
  <c r="J3219" i="3" s="1"/>
  <c r="K3219" i="3" a="1"/>
  <c r="K3219" i="3" s="1"/>
  <c r="L3219" i="3" a="1"/>
  <c r="L3219" i="3" s="1"/>
  <c r="M3219" i="3" a="1"/>
  <c r="M3219" i="3" s="1"/>
  <c r="N3219" i="3" a="1"/>
  <c r="N3219" i="3" s="1"/>
  <c r="O3219" i="3" a="1"/>
  <c r="O3219" i="3" s="1"/>
  <c r="P3219" i="3" a="1"/>
  <c r="P3219" i="3" s="1"/>
  <c r="Q3219" i="3" a="1"/>
  <c r="Q3219" i="3"/>
  <c r="R3219" i="3" a="1"/>
  <c r="R3219" i="3" s="1"/>
  <c r="S3219" i="3" a="1"/>
  <c r="S3219" i="3" s="1"/>
  <c r="T3219" i="3" a="1"/>
  <c r="T3219" i="3" s="1"/>
  <c r="U3219" i="3" a="1"/>
  <c r="U3219" i="3" s="1"/>
  <c r="C3220" i="3" a="1"/>
  <c r="C3220" i="3" s="1"/>
  <c r="D3220" i="3" a="1"/>
  <c r="D3220" i="3" s="1"/>
  <c r="E3220" i="3" a="1"/>
  <c r="E3220" i="3" s="1"/>
  <c r="F3220" i="3" a="1"/>
  <c r="F3220" i="3"/>
  <c r="G3220" i="3" a="1"/>
  <c r="G3220" i="3" s="1"/>
  <c r="H3220" i="3" a="1"/>
  <c r="H3220" i="3" s="1"/>
  <c r="I3220" i="3" a="1"/>
  <c r="I3220" i="3" s="1"/>
  <c r="J3220" i="3" a="1"/>
  <c r="J3220" i="3" s="1"/>
  <c r="K3220" i="3" a="1"/>
  <c r="K3220" i="3" s="1"/>
  <c r="L3220" i="3" a="1"/>
  <c r="L3220" i="3" s="1"/>
  <c r="M3220" i="3" a="1"/>
  <c r="M3220" i="3" s="1"/>
  <c r="N3220" i="3" a="1"/>
  <c r="N3220" i="3"/>
  <c r="O3220" i="3" a="1"/>
  <c r="O3220" i="3" s="1"/>
  <c r="P3220" i="3" a="1"/>
  <c r="P3220" i="3" s="1"/>
  <c r="Q3220" i="3" a="1"/>
  <c r="Q3220" i="3" s="1"/>
  <c r="R3220" i="3" a="1"/>
  <c r="R3220" i="3" s="1"/>
  <c r="S3220" i="3" a="1"/>
  <c r="S3220" i="3" s="1"/>
  <c r="T3220" i="3" a="1"/>
  <c r="T3220" i="3" s="1"/>
  <c r="U3220" i="3" a="1"/>
  <c r="U3220" i="3" s="1"/>
  <c r="C3221" i="3" a="1"/>
  <c r="C3221" i="3" s="1"/>
  <c r="D3221" i="3" a="1"/>
  <c r="D3221" i="3" s="1"/>
  <c r="E3221" i="3" a="1"/>
  <c r="E3221" i="3" s="1"/>
  <c r="F3221" i="3" a="1"/>
  <c r="F3221" i="3" s="1"/>
  <c r="G3221" i="3" a="1"/>
  <c r="G3221" i="3" s="1"/>
  <c r="H3221" i="3" a="1"/>
  <c r="H3221" i="3" s="1"/>
  <c r="I3221" i="3" a="1"/>
  <c r="I3221" i="3" s="1"/>
  <c r="J3221" i="3" a="1"/>
  <c r="J3221" i="3" s="1"/>
  <c r="K3221" i="3" a="1"/>
  <c r="K3221" i="3"/>
  <c r="L3221" i="3" a="1"/>
  <c r="L3221" i="3" s="1"/>
  <c r="M3221" i="3" a="1"/>
  <c r="M3221" i="3" s="1"/>
  <c r="N3221" i="3" a="1"/>
  <c r="N3221" i="3" s="1"/>
  <c r="O3221" i="3" a="1"/>
  <c r="O3221" i="3" s="1"/>
  <c r="P3221" i="3" a="1"/>
  <c r="P3221" i="3" s="1"/>
  <c r="Q3221" i="3" a="1"/>
  <c r="Q3221" i="3" s="1"/>
  <c r="R3221" i="3" a="1"/>
  <c r="R3221" i="3" s="1"/>
  <c r="S3221" i="3" a="1"/>
  <c r="S3221" i="3"/>
  <c r="T3221" i="3" a="1"/>
  <c r="T3221" i="3" s="1"/>
  <c r="U3221" i="3" a="1"/>
  <c r="U3221" i="3" s="1"/>
  <c r="C3222" i="3" a="1"/>
  <c r="C3222" i="3" s="1"/>
  <c r="D3222" i="3" a="1"/>
  <c r="D3222" i="3" s="1"/>
  <c r="E3222" i="3" a="1"/>
  <c r="E3222" i="3" s="1"/>
  <c r="F3222" i="3" a="1"/>
  <c r="F3222" i="3" s="1"/>
  <c r="G3222" i="3" a="1"/>
  <c r="G3222" i="3" s="1"/>
  <c r="H3222" i="3" a="1"/>
  <c r="H3222" i="3"/>
  <c r="I3222" i="3" a="1"/>
  <c r="I3222" i="3" s="1"/>
  <c r="J3222" i="3" a="1"/>
  <c r="J3222" i="3" s="1"/>
  <c r="K3222" i="3" a="1"/>
  <c r="K3222" i="3" s="1"/>
  <c r="L3222" i="3" a="1"/>
  <c r="L3222" i="3" s="1"/>
  <c r="M3222" i="3" a="1"/>
  <c r="M3222" i="3" s="1"/>
  <c r="N3222" i="3" a="1"/>
  <c r="N3222" i="3" s="1"/>
  <c r="O3222" i="3" a="1"/>
  <c r="O3222" i="3" s="1"/>
  <c r="P3222" i="3" a="1"/>
  <c r="P3222" i="3" s="1"/>
  <c r="Q3222" i="3" a="1"/>
  <c r="Q3222" i="3" s="1"/>
  <c r="R3222" i="3" a="1"/>
  <c r="R3222" i="3" s="1"/>
  <c r="S3222" i="3" a="1"/>
  <c r="S3222" i="3" s="1"/>
  <c r="T3222" i="3" a="1"/>
  <c r="T3222" i="3" s="1"/>
  <c r="U3222" i="3" a="1"/>
  <c r="U3222" i="3" s="1"/>
  <c r="C3223" i="3" a="1"/>
  <c r="C3223" i="3" s="1"/>
  <c r="D3223" i="3" a="1"/>
  <c r="D3223" i="3" s="1"/>
  <c r="E3223" i="3" a="1"/>
  <c r="E3223" i="3"/>
  <c r="F3223" i="3" a="1"/>
  <c r="F3223" i="3" s="1"/>
  <c r="G3223" i="3" a="1"/>
  <c r="G3223" i="3" s="1"/>
  <c r="H3223" i="3" a="1"/>
  <c r="H3223" i="3" s="1"/>
  <c r="I3223" i="3" a="1"/>
  <c r="I3223" i="3" s="1"/>
  <c r="J3223" i="3" a="1"/>
  <c r="J3223" i="3" s="1"/>
  <c r="K3223" i="3" a="1"/>
  <c r="K3223" i="3" s="1"/>
  <c r="L3223" i="3" a="1"/>
  <c r="L3223" i="3" s="1"/>
  <c r="M3223" i="3" a="1"/>
  <c r="M3223" i="3"/>
  <c r="N3223" i="3" a="1"/>
  <c r="N3223" i="3" s="1"/>
  <c r="O3223" i="3" a="1"/>
  <c r="O3223" i="3" s="1"/>
  <c r="P3223" i="3" a="1"/>
  <c r="P3223" i="3" s="1"/>
  <c r="Q3223" i="3" a="1"/>
  <c r="Q3223" i="3" s="1"/>
  <c r="R3223" i="3" a="1"/>
  <c r="R3223" i="3" s="1"/>
  <c r="S3223" i="3" a="1"/>
  <c r="S3223" i="3" s="1"/>
  <c r="T3223" i="3" a="1"/>
  <c r="T3223" i="3" s="1"/>
  <c r="U3223" i="3" a="1"/>
  <c r="U3223" i="3" s="1"/>
  <c r="C3224" i="3" a="1"/>
  <c r="C3224" i="3" s="1"/>
  <c r="D3224" i="3" a="1"/>
  <c r="D3224" i="3" s="1"/>
  <c r="E3224" i="3" a="1"/>
  <c r="E3224" i="3" s="1"/>
  <c r="F3224" i="3" a="1"/>
  <c r="F3224" i="3" s="1"/>
  <c r="G3224" i="3" a="1"/>
  <c r="G3224" i="3" s="1"/>
  <c r="H3224" i="3" a="1"/>
  <c r="H3224" i="3" s="1"/>
  <c r="I3224" i="3" a="1"/>
  <c r="I3224" i="3" s="1"/>
  <c r="J3224" i="3" a="1"/>
  <c r="J3224" i="3" s="1"/>
  <c r="K3224" i="3" a="1"/>
  <c r="K3224" i="3" s="1"/>
  <c r="L3224" i="3" a="1"/>
  <c r="L3224" i="3" s="1"/>
  <c r="M3224" i="3" a="1"/>
  <c r="M3224" i="3" s="1"/>
  <c r="N3224" i="3" a="1"/>
  <c r="N3224" i="3" s="1"/>
  <c r="O3224" i="3" a="1"/>
  <c r="O3224" i="3" s="1"/>
  <c r="P3224" i="3" a="1"/>
  <c r="P3224" i="3" s="1"/>
  <c r="Q3224" i="3" a="1"/>
  <c r="Q3224" i="3" s="1"/>
  <c r="R3224" i="3" a="1"/>
  <c r="R3224" i="3"/>
  <c r="S3224" i="3" a="1"/>
  <c r="S3224" i="3" s="1"/>
  <c r="T3224" i="3" a="1"/>
  <c r="T3224" i="3" s="1"/>
  <c r="U3224" i="3" a="1"/>
  <c r="U3224" i="3" s="1"/>
  <c r="C3225" i="3" a="1"/>
  <c r="C3225" i="3" s="1"/>
  <c r="D3225" i="3" a="1"/>
  <c r="D3225" i="3" s="1"/>
  <c r="E3225" i="3" a="1"/>
  <c r="E3225" i="3" s="1"/>
  <c r="F3225" i="3" a="1"/>
  <c r="F3225" i="3" s="1"/>
  <c r="G3225" i="3" a="1"/>
  <c r="G3225" i="3"/>
  <c r="H3225" i="3" a="1"/>
  <c r="H3225" i="3" s="1"/>
  <c r="I3225" i="3" a="1"/>
  <c r="I3225" i="3" s="1"/>
  <c r="J3225" i="3" a="1"/>
  <c r="J3225" i="3" s="1"/>
  <c r="K3225" i="3" a="1"/>
  <c r="K3225" i="3" s="1"/>
  <c r="L3225" i="3" a="1"/>
  <c r="L3225" i="3" s="1"/>
  <c r="M3225" i="3" a="1"/>
  <c r="M3225" i="3" s="1"/>
  <c r="N3225" i="3" a="1"/>
  <c r="N3225" i="3" s="1"/>
  <c r="O3225" i="3" a="1"/>
  <c r="O3225" i="3"/>
  <c r="P3225" i="3" a="1"/>
  <c r="P3225" i="3" s="1"/>
  <c r="Q3225" i="3" a="1"/>
  <c r="Q3225" i="3" s="1"/>
  <c r="R3225" i="3" a="1"/>
  <c r="R3225" i="3" s="1"/>
  <c r="S3225" i="3" a="1"/>
  <c r="S3225" i="3" s="1"/>
  <c r="T3225" i="3" a="1"/>
  <c r="T3225" i="3" s="1"/>
  <c r="U3225" i="3" a="1"/>
  <c r="U3225" i="3" s="1"/>
  <c r="C3226" i="3" a="1"/>
  <c r="C3226" i="3" s="1"/>
  <c r="D3226" i="3" a="1"/>
  <c r="D3226" i="3"/>
  <c r="E3226" i="3" a="1"/>
  <c r="E3226" i="3" s="1"/>
  <c r="F3226" i="3" a="1"/>
  <c r="F3226" i="3" s="1"/>
  <c r="G3226" i="3" a="1"/>
  <c r="G3226" i="3" s="1"/>
  <c r="H3226" i="3" a="1"/>
  <c r="H3226" i="3" s="1"/>
  <c r="I3226" i="3" a="1"/>
  <c r="I3226" i="3" s="1"/>
  <c r="J3226" i="3" a="1"/>
  <c r="J3226" i="3" s="1"/>
  <c r="K3226" i="3" a="1"/>
  <c r="K3226" i="3" s="1"/>
  <c r="L3226" i="3" a="1"/>
  <c r="L3226" i="3"/>
  <c r="M3226" i="3" a="1"/>
  <c r="M3226" i="3" s="1"/>
  <c r="N3226" i="3" a="1"/>
  <c r="N3226" i="3" s="1"/>
  <c r="O3226" i="3" a="1"/>
  <c r="O3226" i="3" s="1"/>
  <c r="P3226" i="3" a="1"/>
  <c r="P3226" i="3" s="1"/>
  <c r="Q3226" i="3" a="1"/>
  <c r="Q3226" i="3" s="1"/>
  <c r="R3226" i="3" a="1"/>
  <c r="R3226" i="3" s="1"/>
  <c r="S3226" i="3" a="1"/>
  <c r="S3226" i="3" s="1"/>
  <c r="T3226" i="3" a="1"/>
  <c r="T3226" i="3"/>
  <c r="U3226" i="3" a="1"/>
  <c r="U3226" i="3" s="1"/>
  <c r="C3227" i="3" a="1"/>
  <c r="C3227" i="3" s="1"/>
  <c r="D3227" i="3" a="1"/>
  <c r="D3227" i="3" s="1"/>
  <c r="E3227" i="3" a="1"/>
  <c r="E3227" i="3" s="1"/>
  <c r="F3227" i="3" a="1"/>
  <c r="F3227" i="3" s="1"/>
  <c r="G3227" i="3" a="1"/>
  <c r="G3227" i="3" s="1"/>
  <c r="H3227" i="3" a="1"/>
  <c r="H3227" i="3" s="1"/>
  <c r="I3227" i="3" a="1"/>
  <c r="I3227" i="3" s="1"/>
  <c r="J3227" i="3" a="1"/>
  <c r="J3227" i="3" s="1"/>
  <c r="K3227" i="3" a="1"/>
  <c r="K3227" i="3" s="1"/>
  <c r="L3227" i="3" a="1"/>
  <c r="L3227" i="3" s="1"/>
  <c r="M3227" i="3" a="1"/>
  <c r="M3227" i="3" s="1"/>
  <c r="N3227" i="3" a="1"/>
  <c r="N3227" i="3" s="1"/>
  <c r="O3227" i="3" a="1"/>
  <c r="O3227" i="3" s="1"/>
  <c r="P3227" i="3" a="1"/>
  <c r="P3227" i="3" s="1"/>
  <c r="Q3227" i="3" a="1"/>
  <c r="Q3227" i="3" s="1"/>
  <c r="R3227" i="3" a="1"/>
  <c r="R3227" i="3" s="1"/>
  <c r="S3227" i="3" a="1"/>
  <c r="S3227" i="3" s="1"/>
  <c r="T3227" i="3" a="1"/>
  <c r="T3227" i="3" s="1"/>
  <c r="U3227" i="3" a="1"/>
  <c r="U3227" i="3" s="1"/>
  <c r="C3228" i="3" a="1"/>
  <c r="C3228" i="3" s="1"/>
  <c r="D3228" i="3" a="1"/>
  <c r="D3228" i="3" s="1"/>
  <c r="E3228" i="3" a="1"/>
  <c r="E3228" i="3" s="1"/>
  <c r="F3228" i="3" a="1"/>
  <c r="F3228" i="3"/>
  <c r="G3228" i="3" a="1"/>
  <c r="G3228" i="3" s="1"/>
  <c r="H3228" i="3" a="1"/>
  <c r="H3228" i="3" s="1"/>
  <c r="I3228" i="3" a="1"/>
  <c r="I3228" i="3" s="1"/>
  <c r="J3228" i="3" a="1"/>
  <c r="J3228" i="3" s="1"/>
  <c r="K3228" i="3" a="1"/>
  <c r="K3228" i="3" s="1"/>
  <c r="L3228" i="3" a="1"/>
  <c r="L3228" i="3" s="1"/>
  <c r="M3228" i="3" a="1"/>
  <c r="M3228" i="3" s="1"/>
  <c r="N3228" i="3" a="1"/>
  <c r="N3228" i="3"/>
  <c r="O3228" i="3" a="1"/>
  <c r="O3228" i="3" s="1"/>
  <c r="P3228" i="3" a="1"/>
  <c r="P3228" i="3" s="1"/>
  <c r="Q3228" i="3" a="1"/>
  <c r="Q3228" i="3" s="1"/>
  <c r="R3228" i="3" a="1"/>
  <c r="R3228" i="3" s="1"/>
  <c r="S3228" i="3" a="1"/>
  <c r="S3228" i="3" s="1"/>
  <c r="T3228" i="3" a="1"/>
  <c r="T3228" i="3" s="1"/>
  <c r="U3228" i="3" a="1"/>
  <c r="U3228" i="3" s="1"/>
  <c r="C3229" i="3" a="1"/>
  <c r="C3229" i="3" s="1"/>
  <c r="D3229" i="3" a="1"/>
  <c r="D3229" i="3" s="1"/>
  <c r="E3229" i="3" a="1"/>
  <c r="E3229" i="3" s="1"/>
  <c r="F3229" i="3" a="1"/>
  <c r="F3229" i="3" s="1"/>
  <c r="G3229" i="3" a="1"/>
  <c r="G3229" i="3" s="1"/>
  <c r="H3229" i="3" a="1"/>
  <c r="H3229" i="3" s="1"/>
  <c r="I3229" i="3" a="1"/>
  <c r="I3229" i="3" s="1"/>
  <c r="J3229" i="3" a="1"/>
  <c r="J3229" i="3" s="1"/>
  <c r="K3229" i="3" a="1"/>
  <c r="K3229" i="3" s="1"/>
  <c r="L3229" i="3" a="1"/>
  <c r="L3229" i="3" s="1"/>
  <c r="M3229" i="3" a="1"/>
  <c r="M3229" i="3" s="1"/>
  <c r="N3229" i="3" a="1"/>
  <c r="N3229" i="3" s="1"/>
  <c r="O3229" i="3" a="1"/>
  <c r="O3229" i="3" s="1"/>
  <c r="P3229" i="3" a="1"/>
  <c r="P3229" i="3" s="1"/>
  <c r="Q3229" i="3" a="1"/>
  <c r="Q3229" i="3" s="1"/>
  <c r="R3229" i="3" a="1"/>
  <c r="R3229" i="3" s="1"/>
  <c r="S3229" i="3" a="1"/>
  <c r="S3229" i="3"/>
  <c r="T3229" i="3" a="1"/>
  <c r="T3229" i="3" s="1"/>
  <c r="U3229" i="3" a="1"/>
  <c r="U3229" i="3" s="1"/>
  <c r="C3230" i="3" a="1"/>
  <c r="C3230" i="3" s="1"/>
  <c r="D3230" i="3" a="1"/>
  <c r="D3230" i="3" s="1"/>
  <c r="E3230" i="3" a="1"/>
  <c r="E3230" i="3" s="1"/>
  <c r="F3230" i="3" a="1"/>
  <c r="F3230" i="3" s="1"/>
  <c r="G3230" i="3" a="1"/>
  <c r="G3230" i="3" s="1"/>
  <c r="H3230" i="3" a="1"/>
  <c r="H3230" i="3"/>
  <c r="I3230" i="3" a="1"/>
  <c r="I3230" i="3" s="1"/>
  <c r="J3230" i="3" a="1"/>
  <c r="J3230" i="3" s="1"/>
  <c r="K3230" i="3" a="1"/>
  <c r="K3230" i="3" s="1"/>
  <c r="L3230" i="3" a="1"/>
  <c r="L3230" i="3" s="1"/>
  <c r="M3230" i="3" a="1"/>
  <c r="M3230" i="3" s="1"/>
  <c r="N3230" i="3" a="1"/>
  <c r="N3230" i="3" s="1"/>
  <c r="O3230" i="3" a="1"/>
  <c r="O3230" i="3" s="1"/>
  <c r="P3230" i="3" a="1"/>
  <c r="P3230" i="3" s="1"/>
  <c r="Q3230" i="3" a="1"/>
  <c r="Q3230" i="3" s="1"/>
  <c r="R3230" i="3" a="1"/>
  <c r="R3230" i="3" s="1"/>
  <c r="S3230" i="3" a="1"/>
  <c r="S3230" i="3" s="1"/>
  <c r="T3230" i="3" a="1"/>
  <c r="T3230" i="3" s="1"/>
  <c r="U3230" i="3" a="1"/>
  <c r="U3230" i="3" s="1"/>
  <c r="C3231" i="3" a="1"/>
  <c r="C3231" i="3" s="1"/>
  <c r="D3231" i="3" a="1"/>
  <c r="D3231" i="3" s="1"/>
  <c r="E3231" i="3" a="1"/>
  <c r="E3231" i="3" s="1"/>
  <c r="F3231" i="3" a="1"/>
  <c r="F3231" i="3" s="1"/>
  <c r="G3231" i="3" a="1"/>
  <c r="G3231" i="3" s="1"/>
  <c r="H3231" i="3" a="1"/>
  <c r="H3231" i="3" s="1"/>
  <c r="I3231" i="3" a="1"/>
  <c r="I3231" i="3" s="1"/>
  <c r="J3231" i="3" a="1"/>
  <c r="J3231" i="3" s="1"/>
  <c r="K3231" i="3" a="1"/>
  <c r="K3231" i="3" s="1"/>
  <c r="L3231" i="3" a="1"/>
  <c r="L3231" i="3" s="1"/>
  <c r="M3231" i="3" a="1"/>
  <c r="M3231" i="3"/>
  <c r="N3231" i="3" a="1"/>
  <c r="N3231" i="3" s="1"/>
  <c r="O3231" i="3" a="1"/>
  <c r="O3231" i="3" s="1"/>
  <c r="P3231" i="3" a="1"/>
  <c r="P3231" i="3" s="1"/>
  <c r="Q3231" i="3" a="1"/>
  <c r="Q3231" i="3" s="1"/>
  <c r="R3231" i="3" a="1"/>
  <c r="R3231" i="3" s="1"/>
  <c r="S3231" i="3" a="1"/>
  <c r="S3231" i="3" s="1"/>
  <c r="T3231" i="3" a="1"/>
  <c r="T3231" i="3" s="1"/>
  <c r="U3231" i="3" a="1"/>
  <c r="U3231" i="3"/>
  <c r="C3232" i="3" a="1"/>
  <c r="C3232" i="3" s="1"/>
  <c r="D3232" i="3" a="1"/>
  <c r="D3232" i="3" s="1"/>
  <c r="E3232" i="3" a="1"/>
  <c r="E3232" i="3" s="1"/>
  <c r="F3232" i="3" a="1"/>
  <c r="F3232" i="3" s="1"/>
  <c r="G3232" i="3" a="1"/>
  <c r="G3232" i="3" s="1"/>
  <c r="H3232" i="3" a="1"/>
  <c r="H3232" i="3" s="1"/>
  <c r="I3232" i="3" a="1"/>
  <c r="I3232" i="3" s="1"/>
  <c r="J3232" i="3" a="1"/>
  <c r="J3232" i="3" s="1"/>
  <c r="K3232" i="3" a="1"/>
  <c r="K3232" i="3" s="1"/>
  <c r="L3232" i="3" a="1"/>
  <c r="L3232" i="3" s="1"/>
  <c r="M3232" i="3" a="1"/>
  <c r="M3232" i="3" s="1"/>
  <c r="N3232" i="3" a="1"/>
  <c r="N3232" i="3" s="1"/>
  <c r="O3232" i="3" a="1"/>
  <c r="O3232" i="3" s="1"/>
  <c r="P3232" i="3" a="1"/>
  <c r="P3232" i="3" s="1"/>
  <c r="Q3232" i="3" a="1"/>
  <c r="Q3232" i="3" s="1"/>
  <c r="R3232" i="3" a="1"/>
  <c r="R3232" i="3" s="1"/>
  <c r="S3232" i="3" a="1"/>
  <c r="S3232" i="3" s="1"/>
  <c r="T3232" i="3" a="1"/>
  <c r="T3232" i="3" s="1"/>
  <c r="U3232" i="3" a="1"/>
  <c r="U3232" i="3" s="1"/>
  <c r="C3233" i="3" a="1"/>
  <c r="C3233" i="3" s="1"/>
  <c r="D3233" i="3" a="1"/>
  <c r="D3233" i="3" s="1"/>
  <c r="E3233" i="3" a="1"/>
  <c r="E3233" i="3" s="1"/>
  <c r="F3233" i="3" a="1"/>
  <c r="F3233" i="3" s="1"/>
  <c r="G3233" i="3" a="1"/>
  <c r="G3233" i="3"/>
  <c r="H3233" i="3" a="1"/>
  <c r="H3233" i="3" s="1"/>
  <c r="I3233" i="3" a="1"/>
  <c r="I3233" i="3" s="1"/>
  <c r="J3233" i="3" a="1"/>
  <c r="J3233" i="3" s="1"/>
  <c r="K3233" i="3" a="1"/>
  <c r="K3233" i="3" s="1"/>
  <c r="L3233" i="3" a="1"/>
  <c r="L3233" i="3" s="1"/>
  <c r="M3233" i="3" a="1"/>
  <c r="M3233" i="3" s="1"/>
  <c r="N3233" i="3" a="1"/>
  <c r="N3233" i="3" s="1"/>
  <c r="O3233" i="3" a="1"/>
  <c r="O3233" i="3"/>
  <c r="P3233" i="3" a="1"/>
  <c r="P3233" i="3" s="1"/>
  <c r="Q3233" i="3" a="1"/>
  <c r="Q3233" i="3" s="1"/>
  <c r="R3233" i="3" a="1"/>
  <c r="R3233" i="3" s="1"/>
  <c r="S3233" i="3" a="1"/>
  <c r="S3233" i="3" s="1"/>
  <c r="T3233" i="3" a="1"/>
  <c r="T3233" i="3" s="1"/>
  <c r="U3233" i="3" a="1"/>
  <c r="U3233" i="3" s="1"/>
  <c r="C3234" i="3" a="1"/>
  <c r="C3234" i="3" s="1"/>
  <c r="D3234" i="3" a="1"/>
  <c r="D3234" i="3" s="1"/>
  <c r="E3234" i="3" a="1"/>
  <c r="E3234" i="3" s="1"/>
  <c r="F3234" i="3" a="1"/>
  <c r="F3234" i="3" s="1"/>
  <c r="G3234" i="3" a="1"/>
  <c r="G3234" i="3" s="1"/>
  <c r="H3234" i="3" a="1"/>
  <c r="H3234" i="3" s="1"/>
  <c r="I3234" i="3" a="1"/>
  <c r="I3234" i="3" s="1"/>
  <c r="J3234" i="3" a="1"/>
  <c r="J3234" i="3" s="1"/>
  <c r="K3234" i="3" a="1"/>
  <c r="K3234" i="3" s="1"/>
  <c r="L3234" i="3" a="1"/>
  <c r="L3234" i="3" s="1"/>
  <c r="M3234" i="3" a="1"/>
  <c r="M3234" i="3" s="1"/>
  <c r="N3234" i="3" a="1"/>
  <c r="N3234" i="3" s="1"/>
  <c r="O3234" i="3" a="1"/>
  <c r="O3234" i="3" s="1"/>
  <c r="P3234" i="3" a="1"/>
  <c r="P3234" i="3" s="1"/>
  <c r="Q3234" i="3" a="1"/>
  <c r="Q3234" i="3" s="1"/>
  <c r="R3234" i="3" a="1"/>
  <c r="R3234" i="3" s="1"/>
  <c r="S3234" i="3" a="1"/>
  <c r="S3234" i="3" s="1"/>
  <c r="T3234" i="3" a="1"/>
  <c r="T3234" i="3"/>
  <c r="U3234" i="3" a="1"/>
  <c r="U3234" i="3" s="1"/>
  <c r="C3235" i="3" a="1"/>
  <c r="C3235" i="3" s="1"/>
  <c r="D3235" i="3" a="1"/>
  <c r="D3235" i="3" s="1"/>
  <c r="E3235" i="3" a="1"/>
  <c r="E3235" i="3" s="1"/>
  <c r="F3235" i="3" a="1"/>
  <c r="F3235" i="3" s="1"/>
  <c r="G3235" i="3" a="1"/>
  <c r="G3235" i="3" s="1"/>
  <c r="H3235" i="3" a="1"/>
  <c r="H3235" i="3" s="1"/>
  <c r="I3235" i="3" a="1"/>
  <c r="I3235" i="3"/>
  <c r="J3235" i="3" a="1"/>
  <c r="J3235" i="3" s="1"/>
  <c r="K3235" i="3" a="1"/>
  <c r="K3235" i="3" s="1"/>
  <c r="L3235" i="3" a="1"/>
  <c r="L3235" i="3" s="1"/>
  <c r="M3235" i="3" a="1"/>
  <c r="M3235" i="3" s="1"/>
  <c r="N3235" i="3" a="1"/>
  <c r="N3235" i="3" s="1"/>
  <c r="O3235" i="3" a="1"/>
  <c r="O3235" i="3" s="1"/>
  <c r="P3235" i="3" a="1"/>
  <c r="P3235" i="3" s="1"/>
  <c r="Q3235" i="3" a="1"/>
  <c r="Q3235" i="3" s="1"/>
  <c r="R3235" i="3" a="1"/>
  <c r="R3235" i="3" s="1"/>
  <c r="S3235" i="3" a="1"/>
  <c r="S3235" i="3" s="1"/>
  <c r="T3235" i="3" a="1"/>
  <c r="T3235" i="3" s="1"/>
  <c r="U3235" i="3" a="1"/>
  <c r="U3235" i="3" s="1"/>
  <c r="C3236" i="3" a="1"/>
  <c r="C3236" i="3" s="1"/>
  <c r="D3236" i="3" a="1"/>
  <c r="D3236" i="3" s="1"/>
  <c r="E3236" i="3" a="1"/>
  <c r="E3236" i="3" s="1"/>
  <c r="F3236" i="3" a="1"/>
  <c r="F3236" i="3" s="1"/>
  <c r="G3236" i="3" a="1"/>
  <c r="G3236" i="3" s="1"/>
  <c r="H3236" i="3" a="1"/>
  <c r="H3236" i="3" s="1"/>
  <c r="I3236" i="3" a="1"/>
  <c r="I3236" i="3" s="1"/>
  <c r="J3236" i="3" a="1"/>
  <c r="J3236" i="3" s="1"/>
  <c r="K3236" i="3" a="1"/>
  <c r="K3236" i="3" s="1"/>
  <c r="L3236" i="3" a="1"/>
  <c r="L3236" i="3" s="1"/>
  <c r="M3236" i="3" a="1"/>
  <c r="M3236" i="3" s="1"/>
  <c r="N3236" i="3" a="1"/>
  <c r="N3236" i="3"/>
  <c r="O3236" i="3" a="1"/>
  <c r="O3236" i="3" s="1"/>
  <c r="P3236" i="3" a="1"/>
  <c r="P3236" i="3" s="1"/>
  <c r="Q3236" i="3" a="1"/>
  <c r="Q3236" i="3" s="1"/>
  <c r="R3236" i="3" a="1"/>
  <c r="R3236" i="3" s="1"/>
  <c r="S3236" i="3" a="1"/>
  <c r="S3236" i="3" s="1"/>
  <c r="T3236" i="3" a="1"/>
  <c r="T3236" i="3" s="1"/>
  <c r="U3236" i="3" a="1"/>
  <c r="U3236" i="3" s="1"/>
  <c r="C3237" i="3" a="1"/>
  <c r="C3237" i="3"/>
  <c r="D3237" i="3" a="1"/>
  <c r="D3237" i="3" s="1"/>
  <c r="E3237" i="3" a="1"/>
  <c r="E3237" i="3" s="1"/>
  <c r="F3237" i="3" a="1"/>
  <c r="F3237" i="3" s="1"/>
  <c r="G3237" i="3" a="1"/>
  <c r="G3237" i="3" s="1"/>
  <c r="H3237" i="3" a="1"/>
  <c r="H3237" i="3" s="1"/>
  <c r="I3237" i="3" a="1"/>
  <c r="I3237" i="3" s="1"/>
  <c r="J3237" i="3" a="1"/>
  <c r="J3237" i="3" s="1"/>
  <c r="K3237" i="3" a="1"/>
  <c r="K3237" i="3" s="1"/>
  <c r="L3237" i="3" a="1"/>
  <c r="L3237" i="3" s="1"/>
  <c r="M3237" i="3" a="1"/>
  <c r="M3237" i="3" s="1"/>
  <c r="N3237" i="3" a="1"/>
  <c r="N3237" i="3" s="1"/>
  <c r="O3237" i="3" a="1"/>
  <c r="O3237" i="3" s="1"/>
  <c r="P3237" i="3" a="1"/>
  <c r="P3237" i="3" s="1"/>
  <c r="Q3237" i="3" a="1"/>
  <c r="Q3237" i="3" s="1"/>
  <c r="R3237" i="3" a="1"/>
  <c r="R3237" i="3" s="1"/>
  <c r="S3237" i="3" a="1"/>
  <c r="S3237" i="3"/>
  <c r="T3237" i="3" a="1"/>
  <c r="T3237" i="3" s="1"/>
  <c r="U3237" i="3" a="1"/>
  <c r="U3237" i="3" s="1"/>
  <c r="C3238" i="3" a="1"/>
  <c r="C3238" i="3" s="1"/>
  <c r="D3238" i="3" a="1"/>
  <c r="D3238" i="3"/>
  <c r="E3238" i="3" a="1"/>
  <c r="E3238" i="3" s="1"/>
  <c r="F3238" i="3" a="1"/>
  <c r="F3238" i="3" s="1"/>
  <c r="G3238" i="3" a="1"/>
  <c r="G3238" i="3" s="1"/>
  <c r="H3238" i="3" a="1"/>
  <c r="H3238" i="3"/>
  <c r="I3238" i="3" a="1"/>
  <c r="I3238" i="3" s="1"/>
  <c r="J3238" i="3" a="1"/>
  <c r="J3238" i="3" s="1"/>
  <c r="K3238" i="3" a="1"/>
  <c r="K3238" i="3" s="1"/>
  <c r="L3238" i="3" a="1"/>
  <c r="L3238" i="3" s="1"/>
  <c r="M3238" i="3" a="1"/>
  <c r="M3238" i="3" s="1"/>
  <c r="N3238" i="3" a="1"/>
  <c r="N3238" i="3" s="1"/>
  <c r="O3238" i="3" a="1"/>
  <c r="O3238" i="3" s="1"/>
  <c r="P3238" i="3" a="1"/>
  <c r="P3238" i="3"/>
  <c r="Q3238" i="3" a="1"/>
  <c r="Q3238" i="3" s="1"/>
  <c r="R3238" i="3" a="1"/>
  <c r="R3238" i="3" s="1"/>
  <c r="S3238" i="3" a="1"/>
  <c r="S3238" i="3" s="1"/>
  <c r="T3238" i="3" a="1"/>
  <c r="T3238" i="3" s="1"/>
  <c r="U3238" i="3" a="1"/>
  <c r="U3238" i="3" s="1"/>
  <c r="C3239" i="3" a="1"/>
  <c r="C3239" i="3" s="1"/>
  <c r="D3239" i="3" a="1"/>
  <c r="D3239" i="3" s="1"/>
  <c r="E3239" i="3" a="1"/>
  <c r="E3239" i="3" s="1"/>
  <c r="F3239" i="3" a="1"/>
  <c r="F3239" i="3" s="1"/>
  <c r="G3239" i="3" a="1"/>
  <c r="G3239" i="3" s="1"/>
  <c r="H3239" i="3" a="1"/>
  <c r="H3239" i="3" s="1"/>
  <c r="I3239" i="3" a="1"/>
  <c r="I3239" i="3" s="1"/>
  <c r="J3239" i="3" a="1"/>
  <c r="J3239" i="3" s="1"/>
  <c r="K3239" i="3" a="1"/>
  <c r="K3239" i="3" s="1"/>
  <c r="L3239" i="3" a="1"/>
  <c r="L3239" i="3" s="1"/>
  <c r="M3239" i="3" a="1"/>
  <c r="M3239" i="3"/>
  <c r="N3239" i="3" a="1"/>
  <c r="N3239" i="3" s="1"/>
  <c r="O3239" i="3" a="1"/>
  <c r="O3239" i="3" s="1"/>
  <c r="P3239" i="3" a="1"/>
  <c r="P3239" i="3" s="1"/>
  <c r="Q3239" i="3" a="1"/>
  <c r="Q3239" i="3"/>
  <c r="R3239" i="3" a="1"/>
  <c r="R3239" i="3" s="1"/>
  <c r="S3239" i="3" a="1"/>
  <c r="S3239" i="3" s="1"/>
  <c r="T3239" i="3" a="1"/>
  <c r="T3239" i="3" s="1"/>
  <c r="U3239" i="3" a="1"/>
  <c r="U3239" i="3"/>
  <c r="C3240" i="3" a="1"/>
  <c r="C3240" i="3" s="1"/>
  <c r="D3240" i="3" a="1"/>
  <c r="D3240" i="3" s="1"/>
  <c r="E3240" i="3" a="1"/>
  <c r="E3240" i="3" s="1"/>
  <c r="F3240" i="3" a="1"/>
  <c r="F3240" i="3" s="1"/>
  <c r="G3240" i="3" a="1"/>
  <c r="G3240" i="3" s="1"/>
  <c r="H3240" i="3" a="1"/>
  <c r="H3240" i="3" s="1"/>
  <c r="I3240" i="3" a="1"/>
  <c r="I3240" i="3" s="1"/>
  <c r="J3240" i="3" a="1"/>
  <c r="J3240" i="3"/>
  <c r="K3240" i="3" a="1"/>
  <c r="K3240" i="3" s="1"/>
  <c r="L3240" i="3" a="1"/>
  <c r="L3240" i="3" s="1"/>
  <c r="M3240" i="3" a="1"/>
  <c r="M3240" i="3" s="1"/>
  <c r="N3240" i="3" a="1"/>
  <c r="N3240" i="3" s="1"/>
  <c r="O3240" i="3" a="1"/>
  <c r="O3240" i="3" s="1"/>
  <c r="P3240" i="3" a="1"/>
  <c r="P3240" i="3" s="1"/>
  <c r="Q3240" i="3" a="1"/>
  <c r="Q3240" i="3" s="1"/>
  <c r="R3240" i="3" a="1"/>
  <c r="R3240" i="3"/>
  <c r="S3240" i="3" a="1"/>
  <c r="S3240" i="3" s="1"/>
  <c r="T3240" i="3" a="1"/>
  <c r="T3240" i="3" s="1"/>
  <c r="U3240" i="3" a="1"/>
  <c r="U3240" i="3" s="1"/>
  <c r="C3241" i="3" a="1"/>
  <c r="C3241" i="3" s="1"/>
  <c r="D3241" i="3" a="1"/>
  <c r="D3241" i="3" s="1"/>
  <c r="E3241" i="3" a="1"/>
  <c r="E3241" i="3" s="1"/>
  <c r="F3241" i="3" a="1"/>
  <c r="F3241" i="3" s="1"/>
  <c r="G3241" i="3" a="1"/>
  <c r="G3241" i="3" s="1"/>
  <c r="H3241" i="3" a="1"/>
  <c r="H3241" i="3" s="1"/>
  <c r="I3241" i="3" a="1"/>
  <c r="I3241" i="3" s="1"/>
  <c r="J3241" i="3" a="1"/>
  <c r="J3241" i="3" s="1"/>
  <c r="K3241" i="3" a="1"/>
  <c r="K3241" i="3" s="1"/>
  <c r="L3241" i="3" a="1"/>
  <c r="L3241" i="3" s="1"/>
  <c r="M3241" i="3" a="1"/>
  <c r="M3241" i="3" s="1"/>
  <c r="N3241" i="3" a="1"/>
  <c r="N3241" i="3" s="1"/>
  <c r="O3241" i="3" a="1"/>
  <c r="O3241" i="3"/>
  <c r="P3241" i="3" a="1"/>
  <c r="P3241" i="3" s="1"/>
  <c r="Q3241" i="3" a="1"/>
  <c r="Q3241" i="3" s="1"/>
  <c r="R3241" i="3" a="1"/>
  <c r="R3241" i="3" s="1"/>
  <c r="S3241" i="3" a="1"/>
  <c r="S3241" i="3" s="1"/>
  <c r="T3241" i="3" a="1"/>
  <c r="T3241" i="3" s="1"/>
  <c r="U3241" i="3" a="1"/>
  <c r="U3241" i="3" s="1"/>
  <c r="C3242" i="3" a="1"/>
  <c r="C3242" i="3" s="1"/>
  <c r="D3242" i="3" a="1"/>
  <c r="D3242" i="3"/>
  <c r="E3242" i="3" a="1"/>
  <c r="E3242" i="3" s="1"/>
  <c r="F3242" i="3" a="1"/>
  <c r="F3242" i="3" s="1"/>
  <c r="G3242" i="3" a="1"/>
  <c r="G3242" i="3" s="1"/>
  <c r="H3242" i="3" a="1"/>
  <c r="H3242" i="3" s="1"/>
  <c r="I3242" i="3" a="1"/>
  <c r="I3242" i="3" s="1"/>
  <c r="J3242" i="3" a="1"/>
  <c r="J3242" i="3" s="1"/>
  <c r="K3242" i="3" a="1"/>
  <c r="K3242" i="3" s="1"/>
  <c r="L3242" i="3" a="1"/>
  <c r="L3242" i="3"/>
  <c r="M3242" i="3" a="1"/>
  <c r="M3242" i="3" s="1"/>
  <c r="N3242" i="3" a="1"/>
  <c r="N3242" i="3" s="1"/>
  <c r="O3242" i="3" a="1"/>
  <c r="O3242" i="3" s="1"/>
  <c r="P3242" i="3" a="1"/>
  <c r="P3242" i="3" s="1"/>
  <c r="Q3242" i="3" a="1"/>
  <c r="Q3242" i="3" s="1"/>
  <c r="R3242" i="3" a="1"/>
  <c r="R3242" i="3" s="1"/>
  <c r="S3242" i="3" a="1"/>
  <c r="S3242" i="3" s="1"/>
  <c r="T3242" i="3" a="1"/>
  <c r="T3242" i="3" s="1"/>
  <c r="U3242" i="3" a="1"/>
  <c r="U3242" i="3" s="1"/>
  <c r="C3243" i="3" a="1"/>
  <c r="C3243" i="3" s="1"/>
  <c r="D3243" i="3" a="1"/>
  <c r="D3243" i="3" s="1"/>
  <c r="E3243" i="3" a="1"/>
  <c r="E3243" i="3"/>
  <c r="F3243" i="3" a="1"/>
  <c r="F3243" i="3" s="1"/>
  <c r="G3243" i="3" a="1"/>
  <c r="G3243" i="3" s="1"/>
  <c r="H3243" i="3" a="1"/>
  <c r="H3243" i="3" s="1"/>
  <c r="I3243" i="3" a="1"/>
  <c r="I3243" i="3"/>
  <c r="J3243" i="3" a="1"/>
  <c r="J3243" i="3" s="1"/>
  <c r="K3243" i="3" a="1"/>
  <c r="K3243" i="3" s="1"/>
  <c r="L3243" i="3" a="1"/>
  <c r="L3243" i="3" s="1"/>
  <c r="M3243" i="3" a="1"/>
  <c r="M3243" i="3" s="1"/>
  <c r="N3243" i="3" a="1"/>
  <c r="N3243" i="3" s="1"/>
  <c r="O3243" i="3" a="1"/>
  <c r="O3243" i="3" s="1"/>
  <c r="P3243" i="3" a="1"/>
  <c r="P3243" i="3" s="1"/>
  <c r="Q3243" i="3" a="1"/>
  <c r="Q3243" i="3"/>
  <c r="R3243" i="3" a="1"/>
  <c r="R3243" i="3" s="1"/>
  <c r="S3243" i="3" a="1"/>
  <c r="S3243" i="3" s="1"/>
  <c r="T3243" i="3" a="1"/>
  <c r="T3243" i="3" s="1"/>
  <c r="U3243" i="3" a="1"/>
  <c r="U3243" i="3" s="1"/>
  <c r="C3244" i="3" a="1"/>
  <c r="C3244" i="3" s="1"/>
  <c r="D3244" i="3" a="1"/>
  <c r="D3244" i="3" s="1"/>
  <c r="E3244" i="3" a="1"/>
  <c r="E3244" i="3" s="1"/>
  <c r="F3244" i="3" a="1"/>
  <c r="F3244" i="3"/>
  <c r="G3244" i="3" a="1"/>
  <c r="G3244" i="3" s="1"/>
  <c r="H3244" i="3" a="1"/>
  <c r="H3244" i="3" s="1"/>
  <c r="I3244" i="3" a="1"/>
  <c r="I3244" i="3" s="1"/>
  <c r="J3244" i="3" a="1"/>
  <c r="J3244" i="3" s="1"/>
  <c r="K3244" i="3" a="1"/>
  <c r="K3244" i="3" s="1"/>
  <c r="L3244" i="3" a="1"/>
  <c r="L3244" i="3" s="1"/>
  <c r="M3244" i="3" a="1"/>
  <c r="M3244" i="3" s="1"/>
  <c r="N3244" i="3" a="1"/>
  <c r="N3244" i="3" s="1"/>
  <c r="O3244" i="3" a="1"/>
  <c r="O3244" i="3" s="1"/>
  <c r="P3244" i="3" a="1"/>
  <c r="P3244" i="3" s="1"/>
  <c r="Q3244" i="3" a="1"/>
  <c r="Q3244" i="3" s="1"/>
  <c r="R3244" i="3" a="1"/>
  <c r="R3244" i="3" s="1"/>
  <c r="S3244" i="3" a="1"/>
  <c r="S3244" i="3" s="1"/>
  <c r="T3244" i="3" a="1"/>
  <c r="T3244" i="3" s="1"/>
  <c r="U3244" i="3" a="1"/>
  <c r="U3244" i="3" s="1"/>
  <c r="C3245" i="3" a="1"/>
  <c r="C3245" i="3"/>
  <c r="D3245" i="3" a="1"/>
  <c r="D3245" i="3" s="1"/>
  <c r="E3245" i="3" a="1"/>
  <c r="E3245" i="3" s="1"/>
  <c r="F3245" i="3" a="1"/>
  <c r="F3245" i="3" s="1"/>
  <c r="G3245" i="3" a="1"/>
  <c r="G3245" i="3" s="1"/>
  <c r="H3245" i="3" a="1"/>
  <c r="H3245" i="3" s="1"/>
  <c r="I3245" i="3" a="1"/>
  <c r="I3245" i="3" s="1"/>
  <c r="J3245" i="3" a="1"/>
  <c r="J3245" i="3" s="1"/>
  <c r="K3245" i="3" a="1"/>
  <c r="K3245" i="3"/>
  <c r="L3245" i="3" a="1"/>
  <c r="L3245" i="3" s="1"/>
  <c r="M3245" i="3" a="1"/>
  <c r="M3245" i="3" s="1"/>
  <c r="N3245" i="3" a="1"/>
  <c r="N3245" i="3" s="1"/>
  <c r="O3245" i="3" a="1"/>
  <c r="O3245" i="3" s="1"/>
  <c r="P3245" i="3" a="1"/>
  <c r="P3245" i="3" s="1"/>
  <c r="Q3245" i="3" a="1"/>
  <c r="Q3245" i="3" s="1"/>
  <c r="R3245" i="3" a="1"/>
  <c r="R3245" i="3" s="1"/>
  <c r="S3245" i="3" a="1"/>
  <c r="S3245" i="3"/>
  <c r="T3245" i="3" a="1"/>
  <c r="T3245" i="3" s="1"/>
  <c r="U3245" i="3" a="1"/>
  <c r="U3245" i="3" s="1"/>
  <c r="C3246" i="3" a="1"/>
  <c r="C3246" i="3" s="1"/>
  <c r="D3246" i="3" a="1"/>
  <c r="D3246" i="3" s="1"/>
  <c r="E3246" i="3" a="1"/>
  <c r="E3246" i="3" s="1"/>
  <c r="F3246" i="3" a="1"/>
  <c r="F3246" i="3" s="1"/>
  <c r="G3246" i="3" a="1"/>
  <c r="G3246" i="3" s="1"/>
  <c r="H3246" i="3" a="1"/>
  <c r="H3246" i="3" s="1"/>
  <c r="I3246" i="3" a="1"/>
  <c r="I3246" i="3" s="1"/>
  <c r="J3246" i="3" a="1"/>
  <c r="J3246" i="3" s="1"/>
  <c r="K3246" i="3" a="1"/>
  <c r="K3246" i="3" s="1"/>
  <c r="L3246" i="3" a="1"/>
  <c r="L3246" i="3"/>
  <c r="M3246" i="3" a="1"/>
  <c r="M3246" i="3" s="1"/>
  <c r="N3246" i="3" a="1"/>
  <c r="N3246" i="3" s="1"/>
  <c r="O3246" i="3" a="1"/>
  <c r="O3246" i="3" s="1"/>
  <c r="P3246" i="3" a="1"/>
  <c r="P3246" i="3"/>
  <c r="Q3246" i="3" a="1"/>
  <c r="Q3246" i="3" s="1"/>
  <c r="R3246" i="3" a="1"/>
  <c r="R3246" i="3" s="1"/>
  <c r="S3246" i="3" a="1"/>
  <c r="S3246" i="3" s="1"/>
  <c r="T3246" i="3" a="1"/>
  <c r="T3246" i="3" s="1"/>
  <c r="U3246" i="3" a="1"/>
  <c r="U3246" i="3" s="1"/>
  <c r="C3247" i="3" a="1"/>
  <c r="C3247" i="3" s="1"/>
  <c r="D3247" i="3" a="1"/>
  <c r="D3247" i="3" s="1"/>
  <c r="E3247" i="3" a="1"/>
  <c r="E3247" i="3"/>
  <c r="F3247" i="3" a="1"/>
  <c r="F3247" i="3" s="1"/>
  <c r="G3247" i="3" a="1"/>
  <c r="G3247" i="3" s="1"/>
  <c r="H3247" i="3" a="1"/>
  <c r="H3247" i="3" s="1"/>
  <c r="I3247" i="3" a="1"/>
  <c r="I3247" i="3" s="1"/>
  <c r="J3247" i="3" a="1"/>
  <c r="J3247" i="3" s="1"/>
  <c r="K3247" i="3" a="1"/>
  <c r="K3247" i="3" s="1"/>
  <c r="L3247" i="3" a="1"/>
  <c r="L3247" i="3" s="1"/>
  <c r="M3247" i="3" a="1"/>
  <c r="M3247" i="3"/>
  <c r="N3247" i="3" a="1"/>
  <c r="N3247" i="3" s="1"/>
  <c r="O3247" i="3" a="1"/>
  <c r="O3247" i="3" s="1"/>
  <c r="P3247" i="3" a="1"/>
  <c r="P3247" i="3" s="1"/>
  <c r="Q3247" i="3" a="1"/>
  <c r="Q3247" i="3" s="1"/>
  <c r="R3247" i="3" a="1"/>
  <c r="R3247" i="3" s="1"/>
  <c r="S3247" i="3" a="1"/>
  <c r="S3247" i="3" s="1"/>
  <c r="T3247" i="3" a="1"/>
  <c r="T3247" i="3" s="1"/>
  <c r="U3247" i="3" a="1"/>
  <c r="U3247" i="3" s="1"/>
  <c r="C3248" i="3" a="1"/>
  <c r="C3248" i="3" s="1"/>
  <c r="D3248" i="3" a="1"/>
  <c r="D3248" i="3" s="1"/>
  <c r="E3248" i="3" a="1"/>
  <c r="E3248" i="3" s="1"/>
  <c r="F3248" i="3" a="1"/>
  <c r="F3248" i="3" s="1"/>
  <c r="G3248" i="3" a="1"/>
  <c r="G3248" i="3" s="1"/>
  <c r="H3248" i="3" a="1"/>
  <c r="H3248" i="3" s="1"/>
  <c r="I3248" i="3" a="1"/>
  <c r="I3248" i="3" s="1"/>
  <c r="J3248" i="3" a="1"/>
  <c r="J3248" i="3"/>
  <c r="K3248" i="3" a="1"/>
  <c r="K3248" i="3" s="1"/>
  <c r="L3248" i="3" a="1"/>
  <c r="L3248" i="3" s="1"/>
  <c r="M3248" i="3" a="1"/>
  <c r="M3248" i="3" s="1"/>
  <c r="N3248" i="3" a="1"/>
  <c r="N3248" i="3" s="1"/>
  <c r="O3248" i="3" a="1"/>
  <c r="O3248" i="3" s="1"/>
  <c r="P3248" i="3" a="1"/>
  <c r="P3248" i="3" s="1"/>
  <c r="Q3248" i="3" a="1"/>
  <c r="Q3248" i="3" s="1"/>
  <c r="R3248" i="3" a="1"/>
  <c r="R3248" i="3"/>
  <c r="S3248" i="3" a="1"/>
  <c r="S3248" i="3" s="1"/>
  <c r="T3248" i="3" a="1"/>
  <c r="T3248" i="3" s="1"/>
  <c r="U3248" i="3" a="1"/>
  <c r="U3248" i="3" s="1"/>
  <c r="C3249" i="3" a="1"/>
  <c r="C3249" i="3" s="1"/>
  <c r="D3249" i="3" a="1"/>
  <c r="D3249" i="3" s="1"/>
  <c r="E3249" i="3" a="1"/>
  <c r="E3249" i="3" s="1"/>
  <c r="F3249" i="3" a="1"/>
  <c r="F3249" i="3" s="1"/>
  <c r="G3249" i="3" a="1"/>
  <c r="G3249" i="3"/>
  <c r="H3249" i="3" a="1"/>
  <c r="H3249" i="3" s="1"/>
  <c r="I3249" i="3" a="1"/>
  <c r="I3249" i="3" s="1"/>
  <c r="J3249" i="3" a="1"/>
  <c r="J3249" i="3" s="1"/>
  <c r="K3249" i="3" a="1"/>
  <c r="K3249" i="3" s="1"/>
  <c r="L3249" i="3" a="1"/>
  <c r="L3249" i="3" s="1"/>
  <c r="M3249" i="3" a="1"/>
  <c r="M3249" i="3" s="1"/>
  <c r="N3249" i="3" a="1"/>
  <c r="N3249" i="3" s="1"/>
  <c r="O3249" i="3" a="1"/>
  <c r="O3249" i="3"/>
  <c r="P3249" i="3" a="1"/>
  <c r="P3249" i="3" s="1"/>
  <c r="Q3249" i="3" a="1"/>
  <c r="Q3249" i="3" s="1"/>
  <c r="R3249" i="3" a="1"/>
  <c r="R3249" i="3" s="1"/>
  <c r="S3249" i="3" a="1"/>
  <c r="S3249" i="3" s="1"/>
  <c r="T3249" i="3" a="1"/>
  <c r="T3249" i="3" s="1"/>
  <c r="U3249" i="3" a="1"/>
  <c r="U3249" i="3" s="1"/>
  <c r="C3250" i="3" a="1"/>
  <c r="C3250" i="3" s="1"/>
  <c r="D3250" i="3" a="1"/>
  <c r="D3250" i="3"/>
  <c r="E3250" i="3" a="1"/>
  <c r="E3250" i="3" s="1"/>
  <c r="F3250" i="3" a="1"/>
  <c r="F3250" i="3" s="1"/>
  <c r="G3250" i="3" a="1"/>
  <c r="G3250" i="3" s="1"/>
  <c r="H3250" i="3" a="1"/>
  <c r="H3250" i="3" s="1"/>
  <c r="I3250" i="3" a="1"/>
  <c r="I3250" i="3" s="1"/>
  <c r="J3250" i="3" a="1"/>
  <c r="J3250" i="3" s="1"/>
  <c r="K3250" i="3" a="1"/>
  <c r="K3250" i="3" s="1"/>
  <c r="L3250" i="3" a="1"/>
  <c r="L3250" i="3"/>
  <c r="M3250" i="3" a="1"/>
  <c r="M3250" i="3" s="1"/>
  <c r="N3250" i="3" a="1"/>
  <c r="N3250" i="3" s="1"/>
  <c r="O3250" i="3" a="1"/>
  <c r="O3250" i="3" s="1"/>
  <c r="P3250" i="3" a="1"/>
  <c r="P3250" i="3" s="1"/>
  <c r="Q3250" i="3" a="1"/>
  <c r="Q3250" i="3" s="1"/>
  <c r="R3250" i="3" a="1"/>
  <c r="R3250" i="3" s="1"/>
  <c r="S3250" i="3" a="1"/>
  <c r="S3250" i="3" s="1"/>
  <c r="T3250" i="3" a="1"/>
  <c r="T3250" i="3"/>
  <c r="U3250" i="3" a="1"/>
  <c r="U3250" i="3" s="1"/>
  <c r="C3251" i="3" a="1"/>
  <c r="C3251" i="3" s="1"/>
  <c r="D3251" i="3" a="1"/>
  <c r="D3251" i="3" s="1"/>
  <c r="E3251" i="3" a="1"/>
  <c r="E3251" i="3" s="1"/>
  <c r="F3251" i="3" a="1"/>
  <c r="F3251" i="3" s="1"/>
  <c r="G3251" i="3" a="1"/>
  <c r="G3251" i="3" s="1"/>
  <c r="H3251" i="3" a="1"/>
  <c r="H3251" i="3" s="1"/>
  <c r="I3251" i="3" a="1"/>
  <c r="I3251" i="3" s="1"/>
  <c r="J3251" i="3" a="1"/>
  <c r="J3251" i="3" s="1"/>
  <c r="K3251" i="3" a="1"/>
  <c r="K3251" i="3" s="1"/>
  <c r="L3251" i="3" a="1"/>
  <c r="L3251" i="3" s="1"/>
  <c r="M3251" i="3" a="1"/>
  <c r="M3251" i="3" s="1"/>
  <c r="N3251" i="3" a="1"/>
  <c r="N3251" i="3" s="1"/>
  <c r="O3251" i="3" a="1"/>
  <c r="O3251" i="3" s="1"/>
  <c r="P3251" i="3" a="1"/>
  <c r="P3251" i="3" s="1"/>
  <c r="Q3251" i="3" a="1"/>
  <c r="Q3251" i="3"/>
  <c r="R3251" i="3" a="1"/>
  <c r="R3251" i="3" s="1"/>
  <c r="S3251" i="3" a="1"/>
  <c r="S3251" i="3" s="1"/>
  <c r="T3251" i="3" a="1"/>
  <c r="T3251" i="3" s="1"/>
  <c r="U3251" i="3" a="1"/>
  <c r="U3251" i="3" s="1"/>
  <c r="C3252" i="3" a="1"/>
  <c r="C3252" i="3" s="1"/>
  <c r="D3252" i="3" a="1"/>
  <c r="D3252" i="3" s="1"/>
  <c r="E3252" i="3" a="1"/>
  <c r="E3252" i="3" s="1"/>
  <c r="F3252" i="3" a="1"/>
  <c r="F3252" i="3"/>
  <c r="G3252" i="3" a="1"/>
  <c r="G3252" i="3" s="1"/>
  <c r="H3252" i="3" a="1"/>
  <c r="H3252" i="3" s="1"/>
  <c r="I3252" i="3" a="1"/>
  <c r="I3252" i="3" s="1"/>
  <c r="J3252" i="3" a="1"/>
  <c r="J3252" i="3" s="1"/>
  <c r="K3252" i="3" a="1"/>
  <c r="K3252" i="3" s="1"/>
  <c r="L3252" i="3" a="1"/>
  <c r="L3252" i="3" s="1"/>
  <c r="M3252" i="3" a="1"/>
  <c r="M3252" i="3" s="1"/>
  <c r="N3252" i="3" a="1"/>
  <c r="N3252" i="3"/>
  <c r="O3252" i="3" a="1"/>
  <c r="O3252" i="3" s="1"/>
  <c r="P3252" i="3" a="1"/>
  <c r="P3252" i="3" s="1"/>
  <c r="Q3252" i="3" a="1"/>
  <c r="Q3252" i="3" s="1"/>
  <c r="R3252" i="3" a="1"/>
  <c r="R3252" i="3" s="1"/>
  <c r="S3252" i="3" a="1"/>
  <c r="S3252" i="3" s="1"/>
  <c r="T3252" i="3" a="1"/>
  <c r="T3252" i="3" s="1"/>
  <c r="U3252" i="3" a="1"/>
  <c r="U3252" i="3" s="1"/>
  <c r="C3253" i="3" a="1"/>
  <c r="C3253" i="3" s="1"/>
  <c r="D3253" i="3" a="1"/>
  <c r="D3253" i="3" s="1"/>
  <c r="E3253" i="3" a="1"/>
  <c r="E3253" i="3" s="1"/>
  <c r="F3253" i="3" a="1"/>
  <c r="F3253" i="3" s="1"/>
  <c r="G3253" i="3" a="1"/>
  <c r="G3253" i="3" s="1"/>
  <c r="H3253" i="3" a="1"/>
  <c r="H3253" i="3" s="1"/>
  <c r="I3253" i="3" a="1"/>
  <c r="I3253" i="3" s="1"/>
  <c r="J3253" i="3" a="1"/>
  <c r="J3253" i="3" s="1"/>
  <c r="K3253" i="3" a="1"/>
  <c r="K3253" i="3"/>
  <c r="L3253" i="3" a="1"/>
  <c r="L3253" i="3" s="1"/>
  <c r="M3253" i="3" a="1"/>
  <c r="M3253" i="3" s="1"/>
  <c r="N3253" i="3" a="1"/>
  <c r="N3253" i="3" s="1"/>
  <c r="O3253" i="3" a="1"/>
  <c r="O3253" i="3" s="1"/>
  <c r="P3253" i="3" a="1"/>
  <c r="P3253" i="3" s="1"/>
  <c r="Q3253" i="3" a="1"/>
  <c r="Q3253" i="3" s="1"/>
  <c r="R3253" i="3" a="1"/>
  <c r="R3253" i="3" s="1"/>
  <c r="S3253" i="3" a="1"/>
  <c r="S3253" i="3"/>
  <c r="T3253" i="3" a="1"/>
  <c r="T3253" i="3" s="1"/>
  <c r="U3253" i="3" a="1"/>
  <c r="U3253" i="3" s="1"/>
  <c r="C3254" i="3" a="1"/>
  <c r="C3254" i="3" s="1"/>
  <c r="D3254" i="3" a="1"/>
  <c r="D3254" i="3" s="1"/>
  <c r="E3254" i="3" a="1"/>
  <c r="E3254" i="3" s="1"/>
  <c r="F3254" i="3" a="1"/>
  <c r="F3254" i="3" s="1"/>
  <c r="G3254" i="3" a="1"/>
  <c r="G3254" i="3" s="1"/>
  <c r="H3254" i="3" a="1"/>
  <c r="H3254" i="3"/>
  <c r="I3254" i="3" a="1"/>
  <c r="I3254" i="3" s="1"/>
  <c r="J3254" i="3" a="1"/>
  <c r="J3254" i="3" s="1"/>
  <c r="K3254" i="3" a="1"/>
  <c r="K3254" i="3" s="1"/>
  <c r="L3254" i="3" a="1"/>
  <c r="L3254" i="3" s="1"/>
  <c r="M3254" i="3" a="1"/>
  <c r="M3254" i="3" s="1"/>
  <c r="N3254" i="3" a="1"/>
  <c r="N3254" i="3" s="1"/>
  <c r="O3254" i="3" a="1"/>
  <c r="O3254" i="3" s="1"/>
  <c r="P3254" i="3" a="1"/>
  <c r="P3254" i="3" s="1"/>
  <c r="Q3254" i="3" a="1"/>
  <c r="Q3254" i="3" s="1"/>
  <c r="R3254" i="3" a="1"/>
  <c r="R3254" i="3" s="1"/>
  <c r="S3254" i="3" a="1"/>
  <c r="S3254" i="3" s="1"/>
  <c r="T3254" i="3" a="1"/>
  <c r="T3254" i="3" s="1"/>
  <c r="U3254" i="3" a="1"/>
  <c r="U3254" i="3" s="1"/>
  <c r="C3255" i="3" a="1"/>
  <c r="C3255" i="3" s="1"/>
  <c r="D3255" i="3" a="1"/>
  <c r="D3255" i="3" s="1"/>
  <c r="E3255" i="3" a="1"/>
  <c r="E3255" i="3"/>
  <c r="F3255" i="3" a="1"/>
  <c r="F3255" i="3" s="1"/>
  <c r="G3255" i="3" a="1"/>
  <c r="G3255" i="3" s="1"/>
  <c r="H3255" i="3" a="1"/>
  <c r="H3255" i="3" s="1"/>
  <c r="I3255" i="3" a="1"/>
  <c r="I3255" i="3" s="1"/>
  <c r="J3255" i="3" a="1"/>
  <c r="J3255" i="3" s="1"/>
  <c r="K3255" i="3" a="1"/>
  <c r="K3255" i="3" s="1"/>
  <c r="L3255" i="3" a="1"/>
  <c r="L3255" i="3" s="1"/>
  <c r="M3255" i="3" a="1"/>
  <c r="M3255" i="3"/>
  <c r="N3255" i="3" a="1"/>
  <c r="N3255" i="3" s="1"/>
  <c r="O3255" i="3" a="1"/>
  <c r="O3255" i="3" s="1"/>
  <c r="P3255" i="3" a="1"/>
  <c r="P3255" i="3" s="1"/>
  <c r="Q3255" i="3" a="1"/>
  <c r="Q3255" i="3" s="1"/>
  <c r="R3255" i="3" a="1"/>
  <c r="R3255" i="3" s="1"/>
  <c r="S3255" i="3" a="1"/>
  <c r="S3255" i="3" s="1"/>
  <c r="T3255" i="3" a="1"/>
  <c r="T3255" i="3" s="1"/>
  <c r="U3255" i="3" a="1"/>
  <c r="U3255" i="3"/>
  <c r="C3256" i="3" a="1"/>
  <c r="C3256" i="3" s="1"/>
  <c r="D3256" i="3" a="1"/>
  <c r="D3256" i="3" s="1"/>
  <c r="E3256" i="3" a="1"/>
  <c r="E3256" i="3" s="1"/>
  <c r="F3256" i="3" a="1"/>
  <c r="F3256" i="3" s="1"/>
  <c r="G3256" i="3" a="1"/>
  <c r="G3256" i="3" s="1"/>
  <c r="H3256" i="3" a="1"/>
  <c r="H3256" i="3" s="1"/>
  <c r="I3256" i="3" a="1"/>
  <c r="I3256" i="3" s="1"/>
  <c r="J3256" i="3" a="1"/>
  <c r="J3256" i="3" s="1"/>
  <c r="K3256" i="3" a="1"/>
  <c r="K3256" i="3" s="1"/>
  <c r="L3256" i="3" a="1"/>
  <c r="L3256" i="3" s="1"/>
  <c r="M3256" i="3" a="1"/>
  <c r="M3256" i="3" s="1"/>
  <c r="N3256" i="3" a="1"/>
  <c r="N3256" i="3" s="1"/>
  <c r="O3256" i="3" a="1"/>
  <c r="O3256" i="3" s="1"/>
  <c r="P3256" i="3" a="1"/>
  <c r="P3256" i="3" s="1"/>
  <c r="Q3256" i="3" a="1"/>
  <c r="Q3256" i="3" s="1"/>
  <c r="R3256" i="3" a="1"/>
  <c r="R3256" i="3"/>
  <c r="S3256" i="3" a="1"/>
  <c r="S3256" i="3" s="1"/>
  <c r="T3256" i="3" a="1"/>
  <c r="T3256" i="3" s="1"/>
  <c r="U3256" i="3" a="1"/>
  <c r="U3256" i="3" s="1"/>
  <c r="C3257" i="3" a="1"/>
  <c r="C3257" i="3" s="1"/>
  <c r="D3257" i="3" a="1"/>
  <c r="D3257" i="3" s="1"/>
  <c r="E3257" i="3" a="1"/>
  <c r="E3257" i="3" s="1"/>
  <c r="F3257" i="3" a="1"/>
  <c r="F3257" i="3" s="1"/>
  <c r="G3257" i="3" a="1"/>
  <c r="G3257" i="3"/>
  <c r="H3257" i="3" a="1"/>
  <c r="H3257" i="3" s="1"/>
  <c r="I3257" i="3" a="1"/>
  <c r="I3257" i="3" s="1"/>
  <c r="J3257" i="3" a="1"/>
  <c r="J3257" i="3" s="1"/>
  <c r="K3257" i="3" a="1"/>
  <c r="K3257" i="3" s="1"/>
  <c r="L3257" i="3" a="1"/>
  <c r="L3257" i="3" s="1"/>
  <c r="M3257" i="3" a="1"/>
  <c r="M3257" i="3" s="1"/>
  <c r="N3257" i="3" a="1"/>
  <c r="N3257" i="3" s="1"/>
  <c r="O3257" i="3" a="1"/>
  <c r="O3257" i="3"/>
  <c r="P3257" i="3" a="1"/>
  <c r="P3257" i="3" s="1"/>
  <c r="Q3257" i="3" a="1"/>
  <c r="Q3257" i="3" s="1"/>
  <c r="R3257" i="3" a="1"/>
  <c r="R3257" i="3" s="1"/>
  <c r="S3257" i="3" a="1"/>
  <c r="S3257" i="3" s="1"/>
  <c r="T3257" i="3" a="1"/>
  <c r="T3257" i="3" s="1"/>
  <c r="U3257" i="3" a="1"/>
  <c r="U3257" i="3" s="1"/>
  <c r="C3258" i="3" a="1"/>
  <c r="C3258" i="3" s="1"/>
  <c r="D3258" i="3" a="1"/>
  <c r="D3258" i="3" s="1"/>
  <c r="E3258" i="3" a="1"/>
  <c r="E3258" i="3" s="1"/>
  <c r="F3258" i="3" a="1"/>
  <c r="F3258" i="3" s="1"/>
  <c r="G3258" i="3" a="1"/>
  <c r="G3258" i="3" s="1"/>
  <c r="H3258" i="3" a="1"/>
  <c r="H3258" i="3" s="1"/>
  <c r="I3258" i="3" a="1"/>
  <c r="I3258" i="3" s="1"/>
  <c r="J3258" i="3" a="1"/>
  <c r="J3258" i="3" s="1"/>
  <c r="K3258" i="3" a="1"/>
  <c r="K3258" i="3" s="1"/>
  <c r="L3258" i="3" a="1"/>
  <c r="L3258" i="3"/>
  <c r="M3258" i="3" a="1"/>
  <c r="M3258" i="3" s="1"/>
  <c r="N3258" i="3" a="1"/>
  <c r="N3258" i="3" s="1"/>
  <c r="O3258" i="3" a="1"/>
  <c r="O3258" i="3" s="1"/>
  <c r="P3258" i="3" a="1"/>
  <c r="P3258" i="3" s="1"/>
  <c r="Q3258" i="3" a="1"/>
  <c r="Q3258" i="3" s="1"/>
  <c r="R3258" i="3" a="1"/>
  <c r="R3258" i="3" s="1"/>
  <c r="S3258" i="3" a="1"/>
  <c r="S3258" i="3" s="1"/>
  <c r="T3258" i="3" a="1"/>
  <c r="T3258" i="3"/>
  <c r="U3258" i="3" a="1"/>
  <c r="U3258" i="3" s="1"/>
  <c r="C3259" i="3" a="1"/>
  <c r="C3259" i="3" s="1"/>
  <c r="D3259" i="3" a="1"/>
  <c r="D3259" i="3" s="1"/>
  <c r="E3259" i="3" a="1"/>
  <c r="E3259" i="3" s="1"/>
  <c r="F3259" i="3" a="1"/>
  <c r="F3259" i="3" s="1"/>
  <c r="G3259" i="3" a="1"/>
  <c r="G3259" i="3" s="1"/>
  <c r="H3259" i="3" a="1"/>
  <c r="H3259" i="3" s="1"/>
  <c r="I3259" i="3" a="1"/>
  <c r="I3259" i="3"/>
  <c r="J3259" i="3" a="1"/>
  <c r="J3259" i="3" s="1"/>
  <c r="K3259" i="3" a="1"/>
  <c r="K3259" i="3" s="1"/>
  <c r="L3259" i="3" a="1"/>
  <c r="L3259" i="3" s="1"/>
  <c r="M3259" i="3" a="1"/>
  <c r="M3259" i="3" s="1"/>
  <c r="N3259" i="3" a="1"/>
  <c r="N3259" i="3" s="1"/>
  <c r="O3259" i="3" a="1"/>
  <c r="O3259" i="3" s="1"/>
  <c r="P3259" i="3" a="1"/>
  <c r="P3259" i="3" s="1"/>
  <c r="Q3259" i="3" a="1"/>
  <c r="Q3259" i="3" s="1"/>
  <c r="R3259" i="3" a="1"/>
  <c r="R3259" i="3" s="1"/>
  <c r="S3259" i="3" a="1"/>
  <c r="S3259" i="3" s="1"/>
  <c r="T3259" i="3" a="1"/>
  <c r="T3259" i="3" s="1"/>
  <c r="U3259" i="3" a="1"/>
  <c r="U3259" i="3" s="1"/>
  <c r="C3260" i="3" a="1"/>
  <c r="C3260" i="3" s="1"/>
  <c r="D3260" i="3" a="1"/>
  <c r="D3260" i="3" s="1"/>
  <c r="E3260" i="3" a="1"/>
  <c r="E3260" i="3" s="1"/>
  <c r="F3260" i="3" a="1"/>
  <c r="F3260" i="3"/>
  <c r="G3260" i="3" a="1"/>
  <c r="G3260" i="3" s="1"/>
  <c r="H3260" i="3" a="1"/>
  <c r="H3260" i="3" s="1"/>
  <c r="I3260" i="3" a="1"/>
  <c r="I3260" i="3" s="1"/>
  <c r="J3260" i="3" a="1"/>
  <c r="J3260" i="3" s="1"/>
  <c r="K3260" i="3" a="1"/>
  <c r="K3260" i="3" s="1"/>
  <c r="L3260" i="3" a="1"/>
  <c r="L3260" i="3" s="1"/>
  <c r="M3260" i="3" a="1"/>
  <c r="M3260" i="3" s="1"/>
  <c r="N3260" i="3" a="1"/>
  <c r="N3260" i="3"/>
  <c r="O3260" i="3" a="1"/>
  <c r="O3260" i="3" s="1"/>
  <c r="P3260" i="3" a="1"/>
  <c r="P3260" i="3" s="1"/>
  <c r="Q3260" i="3" a="1"/>
  <c r="Q3260" i="3" s="1"/>
  <c r="R3260" i="3" a="1"/>
  <c r="R3260" i="3" s="1"/>
  <c r="S3260" i="3" a="1"/>
  <c r="S3260" i="3" s="1"/>
  <c r="T3260" i="3" a="1"/>
  <c r="T3260" i="3" s="1"/>
  <c r="U3260" i="3" a="1"/>
  <c r="U3260" i="3" s="1"/>
  <c r="C3261" i="3" a="1"/>
  <c r="C3261" i="3"/>
  <c r="D3261" i="3" a="1"/>
  <c r="D3261" i="3" s="1"/>
  <c r="E3261" i="3" a="1"/>
  <c r="E3261" i="3" s="1"/>
  <c r="F3261" i="3" a="1"/>
  <c r="F3261" i="3" s="1"/>
  <c r="G3261" i="3" a="1"/>
  <c r="G3261" i="3" s="1"/>
  <c r="H3261" i="3" a="1"/>
  <c r="H3261" i="3" s="1"/>
  <c r="I3261" i="3" a="1"/>
  <c r="I3261" i="3" s="1"/>
  <c r="J3261" i="3" a="1"/>
  <c r="J3261" i="3" s="1"/>
  <c r="K3261" i="3" a="1"/>
  <c r="K3261" i="3" s="1"/>
  <c r="L3261" i="3" a="1"/>
  <c r="L3261" i="3" s="1"/>
  <c r="M3261" i="3" a="1"/>
  <c r="M3261" i="3" s="1"/>
  <c r="N3261" i="3" a="1"/>
  <c r="N3261" i="3" s="1"/>
  <c r="O3261" i="3" a="1"/>
  <c r="O3261" i="3" s="1"/>
  <c r="P3261" i="3" a="1"/>
  <c r="P3261" i="3" s="1"/>
  <c r="Q3261" i="3" a="1"/>
  <c r="Q3261" i="3" s="1"/>
  <c r="R3261" i="3" a="1"/>
  <c r="R3261" i="3" s="1"/>
  <c r="S3261" i="3" a="1"/>
  <c r="S3261" i="3"/>
  <c r="T3261" i="3" a="1"/>
  <c r="T3261" i="3" s="1"/>
  <c r="U3261" i="3" a="1"/>
  <c r="U3261" i="3" s="1"/>
  <c r="C3262" i="3" a="1"/>
  <c r="C3262" i="3" s="1"/>
  <c r="D3262" i="3" a="1"/>
  <c r="D3262" i="3" s="1"/>
  <c r="E3262" i="3" a="1"/>
  <c r="E3262" i="3" s="1"/>
  <c r="F3262" i="3" a="1"/>
  <c r="F3262" i="3" s="1"/>
  <c r="G3262" i="3" a="1"/>
  <c r="G3262" i="3" s="1"/>
  <c r="H3262" i="3" a="1"/>
  <c r="H3262" i="3"/>
  <c r="I3262" i="3" a="1"/>
  <c r="I3262" i="3" s="1"/>
  <c r="J3262" i="3" a="1"/>
  <c r="J3262" i="3" s="1"/>
  <c r="K3262" i="3" a="1"/>
  <c r="K3262" i="3" s="1"/>
  <c r="L3262" i="3" a="1"/>
  <c r="L3262" i="3" s="1"/>
  <c r="M3262" i="3" a="1"/>
  <c r="M3262" i="3" s="1"/>
  <c r="N3262" i="3" a="1"/>
  <c r="N3262" i="3" s="1"/>
  <c r="O3262" i="3" a="1"/>
  <c r="O3262" i="3" s="1"/>
  <c r="P3262" i="3" a="1"/>
  <c r="P3262" i="3" s="1"/>
  <c r="Q3262" i="3" a="1"/>
  <c r="Q3262" i="3" s="1"/>
  <c r="R3262" i="3" a="1"/>
  <c r="R3262" i="3" s="1"/>
  <c r="S3262" i="3" a="1"/>
  <c r="S3262" i="3" s="1"/>
  <c r="T3262" i="3" a="1"/>
  <c r="T3262" i="3" s="1"/>
  <c r="U3262" i="3" a="1"/>
  <c r="U3262" i="3" s="1"/>
  <c r="C3263" i="3" a="1"/>
  <c r="C3263" i="3" s="1"/>
  <c r="D3263" i="3" a="1"/>
  <c r="D3263" i="3" s="1"/>
  <c r="E3263" i="3" a="1"/>
  <c r="E3263" i="3" s="1"/>
  <c r="F3263" i="3" a="1"/>
  <c r="F3263" i="3" s="1"/>
  <c r="G3263" i="3" a="1"/>
  <c r="G3263" i="3" s="1"/>
  <c r="H3263" i="3" a="1"/>
  <c r="H3263" i="3" s="1"/>
  <c r="I3263" i="3" a="1"/>
  <c r="I3263" i="3" s="1"/>
  <c r="J3263" i="3" a="1"/>
  <c r="J3263" i="3" s="1"/>
  <c r="K3263" i="3" a="1"/>
  <c r="K3263" i="3" s="1"/>
  <c r="L3263" i="3" a="1"/>
  <c r="L3263" i="3" s="1"/>
  <c r="M3263" i="3" a="1"/>
  <c r="M3263" i="3"/>
  <c r="N3263" i="3" a="1"/>
  <c r="N3263" i="3" s="1"/>
  <c r="O3263" i="3" a="1"/>
  <c r="O3263" i="3" s="1"/>
  <c r="P3263" i="3" a="1"/>
  <c r="P3263" i="3" s="1"/>
  <c r="Q3263" i="3" a="1"/>
  <c r="Q3263" i="3" s="1"/>
  <c r="R3263" i="3" a="1"/>
  <c r="R3263" i="3" s="1"/>
  <c r="S3263" i="3" a="1"/>
  <c r="S3263" i="3" s="1"/>
  <c r="T3263" i="3" a="1"/>
  <c r="T3263" i="3" s="1"/>
  <c r="U3263" i="3" a="1"/>
  <c r="U3263" i="3"/>
  <c r="C3264" i="3" a="1"/>
  <c r="C3264" i="3" s="1"/>
  <c r="D3264" i="3" a="1"/>
  <c r="D3264" i="3" s="1"/>
  <c r="E3264" i="3" a="1"/>
  <c r="E3264" i="3" s="1"/>
  <c r="F3264" i="3" a="1"/>
  <c r="F3264" i="3" s="1"/>
  <c r="G3264" i="3" a="1"/>
  <c r="G3264" i="3" s="1"/>
  <c r="H3264" i="3" a="1"/>
  <c r="H3264" i="3" s="1"/>
  <c r="I3264" i="3" a="1"/>
  <c r="I3264" i="3" s="1"/>
  <c r="J3264" i="3" a="1"/>
  <c r="J3264" i="3"/>
  <c r="K3264" i="3" a="1"/>
  <c r="K3264" i="3" s="1"/>
  <c r="L3264" i="3" a="1"/>
  <c r="L3264" i="3" s="1"/>
  <c r="M3264" i="3" a="1"/>
  <c r="M3264" i="3" s="1"/>
  <c r="N3264" i="3" a="1"/>
  <c r="N3264" i="3" s="1"/>
  <c r="O3264" i="3" a="1"/>
  <c r="O3264" i="3" s="1"/>
  <c r="P3264" i="3" a="1"/>
  <c r="P3264" i="3" s="1"/>
  <c r="Q3264" i="3" a="1"/>
  <c r="Q3264" i="3" s="1"/>
  <c r="R3264" i="3" a="1"/>
  <c r="R3264" i="3" s="1"/>
  <c r="S3264" i="3" a="1"/>
  <c r="S3264" i="3" s="1"/>
  <c r="T3264" i="3" a="1"/>
  <c r="T3264" i="3" s="1"/>
  <c r="U3264" i="3" a="1"/>
  <c r="U3264" i="3" s="1"/>
  <c r="C3265" i="3" a="1"/>
  <c r="C3265" i="3" s="1"/>
  <c r="D3265" i="3" a="1"/>
  <c r="D3265" i="3" s="1"/>
  <c r="E3265" i="3" a="1"/>
  <c r="E3265" i="3" s="1"/>
  <c r="F3265" i="3" a="1"/>
  <c r="F3265" i="3" s="1"/>
  <c r="G3265" i="3" a="1"/>
  <c r="G3265" i="3"/>
  <c r="H3265" i="3" a="1"/>
  <c r="H3265" i="3" s="1"/>
  <c r="I3265" i="3" a="1"/>
  <c r="I3265" i="3" s="1"/>
  <c r="J3265" i="3" a="1"/>
  <c r="J3265" i="3" s="1"/>
  <c r="K3265" i="3" a="1"/>
  <c r="K3265" i="3" s="1"/>
  <c r="L3265" i="3" a="1"/>
  <c r="L3265" i="3" s="1"/>
  <c r="M3265" i="3" a="1"/>
  <c r="M3265" i="3" s="1"/>
  <c r="N3265" i="3" a="1"/>
  <c r="N3265" i="3" s="1"/>
  <c r="O3265" i="3" a="1"/>
  <c r="O3265" i="3"/>
  <c r="P3265" i="3" a="1"/>
  <c r="P3265" i="3" s="1"/>
  <c r="Q3265" i="3" a="1"/>
  <c r="Q3265" i="3" s="1"/>
  <c r="R3265" i="3" a="1"/>
  <c r="R3265" i="3" s="1"/>
  <c r="S3265" i="3" a="1"/>
  <c r="S3265" i="3" s="1"/>
  <c r="T3265" i="3" a="1"/>
  <c r="T3265" i="3" s="1"/>
  <c r="U3265" i="3" a="1"/>
  <c r="U3265" i="3" s="1"/>
  <c r="C3266" i="3" a="1"/>
  <c r="C3266" i="3" s="1"/>
  <c r="D3266" i="3" a="1"/>
  <c r="D3266" i="3"/>
  <c r="E3266" i="3" a="1"/>
  <c r="E3266" i="3" s="1"/>
  <c r="F3266" i="3" a="1"/>
  <c r="F3266" i="3" s="1"/>
  <c r="G3266" i="3" a="1"/>
  <c r="G3266" i="3" s="1"/>
  <c r="H3266" i="3" a="1"/>
  <c r="H3266" i="3" s="1"/>
  <c r="I3266" i="3" a="1"/>
  <c r="I3266" i="3" s="1"/>
  <c r="J3266" i="3" a="1"/>
  <c r="J3266" i="3" s="1"/>
  <c r="K3266" i="3" a="1"/>
  <c r="K3266" i="3" s="1"/>
  <c r="L3266" i="3" a="1"/>
  <c r="L3266" i="3" s="1"/>
  <c r="M3266" i="3" a="1"/>
  <c r="M3266" i="3" s="1"/>
  <c r="N3266" i="3" a="1"/>
  <c r="N3266" i="3" s="1"/>
  <c r="O3266" i="3" a="1"/>
  <c r="O3266" i="3" s="1"/>
  <c r="P3266" i="3" a="1"/>
  <c r="P3266" i="3" s="1"/>
  <c r="Q3266" i="3" a="1"/>
  <c r="Q3266" i="3" s="1"/>
  <c r="R3266" i="3" a="1"/>
  <c r="R3266" i="3" s="1"/>
  <c r="S3266" i="3" a="1"/>
  <c r="S3266" i="3" s="1"/>
  <c r="T3266" i="3" a="1"/>
  <c r="T3266" i="3"/>
  <c r="U3266" i="3" a="1"/>
  <c r="U3266" i="3" s="1"/>
  <c r="C3267" i="3" a="1"/>
  <c r="C3267" i="3" s="1"/>
  <c r="D3267" i="3" a="1"/>
  <c r="D3267" i="3" s="1"/>
  <c r="E3267" i="3" a="1"/>
  <c r="E3267" i="3" s="1"/>
  <c r="F3267" i="3" a="1"/>
  <c r="F3267" i="3" s="1"/>
  <c r="G3267" i="3" a="1"/>
  <c r="G3267" i="3" s="1"/>
  <c r="H3267" i="3" a="1"/>
  <c r="H3267" i="3" s="1"/>
  <c r="I3267" i="3" a="1"/>
  <c r="I3267" i="3"/>
  <c r="J3267" i="3" a="1"/>
  <c r="J3267" i="3" s="1"/>
  <c r="K3267" i="3" a="1"/>
  <c r="K3267" i="3" s="1"/>
  <c r="L3267" i="3" a="1"/>
  <c r="L3267" i="3" s="1"/>
  <c r="M3267" i="3" a="1"/>
  <c r="M3267" i="3" s="1"/>
  <c r="N3267" i="3" a="1"/>
  <c r="N3267" i="3" s="1"/>
  <c r="O3267" i="3" a="1"/>
  <c r="O3267" i="3" s="1"/>
  <c r="P3267" i="3" a="1"/>
  <c r="P3267" i="3" s="1"/>
  <c r="Q3267" i="3" a="1"/>
  <c r="Q3267" i="3"/>
  <c r="R3267" i="3" a="1"/>
  <c r="R3267" i="3" s="1"/>
  <c r="S3267" i="3" a="1"/>
  <c r="S3267" i="3" s="1"/>
  <c r="T3267" i="3" a="1"/>
  <c r="T3267" i="3" s="1"/>
  <c r="U3267" i="3" a="1"/>
  <c r="U3267" i="3" s="1"/>
  <c r="C3268" i="3" a="1"/>
  <c r="C3268" i="3" s="1"/>
  <c r="D3268" i="3" a="1"/>
  <c r="D3268" i="3" s="1"/>
  <c r="E3268" i="3" a="1"/>
  <c r="E3268" i="3" s="1"/>
  <c r="F3268" i="3" a="1"/>
  <c r="F3268" i="3" s="1"/>
  <c r="G3268" i="3" a="1"/>
  <c r="G3268" i="3" s="1"/>
  <c r="H3268" i="3" a="1"/>
  <c r="H3268" i="3" s="1"/>
  <c r="I3268" i="3" a="1"/>
  <c r="I3268" i="3" s="1"/>
  <c r="J3268" i="3" a="1"/>
  <c r="J3268" i="3" s="1"/>
  <c r="K3268" i="3" a="1"/>
  <c r="K3268" i="3" s="1"/>
  <c r="L3268" i="3" a="1"/>
  <c r="L3268" i="3" s="1"/>
  <c r="M3268" i="3" a="1"/>
  <c r="M3268" i="3" s="1"/>
  <c r="N3268" i="3" a="1"/>
  <c r="N3268" i="3"/>
  <c r="O3268" i="3" a="1"/>
  <c r="O3268" i="3" s="1"/>
  <c r="P3268" i="3" a="1"/>
  <c r="P3268" i="3" s="1"/>
  <c r="Q3268" i="3" a="1"/>
  <c r="Q3268" i="3" s="1"/>
  <c r="R3268" i="3" a="1"/>
  <c r="R3268" i="3" s="1"/>
  <c r="S3268" i="3" a="1"/>
  <c r="S3268" i="3" s="1"/>
  <c r="T3268" i="3" a="1"/>
  <c r="T3268" i="3" s="1"/>
  <c r="U3268" i="3" a="1"/>
  <c r="U3268" i="3" s="1"/>
  <c r="C3269" i="3" a="1"/>
  <c r="C3269" i="3"/>
  <c r="D3269" i="3" a="1"/>
  <c r="D3269" i="3" s="1"/>
  <c r="E3269" i="3" a="1"/>
  <c r="E3269" i="3" s="1"/>
  <c r="F3269" i="3" a="1"/>
  <c r="F3269" i="3" s="1"/>
  <c r="G3269" i="3" a="1"/>
  <c r="G3269" i="3" s="1"/>
  <c r="H3269" i="3" a="1"/>
  <c r="H3269" i="3" s="1"/>
  <c r="I3269" i="3" a="1"/>
  <c r="I3269" i="3" s="1"/>
  <c r="J3269" i="3" a="1"/>
  <c r="J3269" i="3" s="1"/>
  <c r="K3269" i="3" a="1"/>
  <c r="K3269" i="3"/>
  <c r="L3269" i="3" a="1"/>
  <c r="L3269" i="3" s="1"/>
  <c r="M3269" i="3" a="1"/>
  <c r="M3269" i="3" s="1"/>
  <c r="N3269" i="3" a="1"/>
  <c r="N3269" i="3" s="1"/>
  <c r="O3269" i="3" a="1"/>
  <c r="O3269" i="3" s="1"/>
  <c r="P3269" i="3" a="1"/>
  <c r="P3269" i="3" s="1"/>
  <c r="Q3269" i="3" a="1"/>
  <c r="Q3269" i="3" s="1"/>
  <c r="R3269" i="3" a="1"/>
  <c r="R3269" i="3" s="1"/>
  <c r="S3269" i="3" a="1"/>
  <c r="S3269" i="3" s="1"/>
  <c r="T3269" i="3" a="1"/>
  <c r="T3269" i="3" s="1"/>
  <c r="U3269" i="3" a="1"/>
  <c r="U3269" i="3" s="1"/>
  <c r="C3270" i="3" a="1"/>
  <c r="C3270" i="3" s="1"/>
  <c r="D3270" i="3" a="1"/>
  <c r="D3270" i="3" s="1"/>
  <c r="E3270" i="3" a="1"/>
  <c r="E3270" i="3" s="1"/>
  <c r="F3270" i="3" a="1"/>
  <c r="F3270" i="3" s="1"/>
  <c r="G3270" i="3" a="1"/>
  <c r="G3270" i="3" s="1"/>
  <c r="H3270" i="3" a="1"/>
  <c r="H3270" i="3"/>
  <c r="I3270" i="3" a="1"/>
  <c r="I3270" i="3" s="1"/>
  <c r="J3270" i="3" a="1"/>
  <c r="J3270" i="3" s="1"/>
  <c r="K3270" i="3" a="1"/>
  <c r="K3270" i="3" s="1"/>
  <c r="L3270" i="3" a="1"/>
  <c r="L3270" i="3" s="1"/>
  <c r="M3270" i="3" a="1"/>
  <c r="M3270" i="3" s="1"/>
  <c r="N3270" i="3" a="1"/>
  <c r="N3270" i="3" s="1"/>
  <c r="O3270" i="3" a="1"/>
  <c r="O3270" i="3" s="1"/>
  <c r="P3270" i="3" a="1"/>
  <c r="P3270" i="3"/>
  <c r="Q3270" i="3" a="1"/>
  <c r="Q3270" i="3" s="1"/>
  <c r="R3270" i="3" a="1"/>
  <c r="R3270" i="3" s="1"/>
  <c r="S3270" i="3" a="1"/>
  <c r="S3270" i="3" s="1"/>
  <c r="T3270" i="3" a="1"/>
  <c r="T3270" i="3" s="1"/>
  <c r="U3270" i="3" a="1"/>
  <c r="U3270" i="3" s="1"/>
  <c r="C3271" i="3" a="1"/>
  <c r="C3271" i="3" s="1"/>
  <c r="D3271" i="3" a="1"/>
  <c r="D3271" i="3" s="1"/>
  <c r="E3271" i="3" a="1"/>
  <c r="E3271" i="3"/>
  <c r="F3271" i="3" a="1"/>
  <c r="F3271" i="3" s="1"/>
  <c r="G3271" i="3" a="1"/>
  <c r="G3271" i="3" s="1"/>
  <c r="H3271" i="3" a="1"/>
  <c r="H3271" i="3" s="1"/>
  <c r="I3271" i="3" a="1"/>
  <c r="I3271" i="3" s="1"/>
  <c r="J3271" i="3" a="1"/>
  <c r="J3271" i="3" s="1"/>
  <c r="K3271" i="3" a="1"/>
  <c r="K3271" i="3" s="1"/>
  <c r="L3271" i="3" a="1"/>
  <c r="L3271" i="3" s="1"/>
  <c r="M3271" i="3" a="1"/>
  <c r="M3271" i="3" s="1"/>
  <c r="N3271" i="3" a="1"/>
  <c r="N3271" i="3" s="1"/>
  <c r="O3271" i="3" a="1"/>
  <c r="O3271" i="3" s="1"/>
  <c r="P3271" i="3" a="1"/>
  <c r="P3271" i="3" s="1"/>
  <c r="Q3271" i="3" a="1"/>
  <c r="Q3271" i="3" s="1"/>
  <c r="R3271" i="3" a="1"/>
  <c r="R3271" i="3" s="1"/>
  <c r="S3271" i="3" a="1"/>
  <c r="S3271" i="3" s="1"/>
  <c r="T3271" i="3" a="1"/>
  <c r="T3271" i="3" s="1"/>
  <c r="U3271" i="3" a="1"/>
  <c r="U3271" i="3"/>
  <c r="C3272" i="3" a="1"/>
  <c r="C3272" i="3" s="1"/>
  <c r="D3272" i="3" a="1"/>
  <c r="D3272" i="3" s="1"/>
  <c r="E3272" i="3" a="1"/>
  <c r="E3272" i="3" s="1"/>
  <c r="F3272" i="3" a="1"/>
  <c r="F3272" i="3" s="1"/>
  <c r="G3272" i="3" a="1"/>
  <c r="G3272" i="3" s="1"/>
  <c r="H3272" i="3" a="1"/>
  <c r="H3272" i="3" s="1"/>
  <c r="I3272" i="3" a="1"/>
  <c r="I3272" i="3" s="1"/>
  <c r="J3272" i="3" a="1"/>
  <c r="J3272" i="3"/>
  <c r="K3272" i="3" a="1"/>
  <c r="K3272" i="3" s="1"/>
  <c r="L3272" i="3" a="1"/>
  <c r="L3272" i="3" s="1"/>
  <c r="M3272" i="3" a="1"/>
  <c r="M3272" i="3" s="1"/>
  <c r="N3272" i="3" a="1"/>
  <c r="N3272" i="3" s="1"/>
  <c r="O3272" i="3" a="1"/>
  <c r="O3272" i="3" s="1"/>
  <c r="P3272" i="3" a="1"/>
  <c r="P3272" i="3" s="1"/>
  <c r="Q3272" i="3" a="1"/>
  <c r="Q3272" i="3" s="1"/>
  <c r="R3272" i="3" a="1"/>
  <c r="R3272" i="3"/>
  <c r="S3272" i="3" a="1"/>
  <c r="S3272" i="3" s="1"/>
  <c r="T3272" i="3" a="1"/>
  <c r="T3272" i="3" s="1"/>
  <c r="U3272" i="3" a="1"/>
  <c r="U3272" i="3" s="1"/>
  <c r="C3273" i="3" a="1"/>
  <c r="C3273" i="3" s="1"/>
  <c r="D3273" i="3" a="1"/>
  <c r="D3273" i="3" s="1"/>
  <c r="E3273" i="3" a="1"/>
  <c r="E3273" i="3" s="1"/>
  <c r="F3273" i="3" a="1"/>
  <c r="F3273" i="3" s="1"/>
  <c r="G3273" i="3" a="1"/>
  <c r="G3273" i="3" s="1"/>
  <c r="H3273" i="3" a="1"/>
  <c r="H3273" i="3" s="1"/>
  <c r="I3273" i="3" a="1"/>
  <c r="I3273" i="3" s="1"/>
  <c r="J3273" i="3" a="1"/>
  <c r="J3273" i="3" s="1"/>
  <c r="K3273" i="3" a="1"/>
  <c r="K3273" i="3" s="1"/>
  <c r="L3273" i="3" a="1"/>
  <c r="L3273" i="3" s="1"/>
  <c r="M3273" i="3" a="1"/>
  <c r="M3273" i="3" s="1"/>
  <c r="N3273" i="3" a="1"/>
  <c r="N3273" i="3" s="1"/>
  <c r="O3273" i="3" a="1"/>
  <c r="O3273" i="3"/>
  <c r="P3273" i="3" a="1"/>
  <c r="P3273" i="3" s="1"/>
  <c r="Q3273" i="3" a="1"/>
  <c r="Q3273" i="3" s="1"/>
  <c r="R3273" i="3" a="1"/>
  <c r="R3273" i="3" s="1"/>
  <c r="S3273" i="3" a="1"/>
  <c r="S3273" i="3" s="1"/>
  <c r="T3273" i="3" a="1"/>
  <c r="T3273" i="3" s="1"/>
  <c r="U3273" i="3" a="1"/>
  <c r="U3273" i="3" s="1"/>
  <c r="C3274" i="3" a="1"/>
  <c r="C3274" i="3" s="1"/>
  <c r="D3274" i="3" a="1"/>
  <c r="D3274" i="3"/>
  <c r="E3274" i="3" a="1"/>
  <c r="E3274" i="3" s="1"/>
  <c r="F3274" i="3" a="1"/>
  <c r="F3274" i="3" s="1"/>
  <c r="G3274" i="3" a="1"/>
  <c r="G3274" i="3" s="1"/>
  <c r="H3274" i="3" a="1"/>
  <c r="H3274" i="3" s="1"/>
  <c r="I3274" i="3" a="1"/>
  <c r="I3274" i="3" s="1"/>
  <c r="J3274" i="3" a="1"/>
  <c r="J3274" i="3" s="1"/>
  <c r="K3274" i="3" a="1"/>
  <c r="K3274" i="3" s="1"/>
  <c r="L3274" i="3" a="1"/>
  <c r="L3274" i="3"/>
  <c r="M3274" i="3" a="1"/>
  <c r="M3274" i="3" s="1"/>
  <c r="N3274" i="3" a="1"/>
  <c r="N3274" i="3" s="1"/>
  <c r="O3274" i="3" a="1"/>
  <c r="O3274" i="3" s="1"/>
  <c r="P3274" i="3" a="1"/>
  <c r="P3274" i="3" s="1"/>
  <c r="Q3274" i="3" a="1"/>
  <c r="Q3274" i="3" s="1"/>
  <c r="R3274" i="3" a="1"/>
  <c r="R3274" i="3" s="1"/>
  <c r="S3274" i="3" a="1"/>
  <c r="S3274" i="3" s="1"/>
  <c r="T3274" i="3" a="1"/>
  <c r="T3274" i="3" s="1"/>
  <c r="U3274" i="3" a="1"/>
  <c r="U3274" i="3" s="1"/>
  <c r="C3275" i="3" a="1"/>
  <c r="C3275" i="3" s="1"/>
  <c r="D3275" i="3" a="1"/>
  <c r="D3275" i="3" s="1"/>
  <c r="E3275" i="3" a="1"/>
  <c r="E3275" i="3" s="1"/>
  <c r="F3275" i="3" a="1"/>
  <c r="F3275" i="3" s="1"/>
  <c r="G3275" i="3" a="1"/>
  <c r="G3275" i="3" s="1"/>
  <c r="H3275" i="3" a="1"/>
  <c r="H3275" i="3" s="1"/>
  <c r="I3275" i="3" a="1"/>
  <c r="I3275" i="3"/>
  <c r="J3275" i="3" a="1"/>
  <c r="J3275" i="3" s="1"/>
  <c r="K3275" i="3" a="1"/>
  <c r="K3275" i="3" s="1"/>
  <c r="L3275" i="3" a="1"/>
  <c r="L3275" i="3" s="1"/>
  <c r="M3275" i="3" a="1"/>
  <c r="M3275" i="3" s="1"/>
  <c r="N3275" i="3" a="1"/>
  <c r="N3275" i="3" s="1"/>
  <c r="O3275" i="3" a="1"/>
  <c r="O3275" i="3" s="1"/>
  <c r="P3275" i="3" a="1"/>
  <c r="P3275" i="3" s="1"/>
  <c r="Q3275" i="3" a="1"/>
  <c r="Q3275" i="3"/>
  <c r="R3275" i="3" a="1"/>
  <c r="R3275" i="3" s="1"/>
  <c r="S3275" i="3" a="1"/>
  <c r="S3275" i="3" s="1"/>
  <c r="T3275" i="3" a="1"/>
  <c r="T3275" i="3" s="1"/>
  <c r="U3275" i="3" a="1"/>
  <c r="U3275" i="3" s="1"/>
  <c r="C3276" i="3" a="1"/>
  <c r="C3276" i="3" s="1"/>
  <c r="D3276" i="3" a="1"/>
  <c r="D3276" i="3" s="1"/>
  <c r="E3276" i="3" a="1"/>
  <c r="E3276" i="3" s="1"/>
  <c r="F3276" i="3" a="1"/>
  <c r="F3276" i="3" s="1"/>
  <c r="G3276" i="3" a="1"/>
  <c r="G3276" i="3" s="1"/>
  <c r="H3276" i="3" a="1"/>
  <c r="H3276" i="3" s="1"/>
  <c r="I3276" i="3" a="1"/>
  <c r="I3276" i="3" s="1"/>
  <c r="J3276" i="3" a="1"/>
  <c r="J3276" i="3" s="1"/>
  <c r="K3276" i="3" a="1"/>
  <c r="K3276" i="3" s="1"/>
  <c r="L3276" i="3" a="1"/>
  <c r="L3276" i="3" s="1"/>
  <c r="M3276" i="3" a="1"/>
  <c r="M3276" i="3" s="1"/>
  <c r="N3276" i="3" a="1"/>
  <c r="N3276" i="3" s="1"/>
  <c r="O3276" i="3" a="1"/>
  <c r="O3276" i="3" s="1"/>
  <c r="P3276" i="3" a="1"/>
  <c r="P3276" i="3" s="1"/>
  <c r="Q3276" i="3" a="1"/>
  <c r="Q3276" i="3" s="1"/>
  <c r="R3276" i="3" a="1"/>
  <c r="R3276" i="3" s="1"/>
  <c r="S3276" i="3" a="1"/>
  <c r="S3276" i="3" s="1"/>
  <c r="T3276" i="3" a="1"/>
  <c r="T3276" i="3" s="1"/>
  <c r="U3276" i="3" a="1"/>
  <c r="U3276" i="3" s="1"/>
  <c r="C3277" i="3" a="1"/>
  <c r="C3277" i="3"/>
  <c r="D3277" i="3" a="1"/>
  <c r="D3277" i="3" s="1"/>
  <c r="E3277" i="3" a="1"/>
  <c r="E3277" i="3" s="1"/>
  <c r="F3277" i="3" a="1"/>
  <c r="F3277" i="3" s="1"/>
  <c r="G3277" i="3" a="1"/>
  <c r="G3277" i="3" s="1"/>
  <c r="H3277" i="3" a="1"/>
  <c r="H3277" i="3" s="1"/>
  <c r="I3277" i="3" a="1"/>
  <c r="I3277" i="3" s="1"/>
  <c r="J3277" i="3" a="1"/>
  <c r="J3277" i="3" s="1"/>
  <c r="K3277" i="3" a="1"/>
  <c r="K3277" i="3"/>
  <c r="L3277" i="3" a="1"/>
  <c r="L3277" i="3" s="1"/>
  <c r="M3277" i="3" a="1"/>
  <c r="M3277" i="3" s="1"/>
  <c r="N3277" i="3" a="1"/>
  <c r="N3277" i="3" s="1"/>
  <c r="O3277" i="3" a="1"/>
  <c r="O3277" i="3" s="1"/>
  <c r="P3277" i="3" a="1"/>
  <c r="P3277" i="3" s="1"/>
  <c r="Q3277" i="3" a="1"/>
  <c r="Q3277" i="3" s="1"/>
  <c r="R3277" i="3" a="1"/>
  <c r="R3277" i="3" s="1"/>
  <c r="S3277" i="3" a="1"/>
  <c r="S3277" i="3"/>
  <c r="T3277" i="3" a="1"/>
  <c r="T3277" i="3" s="1"/>
  <c r="U3277" i="3" a="1"/>
  <c r="U3277" i="3" s="1"/>
  <c r="C3278" i="3" a="1"/>
  <c r="C3278" i="3" s="1"/>
  <c r="D3278" i="3" a="1"/>
  <c r="D3278" i="3" s="1"/>
  <c r="E3278" i="3" a="1"/>
  <c r="E3278" i="3" s="1"/>
  <c r="F3278" i="3" a="1"/>
  <c r="F3278" i="3" s="1"/>
  <c r="G3278" i="3" a="1"/>
  <c r="G3278" i="3" s="1"/>
  <c r="H3278" i="3" a="1"/>
  <c r="H3278" i="3" s="1"/>
  <c r="I3278" i="3" a="1"/>
  <c r="I3278" i="3" s="1"/>
  <c r="J3278" i="3" a="1"/>
  <c r="J3278" i="3" s="1"/>
  <c r="K3278" i="3" a="1"/>
  <c r="K3278" i="3" s="1"/>
  <c r="L3278" i="3" a="1"/>
  <c r="L3278" i="3" s="1"/>
  <c r="M3278" i="3" a="1"/>
  <c r="M3278" i="3" s="1"/>
  <c r="N3278" i="3" a="1"/>
  <c r="N3278" i="3" s="1"/>
  <c r="O3278" i="3" a="1"/>
  <c r="O3278" i="3" s="1"/>
  <c r="P3278" i="3" a="1"/>
  <c r="P3278" i="3"/>
  <c r="Q3278" i="3" a="1"/>
  <c r="Q3278" i="3" s="1"/>
  <c r="R3278" i="3" a="1"/>
  <c r="R3278" i="3" s="1"/>
  <c r="S3278" i="3" a="1"/>
  <c r="S3278" i="3" s="1"/>
  <c r="T3278" i="3" a="1"/>
  <c r="T3278" i="3" s="1"/>
  <c r="U3278" i="3" a="1"/>
  <c r="U3278" i="3" s="1"/>
  <c r="C3279" i="3" a="1"/>
  <c r="C3279" i="3" s="1"/>
  <c r="D3279" i="3" a="1"/>
  <c r="D3279" i="3" s="1"/>
  <c r="E3279" i="3" a="1"/>
  <c r="E3279" i="3"/>
  <c r="F3279" i="3" a="1"/>
  <c r="F3279" i="3" s="1"/>
  <c r="G3279" i="3" a="1"/>
  <c r="G3279" i="3" s="1"/>
  <c r="H3279" i="3" a="1"/>
  <c r="H3279" i="3" s="1"/>
  <c r="I3279" i="3" a="1"/>
  <c r="I3279" i="3" s="1"/>
  <c r="J3279" i="3" a="1"/>
  <c r="J3279" i="3" s="1"/>
  <c r="K3279" i="3" a="1"/>
  <c r="K3279" i="3" s="1"/>
  <c r="L3279" i="3" a="1"/>
  <c r="L3279" i="3" s="1"/>
  <c r="M3279" i="3" a="1"/>
  <c r="M3279" i="3"/>
  <c r="N3279" i="3" a="1"/>
  <c r="N3279" i="3" s="1"/>
  <c r="O3279" i="3" a="1"/>
  <c r="O3279" i="3" s="1"/>
  <c r="P3279" i="3" a="1"/>
  <c r="P3279" i="3" s="1"/>
  <c r="Q3279" i="3" a="1"/>
  <c r="Q3279" i="3" s="1"/>
  <c r="R3279" i="3" a="1"/>
  <c r="R3279" i="3" s="1"/>
  <c r="S3279" i="3" a="1"/>
  <c r="S3279" i="3" s="1"/>
  <c r="T3279" i="3" a="1"/>
  <c r="T3279" i="3" s="1"/>
  <c r="U3279" i="3" a="1"/>
  <c r="U3279" i="3" s="1"/>
  <c r="C3280" i="3" a="1"/>
  <c r="C3280" i="3" s="1"/>
  <c r="D3280" i="3" a="1"/>
  <c r="D3280" i="3" s="1"/>
  <c r="E3280" i="3" a="1"/>
  <c r="E3280" i="3" s="1"/>
  <c r="F3280" i="3" a="1"/>
  <c r="F3280" i="3" s="1"/>
  <c r="G3280" i="3" a="1"/>
  <c r="G3280" i="3" s="1"/>
  <c r="H3280" i="3" a="1"/>
  <c r="H3280" i="3" s="1"/>
  <c r="I3280" i="3" a="1"/>
  <c r="I3280" i="3" s="1"/>
  <c r="J3280" i="3" a="1"/>
  <c r="J3280" i="3"/>
  <c r="K3280" i="3" a="1"/>
  <c r="K3280" i="3" s="1"/>
  <c r="L3280" i="3" a="1"/>
  <c r="L3280" i="3" s="1"/>
  <c r="M3280" i="3" a="1"/>
  <c r="M3280" i="3" s="1"/>
  <c r="N3280" i="3" a="1"/>
  <c r="N3280" i="3" s="1"/>
  <c r="O3280" i="3" a="1"/>
  <c r="O3280" i="3" s="1"/>
  <c r="P3280" i="3" a="1"/>
  <c r="P3280" i="3" s="1"/>
  <c r="Q3280" i="3" a="1"/>
  <c r="Q3280" i="3" s="1"/>
  <c r="R3280" i="3" a="1"/>
  <c r="R3280" i="3"/>
  <c r="S3280" i="3" a="1"/>
  <c r="S3280" i="3" s="1"/>
  <c r="T3280" i="3" a="1"/>
  <c r="T3280" i="3" s="1"/>
  <c r="U3280" i="3" a="1"/>
  <c r="U3280" i="3" s="1"/>
  <c r="C3281" i="3" a="1"/>
  <c r="C3281" i="3" s="1"/>
  <c r="D3281" i="3" a="1"/>
  <c r="D3281" i="3" s="1"/>
  <c r="E3281" i="3" a="1"/>
  <c r="E3281" i="3" s="1"/>
  <c r="F3281" i="3" a="1"/>
  <c r="F3281" i="3" s="1"/>
  <c r="G3281" i="3" a="1"/>
  <c r="G3281" i="3"/>
  <c r="H3281" i="3" a="1"/>
  <c r="H3281" i="3" s="1"/>
  <c r="I3281" i="3" a="1"/>
  <c r="I3281" i="3" s="1"/>
  <c r="J3281" i="3" a="1"/>
  <c r="J3281" i="3" s="1"/>
  <c r="K3281" i="3" a="1"/>
  <c r="K3281" i="3" s="1"/>
  <c r="L3281" i="3" a="1"/>
  <c r="L3281" i="3" s="1"/>
  <c r="M3281" i="3" a="1"/>
  <c r="M3281" i="3" s="1"/>
  <c r="N3281" i="3" a="1"/>
  <c r="N3281" i="3" s="1"/>
  <c r="O3281" i="3" a="1"/>
  <c r="O3281" i="3"/>
  <c r="P3281" i="3" a="1"/>
  <c r="P3281" i="3" s="1"/>
  <c r="Q3281" i="3" a="1"/>
  <c r="Q3281" i="3" s="1"/>
  <c r="R3281" i="3" a="1"/>
  <c r="R3281" i="3" s="1"/>
  <c r="S3281" i="3" a="1"/>
  <c r="S3281" i="3" s="1"/>
  <c r="T3281" i="3" a="1"/>
  <c r="T3281" i="3" s="1"/>
  <c r="U3281" i="3" a="1"/>
  <c r="U3281" i="3" s="1"/>
  <c r="C3282" i="3" a="1"/>
  <c r="C3282" i="3" s="1"/>
  <c r="D3282" i="3" a="1"/>
  <c r="D3282" i="3"/>
  <c r="E3282" i="3" a="1"/>
  <c r="E3282" i="3" s="1"/>
  <c r="F3282" i="3" a="1"/>
  <c r="F3282" i="3" s="1"/>
  <c r="G3282" i="3" a="1"/>
  <c r="G3282" i="3" s="1"/>
  <c r="H3282" i="3" a="1"/>
  <c r="H3282" i="3" s="1"/>
  <c r="I3282" i="3" a="1"/>
  <c r="I3282" i="3" s="1"/>
  <c r="J3282" i="3" a="1"/>
  <c r="J3282" i="3" s="1"/>
  <c r="K3282" i="3" a="1"/>
  <c r="K3282" i="3" s="1"/>
  <c r="L3282" i="3" a="1"/>
  <c r="L3282" i="3"/>
  <c r="M3282" i="3" a="1"/>
  <c r="M3282" i="3" s="1"/>
  <c r="N3282" i="3" a="1"/>
  <c r="N3282" i="3" s="1"/>
  <c r="O3282" i="3" a="1"/>
  <c r="O3282" i="3" s="1"/>
  <c r="P3282" i="3" a="1"/>
  <c r="P3282" i="3" s="1"/>
  <c r="Q3282" i="3" a="1"/>
  <c r="Q3282" i="3" s="1"/>
  <c r="R3282" i="3" a="1"/>
  <c r="R3282" i="3" s="1"/>
  <c r="S3282" i="3" a="1"/>
  <c r="S3282" i="3" s="1"/>
  <c r="T3282" i="3" a="1"/>
  <c r="T3282" i="3" s="1"/>
  <c r="U3282" i="3" a="1"/>
  <c r="U3282" i="3" s="1"/>
  <c r="C3283" i="3" a="1"/>
  <c r="C3283" i="3" s="1"/>
  <c r="D3283" i="3" a="1"/>
  <c r="D3283" i="3" s="1"/>
  <c r="E3283" i="3" a="1"/>
  <c r="E3283" i="3" s="1"/>
  <c r="F3283" i="3" a="1"/>
  <c r="F3283" i="3" s="1"/>
  <c r="G3283" i="3" a="1"/>
  <c r="G3283" i="3"/>
  <c r="H3283" i="3" a="1"/>
  <c r="H3283" i="3" s="1"/>
  <c r="I3283" i="3" a="1"/>
  <c r="I3283" i="3" s="1"/>
  <c r="J3283" i="3" a="1"/>
  <c r="J3283" i="3" s="1"/>
  <c r="K3283" i="3" a="1"/>
  <c r="K3283" i="3" s="1"/>
  <c r="L3283" i="3" a="1"/>
  <c r="L3283" i="3" s="1"/>
  <c r="M3283" i="3" a="1"/>
  <c r="M3283" i="3" s="1"/>
  <c r="N3283" i="3" a="1"/>
  <c r="N3283" i="3"/>
  <c r="O3283" i="3" a="1"/>
  <c r="O3283" i="3"/>
  <c r="P3283" i="3" a="1"/>
  <c r="P3283" i="3" s="1"/>
  <c r="Q3283" i="3" a="1"/>
  <c r="Q3283" i="3" s="1"/>
  <c r="R3283" i="3" a="1"/>
  <c r="R3283" i="3" s="1"/>
  <c r="S3283" i="3" a="1"/>
  <c r="S3283" i="3" s="1"/>
  <c r="T3283" i="3" a="1"/>
  <c r="T3283" i="3" s="1"/>
  <c r="U3283" i="3" a="1"/>
  <c r="U3283" i="3" s="1"/>
  <c r="C3284" i="3" a="1"/>
  <c r="C3284" i="3" s="1"/>
  <c r="D3284" i="3" a="1"/>
  <c r="D3284" i="3"/>
  <c r="E3284" i="3" a="1"/>
  <c r="E3284" i="3" s="1"/>
  <c r="F3284" i="3" a="1"/>
  <c r="F3284" i="3" s="1"/>
  <c r="G3284" i="3" a="1"/>
  <c r="G3284" i="3" s="1"/>
  <c r="H3284" i="3" a="1"/>
  <c r="H3284" i="3" s="1"/>
  <c r="I3284" i="3" a="1"/>
  <c r="I3284" i="3" s="1"/>
  <c r="J3284" i="3" a="1"/>
  <c r="J3284" i="3"/>
  <c r="K3284" i="3" a="1"/>
  <c r="K3284" i="3"/>
  <c r="L3284" i="3" a="1"/>
  <c r="L3284" i="3" s="1"/>
  <c r="M3284" i="3" a="1"/>
  <c r="M3284" i="3" s="1"/>
  <c r="N3284" i="3" a="1"/>
  <c r="N3284" i="3" s="1"/>
  <c r="O3284" i="3" a="1"/>
  <c r="O3284" i="3"/>
  <c r="P3284" i="3" a="1"/>
  <c r="P3284" i="3" s="1"/>
  <c r="Q3284" i="3" a="1"/>
  <c r="Q3284" i="3" s="1"/>
  <c r="R3284" i="3" a="1"/>
  <c r="R3284" i="3"/>
  <c r="S3284" i="3" a="1"/>
  <c r="S3284" i="3"/>
  <c r="T3284" i="3" a="1"/>
  <c r="T3284" i="3"/>
  <c r="U3284" i="3" a="1"/>
  <c r="U3284" i="3" s="1"/>
  <c r="C3285" i="3" a="1"/>
  <c r="C3285" i="3" s="1"/>
  <c r="D3285" i="3" a="1"/>
  <c r="D3285" i="3" s="1"/>
  <c r="E3285" i="3" a="1"/>
  <c r="E3285" i="3" s="1"/>
  <c r="F3285" i="3" a="1"/>
  <c r="F3285" i="3" s="1"/>
  <c r="G3285" i="3" a="1"/>
  <c r="G3285" i="3" s="1"/>
  <c r="H3285" i="3" a="1"/>
  <c r="H3285" i="3"/>
  <c r="I3285" i="3" a="1"/>
  <c r="I3285" i="3"/>
  <c r="J3285" i="3" a="1"/>
  <c r="J3285" i="3" s="1"/>
  <c r="K3285" i="3" a="1"/>
  <c r="K3285" i="3" s="1"/>
  <c r="L3285" i="3" a="1"/>
  <c r="L3285" i="3" s="1"/>
  <c r="M3285" i="3" a="1"/>
  <c r="M3285" i="3" s="1"/>
  <c r="N3285" i="3" a="1"/>
  <c r="N3285" i="3" s="1"/>
  <c r="O3285" i="3" a="1"/>
  <c r="O3285" i="3" s="1"/>
  <c r="P3285" i="3" a="1"/>
  <c r="P3285" i="3" s="1"/>
  <c r="Q3285" i="3" a="1"/>
  <c r="Q3285" i="3"/>
  <c r="R3285" i="3" a="1"/>
  <c r="R3285" i="3" s="1"/>
  <c r="S3285" i="3" a="1"/>
  <c r="S3285" i="3"/>
  <c r="T3285" i="3" a="1"/>
  <c r="T3285" i="3" s="1"/>
  <c r="U3285" i="3" a="1"/>
  <c r="U3285" i="3" s="1"/>
  <c r="C3286" i="3" a="1"/>
  <c r="C3286" i="3" s="1"/>
  <c r="D3286" i="3" a="1"/>
  <c r="D3286" i="3"/>
  <c r="E3286" i="3" a="1"/>
  <c r="E3286" i="3"/>
  <c r="F3286" i="3" a="1"/>
  <c r="F3286" i="3" s="1"/>
  <c r="G3286" i="3" a="1"/>
  <c r="G3286" i="3" s="1"/>
  <c r="H3286" i="3" a="1"/>
  <c r="H3286" i="3" s="1"/>
  <c r="I3286" i="3" a="1"/>
  <c r="I3286" i="3" s="1"/>
  <c r="J3286" i="3" a="1"/>
  <c r="J3286" i="3" s="1"/>
  <c r="K3286" i="3" a="1"/>
  <c r="K3286" i="3" s="1"/>
  <c r="L3286" i="3" a="1"/>
  <c r="L3286" i="3"/>
  <c r="M3286" i="3" a="1"/>
  <c r="M3286" i="3"/>
  <c r="N3286" i="3" a="1"/>
  <c r="N3286" i="3" s="1"/>
  <c r="O3286" i="3" a="1"/>
  <c r="O3286" i="3" s="1"/>
  <c r="P3286" i="3" a="1"/>
  <c r="P3286" i="3" s="1"/>
  <c r="Q3286" i="3" a="1"/>
  <c r="Q3286" i="3" s="1"/>
  <c r="R3286" i="3" a="1"/>
  <c r="R3286" i="3" s="1"/>
  <c r="S3286" i="3" a="1"/>
  <c r="S3286" i="3" s="1"/>
  <c r="T3286" i="3" a="1"/>
  <c r="T3286" i="3" s="1"/>
  <c r="U3286" i="3" a="1"/>
  <c r="U3286" i="3" s="1"/>
  <c r="C3287" i="3" a="1"/>
  <c r="C3287" i="3" s="1"/>
  <c r="D3287" i="3" a="1"/>
  <c r="D3287" i="3" s="1"/>
  <c r="E3287" i="3" a="1"/>
  <c r="E3287" i="3" s="1"/>
  <c r="F3287" i="3" a="1"/>
  <c r="F3287" i="3" s="1"/>
  <c r="G3287" i="3" a="1"/>
  <c r="G3287" i="3"/>
  <c r="H3287" i="3" a="1"/>
  <c r="H3287" i="3" s="1"/>
  <c r="I3287" i="3" a="1"/>
  <c r="I3287" i="3" s="1"/>
  <c r="J3287" i="3" a="1"/>
  <c r="J3287" i="3" s="1"/>
  <c r="K3287" i="3" a="1"/>
  <c r="K3287" i="3"/>
  <c r="L3287" i="3" a="1"/>
  <c r="L3287" i="3" s="1"/>
  <c r="M3287" i="3" a="1"/>
  <c r="M3287" i="3" s="1"/>
  <c r="N3287" i="3" a="1"/>
  <c r="N3287" i="3" s="1"/>
  <c r="O3287" i="3" a="1"/>
  <c r="O3287" i="3" s="1"/>
  <c r="P3287" i="3" a="1"/>
  <c r="P3287" i="3" s="1"/>
  <c r="Q3287" i="3" a="1"/>
  <c r="Q3287" i="3" s="1"/>
  <c r="R3287" i="3" a="1"/>
  <c r="R3287" i="3" s="1"/>
  <c r="S3287" i="3" a="1"/>
  <c r="S3287" i="3" s="1"/>
  <c r="T3287" i="3" a="1"/>
  <c r="T3287" i="3" s="1"/>
  <c r="U3287" i="3" a="1"/>
  <c r="U3287" i="3" s="1"/>
  <c r="C3288" i="3" a="1"/>
  <c r="C3288" i="3" s="1"/>
  <c r="D3288" i="3" a="1"/>
  <c r="D3288" i="3"/>
  <c r="E3288" i="3" a="1"/>
  <c r="E3288" i="3" s="1"/>
  <c r="F3288" i="3" a="1"/>
  <c r="F3288" i="3" s="1"/>
  <c r="G3288" i="3" a="1"/>
  <c r="G3288" i="3" s="1"/>
  <c r="H3288" i="3" a="1"/>
  <c r="H3288" i="3"/>
  <c r="I3288" i="3" a="1"/>
  <c r="I3288" i="3" s="1"/>
  <c r="J3288" i="3" a="1"/>
  <c r="J3288" i="3" s="1"/>
  <c r="K3288" i="3" a="1"/>
  <c r="K3288" i="3" s="1"/>
  <c r="L3288" i="3" a="1"/>
  <c r="L3288" i="3" s="1"/>
  <c r="M3288" i="3" a="1"/>
  <c r="M3288" i="3" s="1"/>
  <c r="N3288" i="3" a="1"/>
  <c r="N3288" i="3" s="1"/>
  <c r="O3288" i="3" a="1"/>
  <c r="O3288" i="3" s="1"/>
  <c r="P3288" i="3" a="1"/>
  <c r="P3288" i="3" s="1"/>
  <c r="Q3288" i="3" a="1"/>
  <c r="Q3288" i="3" s="1"/>
  <c r="R3288" i="3" a="1"/>
  <c r="R3288" i="3" s="1"/>
  <c r="S3288" i="3" a="1"/>
  <c r="S3288" i="3" s="1"/>
  <c r="T3288" i="3" a="1"/>
  <c r="T3288" i="3"/>
  <c r="U3288" i="3" a="1"/>
  <c r="U3288" i="3" s="1"/>
  <c r="C3289" i="3" a="1"/>
  <c r="C3289" i="3" s="1"/>
  <c r="D3289" i="3" a="1"/>
  <c r="D3289" i="3" s="1"/>
  <c r="E3289" i="3" a="1"/>
  <c r="E3289" i="3"/>
  <c r="F3289" i="3" a="1"/>
  <c r="F3289" i="3" s="1"/>
  <c r="G3289" i="3" a="1"/>
  <c r="G3289" i="3" s="1"/>
  <c r="H3289" i="3" a="1"/>
  <c r="H3289" i="3" s="1"/>
  <c r="I3289" i="3" a="1"/>
  <c r="I3289" i="3" s="1"/>
  <c r="J3289" i="3" a="1"/>
  <c r="J3289" i="3" s="1"/>
  <c r="K3289" i="3" a="1"/>
  <c r="K3289" i="3" s="1"/>
  <c r="L3289" i="3" a="1"/>
  <c r="L3289" i="3" s="1"/>
  <c r="M3289" i="3" a="1"/>
  <c r="M3289" i="3" s="1"/>
  <c r="N3289" i="3" a="1"/>
  <c r="N3289" i="3" s="1"/>
  <c r="O3289" i="3" a="1"/>
  <c r="O3289" i="3" s="1"/>
  <c r="P3289" i="3" a="1"/>
  <c r="P3289" i="3" s="1"/>
  <c r="Q3289" i="3" a="1"/>
  <c r="Q3289" i="3"/>
  <c r="R3289" i="3" a="1"/>
  <c r="R3289" i="3" s="1"/>
  <c r="S3289" i="3" a="1"/>
  <c r="S3289" i="3" s="1"/>
  <c r="T3289" i="3" a="1"/>
  <c r="T3289" i="3" s="1"/>
  <c r="U3289" i="3" a="1"/>
  <c r="U3289" i="3" s="1"/>
  <c r="C3290" i="3" a="1"/>
  <c r="C3290" i="3" s="1"/>
  <c r="D3290" i="3" a="1"/>
  <c r="D3290" i="3" s="1"/>
  <c r="E3290" i="3" a="1"/>
  <c r="E3290" i="3" s="1"/>
  <c r="F3290" i="3" a="1"/>
  <c r="F3290" i="3" s="1"/>
  <c r="G3290" i="3" a="1"/>
  <c r="G3290" i="3" s="1"/>
  <c r="H3290" i="3" a="1"/>
  <c r="H3290" i="3" s="1"/>
  <c r="I3290" i="3" a="1"/>
  <c r="I3290" i="3" s="1"/>
  <c r="J3290" i="3" a="1"/>
  <c r="J3290" i="3" s="1"/>
  <c r="K3290" i="3" a="1"/>
  <c r="K3290" i="3" s="1"/>
  <c r="L3290" i="3" a="1"/>
  <c r="L3290" i="3" s="1"/>
  <c r="M3290" i="3" a="1"/>
  <c r="M3290" i="3" s="1"/>
  <c r="N3290" i="3" a="1"/>
  <c r="N3290" i="3"/>
  <c r="O3290" i="3" a="1"/>
  <c r="O3290" i="3" s="1"/>
  <c r="P3290" i="3" a="1"/>
  <c r="P3290" i="3" s="1"/>
  <c r="Q3290" i="3" a="1"/>
  <c r="Q3290" i="3" s="1"/>
  <c r="R3290" i="3" a="1"/>
  <c r="R3290" i="3"/>
  <c r="S3290" i="3" a="1"/>
  <c r="S3290" i="3" s="1"/>
  <c r="T3290" i="3" a="1"/>
  <c r="T3290" i="3" s="1"/>
  <c r="U3290" i="3" a="1"/>
  <c r="U3290" i="3" s="1"/>
  <c r="C3291" i="3" a="1"/>
  <c r="C3291" i="3" s="1"/>
  <c r="D3291" i="3" a="1"/>
  <c r="D3291" i="3" s="1"/>
  <c r="E3291" i="3" a="1"/>
  <c r="E3291" i="3" s="1"/>
  <c r="F3291" i="3" a="1"/>
  <c r="F3291" i="3" s="1"/>
  <c r="G3291" i="3" a="1"/>
  <c r="G3291" i="3" s="1"/>
  <c r="H3291" i="3" a="1"/>
  <c r="H3291" i="3" s="1"/>
  <c r="I3291" i="3" a="1"/>
  <c r="I3291" i="3" s="1"/>
  <c r="J3291" i="3" a="1"/>
  <c r="J3291" i="3" s="1"/>
  <c r="K3291" i="3" a="1"/>
  <c r="K3291" i="3"/>
  <c r="L3291" i="3" a="1"/>
  <c r="L3291" i="3" s="1"/>
  <c r="M3291" i="3" a="1"/>
  <c r="M3291" i="3" s="1"/>
  <c r="N3291" i="3" a="1"/>
  <c r="N3291" i="3" s="1"/>
  <c r="O3291" i="3" a="1"/>
  <c r="O3291" i="3"/>
  <c r="P3291" i="3" a="1"/>
  <c r="P3291" i="3" s="1"/>
  <c r="Q3291" i="3" a="1"/>
  <c r="Q3291" i="3" s="1"/>
  <c r="R3291" i="3" a="1"/>
  <c r="R3291" i="3" s="1"/>
  <c r="S3291" i="3" a="1"/>
  <c r="S3291" i="3" s="1"/>
  <c r="T3291" i="3" a="1"/>
  <c r="T3291" i="3" s="1"/>
  <c r="U3291" i="3" a="1"/>
  <c r="U3291" i="3" s="1"/>
  <c r="C3292" i="3" a="1"/>
  <c r="C3292" i="3" s="1"/>
  <c r="D3292" i="3" a="1"/>
  <c r="D3292" i="3" s="1"/>
  <c r="E3292" i="3" a="1"/>
  <c r="E3292" i="3" s="1"/>
  <c r="F3292" i="3" a="1"/>
  <c r="F3292" i="3" s="1"/>
  <c r="G3292" i="3" a="1"/>
  <c r="G3292" i="3" s="1"/>
  <c r="H3292" i="3" a="1"/>
  <c r="H3292" i="3"/>
  <c r="I3292" i="3" a="1"/>
  <c r="I3292" i="3" s="1"/>
  <c r="J3292" i="3" a="1"/>
  <c r="J3292" i="3" s="1"/>
  <c r="K3292" i="3" a="1"/>
  <c r="K3292" i="3" s="1"/>
  <c r="L3292" i="3" a="1"/>
  <c r="L3292" i="3"/>
  <c r="M3292" i="3" a="1"/>
  <c r="M3292" i="3" s="1"/>
  <c r="N3292" i="3" a="1"/>
  <c r="N3292" i="3" s="1"/>
  <c r="O3292" i="3" a="1"/>
  <c r="O3292" i="3" s="1"/>
  <c r="P3292" i="3" a="1"/>
  <c r="P3292" i="3" s="1"/>
  <c r="Q3292" i="3" a="1"/>
  <c r="Q3292" i="3" s="1"/>
  <c r="R3292" i="3" a="1"/>
  <c r="R3292" i="3" s="1"/>
  <c r="S3292" i="3" a="1"/>
  <c r="S3292" i="3" s="1"/>
  <c r="T3292" i="3" a="1"/>
  <c r="T3292" i="3" s="1"/>
  <c r="U3292" i="3" a="1"/>
  <c r="U3292" i="3" s="1"/>
  <c r="C3293" i="3" a="1"/>
  <c r="C3293" i="3" s="1"/>
  <c r="D3293" i="3" a="1"/>
  <c r="D3293" i="3" s="1"/>
  <c r="E3293" i="3" a="1"/>
  <c r="E3293" i="3"/>
  <c r="F3293" i="3" a="1"/>
  <c r="F3293" i="3" s="1"/>
  <c r="G3293" i="3" a="1"/>
  <c r="G3293" i="3" s="1"/>
  <c r="H3293" i="3" a="1"/>
  <c r="H3293" i="3" s="1"/>
  <c r="I3293" i="3" a="1"/>
  <c r="I3293" i="3" s="1"/>
  <c r="J3293" i="3" a="1"/>
  <c r="J3293" i="3" s="1"/>
  <c r="K3293" i="3" a="1"/>
  <c r="K3293" i="3" s="1"/>
  <c r="L3293" i="3" a="1"/>
  <c r="L3293" i="3" s="1"/>
  <c r="M3293" i="3" a="1"/>
  <c r="M3293" i="3" s="1"/>
  <c r="N3293" i="3" a="1"/>
  <c r="N3293" i="3" s="1"/>
  <c r="O3293" i="3" a="1"/>
  <c r="O3293" i="3" s="1"/>
  <c r="P3293" i="3" a="1"/>
  <c r="P3293" i="3" s="1"/>
  <c r="Q3293" i="3" a="1"/>
  <c r="Q3293" i="3" s="1"/>
  <c r="R3293" i="3" a="1"/>
  <c r="R3293" i="3" s="1"/>
  <c r="S3293" i="3" a="1"/>
  <c r="S3293" i="3" s="1"/>
  <c r="T3293" i="3" a="1"/>
  <c r="T3293" i="3" s="1"/>
  <c r="U3293" i="3" a="1"/>
  <c r="U3293" i="3"/>
  <c r="C3294" i="3" a="1"/>
  <c r="C3294" i="3" s="1"/>
  <c r="D3294" i="3" a="1"/>
  <c r="D3294" i="3" s="1"/>
  <c r="E3294" i="3" a="1"/>
  <c r="E3294" i="3" s="1"/>
  <c r="F3294" i="3" a="1"/>
  <c r="F3294" i="3"/>
  <c r="G3294" i="3" a="1"/>
  <c r="G3294" i="3" s="1"/>
  <c r="H3294" i="3" a="1"/>
  <c r="H3294" i="3" s="1"/>
  <c r="I3294" i="3" a="1"/>
  <c r="I3294" i="3" s="1"/>
  <c r="J3294" i="3" a="1"/>
  <c r="J3294" i="3" s="1"/>
  <c r="K3294" i="3" a="1"/>
  <c r="K3294" i="3" s="1"/>
  <c r="L3294" i="3" a="1"/>
  <c r="L3294" i="3" s="1"/>
  <c r="M3294" i="3" a="1"/>
  <c r="M3294" i="3" s="1"/>
  <c r="N3294" i="3" a="1"/>
  <c r="N3294" i="3" s="1"/>
  <c r="O3294" i="3" a="1"/>
  <c r="O3294" i="3" s="1"/>
  <c r="P3294" i="3" a="1"/>
  <c r="P3294" i="3" s="1"/>
  <c r="Q3294" i="3" a="1"/>
  <c r="Q3294" i="3" s="1"/>
  <c r="R3294" i="3" a="1"/>
  <c r="R3294" i="3"/>
  <c r="S3294" i="3" a="1"/>
  <c r="S3294" i="3" s="1"/>
  <c r="T3294" i="3" a="1"/>
  <c r="T3294" i="3" s="1"/>
  <c r="U3294" i="3" a="1"/>
  <c r="U3294" i="3" s="1"/>
  <c r="C3295" i="3" a="1"/>
  <c r="C3295" i="3" s="1"/>
  <c r="D3295" i="3" a="1"/>
  <c r="D3295" i="3" s="1"/>
  <c r="E3295" i="3" a="1"/>
  <c r="E3295" i="3" s="1"/>
  <c r="F3295" i="3" a="1"/>
  <c r="F3295" i="3" s="1"/>
  <c r="G3295" i="3" a="1"/>
  <c r="G3295" i="3" s="1"/>
  <c r="H3295" i="3" a="1"/>
  <c r="H3295" i="3" s="1"/>
  <c r="I3295" i="3" a="1"/>
  <c r="I3295" i="3" s="1"/>
  <c r="J3295" i="3" a="1"/>
  <c r="J3295" i="3" s="1"/>
  <c r="K3295" i="3" a="1"/>
  <c r="K3295" i="3" s="1"/>
  <c r="L3295" i="3" a="1"/>
  <c r="L3295" i="3" s="1"/>
  <c r="M3295" i="3" a="1"/>
  <c r="M3295" i="3" s="1"/>
  <c r="N3295" i="3" a="1"/>
  <c r="N3295" i="3" s="1"/>
  <c r="O3295" i="3" a="1"/>
  <c r="O3295" i="3"/>
  <c r="P3295" i="3" a="1"/>
  <c r="P3295" i="3" s="1"/>
  <c r="Q3295" i="3" a="1"/>
  <c r="Q3295" i="3" s="1"/>
  <c r="R3295" i="3" a="1"/>
  <c r="R3295" i="3" s="1"/>
  <c r="S3295" i="3" a="1"/>
  <c r="S3295" i="3"/>
  <c r="T3295" i="3" a="1"/>
  <c r="T3295" i="3" s="1"/>
  <c r="U3295" i="3" a="1"/>
  <c r="U3295" i="3" s="1"/>
  <c r="C3296" i="3" a="1"/>
  <c r="C3296" i="3" s="1"/>
  <c r="D3296" i="3" a="1"/>
  <c r="D3296" i="3" s="1"/>
  <c r="E3296" i="3" a="1"/>
  <c r="E3296" i="3" s="1"/>
  <c r="F3296" i="3" a="1"/>
  <c r="F3296" i="3" s="1"/>
  <c r="G3296" i="3" a="1"/>
  <c r="G3296" i="3" s="1"/>
  <c r="H3296" i="3" a="1"/>
  <c r="H3296" i="3" s="1"/>
  <c r="I3296" i="3" a="1"/>
  <c r="I3296" i="3" s="1"/>
  <c r="J3296" i="3" a="1"/>
  <c r="J3296" i="3" s="1"/>
  <c r="K3296" i="3" a="1"/>
  <c r="K3296" i="3" s="1"/>
  <c r="L3296" i="3" a="1"/>
  <c r="L3296" i="3"/>
  <c r="M3296" i="3" a="1"/>
  <c r="M3296" i="3" s="1"/>
  <c r="N3296" i="3" a="1"/>
  <c r="N3296" i="3" s="1"/>
  <c r="O3296" i="3" a="1"/>
  <c r="O3296" i="3" s="1"/>
  <c r="P3296" i="3" a="1"/>
  <c r="P3296" i="3" s="1"/>
  <c r="Q3296" i="3" a="1"/>
  <c r="Q3296" i="3" s="1"/>
  <c r="R3296" i="3" a="1"/>
  <c r="R3296" i="3" s="1"/>
  <c r="S3296" i="3" a="1"/>
  <c r="S3296" i="3" s="1"/>
  <c r="T3296" i="3" a="1"/>
  <c r="T3296" i="3" s="1"/>
  <c r="U3296" i="3" a="1"/>
  <c r="U3296" i="3" s="1"/>
  <c r="C3297" i="3" a="1"/>
  <c r="C3297" i="3" s="1"/>
  <c r="D3297" i="3" a="1"/>
  <c r="D3297" i="3" s="1"/>
  <c r="E3297" i="3" a="1"/>
  <c r="E3297" i="3" s="1"/>
  <c r="F3297" i="3" a="1"/>
  <c r="F3297" i="3" s="1"/>
  <c r="G3297" i="3" a="1"/>
  <c r="G3297" i="3" s="1"/>
  <c r="H3297" i="3" a="1"/>
  <c r="H3297" i="3" s="1"/>
  <c r="I3297" i="3" a="1"/>
  <c r="I3297" i="3"/>
  <c r="J3297" i="3" a="1"/>
  <c r="J3297" i="3" s="1"/>
  <c r="K3297" i="3" a="1"/>
  <c r="K3297" i="3" s="1"/>
  <c r="L3297" i="3" a="1"/>
  <c r="L3297" i="3" s="1"/>
  <c r="M3297" i="3" a="1"/>
  <c r="M3297" i="3"/>
  <c r="N3297" i="3" a="1"/>
  <c r="N3297" i="3" s="1"/>
  <c r="O3297" i="3" a="1"/>
  <c r="O3297" i="3" s="1"/>
  <c r="P3297" i="3" a="1"/>
  <c r="P3297" i="3" s="1"/>
  <c r="Q3297" i="3" a="1"/>
  <c r="Q3297" i="3" s="1"/>
  <c r="R3297" i="3" a="1"/>
  <c r="R3297" i="3" s="1"/>
  <c r="S3297" i="3" a="1"/>
  <c r="S3297" i="3" s="1"/>
  <c r="T3297" i="3" a="1"/>
  <c r="T3297" i="3" s="1"/>
  <c r="U3297" i="3" a="1"/>
  <c r="U3297" i="3" s="1"/>
  <c r="C3298" i="3" a="1"/>
  <c r="C3298" i="3" s="1"/>
  <c r="D3298" i="3" a="1"/>
  <c r="D3298" i="3" s="1"/>
  <c r="E3298" i="3" a="1"/>
  <c r="E3298" i="3" s="1"/>
  <c r="F3298" i="3" a="1"/>
  <c r="F3298" i="3"/>
  <c r="G3298" i="3" a="1"/>
  <c r="G3298" i="3" s="1"/>
  <c r="H3298" i="3" a="1"/>
  <c r="H3298" i="3" s="1"/>
  <c r="I3298" i="3" a="1"/>
  <c r="I3298" i="3" s="1"/>
  <c r="J3298" i="3" a="1"/>
  <c r="J3298" i="3" s="1"/>
  <c r="K3298" i="3" a="1"/>
  <c r="K3298" i="3" s="1"/>
  <c r="L3298" i="3" a="1"/>
  <c r="L3298" i="3" s="1"/>
  <c r="M3298" i="3" a="1"/>
  <c r="M3298" i="3" s="1"/>
  <c r="N3298" i="3" a="1"/>
  <c r="N3298" i="3" s="1"/>
  <c r="O3298" i="3" a="1"/>
  <c r="O3298" i="3" s="1"/>
  <c r="P3298" i="3" a="1"/>
  <c r="P3298" i="3" s="1"/>
  <c r="Q3298" i="3" a="1"/>
  <c r="Q3298" i="3" s="1"/>
  <c r="R3298" i="3" a="1"/>
  <c r="R3298" i="3" s="1"/>
  <c r="S3298" i="3" a="1"/>
  <c r="S3298" i="3" s="1"/>
  <c r="T3298" i="3" a="1"/>
  <c r="T3298" i="3" s="1"/>
  <c r="U3298" i="3" a="1"/>
  <c r="U3298" i="3" s="1"/>
  <c r="C3299" i="3" a="1"/>
  <c r="C3299" i="3"/>
  <c r="D3299" i="3" a="1"/>
  <c r="D3299" i="3" s="1"/>
  <c r="E3299" i="3" a="1"/>
  <c r="E3299" i="3" s="1"/>
  <c r="F3299" i="3" a="1"/>
  <c r="F3299" i="3" s="1"/>
  <c r="G3299" i="3" a="1"/>
  <c r="G3299" i="3"/>
  <c r="H3299" i="3" a="1"/>
  <c r="H3299" i="3" s="1"/>
  <c r="I3299" i="3" a="1"/>
  <c r="I3299" i="3" s="1"/>
  <c r="J3299" i="3" a="1"/>
  <c r="J3299" i="3" s="1"/>
  <c r="K3299" i="3" a="1"/>
  <c r="K3299" i="3" s="1"/>
  <c r="L3299" i="3" a="1"/>
  <c r="L3299" i="3" s="1"/>
  <c r="M3299" i="3" a="1"/>
  <c r="M3299" i="3" s="1"/>
  <c r="N3299" i="3" a="1"/>
  <c r="N3299" i="3" s="1"/>
  <c r="O3299" i="3" a="1"/>
  <c r="O3299" i="3" s="1"/>
  <c r="P3299" i="3" a="1"/>
  <c r="P3299" i="3" s="1"/>
  <c r="Q3299" i="3" a="1"/>
  <c r="Q3299" i="3" s="1"/>
  <c r="R3299" i="3" a="1"/>
  <c r="R3299" i="3" s="1"/>
  <c r="S3299" i="3" a="1"/>
  <c r="S3299" i="3"/>
  <c r="T3299" i="3" a="1"/>
  <c r="T3299" i="3" s="1"/>
  <c r="U3299" i="3" a="1"/>
  <c r="U3299" i="3" s="1"/>
  <c r="C3300" i="3" a="1"/>
  <c r="C3300" i="3" s="1"/>
  <c r="D3300" i="3" a="1"/>
  <c r="D3300" i="3" s="1"/>
  <c r="E3300" i="3" a="1"/>
  <c r="E3300" i="3" s="1"/>
  <c r="F3300" i="3" a="1"/>
  <c r="F3300" i="3" s="1"/>
  <c r="G3300" i="3" a="1"/>
  <c r="G3300" i="3" s="1"/>
  <c r="H3300" i="3" a="1"/>
  <c r="H3300" i="3" s="1"/>
  <c r="I3300" i="3" a="1"/>
  <c r="I3300" i="3" s="1"/>
  <c r="J3300" i="3" a="1"/>
  <c r="J3300" i="3" s="1"/>
  <c r="K3300" i="3" a="1"/>
  <c r="K3300" i="3" s="1"/>
  <c r="L3300" i="3" a="1"/>
  <c r="L3300" i="3" s="1"/>
  <c r="M3300" i="3" a="1"/>
  <c r="M3300" i="3" s="1"/>
  <c r="N3300" i="3" a="1"/>
  <c r="N3300" i="3" s="1"/>
  <c r="O3300" i="3" a="1"/>
  <c r="O3300" i="3" s="1"/>
  <c r="P3300" i="3" a="1"/>
  <c r="P3300" i="3"/>
  <c r="Q3300" i="3" a="1"/>
  <c r="Q3300" i="3" s="1"/>
  <c r="R3300" i="3" a="1"/>
  <c r="R3300" i="3" s="1"/>
  <c r="S3300" i="3" a="1"/>
  <c r="S3300" i="3" s="1"/>
  <c r="T3300" i="3" a="1"/>
  <c r="T3300" i="3"/>
  <c r="U3300" i="3" a="1"/>
  <c r="U3300" i="3" s="1"/>
  <c r="C3301" i="3" a="1"/>
  <c r="C3301" i="3" s="1"/>
  <c r="D3301" i="3" a="1"/>
  <c r="D3301" i="3" s="1"/>
  <c r="E3301" i="3" a="1"/>
  <c r="E3301" i="3" s="1"/>
  <c r="F3301" i="3" a="1"/>
  <c r="F3301" i="3" s="1"/>
  <c r="G3301" i="3" a="1"/>
  <c r="G3301" i="3" s="1"/>
  <c r="H3301" i="3" a="1"/>
  <c r="H3301" i="3" s="1"/>
  <c r="I3301" i="3" a="1"/>
  <c r="I3301" i="3" s="1"/>
  <c r="J3301" i="3" a="1"/>
  <c r="J3301" i="3" s="1"/>
  <c r="K3301" i="3" a="1"/>
  <c r="K3301" i="3" s="1"/>
  <c r="L3301" i="3" a="1"/>
  <c r="L3301" i="3" s="1"/>
  <c r="M3301" i="3" a="1"/>
  <c r="M3301" i="3"/>
  <c r="N3301" i="3" a="1"/>
  <c r="N3301" i="3" s="1"/>
  <c r="O3301" i="3" a="1"/>
  <c r="O3301" i="3" s="1"/>
  <c r="P3301" i="3" a="1"/>
  <c r="P3301" i="3" s="1"/>
  <c r="Q3301" i="3" a="1"/>
  <c r="Q3301" i="3" s="1"/>
  <c r="R3301" i="3" a="1"/>
  <c r="R3301" i="3" s="1"/>
  <c r="S3301" i="3" a="1"/>
  <c r="S3301" i="3" s="1"/>
  <c r="T3301" i="3" a="1"/>
  <c r="T3301" i="3" s="1"/>
  <c r="U3301" i="3" a="1"/>
  <c r="U3301" i="3" s="1"/>
  <c r="C3302" i="3" a="1"/>
  <c r="C3302" i="3" s="1"/>
  <c r="D3302" i="3" a="1"/>
  <c r="D3302" i="3" s="1"/>
  <c r="E3302" i="3" a="1"/>
  <c r="E3302" i="3" s="1"/>
  <c r="F3302" i="3" a="1"/>
  <c r="F3302" i="3" s="1"/>
  <c r="G3302" i="3" a="1"/>
  <c r="G3302" i="3" s="1"/>
  <c r="H3302" i="3" a="1"/>
  <c r="H3302" i="3" s="1"/>
  <c r="I3302" i="3" a="1"/>
  <c r="I3302" i="3" s="1"/>
  <c r="J3302" i="3" a="1"/>
  <c r="J3302" i="3"/>
  <c r="K3302" i="3" a="1"/>
  <c r="K3302" i="3" s="1"/>
  <c r="L3302" i="3" a="1"/>
  <c r="L3302" i="3" s="1"/>
  <c r="M3302" i="3" a="1"/>
  <c r="M3302" i="3" s="1"/>
  <c r="N3302" i="3" a="1"/>
  <c r="N3302" i="3"/>
  <c r="O3302" i="3" a="1"/>
  <c r="O3302" i="3" s="1"/>
  <c r="P3302" i="3" a="1"/>
  <c r="P3302" i="3" s="1"/>
  <c r="Q3302" i="3" a="1"/>
  <c r="Q3302" i="3" s="1"/>
  <c r="R3302" i="3" a="1"/>
  <c r="R3302" i="3" s="1"/>
  <c r="S3302" i="3" a="1"/>
  <c r="S3302" i="3" s="1"/>
  <c r="T3302" i="3" a="1"/>
  <c r="T3302" i="3" s="1"/>
  <c r="U3302" i="3" a="1"/>
  <c r="U3302" i="3" s="1"/>
  <c r="C3303" i="3" a="1"/>
  <c r="C3303" i="3" s="1"/>
  <c r="D3303" i="3" a="1"/>
  <c r="D3303" i="3" s="1"/>
  <c r="E3303" i="3" a="1"/>
  <c r="E3303" i="3" s="1"/>
  <c r="F3303" i="3" a="1"/>
  <c r="F3303" i="3" s="1"/>
  <c r="G3303" i="3" a="1"/>
  <c r="G3303" i="3"/>
  <c r="H3303" i="3" a="1"/>
  <c r="H3303" i="3" s="1"/>
  <c r="I3303" i="3" a="1"/>
  <c r="I3303" i="3" s="1"/>
  <c r="J3303" i="3" a="1"/>
  <c r="J3303" i="3" s="1"/>
  <c r="K3303" i="3" a="1"/>
  <c r="K3303" i="3" s="1"/>
  <c r="L3303" i="3" a="1"/>
  <c r="L3303" i="3" s="1"/>
  <c r="M3303" i="3" a="1"/>
  <c r="M3303" i="3" s="1"/>
  <c r="N3303" i="3" a="1"/>
  <c r="N3303" i="3" s="1"/>
  <c r="O3303" i="3" a="1"/>
  <c r="O3303" i="3" s="1"/>
  <c r="P3303" i="3" a="1"/>
  <c r="P3303" i="3" s="1"/>
  <c r="Q3303" i="3" a="1"/>
  <c r="Q3303" i="3" s="1"/>
  <c r="R3303" i="3" a="1"/>
  <c r="R3303" i="3" s="1"/>
  <c r="S3303" i="3" a="1"/>
  <c r="S3303" i="3" s="1"/>
  <c r="T3303" i="3" a="1"/>
  <c r="T3303" i="3" s="1"/>
  <c r="U3303" i="3" a="1"/>
  <c r="U3303" i="3" s="1"/>
  <c r="C3304" i="3" a="1"/>
  <c r="C3304" i="3" s="1"/>
  <c r="D3304" i="3" a="1"/>
  <c r="D3304" i="3"/>
  <c r="E3304" i="3" a="1"/>
  <c r="E3304" i="3" s="1"/>
  <c r="F3304" i="3" a="1"/>
  <c r="F3304" i="3" s="1"/>
  <c r="G3304" i="3" a="1"/>
  <c r="G3304" i="3" s="1"/>
  <c r="H3304" i="3" a="1"/>
  <c r="H3304" i="3"/>
  <c r="I3304" i="3" a="1"/>
  <c r="I3304" i="3" s="1"/>
  <c r="J3304" i="3" a="1"/>
  <c r="J3304" i="3" s="1"/>
  <c r="K3304" i="3" a="1"/>
  <c r="K3304" i="3" s="1"/>
  <c r="L3304" i="3" a="1"/>
  <c r="L3304" i="3" s="1"/>
  <c r="M3304" i="3" a="1"/>
  <c r="M3304" i="3" s="1"/>
  <c r="N3304" i="3" a="1"/>
  <c r="N3304" i="3" s="1"/>
  <c r="O3304" i="3" a="1"/>
  <c r="O3304" i="3" s="1"/>
  <c r="P3304" i="3" a="1"/>
  <c r="P3304" i="3" s="1"/>
  <c r="Q3304" i="3" a="1"/>
  <c r="Q3304" i="3" s="1"/>
  <c r="R3304" i="3" a="1"/>
  <c r="R3304" i="3" s="1"/>
  <c r="S3304" i="3" a="1"/>
  <c r="S3304" i="3" s="1"/>
  <c r="T3304" i="3" a="1"/>
  <c r="T3304" i="3"/>
  <c r="U3304" i="3" a="1"/>
  <c r="U3304" i="3" s="1"/>
  <c r="C3305" i="3" a="1"/>
  <c r="C3305" i="3" s="1"/>
  <c r="D3305" i="3" a="1"/>
  <c r="D3305" i="3" s="1"/>
  <c r="E3305" i="3" a="1"/>
  <c r="E3305" i="3" s="1"/>
  <c r="F3305" i="3" a="1"/>
  <c r="F3305" i="3" s="1"/>
  <c r="G3305" i="3" a="1"/>
  <c r="G3305" i="3" s="1"/>
  <c r="H3305" i="3" a="1"/>
  <c r="H3305" i="3" s="1"/>
  <c r="I3305" i="3" a="1"/>
  <c r="I3305" i="3" s="1"/>
  <c r="J3305" i="3" a="1"/>
  <c r="J3305" i="3" s="1"/>
  <c r="K3305" i="3" a="1"/>
  <c r="K3305" i="3" s="1"/>
  <c r="L3305" i="3" a="1"/>
  <c r="L3305" i="3" s="1"/>
  <c r="M3305" i="3" a="1"/>
  <c r="M3305" i="3" s="1"/>
  <c r="N3305" i="3" a="1"/>
  <c r="N3305" i="3" s="1"/>
  <c r="O3305" i="3" a="1"/>
  <c r="O3305" i="3" s="1"/>
  <c r="P3305" i="3" a="1"/>
  <c r="P3305" i="3" s="1"/>
  <c r="Q3305" i="3" a="1"/>
  <c r="Q3305" i="3"/>
  <c r="R3305" i="3" a="1"/>
  <c r="R3305" i="3" s="1"/>
  <c r="S3305" i="3" a="1"/>
  <c r="S3305" i="3" s="1"/>
  <c r="T3305" i="3" a="1"/>
  <c r="T3305" i="3" s="1"/>
  <c r="U3305" i="3" a="1"/>
  <c r="U3305" i="3"/>
  <c r="C3306" i="3" a="1"/>
  <c r="C3306" i="3" s="1"/>
  <c r="D3306" i="3" a="1"/>
  <c r="D3306" i="3" s="1"/>
  <c r="E3306" i="3" a="1"/>
  <c r="E3306" i="3" s="1"/>
  <c r="F3306" i="3" a="1"/>
  <c r="F3306" i="3" s="1"/>
  <c r="G3306" i="3" a="1"/>
  <c r="G3306" i="3" s="1"/>
  <c r="H3306" i="3" a="1"/>
  <c r="H3306" i="3" s="1"/>
  <c r="I3306" i="3" a="1"/>
  <c r="I3306" i="3" s="1"/>
  <c r="J3306" i="3" a="1"/>
  <c r="J3306" i="3" s="1"/>
  <c r="K3306" i="3" a="1"/>
  <c r="K3306" i="3" s="1"/>
  <c r="L3306" i="3" a="1"/>
  <c r="L3306" i="3" s="1"/>
  <c r="M3306" i="3" a="1"/>
  <c r="M3306" i="3" s="1"/>
  <c r="N3306" i="3" a="1"/>
  <c r="N3306" i="3"/>
  <c r="O3306" i="3" a="1"/>
  <c r="O3306" i="3" s="1"/>
  <c r="P3306" i="3" a="1"/>
  <c r="P3306" i="3" s="1"/>
  <c r="Q3306" i="3" a="1"/>
  <c r="Q3306" i="3" s="1"/>
  <c r="R3306" i="3" a="1"/>
  <c r="R3306" i="3" s="1"/>
  <c r="S3306" i="3" a="1"/>
  <c r="S3306" i="3" s="1"/>
  <c r="T3306" i="3" a="1"/>
  <c r="T3306" i="3" s="1"/>
  <c r="U3306" i="3" a="1"/>
  <c r="U3306" i="3" s="1"/>
  <c r="C3307" i="3" a="1"/>
  <c r="C3307" i="3" s="1"/>
  <c r="D3307" i="3" a="1"/>
  <c r="D3307" i="3" s="1"/>
  <c r="E3307" i="3" a="1"/>
  <c r="E3307" i="3" s="1"/>
  <c r="F3307" i="3" a="1"/>
  <c r="F3307" i="3" s="1"/>
  <c r="G3307" i="3" a="1"/>
  <c r="G3307" i="3" s="1"/>
  <c r="H3307" i="3" a="1"/>
  <c r="H3307" i="3" s="1"/>
  <c r="I3307" i="3" a="1"/>
  <c r="I3307" i="3" s="1"/>
  <c r="J3307" i="3" a="1"/>
  <c r="J3307" i="3" s="1"/>
  <c r="K3307" i="3" a="1"/>
  <c r="K3307" i="3"/>
  <c r="L3307" i="3" a="1"/>
  <c r="L3307" i="3" s="1"/>
  <c r="M3307" i="3" a="1"/>
  <c r="M3307" i="3" s="1"/>
  <c r="N3307" i="3" a="1"/>
  <c r="N3307" i="3" s="1"/>
  <c r="O3307" i="3" a="1"/>
  <c r="O3307" i="3"/>
  <c r="P3307" i="3" a="1"/>
  <c r="P3307" i="3" s="1"/>
  <c r="Q3307" i="3" a="1"/>
  <c r="Q3307" i="3" s="1"/>
  <c r="R3307" i="3" a="1"/>
  <c r="R3307" i="3" s="1"/>
  <c r="S3307" i="3" a="1"/>
  <c r="S3307" i="3" s="1"/>
  <c r="T3307" i="3" a="1"/>
  <c r="T3307" i="3" s="1"/>
  <c r="U3307" i="3" a="1"/>
  <c r="U3307" i="3" s="1"/>
  <c r="C3308" i="3" a="1"/>
  <c r="C3308" i="3" s="1"/>
  <c r="D3308" i="3" a="1"/>
  <c r="D3308" i="3" s="1"/>
  <c r="E3308" i="3" a="1"/>
  <c r="E3308" i="3" s="1"/>
  <c r="F3308" i="3" a="1"/>
  <c r="F3308" i="3" s="1"/>
  <c r="G3308" i="3" a="1"/>
  <c r="G3308" i="3" s="1"/>
  <c r="H3308" i="3" a="1"/>
  <c r="H3308" i="3"/>
  <c r="I3308" i="3" a="1"/>
  <c r="I3308" i="3" s="1"/>
  <c r="J3308" i="3" a="1"/>
  <c r="J3308" i="3" s="1"/>
  <c r="K3308" i="3" a="1"/>
  <c r="K3308" i="3" s="1"/>
  <c r="L3308" i="3" a="1"/>
  <c r="L3308" i="3" s="1"/>
  <c r="M3308" i="3" a="1"/>
  <c r="M3308" i="3" s="1"/>
  <c r="N3308" i="3" a="1"/>
  <c r="N3308" i="3" s="1"/>
  <c r="O3308" i="3" a="1"/>
  <c r="O3308" i="3" s="1"/>
  <c r="P3308" i="3" a="1"/>
  <c r="P3308" i="3" s="1"/>
  <c r="Q3308" i="3" a="1"/>
  <c r="Q3308" i="3" s="1"/>
  <c r="R3308" i="3" a="1"/>
  <c r="R3308" i="3" s="1"/>
  <c r="S3308" i="3" a="1"/>
  <c r="S3308" i="3" s="1"/>
  <c r="T3308" i="3" a="1"/>
  <c r="T3308" i="3" s="1"/>
  <c r="U3308" i="3" a="1"/>
  <c r="U3308" i="3" s="1"/>
  <c r="C3309" i="3" a="1"/>
  <c r="C3309" i="3" s="1"/>
  <c r="D3309" i="3" a="1"/>
  <c r="D3309" i="3" s="1"/>
  <c r="E3309" i="3" a="1"/>
  <c r="E3309" i="3"/>
  <c r="F3309" i="3" a="1"/>
  <c r="F3309" i="3" s="1"/>
  <c r="G3309" i="3" a="1"/>
  <c r="G3309" i="3" s="1"/>
  <c r="H3309" i="3" a="1"/>
  <c r="H3309" i="3" s="1"/>
  <c r="I3309" i="3" a="1"/>
  <c r="I3309" i="3"/>
  <c r="J3309" i="3" a="1"/>
  <c r="J3309" i="3" s="1"/>
  <c r="K3309" i="3" a="1"/>
  <c r="K3309" i="3" s="1"/>
  <c r="L3309" i="3" a="1"/>
  <c r="L3309" i="3" s="1"/>
  <c r="M3309" i="3" a="1"/>
  <c r="M3309" i="3" s="1"/>
  <c r="N3309" i="3" a="1"/>
  <c r="N3309" i="3" s="1"/>
  <c r="O3309" i="3" a="1"/>
  <c r="O3309" i="3" s="1"/>
  <c r="P3309" i="3" a="1"/>
  <c r="P3309" i="3" s="1"/>
  <c r="Q3309" i="3" a="1"/>
  <c r="Q3309" i="3" s="1"/>
  <c r="R3309" i="3" a="1"/>
  <c r="R3309" i="3" s="1"/>
  <c r="S3309" i="3" a="1"/>
  <c r="S3309" i="3" s="1"/>
  <c r="T3309" i="3" a="1"/>
  <c r="T3309" i="3" s="1"/>
  <c r="U3309" i="3" a="1"/>
  <c r="U3309" i="3"/>
  <c r="C3310" i="3" a="1"/>
  <c r="C3310" i="3" s="1"/>
  <c r="D3310" i="3" a="1"/>
  <c r="D3310" i="3" s="1"/>
  <c r="E3310" i="3" a="1"/>
  <c r="E3310" i="3" s="1"/>
  <c r="F3310" i="3" a="1"/>
  <c r="F3310" i="3" s="1"/>
  <c r="G3310" i="3" a="1"/>
  <c r="G3310" i="3" s="1"/>
  <c r="H3310" i="3" a="1"/>
  <c r="H3310" i="3" s="1"/>
  <c r="I3310" i="3" a="1"/>
  <c r="I3310" i="3" s="1"/>
  <c r="J3310" i="3" a="1"/>
  <c r="J3310" i="3" s="1"/>
  <c r="K3310" i="3" a="1"/>
  <c r="K3310" i="3" s="1"/>
  <c r="L3310" i="3" a="1"/>
  <c r="L3310" i="3" s="1"/>
  <c r="M3310" i="3" a="1"/>
  <c r="M3310" i="3" s="1"/>
  <c r="N3310" i="3" a="1"/>
  <c r="N3310" i="3" s="1"/>
  <c r="O3310" i="3" a="1"/>
  <c r="O3310" i="3" s="1"/>
  <c r="P3310" i="3" a="1"/>
  <c r="P3310" i="3" s="1"/>
  <c r="Q3310" i="3" a="1"/>
  <c r="Q3310" i="3" s="1"/>
  <c r="R3310" i="3" a="1"/>
  <c r="R3310" i="3"/>
  <c r="S3310" i="3" a="1"/>
  <c r="S3310" i="3" s="1"/>
  <c r="T3310" i="3" a="1"/>
  <c r="T3310" i="3" s="1"/>
  <c r="U3310" i="3" a="1"/>
  <c r="U3310" i="3" s="1"/>
  <c r="C3311" i="3" a="1"/>
  <c r="C3311" i="3"/>
  <c r="D3311" i="3" a="1"/>
  <c r="D3311" i="3" s="1"/>
  <c r="E3311" i="3" a="1"/>
  <c r="E3311" i="3" s="1"/>
  <c r="F3311" i="3" a="1"/>
  <c r="F3311" i="3" s="1"/>
  <c r="G3311" i="3" a="1"/>
  <c r="G3311" i="3" s="1"/>
  <c r="H3311" i="3" a="1"/>
  <c r="H3311" i="3" s="1"/>
  <c r="I3311" i="3" a="1"/>
  <c r="I3311" i="3" s="1"/>
  <c r="J3311" i="3" a="1"/>
  <c r="J3311" i="3" s="1"/>
  <c r="K3311" i="3" a="1"/>
  <c r="K3311" i="3" s="1"/>
  <c r="L3311" i="3" a="1"/>
  <c r="L3311" i="3" s="1"/>
  <c r="M3311" i="3" a="1"/>
  <c r="M3311" i="3" s="1"/>
  <c r="N3311" i="3" a="1"/>
  <c r="N3311" i="3" s="1"/>
  <c r="O3311" i="3" a="1"/>
  <c r="O3311" i="3"/>
  <c r="P3311" i="3" a="1"/>
  <c r="P3311" i="3" s="1"/>
  <c r="Q3311" i="3" a="1"/>
  <c r="Q3311" i="3" s="1"/>
  <c r="R3311" i="3" a="1"/>
  <c r="R3311" i="3" s="1"/>
  <c r="S3311" i="3" a="1"/>
  <c r="S3311" i="3" s="1"/>
  <c r="T3311" i="3" a="1"/>
  <c r="T3311" i="3" s="1"/>
  <c r="U3311" i="3" a="1"/>
  <c r="U3311" i="3" s="1"/>
  <c r="C3312" i="3" a="1"/>
  <c r="C3312" i="3" s="1"/>
  <c r="D3312" i="3" a="1"/>
  <c r="D3312" i="3" s="1"/>
  <c r="E3312" i="3" a="1"/>
  <c r="E3312" i="3" s="1"/>
  <c r="F3312" i="3" a="1"/>
  <c r="F3312" i="3" s="1"/>
  <c r="G3312" i="3" a="1"/>
  <c r="G3312" i="3" s="1"/>
  <c r="H3312" i="3" a="1"/>
  <c r="H3312" i="3" s="1"/>
  <c r="I3312" i="3" a="1"/>
  <c r="I3312" i="3" s="1"/>
  <c r="J3312" i="3" a="1"/>
  <c r="J3312" i="3" s="1"/>
  <c r="K3312" i="3" a="1"/>
  <c r="K3312" i="3" s="1"/>
  <c r="L3312" i="3" a="1"/>
  <c r="L3312" i="3"/>
  <c r="M3312" i="3" a="1"/>
  <c r="M3312" i="3" s="1"/>
  <c r="N3312" i="3" a="1"/>
  <c r="N3312" i="3" s="1"/>
  <c r="O3312" i="3" a="1"/>
  <c r="O3312" i="3" s="1"/>
  <c r="P3312" i="3" a="1"/>
  <c r="P3312" i="3"/>
  <c r="Q3312" i="3" a="1"/>
  <c r="Q3312" i="3" s="1"/>
  <c r="R3312" i="3" a="1"/>
  <c r="R3312" i="3" s="1"/>
  <c r="S3312" i="3" a="1"/>
  <c r="S3312" i="3" s="1"/>
  <c r="T3312" i="3" a="1"/>
  <c r="T3312" i="3" s="1"/>
  <c r="U3312" i="3" a="1"/>
  <c r="U3312" i="3" s="1"/>
  <c r="C3313" i="3" a="1"/>
  <c r="C3313" i="3" s="1"/>
  <c r="D3313" i="3" a="1"/>
  <c r="D3313" i="3" s="1"/>
  <c r="E3313" i="3" a="1"/>
  <c r="E3313" i="3" s="1"/>
  <c r="F3313" i="3" a="1"/>
  <c r="F3313" i="3" s="1"/>
  <c r="G3313" i="3" a="1"/>
  <c r="G3313" i="3" s="1"/>
  <c r="H3313" i="3" a="1"/>
  <c r="H3313" i="3" s="1"/>
  <c r="I3313" i="3" a="1"/>
  <c r="I3313" i="3"/>
  <c r="J3313" i="3" a="1"/>
  <c r="J3313" i="3" s="1"/>
  <c r="K3313" i="3" a="1"/>
  <c r="K3313" i="3" s="1"/>
  <c r="L3313" i="3" a="1"/>
  <c r="L3313" i="3" s="1"/>
  <c r="M3313" i="3" a="1"/>
  <c r="M3313" i="3" s="1"/>
  <c r="N3313" i="3" a="1"/>
  <c r="N3313" i="3" s="1"/>
  <c r="O3313" i="3" a="1"/>
  <c r="O3313" i="3" s="1"/>
  <c r="P3313" i="3" a="1"/>
  <c r="P3313" i="3" s="1"/>
  <c r="Q3313" i="3" a="1"/>
  <c r="Q3313" i="3" s="1"/>
  <c r="R3313" i="3" a="1"/>
  <c r="R3313" i="3" s="1"/>
  <c r="S3313" i="3" a="1"/>
  <c r="S3313" i="3" s="1"/>
  <c r="T3313" i="3" a="1"/>
  <c r="T3313" i="3" s="1"/>
  <c r="U3313" i="3" a="1"/>
  <c r="U3313" i="3" s="1"/>
  <c r="C3314" i="3" a="1"/>
  <c r="C3314" i="3" s="1"/>
  <c r="D3314" i="3" a="1"/>
  <c r="D3314" i="3" s="1"/>
  <c r="E3314" i="3" a="1"/>
  <c r="E3314" i="3" s="1"/>
  <c r="F3314" i="3" a="1"/>
  <c r="F3314" i="3"/>
  <c r="G3314" i="3" a="1"/>
  <c r="G3314" i="3" s="1"/>
  <c r="H3314" i="3" a="1"/>
  <c r="H3314" i="3" s="1"/>
  <c r="I3314" i="3" a="1"/>
  <c r="I3314" i="3" s="1"/>
  <c r="J3314" i="3" a="1"/>
  <c r="J3314" i="3"/>
  <c r="K3314" i="3" a="1"/>
  <c r="K3314" i="3" s="1"/>
  <c r="L3314" i="3" a="1"/>
  <c r="L3314" i="3" s="1"/>
  <c r="M3314" i="3" a="1"/>
  <c r="M3314" i="3" s="1"/>
  <c r="N3314" i="3" a="1"/>
  <c r="N3314" i="3" s="1"/>
  <c r="O3314" i="3" a="1"/>
  <c r="O3314" i="3" s="1"/>
  <c r="P3314" i="3" a="1"/>
  <c r="P3314" i="3" s="1"/>
  <c r="Q3314" i="3" a="1"/>
  <c r="Q3314" i="3" s="1"/>
  <c r="R3314" i="3" a="1"/>
  <c r="R3314" i="3" s="1"/>
  <c r="S3314" i="3" a="1"/>
  <c r="S3314" i="3" s="1"/>
  <c r="T3314" i="3" a="1"/>
  <c r="T3314" i="3" s="1"/>
  <c r="U3314" i="3" a="1"/>
  <c r="U3314" i="3" s="1"/>
  <c r="C3315" i="3" a="1"/>
  <c r="C3315" i="3"/>
  <c r="D3315" i="3" a="1"/>
  <c r="D3315" i="3" s="1"/>
  <c r="E3315" i="3" a="1"/>
  <c r="E3315" i="3" s="1"/>
  <c r="F3315" i="3" a="1"/>
  <c r="F3315" i="3" s="1"/>
  <c r="G3315" i="3" a="1"/>
  <c r="G3315" i="3" s="1"/>
  <c r="H3315" i="3" a="1"/>
  <c r="H3315" i="3" s="1"/>
  <c r="I3315" i="3" a="1"/>
  <c r="I3315" i="3" s="1"/>
  <c r="J3315" i="3" a="1"/>
  <c r="J3315" i="3" s="1"/>
  <c r="K3315" i="3" a="1"/>
  <c r="K3315" i="3" s="1"/>
  <c r="L3315" i="3" a="1"/>
  <c r="L3315" i="3" s="1"/>
  <c r="M3315" i="3" a="1"/>
  <c r="M3315" i="3" s="1"/>
  <c r="N3315" i="3" a="1"/>
  <c r="N3315" i="3" s="1"/>
  <c r="O3315" i="3" a="1"/>
  <c r="O3315" i="3" s="1"/>
  <c r="P3315" i="3" a="1"/>
  <c r="P3315" i="3" s="1"/>
  <c r="Q3315" i="3" a="1"/>
  <c r="Q3315" i="3" s="1"/>
  <c r="R3315" i="3" a="1"/>
  <c r="R3315" i="3" s="1"/>
  <c r="S3315" i="3" a="1"/>
  <c r="S3315" i="3"/>
  <c r="T3315" i="3" a="1"/>
  <c r="T3315" i="3" s="1"/>
  <c r="U3315" i="3" a="1"/>
  <c r="U3315" i="3" s="1"/>
  <c r="C3316" i="3" a="1"/>
  <c r="C3316" i="3" s="1"/>
  <c r="D3316" i="3" a="1"/>
  <c r="D3316" i="3"/>
  <c r="E3316" i="3" a="1"/>
  <c r="E3316" i="3" s="1"/>
  <c r="F3316" i="3" a="1"/>
  <c r="F3316" i="3" s="1"/>
  <c r="G3316" i="3" a="1"/>
  <c r="G3316" i="3" s="1"/>
  <c r="H3316" i="3" a="1"/>
  <c r="H3316" i="3" s="1"/>
  <c r="I3316" i="3" a="1"/>
  <c r="I3316" i="3" s="1"/>
  <c r="J3316" i="3" a="1"/>
  <c r="J3316" i="3" s="1"/>
  <c r="K3316" i="3" a="1"/>
  <c r="K3316" i="3" s="1"/>
  <c r="L3316" i="3" a="1"/>
  <c r="L3316" i="3" s="1"/>
  <c r="M3316" i="3" a="1"/>
  <c r="M3316" i="3" s="1"/>
  <c r="N3316" i="3" a="1"/>
  <c r="N3316" i="3" s="1"/>
  <c r="O3316" i="3" a="1"/>
  <c r="O3316" i="3" s="1"/>
  <c r="P3316" i="3" a="1"/>
  <c r="P3316" i="3"/>
  <c r="Q3316" i="3" a="1"/>
  <c r="Q3316" i="3" s="1"/>
  <c r="R3316" i="3" a="1"/>
  <c r="R3316" i="3" s="1"/>
  <c r="S3316" i="3" a="1"/>
  <c r="S3316" i="3" s="1"/>
  <c r="T3316" i="3" a="1"/>
  <c r="T3316" i="3" s="1"/>
  <c r="U3316" i="3" a="1"/>
  <c r="U3316" i="3" s="1"/>
  <c r="C3317" i="3" a="1"/>
  <c r="C3317" i="3" s="1"/>
  <c r="D3317" i="3" a="1"/>
  <c r="D3317" i="3" s="1"/>
  <c r="E3317" i="3" a="1"/>
  <c r="E3317" i="3" s="1"/>
  <c r="F3317" i="3" a="1"/>
  <c r="F3317" i="3" s="1"/>
  <c r="G3317" i="3" a="1"/>
  <c r="G3317" i="3" s="1"/>
  <c r="H3317" i="3" a="1"/>
  <c r="H3317" i="3" s="1"/>
  <c r="I3317" i="3" a="1"/>
  <c r="I3317" i="3" s="1"/>
  <c r="J3317" i="3" a="1"/>
  <c r="J3317" i="3" s="1"/>
  <c r="K3317" i="3" a="1"/>
  <c r="K3317" i="3" s="1"/>
  <c r="L3317" i="3" a="1"/>
  <c r="L3317" i="3" s="1"/>
  <c r="M3317" i="3" a="1"/>
  <c r="M3317" i="3"/>
  <c r="N3317" i="3" a="1"/>
  <c r="N3317" i="3" s="1"/>
  <c r="O3317" i="3" a="1"/>
  <c r="O3317" i="3" s="1"/>
  <c r="P3317" i="3" a="1"/>
  <c r="P3317" i="3" s="1"/>
  <c r="Q3317" i="3" a="1"/>
  <c r="Q3317" i="3"/>
  <c r="R3317" i="3" a="1"/>
  <c r="R3317" i="3" s="1"/>
  <c r="S3317" i="3" a="1"/>
  <c r="S3317" i="3" s="1"/>
  <c r="T3317" i="3" a="1"/>
  <c r="T3317" i="3" s="1"/>
  <c r="U3317" i="3" a="1"/>
  <c r="U3317" i="3" s="1"/>
  <c r="C3318" i="3" a="1"/>
  <c r="C3318" i="3" s="1"/>
  <c r="D3318" i="3" a="1"/>
  <c r="D3318" i="3" s="1"/>
  <c r="E3318" i="3" a="1"/>
  <c r="E3318" i="3" s="1"/>
  <c r="F3318" i="3" a="1"/>
  <c r="F3318" i="3" s="1"/>
  <c r="G3318" i="3" a="1"/>
  <c r="G3318" i="3" s="1"/>
  <c r="H3318" i="3" a="1"/>
  <c r="H3318" i="3" s="1"/>
  <c r="I3318" i="3" a="1"/>
  <c r="I3318" i="3" s="1"/>
  <c r="J3318" i="3" a="1"/>
  <c r="J3318" i="3"/>
  <c r="K3318" i="3" a="1"/>
  <c r="K3318" i="3" s="1"/>
  <c r="L3318" i="3" a="1"/>
  <c r="L3318" i="3" s="1"/>
  <c r="M3318" i="3" a="1"/>
  <c r="M3318" i="3" s="1"/>
  <c r="N3318" i="3" a="1"/>
  <c r="N3318" i="3" s="1"/>
  <c r="O3318" i="3" a="1"/>
  <c r="O3318" i="3" s="1"/>
  <c r="P3318" i="3" a="1"/>
  <c r="P3318" i="3" s="1"/>
  <c r="Q3318" i="3" a="1"/>
  <c r="Q3318" i="3" s="1"/>
  <c r="R3318" i="3" a="1"/>
  <c r="R3318" i="3" s="1"/>
  <c r="S3318" i="3" a="1"/>
  <c r="S3318" i="3" s="1"/>
  <c r="T3318" i="3" a="1"/>
  <c r="T3318" i="3" s="1"/>
  <c r="U3318" i="3" a="1"/>
  <c r="U3318" i="3" s="1"/>
  <c r="C3319" i="3" a="1"/>
  <c r="C3319" i="3" s="1"/>
  <c r="D3319" i="3" a="1"/>
  <c r="D3319" i="3" s="1"/>
  <c r="E3319" i="3" a="1"/>
  <c r="E3319" i="3" s="1"/>
  <c r="F3319" i="3" a="1"/>
  <c r="F3319" i="3" s="1"/>
  <c r="G3319" i="3" a="1"/>
  <c r="G3319" i="3"/>
  <c r="H3319" i="3" a="1"/>
  <c r="H3319" i="3" s="1"/>
  <c r="I3319" i="3" a="1"/>
  <c r="I3319" i="3" s="1"/>
  <c r="J3319" i="3" a="1"/>
  <c r="J3319" i="3" s="1"/>
  <c r="K3319" i="3" a="1"/>
  <c r="K3319" i="3"/>
  <c r="L3319" i="3" a="1"/>
  <c r="L3319" i="3" s="1"/>
  <c r="M3319" i="3" a="1"/>
  <c r="M3319" i="3" s="1"/>
  <c r="N3319" i="3" a="1"/>
  <c r="N3319" i="3" s="1"/>
  <c r="O3319" i="3" a="1"/>
  <c r="O3319" i="3" s="1"/>
  <c r="P3319" i="3" a="1"/>
  <c r="P3319" i="3" s="1"/>
  <c r="Q3319" i="3" a="1"/>
  <c r="Q3319" i="3" s="1"/>
  <c r="R3319" i="3" a="1"/>
  <c r="R3319" i="3" s="1"/>
  <c r="S3319" i="3" a="1"/>
  <c r="S3319" i="3" s="1"/>
  <c r="T3319" i="3" a="1"/>
  <c r="T3319" i="3" s="1"/>
  <c r="U3319" i="3" a="1"/>
  <c r="U3319" i="3" s="1"/>
  <c r="C3320" i="3" a="1"/>
  <c r="C3320" i="3" s="1"/>
  <c r="D3320" i="3" a="1"/>
  <c r="D3320" i="3"/>
  <c r="E3320" i="3" a="1"/>
  <c r="E3320" i="3" s="1"/>
  <c r="F3320" i="3" a="1"/>
  <c r="F3320" i="3" s="1"/>
  <c r="G3320" i="3" a="1"/>
  <c r="G3320" i="3" s="1"/>
  <c r="H3320" i="3" a="1"/>
  <c r="H3320" i="3" s="1"/>
  <c r="I3320" i="3" a="1"/>
  <c r="I3320" i="3" s="1"/>
  <c r="J3320" i="3" a="1"/>
  <c r="J3320" i="3" s="1"/>
  <c r="K3320" i="3" a="1"/>
  <c r="K3320" i="3" s="1"/>
  <c r="L3320" i="3" a="1"/>
  <c r="L3320" i="3" s="1"/>
  <c r="M3320" i="3" a="1"/>
  <c r="M3320" i="3" s="1"/>
  <c r="N3320" i="3" a="1"/>
  <c r="N3320" i="3" s="1"/>
  <c r="O3320" i="3" a="1"/>
  <c r="O3320" i="3" s="1"/>
  <c r="P3320" i="3" a="1"/>
  <c r="P3320" i="3" s="1"/>
  <c r="Q3320" i="3" a="1"/>
  <c r="Q3320" i="3" s="1"/>
  <c r="R3320" i="3" a="1"/>
  <c r="R3320" i="3" s="1"/>
  <c r="S3320" i="3" a="1"/>
  <c r="S3320" i="3" s="1"/>
  <c r="T3320" i="3" a="1"/>
  <c r="T3320" i="3"/>
  <c r="U3320" i="3" a="1"/>
  <c r="U3320" i="3" s="1"/>
  <c r="C3321" i="3" a="1"/>
  <c r="C3321" i="3" s="1"/>
  <c r="D3321" i="3" a="1"/>
  <c r="D3321" i="3" s="1"/>
  <c r="E3321" i="3" a="1"/>
  <c r="E3321" i="3"/>
  <c r="F3321" i="3" a="1"/>
  <c r="F3321" i="3" s="1"/>
  <c r="G3321" i="3" a="1"/>
  <c r="G3321" i="3" s="1"/>
  <c r="H3321" i="3" a="1"/>
  <c r="H3321" i="3" s="1"/>
  <c r="I3321" i="3" a="1"/>
  <c r="I3321" i="3" s="1"/>
  <c r="J3321" i="3" a="1"/>
  <c r="J3321" i="3" s="1"/>
  <c r="K3321" i="3" a="1"/>
  <c r="K3321" i="3" s="1"/>
  <c r="L3321" i="3" a="1"/>
  <c r="L3321" i="3" s="1"/>
  <c r="M3321" i="3" a="1"/>
  <c r="M3321" i="3" s="1"/>
  <c r="N3321" i="3" a="1"/>
  <c r="N3321" i="3" s="1"/>
  <c r="O3321" i="3" a="1"/>
  <c r="O3321" i="3" s="1"/>
  <c r="P3321" i="3" a="1"/>
  <c r="P3321" i="3" s="1"/>
  <c r="Q3321" i="3" a="1"/>
  <c r="Q3321" i="3"/>
  <c r="R3321" i="3" a="1"/>
  <c r="R3321" i="3" s="1"/>
  <c r="S3321" i="3" a="1"/>
  <c r="S3321" i="3" s="1"/>
  <c r="T3321" i="3" a="1"/>
  <c r="T3321" i="3" s="1"/>
  <c r="U3321" i="3" a="1"/>
  <c r="U3321" i="3" s="1"/>
  <c r="C3322" i="3" a="1"/>
  <c r="C3322" i="3" s="1"/>
  <c r="D3322" i="3" a="1"/>
  <c r="D3322" i="3" s="1"/>
  <c r="E3322" i="3" a="1"/>
  <c r="E3322" i="3" s="1"/>
  <c r="F3322" i="3" a="1"/>
  <c r="F3322" i="3" s="1"/>
  <c r="G3322" i="3" a="1"/>
  <c r="G3322" i="3" s="1"/>
  <c r="H3322" i="3" a="1"/>
  <c r="H3322" i="3" s="1"/>
  <c r="I3322" i="3" a="1"/>
  <c r="I3322" i="3" s="1"/>
  <c r="J3322" i="3" a="1"/>
  <c r="J3322" i="3" s="1"/>
  <c r="K3322" i="3" a="1"/>
  <c r="K3322" i="3" s="1"/>
  <c r="L3322" i="3" a="1"/>
  <c r="L3322" i="3" s="1"/>
  <c r="M3322" i="3" a="1"/>
  <c r="M3322" i="3" s="1"/>
  <c r="N3322" i="3" a="1"/>
  <c r="N3322" i="3"/>
  <c r="O3322" i="3" a="1"/>
  <c r="O3322" i="3" s="1"/>
  <c r="P3322" i="3" a="1"/>
  <c r="P3322" i="3" s="1"/>
  <c r="Q3322" i="3" a="1"/>
  <c r="Q3322" i="3" s="1"/>
  <c r="R3322" i="3" a="1"/>
  <c r="R3322" i="3"/>
  <c r="S3322" i="3" a="1"/>
  <c r="S3322" i="3" s="1"/>
  <c r="T3322" i="3" a="1"/>
  <c r="T3322" i="3" s="1"/>
  <c r="U3322" i="3" a="1"/>
  <c r="U3322" i="3" s="1"/>
  <c r="C3323" i="3" a="1"/>
  <c r="C3323" i="3" s="1"/>
  <c r="D3323" i="3" a="1"/>
  <c r="D3323" i="3" s="1"/>
  <c r="E3323" i="3" a="1"/>
  <c r="E3323" i="3" s="1"/>
  <c r="F3323" i="3" a="1"/>
  <c r="F3323" i="3" s="1"/>
  <c r="G3323" i="3" a="1"/>
  <c r="G3323" i="3" s="1"/>
  <c r="H3323" i="3" a="1"/>
  <c r="H3323" i="3" s="1"/>
  <c r="I3323" i="3" a="1"/>
  <c r="I3323" i="3" s="1"/>
  <c r="J3323" i="3" a="1"/>
  <c r="J3323" i="3" s="1"/>
  <c r="K3323" i="3" a="1"/>
  <c r="K3323" i="3"/>
  <c r="L3323" i="3" a="1"/>
  <c r="L3323" i="3" s="1"/>
  <c r="M3323" i="3" a="1"/>
  <c r="M3323" i="3" s="1"/>
  <c r="N3323" i="3" a="1"/>
  <c r="N3323" i="3" s="1"/>
  <c r="O3323" i="3" a="1"/>
  <c r="O3323" i="3" s="1"/>
  <c r="P3323" i="3" a="1"/>
  <c r="P3323" i="3" s="1"/>
  <c r="Q3323" i="3" a="1"/>
  <c r="Q3323" i="3" s="1"/>
  <c r="R3323" i="3" a="1"/>
  <c r="R3323" i="3" s="1"/>
  <c r="S3323" i="3" a="1"/>
  <c r="S3323" i="3" s="1"/>
  <c r="T3323" i="3" a="1"/>
  <c r="T3323" i="3" s="1"/>
  <c r="U3323" i="3" a="1"/>
  <c r="U3323" i="3" s="1"/>
  <c r="C3324" i="3" a="1"/>
  <c r="C3324" i="3" s="1"/>
  <c r="D3324" i="3" a="1"/>
  <c r="D3324" i="3" s="1"/>
  <c r="E3324" i="3" a="1"/>
  <c r="E3324" i="3" s="1"/>
  <c r="F3324" i="3" a="1"/>
  <c r="F3324" i="3" s="1"/>
  <c r="G3324" i="3" a="1"/>
  <c r="G3324" i="3" s="1"/>
  <c r="H3324" i="3" a="1"/>
  <c r="H3324" i="3"/>
  <c r="I3324" i="3" a="1"/>
  <c r="I3324" i="3" s="1"/>
  <c r="J3324" i="3" a="1"/>
  <c r="J3324" i="3" s="1"/>
  <c r="K3324" i="3" a="1"/>
  <c r="K3324" i="3" s="1"/>
  <c r="L3324" i="3" a="1"/>
  <c r="L3324" i="3"/>
  <c r="M3324" i="3" a="1"/>
  <c r="M3324" i="3" s="1"/>
  <c r="N3324" i="3" a="1"/>
  <c r="N3324" i="3" s="1"/>
  <c r="O3324" i="3" a="1"/>
  <c r="O3324" i="3" s="1"/>
  <c r="P3324" i="3" a="1"/>
  <c r="P3324" i="3" s="1"/>
  <c r="Q3324" i="3" a="1"/>
  <c r="Q3324" i="3" s="1"/>
  <c r="R3324" i="3" a="1"/>
  <c r="R3324" i="3" s="1"/>
  <c r="S3324" i="3" a="1"/>
  <c r="S3324" i="3" s="1"/>
  <c r="T3324" i="3" a="1"/>
  <c r="T3324" i="3" s="1"/>
  <c r="U3324" i="3" a="1"/>
  <c r="U3324" i="3" s="1"/>
  <c r="C3325" i="3" a="1"/>
  <c r="C3325" i="3" s="1"/>
  <c r="D3325" i="3" a="1"/>
  <c r="D3325" i="3" s="1"/>
  <c r="E3325" i="3" a="1"/>
  <c r="E3325" i="3"/>
  <c r="F3325" i="3" a="1"/>
  <c r="F3325" i="3" s="1"/>
  <c r="G3325" i="3" a="1"/>
  <c r="G3325" i="3" s="1"/>
  <c r="H3325" i="3" a="1"/>
  <c r="H3325" i="3" s="1"/>
  <c r="I3325" i="3" a="1"/>
  <c r="I3325" i="3" s="1"/>
  <c r="J3325" i="3" a="1"/>
  <c r="J3325" i="3" s="1"/>
  <c r="K3325" i="3" a="1"/>
  <c r="K3325" i="3" s="1"/>
  <c r="L3325" i="3" a="1"/>
  <c r="L3325" i="3" s="1"/>
  <c r="M3325" i="3" a="1"/>
  <c r="M3325" i="3" s="1"/>
  <c r="N3325" i="3" a="1"/>
  <c r="N3325" i="3" s="1"/>
  <c r="O3325" i="3" a="1"/>
  <c r="O3325" i="3" s="1"/>
  <c r="P3325" i="3" a="1"/>
  <c r="P3325" i="3" s="1"/>
  <c r="Q3325" i="3" a="1"/>
  <c r="Q3325" i="3" s="1"/>
  <c r="R3325" i="3" a="1"/>
  <c r="R3325" i="3" s="1"/>
  <c r="S3325" i="3" a="1"/>
  <c r="S3325" i="3" s="1"/>
  <c r="T3325" i="3" a="1"/>
  <c r="T3325" i="3" s="1"/>
  <c r="U3325" i="3" a="1"/>
  <c r="U3325" i="3"/>
  <c r="C3326" i="3" a="1"/>
  <c r="C3326" i="3" s="1"/>
  <c r="D3326" i="3" a="1"/>
  <c r="D3326" i="3" s="1"/>
  <c r="E3326" i="3" a="1"/>
  <c r="E3326" i="3" s="1"/>
  <c r="F3326" i="3" a="1"/>
  <c r="F3326" i="3"/>
  <c r="G3326" i="3" a="1"/>
  <c r="G3326" i="3" s="1"/>
  <c r="H3326" i="3" a="1"/>
  <c r="H3326" i="3" s="1"/>
  <c r="I3326" i="3" a="1"/>
  <c r="I3326" i="3" s="1"/>
  <c r="J3326" i="3" a="1"/>
  <c r="J3326" i="3" s="1"/>
  <c r="K3326" i="3" a="1"/>
  <c r="K3326" i="3" s="1"/>
  <c r="L3326" i="3" a="1"/>
  <c r="L3326" i="3" s="1"/>
  <c r="M3326" i="3" a="1"/>
  <c r="M3326" i="3" s="1"/>
  <c r="N3326" i="3" a="1"/>
  <c r="N3326" i="3" s="1"/>
  <c r="O3326" i="3" a="1"/>
  <c r="O3326" i="3" s="1"/>
  <c r="P3326" i="3" a="1"/>
  <c r="P3326" i="3" s="1"/>
  <c r="Q3326" i="3" a="1"/>
  <c r="Q3326" i="3" s="1"/>
  <c r="R3326" i="3" a="1"/>
  <c r="R3326" i="3"/>
  <c r="S3326" i="3" a="1"/>
  <c r="S3326" i="3" s="1"/>
  <c r="T3326" i="3" a="1"/>
  <c r="T3326" i="3" s="1"/>
  <c r="U3326" i="3" a="1"/>
  <c r="U3326" i="3" s="1"/>
  <c r="C3327" i="3" a="1"/>
  <c r="C3327" i="3" s="1"/>
  <c r="D3327" i="3" a="1"/>
  <c r="D3327" i="3" s="1"/>
  <c r="E3327" i="3" a="1"/>
  <c r="E3327" i="3" s="1"/>
  <c r="F3327" i="3" a="1"/>
  <c r="F3327" i="3" s="1"/>
  <c r="G3327" i="3" a="1"/>
  <c r="G3327" i="3" s="1"/>
  <c r="H3327" i="3" a="1"/>
  <c r="H3327" i="3" s="1"/>
  <c r="I3327" i="3" a="1"/>
  <c r="I3327" i="3" s="1"/>
  <c r="J3327" i="3" a="1"/>
  <c r="J3327" i="3" s="1"/>
  <c r="K3327" i="3" a="1"/>
  <c r="K3327" i="3" s="1"/>
  <c r="L3327" i="3" a="1"/>
  <c r="L3327" i="3" s="1"/>
  <c r="M3327" i="3" a="1"/>
  <c r="M3327" i="3" s="1"/>
  <c r="N3327" i="3" a="1"/>
  <c r="N3327" i="3" s="1"/>
  <c r="O3327" i="3" a="1"/>
  <c r="O3327" i="3"/>
  <c r="P3327" i="3" a="1"/>
  <c r="P3327" i="3" s="1"/>
  <c r="Q3327" i="3" a="1"/>
  <c r="Q3327" i="3" s="1"/>
  <c r="R3327" i="3" a="1"/>
  <c r="R3327" i="3" s="1"/>
  <c r="S3327" i="3" a="1"/>
  <c r="S3327" i="3"/>
  <c r="T3327" i="3" a="1"/>
  <c r="T3327" i="3" s="1"/>
  <c r="U3327" i="3" a="1"/>
  <c r="U3327" i="3" s="1"/>
  <c r="C3328" i="3" a="1"/>
  <c r="C3328" i="3" s="1"/>
  <c r="D3328" i="3" a="1"/>
  <c r="D3328" i="3" s="1"/>
  <c r="E3328" i="3" a="1"/>
  <c r="E3328" i="3" s="1"/>
  <c r="F3328" i="3" a="1"/>
  <c r="F3328" i="3" s="1"/>
  <c r="G3328" i="3" a="1"/>
  <c r="G3328" i="3" s="1"/>
  <c r="H3328" i="3" a="1"/>
  <c r="H3328" i="3" s="1"/>
  <c r="I3328" i="3" a="1"/>
  <c r="I3328" i="3" s="1"/>
  <c r="J3328" i="3" a="1"/>
  <c r="J3328" i="3" s="1"/>
  <c r="K3328" i="3" a="1"/>
  <c r="K3328" i="3" s="1"/>
  <c r="L3328" i="3" a="1"/>
  <c r="L3328" i="3"/>
  <c r="M3328" i="3" a="1"/>
  <c r="M3328" i="3" s="1"/>
  <c r="N3328" i="3" a="1"/>
  <c r="N3328" i="3" s="1"/>
  <c r="O3328" i="3" a="1"/>
  <c r="O3328" i="3" s="1"/>
  <c r="P3328" i="3" a="1"/>
  <c r="P3328" i="3" s="1"/>
  <c r="Q3328" i="3" a="1"/>
  <c r="Q3328" i="3" s="1"/>
  <c r="R3328" i="3" a="1"/>
  <c r="R3328" i="3" s="1"/>
  <c r="S3328" i="3" a="1"/>
  <c r="S3328" i="3" s="1"/>
  <c r="T3328" i="3" a="1"/>
  <c r="T3328" i="3" s="1"/>
  <c r="U3328" i="3" a="1"/>
  <c r="U3328" i="3" s="1"/>
  <c r="C3329" i="3" a="1"/>
  <c r="C3329" i="3" s="1"/>
  <c r="D3329" i="3" a="1"/>
  <c r="D3329" i="3" s="1"/>
  <c r="E3329" i="3" a="1"/>
  <c r="E3329" i="3" s="1"/>
  <c r="F3329" i="3" a="1"/>
  <c r="F3329" i="3" s="1"/>
  <c r="G3329" i="3" a="1"/>
  <c r="G3329" i="3" s="1"/>
  <c r="H3329" i="3" a="1"/>
  <c r="H3329" i="3" s="1"/>
  <c r="I3329" i="3" a="1"/>
  <c r="I3329" i="3"/>
  <c r="J3329" i="3" a="1"/>
  <c r="J3329" i="3" s="1"/>
  <c r="K3329" i="3" a="1"/>
  <c r="K3329" i="3" s="1"/>
  <c r="L3329" i="3" a="1"/>
  <c r="L3329" i="3" s="1"/>
  <c r="M3329" i="3" a="1"/>
  <c r="M3329" i="3"/>
  <c r="N3329" i="3" a="1"/>
  <c r="N3329" i="3" s="1"/>
  <c r="O3329" i="3" a="1"/>
  <c r="O3329" i="3" s="1"/>
  <c r="P3329" i="3" a="1"/>
  <c r="P3329" i="3" s="1"/>
  <c r="Q3329" i="3" a="1"/>
  <c r="Q3329" i="3" s="1"/>
  <c r="R3329" i="3" a="1"/>
  <c r="R3329" i="3" s="1"/>
  <c r="S3329" i="3" a="1"/>
  <c r="S3329" i="3" s="1"/>
  <c r="T3329" i="3" a="1"/>
  <c r="T3329" i="3" s="1"/>
  <c r="U3329" i="3" a="1"/>
  <c r="U3329" i="3" s="1"/>
  <c r="C3330" i="3" a="1"/>
  <c r="C3330" i="3" s="1"/>
  <c r="D3330" i="3" a="1"/>
  <c r="D3330" i="3" s="1"/>
  <c r="E3330" i="3" a="1"/>
  <c r="E3330" i="3" s="1"/>
  <c r="F3330" i="3" a="1"/>
  <c r="F3330" i="3"/>
  <c r="G3330" i="3" a="1"/>
  <c r="G3330" i="3" s="1"/>
  <c r="H3330" i="3" a="1"/>
  <c r="H3330" i="3" s="1"/>
  <c r="I3330" i="3" a="1"/>
  <c r="I3330" i="3" s="1"/>
  <c r="J3330" i="3" a="1"/>
  <c r="J3330" i="3" s="1"/>
  <c r="K3330" i="3" a="1"/>
  <c r="K3330" i="3" s="1"/>
  <c r="L3330" i="3" a="1"/>
  <c r="L3330" i="3" s="1"/>
  <c r="M3330" i="3" a="1"/>
  <c r="M3330" i="3" s="1"/>
  <c r="N3330" i="3" a="1"/>
  <c r="N3330" i="3" s="1"/>
  <c r="O3330" i="3" a="1"/>
  <c r="O3330" i="3" s="1"/>
  <c r="P3330" i="3" a="1"/>
  <c r="P3330" i="3" s="1"/>
  <c r="Q3330" i="3" a="1"/>
  <c r="Q3330" i="3" s="1"/>
  <c r="R3330" i="3" a="1"/>
  <c r="R3330" i="3" s="1"/>
  <c r="S3330" i="3" a="1"/>
  <c r="S3330" i="3" s="1"/>
  <c r="T3330" i="3" a="1"/>
  <c r="T3330" i="3" s="1"/>
  <c r="U3330" i="3" a="1"/>
  <c r="U3330" i="3" s="1"/>
  <c r="C3331" i="3" a="1"/>
  <c r="C3331" i="3"/>
  <c r="D3331" i="3" a="1"/>
  <c r="D3331" i="3" s="1"/>
  <c r="E3331" i="3" a="1"/>
  <c r="E3331" i="3" s="1"/>
  <c r="F3331" i="3" a="1"/>
  <c r="F3331" i="3" s="1"/>
  <c r="G3331" i="3" a="1"/>
  <c r="G3331" i="3"/>
  <c r="H3331" i="3" a="1"/>
  <c r="H3331" i="3" s="1"/>
  <c r="I3331" i="3" a="1"/>
  <c r="I3331" i="3" s="1"/>
  <c r="J3331" i="3" a="1"/>
  <c r="J3331" i="3" s="1"/>
  <c r="K3331" i="3" a="1"/>
  <c r="K3331" i="3" s="1"/>
  <c r="L3331" i="3" a="1"/>
  <c r="L3331" i="3" s="1"/>
  <c r="M3331" i="3" a="1"/>
  <c r="M3331" i="3" s="1"/>
  <c r="N3331" i="3" a="1"/>
  <c r="N3331" i="3" s="1"/>
  <c r="O3331" i="3" a="1"/>
  <c r="O3331" i="3" s="1"/>
  <c r="P3331" i="3" a="1"/>
  <c r="P3331" i="3" s="1"/>
  <c r="Q3331" i="3" a="1"/>
  <c r="Q3331" i="3" s="1"/>
  <c r="R3331" i="3" a="1"/>
  <c r="R3331" i="3" s="1"/>
  <c r="S3331" i="3" a="1"/>
  <c r="S3331" i="3"/>
  <c r="T3331" i="3" a="1"/>
  <c r="T3331" i="3" s="1"/>
  <c r="U3331" i="3" a="1"/>
  <c r="U3331" i="3" s="1"/>
  <c r="C3332" i="3" a="1"/>
  <c r="C3332" i="3" s="1"/>
  <c r="D3332" i="3" a="1"/>
  <c r="D3332" i="3" s="1"/>
  <c r="E3332" i="3" a="1"/>
  <c r="E3332" i="3" s="1"/>
  <c r="F3332" i="3" a="1"/>
  <c r="F3332" i="3" s="1"/>
  <c r="G3332" i="3" a="1"/>
  <c r="G3332" i="3" s="1"/>
  <c r="H3332" i="3" a="1"/>
  <c r="H3332" i="3" s="1"/>
  <c r="I3332" i="3" a="1"/>
  <c r="I3332" i="3" s="1"/>
  <c r="J3332" i="3" a="1"/>
  <c r="J3332" i="3" s="1"/>
  <c r="K3332" i="3" a="1"/>
  <c r="K3332" i="3" s="1"/>
  <c r="L3332" i="3" a="1"/>
  <c r="L3332" i="3" s="1"/>
  <c r="M3332" i="3" a="1"/>
  <c r="M3332" i="3" s="1"/>
  <c r="N3332" i="3" a="1"/>
  <c r="N3332" i="3" s="1"/>
  <c r="O3332" i="3" a="1"/>
  <c r="O3332" i="3" s="1"/>
  <c r="P3332" i="3" a="1"/>
  <c r="P3332" i="3"/>
  <c r="Q3332" i="3" a="1"/>
  <c r="Q3332" i="3" s="1"/>
  <c r="R3332" i="3" a="1"/>
  <c r="R3332" i="3" s="1"/>
  <c r="S3332" i="3" a="1"/>
  <c r="S3332" i="3" s="1"/>
  <c r="T3332" i="3" a="1"/>
  <c r="T3332" i="3"/>
  <c r="U3332" i="3" a="1"/>
  <c r="U3332" i="3" s="1"/>
  <c r="C3333" i="3" a="1"/>
  <c r="C3333" i="3" s="1"/>
  <c r="D3333" i="3" a="1"/>
  <c r="D3333" i="3" s="1"/>
  <c r="E3333" i="3" a="1"/>
  <c r="E3333" i="3" s="1"/>
  <c r="F3333" i="3" a="1"/>
  <c r="F3333" i="3" s="1"/>
  <c r="G3333" i="3" a="1"/>
  <c r="G3333" i="3" s="1"/>
  <c r="H3333" i="3" a="1"/>
  <c r="H3333" i="3" s="1"/>
  <c r="I3333" i="3" a="1"/>
  <c r="I3333" i="3" s="1"/>
  <c r="J3333" i="3" a="1"/>
  <c r="J3333" i="3" s="1"/>
  <c r="K3333" i="3" a="1"/>
  <c r="K3333" i="3" s="1"/>
  <c r="L3333" i="3" a="1"/>
  <c r="L3333" i="3" s="1"/>
  <c r="M3333" i="3" a="1"/>
  <c r="M3333" i="3"/>
  <c r="N3333" i="3" a="1"/>
  <c r="N3333" i="3" s="1"/>
  <c r="O3333" i="3" a="1"/>
  <c r="O3333" i="3" s="1"/>
  <c r="P3333" i="3" a="1"/>
  <c r="P3333" i="3" s="1"/>
  <c r="Q3333" i="3" a="1"/>
  <c r="Q3333" i="3" s="1"/>
  <c r="R3333" i="3" a="1"/>
  <c r="R3333" i="3" s="1"/>
  <c r="S3333" i="3" a="1"/>
  <c r="S3333" i="3" s="1"/>
  <c r="T3333" i="3" a="1"/>
  <c r="T3333" i="3" s="1"/>
  <c r="U3333" i="3" a="1"/>
  <c r="U3333" i="3" s="1"/>
  <c r="C3334" i="3" a="1"/>
  <c r="C3334" i="3" s="1"/>
  <c r="D3334" i="3" a="1"/>
  <c r="D3334" i="3" s="1"/>
  <c r="E3334" i="3" a="1"/>
  <c r="E3334" i="3" s="1"/>
  <c r="F3334" i="3" a="1"/>
  <c r="F3334" i="3" s="1"/>
  <c r="G3334" i="3" a="1"/>
  <c r="G3334" i="3" s="1"/>
  <c r="H3334" i="3" a="1"/>
  <c r="H3334" i="3" s="1"/>
  <c r="I3334" i="3" a="1"/>
  <c r="I3334" i="3" s="1"/>
  <c r="J3334" i="3" a="1"/>
  <c r="J3334" i="3"/>
  <c r="K3334" i="3" a="1"/>
  <c r="K3334" i="3" s="1"/>
  <c r="L3334" i="3" a="1"/>
  <c r="L3334" i="3" s="1"/>
  <c r="M3334" i="3" a="1"/>
  <c r="M3334" i="3" s="1"/>
  <c r="N3334" i="3" a="1"/>
  <c r="N3334" i="3"/>
  <c r="O3334" i="3" a="1"/>
  <c r="O3334" i="3" s="1"/>
  <c r="P3334" i="3" a="1"/>
  <c r="P3334" i="3" s="1"/>
  <c r="Q3334" i="3" a="1"/>
  <c r="Q3334" i="3" s="1"/>
  <c r="R3334" i="3" a="1"/>
  <c r="R3334" i="3" s="1"/>
  <c r="S3334" i="3" a="1"/>
  <c r="S3334" i="3" s="1"/>
  <c r="T3334" i="3" a="1"/>
  <c r="T3334" i="3" s="1"/>
  <c r="U3334" i="3" a="1"/>
  <c r="U3334" i="3" s="1"/>
  <c r="C3335" i="3" a="1"/>
  <c r="C3335" i="3" s="1"/>
  <c r="D3335" i="3" a="1"/>
  <c r="D3335" i="3" s="1"/>
  <c r="E3335" i="3" a="1"/>
  <c r="E3335" i="3" s="1"/>
  <c r="F3335" i="3" a="1"/>
  <c r="F3335" i="3" s="1"/>
  <c r="G3335" i="3" a="1"/>
  <c r="G3335" i="3"/>
  <c r="H3335" i="3" a="1"/>
  <c r="H3335" i="3" s="1"/>
  <c r="I3335" i="3" a="1"/>
  <c r="I3335" i="3" s="1"/>
  <c r="J3335" i="3" a="1"/>
  <c r="J3335" i="3" s="1"/>
  <c r="K3335" i="3" a="1"/>
  <c r="K3335" i="3" s="1"/>
  <c r="L3335" i="3" a="1"/>
  <c r="L3335" i="3" s="1"/>
  <c r="M3335" i="3" a="1"/>
  <c r="M3335" i="3" s="1"/>
  <c r="N3335" i="3" a="1"/>
  <c r="N3335" i="3" s="1"/>
  <c r="O3335" i="3" a="1"/>
  <c r="O3335" i="3" s="1"/>
  <c r="P3335" i="3" a="1"/>
  <c r="P3335" i="3" s="1"/>
  <c r="Q3335" i="3" a="1"/>
  <c r="Q3335" i="3" s="1"/>
  <c r="R3335" i="3" a="1"/>
  <c r="R3335" i="3" s="1"/>
  <c r="S3335" i="3" a="1"/>
  <c r="S3335" i="3" s="1"/>
  <c r="T3335" i="3" a="1"/>
  <c r="T3335" i="3" s="1"/>
  <c r="U3335" i="3" a="1"/>
  <c r="U3335" i="3" s="1"/>
  <c r="C3336" i="3" a="1"/>
  <c r="C3336" i="3" s="1"/>
  <c r="D3336" i="3" a="1"/>
  <c r="D3336" i="3"/>
  <c r="E3336" i="3" a="1"/>
  <c r="E3336" i="3" s="1"/>
  <c r="F3336" i="3" a="1"/>
  <c r="F3336" i="3" s="1"/>
  <c r="G3336" i="3" a="1"/>
  <c r="G3336" i="3" s="1"/>
  <c r="H3336" i="3" a="1"/>
  <c r="H3336" i="3"/>
  <c r="I3336" i="3" a="1"/>
  <c r="I3336" i="3" s="1"/>
  <c r="J3336" i="3" a="1"/>
  <c r="J3336" i="3" s="1"/>
  <c r="K3336" i="3" a="1"/>
  <c r="K3336" i="3" s="1"/>
  <c r="L3336" i="3" a="1"/>
  <c r="L3336" i="3" s="1"/>
  <c r="M3336" i="3" a="1"/>
  <c r="M3336" i="3" s="1"/>
  <c r="N3336" i="3" a="1"/>
  <c r="N3336" i="3" s="1"/>
  <c r="O3336" i="3" a="1"/>
  <c r="O3336" i="3" s="1"/>
  <c r="P3336" i="3" a="1"/>
  <c r="P3336" i="3" s="1"/>
  <c r="Q3336" i="3" a="1"/>
  <c r="Q3336" i="3" s="1"/>
  <c r="R3336" i="3" a="1"/>
  <c r="R3336" i="3" s="1"/>
  <c r="S3336" i="3" a="1"/>
  <c r="S3336" i="3" s="1"/>
  <c r="T3336" i="3" a="1"/>
  <c r="T3336" i="3"/>
  <c r="U3336" i="3" a="1"/>
  <c r="U3336" i="3" s="1"/>
  <c r="C3337" i="3" a="1"/>
  <c r="C3337" i="3" s="1"/>
  <c r="D3337" i="3" a="1"/>
  <c r="D3337" i="3" s="1"/>
  <c r="E3337" i="3" a="1"/>
  <c r="E3337" i="3" s="1"/>
  <c r="F3337" i="3" a="1"/>
  <c r="F3337" i="3" s="1"/>
  <c r="G3337" i="3" a="1"/>
  <c r="G3337" i="3" s="1"/>
  <c r="H3337" i="3" a="1"/>
  <c r="H3337" i="3" s="1"/>
  <c r="I3337" i="3" a="1"/>
  <c r="I3337" i="3" s="1"/>
  <c r="J3337" i="3" a="1"/>
  <c r="J3337" i="3" s="1"/>
  <c r="K3337" i="3" a="1"/>
  <c r="K3337" i="3" s="1"/>
  <c r="L3337" i="3" a="1"/>
  <c r="L3337" i="3" s="1"/>
  <c r="M3337" i="3" a="1"/>
  <c r="M3337" i="3" s="1"/>
  <c r="N3337" i="3" a="1"/>
  <c r="N3337" i="3" s="1"/>
  <c r="O3337" i="3" a="1"/>
  <c r="O3337" i="3" s="1"/>
  <c r="P3337" i="3" a="1"/>
  <c r="P3337" i="3" s="1"/>
  <c r="Q3337" i="3" a="1"/>
  <c r="Q3337" i="3"/>
  <c r="R3337" i="3" a="1"/>
  <c r="R3337" i="3" s="1"/>
  <c r="S3337" i="3" a="1"/>
  <c r="S3337" i="3" s="1"/>
  <c r="T3337" i="3" a="1"/>
  <c r="T3337" i="3" s="1"/>
  <c r="U3337" i="3" a="1"/>
  <c r="U3337" i="3"/>
  <c r="C3338" i="3" a="1"/>
  <c r="C3338" i="3" s="1"/>
  <c r="D3338" i="3" a="1"/>
  <c r="D3338" i="3" s="1"/>
  <c r="E3338" i="3" a="1"/>
  <c r="E3338" i="3" s="1"/>
  <c r="F3338" i="3" a="1"/>
  <c r="F3338" i="3" s="1"/>
  <c r="G3338" i="3" a="1"/>
  <c r="G3338" i="3" s="1"/>
  <c r="H3338" i="3" a="1"/>
  <c r="H3338" i="3" s="1"/>
  <c r="I3338" i="3" a="1"/>
  <c r="I3338" i="3" s="1"/>
  <c r="J3338" i="3" a="1"/>
  <c r="J3338" i="3" s="1"/>
  <c r="K3338" i="3" a="1"/>
  <c r="K3338" i="3" s="1"/>
  <c r="L3338" i="3" a="1"/>
  <c r="L3338" i="3" s="1"/>
  <c r="M3338" i="3" a="1"/>
  <c r="M3338" i="3" s="1"/>
  <c r="N3338" i="3" a="1"/>
  <c r="N3338" i="3"/>
  <c r="O3338" i="3" a="1"/>
  <c r="O3338" i="3" s="1"/>
  <c r="P3338" i="3" a="1"/>
  <c r="P3338" i="3" s="1"/>
  <c r="Q3338" i="3" a="1"/>
  <c r="Q3338" i="3" s="1"/>
  <c r="R3338" i="3" a="1"/>
  <c r="R3338" i="3" s="1"/>
  <c r="S3338" i="3" a="1"/>
  <c r="S3338" i="3" s="1"/>
  <c r="T3338" i="3" a="1"/>
  <c r="T3338" i="3" s="1"/>
  <c r="U3338" i="3" a="1"/>
  <c r="U3338" i="3" s="1"/>
  <c r="C3339" i="3" a="1"/>
  <c r="C3339" i="3" s="1"/>
  <c r="D3339" i="3" a="1"/>
  <c r="D3339" i="3" s="1"/>
  <c r="E3339" i="3" a="1"/>
  <c r="E3339" i="3" s="1"/>
  <c r="F3339" i="3" a="1"/>
  <c r="F3339" i="3" s="1"/>
  <c r="G3339" i="3" a="1"/>
  <c r="G3339" i="3" s="1"/>
  <c r="H3339" i="3" a="1"/>
  <c r="H3339" i="3" s="1"/>
  <c r="I3339" i="3" a="1"/>
  <c r="I3339" i="3" s="1"/>
  <c r="J3339" i="3" a="1"/>
  <c r="J3339" i="3" s="1"/>
  <c r="K3339" i="3" a="1"/>
  <c r="K3339" i="3"/>
  <c r="L3339" i="3" a="1"/>
  <c r="L3339" i="3" s="1"/>
  <c r="M3339" i="3" a="1"/>
  <c r="M3339" i="3" s="1"/>
  <c r="N3339" i="3" a="1"/>
  <c r="N3339" i="3" s="1"/>
  <c r="O3339" i="3" a="1"/>
  <c r="O3339" i="3"/>
  <c r="P3339" i="3" a="1"/>
  <c r="P3339" i="3" s="1"/>
  <c r="Q3339" i="3" a="1"/>
  <c r="Q3339" i="3" s="1"/>
  <c r="R3339" i="3" a="1"/>
  <c r="R3339" i="3" s="1"/>
  <c r="S3339" i="3" a="1"/>
  <c r="S3339" i="3" s="1"/>
  <c r="T3339" i="3" a="1"/>
  <c r="T3339" i="3" s="1"/>
  <c r="U3339" i="3" a="1"/>
  <c r="U3339" i="3" s="1"/>
  <c r="C3340" i="3" a="1"/>
  <c r="C3340" i="3" s="1"/>
  <c r="D3340" i="3" a="1"/>
  <c r="D3340" i="3" s="1"/>
  <c r="E3340" i="3" a="1"/>
  <c r="E3340" i="3" s="1"/>
  <c r="F3340" i="3" a="1"/>
  <c r="F3340" i="3" s="1"/>
  <c r="G3340" i="3" a="1"/>
  <c r="G3340" i="3" s="1"/>
  <c r="H3340" i="3" a="1"/>
  <c r="H3340" i="3"/>
  <c r="I3340" i="3" a="1"/>
  <c r="I3340" i="3" s="1"/>
  <c r="J3340" i="3" a="1"/>
  <c r="J3340" i="3" s="1"/>
  <c r="K3340" i="3" a="1"/>
  <c r="K3340" i="3" s="1"/>
  <c r="L3340" i="3" a="1"/>
  <c r="L3340" i="3" s="1"/>
  <c r="M3340" i="3" a="1"/>
  <c r="M3340" i="3" s="1"/>
  <c r="N3340" i="3" a="1"/>
  <c r="N3340" i="3" s="1"/>
  <c r="O3340" i="3" a="1"/>
  <c r="O3340" i="3" s="1"/>
  <c r="P3340" i="3" a="1"/>
  <c r="P3340" i="3" s="1"/>
  <c r="Q3340" i="3" a="1"/>
  <c r="Q3340" i="3" s="1"/>
  <c r="R3340" i="3" a="1"/>
  <c r="R3340" i="3" s="1"/>
  <c r="S3340" i="3" a="1"/>
  <c r="S3340" i="3" s="1"/>
  <c r="T3340" i="3" a="1"/>
  <c r="T3340" i="3" s="1"/>
  <c r="U3340" i="3" a="1"/>
  <c r="U3340" i="3" s="1"/>
  <c r="C3341" i="3" a="1"/>
  <c r="C3341" i="3" s="1"/>
  <c r="D3341" i="3" a="1"/>
  <c r="D3341" i="3" s="1"/>
  <c r="E3341" i="3" a="1"/>
  <c r="E3341" i="3"/>
  <c r="F3341" i="3" a="1"/>
  <c r="F3341" i="3" s="1"/>
  <c r="G3341" i="3" a="1"/>
  <c r="G3341" i="3" s="1"/>
  <c r="H3341" i="3" a="1"/>
  <c r="H3341" i="3" s="1"/>
  <c r="I3341" i="3" a="1"/>
  <c r="I3341" i="3"/>
  <c r="J3341" i="3" a="1"/>
  <c r="J3341" i="3" s="1"/>
  <c r="K3341" i="3" a="1"/>
  <c r="K3341" i="3" s="1"/>
  <c r="L3341" i="3" a="1"/>
  <c r="L3341" i="3" s="1"/>
  <c r="M3341" i="3" a="1"/>
  <c r="M3341" i="3" s="1"/>
  <c r="N3341" i="3" a="1"/>
  <c r="N3341" i="3" s="1"/>
  <c r="O3341" i="3" a="1"/>
  <c r="O3341" i="3" s="1"/>
  <c r="P3341" i="3" a="1"/>
  <c r="P3341" i="3" s="1"/>
  <c r="Q3341" i="3" a="1"/>
  <c r="Q3341" i="3" s="1"/>
  <c r="R3341" i="3" a="1"/>
  <c r="R3341" i="3" s="1"/>
  <c r="S3341" i="3" a="1"/>
  <c r="S3341" i="3" s="1"/>
  <c r="T3341" i="3" a="1"/>
  <c r="T3341" i="3" s="1"/>
  <c r="U3341" i="3" a="1"/>
  <c r="U3341" i="3"/>
  <c r="C3342" i="3" a="1"/>
  <c r="C3342" i="3" s="1"/>
  <c r="D3342" i="3" a="1"/>
  <c r="D3342" i="3" s="1"/>
  <c r="E3342" i="3" a="1"/>
  <c r="E3342" i="3" s="1"/>
  <c r="F3342" i="3" a="1"/>
  <c r="F3342" i="3" s="1"/>
  <c r="G3342" i="3" a="1"/>
  <c r="G3342" i="3" s="1"/>
  <c r="H3342" i="3" a="1"/>
  <c r="H3342" i="3" s="1"/>
  <c r="I3342" i="3" a="1"/>
  <c r="I3342" i="3" s="1"/>
  <c r="J3342" i="3" a="1"/>
  <c r="J3342" i="3" s="1"/>
  <c r="K3342" i="3" a="1"/>
  <c r="K3342" i="3" s="1"/>
  <c r="L3342" i="3" a="1"/>
  <c r="L3342" i="3" s="1"/>
  <c r="M3342" i="3" a="1"/>
  <c r="M3342" i="3" s="1"/>
  <c r="N3342" i="3" a="1"/>
  <c r="N3342" i="3" s="1"/>
  <c r="O3342" i="3" a="1"/>
  <c r="O3342" i="3" s="1"/>
  <c r="P3342" i="3" a="1"/>
  <c r="P3342" i="3" s="1"/>
  <c r="Q3342" i="3" a="1"/>
  <c r="Q3342" i="3" s="1"/>
  <c r="R3342" i="3" a="1"/>
  <c r="R3342" i="3"/>
  <c r="S3342" i="3" a="1"/>
  <c r="S3342" i="3" s="1"/>
  <c r="T3342" i="3" a="1"/>
  <c r="T3342" i="3" s="1"/>
  <c r="U3342" i="3" a="1"/>
  <c r="U3342" i="3" s="1"/>
  <c r="C3343" i="3" a="1"/>
  <c r="C3343" i="3"/>
  <c r="D3343" i="3" a="1"/>
  <c r="D3343" i="3" s="1"/>
  <c r="E3343" i="3" a="1"/>
  <c r="E3343" i="3" s="1"/>
  <c r="F3343" i="3" a="1"/>
  <c r="F3343" i="3" s="1"/>
  <c r="G3343" i="3" a="1"/>
  <c r="G3343" i="3" s="1"/>
  <c r="H3343" i="3" a="1"/>
  <c r="H3343" i="3" s="1"/>
  <c r="I3343" i="3" a="1"/>
  <c r="I3343" i="3" s="1"/>
  <c r="J3343" i="3" a="1"/>
  <c r="J3343" i="3" s="1"/>
  <c r="K3343" i="3" a="1"/>
  <c r="K3343" i="3" s="1"/>
  <c r="L3343" i="3" a="1"/>
  <c r="L3343" i="3" s="1"/>
  <c r="M3343" i="3" a="1"/>
  <c r="M3343" i="3" s="1"/>
  <c r="N3343" i="3" a="1"/>
  <c r="N3343" i="3" s="1"/>
  <c r="O3343" i="3" a="1"/>
  <c r="O3343" i="3"/>
  <c r="P3343" i="3" a="1"/>
  <c r="P3343" i="3" s="1"/>
  <c r="Q3343" i="3" a="1"/>
  <c r="Q3343" i="3" s="1"/>
  <c r="R3343" i="3" a="1"/>
  <c r="R3343" i="3" s="1"/>
  <c r="S3343" i="3" a="1"/>
  <c r="S3343" i="3" s="1"/>
  <c r="T3343" i="3" a="1"/>
  <c r="T3343" i="3" s="1"/>
  <c r="U3343" i="3" a="1"/>
  <c r="U3343" i="3" s="1"/>
  <c r="C3344" i="3" a="1"/>
  <c r="C3344" i="3" s="1"/>
  <c r="D3344" i="3" a="1"/>
  <c r="D3344" i="3" s="1"/>
  <c r="E3344" i="3" a="1"/>
  <c r="E3344" i="3" s="1"/>
  <c r="F3344" i="3" a="1"/>
  <c r="F3344" i="3" s="1"/>
  <c r="G3344" i="3" a="1"/>
  <c r="G3344" i="3" s="1"/>
  <c r="H3344" i="3" a="1"/>
  <c r="H3344" i="3" s="1"/>
  <c r="I3344" i="3" a="1"/>
  <c r="I3344" i="3" s="1"/>
  <c r="J3344" i="3" a="1"/>
  <c r="J3344" i="3" s="1"/>
  <c r="K3344" i="3" a="1"/>
  <c r="K3344" i="3" s="1"/>
  <c r="L3344" i="3" a="1"/>
  <c r="L3344" i="3"/>
  <c r="M3344" i="3" a="1"/>
  <c r="M3344" i="3" s="1"/>
  <c r="N3344" i="3" a="1"/>
  <c r="N3344" i="3" s="1"/>
  <c r="O3344" i="3" a="1"/>
  <c r="O3344" i="3" s="1"/>
  <c r="P3344" i="3" a="1"/>
  <c r="P3344" i="3"/>
  <c r="Q3344" i="3" a="1"/>
  <c r="Q3344" i="3" s="1"/>
  <c r="R3344" i="3" a="1"/>
  <c r="R3344" i="3" s="1"/>
  <c r="S3344" i="3" a="1"/>
  <c r="S3344" i="3" s="1"/>
  <c r="T3344" i="3" a="1"/>
  <c r="T3344" i="3" s="1"/>
  <c r="U3344" i="3" a="1"/>
  <c r="U3344" i="3" s="1"/>
  <c r="C3345" i="3" a="1"/>
  <c r="C3345" i="3" s="1"/>
  <c r="D3345" i="3" a="1"/>
  <c r="D3345" i="3" s="1"/>
  <c r="E3345" i="3" a="1"/>
  <c r="E3345" i="3" s="1"/>
  <c r="F3345" i="3" a="1"/>
  <c r="F3345" i="3" s="1"/>
  <c r="G3345" i="3" a="1"/>
  <c r="G3345" i="3" s="1"/>
  <c r="H3345" i="3" a="1"/>
  <c r="H3345" i="3" s="1"/>
  <c r="I3345" i="3" a="1"/>
  <c r="I3345" i="3"/>
  <c r="J3345" i="3" a="1"/>
  <c r="J3345" i="3" s="1"/>
  <c r="K3345" i="3" a="1"/>
  <c r="K3345" i="3" s="1"/>
  <c r="L3345" i="3" a="1"/>
  <c r="L3345" i="3" s="1"/>
  <c r="M3345" i="3" a="1"/>
  <c r="M3345" i="3" s="1"/>
  <c r="N3345" i="3" a="1"/>
  <c r="N3345" i="3" s="1"/>
  <c r="O3345" i="3" a="1"/>
  <c r="O3345" i="3" s="1"/>
  <c r="P3345" i="3" a="1"/>
  <c r="P3345" i="3" s="1"/>
  <c r="Q3345" i="3" a="1"/>
  <c r="Q3345" i="3" s="1"/>
  <c r="R3345" i="3" a="1"/>
  <c r="R3345" i="3" s="1"/>
  <c r="S3345" i="3" a="1"/>
  <c r="S3345" i="3" s="1"/>
  <c r="T3345" i="3" a="1"/>
  <c r="T3345" i="3" s="1"/>
  <c r="U3345" i="3" a="1"/>
  <c r="U3345" i="3" s="1"/>
  <c r="C3346" i="3" a="1"/>
  <c r="C3346" i="3" s="1"/>
  <c r="D3346" i="3" a="1"/>
  <c r="D3346" i="3" s="1"/>
  <c r="E3346" i="3" a="1"/>
  <c r="E3346" i="3" s="1"/>
  <c r="F3346" i="3" a="1"/>
  <c r="F3346" i="3"/>
  <c r="G3346" i="3" a="1"/>
  <c r="G3346" i="3" s="1"/>
  <c r="H3346" i="3" a="1"/>
  <c r="H3346" i="3" s="1"/>
  <c r="I3346" i="3" a="1"/>
  <c r="I3346" i="3" s="1"/>
  <c r="J3346" i="3" a="1"/>
  <c r="J3346" i="3"/>
  <c r="K3346" i="3" a="1"/>
  <c r="K3346" i="3" s="1"/>
  <c r="L3346" i="3" a="1"/>
  <c r="L3346" i="3" s="1"/>
  <c r="M3346" i="3" a="1"/>
  <c r="M3346" i="3" s="1"/>
  <c r="N3346" i="3" a="1"/>
  <c r="N3346" i="3" s="1"/>
  <c r="O3346" i="3" a="1"/>
  <c r="O3346" i="3" s="1"/>
  <c r="P3346" i="3" a="1"/>
  <c r="P3346" i="3" s="1"/>
  <c r="Q3346" i="3" a="1"/>
  <c r="Q3346" i="3" s="1"/>
  <c r="R3346" i="3" a="1"/>
  <c r="R3346" i="3" s="1"/>
  <c r="S3346" i="3" a="1"/>
  <c r="S3346" i="3" s="1"/>
  <c r="T3346" i="3" a="1"/>
  <c r="T3346" i="3" s="1"/>
  <c r="U3346" i="3" a="1"/>
  <c r="U3346" i="3" s="1"/>
  <c r="C3347" i="3" a="1"/>
  <c r="C3347" i="3"/>
  <c r="D3347" i="3" a="1"/>
  <c r="D3347" i="3" s="1"/>
  <c r="E3347" i="3" a="1"/>
  <c r="E3347" i="3" s="1"/>
  <c r="F3347" i="3" a="1"/>
  <c r="F3347" i="3" s="1"/>
  <c r="G3347" i="3" a="1"/>
  <c r="G3347" i="3" s="1"/>
  <c r="H3347" i="3" a="1"/>
  <c r="H3347" i="3" s="1"/>
  <c r="I3347" i="3" a="1"/>
  <c r="I3347" i="3" s="1"/>
  <c r="J3347" i="3" a="1"/>
  <c r="J3347" i="3" s="1"/>
  <c r="K3347" i="3" a="1"/>
  <c r="K3347" i="3" s="1"/>
  <c r="L3347" i="3" a="1"/>
  <c r="L3347" i="3" s="1"/>
  <c r="M3347" i="3" a="1"/>
  <c r="M3347" i="3" s="1"/>
  <c r="N3347" i="3" a="1"/>
  <c r="N3347" i="3" s="1"/>
  <c r="O3347" i="3" a="1"/>
  <c r="O3347" i="3" s="1"/>
  <c r="P3347" i="3" a="1"/>
  <c r="P3347" i="3" s="1"/>
  <c r="Q3347" i="3" a="1"/>
  <c r="Q3347" i="3" s="1"/>
  <c r="R3347" i="3" a="1"/>
  <c r="R3347" i="3" s="1"/>
  <c r="S3347" i="3" a="1"/>
  <c r="S3347" i="3"/>
  <c r="T3347" i="3" a="1"/>
  <c r="T3347" i="3" s="1"/>
  <c r="U3347" i="3" a="1"/>
  <c r="U3347" i="3" s="1"/>
  <c r="C3348" i="3" a="1"/>
  <c r="C3348" i="3" s="1"/>
  <c r="D3348" i="3" a="1"/>
  <c r="D3348" i="3"/>
  <c r="E3348" i="3" a="1"/>
  <c r="E3348" i="3" s="1"/>
  <c r="F3348" i="3" a="1"/>
  <c r="F3348" i="3" s="1"/>
  <c r="G3348" i="3" a="1"/>
  <c r="G3348" i="3" s="1"/>
  <c r="H3348" i="3" a="1"/>
  <c r="H3348" i="3" s="1"/>
  <c r="I3348" i="3" a="1"/>
  <c r="I3348" i="3" s="1"/>
  <c r="J3348" i="3" a="1"/>
  <c r="J3348" i="3" s="1"/>
  <c r="K3348" i="3" a="1"/>
  <c r="K3348" i="3" s="1"/>
  <c r="L3348" i="3" a="1"/>
  <c r="L3348" i="3" s="1"/>
  <c r="M3348" i="3" a="1"/>
  <c r="M3348" i="3" s="1"/>
  <c r="N3348" i="3" a="1"/>
  <c r="N3348" i="3" s="1"/>
  <c r="O3348" i="3" a="1"/>
  <c r="O3348" i="3" s="1"/>
  <c r="P3348" i="3" a="1"/>
  <c r="P3348" i="3"/>
  <c r="Q3348" i="3" a="1"/>
  <c r="Q3348" i="3" s="1"/>
  <c r="R3348" i="3" a="1"/>
  <c r="R3348" i="3" s="1"/>
  <c r="S3348" i="3" a="1"/>
  <c r="S3348" i="3" s="1"/>
  <c r="T3348" i="3" a="1"/>
  <c r="T3348" i="3" s="1"/>
  <c r="U3348" i="3" a="1"/>
  <c r="U3348" i="3" s="1"/>
  <c r="C3349" i="3" a="1"/>
  <c r="C3349" i="3" s="1"/>
  <c r="D3349" i="3" a="1"/>
  <c r="D3349" i="3" s="1"/>
  <c r="E3349" i="3" a="1"/>
  <c r="E3349" i="3" s="1"/>
  <c r="F3349" i="3" a="1"/>
  <c r="F3349" i="3" s="1"/>
  <c r="G3349" i="3" a="1"/>
  <c r="G3349" i="3" s="1"/>
  <c r="H3349" i="3" a="1"/>
  <c r="H3349" i="3" s="1"/>
  <c r="I3349" i="3" a="1"/>
  <c r="I3349" i="3" s="1"/>
  <c r="J3349" i="3" a="1"/>
  <c r="J3349" i="3" s="1"/>
  <c r="K3349" i="3" a="1"/>
  <c r="K3349" i="3" s="1"/>
  <c r="L3349" i="3" a="1"/>
  <c r="L3349" i="3" s="1"/>
  <c r="M3349" i="3" a="1"/>
  <c r="M3349" i="3"/>
  <c r="N3349" i="3" a="1"/>
  <c r="N3349" i="3" s="1"/>
  <c r="O3349" i="3" a="1"/>
  <c r="O3349" i="3" s="1"/>
  <c r="P3349" i="3" a="1"/>
  <c r="P3349" i="3" s="1"/>
  <c r="Q3349" i="3" a="1"/>
  <c r="Q3349" i="3"/>
  <c r="R3349" i="3" a="1"/>
  <c r="R3349" i="3" s="1"/>
  <c r="S3349" i="3" a="1"/>
  <c r="S3349" i="3" s="1"/>
  <c r="T3349" i="3" a="1"/>
  <c r="T3349" i="3" s="1"/>
  <c r="U3349" i="3" a="1"/>
  <c r="U3349" i="3" s="1"/>
  <c r="C3350" i="3" a="1"/>
  <c r="C3350" i="3" s="1"/>
  <c r="D3350" i="3" a="1"/>
  <c r="D3350" i="3" s="1"/>
  <c r="E3350" i="3" a="1"/>
  <c r="E3350" i="3" s="1"/>
  <c r="F3350" i="3" a="1"/>
  <c r="F3350" i="3" s="1"/>
  <c r="G3350" i="3" a="1"/>
  <c r="G3350" i="3" s="1"/>
  <c r="H3350" i="3" a="1"/>
  <c r="H3350" i="3" s="1"/>
  <c r="I3350" i="3" a="1"/>
  <c r="I3350" i="3" s="1"/>
  <c r="J3350" i="3" a="1"/>
  <c r="J3350" i="3"/>
  <c r="K3350" i="3" a="1"/>
  <c r="K3350" i="3" s="1"/>
  <c r="L3350" i="3" a="1"/>
  <c r="L3350" i="3" s="1"/>
  <c r="M3350" i="3" a="1"/>
  <c r="M3350" i="3" s="1"/>
  <c r="N3350" i="3" a="1"/>
  <c r="N3350" i="3" s="1"/>
  <c r="O3350" i="3" a="1"/>
  <c r="O3350" i="3" s="1"/>
  <c r="P3350" i="3" a="1"/>
  <c r="P3350" i="3" s="1"/>
  <c r="Q3350" i="3" a="1"/>
  <c r="Q3350" i="3" s="1"/>
  <c r="R3350" i="3" a="1"/>
  <c r="R3350" i="3" s="1"/>
  <c r="S3350" i="3" a="1"/>
  <c r="S3350" i="3" s="1"/>
  <c r="T3350" i="3" a="1"/>
  <c r="T3350" i="3" s="1"/>
  <c r="U3350" i="3" a="1"/>
  <c r="U3350" i="3" s="1"/>
  <c r="C3351" i="3" a="1"/>
  <c r="C3351" i="3" s="1"/>
  <c r="D3351" i="3" a="1"/>
  <c r="D3351" i="3" s="1"/>
  <c r="E3351" i="3" a="1"/>
  <c r="E3351" i="3" s="1"/>
  <c r="F3351" i="3" a="1"/>
  <c r="F3351" i="3" s="1"/>
  <c r="G3351" i="3" a="1"/>
  <c r="G3351" i="3"/>
  <c r="H3351" i="3" a="1"/>
  <c r="H3351" i="3" s="1"/>
  <c r="I3351" i="3" a="1"/>
  <c r="I3351" i="3" s="1"/>
  <c r="J3351" i="3" a="1"/>
  <c r="J3351" i="3" s="1"/>
  <c r="K3351" i="3" a="1"/>
  <c r="K3351" i="3"/>
  <c r="L3351" i="3" a="1"/>
  <c r="L3351" i="3" s="1"/>
  <c r="M3351" i="3" a="1"/>
  <c r="M3351" i="3" s="1"/>
  <c r="N3351" i="3" a="1"/>
  <c r="N3351" i="3" s="1"/>
  <c r="O3351" i="3" a="1"/>
  <c r="O3351" i="3" s="1"/>
  <c r="P3351" i="3" a="1"/>
  <c r="P3351" i="3" s="1"/>
  <c r="Q3351" i="3" a="1"/>
  <c r="Q3351" i="3" s="1"/>
  <c r="R3351" i="3" a="1"/>
  <c r="R3351" i="3" s="1"/>
  <c r="S3351" i="3" a="1"/>
  <c r="S3351" i="3" s="1"/>
  <c r="T3351" i="3" a="1"/>
  <c r="T3351" i="3" s="1"/>
  <c r="U3351" i="3" a="1"/>
  <c r="U3351" i="3" s="1"/>
  <c r="C3352" i="3" a="1"/>
  <c r="C3352" i="3" s="1"/>
  <c r="D3352" i="3" a="1"/>
  <c r="D3352" i="3"/>
  <c r="E3352" i="3" a="1"/>
  <c r="E3352" i="3" s="1"/>
  <c r="F3352" i="3" a="1"/>
  <c r="F3352" i="3" s="1"/>
  <c r="G3352" i="3" a="1"/>
  <c r="G3352" i="3" s="1"/>
  <c r="H3352" i="3" a="1"/>
  <c r="H3352" i="3" s="1"/>
  <c r="I3352" i="3" a="1"/>
  <c r="I3352" i="3" s="1"/>
  <c r="J3352" i="3" a="1"/>
  <c r="J3352" i="3" s="1"/>
  <c r="K3352" i="3" a="1"/>
  <c r="K3352" i="3" s="1"/>
  <c r="L3352" i="3" a="1"/>
  <c r="L3352" i="3" s="1"/>
  <c r="M3352" i="3" a="1"/>
  <c r="M3352" i="3" s="1"/>
  <c r="N3352" i="3" a="1"/>
  <c r="N3352" i="3" s="1"/>
  <c r="O3352" i="3" a="1"/>
  <c r="O3352" i="3" s="1"/>
  <c r="P3352" i="3" a="1"/>
  <c r="P3352" i="3" s="1"/>
  <c r="Q3352" i="3" a="1"/>
  <c r="Q3352" i="3" s="1"/>
  <c r="R3352" i="3" a="1"/>
  <c r="R3352" i="3" s="1"/>
  <c r="S3352" i="3" a="1"/>
  <c r="S3352" i="3" s="1"/>
  <c r="T3352" i="3" a="1"/>
  <c r="T3352" i="3"/>
  <c r="U3352" i="3" a="1"/>
  <c r="U3352" i="3" s="1"/>
  <c r="C3353" i="3" a="1"/>
  <c r="C3353" i="3" s="1"/>
  <c r="D3353" i="3" a="1"/>
  <c r="D3353" i="3" s="1"/>
  <c r="E3353" i="3" a="1"/>
  <c r="E3353" i="3"/>
  <c r="F3353" i="3" a="1"/>
  <c r="F3353" i="3" s="1"/>
  <c r="G3353" i="3" a="1"/>
  <c r="G3353" i="3" s="1"/>
  <c r="H3353" i="3" a="1"/>
  <c r="H3353" i="3" s="1"/>
  <c r="I3353" i="3" a="1"/>
  <c r="I3353" i="3" s="1"/>
  <c r="J3353" i="3" a="1"/>
  <c r="J3353" i="3" s="1"/>
  <c r="K3353" i="3" a="1"/>
  <c r="K3353" i="3" s="1"/>
  <c r="L3353" i="3" a="1"/>
  <c r="L3353" i="3" s="1"/>
  <c r="M3353" i="3" a="1"/>
  <c r="M3353" i="3" s="1"/>
  <c r="N3353" i="3" a="1"/>
  <c r="N3353" i="3" s="1"/>
  <c r="O3353" i="3" a="1"/>
  <c r="O3353" i="3" s="1"/>
  <c r="P3353" i="3" a="1"/>
  <c r="P3353" i="3" s="1"/>
  <c r="Q3353" i="3" a="1"/>
  <c r="Q3353" i="3"/>
  <c r="R3353" i="3" a="1"/>
  <c r="R3353" i="3" s="1"/>
  <c r="S3353" i="3" a="1"/>
  <c r="S3353" i="3" s="1"/>
  <c r="T3353" i="3" a="1"/>
  <c r="T3353" i="3" s="1"/>
  <c r="U3353" i="3" a="1"/>
  <c r="U3353" i="3" s="1"/>
  <c r="C3354" i="3" a="1"/>
  <c r="C3354" i="3" s="1"/>
  <c r="D3354" i="3" a="1"/>
  <c r="D3354" i="3" s="1"/>
  <c r="E3354" i="3" a="1"/>
  <c r="E3354" i="3" s="1"/>
  <c r="F3354" i="3" a="1"/>
  <c r="F3354" i="3" s="1"/>
  <c r="G3354" i="3" a="1"/>
  <c r="G3354" i="3" s="1"/>
  <c r="H3354" i="3" a="1"/>
  <c r="H3354" i="3" s="1"/>
  <c r="I3354" i="3" a="1"/>
  <c r="I3354" i="3" s="1"/>
  <c r="J3354" i="3" a="1"/>
  <c r="J3354" i="3" s="1"/>
  <c r="K3354" i="3" a="1"/>
  <c r="K3354" i="3" s="1"/>
  <c r="L3354" i="3" a="1"/>
  <c r="L3354" i="3" s="1"/>
  <c r="M3354" i="3" a="1"/>
  <c r="M3354" i="3" s="1"/>
  <c r="N3354" i="3" a="1"/>
  <c r="N3354" i="3"/>
  <c r="O3354" i="3" a="1"/>
  <c r="O3354" i="3" s="1"/>
  <c r="P3354" i="3" a="1"/>
  <c r="P3354" i="3" s="1"/>
  <c r="Q3354" i="3" a="1"/>
  <c r="Q3354" i="3" s="1"/>
  <c r="R3354" i="3" a="1"/>
  <c r="R3354" i="3"/>
  <c r="S3354" i="3" a="1"/>
  <c r="S3354" i="3" s="1"/>
  <c r="T3354" i="3" a="1"/>
  <c r="T3354" i="3" s="1"/>
  <c r="U3354" i="3" a="1"/>
  <c r="U3354" i="3" s="1"/>
  <c r="C3355" i="3" a="1"/>
  <c r="C3355" i="3" s="1"/>
  <c r="D3355" i="3" a="1"/>
  <c r="D3355" i="3" s="1"/>
  <c r="E3355" i="3" a="1"/>
  <c r="E3355" i="3" s="1"/>
  <c r="F3355" i="3" a="1"/>
  <c r="F3355" i="3" s="1"/>
  <c r="G3355" i="3" a="1"/>
  <c r="G3355" i="3" s="1"/>
  <c r="H3355" i="3" a="1"/>
  <c r="H3355" i="3" s="1"/>
  <c r="I3355" i="3" a="1"/>
  <c r="I3355" i="3" s="1"/>
  <c r="J3355" i="3" a="1"/>
  <c r="J3355" i="3" s="1"/>
  <c r="K3355" i="3" a="1"/>
  <c r="K3355" i="3"/>
  <c r="L3355" i="3" a="1"/>
  <c r="L3355" i="3" s="1"/>
  <c r="M3355" i="3" a="1"/>
  <c r="M3355" i="3" s="1"/>
  <c r="N3355" i="3" a="1"/>
  <c r="N3355" i="3" s="1"/>
  <c r="O3355" i="3" a="1"/>
  <c r="O3355" i="3" s="1"/>
  <c r="P3355" i="3" a="1"/>
  <c r="P3355" i="3" s="1"/>
  <c r="Q3355" i="3" a="1"/>
  <c r="Q3355" i="3" s="1"/>
  <c r="R3355" i="3" a="1"/>
  <c r="R3355" i="3" s="1"/>
  <c r="S3355" i="3" a="1"/>
  <c r="S3355" i="3" s="1"/>
  <c r="T3355" i="3" a="1"/>
  <c r="T3355" i="3" s="1"/>
  <c r="U3355" i="3" a="1"/>
  <c r="U3355" i="3" s="1"/>
  <c r="C3356" i="3" a="1"/>
  <c r="C3356" i="3" s="1"/>
  <c r="D3356" i="3" a="1"/>
  <c r="D3356" i="3" s="1"/>
  <c r="E3356" i="3" a="1"/>
  <c r="E3356" i="3" s="1"/>
  <c r="F3356" i="3" a="1"/>
  <c r="F3356" i="3" s="1"/>
  <c r="G3356" i="3" a="1"/>
  <c r="G3356" i="3" s="1"/>
  <c r="H3356" i="3" a="1"/>
  <c r="H3356" i="3"/>
  <c r="I3356" i="3" a="1"/>
  <c r="I3356" i="3" s="1"/>
  <c r="J3356" i="3" a="1"/>
  <c r="J3356" i="3" s="1"/>
  <c r="K3356" i="3" a="1"/>
  <c r="K3356" i="3" s="1"/>
  <c r="L3356" i="3" a="1"/>
  <c r="L3356" i="3"/>
  <c r="M3356" i="3" a="1"/>
  <c r="M3356" i="3" s="1"/>
  <c r="N3356" i="3" a="1"/>
  <c r="N3356" i="3" s="1"/>
  <c r="O3356" i="3" a="1"/>
  <c r="O3356" i="3" s="1"/>
  <c r="P3356" i="3" a="1"/>
  <c r="P3356" i="3" s="1"/>
  <c r="Q3356" i="3" a="1"/>
  <c r="Q3356" i="3" s="1"/>
  <c r="R3356" i="3" a="1"/>
  <c r="R3356" i="3" s="1"/>
  <c r="S3356" i="3" a="1"/>
  <c r="S3356" i="3" s="1"/>
  <c r="T3356" i="3" a="1"/>
  <c r="T3356" i="3" s="1"/>
  <c r="U3356" i="3" a="1"/>
  <c r="U3356" i="3" s="1"/>
  <c r="C3357" i="3" a="1"/>
  <c r="C3357" i="3" s="1"/>
  <c r="D3357" i="3" a="1"/>
  <c r="D3357" i="3" s="1"/>
  <c r="E3357" i="3" a="1"/>
  <c r="E3357" i="3"/>
  <c r="F3357" i="3" a="1"/>
  <c r="F3357" i="3" s="1"/>
  <c r="G3357" i="3" a="1"/>
  <c r="G3357" i="3" s="1"/>
  <c r="H3357" i="3" a="1"/>
  <c r="H3357" i="3" s="1"/>
  <c r="I3357" i="3" a="1"/>
  <c r="I3357" i="3" s="1"/>
  <c r="J3357" i="3" a="1"/>
  <c r="J3357" i="3" s="1"/>
  <c r="K3357" i="3" a="1"/>
  <c r="K3357" i="3" s="1"/>
  <c r="L3357" i="3" a="1"/>
  <c r="L3357" i="3" s="1"/>
  <c r="M3357" i="3" a="1"/>
  <c r="M3357" i="3" s="1"/>
  <c r="N3357" i="3" a="1"/>
  <c r="N3357" i="3" s="1"/>
  <c r="O3357" i="3" a="1"/>
  <c r="O3357" i="3" s="1"/>
  <c r="P3357" i="3" a="1"/>
  <c r="P3357" i="3" s="1"/>
  <c r="Q3357" i="3" a="1"/>
  <c r="Q3357" i="3" s="1"/>
  <c r="R3357" i="3" a="1"/>
  <c r="R3357" i="3" s="1"/>
  <c r="S3357" i="3" a="1"/>
  <c r="S3357" i="3" s="1"/>
  <c r="T3357" i="3" a="1"/>
  <c r="T3357" i="3" s="1"/>
  <c r="U3357" i="3" a="1"/>
  <c r="U3357" i="3"/>
  <c r="C3358" i="3" a="1"/>
  <c r="C3358" i="3" s="1"/>
  <c r="D3358" i="3" a="1"/>
  <c r="D3358" i="3" s="1"/>
  <c r="E3358" i="3" a="1"/>
  <c r="E3358" i="3" s="1"/>
  <c r="F3358" i="3" a="1"/>
  <c r="F3358" i="3"/>
  <c r="G3358" i="3" a="1"/>
  <c r="G3358" i="3" s="1"/>
  <c r="H3358" i="3" a="1"/>
  <c r="H3358" i="3" s="1"/>
  <c r="I3358" i="3" a="1"/>
  <c r="I3358" i="3" s="1"/>
  <c r="J3358" i="3" a="1"/>
  <c r="J3358" i="3" s="1"/>
  <c r="K3358" i="3" a="1"/>
  <c r="K3358" i="3" s="1"/>
  <c r="L3358" i="3" a="1"/>
  <c r="L3358" i="3" s="1"/>
  <c r="M3358" i="3" a="1"/>
  <c r="M3358" i="3" s="1"/>
  <c r="N3358" i="3" a="1"/>
  <c r="N3358" i="3"/>
  <c r="O3358" i="3" a="1"/>
  <c r="O3358" i="3" s="1"/>
  <c r="P3358" i="3" a="1"/>
  <c r="P3358" i="3" s="1"/>
  <c r="Q3358" i="3" a="1"/>
  <c r="Q3358" i="3" s="1"/>
  <c r="R3358" i="3" a="1"/>
  <c r="R3358" i="3"/>
  <c r="S3358" i="3" a="1"/>
  <c r="S3358" i="3" s="1"/>
  <c r="T3358" i="3" a="1"/>
  <c r="T3358" i="3" s="1"/>
  <c r="U3358" i="3" a="1"/>
  <c r="U3358" i="3" s="1"/>
  <c r="C3359" i="3" a="1"/>
  <c r="C3359" i="3"/>
  <c r="D3359" i="3" a="1"/>
  <c r="D3359" i="3" s="1"/>
  <c r="E3359" i="3" a="1"/>
  <c r="E3359" i="3" s="1"/>
  <c r="F3359" i="3" a="1"/>
  <c r="F3359" i="3" s="1"/>
  <c r="G3359" i="3" a="1"/>
  <c r="G3359" i="3" s="1"/>
  <c r="H3359" i="3" a="1"/>
  <c r="H3359" i="3" s="1"/>
  <c r="I3359" i="3" a="1"/>
  <c r="I3359" i="3" s="1"/>
  <c r="J3359" i="3" a="1"/>
  <c r="J3359" i="3" s="1"/>
  <c r="K3359" i="3" a="1"/>
  <c r="K3359" i="3" s="1"/>
  <c r="L3359" i="3" a="1"/>
  <c r="L3359" i="3" s="1"/>
  <c r="M3359" i="3" a="1"/>
  <c r="M3359" i="3" s="1"/>
  <c r="N3359" i="3" a="1"/>
  <c r="N3359" i="3" s="1"/>
  <c r="O3359" i="3" a="1"/>
  <c r="O3359" i="3"/>
  <c r="P3359" i="3" a="1"/>
  <c r="P3359" i="3" s="1"/>
  <c r="Q3359" i="3" a="1"/>
  <c r="Q3359" i="3" s="1"/>
  <c r="R3359" i="3" a="1"/>
  <c r="R3359" i="3" s="1"/>
  <c r="S3359" i="3" a="1"/>
  <c r="S3359" i="3"/>
  <c r="T3359" i="3" a="1"/>
  <c r="T3359" i="3" s="1"/>
  <c r="U3359" i="3" a="1"/>
  <c r="U3359" i="3" s="1"/>
  <c r="C3360" i="3" a="1"/>
  <c r="C3360" i="3" s="1"/>
  <c r="D3360" i="3" a="1"/>
  <c r="D3360" i="3" s="1"/>
  <c r="E3360" i="3" a="1"/>
  <c r="E3360" i="3" s="1"/>
  <c r="F3360" i="3" a="1"/>
  <c r="F3360" i="3" s="1"/>
  <c r="G3360" i="3" a="1"/>
  <c r="G3360" i="3" s="1"/>
  <c r="H3360" i="3" a="1"/>
  <c r="H3360" i="3"/>
  <c r="I3360" i="3" a="1"/>
  <c r="I3360" i="3" s="1"/>
  <c r="J3360" i="3" a="1"/>
  <c r="J3360" i="3" s="1"/>
  <c r="K3360" i="3" a="1"/>
  <c r="K3360" i="3" s="1"/>
  <c r="L3360" i="3" a="1"/>
  <c r="L3360" i="3"/>
  <c r="M3360" i="3" a="1"/>
  <c r="M3360" i="3" s="1"/>
  <c r="N3360" i="3" a="1"/>
  <c r="N3360" i="3" s="1"/>
  <c r="O3360" i="3" a="1"/>
  <c r="O3360" i="3" s="1"/>
  <c r="P3360" i="3" a="1"/>
  <c r="P3360" i="3"/>
  <c r="Q3360" i="3" a="1"/>
  <c r="Q3360" i="3" s="1"/>
  <c r="R3360" i="3" a="1"/>
  <c r="R3360" i="3" s="1"/>
  <c r="S3360" i="3" a="1"/>
  <c r="S3360" i="3" s="1"/>
  <c r="T3360" i="3" a="1"/>
  <c r="T3360" i="3" s="1"/>
  <c r="U3360" i="3" a="1"/>
  <c r="U3360" i="3" s="1"/>
  <c r="C3361" i="3" a="1"/>
  <c r="C3361" i="3" s="1"/>
  <c r="D3361" i="3" a="1"/>
  <c r="D3361" i="3" s="1"/>
  <c r="E3361" i="3" a="1"/>
  <c r="E3361" i="3" s="1"/>
  <c r="F3361" i="3" a="1"/>
  <c r="F3361" i="3" s="1"/>
  <c r="G3361" i="3" a="1"/>
  <c r="G3361" i="3" s="1"/>
  <c r="H3361" i="3" a="1"/>
  <c r="H3361" i="3" s="1"/>
  <c r="I3361" i="3" a="1"/>
  <c r="I3361" i="3"/>
  <c r="J3361" i="3" a="1"/>
  <c r="J3361" i="3" s="1"/>
  <c r="K3361" i="3" a="1"/>
  <c r="K3361" i="3" s="1"/>
  <c r="L3361" i="3" a="1"/>
  <c r="L3361" i="3" s="1"/>
  <c r="M3361" i="3" a="1"/>
  <c r="M3361" i="3"/>
  <c r="N3361" i="3" a="1"/>
  <c r="N3361" i="3" s="1"/>
  <c r="O3361" i="3" a="1"/>
  <c r="O3361" i="3" s="1"/>
  <c r="P3361" i="3" a="1"/>
  <c r="P3361" i="3" s="1"/>
  <c r="Q3361" i="3" a="1"/>
  <c r="Q3361" i="3" s="1"/>
  <c r="R3361" i="3" a="1"/>
  <c r="R3361" i="3" s="1"/>
  <c r="S3361" i="3" a="1"/>
  <c r="S3361" i="3" s="1"/>
  <c r="T3361" i="3" a="1"/>
  <c r="T3361" i="3" s="1"/>
  <c r="U3361" i="3" a="1"/>
  <c r="U3361" i="3"/>
  <c r="C3362" i="3" a="1"/>
  <c r="C3362" i="3" s="1"/>
  <c r="D3362" i="3" a="1"/>
  <c r="D3362" i="3" s="1"/>
  <c r="E3362" i="3" a="1"/>
  <c r="E3362" i="3" s="1"/>
  <c r="F3362" i="3" a="1"/>
  <c r="F3362" i="3"/>
  <c r="G3362" i="3" a="1"/>
  <c r="G3362" i="3" s="1"/>
  <c r="H3362" i="3" a="1"/>
  <c r="H3362" i="3" s="1"/>
  <c r="I3362" i="3" a="1"/>
  <c r="I3362" i="3" s="1"/>
  <c r="J3362" i="3" a="1"/>
  <c r="J3362" i="3" s="1"/>
  <c r="K3362" i="3" a="1"/>
  <c r="K3362" i="3" s="1"/>
  <c r="L3362" i="3" a="1"/>
  <c r="L3362" i="3" s="1"/>
  <c r="M3362" i="3" a="1"/>
  <c r="M3362" i="3" s="1"/>
  <c r="N3362" i="3" a="1"/>
  <c r="N3362" i="3" s="1"/>
  <c r="O3362" i="3" a="1"/>
  <c r="O3362" i="3" s="1"/>
  <c r="P3362" i="3" a="1"/>
  <c r="P3362" i="3" s="1"/>
  <c r="Q3362" i="3" a="1"/>
  <c r="Q3362" i="3" s="1"/>
  <c r="R3362" i="3" a="1"/>
  <c r="R3362" i="3" s="1"/>
  <c r="S3362" i="3" a="1"/>
  <c r="S3362" i="3" s="1"/>
  <c r="T3362" i="3" a="1"/>
  <c r="T3362" i="3" s="1"/>
  <c r="U3362" i="3" a="1"/>
  <c r="U3362" i="3" s="1"/>
  <c r="C3363" i="3" a="1"/>
  <c r="C3363" i="3"/>
  <c r="D3363" i="3" a="1"/>
  <c r="D3363" i="3" s="1"/>
  <c r="E3363" i="3" a="1"/>
  <c r="E3363" i="3" s="1"/>
  <c r="F3363" i="3" a="1"/>
  <c r="F3363" i="3" s="1"/>
  <c r="G3363" i="3" a="1"/>
  <c r="G3363" i="3"/>
  <c r="H3363" i="3" a="1"/>
  <c r="H3363" i="3" s="1"/>
  <c r="I3363" i="3" a="1"/>
  <c r="I3363" i="3" s="1"/>
  <c r="J3363" i="3" a="1"/>
  <c r="J3363" i="3" s="1"/>
  <c r="K3363" i="3" a="1"/>
  <c r="K3363" i="3" s="1"/>
  <c r="L3363" i="3" a="1"/>
  <c r="L3363" i="3" s="1"/>
  <c r="M3363" i="3" a="1"/>
  <c r="M3363" i="3" s="1"/>
  <c r="N3363" i="3" a="1"/>
  <c r="N3363" i="3" s="1"/>
  <c r="O3363" i="3" a="1"/>
  <c r="O3363" i="3"/>
  <c r="P3363" i="3" a="1"/>
  <c r="P3363" i="3" s="1"/>
  <c r="Q3363" i="3" a="1"/>
  <c r="Q3363" i="3" s="1"/>
  <c r="R3363" i="3" a="1"/>
  <c r="R3363" i="3" s="1"/>
  <c r="S3363" i="3" a="1"/>
  <c r="S3363" i="3"/>
  <c r="T3363" i="3" a="1"/>
  <c r="T3363" i="3" s="1"/>
  <c r="U3363" i="3" a="1"/>
  <c r="U3363" i="3" s="1"/>
  <c r="C3364" i="3" a="1"/>
  <c r="C3364" i="3" s="1"/>
  <c r="D3364" i="3" a="1"/>
  <c r="D3364" i="3" s="1"/>
  <c r="E3364" i="3" a="1"/>
  <c r="E3364" i="3" s="1"/>
  <c r="F3364" i="3" a="1"/>
  <c r="F3364" i="3" s="1"/>
  <c r="G3364" i="3" a="1"/>
  <c r="G3364" i="3" s="1"/>
  <c r="H3364" i="3" a="1"/>
  <c r="H3364" i="3" s="1"/>
  <c r="I3364" i="3" a="1"/>
  <c r="I3364" i="3" s="1"/>
  <c r="J3364" i="3" a="1"/>
  <c r="J3364" i="3" s="1"/>
  <c r="K3364" i="3" a="1"/>
  <c r="K3364" i="3" s="1"/>
  <c r="L3364" i="3" a="1"/>
  <c r="L3364" i="3" s="1"/>
  <c r="M3364" i="3" a="1"/>
  <c r="M3364" i="3" s="1"/>
  <c r="N3364" i="3" a="1"/>
  <c r="N3364" i="3" s="1"/>
  <c r="O3364" i="3" a="1"/>
  <c r="O3364" i="3" s="1"/>
  <c r="P3364" i="3" a="1"/>
  <c r="P3364" i="3"/>
  <c r="Q3364" i="3" a="1"/>
  <c r="Q3364" i="3" s="1"/>
  <c r="R3364" i="3" a="1"/>
  <c r="R3364" i="3" s="1"/>
  <c r="S3364" i="3" a="1"/>
  <c r="S3364" i="3" s="1"/>
  <c r="T3364" i="3" a="1"/>
  <c r="T3364" i="3"/>
  <c r="U3364" i="3" a="1"/>
  <c r="U3364" i="3" s="1"/>
  <c r="C3365" i="3" a="1"/>
  <c r="C3365" i="3" s="1"/>
  <c r="D3365" i="3" a="1"/>
  <c r="D3365" i="3" s="1"/>
  <c r="E3365" i="3" a="1"/>
  <c r="E3365" i="3" s="1"/>
  <c r="F3365" i="3" a="1"/>
  <c r="F3365" i="3" s="1"/>
  <c r="G3365" i="3" a="1"/>
  <c r="G3365" i="3" s="1"/>
  <c r="H3365" i="3" a="1"/>
  <c r="H3365" i="3" s="1"/>
  <c r="I3365" i="3" a="1"/>
  <c r="I3365" i="3"/>
  <c r="J3365" i="3" a="1"/>
  <c r="J3365" i="3" s="1"/>
  <c r="K3365" i="3" a="1"/>
  <c r="K3365" i="3" s="1"/>
  <c r="L3365" i="3" a="1"/>
  <c r="L3365" i="3" s="1"/>
  <c r="M3365" i="3" a="1"/>
  <c r="M3365" i="3"/>
  <c r="N3365" i="3" a="1"/>
  <c r="N3365" i="3" s="1"/>
  <c r="O3365" i="3" a="1"/>
  <c r="O3365" i="3" s="1"/>
  <c r="P3365" i="3" a="1"/>
  <c r="P3365" i="3" s="1"/>
  <c r="Q3365" i="3" a="1"/>
  <c r="Q3365" i="3" s="1"/>
  <c r="R3365" i="3" a="1"/>
  <c r="R3365" i="3" s="1"/>
  <c r="S3365" i="3" a="1"/>
  <c r="S3365" i="3" s="1"/>
  <c r="T3365" i="3" a="1"/>
  <c r="T3365" i="3" s="1"/>
  <c r="U3365" i="3" a="1"/>
  <c r="U3365" i="3" s="1"/>
  <c r="C3366" i="3" a="1"/>
  <c r="C3366" i="3" s="1"/>
  <c r="D3366" i="3" a="1"/>
  <c r="D3366" i="3" s="1"/>
  <c r="E3366" i="3" a="1"/>
  <c r="E3366" i="3" s="1"/>
  <c r="F3366" i="3" a="1"/>
  <c r="F3366" i="3" s="1"/>
  <c r="G3366" i="3" a="1"/>
  <c r="G3366" i="3" s="1"/>
  <c r="H3366" i="3" a="1"/>
  <c r="H3366" i="3" s="1"/>
  <c r="I3366" i="3" a="1"/>
  <c r="I3366" i="3" s="1"/>
  <c r="J3366" i="3" a="1"/>
  <c r="J3366" i="3"/>
  <c r="K3366" i="3" a="1"/>
  <c r="K3366" i="3" s="1"/>
  <c r="L3366" i="3" a="1"/>
  <c r="L3366" i="3" s="1"/>
  <c r="M3366" i="3" a="1"/>
  <c r="M3366" i="3" s="1"/>
  <c r="N3366" i="3" a="1"/>
  <c r="N3366" i="3"/>
  <c r="O3366" i="3" a="1"/>
  <c r="O3366" i="3" s="1"/>
  <c r="P3366" i="3" a="1"/>
  <c r="P3366" i="3" s="1"/>
  <c r="Q3366" i="3" a="1"/>
  <c r="Q3366" i="3" s="1"/>
  <c r="R3366" i="3" a="1"/>
  <c r="R3366" i="3" s="1"/>
  <c r="S3366" i="3" a="1"/>
  <c r="S3366" i="3" s="1"/>
  <c r="T3366" i="3" a="1"/>
  <c r="T3366" i="3" s="1"/>
  <c r="U3366" i="3" a="1"/>
  <c r="U3366" i="3" s="1"/>
  <c r="C3367" i="3" a="1"/>
  <c r="C3367" i="3"/>
  <c r="D3367" i="3" a="1"/>
  <c r="D3367" i="3" s="1"/>
  <c r="E3367" i="3" a="1"/>
  <c r="E3367" i="3" s="1"/>
  <c r="F3367" i="3" a="1"/>
  <c r="F3367" i="3" s="1"/>
  <c r="G3367" i="3" a="1"/>
  <c r="G3367" i="3"/>
  <c r="H3367" i="3" a="1"/>
  <c r="H3367" i="3" s="1"/>
  <c r="I3367" i="3" a="1"/>
  <c r="I3367" i="3" s="1"/>
  <c r="J3367" i="3" a="1"/>
  <c r="J3367" i="3" s="1"/>
  <c r="K3367" i="3" a="1"/>
  <c r="K3367" i="3"/>
  <c r="L3367" i="3" a="1"/>
  <c r="L3367" i="3" s="1"/>
  <c r="M3367" i="3" a="1"/>
  <c r="M3367" i="3" s="1"/>
  <c r="N3367" i="3" a="1"/>
  <c r="N3367" i="3" s="1"/>
  <c r="O3367" i="3" a="1"/>
  <c r="O3367" i="3" s="1"/>
  <c r="P3367" i="3" a="1"/>
  <c r="P3367" i="3" s="1"/>
  <c r="Q3367" i="3" a="1"/>
  <c r="Q3367" i="3" s="1"/>
  <c r="R3367" i="3" a="1"/>
  <c r="R3367" i="3" s="1"/>
  <c r="S3367" i="3" a="1"/>
  <c r="S3367" i="3" s="1"/>
  <c r="T3367" i="3" a="1"/>
  <c r="T3367" i="3" s="1"/>
  <c r="U3367" i="3" a="1"/>
  <c r="U3367" i="3" s="1"/>
  <c r="C3368" i="3" a="1"/>
  <c r="C3368" i="3" s="1"/>
  <c r="D3368" i="3" a="1"/>
  <c r="D3368" i="3"/>
  <c r="E3368" i="3" a="1"/>
  <c r="E3368" i="3" s="1"/>
  <c r="F3368" i="3" a="1"/>
  <c r="F3368" i="3" s="1"/>
  <c r="G3368" i="3" a="1"/>
  <c r="G3368" i="3" s="1"/>
  <c r="H3368" i="3" a="1"/>
  <c r="H3368" i="3"/>
  <c r="I3368" i="3" a="1"/>
  <c r="I3368" i="3" s="1"/>
  <c r="J3368" i="3" a="1"/>
  <c r="J3368" i="3" s="1"/>
  <c r="K3368" i="3" a="1"/>
  <c r="K3368" i="3" s="1"/>
  <c r="L3368" i="3" a="1"/>
  <c r="L3368" i="3" s="1"/>
  <c r="M3368" i="3" a="1"/>
  <c r="M3368" i="3" s="1"/>
  <c r="N3368" i="3" a="1"/>
  <c r="N3368" i="3" s="1"/>
  <c r="O3368" i="3" a="1"/>
  <c r="O3368" i="3" s="1"/>
  <c r="P3368" i="3" a="1"/>
  <c r="P3368" i="3"/>
  <c r="Q3368" i="3" a="1"/>
  <c r="Q3368" i="3" s="1"/>
  <c r="R3368" i="3" a="1"/>
  <c r="R3368" i="3" s="1"/>
  <c r="S3368" i="3" a="1"/>
  <c r="S3368" i="3" s="1"/>
  <c r="T3368" i="3" a="1"/>
  <c r="T3368" i="3"/>
  <c r="U3368" i="3" a="1"/>
  <c r="U3368" i="3" s="1"/>
  <c r="C3369" i="3" a="1"/>
  <c r="C3369" i="3" s="1"/>
  <c r="D3369" i="3" a="1"/>
  <c r="D3369" i="3" s="1"/>
  <c r="E3369" i="3" a="1"/>
  <c r="E3369" i="3"/>
  <c r="F3369" i="3" a="1"/>
  <c r="F3369" i="3" s="1"/>
  <c r="G3369" i="3" a="1"/>
  <c r="G3369" i="3" s="1"/>
  <c r="H3369" i="3" a="1"/>
  <c r="H3369" i="3" s="1"/>
  <c r="I3369" i="3" a="1"/>
  <c r="I3369" i="3" s="1"/>
  <c r="J3369" i="3" a="1"/>
  <c r="J3369" i="3" s="1"/>
  <c r="K3369" i="3" a="1"/>
  <c r="K3369" i="3" s="1"/>
  <c r="L3369" i="3" a="1"/>
  <c r="L3369" i="3" s="1"/>
  <c r="M3369" i="3" a="1"/>
  <c r="M3369" i="3" s="1"/>
  <c r="N3369" i="3" a="1"/>
  <c r="N3369" i="3" s="1"/>
  <c r="O3369" i="3" a="1"/>
  <c r="O3369" i="3" s="1"/>
  <c r="P3369" i="3" a="1"/>
  <c r="P3369" i="3" s="1"/>
  <c r="Q3369" i="3" a="1"/>
  <c r="Q3369" i="3"/>
  <c r="R3369" i="3" a="1"/>
  <c r="R3369" i="3" s="1"/>
  <c r="S3369" i="3" a="1"/>
  <c r="S3369" i="3" s="1"/>
  <c r="T3369" i="3" a="1"/>
  <c r="T3369" i="3" s="1"/>
  <c r="U3369" i="3" a="1"/>
  <c r="U3369" i="3"/>
  <c r="C3370" i="3" a="1"/>
  <c r="C3370" i="3" s="1"/>
  <c r="D3370" i="3" a="1"/>
  <c r="D3370" i="3" s="1"/>
  <c r="E3370" i="3" a="1"/>
  <c r="E3370" i="3" s="1"/>
  <c r="F3370" i="3" a="1"/>
  <c r="F3370" i="3" s="1"/>
  <c r="G3370" i="3" a="1"/>
  <c r="G3370" i="3" s="1"/>
  <c r="H3370" i="3" a="1"/>
  <c r="H3370" i="3" s="1"/>
  <c r="I3370" i="3" a="1"/>
  <c r="I3370" i="3" s="1"/>
  <c r="J3370" i="3" a="1"/>
  <c r="J3370" i="3"/>
  <c r="K3370" i="3" a="1"/>
  <c r="K3370" i="3" s="1"/>
  <c r="L3370" i="3" a="1"/>
  <c r="L3370" i="3" s="1"/>
  <c r="M3370" i="3" a="1"/>
  <c r="M3370" i="3" s="1"/>
  <c r="N3370" i="3" a="1"/>
  <c r="N3370" i="3"/>
  <c r="O3370" i="3" a="1"/>
  <c r="O3370" i="3" s="1"/>
  <c r="P3370" i="3" a="1"/>
  <c r="P3370" i="3" s="1"/>
  <c r="Q3370" i="3" a="1"/>
  <c r="Q3370" i="3" s="1"/>
  <c r="R3370" i="3" a="1"/>
  <c r="R3370" i="3" s="1"/>
  <c r="S3370" i="3" a="1"/>
  <c r="S3370" i="3" s="1"/>
  <c r="T3370" i="3" a="1"/>
  <c r="T3370" i="3" s="1"/>
  <c r="U3370" i="3" a="1"/>
  <c r="U3370" i="3" s="1"/>
  <c r="C3371" i="3" a="1"/>
  <c r="C3371" i="3" s="1"/>
  <c r="D3371" i="3" a="1"/>
  <c r="D3371" i="3" s="1"/>
  <c r="E3371" i="3" a="1"/>
  <c r="E3371" i="3" s="1"/>
  <c r="F3371" i="3" a="1"/>
  <c r="F3371" i="3" s="1"/>
  <c r="G3371" i="3" a="1"/>
  <c r="G3371" i="3" s="1"/>
  <c r="H3371" i="3" a="1"/>
  <c r="H3371" i="3" s="1"/>
  <c r="I3371" i="3" a="1"/>
  <c r="I3371" i="3" s="1"/>
  <c r="J3371" i="3" a="1"/>
  <c r="J3371" i="3" s="1"/>
  <c r="K3371" i="3" a="1"/>
  <c r="K3371" i="3"/>
  <c r="L3371" i="3" a="1"/>
  <c r="L3371" i="3" s="1"/>
  <c r="M3371" i="3" a="1"/>
  <c r="M3371" i="3" s="1"/>
  <c r="N3371" i="3" a="1"/>
  <c r="N3371" i="3" s="1"/>
  <c r="O3371" i="3" a="1"/>
  <c r="O3371" i="3"/>
  <c r="P3371" i="3" a="1"/>
  <c r="P3371" i="3" s="1"/>
  <c r="Q3371" i="3" a="1"/>
  <c r="Q3371" i="3" s="1"/>
  <c r="R3371" i="3" a="1"/>
  <c r="R3371" i="3" s="1"/>
  <c r="S3371" i="3" a="1"/>
  <c r="S3371" i="3" s="1"/>
  <c r="T3371" i="3" a="1"/>
  <c r="T3371" i="3" s="1"/>
  <c r="U3371" i="3" a="1"/>
  <c r="U3371" i="3" s="1"/>
  <c r="C3372" i="3" a="1"/>
  <c r="C3372" i="3" s="1"/>
  <c r="D3372" i="3" a="1"/>
  <c r="D3372" i="3"/>
  <c r="E3372" i="3" a="1"/>
  <c r="E3372" i="3" s="1"/>
  <c r="F3372" i="3" a="1"/>
  <c r="F3372" i="3" s="1"/>
  <c r="G3372" i="3" a="1"/>
  <c r="G3372" i="3" s="1"/>
  <c r="H3372" i="3" a="1"/>
  <c r="H3372" i="3"/>
  <c r="I3372" i="3" a="1"/>
  <c r="I3372" i="3" s="1"/>
  <c r="J3372" i="3" a="1"/>
  <c r="J3372" i="3" s="1"/>
  <c r="K3372" i="3" a="1"/>
  <c r="K3372" i="3" s="1"/>
  <c r="L3372" i="3" a="1"/>
  <c r="L3372" i="3"/>
  <c r="M3372" i="3" a="1"/>
  <c r="M3372" i="3" s="1"/>
  <c r="N3372" i="3" a="1"/>
  <c r="N3372" i="3" s="1"/>
  <c r="O3372" i="3" a="1"/>
  <c r="O3372" i="3" s="1"/>
  <c r="P3372" i="3" a="1"/>
  <c r="P3372" i="3" s="1"/>
  <c r="Q3372" i="3" a="1"/>
  <c r="Q3372" i="3" s="1"/>
  <c r="R3372" i="3" a="1"/>
  <c r="R3372" i="3" s="1"/>
  <c r="S3372" i="3" a="1"/>
  <c r="S3372" i="3" s="1"/>
  <c r="T3372" i="3" a="1"/>
  <c r="T3372" i="3" s="1"/>
  <c r="U3372" i="3" a="1"/>
  <c r="U3372" i="3" s="1"/>
  <c r="C3373" i="3" a="1"/>
  <c r="C3373" i="3" s="1"/>
  <c r="D3373" i="3" a="1"/>
  <c r="D3373" i="3" s="1"/>
  <c r="E3373" i="3" a="1"/>
  <c r="E3373" i="3"/>
  <c r="F3373" i="3" a="1"/>
  <c r="F3373" i="3" s="1"/>
  <c r="G3373" i="3" a="1"/>
  <c r="G3373" i="3" s="1"/>
  <c r="H3373" i="3" a="1"/>
  <c r="H3373" i="3" s="1"/>
  <c r="I3373" i="3" a="1"/>
  <c r="I3373" i="3"/>
  <c r="J3373" i="3" a="1"/>
  <c r="J3373" i="3" s="1"/>
  <c r="K3373" i="3" a="1"/>
  <c r="K3373" i="3" s="1"/>
  <c r="L3373" i="3" a="1"/>
  <c r="L3373" i="3" s="1"/>
  <c r="M3373" i="3" a="1"/>
  <c r="M3373" i="3" s="1"/>
  <c r="N3373" i="3" a="1"/>
  <c r="N3373" i="3" s="1"/>
  <c r="O3373" i="3" a="1"/>
  <c r="O3373" i="3" s="1"/>
  <c r="P3373" i="3" a="1"/>
  <c r="P3373" i="3" s="1"/>
  <c r="Q3373" i="3" a="1"/>
  <c r="Q3373" i="3"/>
  <c r="R3373" i="3" a="1"/>
  <c r="R3373" i="3" s="1"/>
  <c r="S3373" i="3" a="1"/>
  <c r="S3373" i="3" s="1"/>
  <c r="T3373" i="3" a="1"/>
  <c r="T3373" i="3" s="1"/>
  <c r="U3373" i="3" a="1"/>
  <c r="U3373" i="3"/>
  <c r="C3374" i="3" a="1"/>
  <c r="C3374" i="3" s="1"/>
  <c r="D3374" i="3" a="1"/>
  <c r="D3374" i="3" s="1"/>
  <c r="E3374" i="3" a="1"/>
  <c r="E3374" i="3" s="1"/>
  <c r="F3374" i="3" a="1"/>
  <c r="F3374" i="3"/>
  <c r="G3374" i="3" a="1"/>
  <c r="G3374" i="3" s="1"/>
  <c r="H3374" i="3" a="1"/>
  <c r="H3374" i="3" s="1"/>
  <c r="I3374" i="3" a="1"/>
  <c r="I3374" i="3" s="1"/>
  <c r="J3374" i="3" a="1"/>
  <c r="J3374" i="3" s="1"/>
  <c r="K3374" i="3" a="1"/>
  <c r="K3374" i="3" s="1"/>
  <c r="L3374" i="3" a="1"/>
  <c r="L3374" i="3" s="1"/>
  <c r="M3374" i="3" a="1"/>
  <c r="M3374" i="3" s="1"/>
  <c r="N3374" i="3" a="1"/>
  <c r="N3374" i="3" s="1"/>
  <c r="O3374" i="3" a="1"/>
  <c r="O3374" i="3" s="1"/>
  <c r="P3374" i="3" a="1"/>
  <c r="P3374" i="3" s="1"/>
  <c r="Q3374" i="3" a="1"/>
  <c r="Q3374" i="3" s="1"/>
  <c r="R3374" i="3" a="1"/>
  <c r="R3374" i="3"/>
  <c r="S3374" i="3" a="1"/>
  <c r="S3374" i="3" s="1"/>
  <c r="T3374" i="3" a="1"/>
  <c r="T3374" i="3" s="1"/>
  <c r="U3374" i="3" a="1"/>
  <c r="U3374" i="3" s="1"/>
  <c r="C3375" i="3" a="1"/>
  <c r="C3375" i="3"/>
  <c r="D3375" i="3" a="1"/>
  <c r="D3375" i="3" s="1"/>
  <c r="E3375" i="3" a="1"/>
  <c r="E3375" i="3" s="1"/>
  <c r="F3375" i="3" a="1"/>
  <c r="F3375" i="3" s="1"/>
  <c r="G3375" i="3" a="1"/>
  <c r="G3375" i="3" s="1"/>
  <c r="H3375" i="3" a="1"/>
  <c r="H3375" i="3" s="1"/>
  <c r="I3375" i="3" a="1"/>
  <c r="I3375" i="3"/>
  <c r="J3375" i="3" a="1"/>
  <c r="J3375" i="3" s="1"/>
  <c r="K3375" i="3" a="1"/>
  <c r="K3375" i="3"/>
  <c r="L3375" i="3" a="1"/>
  <c r="L3375" i="3" s="1"/>
  <c r="M3375" i="3" a="1"/>
  <c r="M3375" i="3" s="1"/>
  <c r="N3375" i="3" a="1"/>
  <c r="N3375" i="3" s="1"/>
  <c r="O3375" i="3" a="1"/>
  <c r="O3375" i="3" s="1"/>
  <c r="P3375" i="3" a="1"/>
  <c r="P3375" i="3" s="1"/>
  <c r="Q3375" i="3" a="1"/>
  <c r="Q3375" i="3"/>
  <c r="R3375" i="3" a="1"/>
  <c r="R3375" i="3" s="1"/>
  <c r="S3375" i="3" a="1"/>
  <c r="S3375" i="3"/>
  <c r="T3375" i="3" a="1"/>
  <c r="T3375" i="3" s="1"/>
  <c r="U3375" i="3" a="1"/>
  <c r="U3375" i="3"/>
  <c r="C3376" i="3" a="1"/>
  <c r="C3376" i="3" s="1"/>
  <c r="D3376" i="3" a="1"/>
  <c r="D3376" i="3" s="1"/>
  <c r="E3376" i="3" a="1"/>
  <c r="E3376" i="3" s="1"/>
  <c r="F3376" i="3" a="1"/>
  <c r="F3376" i="3"/>
  <c r="G3376" i="3" a="1"/>
  <c r="G3376" i="3" s="1"/>
  <c r="H3376" i="3" a="1"/>
  <c r="H3376" i="3"/>
  <c r="I3376" i="3" a="1"/>
  <c r="I3376" i="3" s="1"/>
  <c r="J3376" i="3" a="1"/>
  <c r="J3376" i="3" s="1"/>
  <c r="K3376" i="3" a="1"/>
  <c r="K3376" i="3" s="1"/>
  <c r="L3376" i="3" a="1"/>
  <c r="L3376" i="3" s="1"/>
  <c r="M3376" i="3" a="1"/>
  <c r="M3376" i="3" s="1"/>
  <c r="N3376" i="3" a="1"/>
  <c r="N3376" i="3"/>
  <c r="O3376" i="3" a="1"/>
  <c r="O3376" i="3" s="1"/>
  <c r="P3376" i="3" a="1"/>
  <c r="P3376" i="3"/>
  <c r="Q3376" i="3" a="1"/>
  <c r="Q3376" i="3" s="1"/>
  <c r="R3376" i="3" a="1"/>
  <c r="R3376" i="3"/>
  <c r="S3376" i="3" a="1"/>
  <c r="S3376" i="3" s="1"/>
  <c r="T3376" i="3" a="1"/>
  <c r="T3376" i="3" s="1"/>
  <c r="U3376" i="3" a="1"/>
  <c r="U3376" i="3" s="1"/>
  <c r="C3377" i="3" a="1"/>
  <c r="C3377" i="3"/>
  <c r="D3377" i="3" a="1"/>
  <c r="D3377" i="3" s="1"/>
  <c r="E3377" i="3" a="1"/>
  <c r="E3377" i="3"/>
  <c r="F3377" i="3" a="1"/>
  <c r="F3377" i="3" s="1"/>
  <c r="G3377" i="3" a="1"/>
  <c r="G3377" i="3" s="1"/>
  <c r="H3377" i="3" a="1"/>
  <c r="H3377" i="3" s="1"/>
  <c r="I3377" i="3" a="1"/>
  <c r="I3377" i="3" s="1"/>
  <c r="J3377" i="3" a="1"/>
  <c r="J3377" i="3" s="1"/>
  <c r="K3377" i="3" a="1"/>
  <c r="K3377" i="3" s="1"/>
  <c r="L3377" i="3" a="1"/>
  <c r="L3377" i="3" s="1"/>
  <c r="M3377" i="3" a="1"/>
  <c r="M3377" i="3"/>
  <c r="N3377" i="3" a="1"/>
  <c r="N3377" i="3" s="1"/>
  <c r="O3377" i="3" a="1"/>
  <c r="O3377" i="3"/>
  <c r="P3377" i="3" a="1"/>
  <c r="P3377" i="3" s="1"/>
  <c r="Q3377" i="3" a="1"/>
  <c r="Q3377" i="3" s="1"/>
  <c r="R3377" i="3" a="1"/>
  <c r="R3377" i="3" s="1"/>
  <c r="S3377" i="3" a="1"/>
  <c r="S3377" i="3"/>
  <c r="T3377" i="3" a="1"/>
  <c r="T3377" i="3" s="1"/>
  <c r="U3377" i="3" a="1"/>
  <c r="U3377" i="3"/>
  <c r="C3378" i="3" a="1"/>
  <c r="C3378" i="3" s="1"/>
  <c r="D3378" i="3" a="1"/>
  <c r="D3378" i="3" s="1"/>
  <c r="E3378" i="3" a="1"/>
  <c r="E3378" i="3" s="1"/>
  <c r="F3378" i="3" a="1"/>
  <c r="F3378" i="3" s="1"/>
  <c r="G3378" i="3" a="1"/>
  <c r="G3378" i="3" s="1"/>
  <c r="H3378" i="3" a="1"/>
  <c r="H3378" i="3" s="1"/>
  <c r="I3378" i="3" a="1"/>
  <c r="I3378" i="3" s="1"/>
  <c r="J3378" i="3" a="1"/>
  <c r="J3378" i="3"/>
  <c r="K3378" i="3" a="1"/>
  <c r="K3378" i="3" s="1"/>
  <c r="L3378" i="3" a="1"/>
  <c r="L3378" i="3"/>
  <c r="M3378" i="3" a="1"/>
  <c r="M3378" i="3" s="1"/>
  <c r="N3378" i="3" a="1"/>
  <c r="N3378" i="3" s="1"/>
  <c r="O3378" i="3" a="1"/>
  <c r="O3378" i="3" s="1"/>
  <c r="P3378" i="3" a="1"/>
  <c r="P3378" i="3"/>
  <c r="Q3378" i="3" a="1"/>
  <c r="Q3378" i="3" s="1"/>
  <c r="R3378" i="3" a="1"/>
  <c r="R3378" i="3"/>
  <c r="S3378" i="3" a="1"/>
  <c r="S3378" i="3" s="1"/>
  <c r="T3378" i="3" a="1"/>
  <c r="T3378" i="3" s="1"/>
  <c r="U3378" i="3" a="1"/>
  <c r="U3378" i="3" s="1"/>
  <c r="C3379" i="3" a="1"/>
  <c r="C3379" i="3" s="1"/>
  <c r="D3379" i="3" a="1"/>
  <c r="D3379" i="3" s="1"/>
  <c r="E3379" i="3" a="1"/>
  <c r="E3379" i="3" s="1"/>
  <c r="F3379" i="3" a="1"/>
  <c r="F3379" i="3" s="1"/>
  <c r="G3379" i="3" a="1"/>
  <c r="G3379" i="3"/>
  <c r="H3379" i="3" a="1"/>
  <c r="H3379" i="3" s="1"/>
  <c r="I3379" i="3" a="1"/>
  <c r="I3379" i="3"/>
  <c r="J3379" i="3" a="1"/>
  <c r="J3379" i="3" s="1"/>
  <c r="K3379" i="3" a="1"/>
  <c r="K3379" i="3" s="1"/>
  <c r="L3379" i="3" a="1"/>
  <c r="L3379" i="3" s="1"/>
  <c r="M3379" i="3" a="1"/>
  <c r="M3379" i="3"/>
  <c r="N3379" i="3" a="1"/>
  <c r="N3379" i="3" s="1"/>
  <c r="O3379" i="3" a="1"/>
  <c r="O3379" i="3"/>
  <c r="P3379" i="3" a="1"/>
  <c r="P3379" i="3" s="1"/>
  <c r="Q3379" i="3" a="1"/>
  <c r="Q3379" i="3" s="1"/>
  <c r="R3379" i="3" a="1"/>
  <c r="R3379" i="3" s="1"/>
  <c r="S3379" i="3" a="1"/>
  <c r="S3379" i="3" s="1"/>
  <c r="T3379" i="3" a="1"/>
  <c r="T3379" i="3" s="1"/>
  <c r="U3379" i="3" a="1"/>
  <c r="U3379" i="3"/>
  <c r="C3380" i="3" a="1"/>
  <c r="C3380" i="3" s="1"/>
  <c r="D3380" i="3" a="1"/>
  <c r="D3380" i="3"/>
  <c r="E3380" i="3" a="1"/>
  <c r="E3380" i="3" s="1"/>
  <c r="F3380" i="3" a="1"/>
  <c r="F3380" i="3"/>
  <c r="G3380" i="3" a="1"/>
  <c r="G3380" i="3" s="1"/>
  <c r="H3380" i="3" a="1"/>
  <c r="H3380" i="3" s="1"/>
  <c r="I3380" i="3" a="1"/>
  <c r="I3380" i="3" s="1"/>
  <c r="J3380" i="3" a="1"/>
  <c r="J3380" i="3"/>
  <c r="K3380" i="3" a="1"/>
  <c r="K3380" i="3" s="1"/>
  <c r="L3380" i="3" a="1"/>
  <c r="L3380" i="3"/>
  <c r="M3380" i="3" a="1"/>
  <c r="M3380" i="3" s="1"/>
  <c r="N3380" i="3" a="1"/>
  <c r="N3380" i="3" s="1"/>
  <c r="O3380" i="3" a="1"/>
  <c r="O3380" i="3" s="1"/>
  <c r="P3380" i="3" a="1"/>
  <c r="P3380" i="3" s="1"/>
  <c r="Q3380" i="3" a="1"/>
  <c r="Q3380" i="3" s="1"/>
  <c r="R3380" i="3" a="1"/>
  <c r="R3380" i="3"/>
  <c r="S3380" i="3" a="1"/>
  <c r="S3380" i="3" s="1"/>
  <c r="T3380" i="3" a="1"/>
  <c r="T3380" i="3"/>
  <c r="U3380" i="3" a="1"/>
  <c r="U3380" i="3" s="1"/>
  <c r="C3381" i="3" a="1"/>
  <c r="C3381" i="3"/>
  <c r="D3381" i="3" a="1"/>
  <c r="D3381" i="3" s="1"/>
  <c r="E3381" i="3" a="1"/>
  <c r="E3381" i="3" s="1"/>
  <c r="F3381" i="3" a="1"/>
  <c r="F3381" i="3" s="1"/>
  <c r="G3381" i="3" a="1"/>
  <c r="G3381" i="3"/>
  <c r="H3381" i="3" a="1"/>
  <c r="H3381" i="3" s="1"/>
  <c r="I3381" i="3" a="1"/>
  <c r="I3381" i="3"/>
  <c r="J3381" i="3" a="1"/>
  <c r="J3381" i="3" s="1"/>
  <c r="K3381" i="3" a="1"/>
  <c r="K3381" i="3" s="1"/>
  <c r="L3381" i="3" a="1"/>
  <c r="L3381" i="3" s="1"/>
  <c r="M3381" i="3" a="1"/>
  <c r="M3381" i="3" s="1"/>
  <c r="N3381" i="3" a="1"/>
  <c r="N3381" i="3" s="1"/>
  <c r="O3381" i="3" a="1"/>
  <c r="O3381" i="3" s="1"/>
  <c r="P3381" i="3" a="1"/>
  <c r="P3381" i="3" s="1"/>
  <c r="Q3381" i="3" a="1"/>
  <c r="Q3381" i="3"/>
  <c r="R3381" i="3" a="1"/>
  <c r="R3381" i="3" s="1"/>
  <c r="S3381" i="3" a="1"/>
  <c r="S3381" i="3"/>
  <c r="T3381" i="3" a="1"/>
  <c r="T3381" i="3" s="1"/>
  <c r="U3381" i="3" a="1"/>
  <c r="U3381" i="3" s="1"/>
  <c r="C3382" i="3" a="1"/>
  <c r="C3382" i="3" s="1"/>
  <c r="D3382" i="3" a="1"/>
  <c r="D3382" i="3"/>
  <c r="E3382" i="3" a="1"/>
  <c r="E3382" i="3" s="1"/>
  <c r="F3382" i="3" a="1"/>
  <c r="F3382" i="3"/>
  <c r="G3382" i="3" a="1"/>
  <c r="G3382" i="3" s="1"/>
  <c r="H3382" i="3" a="1"/>
  <c r="H3382" i="3" s="1"/>
  <c r="I3382" i="3" a="1"/>
  <c r="I3382" i="3" s="1"/>
  <c r="J3382" i="3" a="1"/>
  <c r="J3382" i="3" s="1"/>
  <c r="K3382" i="3" a="1"/>
  <c r="K3382" i="3" s="1"/>
  <c r="L3382" i="3" a="1"/>
  <c r="L3382" i="3"/>
  <c r="M3382" i="3" a="1"/>
  <c r="M3382" i="3" s="1"/>
  <c r="N3382" i="3" a="1"/>
  <c r="N3382" i="3"/>
  <c r="O3382" i="3" a="1"/>
  <c r="O3382" i="3" s="1"/>
  <c r="P3382" i="3" a="1"/>
  <c r="P3382" i="3"/>
  <c r="Q3382" i="3" a="1"/>
  <c r="Q3382" i="3" s="1"/>
  <c r="R3382" i="3" a="1"/>
  <c r="R3382" i="3" s="1"/>
  <c r="S3382" i="3" a="1"/>
  <c r="S3382" i="3" s="1"/>
  <c r="T3382" i="3" a="1"/>
  <c r="T3382" i="3"/>
  <c r="U3382" i="3" a="1"/>
  <c r="U3382" i="3" s="1"/>
  <c r="C3383" i="3" a="1"/>
  <c r="C3383" i="3"/>
  <c r="D3383" i="3" a="1"/>
  <c r="D3383" i="3" s="1"/>
  <c r="E3383" i="3" a="1"/>
  <c r="E3383" i="3" s="1"/>
  <c r="F3383" i="3" a="1"/>
  <c r="F3383" i="3" s="1"/>
  <c r="G3383" i="3" a="1"/>
  <c r="G3383" i="3" s="1"/>
  <c r="H3383" i="3" a="1"/>
  <c r="H3383" i="3" s="1"/>
  <c r="I3383" i="3" a="1"/>
  <c r="I3383" i="3"/>
  <c r="J3383" i="3" a="1"/>
  <c r="J3383" i="3" s="1"/>
  <c r="K3383" i="3" a="1"/>
  <c r="K3383" i="3"/>
  <c r="L3383" i="3" a="1"/>
  <c r="L3383" i="3" s="1"/>
  <c r="M3383" i="3" a="1"/>
  <c r="M3383" i="3"/>
  <c r="N3383" i="3" a="1"/>
  <c r="N3383" i="3" s="1"/>
  <c r="O3383" i="3" a="1"/>
  <c r="O3383" i="3" s="1"/>
  <c r="P3383" i="3" a="1"/>
  <c r="P3383" i="3" s="1"/>
  <c r="Q3383" i="3" a="1"/>
  <c r="Q3383" i="3"/>
  <c r="R3383" i="3" a="1"/>
  <c r="R3383" i="3" s="1"/>
  <c r="S3383" i="3" a="1"/>
  <c r="S3383" i="3"/>
  <c r="T3383" i="3" a="1"/>
  <c r="T3383" i="3" s="1"/>
  <c r="U3383" i="3" a="1"/>
  <c r="U3383" i="3" s="1"/>
  <c r="C3384" i="3" a="1"/>
  <c r="C3384" i="3" s="1"/>
  <c r="D3384" i="3" a="1"/>
  <c r="D3384" i="3" s="1"/>
  <c r="E3384" i="3" a="1"/>
  <c r="E3384" i="3" s="1"/>
  <c r="F3384" i="3" a="1"/>
  <c r="F3384" i="3" s="1"/>
  <c r="G3384" i="3" a="1"/>
  <c r="G3384" i="3" s="1"/>
  <c r="H3384" i="3" a="1"/>
  <c r="H3384" i="3"/>
  <c r="I3384" i="3" a="1"/>
  <c r="I3384" i="3" s="1"/>
  <c r="J3384" i="3" a="1"/>
  <c r="J3384" i="3"/>
  <c r="K3384" i="3" a="1"/>
  <c r="K3384" i="3" s="1"/>
  <c r="L3384" i="3" a="1"/>
  <c r="L3384" i="3" s="1"/>
  <c r="M3384" i="3" a="1"/>
  <c r="M3384" i="3" s="1"/>
  <c r="N3384" i="3" a="1"/>
  <c r="N3384" i="3"/>
  <c r="O3384" i="3" a="1"/>
  <c r="O3384" i="3" s="1"/>
  <c r="P3384" i="3" a="1"/>
  <c r="P3384" i="3"/>
  <c r="Q3384" i="3" a="1"/>
  <c r="Q3384" i="3" s="1"/>
  <c r="R3384" i="3" a="1"/>
  <c r="R3384" i="3" s="1"/>
  <c r="S3384" i="3" a="1"/>
  <c r="S3384" i="3" s="1"/>
  <c r="T3384" i="3" a="1"/>
  <c r="T3384" i="3" s="1"/>
  <c r="U3384" i="3" a="1"/>
  <c r="U3384" i="3" s="1"/>
  <c r="C3385" i="3" a="1"/>
  <c r="C3385" i="3" s="1"/>
  <c r="D3385" i="3" a="1"/>
  <c r="D3385" i="3" s="1"/>
  <c r="E3385" i="3" a="1"/>
  <c r="E3385" i="3"/>
  <c r="F3385" i="3" a="1"/>
  <c r="F3385" i="3" s="1"/>
  <c r="G3385" i="3" a="1"/>
  <c r="G3385" i="3"/>
  <c r="H3385" i="3" a="1"/>
  <c r="H3385" i="3" s="1"/>
  <c r="I3385" i="3" a="1"/>
  <c r="I3385" i="3" s="1"/>
  <c r="J3385" i="3" a="1"/>
  <c r="J3385" i="3" s="1"/>
  <c r="K3385" i="3" a="1"/>
  <c r="K3385" i="3"/>
  <c r="L3385" i="3" a="1"/>
  <c r="L3385" i="3" s="1"/>
  <c r="M3385" i="3" a="1"/>
  <c r="M3385" i="3"/>
  <c r="N3385" i="3" a="1"/>
  <c r="N3385" i="3" s="1"/>
  <c r="O3385" i="3" a="1"/>
  <c r="O3385" i="3" s="1"/>
  <c r="P3385" i="3" a="1"/>
  <c r="P3385" i="3" s="1"/>
  <c r="Q3385" i="3" a="1"/>
  <c r="Q3385" i="3" s="1"/>
  <c r="R3385" i="3" a="1"/>
  <c r="R3385" i="3" s="1"/>
  <c r="S3385" i="3" a="1"/>
  <c r="S3385" i="3" s="1"/>
  <c r="T3385" i="3" a="1"/>
  <c r="T3385" i="3" s="1"/>
  <c r="U3385" i="3" a="1"/>
  <c r="U3385" i="3"/>
  <c r="C3386" i="3" a="1"/>
  <c r="C3386" i="3" s="1"/>
  <c r="D3386" i="3" a="1"/>
  <c r="D3386" i="3"/>
  <c r="E3386" i="3" a="1"/>
  <c r="E3386" i="3" s="1"/>
  <c r="F3386" i="3" a="1"/>
  <c r="F3386" i="3" s="1"/>
  <c r="G3386" i="3" a="1"/>
  <c r="G3386" i="3" s="1"/>
  <c r="H3386" i="3" a="1"/>
  <c r="H3386" i="3"/>
  <c r="I3386" i="3" a="1"/>
  <c r="I3386" i="3" s="1"/>
  <c r="J3386" i="3" a="1"/>
  <c r="J3386" i="3"/>
  <c r="K3386" i="3" a="1"/>
  <c r="K3386" i="3" s="1"/>
  <c r="L3386" i="3" a="1"/>
  <c r="L3386" i="3" s="1"/>
  <c r="M3386" i="3" a="1"/>
  <c r="M3386" i="3" s="1"/>
  <c r="N3386" i="3" a="1"/>
  <c r="N3386" i="3" s="1"/>
  <c r="O3386" i="3" a="1"/>
  <c r="O3386" i="3" s="1"/>
  <c r="P3386" i="3" a="1"/>
  <c r="P3386" i="3"/>
  <c r="Q3386" i="3" a="1"/>
  <c r="Q3386" i="3" s="1"/>
  <c r="R3386" i="3" a="1"/>
  <c r="R3386" i="3"/>
  <c r="S3386" i="3" a="1"/>
  <c r="S3386" i="3" s="1"/>
  <c r="T3386" i="3" a="1"/>
  <c r="T3386" i="3"/>
  <c r="U3386" i="3" a="1"/>
  <c r="U3386" i="3" s="1"/>
  <c r="C3387" i="3" a="1"/>
  <c r="C3387" i="3" s="1"/>
  <c r="D3387" i="3" a="1"/>
  <c r="D3387" i="3" s="1"/>
  <c r="E3387" i="3" a="1"/>
  <c r="E3387" i="3"/>
  <c r="F3387" i="3" a="1"/>
  <c r="F3387" i="3" s="1"/>
  <c r="G3387" i="3" a="1"/>
  <c r="G3387" i="3"/>
  <c r="H3387" i="3" a="1"/>
  <c r="H3387" i="3" s="1"/>
  <c r="I3387" i="3" a="1"/>
  <c r="I3387" i="3" s="1"/>
  <c r="J3387" i="3" a="1"/>
  <c r="J3387" i="3" s="1"/>
  <c r="K3387" i="3" a="1"/>
  <c r="K3387" i="3" s="1"/>
  <c r="L3387" i="3" a="1"/>
  <c r="L3387" i="3" s="1"/>
  <c r="M3387" i="3" a="1"/>
  <c r="M3387" i="3"/>
  <c r="N3387" i="3" a="1"/>
  <c r="N3387" i="3" s="1"/>
  <c r="O3387" i="3" a="1"/>
  <c r="O3387" i="3"/>
  <c r="P3387" i="3" a="1"/>
  <c r="P3387" i="3" s="1"/>
  <c r="Q3387" i="3" a="1"/>
  <c r="Q3387" i="3"/>
  <c r="R3387" i="3" a="1"/>
  <c r="R3387" i="3" s="1"/>
  <c r="S3387" i="3" a="1"/>
  <c r="S3387" i="3" s="1"/>
  <c r="T3387" i="3" a="1"/>
  <c r="T3387" i="3" s="1"/>
  <c r="U3387" i="3" a="1"/>
  <c r="U3387" i="3"/>
  <c r="C3388" i="3" a="1"/>
  <c r="C3388" i="3" s="1"/>
  <c r="D3388" i="3" a="1"/>
  <c r="D3388" i="3"/>
  <c r="E3388" i="3" a="1"/>
  <c r="E3388" i="3" s="1"/>
  <c r="F3388" i="3" a="1"/>
  <c r="F3388" i="3" s="1"/>
  <c r="G3388" i="3" a="1"/>
  <c r="G3388" i="3" s="1"/>
  <c r="H3388" i="3" a="1"/>
  <c r="H3388" i="3" s="1"/>
  <c r="I3388" i="3" a="1"/>
  <c r="I3388" i="3" s="1"/>
  <c r="J3388" i="3" a="1"/>
  <c r="J3388" i="3" s="1"/>
  <c r="K3388" i="3" a="1"/>
  <c r="K3388" i="3" s="1"/>
  <c r="L3388" i="3" a="1"/>
  <c r="L3388" i="3"/>
  <c r="M3388" i="3" a="1"/>
  <c r="M3388" i="3" s="1"/>
  <c r="N3388" i="3" a="1"/>
  <c r="N3388" i="3"/>
  <c r="O3388" i="3" a="1"/>
  <c r="O3388" i="3" s="1"/>
  <c r="P3388" i="3" a="1"/>
  <c r="P3388" i="3" s="1"/>
  <c r="Q3388" i="3" a="1"/>
  <c r="Q3388" i="3" s="1"/>
  <c r="R3388" i="3" a="1"/>
  <c r="R3388" i="3"/>
  <c r="S3388" i="3" a="1"/>
  <c r="S3388" i="3" s="1"/>
  <c r="T3388" i="3" a="1"/>
  <c r="T3388" i="3"/>
  <c r="U3388" i="3" a="1"/>
  <c r="U3388" i="3" s="1"/>
  <c r="C3389" i="3" a="1"/>
  <c r="C3389" i="3" s="1"/>
  <c r="D3389" i="3" a="1"/>
  <c r="D3389" i="3" s="1"/>
  <c r="E3389" i="3" a="1"/>
  <c r="E3389" i="3" s="1"/>
  <c r="F3389" i="3" a="1"/>
  <c r="F3389" i="3" s="1"/>
  <c r="G3389" i="3" a="1"/>
  <c r="G3389" i="3"/>
  <c r="H3389" i="3" a="1"/>
  <c r="H3389" i="3" s="1"/>
  <c r="I3389" i="3" a="1"/>
  <c r="I3389" i="3"/>
  <c r="J3389" i="3" a="1"/>
  <c r="J3389" i="3" s="1"/>
  <c r="K3389" i="3" a="1"/>
  <c r="K3389" i="3"/>
  <c r="L3389" i="3" a="1"/>
  <c r="L3389" i="3" s="1"/>
  <c r="M3389" i="3" a="1"/>
  <c r="M3389" i="3" s="1"/>
  <c r="N3389" i="3" a="1"/>
  <c r="N3389" i="3" s="1"/>
  <c r="O3389" i="3" a="1"/>
  <c r="O3389" i="3"/>
  <c r="P3389" i="3" a="1"/>
  <c r="P3389" i="3" s="1"/>
  <c r="Q3389" i="3" a="1"/>
  <c r="Q3389" i="3"/>
  <c r="R3389" i="3" a="1"/>
  <c r="R3389" i="3" s="1"/>
  <c r="S3389" i="3" a="1"/>
  <c r="S3389" i="3" s="1"/>
  <c r="T3389" i="3" a="1"/>
  <c r="T3389" i="3" s="1"/>
  <c r="U3389" i="3" a="1"/>
  <c r="U3389" i="3" s="1"/>
  <c r="C3390" i="3" a="1"/>
  <c r="C3390" i="3" s="1"/>
  <c r="D3390" i="3" a="1"/>
  <c r="D3390" i="3"/>
  <c r="E3390" i="3" a="1"/>
  <c r="E3390" i="3" s="1"/>
  <c r="F3390" i="3" a="1"/>
  <c r="F3390" i="3"/>
  <c r="G3390" i="3" a="1"/>
  <c r="G3390" i="3" s="1"/>
  <c r="H3390" i="3" a="1"/>
  <c r="H3390" i="3"/>
  <c r="I3390" i="3" a="1"/>
  <c r="I3390" i="3" s="1"/>
  <c r="J3390" i="3" a="1"/>
  <c r="J3390" i="3" s="1"/>
  <c r="K3390" i="3" a="1"/>
  <c r="K3390" i="3" s="1"/>
  <c r="L3390" i="3" a="1"/>
  <c r="L3390" i="3"/>
  <c r="M3390" i="3" a="1"/>
  <c r="M3390" i="3" s="1"/>
  <c r="N3390" i="3" a="1"/>
  <c r="N3390" i="3"/>
  <c r="O3390" i="3" a="1"/>
  <c r="O3390" i="3" s="1"/>
  <c r="P3390" i="3" a="1"/>
  <c r="P3390" i="3" s="1"/>
  <c r="Q3390" i="3" a="1"/>
  <c r="Q3390" i="3" s="1"/>
  <c r="R3390" i="3" a="1"/>
  <c r="R3390" i="3" s="1"/>
  <c r="S3390" i="3" a="1"/>
  <c r="S3390" i="3" s="1"/>
  <c r="T3390" i="3" a="1"/>
  <c r="T3390" i="3" s="1"/>
  <c r="U3390" i="3" a="1"/>
  <c r="U3390" i="3" s="1"/>
  <c r="C3391" i="3" a="1"/>
  <c r="C3391" i="3"/>
  <c r="D3391" i="3" a="1"/>
  <c r="D3391" i="3" s="1"/>
  <c r="E3391" i="3" a="1"/>
  <c r="E3391" i="3"/>
  <c r="F3391" i="3" a="1"/>
  <c r="F3391" i="3" s="1"/>
  <c r="G3391" i="3" a="1"/>
  <c r="G3391" i="3" s="1"/>
  <c r="H3391" i="3" a="1"/>
  <c r="H3391" i="3" s="1"/>
  <c r="I3391" i="3" a="1"/>
  <c r="I3391" i="3"/>
  <c r="J3391" i="3" a="1"/>
  <c r="J3391" i="3" s="1"/>
  <c r="K3391" i="3" a="1"/>
  <c r="K3391" i="3"/>
  <c r="L3391" i="3" a="1"/>
  <c r="L3391" i="3" s="1"/>
  <c r="M3391" i="3" a="1"/>
  <c r="M3391" i="3" s="1"/>
  <c r="N3391" i="3" a="1"/>
  <c r="N3391" i="3" s="1"/>
  <c r="O3391" i="3" a="1"/>
  <c r="O3391" i="3" s="1"/>
  <c r="P3391" i="3" a="1"/>
  <c r="P3391" i="3" s="1"/>
  <c r="Q3391" i="3" a="1"/>
  <c r="Q3391" i="3" s="1"/>
  <c r="R3391" i="3" a="1"/>
  <c r="R3391" i="3" s="1"/>
  <c r="S3391" i="3" a="1"/>
  <c r="S3391" i="3"/>
  <c r="T3391" i="3" a="1"/>
  <c r="T3391" i="3" s="1"/>
  <c r="U3391" i="3" a="1"/>
  <c r="U3391" i="3"/>
  <c r="C3392" i="3" a="1"/>
  <c r="C3392" i="3" s="1"/>
  <c r="D3392" i="3" a="1"/>
  <c r="D3392" i="3" s="1"/>
  <c r="E3392" i="3" a="1"/>
  <c r="E3392" i="3" s="1"/>
  <c r="F3392" i="3" a="1"/>
  <c r="F3392" i="3"/>
  <c r="G3392" i="3" a="1"/>
  <c r="G3392" i="3" s="1"/>
  <c r="H3392" i="3" a="1"/>
  <c r="H3392" i="3"/>
  <c r="I3392" i="3" a="1"/>
  <c r="I3392" i="3" s="1"/>
  <c r="J3392" i="3" a="1"/>
  <c r="J3392" i="3" s="1"/>
  <c r="K3392" i="3" a="1"/>
  <c r="K3392" i="3" s="1"/>
  <c r="L3392" i="3" a="1"/>
  <c r="L3392" i="3" s="1"/>
  <c r="M3392" i="3" a="1"/>
  <c r="M3392" i="3" s="1"/>
  <c r="N3392" i="3" a="1"/>
  <c r="N3392" i="3" s="1"/>
  <c r="O3392" i="3" a="1"/>
  <c r="O3392" i="3" s="1"/>
  <c r="P3392" i="3" a="1"/>
  <c r="P3392" i="3"/>
  <c r="Q3392" i="3" a="1"/>
  <c r="Q3392" i="3" s="1"/>
  <c r="R3392" i="3" a="1"/>
  <c r="R3392" i="3"/>
  <c r="S3392" i="3" a="1"/>
  <c r="S3392" i="3" s="1"/>
  <c r="T3392" i="3" a="1"/>
  <c r="T3392" i="3" s="1"/>
  <c r="U3392" i="3" a="1"/>
  <c r="U3392" i="3" s="1"/>
  <c r="C3393" i="3" a="1"/>
  <c r="C3393" i="3"/>
  <c r="D3393" i="3" a="1"/>
  <c r="D3393" i="3" s="1"/>
  <c r="E3393" i="3" a="1"/>
  <c r="E3393" i="3"/>
  <c r="F3393" i="3" a="1"/>
  <c r="F3393" i="3" s="1"/>
  <c r="G3393" i="3" a="1"/>
  <c r="G3393" i="3" s="1"/>
  <c r="H3393" i="3" a="1"/>
  <c r="H3393" i="3" s="1"/>
  <c r="I3393" i="3" a="1"/>
  <c r="I3393" i="3" s="1"/>
  <c r="J3393" i="3" a="1"/>
  <c r="J3393" i="3" s="1"/>
  <c r="K3393" i="3" a="1"/>
  <c r="K3393" i="3"/>
  <c r="L3393" i="3" a="1"/>
  <c r="L3393" i="3" s="1"/>
  <c r="M3393" i="3" a="1"/>
  <c r="M3393" i="3"/>
  <c r="N3393" i="3" a="1"/>
  <c r="N3393" i="3" s="1"/>
  <c r="O3393" i="3" a="1"/>
  <c r="O3393" i="3"/>
  <c r="P3393" i="3" a="1"/>
  <c r="P3393" i="3" s="1"/>
  <c r="Q3393" i="3" a="1"/>
  <c r="Q3393" i="3" s="1"/>
  <c r="R3393" i="3" a="1"/>
  <c r="R3393" i="3" s="1"/>
  <c r="S3393" i="3" a="1"/>
  <c r="S3393" i="3"/>
  <c r="T3393" i="3" a="1"/>
  <c r="T3393" i="3" s="1"/>
  <c r="U3393" i="3" a="1"/>
  <c r="U3393" i="3"/>
  <c r="C3394" i="3" a="1"/>
  <c r="C3394" i="3" s="1"/>
  <c r="D3394" i="3" a="1"/>
  <c r="D3394" i="3" s="1"/>
  <c r="E3394" i="3" a="1"/>
  <c r="E3394" i="3" s="1"/>
  <c r="F3394" i="3" a="1"/>
  <c r="F3394" i="3" s="1"/>
  <c r="G3394" i="3" a="1"/>
  <c r="G3394" i="3" s="1"/>
  <c r="H3394" i="3" a="1"/>
  <c r="H3394" i="3"/>
  <c r="I3394" i="3" a="1"/>
  <c r="I3394" i="3" s="1"/>
  <c r="J3394" i="3" a="1"/>
  <c r="J3394" i="3"/>
  <c r="K3394" i="3" a="1"/>
  <c r="K3394" i="3" s="1"/>
  <c r="L3394" i="3" a="1"/>
  <c r="L3394" i="3"/>
  <c r="M3394" i="3" a="1"/>
  <c r="M3394" i="3" s="1"/>
  <c r="N3394" i="3" a="1"/>
  <c r="N3394" i="3" s="1"/>
  <c r="O3394" i="3" a="1"/>
  <c r="O3394" i="3" s="1"/>
  <c r="P3394" i="3" a="1"/>
  <c r="P3394" i="3"/>
  <c r="Q3394" i="3" a="1"/>
  <c r="Q3394" i="3" s="1"/>
  <c r="R3394" i="3" a="1"/>
  <c r="R3394" i="3"/>
  <c r="S3394" i="3" a="1"/>
  <c r="S3394" i="3" s="1"/>
  <c r="T3394" i="3" a="1"/>
  <c r="T3394" i="3" s="1"/>
  <c r="U3394" i="3" a="1"/>
  <c r="U3394" i="3" s="1"/>
  <c r="C3395" i="3" a="1"/>
  <c r="C3395" i="3" s="1"/>
  <c r="D3395" i="3" a="1"/>
  <c r="D3395" i="3" s="1"/>
  <c r="E3395" i="3" a="1"/>
  <c r="E3395" i="3" s="1"/>
  <c r="F3395" i="3" a="1"/>
  <c r="F3395" i="3" s="1"/>
  <c r="G3395" i="3" a="1"/>
  <c r="G3395" i="3"/>
  <c r="H3395" i="3" a="1"/>
  <c r="H3395" i="3" s="1"/>
  <c r="I3395" i="3" a="1"/>
  <c r="I3395" i="3"/>
  <c r="J3395" i="3" a="1"/>
  <c r="J3395" i="3" s="1"/>
  <c r="K3395" i="3" a="1"/>
  <c r="K3395" i="3" s="1"/>
  <c r="L3395" i="3" a="1"/>
  <c r="L3395" i="3" s="1"/>
  <c r="M3395" i="3" a="1"/>
  <c r="M3395" i="3"/>
  <c r="N3395" i="3" a="1"/>
  <c r="N3395" i="3" s="1"/>
  <c r="O3395" i="3" a="1"/>
  <c r="O3395" i="3"/>
  <c r="P3395" i="3" a="1"/>
  <c r="P3395" i="3" s="1"/>
  <c r="Q3395" i="3" a="1"/>
  <c r="Q3395" i="3" s="1"/>
  <c r="R3395" i="3" a="1"/>
  <c r="R3395" i="3" s="1"/>
  <c r="S3395" i="3" a="1"/>
  <c r="S3395" i="3" s="1"/>
  <c r="T3395" i="3" a="1"/>
  <c r="T3395" i="3" s="1"/>
  <c r="U3395" i="3" a="1"/>
  <c r="U3395" i="3"/>
  <c r="C3396" i="3" a="1"/>
  <c r="C3396" i="3" s="1"/>
  <c r="D3396" i="3" a="1"/>
  <c r="D3396" i="3"/>
  <c r="E3396" i="3" a="1"/>
  <c r="E3396" i="3" s="1"/>
  <c r="F3396" i="3" a="1"/>
  <c r="F3396" i="3"/>
  <c r="G3396" i="3" a="1"/>
  <c r="G3396" i="3" s="1"/>
  <c r="H3396" i="3" a="1"/>
  <c r="H3396" i="3" s="1"/>
  <c r="I3396" i="3" a="1"/>
  <c r="I3396" i="3" s="1"/>
  <c r="J3396" i="3" a="1"/>
  <c r="J3396" i="3"/>
  <c r="K3396" i="3" a="1"/>
  <c r="K3396" i="3" s="1"/>
  <c r="L3396" i="3" a="1"/>
  <c r="L3396" i="3"/>
  <c r="M3396" i="3" a="1"/>
  <c r="M3396" i="3" s="1"/>
  <c r="N3396" i="3" a="1"/>
  <c r="N3396" i="3" s="1"/>
  <c r="O3396" i="3" a="1"/>
  <c r="O3396" i="3" s="1"/>
  <c r="P3396" i="3" a="1"/>
  <c r="P3396" i="3" s="1"/>
  <c r="Q3396" i="3" a="1"/>
  <c r="Q3396" i="3" s="1"/>
  <c r="R3396" i="3" a="1"/>
  <c r="R3396" i="3"/>
  <c r="S3396" i="3" a="1"/>
  <c r="S3396" i="3" s="1"/>
  <c r="T3396" i="3" a="1"/>
  <c r="T3396" i="3"/>
  <c r="U3396" i="3" a="1"/>
  <c r="U3396" i="3" s="1"/>
  <c r="C3397" i="3" a="1"/>
  <c r="C3397" i="3"/>
  <c r="D3397" i="3" a="1"/>
  <c r="D3397" i="3" s="1"/>
  <c r="E3397" i="3" a="1"/>
  <c r="E3397" i="3" s="1"/>
  <c r="F3397" i="3" a="1"/>
  <c r="F3397" i="3" s="1"/>
  <c r="G3397" i="3" a="1"/>
  <c r="G3397" i="3"/>
  <c r="H3397" i="3" a="1"/>
  <c r="H3397" i="3" s="1"/>
  <c r="I3397" i="3" a="1"/>
  <c r="I3397" i="3"/>
  <c r="J3397" i="3" a="1"/>
  <c r="J3397" i="3" s="1"/>
  <c r="K3397" i="3" a="1"/>
  <c r="K3397" i="3" s="1"/>
  <c r="L3397" i="3" a="1"/>
  <c r="L3397" i="3" s="1"/>
  <c r="M3397" i="3" a="1"/>
  <c r="M3397" i="3" s="1"/>
  <c r="N3397" i="3" a="1"/>
  <c r="N3397" i="3" s="1"/>
  <c r="O3397" i="3" a="1"/>
  <c r="O3397" i="3" s="1"/>
  <c r="P3397" i="3" a="1"/>
  <c r="P3397" i="3" s="1"/>
  <c r="Q3397" i="3" a="1"/>
  <c r="Q3397" i="3"/>
  <c r="R3397" i="3" a="1"/>
  <c r="R3397" i="3" s="1"/>
  <c r="S3397" i="3" a="1"/>
  <c r="S3397" i="3"/>
  <c r="T3397" i="3" a="1"/>
  <c r="T3397" i="3" s="1"/>
  <c r="U3397" i="3" a="1"/>
  <c r="U3397" i="3" s="1"/>
  <c r="C3398" i="3" a="1"/>
  <c r="C3398" i="3" s="1"/>
  <c r="D3398" i="3" a="1"/>
  <c r="D3398" i="3"/>
  <c r="E3398" i="3" a="1"/>
  <c r="E3398" i="3" s="1"/>
  <c r="F3398" i="3" a="1"/>
  <c r="F3398" i="3"/>
  <c r="G3398" i="3" a="1"/>
  <c r="G3398" i="3" s="1"/>
  <c r="H3398" i="3" a="1"/>
  <c r="H3398" i="3" s="1"/>
  <c r="I3398" i="3" a="1"/>
  <c r="I3398" i="3" s="1"/>
  <c r="J3398" i="3" a="1"/>
  <c r="J3398" i="3" s="1"/>
  <c r="K3398" i="3" a="1"/>
  <c r="K3398" i="3" s="1"/>
  <c r="L3398" i="3" a="1"/>
  <c r="L3398" i="3" s="1"/>
  <c r="M3398" i="3" a="1"/>
  <c r="M3398" i="3" s="1"/>
  <c r="N3398" i="3" a="1"/>
  <c r="N3398" i="3"/>
  <c r="O3398" i="3" a="1"/>
  <c r="O3398" i="3" s="1"/>
  <c r="P3398" i="3" a="1"/>
  <c r="P3398" i="3"/>
  <c r="Q3398" i="3" a="1"/>
  <c r="Q3398" i="3" s="1"/>
  <c r="R3398" i="3" a="1"/>
  <c r="R3398" i="3" s="1"/>
  <c r="S3398" i="3" a="1"/>
  <c r="S3398" i="3" s="1"/>
  <c r="T3398" i="3" a="1"/>
  <c r="T3398" i="3"/>
  <c r="U3398" i="3" a="1"/>
  <c r="U3398" i="3" s="1"/>
  <c r="C3399" i="3" a="1"/>
  <c r="C3399" i="3"/>
  <c r="D3399" i="3" a="1"/>
  <c r="D3399" i="3" s="1"/>
  <c r="E3399" i="3" a="1"/>
  <c r="E3399" i="3" s="1"/>
  <c r="F3399" i="3" a="1"/>
  <c r="F3399" i="3" s="1"/>
  <c r="G3399" i="3" a="1"/>
  <c r="G3399" i="3" s="1"/>
  <c r="H3399" i="3" a="1"/>
  <c r="H3399" i="3" s="1"/>
  <c r="I3399" i="3" a="1"/>
  <c r="I3399" i="3" s="1"/>
  <c r="J3399" i="3" a="1"/>
  <c r="J3399" i="3" s="1"/>
  <c r="K3399" i="3" a="1"/>
  <c r="K3399" i="3"/>
  <c r="L3399" i="3" a="1"/>
  <c r="L3399" i="3" s="1"/>
  <c r="M3399" i="3" a="1"/>
  <c r="M3399" i="3"/>
  <c r="N3399" i="3" a="1"/>
  <c r="N3399" i="3" s="1"/>
  <c r="O3399" i="3" a="1"/>
  <c r="O3399" i="3" s="1"/>
  <c r="P3399" i="3" a="1"/>
  <c r="P3399" i="3" s="1"/>
  <c r="Q3399" i="3" a="1"/>
  <c r="Q3399" i="3"/>
  <c r="R3399" i="3" a="1"/>
  <c r="R3399" i="3" s="1"/>
  <c r="S3399" i="3" a="1"/>
  <c r="S3399" i="3"/>
  <c r="T3399" i="3" a="1"/>
  <c r="T3399" i="3" s="1"/>
  <c r="U3399" i="3" a="1"/>
  <c r="U3399" i="3" s="1"/>
  <c r="C3400" i="3" a="1"/>
  <c r="C3400" i="3" s="1"/>
  <c r="D3400" i="3" a="1"/>
  <c r="D3400" i="3" s="1"/>
  <c r="E3400" i="3" a="1"/>
  <c r="E3400" i="3" s="1"/>
  <c r="F3400" i="3" a="1"/>
  <c r="F3400" i="3"/>
  <c r="G3400" i="3" a="1"/>
  <c r="G3400" i="3" s="1"/>
  <c r="H3400" i="3" a="1"/>
  <c r="H3400" i="3"/>
  <c r="I3400" i="3" a="1"/>
  <c r="I3400" i="3" s="1"/>
  <c r="J3400" i="3" a="1"/>
  <c r="J3400" i="3"/>
  <c r="K3400" i="3" a="1"/>
  <c r="K3400" i="3" s="1"/>
  <c r="L3400" i="3" a="1"/>
  <c r="L3400" i="3" s="1"/>
  <c r="M3400" i="3" a="1"/>
  <c r="M3400" i="3" s="1"/>
  <c r="N3400" i="3" a="1"/>
  <c r="N3400" i="3"/>
  <c r="O3400" i="3" a="1"/>
  <c r="O3400" i="3" s="1"/>
  <c r="P3400" i="3" a="1"/>
  <c r="P3400" i="3"/>
  <c r="Q3400" i="3" a="1"/>
  <c r="Q3400" i="3" s="1"/>
  <c r="R3400" i="3" a="1"/>
  <c r="R3400" i="3" s="1"/>
  <c r="S3400" i="3" a="1"/>
  <c r="S3400" i="3" s="1"/>
  <c r="T3400" i="3" a="1"/>
  <c r="T3400" i="3" s="1"/>
  <c r="U3400" i="3" a="1"/>
  <c r="U3400" i="3" s="1"/>
  <c r="C3401" i="3" a="1"/>
  <c r="C3401" i="3"/>
  <c r="D3401" i="3" a="1"/>
  <c r="D3401" i="3" s="1"/>
  <c r="E3401" i="3" a="1"/>
  <c r="E3401" i="3"/>
  <c r="F3401" i="3" a="1"/>
  <c r="F3401" i="3" s="1"/>
  <c r="G3401" i="3" a="1"/>
  <c r="G3401" i="3"/>
  <c r="H3401" i="3" a="1"/>
  <c r="H3401" i="3" s="1"/>
  <c r="I3401" i="3" a="1"/>
  <c r="I3401" i="3" s="1"/>
  <c r="J3401" i="3" a="1"/>
  <c r="J3401" i="3" s="1"/>
  <c r="K3401" i="3" a="1"/>
  <c r="K3401" i="3"/>
  <c r="L3401" i="3" a="1"/>
  <c r="L3401" i="3" s="1"/>
  <c r="M3401" i="3" a="1"/>
  <c r="M3401" i="3"/>
  <c r="N3401" i="3" a="1"/>
  <c r="N3401" i="3" s="1"/>
  <c r="O3401" i="3" a="1"/>
  <c r="O3401" i="3" s="1"/>
  <c r="P3401" i="3" a="1"/>
  <c r="P3401" i="3" s="1"/>
  <c r="Q3401" i="3" a="1"/>
  <c r="Q3401" i="3" s="1"/>
  <c r="R3401" i="3" a="1"/>
  <c r="R3401" i="3" s="1"/>
  <c r="S3401" i="3" a="1"/>
  <c r="S3401" i="3" s="1"/>
  <c r="T3401" i="3" a="1"/>
  <c r="T3401" i="3" s="1"/>
  <c r="U3401" i="3" a="1"/>
  <c r="U3401" i="3"/>
  <c r="C3402" i="3" a="1"/>
  <c r="C3402" i="3" s="1"/>
  <c r="D3402" i="3" a="1"/>
  <c r="D3402" i="3"/>
  <c r="E3402" i="3" a="1"/>
  <c r="E3402" i="3" s="1"/>
  <c r="F3402" i="3" a="1"/>
  <c r="F3402" i="3" s="1"/>
  <c r="G3402" i="3" a="1"/>
  <c r="G3402" i="3" s="1"/>
  <c r="H3402" i="3" a="1"/>
  <c r="H3402" i="3"/>
  <c r="I3402" i="3" a="1"/>
  <c r="I3402" i="3" s="1"/>
  <c r="J3402" i="3" a="1"/>
  <c r="J3402" i="3"/>
  <c r="K3402" i="3" a="1"/>
  <c r="K3402" i="3" s="1"/>
  <c r="L3402" i="3" a="1"/>
  <c r="L3402" i="3" s="1"/>
  <c r="M3402" i="3" a="1"/>
  <c r="M3402" i="3" s="1"/>
  <c r="N3402" i="3" a="1"/>
  <c r="N3402" i="3" s="1"/>
  <c r="O3402" i="3" a="1"/>
  <c r="O3402" i="3" s="1"/>
  <c r="P3402" i="3" a="1"/>
  <c r="P3402" i="3"/>
  <c r="Q3402" i="3" a="1"/>
  <c r="Q3402" i="3" s="1"/>
  <c r="R3402" i="3" a="1"/>
  <c r="R3402" i="3"/>
  <c r="S3402" i="3" a="1"/>
  <c r="S3402" i="3" s="1"/>
  <c r="T3402" i="3" a="1"/>
  <c r="T3402" i="3"/>
  <c r="U3402" i="3" a="1"/>
  <c r="U3402" i="3" s="1"/>
  <c r="C3403" i="3" a="1"/>
  <c r="C3403" i="3" s="1"/>
  <c r="D3403" i="3" a="1"/>
  <c r="D3403" i="3" s="1"/>
  <c r="E3403" i="3" a="1"/>
  <c r="E3403" i="3"/>
  <c r="F3403" i="3" a="1"/>
  <c r="F3403" i="3" s="1"/>
  <c r="G3403" i="3" a="1"/>
  <c r="G3403" i="3"/>
  <c r="H3403" i="3" a="1"/>
  <c r="H3403" i="3" s="1"/>
  <c r="I3403" i="3" a="1"/>
  <c r="I3403" i="3" s="1"/>
  <c r="J3403" i="3" a="1"/>
  <c r="J3403" i="3" s="1"/>
  <c r="K3403" i="3" a="1"/>
  <c r="K3403" i="3" s="1"/>
  <c r="L3403" i="3" a="1"/>
  <c r="L3403" i="3" s="1"/>
  <c r="M3403" i="3" a="1"/>
  <c r="M3403" i="3"/>
  <c r="N3403" i="3" a="1"/>
  <c r="N3403" i="3" s="1"/>
  <c r="O3403" i="3" a="1"/>
  <c r="O3403" i="3"/>
  <c r="P3403" i="3" a="1"/>
  <c r="P3403" i="3" s="1"/>
  <c r="Q3403" i="3" a="1"/>
  <c r="Q3403" i="3"/>
  <c r="R3403" i="3" a="1"/>
  <c r="R3403" i="3" s="1"/>
  <c r="S3403" i="3" a="1"/>
  <c r="S3403" i="3" s="1"/>
  <c r="T3403" i="3" a="1"/>
  <c r="T3403" i="3" s="1"/>
  <c r="U3403" i="3" a="1"/>
  <c r="U3403" i="3"/>
  <c r="C3404" i="3" a="1"/>
  <c r="C3404" i="3" s="1"/>
  <c r="D3404" i="3" a="1"/>
  <c r="D3404" i="3"/>
  <c r="E3404" i="3" a="1"/>
  <c r="E3404" i="3" s="1"/>
  <c r="F3404" i="3" a="1"/>
  <c r="F3404" i="3" s="1"/>
  <c r="G3404" i="3" a="1"/>
  <c r="G3404" i="3" s="1"/>
  <c r="H3404" i="3" a="1"/>
  <c r="H3404" i="3" s="1"/>
  <c r="I3404" i="3" a="1"/>
  <c r="I3404" i="3" s="1"/>
  <c r="J3404" i="3" a="1"/>
  <c r="J3404" i="3" s="1"/>
  <c r="K3404" i="3" a="1"/>
  <c r="K3404" i="3" s="1"/>
  <c r="L3404" i="3" a="1"/>
  <c r="L3404" i="3"/>
  <c r="M3404" i="3" a="1"/>
  <c r="M3404" i="3" s="1"/>
  <c r="N3404" i="3" a="1"/>
  <c r="N3404" i="3"/>
  <c r="O3404" i="3" a="1"/>
  <c r="O3404" i="3" s="1"/>
  <c r="P3404" i="3" a="1"/>
  <c r="P3404" i="3" s="1"/>
  <c r="Q3404" i="3" a="1"/>
  <c r="Q3404" i="3" s="1"/>
  <c r="R3404" i="3" a="1"/>
  <c r="R3404" i="3"/>
  <c r="S3404" i="3" a="1"/>
  <c r="S3404" i="3" s="1"/>
  <c r="T3404" i="3" a="1"/>
  <c r="T3404" i="3"/>
  <c r="U3404" i="3" a="1"/>
  <c r="U3404" i="3" s="1"/>
  <c r="C3405" i="3" a="1"/>
  <c r="C3405" i="3" s="1"/>
  <c r="D3405" i="3" a="1"/>
  <c r="D3405" i="3" s="1"/>
  <c r="E3405" i="3" a="1"/>
  <c r="E3405" i="3" s="1"/>
  <c r="F3405" i="3" a="1"/>
  <c r="F3405" i="3" s="1"/>
  <c r="G3405" i="3" a="1"/>
  <c r="G3405" i="3" s="1"/>
  <c r="H3405" i="3" a="1"/>
  <c r="H3405" i="3" s="1"/>
  <c r="I3405" i="3" a="1"/>
  <c r="I3405" i="3"/>
  <c r="J3405" i="3" a="1"/>
  <c r="J3405" i="3" s="1"/>
  <c r="K3405" i="3" a="1"/>
  <c r="K3405" i="3"/>
  <c r="L3405" i="3" a="1"/>
  <c r="L3405" i="3" s="1"/>
  <c r="M3405" i="3" a="1"/>
  <c r="M3405" i="3" s="1"/>
  <c r="N3405" i="3" a="1"/>
  <c r="N3405" i="3" s="1"/>
  <c r="O3405" i="3" a="1"/>
  <c r="O3405" i="3"/>
  <c r="P3405" i="3" a="1"/>
  <c r="P3405" i="3" s="1"/>
  <c r="Q3405" i="3" a="1"/>
  <c r="Q3405" i="3"/>
  <c r="R3405" i="3" a="1"/>
  <c r="R3405" i="3" s="1"/>
  <c r="S3405" i="3" a="1"/>
  <c r="S3405" i="3" s="1"/>
  <c r="T3405" i="3" a="1"/>
  <c r="T3405" i="3" s="1"/>
  <c r="U3405" i="3" a="1"/>
  <c r="U3405" i="3" s="1"/>
  <c r="C3406" i="3" a="1"/>
  <c r="C3406" i="3" s="1"/>
  <c r="D3406" i="3" a="1"/>
  <c r="D3406" i="3" s="1"/>
  <c r="E3406" i="3" a="1"/>
  <c r="E3406" i="3" s="1"/>
  <c r="F3406" i="3" a="1"/>
  <c r="F3406" i="3"/>
  <c r="G3406" i="3" a="1"/>
  <c r="G3406" i="3" s="1"/>
  <c r="H3406" i="3" a="1"/>
  <c r="H3406" i="3"/>
  <c r="I3406" i="3" a="1"/>
  <c r="I3406" i="3" s="1"/>
  <c r="J3406" i="3" a="1"/>
  <c r="J3406" i="3" s="1"/>
  <c r="K3406" i="3" a="1"/>
  <c r="K3406" i="3" s="1"/>
  <c r="L3406" i="3" a="1"/>
  <c r="L3406" i="3"/>
  <c r="M3406" i="3" a="1"/>
  <c r="M3406" i="3" s="1"/>
  <c r="N3406" i="3" a="1"/>
  <c r="N3406" i="3"/>
  <c r="O3406" i="3" a="1"/>
  <c r="O3406" i="3" s="1"/>
  <c r="P3406" i="3" a="1"/>
  <c r="P3406" i="3" s="1"/>
  <c r="Q3406" i="3" a="1"/>
  <c r="Q3406" i="3" s="1"/>
  <c r="R3406" i="3" a="1"/>
  <c r="R3406" i="3" s="1"/>
  <c r="S3406" i="3" a="1"/>
  <c r="S3406" i="3" s="1"/>
  <c r="T3406" i="3" a="1"/>
  <c r="T3406" i="3"/>
  <c r="U3406" i="3" a="1"/>
  <c r="U3406" i="3" s="1"/>
  <c r="C3407" i="3" a="1"/>
  <c r="C3407" i="3"/>
  <c r="D3407" i="3" a="1"/>
  <c r="D3407" i="3" s="1"/>
  <c r="E3407" i="3" a="1"/>
  <c r="E3407" i="3"/>
  <c r="F3407" i="3" a="1"/>
  <c r="F3407" i="3" s="1"/>
  <c r="G3407" i="3" a="1"/>
  <c r="G3407" i="3" s="1"/>
  <c r="H3407" i="3" a="1"/>
  <c r="H3407" i="3" s="1"/>
  <c r="I3407" i="3" a="1"/>
  <c r="I3407" i="3"/>
  <c r="J3407" i="3" a="1"/>
  <c r="J3407" i="3" s="1"/>
  <c r="K3407" i="3" a="1"/>
  <c r="K3407" i="3"/>
  <c r="L3407" i="3" a="1"/>
  <c r="L3407" i="3" s="1"/>
  <c r="M3407" i="3" a="1"/>
  <c r="M3407" i="3" s="1"/>
  <c r="N3407" i="3" a="1"/>
  <c r="N3407" i="3" s="1"/>
  <c r="O3407" i="3" a="1"/>
  <c r="O3407" i="3" s="1"/>
  <c r="P3407" i="3" a="1"/>
  <c r="P3407" i="3" s="1"/>
  <c r="Q3407" i="3" a="1"/>
  <c r="Q3407" i="3"/>
  <c r="R3407" i="3" a="1"/>
  <c r="R3407" i="3" s="1"/>
  <c r="S3407" i="3" a="1"/>
  <c r="S3407" i="3"/>
  <c r="T3407" i="3" a="1"/>
  <c r="T3407" i="3" s="1"/>
  <c r="U3407" i="3" a="1"/>
  <c r="U3407" i="3"/>
  <c r="C3408" i="3" a="1"/>
  <c r="C3408" i="3" s="1"/>
  <c r="D3408" i="3" a="1"/>
  <c r="D3408" i="3" s="1"/>
  <c r="E3408" i="3" a="1"/>
  <c r="E3408" i="3" s="1"/>
  <c r="F3408" i="3" a="1"/>
  <c r="F3408" i="3"/>
  <c r="G3408" i="3" a="1"/>
  <c r="G3408" i="3" s="1"/>
  <c r="H3408" i="3" a="1"/>
  <c r="H3408" i="3"/>
  <c r="I3408" i="3" a="1"/>
  <c r="I3408" i="3" s="1"/>
  <c r="J3408" i="3" a="1"/>
  <c r="J3408" i="3" s="1"/>
  <c r="K3408" i="3" a="1"/>
  <c r="K3408" i="3" s="1"/>
  <c r="L3408" i="3" a="1"/>
  <c r="L3408" i="3" s="1"/>
  <c r="M3408" i="3" a="1"/>
  <c r="M3408" i="3" s="1"/>
  <c r="N3408" i="3" a="1"/>
  <c r="N3408" i="3" s="1"/>
  <c r="O3408" i="3" a="1"/>
  <c r="O3408" i="3" s="1"/>
  <c r="P3408" i="3" a="1"/>
  <c r="P3408" i="3"/>
  <c r="Q3408" i="3" a="1"/>
  <c r="Q3408" i="3" s="1"/>
  <c r="R3408" i="3" a="1"/>
  <c r="R3408" i="3"/>
  <c r="S3408" i="3" a="1"/>
  <c r="S3408" i="3" s="1"/>
  <c r="T3408" i="3" a="1"/>
  <c r="T3408" i="3" s="1"/>
  <c r="U3408" i="3" a="1"/>
  <c r="U3408" i="3" s="1"/>
  <c r="C3409" i="3" a="1"/>
  <c r="C3409" i="3"/>
  <c r="D3409" i="3" a="1"/>
  <c r="D3409" i="3" s="1"/>
  <c r="E3409" i="3" a="1"/>
  <c r="E3409" i="3"/>
  <c r="F3409" i="3" a="1"/>
  <c r="F3409" i="3" s="1"/>
  <c r="G3409" i="3" a="1"/>
  <c r="G3409" i="3" s="1"/>
  <c r="H3409" i="3" a="1"/>
  <c r="H3409" i="3" s="1"/>
  <c r="I3409" i="3" a="1"/>
  <c r="I3409" i="3" s="1"/>
  <c r="J3409" i="3" a="1"/>
  <c r="J3409" i="3" s="1"/>
  <c r="K3409" i="3" a="1"/>
  <c r="K3409" i="3"/>
  <c r="L3409" i="3" a="1"/>
  <c r="L3409" i="3" s="1"/>
  <c r="M3409" i="3" a="1"/>
  <c r="M3409" i="3"/>
  <c r="N3409" i="3" a="1"/>
  <c r="N3409" i="3" s="1"/>
  <c r="O3409" i="3" a="1"/>
  <c r="O3409" i="3"/>
  <c r="P3409" i="3" a="1"/>
  <c r="P3409" i="3" s="1"/>
  <c r="Q3409" i="3" a="1"/>
  <c r="Q3409" i="3" s="1"/>
  <c r="R3409" i="3" a="1"/>
  <c r="R3409" i="3" s="1"/>
  <c r="S3409" i="3" a="1"/>
  <c r="S3409" i="3"/>
  <c r="T3409" i="3" a="1"/>
  <c r="T3409" i="3" s="1"/>
  <c r="U3409" i="3" a="1"/>
  <c r="U3409" i="3"/>
  <c r="C3410" i="3" a="1"/>
  <c r="C3410" i="3" s="1"/>
  <c r="D3410" i="3" a="1"/>
  <c r="D3410" i="3" s="1"/>
  <c r="E3410" i="3" a="1"/>
  <c r="E3410" i="3" s="1"/>
  <c r="F3410" i="3" a="1"/>
  <c r="F3410" i="3" s="1"/>
  <c r="G3410" i="3" a="1"/>
  <c r="G3410" i="3" s="1"/>
  <c r="H3410" i="3" a="1"/>
  <c r="H3410" i="3"/>
  <c r="I3410" i="3" a="1"/>
  <c r="I3410" i="3" s="1"/>
  <c r="J3410" i="3" a="1"/>
  <c r="J3410" i="3"/>
  <c r="K3410" i="3" a="1"/>
  <c r="K3410" i="3" s="1"/>
  <c r="L3410" i="3" a="1"/>
  <c r="L3410" i="3"/>
  <c r="M3410" i="3" a="1"/>
  <c r="M3410" i="3" s="1"/>
  <c r="N3410" i="3" a="1"/>
  <c r="N3410" i="3" s="1"/>
  <c r="O3410" i="3" a="1"/>
  <c r="O3410" i="3" s="1"/>
  <c r="P3410" i="3" a="1"/>
  <c r="P3410" i="3"/>
  <c r="Q3410" i="3" a="1"/>
  <c r="Q3410" i="3" s="1"/>
  <c r="R3410" i="3" a="1"/>
  <c r="R3410" i="3"/>
  <c r="S3410" i="3" a="1"/>
  <c r="S3410" i="3" s="1"/>
  <c r="T3410" i="3" a="1"/>
  <c r="T3410" i="3" s="1"/>
  <c r="U3410" i="3" a="1"/>
  <c r="U3410" i="3" s="1"/>
  <c r="C3411" i="3" a="1"/>
  <c r="C3411" i="3" s="1"/>
  <c r="D3411" i="3" a="1"/>
  <c r="D3411" i="3" s="1"/>
  <c r="E3411" i="3" a="1"/>
  <c r="E3411" i="3" s="1"/>
  <c r="F3411" i="3" a="1"/>
  <c r="F3411" i="3" s="1"/>
  <c r="G3411" i="3" a="1"/>
  <c r="G3411" i="3"/>
  <c r="H3411" i="3" a="1"/>
  <c r="H3411" i="3" s="1"/>
  <c r="I3411" i="3" a="1"/>
  <c r="I3411" i="3"/>
  <c r="J3411" i="3" a="1"/>
  <c r="J3411" i="3" s="1"/>
  <c r="K3411" i="3" a="1"/>
  <c r="K3411" i="3" s="1"/>
  <c r="L3411" i="3" a="1"/>
  <c r="L3411" i="3" s="1"/>
  <c r="M3411" i="3" a="1"/>
  <c r="M3411" i="3"/>
  <c r="N3411" i="3" a="1"/>
  <c r="N3411" i="3" s="1"/>
  <c r="O3411" i="3" a="1"/>
  <c r="O3411" i="3"/>
  <c r="P3411" i="3" a="1"/>
  <c r="P3411" i="3" s="1"/>
  <c r="Q3411" i="3" a="1"/>
  <c r="Q3411" i="3" s="1"/>
  <c r="R3411" i="3" a="1"/>
  <c r="R3411" i="3" s="1"/>
  <c r="S3411" i="3" a="1"/>
  <c r="S3411" i="3" s="1"/>
  <c r="T3411" i="3" a="1"/>
  <c r="T3411" i="3" s="1"/>
  <c r="U3411" i="3" a="1"/>
  <c r="U3411" i="3" s="1"/>
  <c r="C3412" i="3" a="1"/>
  <c r="C3412" i="3" s="1"/>
  <c r="D3412" i="3" a="1"/>
  <c r="D3412" i="3"/>
  <c r="E3412" i="3" a="1"/>
  <c r="E3412" i="3" s="1"/>
  <c r="F3412" i="3" a="1"/>
  <c r="F3412" i="3"/>
  <c r="G3412" i="3" a="1"/>
  <c r="G3412" i="3" s="1"/>
  <c r="H3412" i="3" a="1"/>
  <c r="H3412" i="3" s="1"/>
  <c r="I3412" i="3" a="1"/>
  <c r="I3412" i="3"/>
  <c r="J3412" i="3" a="1"/>
  <c r="J3412" i="3" s="1"/>
  <c r="K3412" i="3" a="1"/>
  <c r="K3412" i="3" s="1"/>
  <c r="L3412" i="3" a="1"/>
  <c r="L3412" i="3"/>
  <c r="M3412" i="3" a="1"/>
  <c r="M3412" i="3" s="1"/>
  <c r="N3412" i="3" a="1"/>
  <c r="N3412" i="3"/>
  <c r="O3412" i="3" a="1"/>
  <c r="O3412" i="3" s="1"/>
  <c r="P3412" i="3" a="1"/>
  <c r="P3412" i="3"/>
  <c r="Q3412" i="3" a="1"/>
  <c r="Q3412" i="3" s="1"/>
  <c r="R3412" i="3" a="1"/>
  <c r="R3412" i="3" s="1"/>
  <c r="S3412" i="3" a="1"/>
  <c r="S3412" i="3" s="1"/>
  <c r="T3412" i="3" a="1"/>
  <c r="T3412" i="3"/>
  <c r="U3412" i="3" a="1"/>
  <c r="U3412" i="3" s="1"/>
  <c r="C3413" i="3" a="1"/>
  <c r="C3413" i="3" s="1"/>
  <c r="D3413" i="3" a="1"/>
  <c r="D3413" i="3" s="1"/>
  <c r="E3413" i="3" a="1"/>
  <c r="E3413" i="3"/>
  <c r="F3413" i="3" a="1"/>
  <c r="F3413" i="3" s="1"/>
  <c r="G3413" i="3" a="1"/>
  <c r="G3413" i="3" s="1"/>
  <c r="H3413" i="3" a="1"/>
  <c r="H3413" i="3" s="1"/>
  <c r="I3413" i="3" a="1"/>
  <c r="I3413" i="3"/>
  <c r="J3413" i="3" a="1"/>
  <c r="J3413" i="3" s="1"/>
  <c r="K3413" i="3" a="1"/>
  <c r="K3413" i="3" s="1"/>
  <c r="L3413" i="3" a="1"/>
  <c r="L3413" i="3" s="1"/>
  <c r="M3413" i="3" a="1"/>
  <c r="M3413" i="3"/>
  <c r="N3413" i="3" a="1"/>
  <c r="N3413" i="3" s="1"/>
  <c r="O3413" i="3" a="1"/>
  <c r="O3413" i="3" s="1"/>
  <c r="P3413" i="3" a="1"/>
  <c r="P3413" i="3" s="1"/>
  <c r="Q3413" i="3" a="1"/>
  <c r="Q3413" i="3"/>
  <c r="R3413" i="3" a="1"/>
  <c r="R3413" i="3" s="1"/>
  <c r="S3413" i="3" a="1"/>
  <c r="S3413" i="3" s="1"/>
  <c r="T3413" i="3" a="1"/>
  <c r="T3413" i="3" s="1"/>
  <c r="U3413" i="3" a="1"/>
  <c r="U3413" i="3"/>
  <c r="C3414" i="3" a="1"/>
  <c r="C3414" i="3" s="1"/>
  <c r="D3414" i="3" a="1"/>
  <c r="D3414" i="3" s="1"/>
  <c r="E3414" i="3" a="1"/>
  <c r="E3414" i="3" s="1"/>
  <c r="F3414" i="3" a="1"/>
  <c r="F3414" i="3"/>
  <c r="G3414" i="3" a="1"/>
  <c r="G3414" i="3" s="1"/>
  <c r="H3414" i="3" a="1"/>
  <c r="H3414" i="3" s="1"/>
  <c r="I3414" i="3" a="1"/>
  <c r="I3414" i="3" s="1"/>
  <c r="J3414" i="3" a="1"/>
  <c r="J3414" i="3"/>
  <c r="K3414" i="3" a="1"/>
  <c r="K3414" i="3" s="1"/>
  <c r="L3414" i="3" a="1"/>
  <c r="L3414" i="3" s="1"/>
  <c r="M3414" i="3" a="1"/>
  <c r="M3414" i="3" s="1"/>
  <c r="N3414" i="3" a="1"/>
  <c r="N3414" i="3"/>
  <c r="O3414" i="3" a="1"/>
  <c r="O3414" i="3" s="1"/>
  <c r="P3414" i="3" a="1"/>
  <c r="P3414" i="3" s="1"/>
  <c r="Q3414" i="3" a="1"/>
  <c r="Q3414" i="3" s="1"/>
  <c r="R3414" i="3" a="1"/>
  <c r="R3414" i="3"/>
  <c r="S3414" i="3" a="1"/>
  <c r="S3414" i="3" s="1"/>
  <c r="T3414" i="3" a="1"/>
  <c r="T3414" i="3" s="1"/>
  <c r="U3414" i="3" a="1"/>
  <c r="U3414" i="3" s="1"/>
  <c r="C3415" i="3" a="1"/>
  <c r="C3415" i="3"/>
  <c r="D3415" i="3" a="1"/>
  <c r="D3415" i="3" s="1"/>
  <c r="E3415" i="3" a="1"/>
  <c r="E3415" i="3" s="1"/>
  <c r="F3415" i="3" a="1"/>
  <c r="F3415" i="3" s="1"/>
  <c r="G3415" i="3" a="1"/>
  <c r="G3415" i="3"/>
  <c r="H3415" i="3" a="1"/>
  <c r="H3415" i="3" s="1"/>
  <c r="I3415" i="3" a="1"/>
  <c r="I3415" i="3" s="1"/>
  <c r="J3415" i="3" a="1"/>
  <c r="J3415" i="3" s="1"/>
  <c r="K3415" i="3" a="1"/>
  <c r="K3415" i="3"/>
  <c r="L3415" i="3" a="1"/>
  <c r="L3415" i="3" s="1"/>
  <c r="M3415" i="3" a="1"/>
  <c r="M3415" i="3" s="1"/>
  <c r="N3415" i="3" a="1"/>
  <c r="N3415" i="3" s="1"/>
  <c r="O3415" i="3" a="1"/>
  <c r="O3415" i="3"/>
  <c r="P3415" i="3" a="1"/>
  <c r="P3415" i="3" s="1"/>
  <c r="Q3415" i="3" a="1"/>
  <c r="Q3415" i="3" s="1"/>
  <c r="R3415" i="3" a="1"/>
  <c r="R3415" i="3" s="1"/>
  <c r="S3415" i="3" a="1"/>
  <c r="S3415" i="3"/>
  <c r="T3415" i="3" a="1"/>
  <c r="T3415" i="3" s="1"/>
  <c r="U3415" i="3" a="1"/>
  <c r="U3415" i="3" s="1"/>
  <c r="C3416" i="3" a="1"/>
  <c r="C3416" i="3" s="1"/>
  <c r="D3416" i="3" a="1"/>
  <c r="D3416" i="3"/>
  <c r="E3416" i="3" a="1"/>
  <c r="E3416" i="3" s="1"/>
  <c r="F3416" i="3" a="1"/>
  <c r="F3416" i="3" s="1"/>
  <c r="G3416" i="3" a="1"/>
  <c r="G3416" i="3" s="1"/>
  <c r="H3416" i="3" a="1"/>
  <c r="H3416" i="3"/>
  <c r="I3416" i="3" a="1"/>
  <c r="I3416" i="3" s="1"/>
  <c r="J3416" i="3" a="1"/>
  <c r="J3416" i="3" s="1"/>
  <c r="K3416" i="3" a="1"/>
  <c r="K3416" i="3" s="1"/>
  <c r="L3416" i="3" a="1"/>
  <c r="L3416" i="3"/>
  <c r="M3416" i="3" a="1"/>
  <c r="M3416" i="3" s="1"/>
  <c r="N3416" i="3" a="1"/>
  <c r="N3416" i="3" s="1"/>
  <c r="O3416" i="3" a="1"/>
  <c r="O3416" i="3" s="1"/>
  <c r="P3416" i="3" a="1"/>
  <c r="P3416" i="3"/>
  <c r="Q3416" i="3" a="1"/>
  <c r="Q3416" i="3" s="1"/>
  <c r="R3416" i="3" a="1"/>
  <c r="R3416" i="3" s="1"/>
  <c r="S3416" i="3" a="1"/>
  <c r="S3416" i="3" s="1"/>
  <c r="T3416" i="3" a="1"/>
  <c r="T3416" i="3"/>
  <c r="U3416" i="3" a="1"/>
  <c r="U3416" i="3" s="1"/>
  <c r="C3417" i="3" a="1"/>
  <c r="C3417" i="3" s="1"/>
  <c r="D3417" i="3" a="1"/>
  <c r="D3417" i="3" s="1"/>
  <c r="E3417" i="3" a="1"/>
  <c r="E3417" i="3"/>
  <c r="F3417" i="3" a="1"/>
  <c r="F3417" i="3" s="1"/>
  <c r="G3417" i="3" a="1"/>
  <c r="G3417" i="3" s="1"/>
  <c r="H3417" i="3" a="1"/>
  <c r="H3417" i="3" s="1"/>
  <c r="I3417" i="3" a="1"/>
  <c r="I3417" i="3"/>
  <c r="J3417" i="3" a="1"/>
  <c r="J3417" i="3" s="1"/>
  <c r="K3417" i="3" a="1"/>
  <c r="K3417" i="3" s="1"/>
  <c r="L3417" i="3" a="1"/>
  <c r="L3417" i="3" s="1"/>
  <c r="M3417" i="3" a="1"/>
  <c r="M3417" i="3"/>
  <c r="N3417" i="3" a="1"/>
  <c r="N3417" i="3" s="1"/>
  <c r="O3417" i="3" a="1"/>
  <c r="O3417" i="3" s="1"/>
  <c r="P3417" i="3" a="1"/>
  <c r="P3417" i="3" s="1"/>
  <c r="Q3417" i="3" a="1"/>
  <c r="Q3417" i="3"/>
  <c r="R3417" i="3" a="1"/>
  <c r="R3417" i="3" s="1"/>
  <c r="S3417" i="3" a="1"/>
  <c r="S3417" i="3" s="1"/>
  <c r="T3417" i="3" a="1"/>
  <c r="T3417" i="3" s="1"/>
  <c r="U3417" i="3" a="1"/>
  <c r="U3417" i="3"/>
  <c r="C3418" i="3" a="1"/>
  <c r="C3418" i="3" s="1"/>
  <c r="D3418" i="3" a="1"/>
  <c r="D3418" i="3" s="1"/>
  <c r="E3418" i="3" a="1"/>
  <c r="E3418" i="3" s="1"/>
  <c r="F3418" i="3" a="1"/>
  <c r="F3418" i="3"/>
  <c r="G3418" i="3" a="1"/>
  <c r="G3418" i="3" s="1"/>
  <c r="H3418" i="3" a="1"/>
  <c r="H3418" i="3" s="1"/>
  <c r="I3418" i="3" a="1"/>
  <c r="I3418" i="3" s="1"/>
  <c r="J3418" i="3" a="1"/>
  <c r="J3418" i="3"/>
  <c r="K3418" i="3" a="1"/>
  <c r="K3418" i="3" s="1"/>
  <c r="L3418" i="3" a="1"/>
  <c r="L3418" i="3" s="1"/>
  <c r="M3418" i="3" a="1"/>
  <c r="M3418" i="3" s="1"/>
  <c r="N3418" i="3" a="1"/>
  <c r="N3418" i="3"/>
  <c r="O3418" i="3" a="1"/>
  <c r="O3418" i="3" s="1"/>
  <c r="P3418" i="3" a="1"/>
  <c r="P3418" i="3" s="1"/>
  <c r="Q3418" i="3" a="1"/>
  <c r="Q3418" i="3" s="1"/>
  <c r="R3418" i="3" a="1"/>
  <c r="R3418" i="3"/>
  <c r="S3418" i="3" a="1"/>
  <c r="S3418" i="3" s="1"/>
  <c r="T3418" i="3" a="1"/>
  <c r="T3418" i="3" s="1"/>
  <c r="U3418" i="3" a="1"/>
  <c r="U3418" i="3" s="1"/>
  <c r="C3419" i="3" a="1"/>
  <c r="C3419" i="3"/>
  <c r="D3419" i="3" a="1"/>
  <c r="D3419" i="3" s="1"/>
  <c r="E3419" i="3" a="1"/>
  <c r="E3419" i="3" s="1"/>
  <c r="F3419" i="3" a="1"/>
  <c r="F3419" i="3" s="1"/>
  <c r="G3419" i="3" a="1"/>
  <c r="G3419" i="3"/>
  <c r="H3419" i="3" a="1"/>
  <c r="H3419" i="3" s="1"/>
  <c r="I3419" i="3" a="1"/>
  <c r="I3419" i="3" s="1"/>
  <c r="J3419" i="3" a="1"/>
  <c r="J3419" i="3" s="1"/>
  <c r="K3419" i="3" a="1"/>
  <c r="K3419" i="3"/>
  <c r="L3419" i="3" a="1"/>
  <c r="L3419" i="3" s="1"/>
  <c r="M3419" i="3" a="1"/>
  <c r="M3419" i="3" s="1"/>
  <c r="N3419" i="3" a="1"/>
  <c r="N3419" i="3" s="1"/>
  <c r="O3419" i="3" a="1"/>
  <c r="O3419" i="3"/>
  <c r="P3419" i="3" a="1"/>
  <c r="P3419" i="3" s="1"/>
  <c r="Q3419" i="3" a="1"/>
  <c r="Q3419" i="3" s="1"/>
  <c r="R3419" i="3" a="1"/>
  <c r="R3419" i="3" s="1"/>
  <c r="S3419" i="3" a="1"/>
  <c r="S3419" i="3"/>
  <c r="T3419" i="3" a="1"/>
  <c r="T3419" i="3" s="1"/>
  <c r="U3419" i="3" a="1"/>
  <c r="U3419" i="3" s="1"/>
  <c r="C3420" i="3" a="1"/>
  <c r="C3420" i="3" s="1"/>
  <c r="D3420" i="3" a="1"/>
  <c r="D3420" i="3"/>
  <c r="E3420" i="3" a="1"/>
  <c r="E3420" i="3" s="1"/>
  <c r="F3420" i="3" a="1"/>
  <c r="F3420" i="3" s="1"/>
  <c r="G3420" i="3" a="1"/>
  <c r="G3420" i="3" s="1"/>
  <c r="H3420" i="3" a="1"/>
  <c r="H3420" i="3"/>
  <c r="I3420" i="3" a="1"/>
  <c r="I3420" i="3" s="1"/>
  <c r="J3420" i="3" a="1"/>
  <c r="J3420" i="3" s="1"/>
  <c r="K3420" i="3" a="1"/>
  <c r="K3420" i="3" s="1"/>
  <c r="L3420" i="3" a="1"/>
  <c r="L3420" i="3"/>
  <c r="M3420" i="3" a="1"/>
  <c r="M3420" i="3" s="1"/>
  <c r="N3420" i="3" a="1"/>
  <c r="N3420" i="3" s="1"/>
  <c r="O3420" i="3" a="1"/>
  <c r="O3420" i="3" s="1"/>
  <c r="P3420" i="3" a="1"/>
  <c r="P3420" i="3"/>
  <c r="Q3420" i="3" a="1"/>
  <c r="Q3420" i="3" s="1"/>
  <c r="R3420" i="3" a="1"/>
  <c r="R3420" i="3" s="1"/>
  <c r="S3420" i="3" a="1"/>
  <c r="S3420" i="3" s="1"/>
  <c r="T3420" i="3" a="1"/>
  <c r="T3420" i="3"/>
  <c r="U3420" i="3" a="1"/>
  <c r="U3420" i="3" s="1"/>
  <c r="C3421" i="3" a="1"/>
  <c r="C3421" i="3" s="1"/>
  <c r="D3421" i="3" a="1"/>
  <c r="D3421" i="3" s="1"/>
  <c r="E3421" i="3" a="1"/>
  <c r="E3421" i="3"/>
  <c r="F3421" i="3" a="1"/>
  <c r="F3421" i="3" s="1"/>
  <c r="G3421" i="3" a="1"/>
  <c r="G3421" i="3" s="1"/>
  <c r="H3421" i="3" a="1"/>
  <c r="H3421" i="3" s="1"/>
  <c r="I3421" i="3" a="1"/>
  <c r="I3421" i="3"/>
  <c r="J3421" i="3" a="1"/>
  <c r="J3421" i="3" s="1"/>
  <c r="K3421" i="3" a="1"/>
  <c r="K3421" i="3" s="1"/>
  <c r="L3421" i="3" a="1"/>
  <c r="L3421" i="3" s="1"/>
  <c r="M3421" i="3" a="1"/>
  <c r="M3421" i="3"/>
  <c r="N3421" i="3" a="1"/>
  <c r="N3421" i="3" s="1"/>
  <c r="O3421" i="3" a="1"/>
  <c r="O3421" i="3" s="1"/>
  <c r="P3421" i="3" a="1"/>
  <c r="P3421" i="3" s="1"/>
  <c r="Q3421" i="3" a="1"/>
  <c r="Q3421" i="3"/>
  <c r="R3421" i="3" a="1"/>
  <c r="R3421" i="3" s="1"/>
  <c r="S3421" i="3" a="1"/>
  <c r="S3421" i="3" s="1"/>
  <c r="T3421" i="3" a="1"/>
  <c r="T3421" i="3" s="1"/>
  <c r="U3421" i="3" a="1"/>
  <c r="U3421" i="3"/>
  <c r="C3422" i="3" a="1"/>
  <c r="C3422" i="3" s="1"/>
  <c r="D3422" i="3" a="1"/>
  <c r="D3422" i="3" s="1"/>
  <c r="E3422" i="3" a="1"/>
  <c r="E3422" i="3" s="1"/>
  <c r="F3422" i="3" a="1"/>
  <c r="F3422" i="3"/>
  <c r="G3422" i="3" a="1"/>
  <c r="G3422" i="3" s="1"/>
  <c r="H3422" i="3" a="1"/>
  <c r="H3422" i="3" s="1"/>
  <c r="I3422" i="3" a="1"/>
  <c r="I3422" i="3" s="1"/>
  <c r="J3422" i="3" a="1"/>
  <c r="J3422" i="3"/>
  <c r="K3422" i="3" a="1"/>
  <c r="K3422" i="3" s="1"/>
  <c r="L3422" i="3" a="1"/>
  <c r="L3422" i="3" s="1"/>
  <c r="M3422" i="3" a="1"/>
  <c r="M3422" i="3" s="1"/>
  <c r="N3422" i="3" a="1"/>
  <c r="N3422" i="3"/>
  <c r="O3422" i="3" a="1"/>
  <c r="O3422" i="3" s="1"/>
  <c r="P3422" i="3" a="1"/>
  <c r="P3422" i="3" s="1"/>
  <c r="Q3422" i="3" a="1"/>
  <c r="Q3422" i="3" s="1"/>
  <c r="R3422" i="3" a="1"/>
  <c r="R3422" i="3"/>
  <c r="S3422" i="3" a="1"/>
  <c r="S3422" i="3" s="1"/>
  <c r="T3422" i="3" a="1"/>
  <c r="T3422" i="3" s="1"/>
  <c r="U3422" i="3" a="1"/>
  <c r="U3422" i="3" s="1"/>
  <c r="C3423" i="3" a="1"/>
  <c r="C3423" i="3"/>
  <c r="D3423" i="3" a="1"/>
  <c r="D3423" i="3" s="1"/>
  <c r="E3423" i="3" a="1"/>
  <c r="E3423" i="3" s="1"/>
  <c r="F3423" i="3" a="1"/>
  <c r="F3423" i="3" s="1"/>
  <c r="G3423" i="3" a="1"/>
  <c r="G3423" i="3"/>
  <c r="H3423" i="3" a="1"/>
  <c r="H3423" i="3" s="1"/>
  <c r="I3423" i="3" a="1"/>
  <c r="I3423" i="3" s="1"/>
  <c r="J3423" i="3" a="1"/>
  <c r="J3423" i="3" s="1"/>
  <c r="K3423" i="3" a="1"/>
  <c r="K3423" i="3"/>
  <c r="L3423" i="3" a="1"/>
  <c r="L3423" i="3" s="1"/>
  <c r="M3423" i="3" a="1"/>
  <c r="M3423" i="3" s="1"/>
  <c r="N3423" i="3" a="1"/>
  <c r="N3423" i="3" s="1"/>
  <c r="O3423" i="3" a="1"/>
  <c r="O3423" i="3"/>
  <c r="P3423" i="3" a="1"/>
  <c r="P3423" i="3" s="1"/>
  <c r="Q3423" i="3" a="1"/>
  <c r="Q3423" i="3" s="1"/>
  <c r="R3423" i="3" a="1"/>
  <c r="R3423" i="3" s="1"/>
  <c r="S3423" i="3" a="1"/>
  <c r="S3423" i="3"/>
  <c r="T3423" i="3" a="1"/>
  <c r="T3423" i="3" s="1"/>
  <c r="U3423" i="3" a="1"/>
  <c r="U3423" i="3" s="1"/>
  <c r="C3424" i="3" a="1"/>
  <c r="C3424" i="3" s="1"/>
  <c r="D3424" i="3" a="1"/>
  <c r="D3424" i="3"/>
  <c r="E3424" i="3" a="1"/>
  <c r="E3424" i="3" s="1"/>
  <c r="F3424" i="3" a="1"/>
  <c r="F3424" i="3" s="1"/>
  <c r="G3424" i="3" a="1"/>
  <c r="G3424" i="3" s="1"/>
  <c r="H3424" i="3" a="1"/>
  <c r="H3424" i="3"/>
  <c r="I3424" i="3" a="1"/>
  <c r="I3424" i="3" s="1"/>
  <c r="J3424" i="3" a="1"/>
  <c r="J3424" i="3" s="1"/>
  <c r="K3424" i="3" a="1"/>
  <c r="K3424" i="3" s="1"/>
  <c r="L3424" i="3" a="1"/>
  <c r="L3424" i="3"/>
  <c r="M3424" i="3" a="1"/>
  <c r="M3424" i="3" s="1"/>
  <c r="N3424" i="3" a="1"/>
  <c r="N3424" i="3" s="1"/>
  <c r="O3424" i="3" a="1"/>
  <c r="O3424" i="3" s="1"/>
  <c r="P3424" i="3" a="1"/>
  <c r="P3424" i="3"/>
  <c r="Q3424" i="3" a="1"/>
  <c r="Q3424" i="3" s="1"/>
  <c r="R3424" i="3" a="1"/>
  <c r="R3424" i="3" s="1"/>
  <c r="S3424" i="3" a="1"/>
  <c r="S3424" i="3" s="1"/>
  <c r="T3424" i="3" a="1"/>
  <c r="T3424" i="3"/>
  <c r="U3424" i="3" a="1"/>
  <c r="U3424" i="3" s="1"/>
  <c r="C3425" i="3" a="1"/>
  <c r="C3425" i="3" s="1"/>
  <c r="D3425" i="3" a="1"/>
  <c r="D3425" i="3" s="1"/>
  <c r="E3425" i="3" a="1"/>
  <c r="E3425" i="3"/>
  <c r="F3425" i="3" a="1"/>
  <c r="F3425" i="3" s="1"/>
  <c r="G3425" i="3" a="1"/>
  <c r="G3425" i="3" s="1"/>
  <c r="H3425" i="3" a="1"/>
  <c r="H3425" i="3" s="1"/>
  <c r="I3425" i="3" a="1"/>
  <c r="I3425" i="3"/>
  <c r="J3425" i="3" a="1"/>
  <c r="J3425" i="3" s="1"/>
  <c r="K3425" i="3" a="1"/>
  <c r="K3425" i="3" s="1"/>
  <c r="L3425" i="3" a="1"/>
  <c r="L3425" i="3" s="1"/>
  <c r="M3425" i="3" a="1"/>
  <c r="M3425" i="3"/>
  <c r="N3425" i="3" a="1"/>
  <c r="N3425" i="3" s="1"/>
  <c r="O3425" i="3" a="1"/>
  <c r="O3425" i="3" s="1"/>
  <c r="P3425" i="3" a="1"/>
  <c r="P3425" i="3" s="1"/>
  <c r="Q3425" i="3" a="1"/>
  <c r="Q3425" i="3"/>
  <c r="R3425" i="3" a="1"/>
  <c r="R3425" i="3" s="1"/>
  <c r="S3425" i="3" a="1"/>
  <c r="S3425" i="3" s="1"/>
  <c r="T3425" i="3" a="1"/>
  <c r="T3425" i="3" s="1"/>
  <c r="U3425" i="3" a="1"/>
  <c r="U3425" i="3"/>
  <c r="C3426" i="3" a="1"/>
  <c r="C3426" i="3" s="1"/>
  <c r="D3426" i="3" a="1"/>
  <c r="D3426" i="3" s="1"/>
  <c r="E3426" i="3" a="1"/>
  <c r="E3426" i="3" s="1"/>
  <c r="F3426" i="3" a="1"/>
  <c r="F3426" i="3"/>
  <c r="G3426" i="3" a="1"/>
  <c r="G3426" i="3" s="1"/>
  <c r="H3426" i="3" a="1"/>
  <c r="H3426" i="3" s="1"/>
  <c r="I3426" i="3" a="1"/>
  <c r="I3426" i="3" s="1"/>
  <c r="J3426" i="3" a="1"/>
  <c r="J3426" i="3"/>
  <c r="K3426" i="3" a="1"/>
  <c r="K3426" i="3" s="1"/>
  <c r="L3426" i="3" a="1"/>
  <c r="L3426" i="3" s="1"/>
  <c r="M3426" i="3" a="1"/>
  <c r="M3426" i="3" s="1"/>
  <c r="N3426" i="3" a="1"/>
  <c r="N3426" i="3"/>
  <c r="O3426" i="3" a="1"/>
  <c r="O3426" i="3" s="1"/>
  <c r="P3426" i="3" a="1"/>
  <c r="P3426" i="3" s="1"/>
  <c r="Q3426" i="3" a="1"/>
  <c r="Q3426" i="3" s="1"/>
  <c r="R3426" i="3" a="1"/>
  <c r="R3426" i="3"/>
  <c r="S3426" i="3" a="1"/>
  <c r="S3426" i="3" s="1"/>
  <c r="T3426" i="3" a="1"/>
  <c r="T3426" i="3" s="1"/>
  <c r="U3426" i="3" a="1"/>
  <c r="U3426" i="3" s="1"/>
  <c r="C3427" i="3" a="1"/>
  <c r="C3427" i="3"/>
  <c r="D3427" i="3" a="1"/>
  <c r="D3427" i="3" s="1"/>
  <c r="E3427" i="3" a="1"/>
  <c r="E3427" i="3" s="1"/>
  <c r="F3427" i="3" a="1"/>
  <c r="F3427" i="3" s="1"/>
  <c r="G3427" i="3" a="1"/>
  <c r="G3427" i="3"/>
  <c r="H3427" i="3" a="1"/>
  <c r="H3427" i="3" s="1"/>
  <c r="I3427" i="3" a="1"/>
  <c r="I3427" i="3" s="1"/>
  <c r="J3427" i="3" a="1"/>
  <c r="J3427" i="3" s="1"/>
  <c r="K3427" i="3" a="1"/>
  <c r="K3427" i="3"/>
  <c r="L3427" i="3" a="1"/>
  <c r="L3427" i="3" s="1"/>
  <c r="M3427" i="3" a="1"/>
  <c r="M3427" i="3" s="1"/>
  <c r="N3427" i="3" a="1"/>
  <c r="N3427" i="3" s="1"/>
  <c r="O3427" i="3" a="1"/>
  <c r="O3427" i="3"/>
  <c r="P3427" i="3" a="1"/>
  <c r="P3427" i="3" s="1"/>
  <c r="Q3427" i="3" a="1"/>
  <c r="Q3427" i="3" s="1"/>
  <c r="R3427" i="3" a="1"/>
  <c r="R3427" i="3" s="1"/>
  <c r="S3427" i="3" a="1"/>
  <c r="S3427" i="3"/>
  <c r="T3427" i="3" a="1"/>
  <c r="T3427" i="3" s="1"/>
  <c r="U3427" i="3" a="1"/>
  <c r="U3427" i="3" s="1"/>
  <c r="C3428" i="3" a="1"/>
  <c r="C3428" i="3" s="1"/>
  <c r="D3428" i="3" a="1"/>
  <c r="D3428" i="3"/>
  <c r="E3428" i="3" a="1"/>
  <c r="E3428" i="3" s="1"/>
  <c r="F3428" i="3" a="1"/>
  <c r="F3428" i="3" s="1"/>
  <c r="G3428" i="3" a="1"/>
  <c r="G3428" i="3" s="1"/>
  <c r="H3428" i="3" a="1"/>
  <c r="H3428" i="3"/>
  <c r="I3428" i="3" a="1"/>
  <c r="I3428" i="3" s="1"/>
  <c r="J3428" i="3" a="1"/>
  <c r="J3428" i="3" s="1"/>
  <c r="K3428" i="3" a="1"/>
  <c r="K3428" i="3" s="1"/>
  <c r="L3428" i="3" a="1"/>
  <c r="L3428" i="3"/>
  <c r="M3428" i="3" a="1"/>
  <c r="M3428" i="3" s="1"/>
  <c r="N3428" i="3" a="1"/>
  <c r="N3428" i="3" s="1"/>
  <c r="O3428" i="3" a="1"/>
  <c r="O3428" i="3" s="1"/>
  <c r="P3428" i="3" a="1"/>
  <c r="P3428" i="3"/>
  <c r="Q3428" i="3" a="1"/>
  <c r="Q3428" i="3" s="1"/>
  <c r="R3428" i="3" a="1"/>
  <c r="R3428" i="3" s="1"/>
  <c r="S3428" i="3" a="1"/>
  <c r="S3428" i="3" s="1"/>
  <c r="T3428" i="3" a="1"/>
  <c r="T3428" i="3"/>
  <c r="U3428" i="3" a="1"/>
  <c r="U3428" i="3" s="1"/>
  <c r="C3429" i="3" a="1"/>
  <c r="C3429" i="3" s="1"/>
  <c r="D3429" i="3" a="1"/>
  <c r="D3429" i="3" s="1"/>
  <c r="E3429" i="3" a="1"/>
  <c r="E3429" i="3"/>
  <c r="F3429" i="3" a="1"/>
  <c r="F3429" i="3" s="1"/>
  <c r="G3429" i="3" a="1"/>
  <c r="G3429" i="3" s="1"/>
  <c r="H3429" i="3" a="1"/>
  <c r="H3429" i="3" s="1"/>
  <c r="I3429" i="3" a="1"/>
  <c r="I3429" i="3"/>
  <c r="J3429" i="3" a="1"/>
  <c r="J3429" i="3" s="1"/>
  <c r="K3429" i="3" a="1"/>
  <c r="K3429" i="3" s="1"/>
  <c r="L3429" i="3" a="1"/>
  <c r="L3429" i="3" s="1"/>
  <c r="M3429" i="3" a="1"/>
  <c r="M3429" i="3"/>
  <c r="N3429" i="3" a="1"/>
  <c r="N3429" i="3" s="1"/>
  <c r="O3429" i="3" a="1"/>
  <c r="O3429" i="3" s="1"/>
  <c r="P3429" i="3" a="1"/>
  <c r="P3429" i="3" s="1"/>
  <c r="Q3429" i="3" a="1"/>
  <c r="Q3429" i="3"/>
  <c r="R3429" i="3" a="1"/>
  <c r="R3429" i="3" s="1"/>
  <c r="S3429" i="3" a="1"/>
  <c r="S3429" i="3" s="1"/>
  <c r="T3429" i="3" a="1"/>
  <c r="T3429" i="3" s="1"/>
  <c r="U3429" i="3" a="1"/>
  <c r="U3429" i="3"/>
  <c r="C3430" i="3" a="1"/>
  <c r="C3430" i="3" s="1"/>
  <c r="D3430" i="3" a="1"/>
  <c r="D3430" i="3" s="1"/>
  <c r="E3430" i="3" a="1"/>
  <c r="E3430" i="3" s="1"/>
  <c r="F3430" i="3" a="1"/>
  <c r="F3430" i="3"/>
  <c r="G3430" i="3" a="1"/>
  <c r="G3430" i="3" s="1"/>
  <c r="H3430" i="3" a="1"/>
  <c r="H3430" i="3" s="1"/>
  <c r="I3430" i="3" a="1"/>
  <c r="I3430" i="3" s="1"/>
  <c r="J3430" i="3" a="1"/>
  <c r="J3430" i="3"/>
  <c r="K3430" i="3" a="1"/>
  <c r="K3430" i="3" s="1"/>
  <c r="L3430" i="3" a="1"/>
  <c r="L3430" i="3" s="1"/>
  <c r="M3430" i="3" a="1"/>
  <c r="M3430" i="3" s="1"/>
  <c r="N3430" i="3" a="1"/>
  <c r="N3430" i="3"/>
  <c r="O3430" i="3" a="1"/>
  <c r="O3430" i="3" s="1"/>
  <c r="P3430" i="3" a="1"/>
  <c r="P3430" i="3" s="1"/>
  <c r="Q3430" i="3" a="1"/>
  <c r="Q3430" i="3" s="1"/>
  <c r="R3430" i="3" a="1"/>
  <c r="R3430" i="3"/>
  <c r="S3430" i="3" a="1"/>
  <c r="S3430" i="3" s="1"/>
  <c r="T3430" i="3" a="1"/>
  <c r="T3430" i="3" s="1"/>
  <c r="U3430" i="3" a="1"/>
  <c r="U3430" i="3" s="1"/>
  <c r="C3431" i="3" a="1"/>
  <c r="C3431" i="3"/>
  <c r="D3431" i="3" a="1"/>
  <c r="D3431" i="3" s="1"/>
  <c r="E3431" i="3" a="1"/>
  <c r="E3431" i="3" s="1"/>
  <c r="F3431" i="3" a="1"/>
  <c r="F3431" i="3" s="1"/>
  <c r="G3431" i="3" a="1"/>
  <c r="G3431" i="3"/>
  <c r="H3431" i="3" a="1"/>
  <c r="H3431" i="3" s="1"/>
  <c r="I3431" i="3" a="1"/>
  <c r="I3431" i="3" s="1"/>
  <c r="J3431" i="3" a="1"/>
  <c r="J3431" i="3" s="1"/>
  <c r="K3431" i="3" a="1"/>
  <c r="K3431" i="3"/>
  <c r="L3431" i="3" a="1"/>
  <c r="L3431" i="3" s="1"/>
  <c r="M3431" i="3" a="1"/>
  <c r="M3431" i="3" s="1"/>
  <c r="N3431" i="3" a="1"/>
  <c r="N3431" i="3" s="1"/>
  <c r="O3431" i="3" a="1"/>
  <c r="O3431" i="3"/>
  <c r="P3431" i="3" a="1"/>
  <c r="P3431" i="3" s="1"/>
  <c r="Q3431" i="3" a="1"/>
  <c r="Q3431" i="3" s="1"/>
  <c r="R3431" i="3" a="1"/>
  <c r="R3431" i="3" s="1"/>
  <c r="S3431" i="3" a="1"/>
  <c r="S3431" i="3"/>
  <c r="T3431" i="3" a="1"/>
  <c r="T3431" i="3" s="1"/>
  <c r="U3431" i="3" a="1"/>
  <c r="U3431" i="3" s="1"/>
  <c r="C3432" i="3" a="1"/>
  <c r="C3432" i="3" s="1"/>
  <c r="D3432" i="3" a="1"/>
  <c r="D3432" i="3"/>
  <c r="E3432" i="3" a="1"/>
  <c r="E3432" i="3" s="1"/>
  <c r="F3432" i="3" a="1"/>
  <c r="F3432" i="3" s="1"/>
  <c r="G3432" i="3" a="1"/>
  <c r="G3432" i="3" s="1"/>
  <c r="H3432" i="3" a="1"/>
  <c r="H3432" i="3"/>
  <c r="I3432" i="3" a="1"/>
  <c r="I3432" i="3" s="1"/>
  <c r="J3432" i="3" a="1"/>
  <c r="J3432" i="3" s="1"/>
  <c r="K3432" i="3" a="1"/>
  <c r="K3432" i="3" s="1"/>
  <c r="L3432" i="3" a="1"/>
  <c r="L3432" i="3"/>
  <c r="M3432" i="3" a="1"/>
  <c r="M3432" i="3" s="1"/>
  <c r="N3432" i="3" a="1"/>
  <c r="N3432" i="3" s="1"/>
  <c r="O3432" i="3" a="1"/>
  <c r="O3432" i="3" s="1"/>
  <c r="P3432" i="3" a="1"/>
  <c r="P3432" i="3"/>
  <c r="Q3432" i="3" a="1"/>
  <c r="Q3432" i="3" s="1"/>
  <c r="R3432" i="3" a="1"/>
  <c r="R3432" i="3" s="1"/>
  <c r="S3432" i="3" a="1"/>
  <c r="S3432" i="3" s="1"/>
  <c r="T3432" i="3" a="1"/>
  <c r="T3432" i="3"/>
  <c r="U3432" i="3" a="1"/>
  <c r="U3432" i="3" s="1"/>
  <c r="C3433" i="3" a="1"/>
  <c r="C3433" i="3" s="1"/>
  <c r="D3433" i="3" a="1"/>
  <c r="D3433" i="3" s="1"/>
  <c r="E3433" i="3" a="1"/>
  <c r="E3433" i="3"/>
  <c r="F3433" i="3" a="1"/>
  <c r="F3433" i="3" s="1"/>
  <c r="G3433" i="3" a="1"/>
  <c r="G3433" i="3" s="1"/>
  <c r="H3433" i="3" a="1"/>
  <c r="H3433" i="3" s="1"/>
  <c r="I3433" i="3" a="1"/>
  <c r="I3433" i="3"/>
  <c r="J3433" i="3" a="1"/>
  <c r="J3433" i="3" s="1"/>
  <c r="K3433" i="3" a="1"/>
  <c r="K3433" i="3" s="1"/>
  <c r="L3433" i="3" a="1"/>
  <c r="L3433" i="3" s="1"/>
  <c r="M3433" i="3" a="1"/>
  <c r="M3433" i="3"/>
  <c r="N3433" i="3" a="1"/>
  <c r="N3433" i="3" s="1"/>
  <c r="O3433" i="3" a="1"/>
  <c r="O3433" i="3" s="1"/>
  <c r="P3433" i="3" a="1"/>
  <c r="P3433" i="3" s="1"/>
  <c r="Q3433" i="3" a="1"/>
  <c r="Q3433" i="3"/>
  <c r="R3433" i="3" a="1"/>
  <c r="R3433" i="3" s="1"/>
  <c r="S3433" i="3" a="1"/>
  <c r="S3433" i="3" s="1"/>
  <c r="T3433" i="3" a="1"/>
  <c r="T3433" i="3" s="1"/>
  <c r="U3433" i="3" a="1"/>
  <c r="U3433" i="3"/>
  <c r="C3434" i="3" a="1"/>
  <c r="C3434" i="3" s="1"/>
  <c r="D3434" i="3" a="1"/>
  <c r="D3434" i="3" s="1"/>
  <c r="E3434" i="3" a="1"/>
  <c r="E3434" i="3" s="1"/>
  <c r="F3434" i="3" a="1"/>
  <c r="F3434" i="3"/>
  <c r="G3434" i="3" a="1"/>
  <c r="G3434" i="3" s="1"/>
  <c r="H3434" i="3" a="1"/>
  <c r="H3434" i="3" s="1"/>
  <c r="I3434" i="3" a="1"/>
  <c r="I3434" i="3" s="1"/>
  <c r="J3434" i="3" a="1"/>
  <c r="J3434" i="3"/>
  <c r="K3434" i="3" a="1"/>
  <c r="K3434" i="3" s="1"/>
  <c r="L3434" i="3" a="1"/>
  <c r="L3434" i="3" s="1"/>
  <c r="M3434" i="3" a="1"/>
  <c r="M3434" i="3" s="1"/>
  <c r="N3434" i="3" a="1"/>
  <c r="N3434" i="3"/>
  <c r="O3434" i="3" a="1"/>
  <c r="O3434" i="3" s="1"/>
  <c r="P3434" i="3" a="1"/>
  <c r="P3434" i="3" s="1"/>
  <c r="Q3434" i="3" a="1"/>
  <c r="Q3434" i="3" s="1"/>
  <c r="R3434" i="3" a="1"/>
  <c r="R3434" i="3"/>
  <c r="S3434" i="3" a="1"/>
  <c r="S3434" i="3" s="1"/>
  <c r="T3434" i="3" a="1"/>
  <c r="T3434" i="3" s="1"/>
  <c r="U3434" i="3" a="1"/>
  <c r="U3434" i="3" s="1"/>
  <c r="C3435" i="3" a="1"/>
  <c r="C3435" i="3"/>
  <c r="D3435" i="3" a="1"/>
  <c r="D3435" i="3" s="1"/>
  <c r="E3435" i="3" a="1"/>
  <c r="E3435" i="3" s="1"/>
  <c r="F3435" i="3" a="1"/>
  <c r="F3435" i="3" s="1"/>
  <c r="G3435" i="3" a="1"/>
  <c r="G3435" i="3"/>
  <c r="H3435" i="3" a="1"/>
  <c r="H3435" i="3" s="1"/>
  <c r="I3435" i="3" a="1"/>
  <c r="I3435" i="3" s="1"/>
  <c r="J3435" i="3" a="1"/>
  <c r="J3435" i="3" s="1"/>
  <c r="K3435" i="3" a="1"/>
  <c r="K3435" i="3"/>
  <c r="L3435" i="3" a="1"/>
  <c r="L3435" i="3" s="1"/>
  <c r="M3435" i="3" a="1"/>
  <c r="M3435" i="3" s="1"/>
  <c r="N3435" i="3" a="1"/>
  <c r="N3435" i="3" s="1"/>
  <c r="O3435" i="3" a="1"/>
  <c r="O3435" i="3"/>
  <c r="P3435" i="3" a="1"/>
  <c r="P3435" i="3" s="1"/>
  <c r="Q3435" i="3" a="1"/>
  <c r="Q3435" i="3" s="1"/>
  <c r="R3435" i="3" a="1"/>
  <c r="R3435" i="3" s="1"/>
  <c r="S3435" i="3" a="1"/>
  <c r="S3435" i="3"/>
  <c r="T3435" i="3" a="1"/>
  <c r="T3435" i="3" s="1"/>
  <c r="U3435" i="3" a="1"/>
  <c r="U3435" i="3" s="1"/>
  <c r="C3436" i="3" a="1"/>
  <c r="C3436" i="3" s="1"/>
  <c r="D3436" i="3" a="1"/>
  <c r="D3436" i="3"/>
  <c r="E3436" i="3" a="1"/>
  <c r="E3436" i="3" s="1"/>
  <c r="F3436" i="3" a="1"/>
  <c r="F3436" i="3" s="1"/>
  <c r="G3436" i="3" a="1"/>
  <c r="G3436" i="3" s="1"/>
  <c r="H3436" i="3" a="1"/>
  <c r="H3436" i="3"/>
  <c r="I3436" i="3" a="1"/>
  <c r="I3436" i="3" s="1"/>
  <c r="J3436" i="3" a="1"/>
  <c r="J3436" i="3" s="1"/>
  <c r="K3436" i="3" a="1"/>
  <c r="K3436" i="3" s="1"/>
  <c r="L3436" i="3" a="1"/>
  <c r="L3436" i="3"/>
  <c r="M3436" i="3" a="1"/>
  <c r="M3436" i="3" s="1"/>
  <c r="N3436" i="3" a="1"/>
  <c r="N3436" i="3" s="1"/>
  <c r="O3436" i="3" a="1"/>
  <c r="O3436" i="3" s="1"/>
  <c r="P3436" i="3" a="1"/>
  <c r="P3436" i="3"/>
  <c r="Q3436" i="3" a="1"/>
  <c r="Q3436" i="3" s="1"/>
  <c r="R3436" i="3" a="1"/>
  <c r="R3436" i="3" s="1"/>
  <c r="S3436" i="3" a="1"/>
  <c r="S3436" i="3" s="1"/>
  <c r="T3436" i="3" a="1"/>
  <c r="T3436" i="3" s="1"/>
  <c r="U3436" i="3" a="1"/>
  <c r="U3436" i="3" s="1"/>
  <c r="C3437" i="3" a="1"/>
  <c r="C3437" i="3" s="1"/>
  <c r="D3437" i="3" a="1"/>
  <c r="D3437" i="3" s="1"/>
  <c r="E3437" i="3" a="1"/>
  <c r="E3437" i="3" s="1"/>
  <c r="F3437" i="3" a="1"/>
  <c r="F3437" i="3" s="1"/>
  <c r="G3437" i="3" a="1"/>
  <c r="G3437" i="3" s="1"/>
  <c r="H3437" i="3" a="1"/>
  <c r="H3437" i="3" s="1"/>
  <c r="I3437" i="3" a="1"/>
  <c r="I3437" i="3" s="1"/>
  <c r="J3437" i="3" a="1"/>
  <c r="J3437" i="3" s="1"/>
  <c r="K3437" i="3" a="1"/>
  <c r="K3437" i="3" s="1"/>
  <c r="L3437" i="3" a="1"/>
  <c r="L3437" i="3" s="1"/>
  <c r="M3437" i="3" a="1"/>
  <c r="M3437" i="3"/>
  <c r="N3437" i="3" a="1"/>
  <c r="N3437" i="3" s="1"/>
  <c r="O3437" i="3" a="1"/>
  <c r="O3437" i="3" s="1"/>
  <c r="P3437" i="3" a="1"/>
  <c r="P3437" i="3" s="1"/>
  <c r="Q3437" i="3" a="1"/>
  <c r="Q3437" i="3"/>
  <c r="R3437" i="3" a="1"/>
  <c r="R3437" i="3" s="1"/>
  <c r="S3437" i="3" a="1"/>
  <c r="S3437" i="3" s="1"/>
  <c r="T3437" i="3" a="1"/>
  <c r="T3437" i="3" s="1"/>
  <c r="U3437" i="3" a="1"/>
  <c r="U3437" i="3" s="1"/>
  <c r="C3438" i="3" a="1"/>
  <c r="C3438" i="3" s="1"/>
  <c r="D3438" i="3" a="1"/>
  <c r="D3438" i="3" s="1"/>
  <c r="E3438" i="3" a="1"/>
  <c r="E3438" i="3" s="1"/>
  <c r="F3438" i="3" a="1"/>
  <c r="F3438" i="3"/>
  <c r="G3438" i="3" a="1"/>
  <c r="G3438" i="3" s="1"/>
  <c r="H3438" i="3" a="1"/>
  <c r="H3438" i="3" s="1"/>
  <c r="I3438" i="3" a="1"/>
  <c r="I3438" i="3" s="1"/>
  <c r="J3438" i="3" a="1"/>
  <c r="J3438" i="3"/>
  <c r="K3438" i="3" a="1"/>
  <c r="K3438" i="3" s="1"/>
  <c r="L3438" i="3" a="1"/>
  <c r="L3438" i="3" s="1"/>
  <c r="M3438" i="3" a="1"/>
  <c r="M3438" i="3" s="1"/>
  <c r="N3438" i="3" a="1"/>
  <c r="N3438" i="3" s="1"/>
  <c r="O3438" i="3" a="1"/>
  <c r="O3438" i="3" s="1"/>
  <c r="P3438" i="3" a="1"/>
  <c r="P3438" i="3" s="1"/>
  <c r="Q3438" i="3" a="1"/>
  <c r="Q3438" i="3" s="1"/>
  <c r="R3438" i="3" a="1"/>
  <c r="R3438" i="3" s="1"/>
  <c r="S3438" i="3" a="1"/>
  <c r="S3438" i="3" s="1"/>
  <c r="T3438" i="3" a="1"/>
  <c r="T3438" i="3" s="1"/>
  <c r="U3438" i="3" a="1"/>
  <c r="U3438" i="3" s="1"/>
  <c r="C3439" i="3" a="1"/>
  <c r="C3439" i="3" s="1"/>
  <c r="D3439" i="3" a="1"/>
  <c r="D3439" i="3" s="1"/>
  <c r="E3439" i="3" a="1"/>
  <c r="E3439" i="3" s="1"/>
  <c r="F3439" i="3" a="1"/>
  <c r="F3439" i="3" s="1"/>
  <c r="G3439" i="3" a="1"/>
  <c r="G3439" i="3"/>
  <c r="H3439" i="3" a="1"/>
  <c r="H3439" i="3" s="1"/>
  <c r="I3439" i="3" a="1"/>
  <c r="I3439" i="3" s="1"/>
  <c r="J3439" i="3" a="1"/>
  <c r="J3439" i="3" s="1"/>
  <c r="K3439" i="3" a="1"/>
  <c r="K3439" i="3"/>
  <c r="L3439" i="3" a="1"/>
  <c r="L3439" i="3" s="1"/>
  <c r="M3439" i="3" a="1"/>
  <c r="M3439" i="3" s="1"/>
  <c r="N3439" i="3" a="1"/>
  <c r="N3439" i="3" s="1"/>
  <c r="O3439" i="3" a="1"/>
  <c r="O3439" i="3" s="1"/>
  <c r="P3439" i="3" a="1"/>
  <c r="P3439" i="3" s="1"/>
  <c r="Q3439" i="3" a="1"/>
  <c r="Q3439" i="3" s="1"/>
  <c r="R3439" i="3" a="1"/>
  <c r="R3439" i="3" s="1"/>
  <c r="S3439" i="3" a="1"/>
  <c r="S3439" i="3"/>
  <c r="T3439" i="3" a="1"/>
  <c r="T3439" i="3" s="1"/>
  <c r="U3439" i="3" a="1"/>
  <c r="U3439" i="3" s="1"/>
  <c r="C3440" i="3" a="1"/>
  <c r="C3440" i="3" s="1"/>
  <c r="D3440" i="3" a="1"/>
  <c r="D3440" i="3"/>
  <c r="E3440" i="3" a="1"/>
  <c r="E3440" i="3" s="1"/>
  <c r="F3440" i="3" a="1"/>
  <c r="F3440" i="3" s="1"/>
  <c r="G3440" i="3" a="1"/>
  <c r="G3440" i="3" s="1"/>
  <c r="H3440" i="3" a="1"/>
  <c r="H3440" i="3" s="1"/>
  <c r="I3440" i="3" a="1"/>
  <c r="I3440" i="3" s="1"/>
  <c r="J3440" i="3" a="1"/>
  <c r="J3440" i="3" s="1"/>
  <c r="K3440" i="3" a="1"/>
  <c r="K3440" i="3" s="1"/>
  <c r="L3440" i="3" a="1"/>
  <c r="L3440" i="3" s="1"/>
  <c r="M3440" i="3" a="1"/>
  <c r="M3440" i="3" s="1"/>
  <c r="N3440" i="3" a="1"/>
  <c r="N3440" i="3" s="1"/>
  <c r="O3440" i="3" a="1"/>
  <c r="O3440" i="3" s="1"/>
  <c r="P3440" i="3" a="1"/>
  <c r="P3440" i="3" s="1"/>
  <c r="Q3440" i="3" a="1"/>
  <c r="Q3440" i="3" s="1"/>
  <c r="R3440" i="3" a="1"/>
  <c r="R3440" i="3" s="1"/>
  <c r="S3440" i="3" a="1"/>
  <c r="S3440" i="3" s="1"/>
  <c r="T3440" i="3" a="1"/>
  <c r="T3440" i="3"/>
  <c r="U3440" i="3" a="1"/>
  <c r="U3440" i="3" s="1"/>
  <c r="C3441" i="3" a="1"/>
  <c r="C3441" i="3" s="1"/>
  <c r="D3441" i="3" a="1"/>
  <c r="D3441" i="3" s="1"/>
  <c r="E3441" i="3" a="1"/>
  <c r="E3441" i="3"/>
  <c r="F3441" i="3" a="1"/>
  <c r="F3441" i="3" s="1"/>
  <c r="G3441" i="3" a="1"/>
  <c r="G3441" i="3" s="1"/>
  <c r="H3441" i="3" a="1"/>
  <c r="H3441" i="3" s="1"/>
  <c r="I3441" i="3" a="1"/>
  <c r="I3441" i="3" s="1"/>
  <c r="J3441" i="3" a="1"/>
  <c r="J3441" i="3" s="1"/>
  <c r="K3441" i="3" a="1"/>
  <c r="K3441" i="3" s="1"/>
  <c r="L3441" i="3" a="1"/>
  <c r="L3441" i="3" s="1"/>
  <c r="M3441" i="3" a="1"/>
  <c r="M3441" i="3"/>
  <c r="N3441" i="3" a="1"/>
  <c r="N3441" i="3" s="1"/>
  <c r="O3441" i="3" a="1"/>
  <c r="O3441" i="3" s="1"/>
  <c r="P3441" i="3" a="1"/>
  <c r="P3441" i="3" s="1"/>
  <c r="Q3441" i="3" a="1"/>
  <c r="Q3441" i="3"/>
  <c r="R3441" i="3" a="1"/>
  <c r="R3441" i="3" s="1"/>
  <c r="S3441" i="3" a="1"/>
  <c r="S3441" i="3" s="1"/>
  <c r="T3441" i="3" a="1"/>
  <c r="T3441" i="3" s="1"/>
  <c r="U3441" i="3" a="1"/>
  <c r="U3441" i="3" s="1"/>
  <c r="C3442" i="3" a="1"/>
  <c r="C3442" i="3" s="1"/>
  <c r="D3442" i="3" a="1"/>
  <c r="D3442" i="3" s="1"/>
  <c r="E3442" i="3" a="1"/>
  <c r="E3442" i="3" s="1"/>
  <c r="F3442" i="3" a="1"/>
  <c r="F3442" i="3" s="1"/>
  <c r="G3442" i="3" a="1"/>
  <c r="G3442" i="3" s="1"/>
  <c r="H3442" i="3" a="1"/>
  <c r="H3442" i="3" s="1"/>
  <c r="I3442" i="3" a="1"/>
  <c r="I3442" i="3" s="1"/>
  <c r="J3442" i="3" a="1"/>
  <c r="J3442" i="3" s="1"/>
  <c r="K3442" i="3" a="1"/>
  <c r="K3442" i="3" s="1"/>
  <c r="L3442" i="3" a="1"/>
  <c r="L3442" i="3" s="1"/>
  <c r="M3442" i="3" a="1"/>
  <c r="M3442" i="3" s="1"/>
  <c r="N3442" i="3" a="1"/>
  <c r="N3442" i="3"/>
  <c r="O3442" i="3" a="1"/>
  <c r="O3442" i="3" s="1"/>
  <c r="P3442" i="3" a="1"/>
  <c r="P3442" i="3" s="1"/>
  <c r="Q3442" i="3" a="1"/>
  <c r="Q3442" i="3" s="1"/>
  <c r="R3442" i="3" a="1"/>
  <c r="R3442" i="3"/>
  <c r="S3442" i="3" a="1"/>
  <c r="S3442" i="3" s="1"/>
  <c r="T3442" i="3" a="1"/>
  <c r="T3442" i="3" s="1"/>
  <c r="U3442" i="3" a="1"/>
  <c r="U3442" i="3" s="1"/>
  <c r="C3443" i="3" a="1"/>
  <c r="C3443" i="3" s="1"/>
  <c r="D3443" i="3" a="1"/>
  <c r="D3443" i="3" s="1"/>
  <c r="E3443" i="3" a="1"/>
  <c r="E3443" i="3" s="1"/>
  <c r="F3443" i="3" a="1"/>
  <c r="F3443" i="3" s="1"/>
  <c r="G3443" i="3" a="1"/>
  <c r="G3443" i="3"/>
  <c r="H3443" i="3" a="1"/>
  <c r="H3443" i="3" s="1"/>
  <c r="I3443" i="3" a="1"/>
  <c r="I3443" i="3" s="1"/>
  <c r="J3443" i="3" a="1"/>
  <c r="J3443" i="3" s="1"/>
  <c r="K3443" i="3" a="1"/>
  <c r="K3443" i="3"/>
  <c r="L3443" i="3" a="1"/>
  <c r="L3443" i="3" s="1"/>
  <c r="M3443" i="3" a="1"/>
  <c r="M3443" i="3" s="1"/>
  <c r="N3443" i="3" a="1"/>
  <c r="N3443" i="3" s="1"/>
  <c r="O3443" i="3" a="1"/>
  <c r="O3443" i="3" s="1"/>
  <c r="P3443" i="3" a="1"/>
  <c r="P3443" i="3" s="1"/>
  <c r="Q3443" i="3" a="1"/>
  <c r="Q3443" i="3" s="1"/>
  <c r="R3443" i="3" a="1"/>
  <c r="R3443" i="3" s="1"/>
  <c r="S3443" i="3" a="1"/>
  <c r="S3443" i="3" s="1"/>
  <c r="T3443" i="3" a="1"/>
  <c r="T3443" i="3" s="1"/>
  <c r="U3443" i="3" a="1"/>
  <c r="U3443" i="3" s="1"/>
  <c r="C3444" i="3" a="1"/>
  <c r="C3444" i="3" s="1"/>
  <c r="D3444" i="3" a="1"/>
  <c r="D3444" i="3" s="1"/>
  <c r="E3444" i="3" a="1"/>
  <c r="E3444" i="3" s="1"/>
  <c r="F3444" i="3" a="1"/>
  <c r="F3444" i="3" s="1"/>
  <c r="G3444" i="3" a="1"/>
  <c r="G3444" i="3" s="1"/>
  <c r="H3444" i="3" a="1"/>
  <c r="H3444" i="3"/>
  <c r="I3444" i="3" a="1"/>
  <c r="I3444" i="3" s="1"/>
  <c r="J3444" i="3" a="1"/>
  <c r="J3444" i="3" s="1"/>
  <c r="K3444" i="3" a="1"/>
  <c r="K3444" i="3" s="1"/>
  <c r="L3444" i="3" a="1"/>
  <c r="L3444" i="3"/>
  <c r="M3444" i="3" a="1"/>
  <c r="M3444" i="3" s="1"/>
  <c r="N3444" i="3" a="1"/>
  <c r="N3444" i="3" s="1"/>
  <c r="O3444" i="3" a="1"/>
  <c r="O3444" i="3" s="1"/>
  <c r="P3444" i="3" a="1"/>
  <c r="P3444" i="3" s="1"/>
  <c r="Q3444" i="3" a="1"/>
  <c r="Q3444" i="3" s="1"/>
  <c r="R3444" i="3" a="1"/>
  <c r="R3444" i="3" s="1"/>
  <c r="S3444" i="3" a="1"/>
  <c r="S3444" i="3" s="1"/>
  <c r="T3444" i="3" a="1"/>
  <c r="T3444" i="3"/>
  <c r="U3444" i="3" a="1"/>
  <c r="U3444" i="3" s="1"/>
  <c r="C3445" i="3" a="1"/>
  <c r="C3445" i="3" s="1"/>
  <c r="D3445" i="3" a="1"/>
  <c r="D3445" i="3" s="1"/>
  <c r="E3445" i="3" a="1"/>
  <c r="E3445" i="3"/>
  <c r="F3445" i="3" a="1"/>
  <c r="F3445" i="3" s="1"/>
  <c r="G3445" i="3" a="1"/>
  <c r="G3445" i="3" s="1"/>
  <c r="H3445" i="3" a="1"/>
  <c r="H3445" i="3" s="1"/>
  <c r="I3445" i="3" a="1"/>
  <c r="I3445" i="3" s="1"/>
  <c r="J3445" i="3" a="1"/>
  <c r="J3445" i="3" s="1"/>
  <c r="K3445" i="3" a="1"/>
  <c r="K3445" i="3" s="1"/>
  <c r="L3445" i="3" a="1"/>
  <c r="L3445" i="3" s="1"/>
  <c r="M3445" i="3" a="1"/>
  <c r="M3445" i="3" s="1"/>
  <c r="N3445" i="3" a="1"/>
  <c r="N3445" i="3" s="1"/>
  <c r="O3445" i="3" a="1"/>
  <c r="O3445" i="3" s="1"/>
  <c r="P3445" i="3" a="1"/>
  <c r="P3445" i="3" s="1"/>
  <c r="Q3445" i="3" a="1"/>
  <c r="Q3445" i="3" s="1"/>
  <c r="R3445" i="3" a="1"/>
  <c r="R3445" i="3" s="1"/>
  <c r="S3445" i="3" a="1"/>
  <c r="S3445" i="3" s="1"/>
  <c r="T3445" i="3" a="1"/>
  <c r="T3445" i="3" s="1"/>
  <c r="U3445" i="3" a="1"/>
  <c r="U3445" i="3"/>
  <c r="C3446" i="3" a="1"/>
  <c r="C3446" i="3" s="1"/>
  <c r="D3446" i="3" a="1"/>
  <c r="D3446" i="3" s="1"/>
  <c r="E3446" i="3" a="1"/>
  <c r="E3446" i="3" s="1"/>
  <c r="F3446" i="3" a="1"/>
  <c r="F3446" i="3"/>
  <c r="G3446" i="3" a="1"/>
  <c r="G3446" i="3" s="1"/>
  <c r="H3446" i="3" a="1"/>
  <c r="H3446" i="3" s="1"/>
  <c r="I3446" i="3" a="1"/>
  <c r="I3446" i="3" s="1"/>
  <c r="J3446" i="3" a="1"/>
  <c r="J3446" i="3" s="1"/>
  <c r="K3446" i="3" a="1"/>
  <c r="K3446" i="3" s="1"/>
  <c r="L3446" i="3" a="1"/>
  <c r="L3446" i="3" s="1"/>
  <c r="M3446" i="3" a="1"/>
  <c r="M3446" i="3" s="1"/>
  <c r="N3446" i="3" a="1"/>
  <c r="N3446" i="3"/>
  <c r="O3446" i="3" a="1"/>
  <c r="O3446" i="3" s="1"/>
  <c r="P3446" i="3" a="1"/>
  <c r="P3446" i="3" s="1"/>
  <c r="Q3446" i="3" a="1"/>
  <c r="Q3446" i="3" s="1"/>
  <c r="R3446" i="3" a="1"/>
  <c r="R3446" i="3"/>
  <c r="S3446" i="3" a="1"/>
  <c r="S3446" i="3" s="1"/>
  <c r="T3446" i="3" a="1"/>
  <c r="T3446" i="3" s="1"/>
  <c r="U3446" i="3" a="1"/>
  <c r="U3446" i="3" s="1"/>
  <c r="C3447" i="3" a="1"/>
  <c r="C3447" i="3" s="1"/>
  <c r="D3447" i="3" a="1"/>
  <c r="D3447" i="3" s="1"/>
  <c r="E3447" i="3" a="1"/>
  <c r="E3447" i="3" s="1"/>
  <c r="F3447" i="3" a="1"/>
  <c r="F3447" i="3" s="1"/>
  <c r="G3447" i="3" a="1"/>
  <c r="G3447" i="3" s="1"/>
  <c r="H3447" i="3" a="1"/>
  <c r="H3447" i="3" s="1"/>
  <c r="I3447" i="3" a="1"/>
  <c r="I3447" i="3" s="1"/>
  <c r="J3447" i="3" a="1"/>
  <c r="J3447" i="3" s="1"/>
  <c r="K3447" i="3" a="1"/>
  <c r="K3447" i="3" s="1"/>
  <c r="L3447" i="3" a="1"/>
  <c r="L3447" i="3" s="1"/>
  <c r="M3447" i="3" a="1"/>
  <c r="M3447" i="3" s="1"/>
  <c r="N3447" i="3" a="1"/>
  <c r="N3447" i="3" s="1"/>
  <c r="O3447" i="3" a="1"/>
  <c r="O3447" i="3"/>
  <c r="P3447" i="3" a="1"/>
  <c r="P3447" i="3" s="1"/>
  <c r="Q3447" i="3" a="1"/>
  <c r="Q3447" i="3" s="1"/>
  <c r="R3447" i="3" a="1"/>
  <c r="R3447" i="3" s="1"/>
  <c r="S3447" i="3" a="1"/>
  <c r="S3447" i="3"/>
  <c r="T3447" i="3" a="1"/>
  <c r="T3447" i="3" s="1"/>
  <c r="U3447" i="3" a="1"/>
  <c r="U3447" i="3" s="1"/>
  <c r="C3448" i="3" a="1"/>
  <c r="C3448" i="3" s="1"/>
  <c r="D3448" i="3" a="1"/>
  <c r="D3448" i="3" s="1"/>
  <c r="E3448" i="3" a="1"/>
  <c r="E3448" i="3" s="1"/>
  <c r="F3448" i="3" a="1"/>
  <c r="F3448" i="3" s="1"/>
  <c r="G3448" i="3" a="1"/>
  <c r="G3448" i="3" s="1"/>
  <c r="H3448" i="3" a="1"/>
  <c r="H3448" i="3"/>
  <c r="I3448" i="3" a="1"/>
  <c r="I3448" i="3" s="1"/>
  <c r="J3448" i="3" a="1"/>
  <c r="J3448" i="3" s="1"/>
  <c r="K3448" i="3" a="1"/>
  <c r="K3448" i="3" s="1"/>
  <c r="L3448" i="3" a="1"/>
  <c r="L3448" i="3"/>
  <c r="M3448" i="3" a="1"/>
  <c r="M3448" i="3" s="1"/>
  <c r="N3448" i="3" a="1"/>
  <c r="N3448" i="3" s="1"/>
  <c r="O3448" i="3" a="1"/>
  <c r="O3448" i="3" s="1"/>
  <c r="P3448" i="3" a="1"/>
  <c r="P3448" i="3" s="1"/>
  <c r="Q3448" i="3" a="1"/>
  <c r="Q3448" i="3" s="1"/>
  <c r="R3448" i="3" a="1"/>
  <c r="R3448" i="3" s="1"/>
  <c r="S3448" i="3" a="1"/>
  <c r="S3448" i="3" s="1"/>
  <c r="T3448" i="3" a="1"/>
  <c r="T3448" i="3" s="1"/>
  <c r="U3448" i="3" a="1"/>
  <c r="U3448" i="3" s="1"/>
  <c r="C3449" i="3" a="1"/>
  <c r="C3449" i="3" s="1"/>
  <c r="D3449" i="3" a="1"/>
  <c r="D3449" i="3" s="1"/>
  <c r="E3449" i="3" a="1"/>
  <c r="E3449" i="3" s="1"/>
  <c r="F3449" i="3" a="1"/>
  <c r="F3449" i="3" s="1"/>
  <c r="G3449" i="3" a="1"/>
  <c r="G3449" i="3" s="1"/>
  <c r="H3449" i="3" a="1"/>
  <c r="H3449" i="3" s="1"/>
  <c r="I3449" i="3" a="1"/>
  <c r="I3449" i="3"/>
  <c r="J3449" i="3" a="1"/>
  <c r="J3449" i="3" s="1"/>
  <c r="K3449" i="3" a="1"/>
  <c r="K3449" i="3" s="1"/>
  <c r="L3449" i="3" a="1"/>
  <c r="L3449" i="3" s="1"/>
  <c r="M3449" i="3" a="1"/>
  <c r="M3449" i="3"/>
  <c r="N3449" i="3" a="1"/>
  <c r="N3449" i="3" s="1"/>
  <c r="O3449" i="3" a="1"/>
  <c r="O3449" i="3" s="1"/>
  <c r="P3449" i="3" a="1"/>
  <c r="P3449" i="3" s="1"/>
  <c r="Q3449" i="3" a="1"/>
  <c r="Q3449" i="3" s="1"/>
  <c r="R3449" i="3" a="1"/>
  <c r="R3449" i="3" s="1"/>
  <c r="S3449" i="3" a="1"/>
  <c r="S3449" i="3" s="1"/>
  <c r="T3449" i="3" a="1"/>
  <c r="T3449" i="3" s="1"/>
  <c r="U3449" i="3" a="1"/>
  <c r="U3449" i="3"/>
  <c r="C3450" i="3" a="1"/>
  <c r="C3450" i="3" s="1"/>
  <c r="D3450" i="3" a="1"/>
  <c r="D3450" i="3" s="1"/>
  <c r="E3450" i="3" a="1"/>
  <c r="E3450" i="3" s="1"/>
  <c r="F3450" i="3" a="1"/>
  <c r="F3450" i="3"/>
  <c r="G3450" i="3" a="1"/>
  <c r="G3450" i="3" s="1"/>
  <c r="H3450" i="3" a="1"/>
  <c r="H3450" i="3" s="1"/>
  <c r="I3450" i="3" a="1"/>
  <c r="I3450" i="3" s="1"/>
  <c r="J3450" i="3" a="1"/>
  <c r="J3450" i="3" s="1"/>
  <c r="K3450" i="3" a="1"/>
  <c r="K3450" i="3" s="1"/>
  <c r="L3450" i="3" a="1"/>
  <c r="L3450" i="3" s="1"/>
  <c r="M3450" i="3" a="1"/>
  <c r="M3450" i="3" s="1"/>
  <c r="N3450" i="3" a="1"/>
  <c r="N3450" i="3" s="1"/>
  <c r="O3450" i="3" a="1"/>
  <c r="O3450" i="3" s="1"/>
  <c r="P3450" i="3" a="1"/>
  <c r="P3450" i="3" s="1"/>
  <c r="Q3450" i="3" a="1"/>
  <c r="Q3450" i="3" s="1"/>
  <c r="R3450" i="3" a="1"/>
  <c r="R3450" i="3" s="1"/>
  <c r="S3450" i="3" a="1"/>
  <c r="S3450" i="3" s="1"/>
  <c r="T3450" i="3" a="1"/>
  <c r="T3450" i="3" s="1"/>
  <c r="U3450" i="3" a="1"/>
  <c r="U3450" i="3" s="1"/>
  <c r="C3451" i="3" a="1"/>
  <c r="C3451" i="3"/>
  <c r="D3451" i="3" a="1"/>
  <c r="D3451" i="3" s="1"/>
  <c r="E3451" i="3" a="1"/>
  <c r="E3451" i="3" s="1"/>
  <c r="F3451" i="3" a="1"/>
  <c r="F3451" i="3" s="1"/>
  <c r="G3451" i="3" a="1"/>
  <c r="G3451" i="3"/>
  <c r="H3451" i="3" a="1"/>
  <c r="H3451" i="3" s="1"/>
  <c r="I3451" i="3" a="1"/>
  <c r="I3451" i="3" s="1"/>
  <c r="J3451" i="3" a="1"/>
  <c r="J3451" i="3" s="1"/>
  <c r="K3451" i="3" a="1"/>
  <c r="K3451" i="3" s="1"/>
  <c r="L3451" i="3" a="1"/>
  <c r="L3451" i="3" s="1"/>
  <c r="M3451" i="3" a="1"/>
  <c r="M3451" i="3" s="1"/>
  <c r="N3451" i="3" a="1"/>
  <c r="N3451" i="3" s="1"/>
  <c r="O3451" i="3" a="1"/>
  <c r="O3451" i="3"/>
  <c r="P3451" i="3" a="1"/>
  <c r="P3451" i="3" s="1"/>
  <c r="Q3451" i="3" a="1"/>
  <c r="Q3451" i="3" s="1"/>
  <c r="R3451" i="3" a="1"/>
  <c r="R3451" i="3" s="1"/>
  <c r="S3451" i="3" a="1"/>
  <c r="S3451" i="3"/>
  <c r="T3451" i="3" a="1"/>
  <c r="T3451" i="3" s="1"/>
  <c r="U3451" i="3" a="1"/>
  <c r="U3451" i="3" s="1"/>
  <c r="C3452" i="3" a="1"/>
  <c r="C3452" i="3" s="1"/>
  <c r="D3452" i="3" a="1"/>
  <c r="D3452" i="3" s="1"/>
  <c r="E3452" i="3" a="1"/>
  <c r="E3452" i="3" s="1"/>
  <c r="F3452" i="3" a="1"/>
  <c r="F3452" i="3" s="1"/>
  <c r="G3452" i="3" a="1"/>
  <c r="G3452" i="3" s="1"/>
  <c r="H3452" i="3" a="1"/>
  <c r="H3452" i="3" s="1"/>
  <c r="I3452" i="3" a="1"/>
  <c r="I3452" i="3" s="1"/>
  <c r="J3452" i="3" a="1"/>
  <c r="J3452" i="3" s="1"/>
  <c r="K3452" i="3" a="1"/>
  <c r="K3452" i="3" s="1"/>
  <c r="L3452" i="3" a="1"/>
  <c r="L3452" i="3" s="1"/>
  <c r="M3452" i="3" a="1"/>
  <c r="M3452" i="3" s="1"/>
  <c r="N3452" i="3" a="1"/>
  <c r="N3452" i="3" s="1"/>
  <c r="O3452" i="3" a="1"/>
  <c r="O3452" i="3" s="1"/>
  <c r="P3452" i="3" a="1"/>
  <c r="P3452" i="3"/>
  <c r="Q3452" i="3" a="1"/>
  <c r="Q3452" i="3" s="1"/>
  <c r="R3452" i="3" a="1"/>
  <c r="R3452" i="3" s="1"/>
  <c r="S3452" i="3" a="1"/>
  <c r="S3452" i="3" s="1"/>
  <c r="T3452" i="3" a="1"/>
  <c r="T3452" i="3"/>
  <c r="U3452" i="3" a="1"/>
  <c r="U3452" i="3" s="1"/>
  <c r="C3453" i="3" a="1"/>
  <c r="C3453" i="3" s="1"/>
  <c r="D3453" i="3" a="1"/>
  <c r="D3453" i="3" s="1"/>
  <c r="E3453" i="3" a="1"/>
  <c r="E3453" i="3" s="1"/>
  <c r="F3453" i="3" a="1"/>
  <c r="F3453" i="3" s="1"/>
  <c r="G3453" i="3" a="1"/>
  <c r="G3453" i="3" s="1"/>
  <c r="H3453" i="3" a="1"/>
  <c r="H3453" i="3" s="1"/>
  <c r="I3453" i="3" a="1"/>
  <c r="I3453" i="3"/>
  <c r="J3453" i="3" a="1"/>
  <c r="J3453" i="3" s="1"/>
  <c r="K3453" i="3" a="1"/>
  <c r="K3453" i="3" s="1"/>
  <c r="L3453" i="3" a="1"/>
  <c r="L3453" i="3" s="1"/>
  <c r="M3453" i="3" a="1"/>
  <c r="M3453" i="3"/>
  <c r="N3453" i="3" a="1"/>
  <c r="N3453" i="3" s="1"/>
  <c r="O3453" i="3" a="1"/>
  <c r="O3453" i="3" s="1"/>
  <c r="P3453" i="3" a="1"/>
  <c r="P3453" i="3" s="1"/>
  <c r="Q3453" i="3" a="1"/>
  <c r="Q3453" i="3" s="1"/>
  <c r="R3453" i="3" a="1"/>
  <c r="R3453" i="3" s="1"/>
  <c r="S3453" i="3" a="1"/>
  <c r="S3453" i="3" s="1"/>
  <c r="T3453" i="3" a="1"/>
  <c r="T3453" i="3" s="1"/>
  <c r="U3453" i="3" a="1"/>
  <c r="U3453" i="3" s="1"/>
  <c r="C3454" i="3" a="1"/>
  <c r="C3454" i="3" s="1"/>
  <c r="D3454" i="3" a="1"/>
  <c r="D3454" i="3" s="1"/>
  <c r="E3454" i="3" a="1"/>
  <c r="E3454" i="3" s="1"/>
  <c r="F3454" i="3" a="1"/>
  <c r="F3454" i="3" s="1"/>
  <c r="G3454" i="3" a="1"/>
  <c r="G3454" i="3" s="1"/>
  <c r="H3454" i="3" a="1"/>
  <c r="H3454" i="3" s="1"/>
  <c r="I3454" i="3" a="1"/>
  <c r="I3454" i="3" s="1"/>
  <c r="J3454" i="3" a="1"/>
  <c r="J3454" i="3"/>
  <c r="K3454" i="3" a="1"/>
  <c r="K3454" i="3" s="1"/>
  <c r="L3454" i="3" a="1"/>
  <c r="L3454" i="3" s="1"/>
  <c r="M3454" i="3" a="1"/>
  <c r="M3454" i="3" s="1"/>
  <c r="N3454" i="3" a="1"/>
  <c r="N3454" i="3"/>
  <c r="O3454" i="3" a="1"/>
  <c r="O3454" i="3" s="1"/>
  <c r="P3454" i="3" a="1"/>
  <c r="P3454" i="3" s="1"/>
  <c r="Q3454" i="3" a="1"/>
  <c r="Q3454" i="3" s="1"/>
  <c r="R3454" i="3" a="1"/>
  <c r="R3454" i="3" s="1"/>
  <c r="S3454" i="3" a="1"/>
  <c r="S3454" i="3" s="1"/>
  <c r="T3454" i="3" a="1"/>
  <c r="T3454" i="3" s="1"/>
  <c r="U3454" i="3" a="1"/>
  <c r="U3454" i="3" s="1"/>
  <c r="C3455" i="3" a="1"/>
  <c r="C3455" i="3"/>
  <c r="D3455" i="3" a="1"/>
  <c r="D3455" i="3" s="1"/>
  <c r="E3455" i="3" a="1"/>
  <c r="E3455" i="3" s="1"/>
  <c r="F3455" i="3" a="1"/>
  <c r="F3455" i="3" s="1"/>
  <c r="G3455" i="3" a="1"/>
  <c r="G3455" i="3"/>
  <c r="H3455" i="3" a="1"/>
  <c r="H3455" i="3" s="1"/>
  <c r="I3455" i="3" a="1"/>
  <c r="I3455" i="3" s="1"/>
  <c r="J3455" i="3" a="1"/>
  <c r="J3455" i="3" s="1"/>
  <c r="K3455" i="3" a="1"/>
  <c r="K3455" i="3" s="1"/>
  <c r="L3455" i="3" a="1"/>
  <c r="L3455" i="3" s="1"/>
  <c r="M3455" i="3" a="1"/>
  <c r="M3455" i="3" s="1"/>
  <c r="N3455" i="3" a="1"/>
  <c r="N3455" i="3" s="1"/>
  <c r="O3455" i="3" a="1"/>
  <c r="O3455" i="3" s="1"/>
  <c r="P3455" i="3" a="1"/>
  <c r="P3455" i="3" s="1"/>
  <c r="Q3455" i="3" a="1"/>
  <c r="Q3455" i="3" s="1"/>
  <c r="R3455" i="3" a="1"/>
  <c r="R3455" i="3" s="1"/>
  <c r="S3455" i="3" a="1"/>
  <c r="S3455" i="3" s="1"/>
  <c r="T3455" i="3" a="1"/>
  <c r="T3455" i="3" s="1"/>
  <c r="U3455" i="3" a="1"/>
  <c r="U3455" i="3" s="1"/>
  <c r="C3456" i="3" a="1"/>
  <c r="C3456" i="3" s="1"/>
  <c r="D3456" i="3" a="1"/>
  <c r="D3456" i="3"/>
  <c r="E3456" i="3" a="1"/>
  <c r="E3456" i="3" s="1"/>
  <c r="F3456" i="3" a="1"/>
  <c r="F3456" i="3" s="1"/>
  <c r="G3456" i="3" a="1"/>
  <c r="G3456" i="3" s="1"/>
  <c r="H3456" i="3" a="1"/>
  <c r="H3456" i="3"/>
  <c r="I3456" i="3" a="1"/>
  <c r="I3456" i="3" s="1"/>
  <c r="J3456" i="3" a="1"/>
  <c r="J3456" i="3" s="1"/>
  <c r="K3456" i="3" a="1"/>
  <c r="K3456" i="3" s="1"/>
  <c r="L3456" i="3" a="1"/>
  <c r="L3456" i="3" s="1"/>
  <c r="M3456" i="3" a="1"/>
  <c r="M3456" i="3" s="1"/>
  <c r="N3456" i="3" a="1"/>
  <c r="N3456" i="3" s="1"/>
  <c r="O3456" i="3" a="1"/>
  <c r="O3456" i="3" s="1"/>
  <c r="P3456" i="3" a="1"/>
  <c r="P3456" i="3"/>
  <c r="Q3456" i="3" a="1"/>
  <c r="Q3456" i="3" s="1"/>
  <c r="R3456" i="3" a="1"/>
  <c r="R3456" i="3" s="1"/>
  <c r="S3456" i="3" a="1"/>
  <c r="S3456" i="3" s="1"/>
  <c r="T3456" i="3" a="1"/>
  <c r="T3456" i="3"/>
  <c r="U3456" i="3" a="1"/>
  <c r="U3456" i="3" s="1"/>
  <c r="C3457" i="3" a="1"/>
  <c r="C3457" i="3" s="1"/>
  <c r="D3457" i="3" a="1"/>
  <c r="D3457" i="3" s="1"/>
  <c r="E3457" i="3" a="1"/>
  <c r="E3457" i="3" s="1"/>
  <c r="F3457" i="3" a="1"/>
  <c r="F3457" i="3" s="1"/>
  <c r="G3457" i="3" a="1"/>
  <c r="G3457" i="3" s="1"/>
  <c r="H3457" i="3" a="1"/>
  <c r="H3457" i="3" s="1"/>
  <c r="I3457" i="3" a="1"/>
  <c r="I3457" i="3" s="1"/>
  <c r="J3457" i="3" a="1"/>
  <c r="J3457" i="3" s="1"/>
  <c r="K3457" i="3" a="1"/>
  <c r="K3457" i="3" s="1"/>
  <c r="L3457" i="3" a="1"/>
  <c r="L3457" i="3" s="1"/>
  <c r="M3457" i="3" a="1"/>
  <c r="M3457" i="3" s="1"/>
  <c r="N3457" i="3" a="1"/>
  <c r="N3457" i="3" s="1"/>
  <c r="O3457" i="3" a="1"/>
  <c r="O3457" i="3" s="1"/>
  <c r="P3457" i="3" a="1"/>
  <c r="P3457" i="3" s="1"/>
  <c r="Q3457" i="3" a="1"/>
  <c r="Q3457" i="3"/>
  <c r="R3457" i="3" a="1"/>
  <c r="R3457" i="3" s="1"/>
  <c r="S3457" i="3" a="1"/>
  <c r="S3457" i="3" s="1"/>
  <c r="T3457" i="3" a="1"/>
  <c r="T3457" i="3" s="1"/>
  <c r="U3457" i="3" a="1"/>
  <c r="U3457" i="3" s="1"/>
  <c r="C3458" i="3" a="1"/>
  <c r="C3458" i="3"/>
  <c r="D3458" i="3" a="1"/>
  <c r="D3458" i="3" s="1"/>
  <c r="E3458" i="3" a="1"/>
  <c r="E3458" i="3" s="1"/>
  <c r="F3458" i="3" a="1"/>
  <c r="F3458" i="3"/>
  <c r="G3458" i="3" a="1"/>
  <c r="G3458" i="3" s="1"/>
  <c r="H3458" i="3" a="1"/>
  <c r="H3458" i="3" s="1"/>
  <c r="I3458" i="3" a="1"/>
  <c r="I3458" i="3" s="1"/>
  <c r="J3458" i="3" a="1"/>
  <c r="J3458" i="3" s="1"/>
  <c r="K3458" i="3" a="1"/>
  <c r="K3458" i="3"/>
  <c r="L3458" i="3" a="1"/>
  <c r="L3458" i="3" s="1"/>
  <c r="M3458" i="3" a="1"/>
  <c r="M3458" i="3" s="1"/>
  <c r="N3458" i="3" a="1"/>
  <c r="N3458" i="3"/>
  <c r="O3458" i="3" a="1"/>
  <c r="O3458" i="3" s="1"/>
  <c r="P3458" i="3" a="1"/>
  <c r="P3458" i="3" s="1"/>
  <c r="Q3458" i="3" a="1"/>
  <c r="Q3458" i="3" s="1"/>
  <c r="R3458" i="3" a="1"/>
  <c r="R3458" i="3" s="1"/>
  <c r="S3458" i="3" a="1"/>
  <c r="S3458" i="3"/>
  <c r="T3458" i="3" a="1"/>
  <c r="T3458" i="3" s="1"/>
  <c r="U3458" i="3" a="1"/>
  <c r="U3458" i="3" s="1"/>
  <c r="C3459" i="3" a="1"/>
  <c r="C3459" i="3"/>
  <c r="D3459" i="3" a="1"/>
  <c r="D3459" i="3" s="1"/>
  <c r="E3459" i="3" a="1"/>
  <c r="E3459" i="3" s="1"/>
  <c r="F3459" i="3" a="1"/>
  <c r="F3459" i="3" s="1"/>
  <c r="G3459" i="3" a="1"/>
  <c r="G3459" i="3" s="1"/>
  <c r="H3459" i="3" a="1"/>
  <c r="H3459" i="3"/>
  <c r="I3459" i="3" a="1"/>
  <c r="I3459" i="3" s="1"/>
  <c r="J3459" i="3" a="1"/>
  <c r="J3459" i="3" s="1"/>
  <c r="K3459" i="3" a="1"/>
  <c r="K3459" i="3"/>
  <c r="L3459" i="3" a="1"/>
  <c r="L3459" i="3" s="1"/>
  <c r="M3459" i="3" a="1"/>
  <c r="M3459" i="3" s="1"/>
  <c r="N3459" i="3" a="1"/>
  <c r="N3459" i="3" s="1"/>
  <c r="O3459" i="3" a="1"/>
  <c r="O3459" i="3" s="1"/>
  <c r="P3459" i="3" a="1"/>
  <c r="P3459" i="3"/>
  <c r="Q3459" i="3" a="1"/>
  <c r="Q3459" i="3" s="1"/>
  <c r="R3459" i="3" a="1"/>
  <c r="R3459" i="3" s="1"/>
  <c r="S3459" i="3" a="1"/>
  <c r="S3459" i="3"/>
  <c r="T3459" i="3" a="1"/>
  <c r="T3459" i="3" s="1"/>
  <c r="U3459" i="3" a="1"/>
  <c r="U3459" i="3" s="1"/>
  <c r="C3460" i="3" a="1"/>
  <c r="C3460" i="3" s="1"/>
  <c r="D3460" i="3" a="1"/>
  <c r="D3460" i="3" s="1"/>
  <c r="E3460" i="3" a="1"/>
  <c r="E3460" i="3"/>
  <c r="F3460" i="3" a="1"/>
  <c r="F3460" i="3" s="1"/>
  <c r="G3460" i="3" a="1"/>
  <c r="G3460" i="3" s="1"/>
  <c r="H3460" i="3" a="1"/>
  <c r="H3460" i="3"/>
  <c r="I3460" i="3" a="1"/>
  <c r="I3460" i="3" s="1"/>
  <c r="J3460" i="3" a="1"/>
  <c r="J3460" i="3" s="1"/>
  <c r="K3460" i="3" a="1"/>
  <c r="K3460" i="3" s="1"/>
  <c r="L3460" i="3" a="1"/>
  <c r="L3460" i="3" s="1"/>
  <c r="M3460" i="3" a="1"/>
  <c r="M3460" i="3"/>
  <c r="N3460" i="3" a="1"/>
  <c r="N3460" i="3" s="1"/>
  <c r="O3460" i="3" a="1"/>
  <c r="O3460" i="3" s="1"/>
  <c r="P3460" i="3" a="1"/>
  <c r="P3460" i="3"/>
  <c r="Q3460" i="3" a="1"/>
  <c r="Q3460" i="3" s="1"/>
  <c r="R3460" i="3" a="1"/>
  <c r="R3460" i="3" s="1"/>
  <c r="S3460" i="3" a="1"/>
  <c r="S3460" i="3" s="1"/>
  <c r="T3460" i="3" a="1"/>
  <c r="T3460" i="3" s="1"/>
  <c r="U3460" i="3" a="1"/>
  <c r="U3460" i="3"/>
  <c r="C3461" i="3" a="1"/>
  <c r="C3461" i="3" s="1"/>
  <c r="D3461" i="3" a="1"/>
  <c r="D3461" i="3" s="1"/>
  <c r="E3461" i="3" a="1"/>
  <c r="E3461" i="3"/>
  <c r="F3461" i="3" a="1"/>
  <c r="F3461" i="3" s="1"/>
  <c r="G3461" i="3" a="1"/>
  <c r="G3461" i="3" s="1"/>
  <c r="H3461" i="3" a="1"/>
  <c r="H3461" i="3" s="1"/>
  <c r="I3461" i="3" a="1"/>
  <c r="I3461" i="3" s="1"/>
  <c r="J3461" i="3" a="1"/>
  <c r="J3461" i="3"/>
  <c r="K3461" i="3" a="1"/>
  <c r="K3461" i="3" s="1"/>
  <c r="L3461" i="3" a="1"/>
  <c r="L3461" i="3" s="1"/>
  <c r="M3461" i="3" a="1"/>
  <c r="M3461" i="3"/>
  <c r="N3461" i="3" a="1"/>
  <c r="N3461" i="3" s="1"/>
  <c r="O3461" i="3" a="1"/>
  <c r="O3461" i="3" s="1"/>
  <c r="P3461" i="3" a="1"/>
  <c r="P3461" i="3" s="1"/>
  <c r="Q3461" i="3" a="1"/>
  <c r="Q3461" i="3" s="1"/>
  <c r="R3461" i="3" a="1"/>
  <c r="R3461" i="3"/>
  <c r="S3461" i="3" a="1"/>
  <c r="S3461" i="3" s="1"/>
  <c r="T3461" i="3" a="1"/>
  <c r="T3461" i="3" s="1"/>
  <c r="U3461" i="3" a="1"/>
  <c r="U3461" i="3"/>
  <c r="C3462" i="3" a="1"/>
  <c r="C3462" i="3" s="1"/>
  <c r="D3462" i="3" a="1"/>
  <c r="D3462" i="3" s="1"/>
  <c r="E3462" i="3" a="1"/>
  <c r="E3462" i="3" s="1"/>
  <c r="F3462" i="3" a="1"/>
  <c r="F3462" i="3" s="1"/>
  <c r="G3462" i="3" a="1"/>
  <c r="G3462" i="3"/>
  <c r="H3462" i="3" a="1"/>
  <c r="H3462" i="3" s="1"/>
  <c r="I3462" i="3" a="1"/>
  <c r="I3462" i="3" s="1"/>
  <c r="J3462" i="3" a="1"/>
  <c r="J3462" i="3"/>
  <c r="K3462" i="3" a="1"/>
  <c r="K3462" i="3" s="1"/>
  <c r="L3462" i="3" a="1"/>
  <c r="L3462" i="3" s="1"/>
  <c r="M3462" i="3" a="1"/>
  <c r="M3462" i="3" s="1"/>
  <c r="N3462" i="3" a="1"/>
  <c r="N3462" i="3" s="1"/>
  <c r="O3462" i="3" a="1"/>
  <c r="O3462" i="3"/>
  <c r="P3462" i="3" a="1"/>
  <c r="P3462" i="3" s="1"/>
  <c r="Q3462" i="3" a="1"/>
  <c r="Q3462" i="3" s="1"/>
  <c r="R3462" i="3" a="1"/>
  <c r="R3462" i="3"/>
  <c r="S3462" i="3" a="1"/>
  <c r="S3462" i="3" s="1"/>
  <c r="T3462" i="3" a="1"/>
  <c r="T3462" i="3" s="1"/>
  <c r="U3462" i="3" a="1"/>
  <c r="U3462" i="3" s="1"/>
  <c r="C3463" i="3" a="1"/>
  <c r="C3463" i="3" s="1"/>
  <c r="D3463" i="3" a="1"/>
  <c r="D3463" i="3"/>
  <c r="E3463" i="3" a="1"/>
  <c r="E3463" i="3" s="1"/>
  <c r="F3463" i="3" a="1"/>
  <c r="F3463" i="3" s="1"/>
  <c r="G3463" i="3" a="1"/>
  <c r="G3463" i="3"/>
  <c r="H3463" i="3" a="1"/>
  <c r="H3463" i="3" s="1"/>
  <c r="I3463" i="3" a="1"/>
  <c r="I3463" i="3" s="1"/>
  <c r="J3463" i="3" a="1"/>
  <c r="J3463" i="3" s="1"/>
  <c r="K3463" i="3" a="1"/>
  <c r="K3463" i="3" s="1"/>
  <c r="L3463" i="3" a="1"/>
  <c r="L3463" i="3"/>
  <c r="M3463" i="3" a="1"/>
  <c r="M3463" i="3" s="1"/>
  <c r="N3463" i="3" a="1"/>
  <c r="N3463" i="3" s="1"/>
  <c r="O3463" i="3" a="1"/>
  <c r="O3463" i="3"/>
  <c r="P3463" i="3" a="1"/>
  <c r="P3463" i="3" s="1"/>
  <c r="Q3463" i="3" a="1"/>
  <c r="Q3463" i="3" s="1"/>
  <c r="R3463" i="3" a="1"/>
  <c r="R3463" i="3" s="1"/>
  <c r="S3463" i="3" a="1"/>
  <c r="S3463" i="3" s="1"/>
  <c r="T3463" i="3" a="1"/>
  <c r="T3463" i="3"/>
  <c r="U3463" i="3" a="1"/>
  <c r="U3463" i="3" s="1"/>
  <c r="C3464" i="3" a="1"/>
  <c r="C3464" i="3" s="1"/>
  <c r="D3464" i="3" a="1"/>
  <c r="D3464" i="3"/>
  <c r="E3464" i="3" a="1"/>
  <c r="E3464" i="3" s="1"/>
  <c r="F3464" i="3" a="1"/>
  <c r="F3464" i="3" s="1"/>
  <c r="G3464" i="3" a="1"/>
  <c r="G3464" i="3" s="1"/>
  <c r="H3464" i="3" a="1"/>
  <c r="H3464" i="3" s="1"/>
  <c r="I3464" i="3" a="1"/>
  <c r="I3464" i="3"/>
  <c r="J3464" i="3" a="1"/>
  <c r="J3464" i="3" s="1"/>
  <c r="K3464" i="3" a="1"/>
  <c r="K3464" i="3" s="1"/>
  <c r="L3464" i="3" a="1"/>
  <c r="L3464" i="3"/>
  <c r="M3464" i="3" a="1"/>
  <c r="M3464" i="3" s="1"/>
  <c r="N3464" i="3" a="1"/>
  <c r="N3464" i="3" s="1"/>
  <c r="O3464" i="3" a="1"/>
  <c r="O3464" i="3" s="1"/>
  <c r="P3464" i="3" a="1"/>
  <c r="P3464" i="3" s="1"/>
  <c r="Q3464" i="3" a="1"/>
  <c r="Q3464" i="3"/>
  <c r="R3464" i="3" a="1"/>
  <c r="R3464" i="3" s="1"/>
  <c r="S3464" i="3" a="1"/>
  <c r="S3464" i="3" s="1"/>
  <c r="T3464" i="3" a="1"/>
  <c r="T3464" i="3"/>
  <c r="U3464" i="3" a="1"/>
  <c r="U3464" i="3" s="1"/>
  <c r="C3465" i="3" a="1"/>
  <c r="C3465" i="3" s="1"/>
  <c r="D3465" i="3" a="1"/>
  <c r="D3465" i="3" s="1"/>
  <c r="E3465" i="3" a="1"/>
  <c r="E3465" i="3" s="1"/>
  <c r="F3465" i="3" a="1"/>
  <c r="F3465" i="3"/>
  <c r="G3465" i="3" a="1"/>
  <c r="G3465" i="3" s="1"/>
  <c r="H3465" i="3" a="1"/>
  <c r="H3465" i="3" s="1"/>
  <c r="I3465" i="3" a="1"/>
  <c r="I3465" i="3"/>
  <c r="J3465" i="3" a="1"/>
  <c r="J3465" i="3" s="1"/>
  <c r="K3465" i="3" a="1"/>
  <c r="K3465" i="3" s="1"/>
  <c r="L3465" i="3" a="1"/>
  <c r="L3465" i="3" s="1"/>
  <c r="M3465" i="3" a="1"/>
  <c r="M3465" i="3" s="1"/>
  <c r="N3465" i="3" a="1"/>
  <c r="N3465" i="3"/>
  <c r="O3465" i="3" a="1"/>
  <c r="O3465" i="3" s="1"/>
  <c r="P3465" i="3" a="1"/>
  <c r="P3465" i="3" s="1"/>
  <c r="Q3465" i="3" a="1"/>
  <c r="Q3465" i="3"/>
  <c r="R3465" i="3" a="1"/>
  <c r="R3465" i="3" s="1"/>
  <c r="S3465" i="3" a="1"/>
  <c r="S3465" i="3" s="1"/>
  <c r="T3465" i="3" a="1"/>
  <c r="T3465" i="3" s="1"/>
  <c r="U3465" i="3" a="1"/>
  <c r="U3465" i="3" s="1"/>
  <c r="C3466" i="3" a="1"/>
  <c r="C3466" i="3"/>
  <c r="D3466" i="3" a="1"/>
  <c r="D3466" i="3" s="1"/>
  <c r="E3466" i="3" a="1"/>
  <c r="E3466" i="3" s="1"/>
  <c r="F3466" i="3" a="1"/>
  <c r="F3466" i="3"/>
  <c r="G3466" i="3" a="1"/>
  <c r="G3466" i="3" s="1"/>
  <c r="H3466" i="3" a="1"/>
  <c r="H3466" i="3" s="1"/>
  <c r="I3466" i="3" a="1"/>
  <c r="I3466" i="3" s="1"/>
  <c r="J3466" i="3" a="1"/>
  <c r="J3466" i="3" s="1"/>
  <c r="K3466" i="3" a="1"/>
  <c r="K3466" i="3"/>
  <c r="L3466" i="3" a="1"/>
  <c r="L3466" i="3" s="1"/>
  <c r="M3466" i="3" a="1"/>
  <c r="M3466" i="3" s="1"/>
  <c r="N3466" i="3" a="1"/>
  <c r="N3466" i="3" s="1"/>
  <c r="O3466" i="3" a="1"/>
  <c r="O3466" i="3" s="1"/>
  <c r="P3466" i="3" a="1"/>
  <c r="P3466" i="3" s="1"/>
  <c r="Q3466" i="3" a="1"/>
  <c r="Q3466" i="3" s="1"/>
  <c r="R3466" i="3" a="1"/>
  <c r="R3466" i="3" s="1"/>
  <c r="S3466" i="3" a="1"/>
  <c r="S3466" i="3" s="1"/>
  <c r="T3466" i="3" a="1"/>
  <c r="T3466" i="3" s="1"/>
  <c r="U3466" i="3" a="1"/>
  <c r="U3466" i="3" s="1"/>
  <c r="C3467" i="3" a="1"/>
  <c r="C3467" i="3"/>
  <c r="D3467" i="3" a="1"/>
  <c r="D3467" i="3" s="1"/>
  <c r="E3467" i="3" a="1"/>
  <c r="E3467" i="3" s="1"/>
  <c r="F3467" i="3" a="1"/>
  <c r="F3467" i="3" s="1"/>
  <c r="G3467" i="3" a="1"/>
  <c r="G3467" i="3" s="1"/>
  <c r="H3467" i="3" a="1"/>
  <c r="H3467" i="3"/>
  <c r="I3467" i="3" a="1"/>
  <c r="I3467" i="3" s="1"/>
  <c r="J3467" i="3" a="1"/>
  <c r="J3467" i="3" s="1"/>
  <c r="K3467" i="3" a="1"/>
  <c r="K3467" i="3" s="1"/>
  <c r="L3467" i="3" a="1"/>
  <c r="L3467" i="3" s="1"/>
  <c r="M3467" i="3" a="1"/>
  <c r="M3467" i="3" s="1"/>
  <c r="N3467" i="3" a="1"/>
  <c r="N3467" i="3" s="1"/>
  <c r="O3467" i="3" a="1"/>
  <c r="O3467" i="3" s="1"/>
  <c r="P3467" i="3" a="1"/>
  <c r="P3467" i="3" s="1"/>
  <c r="Q3467" i="3" a="1"/>
  <c r="Q3467" i="3" s="1"/>
  <c r="R3467" i="3" a="1"/>
  <c r="R3467" i="3" s="1"/>
  <c r="S3467" i="3" a="1"/>
  <c r="S3467" i="3"/>
  <c r="T3467" i="3" a="1"/>
  <c r="T3467" i="3" s="1"/>
  <c r="U3467" i="3" a="1"/>
  <c r="U3467" i="3" s="1"/>
  <c r="C3468" i="3" a="1"/>
  <c r="C3468" i="3" s="1"/>
  <c r="D3468" i="3" a="1"/>
  <c r="D3468" i="3" s="1"/>
  <c r="E3468" i="3" a="1"/>
  <c r="E3468" i="3"/>
  <c r="F3468" i="3" a="1"/>
  <c r="F3468" i="3" s="1"/>
  <c r="G3468" i="3" a="1"/>
  <c r="G3468" i="3" s="1"/>
  <c r="H3468" i="3" a="1"/>
  <c r="H3468" i="3" s="1"/>
  <c r="I3468" i="3" a="1"/>
  <c r="I3468" i="3" s="1"/>
  <c r="J3468" i="3" a="1"/>
  <c r="J3468" i="3" s="1"/>
  <c r="K3468" i="3" a="1"/>
  <c r="K3468" i="3" s="1"/>
  <c r="L3468" i="3" a="1"/>
  <c r="L3468" i="3" s="1"/>
  <c r="M3468" i="3" a="1"/>
  <c r="M3468" i="3" s="1"/>
  <c r="N3468" i="3" a="1"/>
  <c r="N3468" i="3" s="1"/>
  <c r="O3468" i="3" a="1"/>
  <c r="O3468" i="3" s="1"/>
  <c r="P3468" i="3" a="1"/>
  <c r="P3468" i="3"/>
  <c r="Q3468" i="3" a="1"/>
  <c r="Q3468" i="3" s="1"/>
  <c r="R3468" i="3" a="1"/>
  <c r="R3468" i="3" s="1"/>
  <c r="S3468" i="3" a="1"/>
  <c r="S3468" i="3" s="1"/>
  <c r="T3468" i="3" a="1"/>
  <c r="T3468" i="3" s="1"/>
  <c r="U3468" i="3" a="1"/>
  <c r="U3468" i="3"/>
  <c r="C3469" i="3" a="1"/>
  <c r="C3469" i="3" s="1"/>
  <c r="D3469" i="3" a="1"/>
  <c r="D3469" i="3" s="1"/>
  <c r="E3469" i="3" a="1"/>
  <c r="E3469" i="3" s="1"/>
  <c r="F3469" i="3" a="1"/>
  <c r="F3469" i="3" s="1"/>
  <c r="G3469" i="3" a="1"/>
  <c r="G3469" i="3" s="1"/>
  <c r="H3469" i="3" a="1"/>
  <c r="H3469" i="3" s="1"/>
  <c r="I3469" i="3" a="1"/>
  <c r="I3469" i="3" s="1"/>
  <c r="J3469" i="3" a="1"/>
  <c r="J3469" i="3" s="1"/>
  <c r="K3469" i="3" a="1"/>
  <c r="K3469" i="3" s="1"/>
  <c r="L3469" i="3" a="1"/>
  <c r="L3469" i="3" s="1"/>
  <c r="M3469" i="3" a="1"/>
  <c r="M3469" i="3"/>
  <c r="N3469" i="3" a="1"/>
  <c r="N3469" i="3" s="1"/>
  <c r="O3469" i="3" a="1"/>
  <c r="O3469" i="3" s="1"/>
  <c r="P3469" i="3" a="1"/>
  <c r="P3469" i="3" s="1"/>
  <c r="Q3469" i="3" a="1"/>
  <c r="Q3469" i="3" s="1"/>
  <c r="R3469" i="3" a="1"/>
  <c r="R3469" i="3"/>
  <c r="S3469" i="3" a="1"/>
  <c r="S3469" i="3" s="1"/>
  <c r="T3469" i="3" a="1"/>
  <c r="T3469" i="3" s="1"/>
  <c r="U3469" i="3" a="1"/>
  <c r="U3469" i="3" s="1"/>
  <c r="C3470" i="3" a="1"/>
  <c r="C3470" i="3" s="1"/>
  <c r="D3470" i="3" a="1"/>
  <c r="D3470" i="3" s="1"/>
  <c r="E3470" i="3" a="1"/>
  <c r="E3470" i="3" s="1"/>
  <c r="F3470" i="3" a="1"/>
  <c r="F3470" i="3" s="1"/>
  <c r="G3470" i="3" a="1"/>
  <c r="G3470" i="3" s="1"/>
  <c r="H3470" i="3" a="1"/>
  <c r="H3470" i="3" s="1"/>
  <c r="I3470" i="3" a="1"/>
  <c r="I3470" i="3" s="1"/>
  <c r="J3470" i="3" a="1"/>
  <c r="J3470" i="3"/>
  <c r="K3470" i="3" a="1"/>
  <c r="K3470" i="3" s="1"/>
  <c r="L3470" i="3" a="1"/>
  <c r="L3470" i="3" s="1"/>
  <c r="M3470" i="3" a="1"/>
  <c r="M3470" i="3" s="1"/>
  <c r="N3470" i="3" a="1"/>
  <c r="N3470" i="3" s="1"/>
  <c r="O3470" i="3" a="1"/>
  <c r="O3470" i="3"/>
  <c r="P3470" i="3" a="1"/>
  <c r="P3470" i="3" s="1"/>
  <c r="Q3470" i="3" a="1"/>
  <c r="Q3470" i="3" s="1"/>
  <c r="R3470" i="3" a="1"/>
  <c r="R3470" i="3" s="1"/>
  <c r="S3470" i="3" a="1"/>
  <c r="S3470" i="3" s="1"/>
  <c r="T3470" i="3" a="1"/>
  <c r="T3470" i="3" s="1"/>
  <c r="U3470" i="3" a="1"/>
  <c r="U3470" i="3" s="1"/>
  <c r="C3471" i="3" a="1"/>
  <c r="C3471" i="3" s="1"/>
  <c r="D3471" i="3" a="1"/>
  <c r="D3471" i="3" s="1"/>
  <c r="E3471" i="3" a="1"/>
  <c r="E3471" i="3" s="1"/>
  <c r="F3471" i="3" a="1"/>
  <c r="F3471" i="3" s="1"/>
  <c r="G3471" i="3" a="1"/>
  <c r="G3471" i="3"/>
  <c r="H3471" i="3" a="1"/>
  <c r="H3471" i="3" s="1"/>
  <c r="I3471" i="3" a="1"/>
  <c r="I3471" i="3" s="1"/>
  <c r="J3471" i="3" a="1"/>
  <c r="J3471" i="3" s="1"/>
  <c r="K3471" i="3" a="1"/>
  <c r="K3471" i="3" s="1"/>
  <c r="L3471" i="3" a="1"/>
  <c r="L3471" i="3"/>
  <c r="M3471" i="3" a="1"/>
  <c r="M3471" i="3" s="1"/>
  <c r="N3471" i="3" a="1"/>
  <c r="N3471" i="3" s="1"/>
  <c r="O3471" i="3" a="1"/>
  <c r="O3471" i="3" s="1"/>
  <c r="P3471" i="3" a="1"/>
  <c r="P3471" i="3" s="1"/>
  <c r="Q3471" i="3" a="1"/>
  <c r="Q3471" i="3" s="1"/>
  <c r="R3471" i="3" a="1"/>
  <c r="R3471" i="3" s="1"/>
  <c r="S3471" i="3" a="1"/>
  <c r="S3471" i="3" s="1"/>
  <c r="T3471" i="3" a="1"/>
  <c r="T3471" i="3" s="1"/>
  <c r="U3471" i="3" a="1"/>
  <c r="U3471" i="3" s="1"/>
  <c r="C3472" i="3" a="1"/>
  <c r="C3472" i="3" s="1"/>
  <c r="D3472" i="3" a="1"/>
  <c r="D3472" i="3"/>
  <c r="E3472" i="3" a="1"/>
  <c r="E3472" i="3" s="1"/>
  <c r="F3472" i="3" a="1"/>
  <c r="F3472" i="3" s="1"/>
  <c r="G3472" i="3" a="1"/>
  <c r="G3472" i="3" s="1"/>
  <c r="H3472" i="3" a="1"/>
  <c r="H3472" i="3" s="1"/>
  <c r="I3472" i="3" a="1"/>
  <c r="I3472" i="3"/>
  <c r="J3472" i="3" a="1"/>
  <c r="J3472" i="3" s="1"/>
  <c r="K3472" i="3" a="1"/>
  <c r="K3472" i="3" s="1"/>
  <c r="L3472" i="3" a="1"/>
  <c r="L3472" i="3" s="1"/>
  <c r="M3472" i="3" a="1"/>
  <c r="M3472" i="3" s="1"/>
  <c r="N3472" i="3" a="1"/>
  <c r="N3472" i="3" s="1"/>
  <c r="O3472" i="3" a="1"/>
  <c r="O3472" i="3" s="1"/>
  <c r="P3472" i="3" a="1"/>
  <c r="P3472" i="3" s="1"/>
  <c r="Q3472" i="3" a="1"/>
  <c r="Q3472" i="3" s="1"/>
  <c r="R3472" i="3" a="1"/>
  <c r="R3472" i="3" s="1"/>
  <c r="S3472" i="3" a="1"/>
  <c r="S3472" i="3" s="1"/>
  <c r="T3472" i="3" a="1"/>
  <c r="T3472" i="3"/>
  <c r="U3472" i="3" a="1"/>
  <c r="U3472" i="3" s="1"/>
  <c r="C3473" i="3" a="1"/>
  <c r="C3473" i="3" s="1"/>
  <c r="D3473" i="3" a="1"/>
  <c r="D3473" i="3" s="1"/>
  <c r="E3473" i="3" a="1"/>
  <c r="E3473" i="3" s="1"/>
  <c r="F3473" i="3" a="1"/>
  <c r="F3473" i="3"/>
  <c r="G3473" i="3" a="1"/>
  <c r="G3473" i="3" s="1"/>
  <c r="H3473" i="3" a="1"/>
  <c r="H3473" i="3" s="1"/>
  <c r="I3473" i="3" a="1"/>
  <c r="I3473" i="3" s="1"/>
  <c r="J3473" i="3" a="1"/>
  <c r="J3473" i="3" s="1"/>
  <c r="K3473" i="3" a="1"/>
  <c r="K3473" i="3" s="1"/>
  <c r="L3473" i="3" a="1"/>
  <c r="L3473" i="3" s="1"/>
  <c r="M3473" i="3" a="1"/>
  <c r="M3473" i="3" s="1"/>
  <c r="N3473" i="3" a="1"/>
  <c r="N3473" i="3" s="1"/>
  <c r="O3473" i="3" a="1"/>
  <c r="O3473" i="3" s="1"/>
  <c r="P3473" i="3" a="1"/>
  <c r="P3473" i="3" s="1"/>
  <c r="Q3473" i="3" a="1"/>
  <c r="Q3473" i="3"/>
  <c r="R3473" i="3" a="1"/>
  <c r="R3473" i="3" s="1"/>
  <c r="S3473" i="3" a="1"/>
  <c r="S3473" i="3" s="1"/>
  <c r="T3473" i="3" a="1"/>
  <c r="T3473" i="3" s="1"/>
  <c r="U3473" i="3" a="1"/>
  <c r="U3473" i="3" s="1"/>
  <c r="C3474" i="3" a="1"/>
  <c r="C3474" i="3"/>
  <c r="D3474" i="3" a="1"/>
  <c r="D3474" i="3" s="1"/>
  <c r="E3474" i="3" a="1"/>
  <c r="E3474" i="3" s="1"/>
  <c r="F3474" i="3" a="1"/>
  <c r="F3474" i="3" s="1"/>
  <c r="G3474" i="3" a="1"/>
  <c r="G3474" i="3" s="1"/>
  <c r="H3474" i="3" a="1"/>
  <c r="H3474" i="3" s="1"/>
  <c r="I3474" i="3" a="1"/>
  <c r="I3474" i="3" s="1"/>
  <c r="J3474" i="3" a="1"/>
  <c r="J3474" i="3" s="1"/>
  <c r="K3474" i="3" a="1"/>
  <c r="K3474" i="3" s="1"/>
  <c r="L3474" i="3" a="1"/>
  <c r="L3474" i="3" s="1"/>
  <c r="M3474" i="3" a="1"/>
  <c r="M3474" i="3" s="1"/>
  <c r="N3474" i="3" a="1"/>
  <c r="N3474" i="3"/>
  <c r="O3474" i="3" a="1"/>
  <c r="O3474" i="3" s="1"/>
  <c r="P3474" i="3" a="1"/>
  <c r="P3474" i="3" s="1"/>
  <c r="Q3474" i="3" a="1"/>
  <c r="Q3474" i="3" s="1"/>
  <c r="R3474" i="3" a="1"/>
  <c r="R3474" i="3" s="1"/>
  <c r="S3474" i="3" a="1"/>
  <c r="S3474" i="3"/>
  <c r="T3474" i="3" a="1"/>
  <c r="T3474" i="3" s="1"/>
  <c r="U3474" i="3" a="1"/>
  <c r="U3474" i="3" s="1"/>
  <c r="C3475" i="3" a="1"/>
  <c r="C3475" i="3" s="1"/>
  <c r="D3475" i="3" a="1"/>
  <c r="D3475" i="3" s="1"/>
  <c r="E3475" i="3" a="1"/>
  <c r="E3475" i="3" s="1"/>
  <c r="F3475" i="3" a="1"/>
  <c r="F3475" i="3" s="1"/>
  <c r="G3475" i="3" a="1"/>
  <c r="G3475" i="3" s="1"/>
  <c r="H3475" i="3" a="1"/>
  <c r="H3475" i="3" s="1"/>
  <c r="I3475" i="3" a="1"/>
  <c r="I3475" i="3" s="1"/>
  <c r="J3475" i="3" a="1"/>
  <c r="J3475" i="3" s="1"/>
  <c r="K3475" i="3" a="1"/>
  <c r="K3475" i="3"/>
  <c r="L3475" i="3" a="1"/>
  <c r="L3475" i="3" s="1"/>
  <c r="M3475" i="3" a="1"/>
  <c r="M3475" i="3" s="1"/>
  <c r="N3475" i="3" a="1"/>
  <c r="N3475" i="3" s="1"/>
  <c r="O3475" i="3" a="1"/>
  <c r="O3475" i="3" s="1"/>
  <c r="P3475" i="3" a="1"/>
  <c r="P3475" i="3"/>
  <c r="Q3475" i="3" a="1"/>
  <c r="Q3475" i="3" s="1"/>
  <c r="R3475" i="3" a="1"/>
  <c r="R3475" i="3" s="1"/>
  <c r="S3475" i="3" a="1"/>
  <c r="S3475" i="3" s="1"/>
  <c r="T3475" i="3" a="1"/>
  <c r="T3475" i="3" s="1"/>
  <c r="U3475" i="3" a="1"/>
  <c r="U3475" i="3" s="1"/>
  <c r="C3476" i="3" a="1"/>
  <c r="C3476" i="3" s="1"/>
  <c r="D3476" i="3" a="1"/>
  <c r="D3476" i="3" s="1"/>
  <c r="E3476" i="3" a="1"/>
  <c r="E3476" i="3" s="1"/>
  <c r="F3476" i="3" a="1"/>
  <c r="F3476" i="3" s="1"/>
  <c r="G3476" i="3" a="1"/>
  <c r="G3476" i="3" s="1"/>
  <c r="H3476" i="3" a="1"/>
  <c r="H3476" i="3"/>
  <c r="I3476" i="3" a="1"/>
  <c r="I3476" i="3" s="1"/>
  <c r="J3476" i="3" a="1"/>
  <c r="J3476" i="3" s="1"/>
  <c r="K3476" i="3" a="1"/>
  <c r="K3476" i="3" s="1"/>
  <c r="L3476" i="3" a="1"/>
  <c r="L3476" i="3" s="1"/>
  <c r="M3476" i="3" a="1"/>
  <c r="M3476" i="3"/>
  <c r="N3476" i="3" a="1"/>
  <c r="N3476" i="3" s="1"/>
  <c r="O3476" i="3" a="1"/>
  <c r="O3476" i="3" s="1"/>
  <c r="P3476" i="3" a="1"/>
  <c r="P3476" i="3" s="1"/>
  <c r="Q3476" i="3" a="1"/>
  <c r="Q3476" i="3" s="1"/>
  <c r="R3476" i="3" a="1"/>
  <c r="R3476" i="3" s="1"/>
  <c r="S3476" i="3" a="1"/>
  <c r="S3476" i="3" s="1"/>
  <c r="T3476" i="3" a="1"/>
  <c r="T3476" i="3" s="1"/>
  <c r="U3476" i="3" a="1"/>
  <c r="U3476" i="3" s="1"/>
  <c r="C3477" i="3" a="1"/>
  <c r="C3477" i="3" s="1"/>
  <c r="D3477" i="3" a="1"/>
  <c r="D3477" i="3" s="1"/>
  <c r="E3477" i="3" a="1"/>
  <c r="E3477" i="3"/>
  <c r="F3477" i="3" a="1"/>
  <c r="F3477" i="3" s="1"/>
  <c r="G3477" i="3" a="1"/>
  <c r="G3477" i="3" s="1"/>
  <c r="H3477" i="3" a="1"/>
  <c r="H3477" i="3" s="1"/>
  <c r="I3477" i="3" a="1"/>
  <c r="I3477" i="3" s="1"/>
  <c r="J3477" i="3" a="1"/>
  <c r="J3477" i="3"/>
  <c r="K3477" i="3" a="1"/>
  <c r="K3477" i="3" s="1"/>
  <c r="L3477" i="3" a="1"/>
  <c r="L3477" i="3" s="1"/>
  <c r="M3477" i="3" a="1"/>
  <c r="M3477" i="3" s="1"/>
  <c r="N3477" i="3" a="1"/>
  <c r="N3477" i="3" s="1"/>
  <c r="O3477" i="3" a="1"/>
  <c r="O3477" i="3" s="1"/>
  <c r="P3477" i="3" a="1"/>
  <c r="P3477" i="3" s="1"/>
  <c r="Q3477" i="3" a="1"/>
  <c r="Q3477" i="3" s="1"/>
  <c r="R3477" i="3" a="1"/>
  <c r="R3477" i="3" s="1"/>
  <c r="S3477" i="3" a="1"/>
  <c r="S3477" i="3" s="1"/>
  <c r="T3477" i="3" a="1"/>
  <c r="T3477" i="3" s="1"/>
  <c r="U3477" i="3" a="1"/>
  <c r="U3477" i="3"/>
  <c r="C3478" i="3" a="1"/>
  <c r="C3478" i="3" s="1"/>
  <c r="D3478" i="3" a="1"/>
  <c r="D3478" i="3" s="1"/>
  <c r="E3478" i="3" a="1"/>
  <c r="E3478" i="3" s="1"/>
  <c r="F3478" i="3" a="1"/>
  <c r="F3478" i="3" s="1"/>
  <c r="G3478" i="3" a="1"/>
  <c r="G3478" i="3"/>
  <c r="H3478" i="3" a="1"/>
  <c r="H3478" i="3" s="1"/>
  <c r="I3478" i="3" a="1"/>
  <c r="I3478" i="3" s="1"/>
  <c r="J3478" i="3" a="1"/>
  <c r="J3478" i="3" s="1"/>
  <c r="K3478" i="3" a="1"/>
  <c r="K3478" i="3" s="1"/>
  <c r="L3478" i="3" a="1"/>
  <c r="L3478" i="3" s="1"/>
  <c r="M3478" i="3" a="1"/>
  <c r="M3478" i="3" s="1"/>
  <c r="N3478" i="3" a="1"/>
  <c r="N3478" i="3" s="1"/>
  <c r="O3478" i="3" a="1"/>
  <c r="O3478" i="3" s="1"/>
  <c r="P3478" i="3" a="1"/>
  <c r="P3478" i="3" s="1"/>
  <c r="Q3478" i="3" a="1"/>
  <c r="Q3478" i="3" s="1"/>
  <c r="R3478" i="3" a="1"/>
  <c r="R3478" i="3"/>
  <c r="S3478" i="3" a="1"/>
  <c r="S3478" i="3" s="1"/>
  <c r="T3478" i="3" a="1"/>
  <c r="T3478" i="3" s="1"/>
  <c r="U3478" i="3" a="1"/>
  <c r="U3478" i="3" s="1"/>
  <c r="C3479" i="3" a="1"/>
  <c r="C3479" i="3" s="1"/>
  <c r="D3479" i="3" a="1"/>
  <c r="D3479" i="3"/>
  <c r="E3479" i="3" a="1"/>
  <c r="E3479" i="3" s="1"/>
  <c r="F3479" i="3" a="1"/>
  <c r="F3479" i="3" s="1"/>
  <c r="G3479" i="3" a="1"/>
  <c r="G3479" i="3" s="1"/>
  <c r="H3479" i="3" a="1"/>
  <c r="H3479" i="3" s="1"/>
  <c r="I3479" i="3" a="1"/>
  <c r="I3479" i="3" s="1"/>
  <c r="J3479" i="3" a="1"/>
  <c r="J3479" i="3" s="1"/>
  <c r="K3479" i="3" a="1"/>
  <c r="K3479" i="3" s="1"/>
  <c r="L3479" i="3" a="1"/>
  <c r="L3479" i="3" s="1"/>
  <c r="M3479" i="3" a="1"/>
  <c r="M3479" i="3" s="1"/>
  <c r="N3479" i="3" a="1"/>
  <c r="N3479" i="3" s="1"/>
  <c r="O3479" i="3" a="1"/>
  <c r="O3479" i="3"/>
  <c r="P3479" i="3" a="1"/>
  <c r="P3479" i="3" s="1"/>
  <c r="Q3479" i="3" a="1"/>
  <c r="Q3479" i="3" s="1"/>
  <c r="R3479" i="3" a="1"/>
  <c r="R3479" i="3" s="1"/>
  <c r="S3479" i="3" a="1"/>
  <c r="S3479" i="3" s="1"/>
  <c r="T3479" i="3" a="1"/>
  <c r="T3479" i="3"/>
  <c r="U3479" i="3" a="1"/>
  <c r="U3479" i="3" s="1"/>
  <c r="C3480" i="3" a="1"/>
  <c r="C3480" i="3" s="1"/>
  <c r="D3480" i="3" a="1"/>
  <c r="D3480" i="3" s="1"/>
  <c r="E3480" i="3" a="1"/>
  <c r="E3480" i="3" s="1"/>
  <c r="F3480" i="3" a="1"/>
  <c r="F3480" i="3" s="1"/>
  <c r="G3480" i="3" a="1"/>
  <c r="G3480" i="3" s="1"/>
  <c r="H3480" i="3" a="1"/>
  <c r="H3480" i="3" s="1"/>
  <c r="I3480" i="3" a="1"/>
  <c r="I3480" i="3" s="1"/>
  <c r="J3480" i="3" a="1"/>
  <c r="J3480" i="3" s="1"/>
  <c r="K3480" i="3" a="1"/>
  <c r="K3480" i="3" s="1"/>
  <c r="L3480" i="3" a="1"/>
  <c r="L3480" i="3"/>
  <c r="M3480" i="3" a="1"/>
  <c r="M3480" i="3" s="1"/>
  <c r="N3480" i="3" a="1"/>
  <c r="N3480" i="3" s="1"/>
  <c r="O3480" i="3" a="1"/>
  <c r="O3480" i="3" s="1"/>
  <c r="P3480" i="3" a="1"/>
  <c r="P3480" i="3" s="1"/>
  <c r="Q3480" i="3" a="1"/>
  <c r="Q3480" i="3"/>
  <c r="R3480" i="3" a="1"/>
  <c r="R3480" i="3" s="1"/>
  <c r="S3480" i="3" a="1"/>
  <c r="S3480" i="3" s="1"/>
  <c r="T3480" i="3" a="1"/>
  <c r="T3480" i="3" s="1"/>
  <c r="U3480" i="3" a="1"/>
  <c r="U3480" i="3" s="1"/>
  <c r="C3481" i="3" a="1"/>
  <c r="C3481" i="3" s="1"/>
  <c r="D3481" i="3" a="1"/>
  <c r="D3481" i="3" s="1"/>
  <c r="E3481" i="3" a="1"/>
  <c r="E3481" i="3" s="1"/>
  <c r="F3481" i="3" a="1"/>
  <c r="F3481" i="3" s="1"/>
  <c r="G3481" i="3" a="1"/>
  <c r="G3481" i="3" s="1"/>
  <c r="H3481" i="3" a="1"/>
  <c r="H3481" i="3" s="1"/>
  <c r="I3481" i="3" a="1"/>
  <c r="I3481" i="3"/>
  <c r="J3481" i="3" a="1"/>
  <c r="J3481" i="3" s="1"/>
  <c r="K3481" i="3" a="1"/>
  <c r="K3481" i="3" s="1"/>
  <c r="L3481" i="3" a="1"/>
  <c r="L3481" i="3" s="1"/>
  <c r="M3481" i="3" a="1"/>
  <c r="M3481" i="3" s="1"/>
  <c r="N3481" i="3" a="1"/>
  <c r="N3481" i="3"/>
  <c r="O3481" i="3" a="1"/>
  <c r="O3481" i="3" s="1"/>
  <c r="P3481" i="3" a="1"/>
  <c r="P3481" i="3" s="1"/>
  <c r="Q3481" i="3" a="1"/>
  <c r="Q3481" i="3" s="1"/>
  <c r="R3481" i="3" a="1"/>
  <c r="R3481" i="3" s="1"/>
  <c r="S3481" i="3" a="1"/>
  <c r="S3481" i="3" s="1"/>
  <c r="T3481" i="3" a="1"/>
  <c r="T3481" i="3" s="1"/>
  <c r="U3481" i="3" a="1"/>
  <c r="U3481" i="3" s="1"/>
  <c r="C3482" i="3" a="1"/>
  <c r="C3482" i="3" s="1"/>
  <c r="D3482" i="3" a="1"/>
  <c r="D3482" i="3" s="1"/>
  <c r="E3482" i="3" a="1"/>
  <c r="E3482" i="3" s="1"/>
  <c r="F3482" i="3" a="1"/>
  <c r="F3482" i="3"/>
  <c r="G3482" i="3" a="1"/>
  <c r="G3482" i="3" s="1"/>
  <c r="H3482" i="3" a="1"/>
  <c r="H3482" i="3" s="1"/>
  <c r="I3482" i="3" a="1"/>
  <c r="I3482" i="3" s="1"/>
  <c r="J3482" i="3" a="1"/>
  <c r="J3482" i="3" s="1"/>
  <c r="K3482" i="3" a="1"/>
  <c r="K3482" i="3"/>
  <c r="L3482" i="3" a="1"/>
  <c r="L3482" i="3" s="1"/>
  <c r="M3482" i="3" a="1"/>
  <c r="M3482" i="3" s="1"/>
  <c r="N3482" i="3" a="1"/>
  <c r="N3482" i="3" s="1"/>
  <c r="O3482" i="3" a="1"/>
  <c r="O3482" i="3" s="1"/>
  <c r="P3482" i="3" a="1"/>
  <c r="P3482" i="3" s="1"/>
  <c r="Q3482" i="3" a="1"/>
  <c r="Q3482" i="3" s="1"/>
  <c r="R3482" i="3" a="1"/>
  <c r="R3482" i="3" s="1"/>
  <c r="S3482" i="3" a="1"/>
  <c r="S3482" i="3" s="1"/>
  <c r="T3482" i="3" a="1"/>
  <c r="T3482" i="3" s="1"/>
  <c r="U3482" i="3" a="1"/>
  <c r="U3482" i="3" s="1"/>
  <c r="C3483" i="3" a="1"/>
  <c r="C3483" i="3"/>
  <c r="D3483" i="3" a="1"/>
  <c r="D3483" i="3" s="1"/>
  <c r="E3483" i="3" a="1"/>
  <c r="E3483" i="3" s="1"/>
  <c r="F3483" i="3" a="1"/>
  <c r="F3483" i="3" s="1"/>
  <c r="G3483" i="3" a="1"/>
  <c r="G3483" i="3" s="1"/>
  <c r="H3483" i="3" a="1"/>
  <c r="H3483" i="3"/>
  <c r="I3483" i="3" a="1"/>
  <c r="I3483" i="3" s="1"/>
  <c r="J3483" i="3" a="1"/>
  <c r="J3483" i="3" s="1"/>
  <c r="K3483" i="3" a="1"/>
  <c r="K3483" i="3" s="1"/>
  <c r="L3483" i="3" a="1"/>
  <c r="L3483" i="3" s="1"/>
  <c r="M3483" i="3" a="1"/>
  <c r="M3483" i="3" s="1"/>
  <c r="N3483" i="3" a="1"/>
  <c r="N3483" i="3" s="1"/>
  <c r="O3483" i="3" a="1"/>
  <c r="O3483" i="3" s="1"/>
  <c r="P3483" i="3" a="1"/>
  <c r="P3483" i="3" s="1"/>
  <c r="Q3483" i="3" a="1"/>
  <c r="Q3483" i="3" s="1"/>
  <c r="R3483" i="3" a="1"/>
  <c r="R3483" i="3" s="1"/>
  <c r="S3483" i="3" a="1"/>
  <c r="S3483" i="3"/>
  <c r="T3483" i="3" a="1"/>
  <c r="T3483" i="3" s="1"/>
  <c r="U3483" i="3" a="1"/>
  <c r="U3483" i="3" s="1"/>
  <c r="C3484" i="3" a="1"/>
  <c r="C3484" i="3" s="1"/>
  <c r="D3484" i="3" a="1"/>
  <c r="D3484" i="3" s="1"/>
  <c r="E3484" i="3" a="1"/>
  <c r="E3484" i="3"/>
  <c r="F3484" i="3" a="1"/>
  <c r="F3484" i="3" s="1"/>
  <c r="G3484" i="3" a="1"/>
  <c r="G3484" i="3" s="1"/>
  <c r="H3484" i="3" a="1"/>
  <c r="H3484" i="3" s="1"/>
  <c r="I3484" i="3" a="1"/>
  <c r="I3484" i="3" s="1"/>
  <c r="J3484" i="3" a="1"/>
  <c r="J3484" i="3" s="1"/>
  <c r="K3484" i="3" a="1"/>
  <c r="K3484" i="3" s="1"/>
  <c r="L3484" i="3" a="1"/>
  <c r="L3484" i="3" s="1"/>
  <c r="M3484" i="3" a="1"/>
  <c r="M3484" i="3" s="1"/>
  <c r="N3484" i="3" a="1"/>
  <c r="N3484" i="3" s="1"/>
  <c r="O3484" i="3" a="1"/>
  <c r="O3484" i="3" s="1"/>
  <c r="P3484" i="3" a="1"/>
  <c r="P3484" i="3"/>
  <c r="Q3484" i="3" a="1"/>
  <c r="Q3484" i="3" s="1"/>
  <c r="R3484" i="3" a="1"/>
  <c r="R3484" i="3" s="1"/>
  <c r="S3484" i="3" a="1"/>
  <c r="S3484" i="3" s="1"/>
  <c r="T3484" i="3" a="1"/>
  <c r="T3484" i="3" s="1"/>
  <c r="U3484" i="3" a="1"/>
  <c r="U3484" i="3"/>
  <c r="C3485" i="3" a="1"/>
  <c r="C3485" i="3" s="1"/>
  <c r="D3485" i="3" a="1"/>
  <c r="D3485" i="3" s="1"/>
  <c r="E3485" i="3" a="1"/>
  <c r="E3485" i="3" s="1"/>
  <c r="F3485" i="3" a="1"/>
  <c r="F3485" i="3" s="1"/>
  <c r="G3485" i="3" a="1"/>
  <c r="G3485" i="3" s="1"/>
  <c r="H3485" i="3" a="1"/>
  <c r="H3485" i="3" s="1"/>
  <c r="I3485" i="3" a="1"/>
  <c r="I3485" i="3" s="1"/>
  <c r="J3485" i="3" a="1"/>
  <c r="J3485" i="3" s="1"/>
  <c r="K3485" i="3" a="1"/>
  <c r="K3485" i="3" s="1"/>
  <c r="L3485" i="3" a="1"/>
  <c r="L3485" i="3" s="1"/>
  <c r="M3485" i="3" a="1"/>
  <c r="M3485" i="3"/>
  <c r="N3485" i="3" a="1"/>
  <c r="N3485" i="3" s="1"/>
  <c r="O3485" i="3" a="1"/>
  <c r="O3485" i="3" s="1"/>
  <c r="P3485" i="3" a="1"/>
  <c r="P3485" i="3" s="1"/>
  <c r="Q3485" i="3" a="1"/>
  <c r="Q3485" i="3" s="1"/>
  <c r="R3485" i="3" a="1"/>
  <c r="R3485" i="3"/>
  <c r="S3485" i="3" a="1"/>
  <c r="S3485" i="3" s="1"/>
  <c r="T3485" i="3" a="1"/>
  <c r="T3485" i="3" s="1"/>
  <c r="U3485" i="3" a="1"/>
  <c r="U3485" i="3" s="1"/>
  <c r="C3486" i="3" a="1"/>
  <c r="C3486" i="3" s="1"/>
  <c r="D3486" i="3" a="1"/>
  <c r="D3486" i="3" s="1"/>
  <c r="E3486" i="3" a="1"/>
  <c r="E3486" i="3" s="1"/>
  <c r="F3486" i="3" a="1"/>
  <c r="F3486" i="3" s="1"/>
  <c r="G3486" i="3" a="1"/>
  <c r="G3486" i="3" s="1"/>
  <c r="H3486" i="3" a="1"/>
  <c r="H3486" i="3" s="1"/>
  <c r="I3486" i="3" a="1"/>
  <c r="I3486" i="3" s="1"/>
  <c r="J3486" i="3" a="1"/>
  <c r="J3486" i="3"/>
  <c r="K3486" i="3" a="1"/>
  <c r="K3486" i="3" s="1"/>
  <c r="L3486" i="3" a="1"/>
  <c r="L3486" i="3" s="1"/>
  <c r="M3486" i="3" a="1"/>
  <c r="M3486" i="3" s="1"/>
  <c r="N3486" i="3" a="1"/>
  <c r="N3486" i="3" s="1"/>
  <c r="O3486" i="3" a="1"/>
  <c r="O3486" i="3"/>
  <c r="P3486" i="3" a="1"/>
  <c r="P3486" i="3" s="1"/>
  <c r="Q3486" i="3" a="1"/>
  <c r="Q3486" i="3" s="1"/>
  <c r="R3486" i="3" a="1"/>
  <c r="R3486" i="3" s="1"/>
  <c r="S3486" i="3" a="1"/>
  <c r="S3486" i="3" s="1"/>
  <c r="T3486" i="3" a="1"/>
  <c r="T3486" i="3" s="1"/>
  <c r="U3486" i="3" a="1"/>
  <c r="U3486" i="3" s="1"/>
  <c r="C3487" i="3" a="1"/>
  <c r="C3487" i="3" s="1"/>
  <c r="D3487" i="3" a="1"/>
  <c r="D3487" i="3" s="1"/>
  <c r="E3487" i="3" a="1"/>
  <c r="E3487" i="3" s="1"/>
  <c r="F3487" i="3" a="1"/>
  <c r="F3487" i="3" s="1"/>
  <c r="G3487" i="3" a="1"/>
  <c r="G3487" i="3"/>
  <c r="H3487" i="3" a="1"/>
  <c r="H3487" i="3" s="1"/>
  <c r="I3487" i="3" a="1"/>
  <c r="I3487" i="3" s="1"/>
  <c r="J3487" i="3" a="1"/>
  <c r="J3487" i="3" s="1"/>
  <c r="K3487" i="3" a="1"/>
  <c r="K3487" i="3" s="1"/>
  <c r="L3487" i="3" a="1"/>
  <c r="L3487" i="3"/>
  <c r="M3487" i="3" a="1"/>
  <c r="M3487" i="3" s="1"/>
  <c r="N3487" i="3" a="1"/>
  <c r="N3487" i="3" s="1"/>
  <c r="O3487" i="3" a="1"/>
  <c r="O3487" i="3" s="1"/>
  <c r="P3487" i="3" a="1"/>
  <c r="P3487" i="3" s="1"/>
  <c r="Q3487" i="3" a="1"/>
  <c r="Q3487" i="3" s="1"/>
  <c r="R3487" i="3" a="1"/>
  <c r="R3487" i="3" s="1"/>
  <c r="S3487" i="3" a="1"/>
  <c r="S3487" i="3" s="1"/>
  <c r="T3487" i="3" a="1"/>
  <c r="T3487" i="3" s="1"/>
  <c r="U3487" i="3" a="1"/>
  <c r="U3487" i="3" s="1"/>
  <c r="C3488" i="3" a="1"/>
  <c r="C3488" i="3" s="1"/>
  <c r="D3488" i="3" a="1"/>
  <c r="D3488" i="3"/>
  <c r="E3488" i="3" a="1"/>
  <c r="E3488" i="3" s="1"/>
  <c r="F3488" i="3" a="1"/>
  <c r="F3488" i="3" s="1"/>
  <c r="G3488" i="3" a="1"/>
  <c r="G3488" i="3" s="1"/>
  <c r="H3488" i="3" a="1"/>
  <c r="H3488" i="3" s="1"/>
  <c r="I3488" i="3" a="1"/>
  <c r="I3488" i="3"/>
  <c r="J3488" i="3" a="1"/>
  <c r="J3488" i="3" s="1"/>
  <c r="K3488" i="3" a="1"/>
  <c r="K3488" i="3" s="1"/>
  <c r="L3488" i="3" a="1"/>
  <c r="L3488" i="3" s="1"/>
  <c r="M3488" i="3" a="1"/>
  <c r="M3488" i="3" s="1"/>
  <c r="N3488" i="3" a="1"/>
  <c r="N3488" i="3" s="1"/>
  <c r="O3488" i="3" a="1"/>
  <c r="O3488" i="3" s="1"/>
  <c r="P3488" i="3" a="1"/>
  <c r="P3488" i="3" s="1"/>
  <c r="Q3488" i="3" a="1"/>
  <c r="Q3488" i="3" s="1"/>
  <c r="R3488" i="3" a="1"/>
  <c r="R3488" i="3" s="1"/>
  <c r="S3488" i="3" a="1"/>
  <c r="S3488" i="3" s="1"/>
  <c r="T3488" i="3" a="1"/>
  <c r="T3488" i="3"/>
  <c r="U3488" i="3" a="1"/>
  <c r="U3488" i="3" s="1"/>
  <c r="C3489" i="3" a="1"/>
  <c r="C3489" i="3" s="1"/>
  <c r="D3489" i="3" a="1"/>
  <c r="D3489" i="3" s="1"/>
  <c r="E3489" i="3" a="1"/>
  <c r="E3489" i="3" s="1"/>
  <c r="F3489" i="3" a="1"/>
  <c r="F3489" i="3"/>
  <c r="G3489" i="3" a="1"/>
  <c r="G3489" i="3" s="1"/>
  <c r="H3489" i="3" a="1"/>
  <c r="H3489" i="3" s="1"/>
  <c r="I3489" i="3" a="1"/>
  <c r="I3489" i="3" s="1"/>
  <c r="J3489" i="3" a="1"/>
  <c r="J3489" i="3" s="1"/>
  <c r="K3489" i="3" a="1"/>
  <c r="K3489" i="3" s="1"/>
  <c r="L3489" i="3" a="1"/>
  <c r="L3489" i="3" s="1"/>
  <c r="M3489" i="3" a="1"/>
  <c r="M3489" i="3" s="1"/>
  <c r="N3489" i="3" a="1"/>
  <c r="N3489" i="3" s="1"/>
  <c r="O3489" i="3" a="1"/>
  <c r="O3489" i="3" s="1"/>
  <c r="P3489" i="3" a="1"/>
  <c r="P3489" i="3" s="1"/>
  <c r="Q3489" i="3" a="1"/>
  <c r="Q3489" i="3"/>
  <c r="R3489" i="3" a="1"/>
  <c r="R3489" i="3" s="1"/>
  <c r="S3489" i="3" a="1"/>
  <c r="S3489" i="3" s="1"/>
  <c r="T3489" i="3" a="1"/>
  <c r="T3489" i="3" s="1"/>
  <c r="U3489" i="3" a="1"/>
  <c r="U3489" i="3" s="1"/>
  <c r="C3490" i="3" a="1"/>
  <c r="C3490" i="3"/>
  <c r="D3490" i="3" a="1"/>
  <c r="D3490" i="3" s="1"/>
  <c r="E3490" i="3" a="1"/>
  <c r="E3490" i="3" s="1"/>
  <c r="F3490" i="3" a="1"/>
  <c r="F3490" i="3" s="1"/>
  <c r="G3490" i="3" a="1"/>
  <c r="G3490" i="3" s="1"/>
  <c r="H3490" i="3" a="1"/>
  <c r="H3490" i="3" s="1"/>
  <c r="I3490" i="3" a="1"/>
  <c r="I3490" i="3" s="1"/>
  <c r="J3490" i="3" a="1"/>
  <c r="J3490" i="3" s="1"/>
  <c r="K3490" i="3" a="1"/>
  <c r="K3490" i="3" s="1"/>
  <c r="L3490" i="3" a="1"/>
  <c r="L3490" i="3" s="1"/>
  <c r="M3490" i="3" a="1"/>
  <c r="M3490" i="3" s="1"/>
  <c r="N3490" i="3" a="1"/>
  <c r="N3490" i="3"/>
  <c r="O3490" i="3" a="1"/>
  <c r="O3490" i="3" s="1"/>
  <c r="P3490" i="3" a="1"/>
  <c r="P3490" i="3" s="1"/>
  <c r="Q3490" i="3" a="1"/>
  <c r="Q3490" i="3" s="1"/>
  <c r="R3490" i="3" a="1"/>
  <c r="R3490" i="3" s="1"/>
  <c r="S3490" i="3" a="1"/>
  <c r="S3490" i="3"/>
  <c r="T3490" i="3" a="1"/>
  <c r="T3490" i="3" s="1"/>
  <c r="U3490" i="3" a="1"/>
  <c r="U3490" i="3" s="1"/>
  <c r="C3491" i="3" a="1"/>
  <c r="C3491" i="3" s="1"/>
  <c r="D3491" i="3" a="1"/>
  <c r="D3491" i="3" s="1"/>
  <c r="E3491" i="3" a="1"/>
  <c r="E3491" i="3" s="1"/>
  <c r="F3491" i="3" a="1"/>
  <c r="F3491" i="3" s="1"/>
  <c r="G3491" i="3" a="1"/>
  <c r="G3491" i="3" s="1"/>
  <c r="H3491" i="3" a="1"/>
  <c r="H3491" i="3" s="1"/>
  <c r="I3491" i="3" a="1"/>
  <c r="I3491" i="3" s="1"/>
  <c r="J3491" i="3" a="1"/>
  <c r="J3491" i="3" s="1"/>
  <c r="K3491" i="3" a="1"/>
  <c r="K3491" i="3"/>
  <c r="L3491" i="3" a="1"/>
  <c r="L3491" i="3" s="1"/>
  <c r="M3491" i="3" a="1"/>
  <c r="M3491" i="3" s="1"/>
  <c r="N3491" i="3" a="1"/>
  <c r="N3491" i="3" s="1"/>
  <c r="O3491" i="3" a="1"/>
  <c r="O3491" i="3" s="1"/>
  <c r="P3491" i="3" a="1"/>
  <c r="P3491" i="3"/>
  <c r="Q3491" i="3" a="1"/>
  <c r="Q3491" i="3" s="1"/>
  <c r="R3491" i="3" a="1"/>
  <c r="R3491" i="3" s="1"/>
  <c r="S3491" i="3" a="1"/>
  <c r="S3491" i="3" s="1"/>
  <c r="T3491" i="3" a="1"/>
  <c r="T3491" i="3" s="1"/>
  <c r="U3491" i="3" a="1"/>
  <c r="U3491" i="3" s="1"/>
  <c r="C3492" i="3" a="1"/>
  <c r="C3492" i="3" s="1"/>
  <c r="D3492" i="3" a="1"/>
  <c r="D3492" i="3" s="1"/>
  <c r="E3492" i="3" a="1"/>
  <c r="E3492" i="3" s="1"/>
  <c r="F3492" i="3" a="1"/>
  <c r="F3492" i="3" s="1"/>
  <c r="G3492" i="3" a="1"/>
  <c r="G3492" i="3" s="1"/>
  <c r="H3492" i="3" a="1"/>
  <c r="H3492" i="3"/>
  <c r="I3492" i="3" a="1"/>
  <c r="I3492" i="3" s="1"/>
  <c r="J3492" i="3" a="1"/>
  <c r="J3492" i="3" s="1"/>
  <c r="K3492" i="3" a="1"/>
  <c r="K3492" i="3" s="1"/>
  <c r="L3492" i="3" a="1"/>
  <c r="L3492" i="3" s="1"/>
  <c r="M3492" i="3" a="1"/>
  <c r="M3492" i="3"/>
  <c r="N3492" i="3" a="1"/>
  <c r="N3492" i="3" s="1"/>
  <c r="O3492" i="3" a="1"/>
  <c r="O3492" i="3" s="1"/>
  <c r="P3492" i="3" a="1"/>
  <c r="P3492" i="3" s="1"/>
  <c r="Q3492" i="3" a="1"/>
  <c r="Q3492" i="3" s="1"/>
  <c r="R3492" i="3" a="1"/>
  <c r="R3492" i="3" s="1"/>
  <c r="S3492" i="3" a="1"/>
  <c r="S3492" i="3" s="1"/>
  <c r="T3492" i="3" a="1"/>
  <c r="T3492" i="3" s="1"/>
  <c r="U3492" i="3" a="1"/>
  <c r="U3492" i="3" s="1"/>
  <c r="C3493" i="3" a="1"/>
  <c r="C3493" i="3" s="1"/>
  <c r="D3493" i="3" a="1"/>
  <c r="D3493" i="3" s="1"/>
  <c r="E3493" i="3" a="1"/>
  <c r="E3493" i="3"/>
  <c r="F3493" i="3" a="1"/>
  <c r="F3493" i="3" s="1"/>
  <c r="G3493" i="3" a="1"/>
  <c r="G3493" i="3" s="1"/>
  <c r="H3493" i="3" a="1"/>
  <c r="H3493" i="3" s="1"/>
  <c r="I3493" i="3" a="1"/>
  <c r="I3493" i="3" s="1"/>
  <c r="J3493" i="3" a="1"/>
  <c r="J3493" i="3"/>
  <c r="K3493" i="3" a="1"/>
  <c r="K3493" i="3" s="1"/>
  <c r="L3493" i="3" a="1"/>
  <c r="L3493" i="3" s="1"/>
  <c r="M3493" i="3" a="1"/>
  <c r="M3493" i="3" s="1"/>
  <c r="N3493" i="3" a="1"/>
  <c r="N3493" i="3" s="1"/>
  <c r="O3493" i="3" a="1"/>
  <c r="O3493" i="3" s="1"/>
  <c r="P3493" i="3" a="1"/>
  <c r="P3493" i="3" s="1"/>
  <c r="Q3493" i="3" a="1"/>
  <c r="Q3493" i="3" s="1"/>
  <c r="R3493" i="3" a="1"/>
  <c r="R3493" i="3" s="1"/>
  <c r="S3493" i="3" a="1"/>
  <c r="S3493" i="3" s="1"/>
  <c r="T3493" i="3" a="1"/>
  <c r="T3493" i="3" s="1"/>
  <c r="U3493" i="3" a="1"/>
  <c r="U3493" i="3"/>
  <c r="C3494" i="3" a="1"/>
  <c r="C3494" i="3" s="1"/>
  <c r="D3494" i="3" a="1"/>
  <c r="D3494" i="3" s="1"/>
  <c r="E3494" i="3" a="1"/>
  <c r="E3494" i="3" s="1"/>
  <c r="F3494" i="3" a="1"/>
  <c r="F3494" i="3" s="1"/>
  <c r="G3494" i="3" a="1"/>
  <c r="G3494" i="3"/>
  <c r="H3494" i="3" a="1"/>
  <c r="H3494" i="3" s="1"/>
  <c r="I3494" i="3" a="1"/>
  <c r="I3494" i="3" s="1"/>
  <c r="J3494" i="3" a="1"/>
  <c r="J3494" i="3" s="1"/>
  <c r="K3494" i="3" a="1"/>
  <c r="K3494" i="3" s="1"/>
  <c r="L3494" i="3" a="1"/>
  <c r="L3494" i="3" s="1"/>
  <c r="M3494" i="3" a="1"/>
  <c r="M3494" i="3" s="1"/>
  <c r="N3494" i="3" a="1"/>
  <c r="N3494" i="3" s="1"/>
  <c r="O3494" i="3" a="1"/>
  <c r="O3494" i="3" s="1"/>
  <c r="P3494" i="3" a="1"/>
  <c r="P3494" i="3" s="1"/>
  <c r="Q3494" i="3" a="1"/>
  <c r="Q3494" i="3" s="1"/>
  <c r="R3494" i="3" a="1"/>
  <c r="R3494" i="3"/>
  <c r="S3494" i="3" a="1"/>
  <c r="S3494" i="3" s="1"/>
  <c r="T3494" i="3" a="1"/>
  <c r="T3494" i="3" s="1"/>
  <c r="U3494" i="3" a="1"/>
  <c r="U3494" i="3" s="1"/>
  <c r="C3495" i="3" a="1"/>
  <c r="C3495" i="3" s="1"/>
  <c r="D3495" i="3" a="1"/>
  <c r="D3495" i="3"/>
  <c r="E3495" i="3" a="1"/>
  <c r="E3495" i="3" s="1"/>
  <c r="F3495" i="3" a="1"/>
  <c r="F3495" i="3" s="1"/>
  <c r="G3495" i="3" a="1"/>
  <c r="G3495" i="3" s="1"/>
  <c r="H3495" i="3" a="1"/>
  <c r="H3495" i="3" s="1"/>
  <c r="I3495" i="3" a="1"/>
  <c r="I3495" i="3" s="1"/>
  <c r="J3495" i="3" a="1"/>
  <c r="J3495" i="3" s="1"/>
  <c r="K3495" i="3" a="1"/>
  <c r="K3495" i="3" s="1"/>
  <c r="L3495" i="3" a="1"/>
  <c r="L3495" i="3" s="1"/>
  <c r="M3495" i="3" a="1"/>
  <c r="M3495" i="3" s="1"/>
  <c r="N3495" i="3" a="1"/>
  <c r="N3495" i="3" s="1"/>
  <c r="O3495" i="3" a="1"/>
  <c r="O3495" i="3"/>
  <c r="P3495" i="3" a="1"/>
  <c r="P3495" i="3" s="1"/>
  <c r="Q3495" i="3" a="1"/>
  <c r="Q3495" i="3" s="1"/>
  <c r="R3495" i="3" a="1"/>
  <c r="R3495" i="3" s="1"/>
  <c r="S3495" i="3" a="1"/>
  <c r="S3495" i="3" s="1"/>
  <c r="T3495" i="3" a="1"/>
  <c r="T3495" i="3"/>
  <c r="U3495" i="3" a="1"/>
  <c r="U3495" i="3" s="1"/>
  <c r="C3496" i="3" a="1"/>
  <c r="C3496" i="3" s="1"/>
  <c r="D3496" i="3" a="1"/>
  <c r="D3496" i="3" s="1"/>
  <c r="E3496" i="3" a="1"/>
  <c r="E3496" i="3" s="1"/>
  <c r="F3496" i="3" a="1"/>
  <c r="F3496" i="3" s="1"/>
  <c r="G3496" i="3" a="1"/>
  <c r="G3496" i="3" s="1"/>
  <c r="H3496" i="3" a="1"/>
  <c r="H3496" i="3" s="1"/>
  <c r="I3496" i="3" a="1"/>
  <c r="I3496" i="3" s="1"/>
  <c r="J3496" i="3" a="1"/>
  <c r="J3496" i="3" s="1"/>
  <c r="K3496" i="3" a="1"/>
  <c r="K3496" i="3" s="1"/>
  <c r="L3496" i="3" a="1"/>
  <c r="L3496" i="3"/>
  <c r="M3496" i="3" a="1"/>
  <c r="M3496" i="3" s="1"/>
  <c r="N3496" i="3" a="1"/>
  <c r="N3496" i="3" s="1"/>
  <c r="O3496" i="3" a="1"/>
  <c r="O3496" i="3" s="1"/>
  <c r="P3496" i="3" a="1"/>
  <c r="P3496" i="3" s="1"/>
  <c r="Q3496" i="3" a="1"/>
  <c r="Q3496" i="3"/>
  <c r="R3496" i="3" a="1"/>
  <c r="R3496" i="3" s="1"/>
  <c r="S3496" i="3" a="1"/>
  <c r="S3496" i="3" s="1"/>
  <c r="T3496" i="3" a="1"/>
  <c r="T3496" i="3" s="1"/>
  <c r="U3496" i="3" a="1"/>
  <c r="U3496" i="3" s="1"/>
  <c r="C3497" i="3" a="1"/>
  <c r="C3497" i="3" s="1"/>
  <c r="D3497" i="3" a="1"/>
  <c r="D3497" i="3" s="1"/>
  <c r="E3497" i="3" a="1"/>
  <c r="E3497" i="3" s="1"/>
  <c r="F3497" i="3" a="1"/>
  <c r="F3497" i="3" s="1"/>
  <c r="G3497" i="3" a="1"/>
  <c r="G3497" i="3" s="1"/>
  <c r="H3497" i="3" a="1"/>
  <c r="H3497" i="3" s="1"/>
  <c r="I3497" i="3" a="1"/>
  <c r="I3497" i="3"/>
  <c r="J3497" i="3" a="1"/>
  <c r="J3497" i="3" s="1"/>
  <c r="K3497" i="3" a="1"/>
  <c r="K3497" i="3" s="1"/>
  <c r="L3497" i="3" a="1"/>
  <c r="L3497" i="3" s="1"/>
  <c r="M3497" i="3" a="1"/>
  <c r="M3497" i="3" s="1"/>
  <c r="N3497" i="3" a="1"/>
  <c r="N3497" i="3"/>
  <c r="O3497" i="3" a="1"/>
  <c r="O3497" i="3" s="1"/>
  <c r="P3497" i="3" a="1"/>
  <c r="P3497" i="3" s="1"/>
  <c r="Q3497" i="3" a="1"/>
  <c r="Q3497" i="3" s="1"/>
  <c r="R3497" i="3" a="1"/>
  <c r="R3497" i="3" s="1"/>
  <c r="S3497" i="3" a="1"/>
  <c r="S3497" i="3" s="1"/>
  <c r="T3497" i="3" a="1"/>
  <c r="T3497" i="3" s="1"/>
  <c r="U3497" i="3" a="1"/>
  <c r="U3497" i="3" s="1"/>
  <c r="C3498" i="3" a="1"/>
  <c r="C3498" i="3" s="1"/>
  <c r="D3498" i="3" a="1"/>
  <c r="D3498" i="3" s="1"/>
  <c r="E3498" i="3" a="1"/>
  <c r="E3498" i="3" s="1"/>
  <c r="F3498" i="3" a="1"/>
  <c r="F3498" i="3"/>
  <c r="G3498" i="3" a="1"/>
  <c r="G3498" i="3" s="1"/>
  <c r="H3498" i="3" a="1"/>
  <c r="H3498" i="3" s="1"/>
  <c r="I3498" i="3" a="1"/>
  <c r="I3498" i="3" s="1"/>
  <c r="J3498" i="3" a="1"/>
  <c r="J3498" i="3" s="1"/>
  <c r="K3498" i="3" a="1"/>
  <c r="K3498" i="3"/>
  <c r="L3498" i="3" a="1"/>
  <c r="L3498" i="3" s="1"/>
  <c r="M3498" i="3" a="1"/>
  <c r="M3498" i="3" s="1"/>
  <c r="N3498" i="3" a="1"/>
  <c r="N3498" i="3" s="1"/>
  <c r="O3498" i="3" a="1"/>
  <c r="O3498" i="3" s="1"/>
  <c r="P3498" i="3" a="1"/>
  <c r="P3498" i="3" s="1"/>
  <c r="Q3498" i="3" a="1"/>
  <c r="Q3498" i="3" s="1"/>
  <c r="R3498" i="3" a="1"/>
  <c r="R3498" i="3" s="1"/>
  <c r="S3498" i="3" a="1"/>
  <c r="S3498" i="3" s="1"/>
  <c r="T3498" i="3" a="1"/>
  <c r="T3498" i="3" s="1"/>
  <c r="U3498" i="3" a="1"/>
  <c r="U3498" i="3" s="1"/>
  <c r="C3499" i="3" a="1"/>
  <c r="C3499" i="3"/>
  <c r="D3499" i="3" a="1"/>
  <c r="D3499" i="3" s="1"/>
  <c r="E3499" i="3" a="1"/>
  <c r="E3499" i="3" s="1"/>
  <c r="F3499" i="3" a="1"/>
  <c r="F3499" i="3" s="1"/>
  <c r="G3499" i="3" a="1"/>
  <c r="G3499" i="3" s="1"/>
  <c r="H3499" i="3" a="1"/>
  <c r="H3499" i="3"/>
  <c r="I3499" i="3" a="1"/>
  <c r="I3499" i="3" s="1"/>
  <c r="J3499" i="3" a="1"/>
  <c r="J3499" i="3" s="1"/>
  <c r="K3499" i="3" a="1"/>
  <c r="K3499" i="3" s="1"/>
  <c r="L3499" i="3" a="1"/>
  <c r="L3499" i="3" s="1"/>
  <c r="M3499" i="3" a="1"/>
  <c r="M3499" i="3" s="1"/>
  <c r="N3499" i="3" a="1"/>
  <c r="N3499" i="3" s="1"/>
  <c r="O3499" i="3" a="1"/>
  <c r="O3499" i="3" s="1"/>
  <c r="P3499" i="3" a="1"/>
  <c r="P3499" i="3" s="1"/>
  <c r="Q3499" i="3" a="1"/>
  <c r="Q3499" i="3" s="1"/>
  <c r="R3499" i="3" a="1"/>
  <c r="R3499" i="3" s="1"/>
  <c r="S3499" i="3" a="1"/>
  <c r="S3499" i="3"/>
  <c r="T3499" i="3" a="1"/>
  <c r="T3499" i="3" s="1"/>
  <c r="U3499" i="3" a="1"/>
  <c r="U3499" i="3" s="1"/>
  <c r="C3500" i="3" a="1"/>
  <c r="C3500" i="3" s="1"/>
  <c r="D3500" i="3" a="1"/>
  <c r="D3500" i="3" s="1"/>
  <c r="E3500" i="3" a="1"/>
  <c r="E3500" i="3"/>
  <c r="F3500" i="3" a="1"/>
  <c r="F3500" i="3" s="1"/>
  <c r="G3500" i="3" a="1"/>
  <c r="G3500" i="3" s="1"/>
  <c r="H3500" i="3" a="1"/>
  <c r="H3500" i="3" s="1"/>
  <c r="I3500" i="3" a="1"/>
  <c r="I3500" i="3" s="1"/>
  <c r="J3500" i="3" a="1"/>
  <c r="J3500" i="3" s="1"/>
  <c r="K3500" i="3" a="1"/>
  <c r="K3500" i="3" s="1"/>
  <c r="L3500" i="3" a="1"/>
  <c r="L3500" i="3" s="1"/>
  <c r="M3500" i="3" a="1"/>
  <c r="M3500" i="3" s="1"/>
  <c r="N3500" i="3" a="1"/>
  <c r="N3500" i="3" s="1"/>
  <c r="O3500" i="3" a="1"/>
  <c r="O3500" i="3" s="1"/>
  <c r="P3500" i="3" a="1"/>
  <c r="P3500" i="3"/>
  <c r="Q3500" i="3" a="1"/>
  <c r="Q3500" i="3" s="1"/>
  <c r="R3500" i="3" a="1"/>
  <c r="R3500" i="3" s="1"/>
  <c r="S3500" i="3" a="1"/>
  <c r="S3500" i="3" s="1"/>
  <c r="T3500" i="3" a="1"/>
  <c r="T3500" i="3" s="1"/>
  <c r="U3500" i="3" a="1"/>
  <c r="U3500" i="3"/>
  <c r="C3501" i="3" a="1"/>
  <c r="C3501" i="3" s="1"/>
  <c r="D3501" i="3" a="1"/>
  <c r="D3501" i="3" s="1"/>
  <c r="E3501" i="3" a="1"/>
  <c r="E3501" i="3" s="1"/>
  <c r="F3501" i="3" a="1"/>
  <c r="F3501" i="3" s="1"/>
  <c r="G3501" i="3" a="1"/>
  <c r="G3501" i="3" s="1"/>
  <c r="H3501" i="3" a="1"/>
  <c r="H3501" i="3" s="1"/>
  <c r="I3501" i="3" a="1"/>
  <c r="I3501" i="3" s="1"/>
  <c r="J3501" i="3" a="1"/>
  <c r="J3501" i="3" s="1"/>
  <c r="K3501" i="3" a="1"/>
  <c r="K3501" i="3" s="1"/>
  <c r="L3501" i="3" a="1"/>
  <c r="L3501" i="3" s="1"/>
  <c r="M3501" i="3" a="1"/>
  <c r="M3501" i="3"/>
  <c r="N3501" i="3" a="1"/>
  <c r="N3501" i="3" s="1"/>
  <c r="O3501" i="3" a="1"/>
  <c r="O3501" i="3" s="1"/>
  <c r="P3501" i="3" a="1"/>
  <c r="P3501" i="3" s="1"/>
  <c r="Q3501" i="3" a="1"/>
  <c r="Q3501" i="3" s="1"/>
  <c r="R3501" i="3" a="1"/>
  <c r="R3501" i="3"/>
  <c r="S3501" i="3" a="1"/>
  <c r="S3501" i="3" s="1"/>
  <c r="T3501" i="3" a="1"/>
  <c r="T3501" i="3" s="1"/>
  <c r="U3501" i="3" a="1"/>
  <c r="U3501" i="3" s="1"/>
  <c r="C3502" i="3" a="1"/>
  <c r="C3502" i="3" s="1"/>
  <c r="D3502" i="3" a="1"/>
  <c r="D3502" i="3" s="1"/>
  <c r="E3502" i="3" a="1"/>
  <c r="E3502" i="3" s="1"/>
  <c r="F3502" i="3" a="1"/>
  <c r="F3502" i="3" s="1"/>
  <c r="G3502" i="3" a="1"/>
  <c r="G3502" i="3" s="1"/>
  <c r="H3502" i="3" a="1"/>
  <c r="H3502" i="3" s="1"/>
  <c r="I3502" i="3" a="1"/>
  <c r="I3502" i="3" s="1"/>
  <c r="J3502" i="3" a="1"/>
  <c r="J3502" i="3"/>
  <c r="K3502" i="3" a="1"/>
  <c r="K3502" i="3" s="1"/>
  <c r="L3502" i="3" a="1"/>
  <c r="L3502" i="3" s="1"/>
  <c r="M3502" i="3" a="1"/>
  <c r="M3502" i="3" s="1"/>
  <c r="N3502" i="3" a="1"/>
  <c r="N3502" i="3" s="1"/>
  <c r="O3502" i="3" a="1"/>
  <c r="O3502" i="3"/>
  <c r="P3502" i="3" a="1"/>
  <c r="P3502" i="3" s="1"/>
  <c r="Q3502" i="3" a="1"/>
  <c r="Q3502" i="3" s="1"/>
  <c r="R3502" i="3" a="1"/>
  <c r="R3502" i="3" s="1"/>
  <c r="S3502" i="3" a="1"/>
  <c r="S3502" i="3" s="1"/>
  <c r="T3502" i="3" a="1"/>
  <c r="T3502" i="3" s="1"/>
  <c r="U3502" i="3" a="1"/>
  <c r="U3502" i="3" s="1"/>
  <c r="C3503" i="3" a="1"/>
  <c r="C3503" i="3" s="1"/>
  <c r="D3503" i="3" a="1"/>
  <c r="D3503" i="3" s="1"/>
  <c r="E3503" i="3" a="1"/>
  <c r="E3503" i="3" s="1"/>
  <c r="F3503" i="3" a="1"/>
  <c r="F3503" i="3" s="1"/>
  <c r="G3503" i="3" a="1"/>
  <c r="G3503" i="3"/>
  <c r="H3503" i="3" a="1"/>
  <c r="H3503" i="3" s="1"/>
  <c r="I3503" i="3" a="1"/>
  <c r="I3503" i="3" s="1"/>
  <c r="J3503" i="3" a="1"/>
  <c r="J3503" i="3" s="1"/>
  <c r="K3503" i="3" a="1"/>
  <c r="K3503" i="3" s="1"/>
  <c r="L3503" i="3" a="1"/>
  <c r="L3503" i="3"/>
  <c r="M3503" i="3" a="1"/>
  <c r="M3503" i="3" s="1"/>
  <c r="N3503" i="3" a="1"/>
  <c r="N3503" i="3" s="1"/>
  <c r="O3503" i="3" a="1"/>
  <c r="O3503" i="3" s="1"/>
  <c r="P3503" i="3" a="1"/>
  <c r="P3503" i="3" s="1"/>
  <c r="Q3503" i="3" a="1"/>
  <c r="Q3503" i="3" s="1"/>
  <c r="R3503" i="3" a="1"/>
  <c r="R3503" i="3" s="1"/>
  <c r="S3503" i="3" a="1"/>
  <c r="S3503" i="3" s="1"/>
  <c r="T3503" i="3" a="1"/>
  <c r="T3503" i="3" s="1"/>
  <c r="U3503" i="3" a="1"/>
  <c r="U3503" i="3" s="1"/>
  <c r="C3504" i="3" a="1"/>
  <c r="C3504" i="3" s="1"/>
  <c r="D3504" i="3" a="1"/>
  <c r="D3504" i="3"/>
  <c r="E3504" i="3" a="1"/>
  <c r="E3504" i="3" s="1"/>
  <c r="F3504" i="3" a="1"/>
  <c r="F3504" i="3" s="1"/>
  <c r="G3504" i="3" a="1"/>
  <c r="G3504" i="3" s="1"/>
  <c r="H3504" i="3" a="1"/>
  <c r="H3504" i="3" s="1"/>
  <c r="I3504" i="3" a="1"/>
  <c r="I3504" i="3"/>
  <c r="J3504" i="3" a="1"/>
  <c r="J3504" i="3" s="1"/>
  <c r="K3504" i="3" a="1"/>
  <c r="K3504" i="3" s="1"/>
  <c r="L3504" i="3" a="1"/>
  <c r="L3504" i="3" s="1"/>
  <c r="M3504" i="3" a="1"/>
  <c r="M3504" i="3" s="1"/>
  <c r="N3504" i="3" a="1"/>
  <c r="N3504" i="3" s="1"/>
  <c r="O3504" i="3" a="1"/>
  <c r="O3504" i="3" s="1"/>
  <c r="P3504" i="3" a="1"/>
  <c r="P3504" i="3" s="1"/>
  <c r="Q3504" i="3" a="1"/>
  <c r="Q3504" i="3" s="1"/>
  <c r="R3504" i="3" a="1"/>
  <c r="R3504" i="3" s="1"/>
  <c r="S3504" i="3" a="1"/>
  <c r="S3504" i="3" s="1"/>
  <c r="T3504" i="3" a="1"/>
  <c r="T3504" i="3"/>
  <c r="U3504" i="3" a="1"/>
  <c r="U3504" i="3" s="1"/>
  <c r="C3505" i="3" a="1"/>
  <c r="C3505" i="3" s="1"/>
  <c r="D3505" i="3" a="1"/>
  <c r="D3505" i="3" s="1"/>
  <c r="E3505" i="3" a="1"/>
  <c r="E3505" i="3" s="1"/>
  <c r="F3505" i="3" a="1"/>
  <c r="F3505" i="3"/>
  <c r="G3505" i="3" a="1"/>
  <c r="G3505" i="3" s="1"/>
  <c r="H3505" i="3" a="1"/>
  <c r="H3505" i="3" s="1"/>
  <c r="I3505" i="3" a="1"/>
  <c r="I3505" i="3" s="1"/>
  <c r="J3505" i="3" a="1"/>
  <c r="J3505" i="3" s="1"/>
  <c r="K3505" i="3" a="1"/>
  <c r="K3505" i="3" s="1"/>
  <c r="L3505" i="3" a="1"/>
  <c r="L3505" i="3" s="1"/>
  <c r="M3505" i="3" a="1"/>
  <c r="M3505" i="3" s="1"/>
  <c r="N3505" i="3" a="1"/>
  <c r="N3505" i="3" s="1"/>
  <c r="O3505" i="3" a="1"/>
  <c r="O3505" i="3" s="1"/>
  <c r="P3505" i="3" a="1"/>
  <c r="P3505" i="3" s="1"/>
  <c r="Q3505" i="3" a="1"/>
  <c r="Q3505" i="3"/>
  <c r="R3505" i="3" a="1"/>
  <c r="R3505" i="3" s="1"/>
  <c r="S3505" i="3" a="1"/>
  <c r="S3505" i="3" s="1"/>
  <c r="T3505" i="3" a="1"/>
  <c r="T3505" i="3" s="1"/>
  <c r="U3505" i="3" a="1"/>
  <c r="U3505" i="3" s="1"/>
  <c r="C3506" i="3" a="1"/>
  <c r="C3506" i="3"/>
  <c r="D3506" i="3" a="1"/>
  <c r="D3506" i="3" s="1"/>
  <c r="E3506" i="3" a="1"/>
  <c r="E3506" i="3" s="1"/>
  <c r="F3506" i="3" a="1"/>
  <c r="F3506" i="3" s="1"/>
  <c r="G3506" i="3" a="1"/>
  <c r="G3506" i="3" s="1"/>
  <c r="H3506" i="3" a="1"/>
  <c r="H3506" i="3" s="1"/>
  <c r="I3506" i="3" a="1"/>
  <c r="I3506" i="3" s="1"/>
  <c r="J3506" i="3" a="1"/>
  <c r="J3506" i="3" s="1"/>
  <c r="K3506" i="3" a="1"/>
  <c r="K3506" i="3" s="1"/>
  <c r="L3506" i="3" a="1"/>
  <c r="L3506" i="3" s="1"/>
  <c r="M3506" i="3" a="1"/>
  <c r="M3506" i="3" s="1"/>
  <c r="N3506" i="3" a="1"/>
  <c r="N3506" i="3"/>
  <c r="O3506" i="3" a="1"/>
  <c r="O3506" i="3" s="1"/>
  <c r="P3506" i="3" a="1"/>
  <c r="P3506" i="3" s="1"/>
  <c r="Q3506" i="3" a="1"/>
  <c r="Q3506" i="3" s="1"/>
  <c r="R3506" i="3" a="1"/>
  <c r="R3506" i="3" s="1"/>
  <c r="S3506" i="3" a="1"/>
  <c r="S3506" i="3"/>
  <c r="T3506" i="3" a="1"/>
  <c r="T3506" i="3" s="1"/>
  <c r="U3506" i="3" a="1"/>
  <c r="U3506" i="3" s="1"/>
  <c r="C3507" i="3" a="1"/>
  <c r="C3507" i="3" s="1"/>
  <c r="D3507" i="3" a="1"/>
  <c r="D3507" i="3" s="1"/>
  <c r="E3507" i="3" a="1"/>
  <c r="E3507" i="3" s="1"/>
  <c r="F3507" i="3" a="1"/>
  <c r="F3507" i="3" s="1"/>
  <c r="G3507" i="3" a="1"/>
  <c r="G3507" i="3" s="1"/>
  <c r="H3507" i="3" a="1"/>
  <c r="H3507" i="3" s="1"/>
  <c r="I3507" i="3" a="1"/>
  <c r="I3507" i="3" s="1"/>
  <c r="J3507" i="3" a="1"/>
  <c r="J3507" i="3" s="1"/>
  <c r="K3507" i="3" a="1"/>
  <c r="K3507" i="3"/>
  <c r="L3507" i="3" a="1"/>
  <c r="L3507" i="3" s="1"/>
  <c r="M3507" i="3" a="1"/>
  <c r="M3507" i="3" s="1"/>
  <c r="N3507" i="3" a="1"/>
  <c r="N3507" i="3" s="1"/>
  <c r="O3507" i="3" a="1"/>
  <c r="O3507" i="3" s="1"/>
  <c r="P3507" i="3" a="1"/>
  <c r="P3507" i="3"/>
  <c r="Q3507" i="3" a="1"/>
  <c r="Q3507" i="3" s="1"/>
  <c r="R3507" i="3" a="1"/>
  <c r="R3507" i="3" s="1"/>
  <c r="S3507" i="3" a="1"/>
  <c r="S3507" i="3" s="1"/>
  <c r="T3507" i="3" a="1"/>
  <c r="T3507" i="3" s="1"/>
  <c r="U3507" i="3" a="1"/>
  <c r="U3507" i="3" s="1"/>
  <c r="C3508" i="3" a="1"/>
  <c r="C3508" i="3" s="1"/>
  <c r="D3508" i="3" a="1"/>
  <c r="D3508" i="3" s="1"/>
  <c r="E3508" i="3" a="1"/>
  <c r="E3508" i="3" s="1"/>
  <c r="F3508" i="3" a="1"/>
  <c r="F3508" i="3" s="1"/>
  <c r="G3508" i="3" a="1"/>
  <c r="G3508" i="3" s="1"/>
  <c r="H3508" i="3" a="1"/>
  <c r="H3508" i="3"/>
  <c r="I3508" i="3" a="1"/>
  <c r="I3508" i="3" s="1"/>
  <c r="J3508" i="3" a="1"/>
  <c r="J3508" i="3" s="1"/>
  <c r="K3508" i="3" a="1"/>
  <c r="K3508" i="3" s="1"/>
  <c r="L3508" i="3" a="1"/>
  <c r="L3508" i="3" s="1"/>
  <c r="M3508" i="3" a="1"/>
  <c r="M3508" i="3"/>
  <c r="N3508" i="3" a="1"/>
  <c r="N3508" i="3" s="1"/>
  <c r="O3508" i="3" a="1"/>
  <c r="O3508" i="3" s="1"/>
  <c r="P3508" i="3" a="1"/>
  <c r="P3508" i="3" s="1"/>
  <c r="Q3508" i="3" a="1"/>
  <c r="Q3508" i="3" s="1"/>
  <c r="R3508" i="3" a="1"/>
  <c r="R3508" i="3" s="1"/>
  <c r="S3508" i="3" a="1"/>
  <c r="S3508" i="3" s="1"/>
  <c r="T3508" i="3" a="1"/>
  <c r="T3508" i="3" s="1"/>
  <c r="U3508" i="3" a="1"/>
  <c r="U3508" i="3" s="1"/>
  <c r="C3509" i="3" a="1"/>
  <c r="C3509" i="3" s="1"/>
  <c r="D3509" i="3" a="1"/>
  <c r="D3509" i="3" s="1"/>
  <c r="E3509" i="3" a="1"/>
  <c r="E3509" i="3"/>
  <c r="F3509" i="3" a="1"/>
  <c r="F3509" i="3" s="1"/>
  <c r="G3509" i="3" a="1"/>
  <c r="G3509" i="3" s="1"/>
  <c r="H3509" i="3" a="1"/>
  <c r="H3509" i="3" s="1"/>
  <c r="I3509" i="3" a="1"/>
  <c r="I3509" i="3" s="1"/>
  <c r="J3509" i="3" a="1"/>
  <c r="J3509" i="3"/>
  <c r="K3509" i="3" a="1"/>
  <c r="K3509" i="3" s="1"/>
  <c r="L3509" i="3" a="1"/>
  <c r="L3509" i="3" s="1"/>
  <c r="M3509" i="3" a="1"/>
  <c r="M3509" i="3" s="1"/>
  <c r="N3509" i="3" a="1"/>
  <c r="N3509" i="3" s="1"/>
  <c r="O3509" i="3" a="1"/>
  <c r="O3509" i="3" s="1"/>
  <c r="P3509" i="3" a="1"/>
  <c r="P3509" i="3" s="1"/>
  <c r="Q3509" i="3" a="1"/>
  <c r="Q3509" i="3" s="1"/>
  <c r="R3509" i="3" a="1"/>
  <c r="R3509" i="3" s="1"/>
  <c r="S3509" i="3" a="1"/>
  <c r="S3509" i="3" s="1"/>
  <c r="T3509" i="3" a="1"/>
  <c r="T3509" i="3" s="1"/>
  <c r="U3509" i="3" a="1"/>
  <c r="U3509" i="3"/>
  <c r="C3510" i="3" a="1"/>
  <c r="C3510" i="3" s="1"/>
  <c r="D3510" i="3" a="1"/>
  <c r="D3510" i="3" s="1"/>
  <c r="E3510" i="3" a="1"/>
  <c r="E3510" i="3" s="1"/>
  <c r="F3510" i="3" a="1"/>
  <c r="F3510" i="3" s="1"/>
  <c r="G3510" i="3" a="1"/>
  <c r="G3510" i="3"/>
  <c r="H3510" i="3" a="1"/>
  <c r="H3510" i="3" s="1"/>
  <c r="I3510" i="3" a="1"/>
  <c r="I3510" i="3" s="1"/>
  <c r="J3510" i="3" a="1"/>
  <c r="J3510" i="3" s="1"/>
  <c r="K3510" i="3" a="1"/>
  <c r="K3510" i="3" s="1"/>
  <c r="L3510" i="3" a="1"/>
  <c r="L3510" i="3" s="1"/>
  <c r="M3510" i="3" a="1"/>
  <c r="M3510" i="3" s="1"/>
  <c r="N3510" i="3" a="1"/>
  <c r="N3510" i="3" s="1"/>
  <c r="O3510" i="3" a="1"/>
  <c r="O3510" i="3" s="1"/>
  <c r="P3510" i="3" a="1"/>
  <c r="P3510" i="3" s="1"/>
  <c r="Q3510" i="3" a="1"/>
  <c r="Q3510" i="3" s="1"/>
  <c r="R3510" i="3" a="1"/>
  <c r="R3510" i="3"/>
  <c r="S3510" i="3" a="1"/>
  <c r="S3510" i="3" s="1"/>
  <c r="T3510" i="3" a="1"/>
  <c r="T3510" i="3" s="1"/>
  <c r="U3510" i="3" a="1"/>
  <c r="U3510" i="3" s="1"/>
  <c r="C3511" i="3" a="1"/>
  <c r="C3511" i="3" s="1"/>
  <c r="D3511" i="3" a="1"/>
  <c r="D3511" i="3"/>
  <c r="E3511" i="3" a="1"/>
  <c r="E3511" i="3" s="1"/>
  <c r="F3511" i="3" a="1"/>
  <c r="F3511" i="3" s="1"/>
  <c r="G3511" i="3" a="1"/>
  <c r="G3511" i="3" s="1"/>
  <c r="H3511" i="3" a="1"/>
  <c r="H3511" i="3" s="1"/>
  <c r="I3511" i="3" a="1"/>
  <c r="I3511" i="3" s="1"/>
  <c r="J3511" i="3" a="1"/>
  <c r="J3511" i="3" s="1"/>
  <c r="K3511" i="3" a="1"/>
  <c r="K3511" i="3" s="1"/>
  <c r="L3511" i="3" a="1"/>
  <c r="L3511" i="3" s="1"/>
  <c r="M3511" i="3" a="1"/>
  <c r="M3511" i="3" s="1"/>
  <c r="N3511" i="3" a="1"/>
  <c r="N3511" i="3" s="1"/>
  <c r="O3511" i="3" a="1"/>
  <c r="O3511" i="3"/>
  <c r="P3511" i="3" a="1"/>
  <c r="P3511" i="3" s="1"/>
  <c r="Q3511" i="3" a="1"/>
  <c r="Q3511" i="3" s="1"/>
  <c r="R3511" i="3" a="1"/>
  <c r="R3511" i="3" s="1"/>
  <c r="S3511" i="3" a="1"/>
  <c r="S3511" i="3" s="1"/>
  <c r="T3511" i="3" a="1"/>
  <c r="T3511" i="3"/>
  <c r="U3511" i="3" a="1"/>
  <c r="U3511" i="3" s="1"/>
  <c r="C3512" i="3" a="1"/>
  <c r="C3512" i="3" s="1"/>
  <c r="D3512" i="3" a="1"/>
  <c r="D3512" i="3" s="1"/>
  <c r="E3512" i="3" a="1"/>
  <c r="E3512" i="3" s="1"/>
  <c r="F3512" i="3" a="1"/>
  <c r="F3512" i="3" s="1"/>
  <c r="G3512" i="3" a="1"/>
  <c r="G3512" i="3" s="1"/>
  <c r="H3512" i="3" a="1"/>
  <c r="H3512" i="3" s="1"/>
  <c r="I3512" i="3" a="1"/>
  <c r="I3512" i="3" s="1"/>
  <c r="J3512" i="3" a="1"/>
  <c r="J3512" i="3" s="1"/>
  <c r="K3512" i="3" a="1"/>
  <c r="K3512" i="3" s="1"/>
  <c r="L3512" i="3" a="1"/>
  <c r="L3512" i="3"/>
  <c r="M3512" i="3" a="1"/>
  <c r="M3512" i="3" s="1"/>
  <c r="N3512" i="3" a="1"/>
  <c r="N3512" i="3" s="1"/>
  <c r="O3512" i="3" a="1"/>
  <c r="O3512" i="3" s="1"/>
  <c r="P3512" i="3" a="1"/>
  <c r="P3512" i="3" s="1"/>
  <c r="Q3512" i="3" a="1"/>
  <c r="Q3512" i="3"/>
  <c r="R3512" i="3" a="1"/>
  <c r="R3512" i="3" s="1"/>
  <c r="S3512" i="3" a="1"/>
  <c r="S3512" i="3" s="1"/>
  <c r="T3512" i="3" a="1"/>
  <c r="T3512" i="3" s="1"/>
  <c r="U3512" i="3" a="1"/>
  <c r="U3512" i="3" s="1"/>
  <c r="C3513" i="3" a="1"/>
  <c r="C3513" i="3" s="1"/>
  <c r="D3513" i="3" a="1"/>
  <c r="D3513" i="3" s="1"/>
  <c r="E3513" i="3" a="1"/>
  <c r="E3513" i="3" s="1"/>
  <c r="F3513" i="3" a="1"/>
  <c r="F3513" i="3" s="1"/>
  <c r="G3513" i="3" a="1"/>
  <c r="G3513" i="3" s="1"/>
  <c r="H3513" i="3" a="1"/>
  <c r="H3513" i="3" s="1"/>
  <c r="I3513" i="3" a="1"/>
  <c r="I3513" i="3"/>
  <c r="J3513" i="3" a="1"/>
  <c r="J3513" i="3" s="1"/>
  <c r="K3513" i="3" a="1"/>
  <c r="K3513" i="3" s="1"/>
  <c r="L3513" i="3" a="1"/>
  <c r="L3513" i="3" s="1"/>
  <c r="M3513" i="3" a="1"/>
  <c r="M3513" i="3" s="1"/>
  <c r="N3513" i="3" a="1"/>
  <c r="N3513" i="3"/>
  <c r="O3513" i="3" a="1"/>
  <c r="O3513" i="3" s="1"/>
  <c r="P3513" i="3" a="1"/>
  <c r="P3513" i="3" s="1"/>
  <c r="Q3513" i="3" a="1"/>
  <c r="Q3513" i="3" s="1"/>
  <c r="R3513" i="3" a="1"/>
  <c r="R3513" i="3" s="1"/>
  <c r="S3513" i="3" a="1"/>
  <c r="S3513" i="3" s="1"/>
  <c r="T3513" i="3" a="1"/>
  <c r="T3513" i="3" s="1"/>
  <c r="U3513" i="3" a="1"/>
  <c r="U3513" i="3" s="1"/>
  <c r="C3514" i="3" a="1"/>
  <c r="C3514" i="3" s="1"/>
  <c r="D3514" i="3" a="1"/>
  <c r="D3514" i="3" s="1"/>
  <c r="E3514" i="3" a="1"/>
  <c r="E3514" i="3" s="1"/>
  <c r="F3514" i="3" a="1"/>
  <c r="F3514" i="3"/>
  <c r="G3514" i="3" a="1"/>
  <c r="G3514" i="3" s="1"/>
  <c r="H3514" i="3" a="1"/>
  <c r="H3514" i="3" s="1"/>
  <c r="I3514" i="3" a="1"/>
  <c r="I3514" i="3" s="1"/>
  <c r="J3514" i="3" a="1"/>
  <c r="J3514" i="3" s="1"/>
  <c r="K3514" i="3" a="1"/>
  <c r="K3514" i="3"/>
  <c r="L3514" i="3" a="1"/>
  <c r="L3514" i="3" s="1"/>
  <c r="M3514" i="3" a="1"/>
  <c r="M3514" i="3" s="1"/>
  <c r="N3514" i="3" a="1"/>
  <c r="N3514" i="3" s="1"/>
  <c r="O3514" i="3" a="1"/>
  <c r="O3514" i="3" s="1"/>
  <c r="P3514" i="3" a="1"/>
  <c r="P3514" i="3" s="1"/>
  <c r="Q3514" i="3" a="1"/>
  <c r="Q3514" i="3" s="1"/>
  <c r="R3514" i="3" a="1"/>
  <c r="R3514" i="3" s="1"/>
  <c r="S3514" i="3" a="1"/>
  <c r="S3514" i="3" s="1"/>
  <c r="T3514" i="3" a="1"/>
  <c r="T3514" i="3" s="1"/>
  <c r="U3514" i="3" a="1"/>
  <c r="U3514" i="3" s="1"/>
  <c r="C3515" i="3" a="1"/>
  <c r="C3515" i="3"/>
  <c r="D3515" i="3" a="1"/>
  <c r="D3515" i="3" s="1"/>
  <c r="E3515" i="3" a="1"/>
  <c r="E3515" i="3" s="1"/>
  <c r="F3515" i="3" a="1"/>
  <c r="F3515" i="3" s="1"/>
  <c r="G3515" i="3" a="1"/>
  <c r="G3515" i="3" s="1"/>
  <c r="H3515" i="3" a="1"/>
  <c r="H3515" i="3"/>
  <c r="I3515" i="3" a="1"/>
  <c r="I3515" i="3" s="1"/>
  <c r="J3515" i="3" a="1"/>
  <c r="J3515" i="3" s="1"/>
  <c r="K3515" i="3" a="1"/>
  <c r="K3515" i="3" s="1"/>
  <c r="L3515" i="3" a="1"/>
  <c r="L3515" i="3" s="1"/>
  <c r="M3515" i="3" a="1"/>
  <c r="M3515" i="3" s="1"/>
  <c r="N3515" i="3" a="1"/>
  <c r="N3515" i="3" s="1"/>
  <c r="O3515" i="3" a="1"/>
  <c r="O3515" i="3" s="1"/>
  <c r="P3515" i="3" a="1"/>
  <c r="P3515" i="3" s="1"/>
  <c r="Q3515" i="3" a="1"/>
  <c r="Q3515" i="3" s="1"/>
  <c r="R3515" i="3" a="1"/>
  <c r="R3515" i="3" s="1"/>
  <c r="S3515" i="3" a="1"/>
  <c r="S3515" i="3"/>
  <c r="T3515" i="3" a="1"/>
  <c r="T3515" i="3" s="1"/>
  <c r="U3515" i="3" a="1"/>
  <c r="U3515" i="3" s="1"/>
  <c r="C3516" i="3" a="1"/>
  <c r="C3516" i="3" s="1"/>
  <c r="D3516" i="3" a="1"/>
  <c r="D3516" i="3" s="1"/>
  <c r="E3516" i="3" a="1"/>
  <c r="E3516" i="3"/>
  <c r="F3516" i="3" a="1"/>
  <c r="F3516" i="3" s="1"/>
  <c r="G3516" i="3" a="1"/>
  <c r="G3516" i="3" s="1"/>
  <c r="H3516" i="3" a="1"/>
  <c r="H3516" i="3" s="1"/>
  <c r="I3516" i="3" a="1"/>
  <c r="I3516" i="3" s="1"/>
  <c r="J3516" i="3" a="1"/>
  <c r="J3516" i="3" s="1"/>
  <c r="K3516" i="3" a="1"/>
  <c r="K3516" i="3" s="1"/>
  <c r="L3516" i="3" a="1"/>
  <c r="L3516" i="3" s="1"/>
  <c r="M3516" i="3" a="1"/>
  <c r="M3516" i="3" s="1"/>
  <c r="N3516" i="3" a="1"/>
  <c r="N3516" i="3" s="1"/>
  <c r="O3516" i="3" a="1"/>
  <c r="O3516" i="3" s="1"/>
  <c r="P3516" i="3" a="1"/>
  <c r="P3516" i="3"/>
  <c r="Q3516" i="3" a="1"/>
  <c r="Q3516" i="3" s="1"/>
  <c r="R3516" i="3" a="1"/>
  <c r="R3516" i="3" s="1"/>
  <c r="S3516" i="3" a="1"/>
  <c r="S3516" i="3" s="1"/>
  <c r="T3516" i="3" a="1"/>
  <c r="T3516" i="3" s="1"/>
  <c r="U3516" i="3" a="1"/>
  <c r="U3516" i="3"/>
  <c r="C3517" i="3" a="1"/>
  <c r="C3517" i="3" s="1"/>
  <c r="D3517" i="3" a="1"/>
  <c r="D3517" i="3" s="1"/>
  <c r="E3517" i="3" a="1"/>
  <c r="E3517" i="3" s="1"/>
  <c r="F3517" i="3" a="1"/>
  <c r="F3517" i="3" s="1"/>
  <c r="G3517" i="3" a="1"/>
  <c r="G3517" i="3" s="1"/>
  <c r="H3517" i="3" a="1"/>
  <c r="H3517" i="3" s="1"/>
  <c r="I3517" i="3" a="1"/>
  <c r="I3517" i="3" s="1"/>
  <c r="J3517" i="3" a="1"/>
  <c r="J3517" i="3" s="1"/>
  <c r="K3517" i="3" a="1"/>
  <c r="K3517" i="3" s="1"/>
  <c r="L3517" i="3" a="1"/>
  <c r="L3517" i="3" s="1"/>
  <c r="M3517" i="3" a="1"/>
  <c r="M3517" i="3"/>
  <c r="N3517" i="3" a="1"/>
  <c r="N3517" i="3" s="1"/>
  <c r="O3517" i="3" a="1"/>
  <c r="O3517" i="3" s="1"/>
  <c r="P3517" i="3" a="1"/>
  <c r="P3517" i="3" s="1"/>
  <c r="Q3517" i="3" a="1"/>
  <c r="Q3517" i="3" s="1"/>
  <c r="R3517" i="3" a="1"/>
  <c r="R3517" i="3"/>
  <c r="S3517" i="3" a="1"/>
  <c r="S3517" i="3" s="1"/>
  <c r="T3517" i="3" a="1"/>
  <c r="T3517" i="3" s="1"/>
  <c r="U3517" i="3" a="1"/>
  <c r="U3517" i="3" s="1"/>
  <c r="C3518" i="3" a="1"/>
  <c r="C3518" i="3" s="1"/>
  <c r="D3518" i="3" a="1"/>
  <c r="D3518" i="3" s="1"/>
  <c r="E3518" i="3" a="1"/>
  <c r="E3518" i="3" s="1"/>
  <c r="F3518" i="3" a="1"/>
  <c r="F3518" i="3" s="1"/>
  <c r="G3518" i="3" a="1"/>
  <c r="G3518" i="3" s="1"/>
  <c r="H3518" i="3" a="1"/>
  <c r="H3518" i="3" s="1"/>
  <c r="I3518" i="3" a="1"/>
  <c r="I3518" i="3" s="1"/>
  <c r="J3518" i="3" a="1"/>
  <c r="J3518" i="3"/>
  <c r="K3518" i="3" a="1"/>
  <c r="K3518" i="3" s="1"/>
  <c r="L3518" i="3" a="1"/>
  <c r="L3518" i="3" s="1"/>
  <c r="M3518" i="3" a="1"/>
  <c r="M3518" i="3" s="1"/>
  <c r="N3518" i="3" a="1"/>
  <c r="N3518" i="3" s="1"/>
  <c r="O3518" i="3" a="1"/>
  <c r="O3518" i="3"/>
  <c r="P3518" i="3" a="1"/>
  <c r="P3518" i="3" s="1"/>
  <c r="Q3518" i="3" a="1"/>
  <c r="Q3518" i="3" s="1"/>
  <c r="R3518" i="3" a="1"/>
  <c r="R3518" i="3" s="1"/>
  <c r="S3518" i="3" a="1"/>
  <c r="S3518" i="3" s="1"/>
  <c r="T3518" i="3" a="1"/>
  <c r="T3518" i="3" s="1"/>
  <c r="U3518" i="3" a="1"/>
  <c r="U3518" i="3" s="1"/>
  <c r="C3519" i="3" a="1"/>
  <c r="C3519" i="3" s="1"/>
  <c r="D3519" i="3" a="1"/>
  <c r="D3519" i="3" s="1"/>
  <c r="E3519" i="3" a="1"/>
  <c r="E3519" i="3" s="1"/>
  <c r="F3519" i="3" a="1"/>
  <c r="F3519" i="3" s="1"/>
  <c r="G3519" i="3" a="1"/>
  <c r="G3519" i="3"/>
  <c r="H3519" i="3" a="1"/>
  <c r="H3519" i="3" s="1"/>
  <c r="I3519" i="3" a="1"/>
  <c r="I3519" i="3" s="1"/>
  <c r="J3519" i="3" a="1"/>
  <c r="J3519" i="3" s="1"/>
  <c r="K3519" i="3" a="1"/>
  <c r="K3519" i="3" s="1"/>
  <c r="L3519" i="3" a="1"/>
  <c r="L3519" i="3"/>
  <c r="M3519" i="3" a="1"/>
  <c r="M3519" i="3" s="1"/>
  <c r="N3519" i="3" a="1"/>
  <c r="N3519" i="3" s="1"/>
  <c r="O3519" i="3" a="1"/>
  <c r="O3519" i="3" s="1"/>
  <c r="P3519" i="3" a="1"/>
  <c r="P3519" i="3" s="1"/>
  <c r="Q3519" i="3" a="1"/>
  <c r="Q3519" i="3" s="1"/>
  <c r="R3519" i="3" a="1"/>
  <c r="R3519" i="3" s="1"/>
  <c r="S3519" i="3" a="1"/>
  <c r="S3519" i="3" s="1"/>
  <c r="T3519" i="3" a="1"/>
  <c r="T3519" i="3" s="1"/>
  <c r="U3519" i="3" a="1"/>
  <c r="U3519" i="3" s="1"/>
  <c r="C3520" i="3" a="1"/>
  <c r="C3520" i="3" s="1"/>
  <c r="D3520" i="3" a="1"/>
  <c r="D3520" i="3"/>
  <c r="E3520" i="3" a="1"/>
  <c r="E3520" i="3" s="1"/>
  <c r="F3520" i="3" a="1"/>
  <c r="F3520" i="3" s="1"/>
  <c r="G3520" i="3" a="1"/>
  <c r="G3520" i="3" s="1"/>
  <c r="H3520" i="3" a="1"/>
  <c r="H3520" i="3" s="1"/>
  <c r="I3520" i="3" a="1"/>
  <c r="I3520" i="3"/>
  <c r="J3520" i="3" a="1"/>
  <c r="J3520" i="3" s="1"/>
  <c r="K3520" i="3" a="1"/>
  <c r="K3520" i="3" s="1"/>
  <c r="L3520" i="3" a="1"/>
  <c r="L3520" i="3" s="1"/>
  <c r="M3520" i="3" a="1"/>
  <c r="M3520" i="3" s="1"/>
  <c r="N3520" i="3" a="1"/>
  <c r="N3520" i="3" s="1"/>
  <c r="O3520" i="3" a="1"/>
  <c r="O3520" i="3" s="1"/>
  <c r="P3520" i="3" a="1"/>
  <c r="P3520" i="3" s="1"/>
  <c r="Q3520" i="3" a="1"/>
  <c r="Q3520" i="3" s="1"/>
  <c r="R3520" i="3" a="1"/>
  <c r="R3520" i="3" s="1"/>
  <c r="S3520" i="3" a="1"/>
  <c r="S3520" i="3" s="1"/>
  <c r="T3520" i="3" a="1"/>
  <c r="T3520" i="3"/>
  <c r="U3520" i="3" a="1"/>
  <c r="U3520" i="3" s="1"/>
  <c r="B1770" i="3" a="1"/>
  <c r="B1770" i="3" s="1"/>
  <c r="B1771" i="3" a="1"/>
  <c r="B1771" i="3" s="1"/>
  <c r="B1772" i="3" a="1"/>
  <c r="B1772" i="3"/>
  <c r="B1773" i="3" a="1"/>
  <c r="B1773" i="3"/>
  <c r="B1774" i="3" a="1"/>
  <c r="B1774" i="3"/>
  <c r="B1775" i="3" a="1"/>
  <c r="B1775" i="3" s="1"/>
  <c r="B1776" i="3" a="1"/>
  <c r="B1776" i="3"/>
  <c r="B1777" i="3" a="1"/>
  <c r="B1777" i="3"/>
  <c r="B1778" i="3" a="1"/>
  <c r="B1778" i="3"/>
  <c r="B1779" i="3" a="1"/>
  <c r="B1779" i="3" s="1"/>
  <c r="B1780" i="3" a="1"/>
  <c r="B1780" i="3"/>
  <c r="B1781" i="3" a="1"/>
  <c r="B1781" i="3" s="1"/>
  <c r="B1782" i="3" a="1"/>
  <c r="B1782" i="3"/>
  <c r="B1783" i="3" a="1"/>
  <c r="B1783" i="3" s="1"/>
  <c r="B1784" i="3" a="1"/>
  <c r="B1784" i="3" s="1"/>
  <c r="B1785" i="3" a="1"/>
  <c r="B1785" i="3" s="1"/>
  <c r="B1786" i="3" a="1"/>
  <c r="B1786" i="3"/>
  <c r="B1787" i="3" a="1"/>
  <c r="B1787" i="3" s="1"/>
  <c r="B1788" i="3" a="1"/>
  <c r="B1788" i="3"/>
  <c r="B1789" i="3" a="1"/>
  <c r="B1789" i="3"/>
  <c r="B1790" i="3" a="1"/>
  <c r="B1790" i="3" s="1"/>
  <c r="B1791" i="3" a="1"/>
  <c r="B1791" i="3" s="1"/>
  <c r="B1792" i="3" a="1"/>
  <c r="B1792" i="3"/>
  <c r="B1793" i="3" a="1"/>
  <c r="B1793" i="3" s="1"/>
  <c r="B1794" i="3" a="1"/>
  <c r="B1794" i="3" s="1"/>
  <c r="B1795" i="3" a="1"/>
  <c r="B1795" i="3" s="1"/>
  <c r="B1796" i="3" a="1"/>
  <c r="B1796" i="3" s="1"/>
  <c r="B1797" i="3" a="1"/>
  <c r="B1797" i="3" s="1"/>
  <c r="B1798" i="3" a="1"/>
  <c r="B1798" i="3"/>
  <c r="B1799" i="3" a="1"/>
  <c r="B1799" i="3" s="1"/>
  <c r="B1800" i="3" a="1"/>
  <c r="B1800" i="3"/>
  <c r="B1801" i="3" a="1"/>
  <c r="B1801" i="3"/>
  <c r="B1802" i="3" a="1"/>
  <c r="B1802" i="3" s="1"/>
  <c r="B1803" i="3" a="1"/>
  <c r="B1803" i="3" s="1"/>
  <c r="B1804" i="3" a="1"/>
  <c r="B1804" i="3" s="1"/>
  <c r="B1805" i="3" a="1"/>
  <c r="B1805" i="3"/>
  <c r="B1806" i="3" a="1"/>
  <c r="B1806" i="3" s="1"/>
  <c r="B1807" i="3" a="1"/>
  <c r="B1807" i="3" s="1"/>
  <c r="B1808" i="3" a="1"/>
  <c r="B1808" i="3" s="1"/>
  <c r="B1809" i="3" a="1"/>
  <c r="B1809" i="3"/>
  <c r="B1810" i="3" a="1"/>
  <c r="B1810" i="3"/>
  <c r="B1811" i="3" a="1"/>
  <c r="B1811" i="3" s="1"/>
  <c r="B1812" i="3" a="1"/>
  <c r="B1812" i="3"/>
  <c r="B1813" i="3" a="1"/>
  <c r="B1813" i="3" s="1"/>
  <c r="B1814" i="3" a="1"/>
  <c r="B1814" i="3" s="1"/>
  <c r="B1815" i="3" a="1"/>
  <c r="B1815" i="3" s="1"/>
  <c r="B1816" i="3" a="1"/>
  <c r="B1816" i="3" s="1"/>
  <c r="B1817" i="3" a="1"/>
  <c r="B1817" i="3" s="1"/>
  <c r="B1818" i="3" a="1"/>
  <c r="B1818" i="3"/>
  <c r="B1819" i="3" a="1"/>
  <c r="B1819" i="3" s="1"/>
  <c r="B1820" i="3" a="1"/>
  <c r="B1820" i="3" s="1"/>
  <c r="B1821" i="3" a="1"/>
  <c r="B1821" i="3"/>
  <c r="B1822" i="3" a="1"/>
  <c r="B1822" i="3" s="1"/>
  <c r="B1823" i="3" a="1"/>
  <c r="B1823" i="3" s="1"/>
  <c r="B1824" i="3" a="1"/>
  <c r="B1824" i="3"/>
  <c r="B1825" i="3" a="1"/>
  <c r="B1825" i="3" s="1"/>
  <c r="B1826" i="3" a="1"/>
  <c r="B1826" i="3" s="1"/>
  <c r="B1827" i="3" a="1"/>
  <c r="B1827" i="3" s="1"/>
  <c r="B1828" i="3" a="1"/>
  <c r="B1828" i="3"/>
  <c r="B1829" i="3" a="1"/>
  <c r="B1829" i="3" s="1"/>
  <c r="B1830" i="3" a="1"/>
  <c r="B1830" i="3"/>
  <c r="B1831" i="3" a="1"/>
  <c r="B1831" i="3" s="1"/>
  <c r="B1832" i="3" a="1"/>
  <c r="B1832" i="3"/>
  <c r="B1833" i="3" a="1"/>
  <c r="B1833" i="3"/>
  <c r="B1834" i="3" a="1"/>
  <c r="B1834" i="3" s="1"/>
  <c r="B1835" i="3" a="1"/>
  <c r="B1835" i="3" s="1"/>
  <c r="B1836" i="3" a="1"/>
  <c r="B1836" i="3" s="1"/>
  <c r="B1837" i="3" a="1"/>
  <c r="B1837" i="3" s="1"/>
  <c r="B1838" i="3" a="1"/>
  <c r="B1838" i="3"/>
  <c r="B1839" i="3" a="1"/>
  <c r="B1839" i="3" s="1"/>
  <c r="B1840" i="3" a="1"/>
  <c r="B1840" i="3" s="1"/>
  <c r="B1841" i="3" a="1"/>
  <c r="B1841" i="3"/>
  <c r="B1842" i="3" a="1"/>
  <c r="B1842" i="3"/>
  <c r="B1843" i="3" a="1"/>
  <c r="B1843" i="3" s="1"/>
  <c r="B1844" i="3" a="1"/>
  <c r="B1844" i="3"/>
  <c r="B1845" i="3" a="1"/>
  <c r="B1845" i="3" s="1"/>
  <c r="B1846" i="3" a="1"/>
  <c r="B1846" i="3"/>
  <c r="B1847" i="3" a="1"/>
  <c r="B1847" i="3" s="1"/>
  <c r="B1848" i="3" a="1"/>
  <c r="B1848" i="3" s="1"/>
  <c r="B1849" i="3" a="1"/>
  <c r="B1849" i="3" s="1"/>
  <c r="B1850" i="3" a="1"/>
  <c r="B1850" i="3"/>
  <c r="B1851" i="3" a="1"/>
  <c r="B1851" i="3" s="1"/>
  <c r="B1852" i="3" a="1"/>
  <c r="B1852" i="3"/>
  <c r="B1853" i="3" a="1"/>
  <c r="B1853" i="3"/>
  <c r="B1854" i="3" a="1"/>
  <c r="B1854" i="3" s="1"/>
  <c r="B1855" i="3" a="1"/>
  <c r="B1855" i="3" s="1"/>
  <c r="B1856" i="3" a="1"/>
  <c r="B1856" i="3"/>
  <c r="B1857" i="3" a="1"/>
  <c r="B1857" i="3" s="1"/>
  <c r="B1858" i="3" a="1"/>
  <c r="B1858" i="3" s="1"/>
  <c r="B1859" i="3" a="1"/>
  <c r="B1859" i="3" s="1"/>
  <c r="B1860" i="3" a="1"/>
  <c r="B1860" i="3" s="1"/>
  <c r="B1861" i="3" a="1"/>
  <c r="B1861" i="3"/>
  <c r="B1862" i="3" a="1"/>
  <c r="B1862" i="3"/>
  <c r="B1863" i="3" a="1"/>
  <c r="B1863" i="3" s="1"/>
  <c r="B1864" i="3" a="1"/>
  <c r="B1864" i="3"/>
  <c r="B1865" i="3" a="1"/>
  <c r="B1865" i="3"/>
  <c r="B1866" i="3" a="1"/>
  <c r="B1866" i="3" s="1"/>
  <c r="B1867" i="3" a="1"/>
  <c r="B1867" i="3" s="1"/>
  <c r="B1868" i="3" a="1"/>
  <c r="B1868" i="3" s="1"/>
  <c r="B1869" i="3" a="1"/>
  <c r="B1869" i="3"/>
  <c r="B1870" i="3" a="1"/>
  <c r="B1870" i="3" s="1"/>
  <c r="B1871" i="3" a="1"/>
  <c r="B1871" i="3" s="1"/>
  <c r="B1872" i="3" a="1"/>
  <c r="B1872" i="3" s="1"/>
  <c r="B1873" i="3" a="1"/>
  <c r="B1873" i="3"/>
  <c r="B1874" i="3" a="1"/>
  <c r="B1874" i="3"/>
  <c r="B1875" i="3" a="1"/>
  <c r="B1875" i="3" s="1"/>
  <c r="B1876" i="3" a="1"/>
  <c r="B1876" i="3"/>
  <c r="B1877" i="3" a="1"/>
  <c r="B1877" i="3" s="1"/>
  <c r="B1878" i="3" a="1"/>
  <c r="B1878" i="3" s="1"/>
  <c r="B1879" i="3" a="1"/>
  <c r="B1879" i="3" s="1"/>
  <c r="B1880" i="3" a="1"/>
  <c r="B1880" i="3" s="1"/>
  <c r="B1881" i="3" a="1"/>
  <c r="B1881" i="3" s="1"/>
  <c r="B1882" i="3" a="1"/>
  <c r="B1882" i="3"/>
  <c r="B1883" i="3" a="1"/>
  <c r="B1883" i="3" s="1"/>
  <c r="B1884" i="3" a="1"/>
  <c r="B1884" i="3"/>
  <c r="B1885" i="3" a="1"/>
  <c r="B1885" i="3"/>
  <c r="B1886" i="3" a="1"/>
  <c r="B1886" i="3" s="1"/>
  <c r="B1887" i="3" a="1"/>
  <c r="B1887" i="3" s="1"/>
  <c r="B1888" i="3" a="1"/>
  <c r="B1888" i="3"/>
  <c r="B1889" i="3" a="1"/>
  <c r="B1889" i="3" s="1"/>
  <c r="B1890" i="3" a="1"/>
  <c r="B1890" i="3" s="1"/>
  <c r="B1891" i="3" a="1"/>
  <c r="B1891" i="3" s="1"/>
  <c r="B1892" i="3" a="1"/>
  <c r="B1892" i="3" s="1"/>
  <c r="B1893" i="3" a="1"/>
  <c r="B1893" i="3" s="1"/>
  <c r="B1894" i="3" a="1"/>
  <c r="B1894" i="3"/>
  <c r="B1895" i="3" a="1"/>
  <c r="B1895" i="3" s="1"/>
  <c r="B1896" i="3" a="1"/>
  <c r="B1896" i="3"/>
  <c r="B1897" i="3" a="1"/>
  <c r="B1897" i="3"/>
  <c r="B1898" i="3" a="1"/>
  <c r="B1898" i="3" s="1"/>
  <c r="B1899" i="3" a="1"/>
  <c r="B1899" i="3" s="1"/>
  <c r="B1900" i="3" a="1"/>
  <c r="B1900" i="3" s="1"/>
  <c r="B1901" i="3" a="1"/>
  <c r="B1901" i="3" s="1"/>
  <c r="B1902" i="3" a="1"/>
  <c r="B1902" i="3"/>
  <c r="B1903" i="3" a="1"/>
  <c r="B1903" i="3" s="1"/>
  <c r="B1904" i="3" a="1"/>
  <c r="B1904" i="3" s="1"/>
  <c r="B1905" i="3" a="1"/>
  <c r="B1905" i="3"/>
  <c r="B1906" i="3" a="1"/>
  <c r="B1906" i="3"/>
  <c r="B1907" i="3" a="1"/>
  <c r="B1907" i="3" s="1"/>
  <c r="B1908" i="3" a="1"/>
  <c r="B1908" i="3"/>
  <c r="B1909" i="3" a="1"/>
  <c r="B1909" i="3" s="1"/>
  <c r="B1910" i="3" a="1"/>
  <c r="B1910" i="3" s="1"/>
  <c r="B1911" i="3" a="1"/>
  <c r="B1911" i="3" s="1"/>
  <c r="B1912" i="3" a="1"/>
  <c r="B1912" i="3" s="1"/>
  <c r="B1913" i="3" a="1"/>
  <c r="B1913" i="3" s="1"/>
  <c r="B1914" i="3" a="1"/>
  <c r="B1914" i="3"/>
  <c r="B1915" i="3" a="1"/>
  <c r="B1915" i="3" s="1"/>
  <c r="B1916" i="3" a="1"/>
  <c r="B1916" i="3" s="1"/>
  <c r="B1917" i="3" a="1"/>
  <c r="B1917" i="3"/>
  <c r="B1918" i="3" a="1"/>
  <c r="B1918" i="3" s="1"/>
  <c r="B1919" i="3" a="1"/>
  <c r="B1919" i="3" s="1"/>
  <c r="B1920" i="3" a="1"/>
  <c r="B1920" i="3"/>
  <c r="B1921" i="3" a="1"/>
  <c r="B1921" i="3" s="1"/>
  <c r="B1922" i="3" a="1"/>
  <c r="B1922" i="3" s="1"/>
  <c r="B1923" i="3" a="1"/>
  <c r="B1923" i="3" s="1"/>
  <c r="B1924" i="3" a="1"/>
  <c r="B1924" i="3" s="1"/>
  <c r="B1925" i="3" a="1"/>
  <c r="B1925" i="3"/>
  <c r="B1926" i="3" a="1"/>
  <c r="B1926" i="3"/>
  <c r="B1927" i="3" a="1"/>
  <c r="B1927" i="3" s="1"/>
  <c r="B1928" i="3" a="1"/>
  <c r="B1928" i="3"/>
  <c r="B1929" i="3" a="1"/>
  <c r="B1929" i="3"/>
  <c r="B1930" i="3" a="1"/>
  <c r="B1930" i="3" s="1"/>
  <c r="B1931" i="3" a="1"/>
  <c r="B1931" i="3" s="1"/>
  <c r="B1932" i="3" a="1"/>
  <c r="B1932" i="3" s="1"/>
  <c r="B1933" i="3" a="1"/>
  <c r="B1933" i="3" s="1"/>
  <c r="B1934" i="3" a="1"/>
  <c r="B1934" i="3" s="1"/>
  <c r="B1935" i="3" a="1"/>
  <c r="B1935" i="3" s="1"/>
  <c r="B1936" i="3" a="1"/>
  <c r="B1936" i="3" s="1"/>
  <c r="B1937" i="3" a="1"/>
  <c r="B1937" i="3"/>
  <c r="B1938" i="3" a="1"/>
  <c r="B1938" i="3"/>
  <c r="B1939" i="3" a="1"/>
  <c r="B1939" i="3" s="1"/>
  <c r="B1940" i="3" a="1"/>
  <c r="B1940" i="3"/>
  <c r="B1941" i="3" a="1"/>
  <c r="B1941" i="3" s="1"/>
  <c r="B1942" i="3" a="1"/>
  <c r="B1942" i="3" s="1"/>
  <c r="B1943" i="3" a="1"/>
  <c r="B1943" i="3" s="1"/>
  <c r="B1944" i="3" a="1"/>
  <c r="B1944" i="3" s="1"/>
  <c r="B1945" i="3" a="1"/>
  <c r="B1945" i="3" s="1"/>
  <c r="B1946" i="3" a="1"/>
  <c r="B1946" i="3"/>
  <c r="B1947" i="3" a="1"/>
  <c r="B1947" i="3" s="1"/>
  <c r="B1948" i="3" a="1"/>
  <c r="B1948" i="3"/>
  <c r="B1949" i="3" a="1"/>
  <c r="B1949" i="3"/>
  <c r="B1950" i="3" a="1"/>
  <c r="B1950" i="3" s="1"/>
  <c r="B1951" i="3" a="1"/>
  <c r="B1951" i="3" s="1"/>
  <c r="B1952" i="3" a="1"/>
  <c r="B1952" i="3"/>
  <c r="B1953" i="3" a="1"/>
  <c r="B1953" i="3" s="1"/>
  <c r="B1954" i="3" a="1"/>
  <c r="B1954" i="3" s="1"/>
  <c r="B1955" i="3" a="1"/>
  <c r="B1955" i="3" s="1"/>
  <c r="B1956" i="3" a="1"/>
  <c r="B1956" i="3" s="1"/>
  <c r="B1957" i="3" a="1"/>
  <c r="B1957" i="3" s="1"/>
  <c r="B1958" i="3" a="1"/>
  <c r="B1958" i="3"/>
  <c r="B1959" i="3" a="1"/>
  <c r="B1959" i="3" s="1"/>
  <c r="B1960" i="3" a="1"/>
  <c r="B1960" i="3"/>
  <c r="B1961" i="3" a="1"/>
  <c r="B1961" i="3"/>
  <c r="B1962" i="3" a="1"/>
  <c r="B1962" i="3" s="1"/>
  <c r="B1963" i="3" a="1"/>
  <c r="B1963" i="3" s="1"/>
  <c r="B1964" i="3" a="1"/>
  <c r="B1964" i="3" s="1"/>
  <c r="B1965" i="3" a="1"/>
  <c r="B1965" i="3" s="1"/>
  <c r="B1966" i="3" a="1"/>
  <c r="B1966" i="3"/>
  <c r="B1967" i="3" a="1"/>
  <c r="B1967" i="3" s="1"/>
  <c r="B1968" i="3" a="1"/>
  <c r="B1968" i="3" s="1"/>
  <c r="B1969" i="3" a="1"/>
  <c r="B1969" i="3" s="1"/>
  <c r="B1970" i="3" a="1"/>
  <c r="B1970" i="3"/>
  <c r="B1971" i="3" a="1"/>
  <c r="B1971" i="3" s="1"/>
  <c r="B1972" i="3" a="1"/>
  <c r="B1972" i="3"/>
  <c r="B1973" i="3" a="1"/>
  <c r="B1973" i="3" s="1"/>
  <c r="B1974" i="3" a="1"/>
  <c r="B1974" i="3" s="1"/>
  <c r="B1975" i="3" a="1"/>
  <c r="B1975" i="3" s="1"/>
  <c r="B1976" i="3" a="1"/>
  <c r="B1976" i="3" s="1"/>
  <c r="B1977" i="3" a="1"/>
  <c r="B1977" i="3" s="1"/>
  <c r="B1978" i="3" a="1"/>
  <c r="B1978" i="3" s="1"/>
  <c r="B1979" i="3" a="1"/>
  <c r="B1979" i="3" s="1"/>
  <c r="B1980" i="3" a="1"/>
  <c r="B1980" i="3" s="1"/>
  <c r="B1981" i="3" a="1"/>
  <c r="B1981" i="3"/>
  <c r="B1982" i="3" a="1"/>
  <c r="B1982" i="3" s="1"/>
  <c r="B1983" i="3" a="1"/>
  <c r="B1983" i="3" s="1"/>
  <c r="B1984" i="3" a="1"/>
  <c r="B1984" i="3"/>
  <c r="B1985" i="3" a="1"/>
  <c r="B1985" i="3" s="1"/>
  <c r="B1986" i="3" a="1"/>
  <c r="B1986" i="3" s="1"/>
  <c r="B1987" i="3" a="1"/>
  <c r="B1987" i="3" s="1"/>
  <c r="B1988" i="3" a="1"/>
  <c r="B1988" i="3" s="1"/>
  <c r="B1989" i="3" a="1"/>
  <c r="B1989" i="3" s="1"/>
  <c r="B1990" i="3" a="1"/>
  <c r="B1990" i="3"/>
  <c r="B1991" i="3" a="1"/>
  <c r="B1991" i="3" s="1"/>
  <c r="B1992" i="3" a="1"/>
  <c r="B1992" i="3" s="1"/>
  <c r="B1993" i="3" a="1"/>
  <c r="B1993" i="3"/>
  <c r="B1994" i="3" a="1"/>
  <c r="B1994" i="3" s="1"/>
  <c r="B1995" i="3" a="1"/>
  <c r="B1995" i="3" s="1"/>
  <c r="B1996" i="3" a="1"/>
  <c r="B1996" i="3" s="1"/>
  <c r="B1997" i="3" a="1"/>
  <c r="B1997" i="3" s="1"/>
  <c r="B1998" i="3" a="1"/>
  <c r="B1998" i="3" s="1"/>
  <c r="B1999" i="3" a="1"/>
  <c r="B1999" i="3" s="1"/>
  <c r="B2000" i="3" a="1"/>
  <c r="B2000" i="3" s="1"/>
  <c r="B2001" i="3" a="1"/>
  <c r="B2001" i="3" s="1"/>
  <c r="B2002" i="3" a="1"/>
  <c r="B2002" i="3"/>
  <c r="B2003" i="3" a="1"/>
  <c r="B2003" i="3" s="1"/>
  <c r="B2004" i="3" a="1"/>
  <c r="B2004" i="3"/>
  <c r="B2005" i="3" a="1"/>
  <c r="B2005" i="3" s="1"/>
  <c r="B2006" i="3" a="1"/>
  <c r="B2006" i="3" s="1"/>
  <c r="B2007" i="3" a="1"/>
  <c r="B2007" i="3" s="1"/>
  <c r="B2008" i="3" a="1"/>
  <c r="B2008" i="3" s="1"/>
  <c r="B2009" i="3" a="1"/>
  <c r="B2009" i="3" s="1"/>
  <c r="B2010" i="3" a="1"/>
  <c r="B2010" i="3" s="1"/>
  <c r="B2011" i="3" a="1"/>
  <c r="B2011" i="3" s="1"/>
  <c r="B2012" i="3" a="1"/>
  <c r="B2012" i="3"/>
  <c r="B2013" i="3" a="1"/>
  <c r="B2013" i="3"/>
  <c r="B2014" i="3" a="1"/>
  <c r="B2014" i="3" s="1"/>
  <c r="B2015" i="3" a="1"/>
  <c r="B2015" i="3" s="1"/>
  <c r="B2016" i="3" a="1"/>
  <c r="B2016" i="3"/>
  <c r="B2017" i="3" a="1"/>
  <c r="B2017" i="3" s="1"/>
  <c r="B2018" i="3" a="1"/>
  <c r="B2018" i="3" s="1"/>
  <c r="B2019" i="3" a="1"/>
  <c r="B2019" i="3" s="1"/>
  <c r="B2020" i="3" a="1"/>
  <c r="B2020" i="3" s="1"/>
  <c r="B2021" i="3" a="1"/>
  <c r="B2021" i="3"/>
  <c r="B2022" i="3" a="1"/>
  <c r="B2022" i="3"/>
  <c r="B2023" i="3" a="1"/>
  <c r="B2023" i="3" s="1"/>
  <c r="B2024" i="3" a="1"/>
  <c r="B2024" i="3" s="1"/>
  <c r="B2025" i="3" a="1"/>
  <c r="B2025" i="3"/>
  <c r="B2026" i="3" a="1"/>
  <c r="B2026" i="3" s="1"/>
  <c r="B2027" i="3" a="1"/>
  <c r="B2027" i="3" s="1"/>
  <c r="B2028" i="3" a="1"/>
  <c r="B2028" i="3" s="1"/>
  <c r="B2029" i="3" a="1"/>
  <c r="B2029" i="3" s="1"/>
  <c r="B2030" i="3" a="1"/>
  <c r="B2030" i="3"/>
  <c r="B2031" i="3" a="1"/>
  <c r="B2031" i="3" s="1"/>
  <c r="B2032" i="3" a="1"/>
  <c r="B2032" i="3" s="1"/>
  <c r="B2033" i="3" a="1"/>
  <c r="B2033" i="3" s="1"/>
  <c r="B2034" i="3" a="1"/>
  <c r="B2034" i="3"/>
  <c r="B2035" i="3" a="1"/>
  <c r="B2035" i="3" s="1"/>
  <c r="B2036" i="3" a="1"/>
  <c r="B2036" i="3"/>
  <c r="B2037" i="3" a="1"/>
  <c r="B2037" i="3" s="1"/>
  <c r="B2038" i="3" a="1"/>
  <c r="B2038" i="3" s="1"/>
  <c r="B2039" i="3" a="1"/>
  <c r="B2039" i="3" s="1"/>
  <c r="B2040" i="3" a="1"/>
  <c r="B2040" i="3" s="1"/>
  <c r="B2041" i="3" a="1"/>
  <c r="B2041" i="3" s="1"/>
  <c r="B2042" i="3" a="1"/>
  <c r="B2042" i="3" s="1"/>
  <c r="B2043" i="3" a="1"/>
  <c r="B2043" i="3" s="1"/>
  <c r="B2044" i="3" a="1"/>
  <c r="B2044" i="3"/>
  <c r="B2045" i="3" a="1"/>
  <c r="B2045" i="3"/>
  <c r="B2046" i="3" a="1"/>
  <c r="B2046" i="3" s="1"/>
  <c r="B2047" i="3" a="1"/>
  <c r="B2047" i="3" s="1"/>
  <c r="B2048" i="3" a="1"/>
  <c r="B2048" i="3"/>
  <c r="B2049" i="3" a="1"/>
  <c r="B2049" i="3" s="1"/>
  <c r="B2050" i="3" a="1"/>
  <c r="B2050" i="3" s="1"/>
  <c r="B2051" i="3" a="1"/>
  <c r="B2051" i="3" s="1"/>
  <c r="B2052" i="3" a="1"/>
  <c r="B2052" i="3" s="1"/>
  <c r="B2053" i="3" a="1"/>
  <c r="B2053" i="3"/>
  <c r="B2054" i="3" a="1"/>
  <c r="B2054" i="3"/>
  <c r="B2055" i="3" a="1"/>
  <c r="B2055" i="3" s="1"/>
  <c r="B2056" i="3" a="1"/>
  <c r="B2056" i="3" s="1"/>
  <c r="B2057" i="3" a="1"/>
  <c r="B2057" i="3"/>
  <c r="B2058" i="3" a="1"/>
  <c r="B2058" i="3"/>
  <c r="B2059" i="3" a="1"/>
  <c r="B2059" i="3" s="1"/>
  <c r="B2060" i="3" a="1"/>
  <c r="B2060" i="3" s="1"/>
  <c r="B2061" i="3" a="1"/>
  <c r="B2061" i="3"/>
  <c r="B2062" i="3" a="1"/>
  <c r="B2062" i="3" s="1"/>
  <c r="B2063" i="3" a="1"/>
  <c r="B2063" i="3" s="1"/>
  <c r="B2064" i="3" a="1"/>
  <c r="B2064" i="3"/>
  <c r="B2065" i="3" a="1"/>
  <c r="B2065" i="3" s="1"/>
  <c r="B2066" i="3" a="1"/>
  <c r="B2066" i="3"/>
  <c r="B2067" i="3" a="1"/>
  <c r="B2067" i="3" s="1"/>
  <c r="B2068" i="3" a="1"/>
  <c r="B2068" i="3"/>
  <c r="B2069" i="3" a="1"/>
  <c r="B2069" i="3" s="1"/>
  <c r="B2070" i="3" a="1"/>
  <c r="B2070" i="3"/>
  <c r="B2071" i="3" a="1"/>
  <c r="B2071" i="3" s="1"/>
  <c r="B2072" i="3" a="1"/>
  <c r="B2072" i="3" s="1"/>
  <c r="B2073" i="3" a="1"/>
  <c r="B2073" i="3"/>
  <c r="B2074" i="3" a="1"/>
  <c r="B2074" i="3" s="1"/>
  <c r="B2075" i="3" a="1"/>
  <c r="B2075" i="3" s="1"/>
  <c r="B2076" i="3" a="1"/>
  <c r="B2076" i="3"/>
  <c r="B2077" i="3" a="1"/>
  <c r="B2077" i="3" s="1"/>
  <c r="B2078" i="3" a="1"/>
  <c r="B2078" i="3" s="1"/>
  <c r="B2079" i="3" a="1"/>
  <c r="B2079" i="3" s="1"/>
  <c r="B2080" i="3" a="1"/>
  <c r="B2080" i="3"/>
  <c r="B2081" i="3" a="1"/>
  <c r="B2081" i="3"/>
  <c r="B2082" i="3" a="1"/>
  <c r="B2082" i="3" s="1"/>
  <c r="B2083" i="3" a="1"/>
  <c r="B2083" i="3" s="1"/>
  <c r="B2084" i="3" a="1"/>
  <c r="B2084" i="3" s="1"/>
  <c r="B2085" i="3" a="1"/>
  <c r="B2085" i="3"/>
  <c r="B2086" i="3" a="1"/>
  <c r="B2086" i="3"/>
  <c r="B2087" i="3" a="1"/>
  <c r="B2087" i="3" s="1"/>
  <c r="B2088" i="3" a="1"/>
  <c r="B2088" i="3" s="1"/>
  <c r="B2089" i="3" a="1"/>
  <c r="B2089" i="3"/>
  <c r="B2090" i="3" a="1"/>
  <c r="B2090" i="3"/>
  <c r="B2091" i="3" a="1"/>
  <c r="B2091" i="3" s="1"/>
  <c r="B2092" i="3" a="1"/>
  <c r="B2092" i="3" s="1"/>
  <c r="B2093" i="3" a="1"/>
  <c r="B2093" i="3" s="1"/>
  <c r="B2094" i="3" a="1"/>
  <c r="B2094" i="3" s="1"/>
  <c r="B2095" i="3" a="1"/>
  <c r="B2095" i="3" s="1"/>
  <c r="B2096" i="3" a="1"/>
  <c r="B2096" i="3"/>
  <c r="B2097" i="3" a="1"/>
  <c r="B2097" i="3" s="1"/>
  <c r="B2098" i="3" a="1"/>
  <c r="B2098" i="3"/>
  <c r="B2099" i="3" a="1"/>
  <c r="B2099" i="3" s="1"/>
  <c r="B2100" i="3" a="1"/>
  <c r="B2100" i="3"/>
  <c r="B2101" i="3" a="1"/>
  <c r="B2101" i="3" s="1"/>
  <c r="B2102" i="3" a="1"/>
  <c r="B2102" i="3"/>
  <c r="B2103" i="3" a="1"/>
  <c r="B2103" i="3" s="1"/>
  <c r="B2104" i="3" a="1"/>
  <c r="B2104" i="3" s="1"/>
  <c r="B2105" i="3" a="1"/>
  <c r="B2105" i="3"/>
  <c r="B2106" i="3" a="1"/>
  <c r="B2106" i="3" s="1"/>
  <c r="B2107" i="3" a="1"/>
  <c r="B2107" i="3" s="1"/>
  <c r="B2108" i="3" a="1"/>
  <c r="B2108" i="3"/>
  <c r="B2109" i="3" a="1"/>
  <c r="B2109" i="3" s="1"/>
  <c r="B2110" i="3" a="1"/>
  <c r="B2110" i="3" s="1"/>
  <c r="B2111" i="3" a="1"/>
  <c r="B2111" i="3" s="1"/>
  <c r="B2112" i="3" a="1"/>
  <c r="B2112" i="3"/>
  <c r="B2113" i="3" a="1"/>
  <c r="B2113" i="3"/>
  <c r="B2114" i="3" a="1"/>
  <c r="B2114" i="3" s="1"/>
  <c r="B2115" i="3" a="1"/>
  <c r="B2115" i="3" s="1"/>
  <c r="B2116" i="3" a="1"/>
  <c r="B2116" i="3"/>
  <c r="B2117" i="3" a="1"/>
  <c r="B2117" i="3"/>
  <c r="B2118" i="3" a="1"/>
  <c r="B2118" i="3" s="1"/>
  <c r="B2119" i="3" a="1"/>
  <c r="B2119" i="3" s="1"/>
  <c r="B2120" i="3" a="1"/>
  <c r="B2120" i="3" s="1"/>
  <c r="B2121" i="3" a="1"/>
  <c r="B2121" i="3"/>
  <c r="B2122" i="3" a="1"/>
  <c r="B2122" i="3" s="1"/>
  <c r="B2123" i="3" a="1"/>
  <c r="B2123" i="3" s="1"/>
  <c r="B2124" i="3" a="1"/>
  <c r="B2124" i="3"/>
  <c r="B2125" i="3" a="1"/>
  <c r="B2125" i="3" s="1"/>
  <c r="B2126" i="3" a="1"/>
  <c r="B2126" i="3" s="1"/>
  <c r="B2127" i="3" a="1"/>
  <c r="B2127" i="3" s="1"/>
  <c r="B2128" i="3" a="1"/>
  <c r="B2128" i="3" s="1"/>
  <c r="B2129" i="3" a="1"/>
  <c r="B2129" i="3"/>
  <c r="B2130" i="3" a="1"/>
  <c r="B2130" i="3" s="1"/>
  <c r="B2131" i="3" a="1"/>
  <c r="B2131" i="3" s="1"/>
  <c r="B2132" i="3" a="1"/>
  <c r="B2132" i="3"/>
  <c r="B2133" i="3" a="1"/>
  <c r="B2133" i="3" s="1"/>
  <c r="B2134" i="3" a="1"/>
  <c r="B2134" i="3" s="1"/>
  <c r="B2135" i="3" a="1"/>
  <c r="B2135" i="3" s="1"/>
  <c r="B2136" i="3" a="1"/>
  <c r="B2136" i="3" s="1"/>
  <c r="B2137" i="3" a="1"/>
  <c r="B2137" i="3"/>
  <c r="B2138" i="3" a="1"/>
  <c r="B2138" i="3" s="1"/>
  <c r="B2139" i="3" a="1"/>
  <c r="B2139" i="3" s="1"/>
  <c r="B2140" i="3" a="1"/>
  <c r="B2140" i="3"/>
  <c r="B2141" i="3" a="1"/>
  <c r="B2141" i="3" s="1"/>
  <c r="B2142" i="3" a="1"/>
  <c r="B2142" i="3" s="1"/>
  <c r="B2143" i="3" a="1"/>
  <c r="B2143" i="3" s="1"/>
  <c r="B2144" i="3" a="1"/>
  <c r="B2144" i="3"/>
  <c r="B2145" i="3" a="1"/>
  <c r="B2145" i="3"/>
  <c r="B2146" i="3" a="1"/>
  <c r="B2146" i="3" s="1"/>
  <c r="B2147" i="3" a="1"/>
  <c r="B2147" i="3" s="1"/>
  <c r="B2148" i="3" a="1"/>
  <c r="B2148" i="3"/>
  <c r="B2149" i="3" a="1"/>
  <c r="B2149" i="3"/>
  <c r="B2150" i="3" a="1"/>
  <c r="B2150" i="3" s="1"/>
  <c r="B2151" i="3" a="1"/>
  <c r="B2151" i="3" s="1"/>
  <c r="B2152" i="3" a="1"/>
  <c r="B2152" i="3" s="1"/>
  <c r="B2153" i="3" a="1"/>
  <c r="B2153" i="3"/>
  <c r="B2154" i="3" a="1"/>
  <c r="B2154" i="3" s="1"/>
  <c r="B2155" i="3" a="1"/>
  <c r="B2155" i="3" s="1"/>
  <c r="B2156" i="3" a="1"/>
  <c r="B2156" i="3"/>
  <c r="B2157" i="3" a="1"/>
  <c r="B2157" i="3" s="1"/>
  <c r="B2158" i="3" a="1"/>
  <c r="B2158" i="3" s="1"/>
  <c r="B2159" i="3" a="1"/>
  <c r="B2159" i="3" s="1"/>
  <c r="B2160" i="3" a="1"/>
  <c r="B2160" i="3"/>
  <c r="B2161" i="3" a="1"/>
  <c r="B2161" i="3"/>
  <c r="B2162" i="3" a="1"/>
  <c r="B2162" i="3" s="1"/>
  <c r="B2163" i="3" a="1"/>
  <c r="B2163" i="3" s="1"/>
  <c r="B2164" i="3" a="1"/>
  <c r="B2164" i="3"/>
  <c r="B2165" i="3" a="1"/>
  <c r="B2165" i="3"/>
  <c r="B2166" i="3" a="1"/>
  <c r="B2166" i="3" s="1"/>
  <c r="B2167" i="3" a="1"/>
  <c r="B2167" i="3" s="1"/>
  <c r="B2168" i="3" a="1"/>
  <c r="B2168" i="3" s="1"/>
  <c r="B2169" i="3" a="1"/>
  <c r="B2169" i="3"/>
  <c r="B2170" i="3" a="1"/>
  <c r="B2170" i="3" s="1"/>
  <c r="B2171" i="3" a="1"/>
  <c r="B2171" i="3" s="1"/>
  <c r="B2172" i="3" a="1"/>
  <c r="B2172" i="3"/>
  <c r="B2173" i="3" a="1"/>
  <c r="B2173" i="3" s="1"/>
  <c r="B2174" i="3" a="1"/>
  <c r="B2174" i="3" s="1"/>
  <c r="B2175" i="3" a="1"/>
  <c r="B2175" i="3" s="1"/>
  <c r="B2176" i="3" a="1"/>
  <c r="B2176" i="3"/>
  <c r="B2177" i="3" a="1"/>
  <c r="B2177" i="3"/>
  <c r="B2178" i="3" a="1"/>
  <c r="B2178" i="3" s="1"/>
  <c r="B2179" i="3" a="1"/>
  <c r="B2179" i="3" s="1"/>
  <c r="B2180" i="3" a="1"/>
  <c r="B2180" i="3"/>
  <c r="B2181" i="3" a="1"/>
  <c r="B2181" i="3"/>
  <c r="B2182" i="3" a="1"/>
  <c r="B2182" i="3" s="1"/>
  <c r="B2183" i="3" a="1"/>
  <c r="B2183" i="3" s="1"/>
  <c r="B2184" i="3" a="1"/>
  <c r="B2184" i="3" s="1"/>
  <c r="B2185" i="3" a="1"/>
  <c r="B2185" i="3"/>
  <c r="B2186" i="3" a="1"/>
  <c r="B2186" i="3" s="1"/>
  <c r="B2187" i="3" a="1"/>
  <c r="B2187" i="3" s="1"/>
  <c r="B2188" i="3" a="1"/>
  <c r="B2188" i="3"/>
  <c r="B2189" i="3" a="1"/>
  <c r="B2189" i="3" s="1"/>
  <c r="B2190" i="3" a="1"/>
  <c r="B2190" i="3" s="1"/>
  <c r="B2191" i="3" a="1"/>
  <c r="B2191" i="3" s="1"/>
  <c r="B2192" i="3" a="1"/>
  <c r="B2192" i="3" s="1"/>
  <c r="B2193" i="3" a="1"/>
  <c r="B2193" i="3"/>
  <c r="B2194" i="3" a="1"/>
  <c r="B2194" i="3" s="1"/>
  <c r="B2195" i="3" a="1"/>
  <c r="B2195" i="3" s="1"/>
  <c r="B2196" i="3" a="1"/>
  <c r="B2196" i="3"/>
  <c r="B2197" i="3" a="1"/>
  <c r="B2197" i="3" s="1"/>
  <c r="B2198" i="3" a="1"/>
  <c r="B2198" i="3" s="1"/>
  <c r="B2199" i="3" a="1"/>
  <c r="B2199" i="3" s="1"/>
  <c r="B2200" i="3" a="1"/>
  <c r="B2200" i="3" s="1"/>
  <c r="B2201" i="3" a="1"/>
  <c r="B2201" i="3"/>
  <c r="B2202" i="3" a="1"/>
  <c r="B2202" i="3" s="1"/>
  <c r="B2203" i="3" a="1"/>
  <c r="B2203" i="3" s="1"/>
  <c r="B2204" i="3" a="1"/>
  <c r="B2204" i="3"/>
  <c r="B2205" i="3" a="1"/>
  <c r="B2205" i="3" s="1"/>
  <c r="B2206" i="3" a="1"/>
  <c r="B2206" i="3" s="1"/>
  <c r="B2207" i="3" a="1"/>
  <c r="B2207" i="3" s="1"/>
  <c r="B2208" i="3" a="1"/>
  <c r="B2208" i="3"/>
  <c r="B2209" i="3" a="1"/>
  <c r="B2209" i="3"/>
  <c r="B2210" i="3" a="1"/>
  <c r="B2210" i="3" s="1"/>
  <c r="B2211" i="3" a="1"/>
  <c r="B2211" i="3" s="1"/>
  <c r="B2212" i="3" a="1"/>
  <c r="B2212" i="3"/>
  <c r="B2213" i="3" a="1"/>
  <c r="B2213" i="3"/>
  <c r="B2214" i="3" a="1"/>
  <c r="B2214" i="3" s="1"/>
  <c r="B2215" i="3" a="1"/>
  <c r="B2215" i="3" s="1"/>
  <c r="B2216" i="3" a="1"/>
  <c r="B2216" i="3" s="1"/>
  <c r="B2217" i="3" a="1"/>
  <c r="B2217" i="3"/>
  <c r="B2218" i="3" a="1"/>
  <c r="B2218" i="3" s="1"/>
  <c r="B2219" i="3" a="1"/>
  <c r="B2219" i="3" s="1"/>
  <c r="B2220" i="3" a="1"/>
  <c r="B2220" i="3"/>
  <c r="B2221" i="3" a="1"/>
  <c r="B2221" i="3" s="1"/>
  <c r="B2222" i="3" a="1"/>
  <c r="B2222" i="3" s="1"/>
  <c r="B2223" i="3" a="1"/>
  <c r="B2223" i="3" s="1"/>
  <c r="B2224" i="3" a="1"/>
  <c r="B2224" i="3"/>
  <c r="B2225" i="3" a="1"/>
  <c r="B2225" i="3"/>
  <c r="B2226" i="3" a="1"/>
  <c r="B2226" i="3" s="1"/>
  <c r="B2227" i="3" a="1"/>
  <c r="B2227" i="3" s="1"/>
  <c r="B2228" i="3" a="1"/>
  <c r="B2228" i="3"/>
  <c r="B2229" i="3" a="1"/>
  <c r="B2229" i="3"/>
  <c r="B2230" i="3" a="1"/>
  <c r="B2230" i="3" s="1"/>
  <c r="B2231" i="3" a="1"/>
  <c r="B2231" i="3" s="1"/>
  <c r="B2232" i="3" a="1"/>
  <c r="B2232" i="3" s="1"/>
  <c r="B2233" i="3" a="1"/>
  <c r="B2233" i="3"/>
  <c r="B2234" i="3" a="1"/>
  <c r="B2234" i="3" s="1"/>
  <c r="B2235" i="3" a="1"/>
  <c r="B2235" i="3" s="1"/>
  <c r="B2236" i="3" a="1"/>
  <c r="B2236" i="3"/>
  <c r="B2237" i="3" a="1"/>
  <c r="B2237" i="3" s="1"/>
  <c r="B2238" i="3" a="1"/>
  <c r="B2238" i="3" s="1"/>
  <c r="B2239" i="3" a="1"/>
  <c r="B2239" i="3" s="1"/>
  <c r="B2240" i="3" a="1"/>
  <c r="B2240" i="3"/>
  <c r="B2241" i="3" a="1"/>
  <c r="B2241" i="3"/>
  <c r="B2242" i="3" a="1"/>
  <c r="B2242" i="3" s="1"/>
  <c r="B2243" i="3" a="1"/>
  <c r="B2243" i="3" s="1"/>
  <c r="B2244" i="3" a="1"/>
  <c r="B2244" i="3"/>
  <c r="B2245" i="3" a="1"/>
  <c r="B2245" i="3"/>
  <c r="B2246" i="3" a="1"/>
  <c r="B2246" i="3" s="1"/>
  <c r="B2247" i="3" a="1"/>
  <c r="B2247" i="3" s="1"/>
  <c r="B2248" i="3" a="1"/>
  <c r="B2248" i="3" s="1"/>
  <c r="B2249" i="3" a="1"/>
  <c r="B2249" i="3"/>
  <c r="B2250" i="3" a="1"/>
  <c r="B2250" i="3" s="1"/>
  <c r="B2251" i="3" a="1"/>
  <c r="B2251" i="3" s="1"/>
  <c r="B2252" i="3" a="1"/>
  <c r="B2252" i="3"/>
  <c r="B2253" i="3" a="1"/>
  <c r="B2253" i="3" s="1"/>
  <c r="B2254" i="3" a="1"/>
  <c r="B2254" i="3" s="1"/>
  <c r="B2255" i="3" a="1"/>
  <c r="B2255" i="3" s="1"/>
  <c r="B2256" i="3" a="1"/>
  <c r="B2256" i="3" s="1"/>
  <c r="B2257" i="3" a="1"/>
  <c r="B2257" i="3"/>
  <c r="B2258" i="3" a="1"/>
  <c r="B2258" i="3" s="1"/>
  <c r="B2259" i="3" a="1"/>
  <c r="B2259" i="3" s="1"/>
  <c r="B2260" i="3" a="1"/>
  <c r="B2260" i="3"/>
  <c r="B2261" i="3" a="1"/>
  <c r="B2261" i="3" s="1"/>
  <c r="B2262" i="3" a="1"/>
  <c r="B2262" i="3" s="1"/>
  <c r="B2263" i="3" a="1"/>
  <c r="B2263" i="3" s="1"/>
  <c r="B2264" i="3" a="1"/>
  <c r="B2264" i="3" s="1"/>
  <c r="B2265" i="3" a="1"/>
  <c r="B2265" i="3"/>
  <c r="B2266" i="3" a="1"/>
  <c r="B2266" i="3" s="1"/>
  <c r="B2267" i="3" a="1"/>
  <c r="B2267" i="3" s="1"/>
  <c r="B2268" i="3" a="1"/>
  <c r="B2268" i="3"/>
  <c r="B2269" i="3" a="1"/>
  <c r="B2269" i="3" s="1"/>
  <c r="B2270" i="3" a="1"/>
  <c r="B2270" i="3" s="1"/>
  <c r="B2271" i="3" a="1"/>
  <c r="B2271" i="3" s="1"/>
  <c r="B2272" i="3" a="1"/>
  <c r="B2272" i="3"/>
  <c r="B2273" i="3" a="1"/>
  <c r="B2273" i="3"/>
  <c r="B2274" i="3" a="1"/>
  <c r="B2274" i="3" s="1"/>
  <c r="B2275" i="3" a="1"/>
  <c r="B2275" i="3" s="1"/>
  <c r="B2276" i="3" a="1"/>
  <c r="B2276" i="3"/>
  <c r="B2277" i="3" a="1"/>
  <c r="B2277" i="3"/>
  <c r="B2278" i="3" a="1"/>
  <c r="B2278" i="3" s="1"/>
  <c r="B2279" i="3" a="1"/>
  <c r="B2279" i="3" s="1"/>
  <c r="B2280" i="3" a="1"/>
  <c r="B2280" i="3" s="1"/>
  <c r="B2281" i="3" a="1"/>
  <c r="B2281" i="3"/>
  <c r="B2282" i="3" a="1"/>
  <c r="B2282" i="3" s="1"/>
  <c r="B2283" i="3" a="1"/>
  <c r="B2283" i="3" s="1"/>
  <c r="B2284" i="3" a="1"/>
  <c r="B2284" i="3"/>
  <c r="B2285" i="3" a="1"/>
  <c r="B2285" i="3" s="1"/>
  <c r="B2286" i="3" a="1"/>
  <c r="B2286" i="3" s="1"/>
  <c r="B2287" i="3" a="1"/>
  <c r="B2287" i="3" s="1"/>
  <c r="B2288" i="3" a="1"/>
  <c r="B2288" i="3"/>
  <c r="B2289" i="3" a="1"/>
  <c r="B2289" i="3"/>
  <c r="B2290" i="3" a="1"/>
  <c r="B2290" i="3" s="1"/>
  <c r="B2291" i="3" a="1"/>
  <c r="B2291" i="3" s="1"/>
  <c r="B2292" i="3" a="1"/>
  <c r="B2292" i="3"/>
  <c r="B2293" i="3" a="1"/>
  <c r="B2293" i="3"/>
  <c r="B2294" i="3" a="1"/>
  <c r="B2294" i="3" s="1"/>
  <c r="B2295" i="3" a="1"/>
  <c r="B2295" i="3" s="1"/>
  <c r="B2296" i="3" a="1"/>
  <c r="B2296" i="3" s="1"/>
  <c r="B2297" i="3" a="1"/>
  <c r="B2297" i="3"/>
  <c r="B2298" i="3" a="1"/>
  <c r="B2298" i="3" s="1"/>
  <c r="B2299" i="3" a="1"/>
  <c r="B2299" i="3" s="1"/>
  <c r="B2300" i="3" a="1"/>
  <c r="B2300" i="3"/>
  <c r="B2301" i="3" a="1"/>
  <c r="B2301" i="3" s="1"/>
  <c r="B2302" i="3" a="1"/>
  <c r="B2302" i="3" s="1"/>
  <c r="B2303" i="3" a="1"/>
  <c r="B2303" i="3" s="1"/>
  <c r="B2304" i="3" a="1"/>
  <c r="B2304" i="3"/>
  <c r="B2305" i="3" a="1"/>
  <c r="B2305" i="3"/>
  <c r="B2306" i="3" a="1"/>
  <c r="B2306" i="3" s="1"/>
  <c r="B2307" i="3" a="1"/>
  <c r="B2307" i="3" s="1"/>
  <c r="B2308" i="3" a="1"/>
  <c r="B2308" i="3"/>
  <c r="B2309" i="3" a="1"/>
  <c r="B2309" i="3"/>
  <c r="B2310" i="3" a="1"/>
  <c r="B2310" i="3" s="1"/>
  <c r="B2311" i="3" a="1"/>
  <c r="B2311" i="3" s="1"/>
  <c r="B2312" i="3" a="1"/>
  <c r="B2312" i="3" s="1"/>
  <c r="B2313" i="3" a="1"/>
  <c r="B2313" i="3"/>
  <c r="B2314" i="3" a="1"/>
  <c r="B2314" i="3" s="1"/>
  <c r="B2315" i="3" a="1"/>
  <c r="B2315" i="3" s="1"/>
  <c r="B2316" i="3" a="1"/>
  <c r="B2316" i="3"/>
  <c r="B2317" i="3" a="1"/>
  <c r="B2317" i="3" s="1"/>
  <c r="B2318" i="3" a="1"/>
  <c r="B2318" i="3" s="1"/>
  <c r="B2319" i="3" a="1"/>
  <c r="B2319" i="3" s="1"/>
  <c r="B2320" i="3" a="1"/>
  <c r="B2320" i="3" s="1"/>
  <c r="B2321" i="3" a="1"/>
  <c r="B2321" i="3"/>
  <c r="B2322" i="3" a="1"/>
  <c r="B2322" i="3" s="1"/>
  <c r="B2323" i="3" a="1"/>
  <c r="B2323" i="3" s="1"/>
  <c r="B2324" i="3" a="1"/>
  <c r="B2324" i="3"/>
  <c r="B2325" i="3" a="1"/>
  <c r="B2325" i="3" s="1"/>
  <c r="B2326" i="3" a="1"/>
  <c r="B2326" i="3"/>
  <c r="B2327" i="3" a="1"/>
  <c r="B2327" i="3" s="1"/>
  <c r="B2328" i="3" a="1"/>
  <c r="B2328" i="3" s="1"/>
  <c r="B2329" i="3" a="1"/>
  <c r="B2329" i="3"/>
  <c r="B2330" i="3" a="1"/>
  <c r="B2330" i="3" s="1"/>
  <c r="B2331" i="3" a="1"/>
  <c r="B2331" i="3" s="1"/>
  <c r="B2332" i="3" a="1"/>
  <c r="B2332" i="3" s="1"/>
  <c r="B2333" i="3" a="1"/>
  <c r="B2333" i="3"/>
  <c r="B2334" i="3" a="1"/>
  <c r="B2334" i="3" s="1"/>
  <c r="B2335" i="3" a="1"/>
  <c r="B2335" i="3" s="1"/>
  <c r="B2336" i="3" a="1"/>
  <c r="B2336" i="3" s="1"/>
  <c r="B2337" i="3" a="1"/>
  <c r="B2337" i="3" s="1"/>
  <c r="B2338" i="3" a="1"/>
  <c r="B2338" i="3"/>
  <c r="B2339" i="3" a="1"/>
  <c r="B2339" i="3" s="1"/>
  <c r="B2340" i="3" a="1"/>
  <c r="B2340" i="3"/>
  <c r="B2341" i="3" a="1"/>
  <c r="B2341" i="3" s="1"/>
  <c r="B2342" i="3" a="1"/>
  <c r="B2342" i="3"/>
  <c r="B2343" i="3" a="1"/>
  <c r="B2343" i="3" s="1"/>
  <c r="B2344" i="3" a="1"/>
  <c r="B2344" i="3" s="1"/>
  <c r="B2345" i="3" a="1"/>
  <c r="B2345" i="3" s="1"/>
  <c r="B2346" i="3" a="1"/>
  <c r="B2346" i="3" s="1"/>
  <c r="B2347" i="3" a="1"/>
  <c r="B2347" i="3" s="1"/>
  <c r="B2348" i="3" a="1"/>
  <c r="B2348" i="3" s="1"/>
  <c r="B2349" i="3" a="1"/>
  <c r="B2349" i="3"/>
  <c r="B2350" i="3" a="1"/>
  <c r="B2350" i="3" s="1"/>
  <c r="B2351" i="3" a="1"/>
  <c r="B2351" i="3"/>
  <c r="B2352" i="3" a="1"/>
  <c r="B2352" i="3" s="1"/>
  <c r="B2353" i="3" a="1"/>
  <c r="B2353" i="3"/>
  <c r="B2354" i="3" a="1"/>
  <c r="B2354" i="3" s="1"/>
  <c r="B2355" i="3" a="1"/>
  <c r="B2355" i="3"/>
  <c r="B2356" i="3" a="1"/>
  <c r="B2356" i="3" s="1"/>
  <c r="B2357" i="3" a="1"/>
  <c r="B2357" i="3"/>
  <c r="B2358" i="3" a="1"/>
  <c r="B2358" i="3" s="1"/>
  <c r="B2359" i="3" a="1"/>
  <c r="B2359" i="3"/>
  <c r="B2360" i="3" a="1"/>
  <c r="B2360" i="3"/>
  <c r="B2361" i="3" a="1"/>
  <c r="B2361" i="3"/>
  <c r="B2362" i="3" a="1"/>
  <c r="B2362" i="3" s="1"/>
  <c r="B2363" i="3" a="1"/>
  <c r="B2363" i="3"/>
  <c r="B2364" i="3" a="1"/>
  <c r="B2364" i="3" s="1"/>
  <c r="B2365" i="3" a="1"/>
  <c r="B2365" i="3"/>
  <c r="B2366" i="3" a="1"/>
  <c r="B2366" i="3" s="1"/>
  <c r="B2367" i="3" a="1"/>
  <c r="B2367" i="3"/>
  <c r="B2368" i="3" a="1"/>
  <c r="B2368" i="3"/>
  <c r="B2369" i="3" a="1"/>
  <c r="B2369" i="3"/>
  <c r="B2370" i="3" a="1"/>
  <c r="B2370" i="3" s="1"/>
  <c r="B2371" i="3" a="1"/>
  <c r="B2371" i="3"/>
  <c r="B2372" i="3" a="1"/>
  <c r="B2372" i="3"/>
  <c r="B2373" i="3" a="1"/>
  <c r="B2373" i="3"/>
  <c r="B2374" i="3" a="1"/>
  <c r="B2374" i="3" s="1"/>
  <c r="B2375" i="3" a="1"/>
  <c r="B2375" i="3"/>
  <c r="B2376" i="3" a="1"/>
  <c r="B2376" i="3"/>
  <c r="B2377" i="3" a="1"/>
  <c r="B2377" i="3"/>
  <c r="B2378" i="3" a="1"/>
  <c r="B2378" i="3" s="1"/>
  <c r="B2379" i="3" a="1"/>
  <c r="B2379" i="3"/>
  <c r="B2380" i="3" a="1"/>
  <c r="B2380" i="3" s="1"/>
  <c r="B2381" i="3" a="1"/>
  <c r="B2381" i="3"/>
  <c r="B2382" i="3" a="1"/>
  <c r="B2382" i="3" s="1"/>
  <c r="B2383" i="3" a="1"/>
  <c r="B2383" i="3"/>
  <c r="B2384" i="3" a="1"/>
  <c r="B2384" i="3" s="1"/>
  <c r="B2385" i="3" a="1"/>
  <c r="B2385" i="3"/>
  <c r="B2386" i="3" a="1"/>
  <c r="B2386" i="3" s="1"/>
  <c r="B2387" i="3" a="1"/>
  <c r="B2387" i="3"/>
  <c r="B2388" i="3" a="1"/>
  <c r="B2388" i="3" s="1"/>
  <c r="B2389" i="3" a="1"/>
  <c r="B2389" i="3"/>
  <c r="B2390" i="3" a="1"/>
  <c r="B2390" i="3" s="1"/>
  <c r="B2391" i="3" a="1"/>
  <c r="B2391" i="3" s="1"/>
  <c r="B2392" i="3" a="1"/>
  <c r="B2392" i="3" s="1"/>
  <c r="B2393" i="3" a="1"/>
  <c r="B2393" i="3"/>
  <c r="B2394" i="3" a="1"/>
  <c r="B2394" i="3" s="1"/>
  <c r="B2395" i="3" a="1"/>
  <c r="B2395" i="3" s="1"/>
  <c r="B2396" i="3" a="1"/>
  <c r="B2396" i="3"/>
  <c r="B2397" i="3" a="1"/>
  <c r="B2397" i="3"/>
  <c r="B2398" i="3" a="1"/>
  <c r="B2398" i="3" s="1"/>
  <c r="B2399" i="3" a="1"/>
  <c r="B2399" i="3" s="1"/>
  <c r="B2400" i="3" a="1"/>
  <c r="B2400" i="3" s="1"/>
  <c r="B2401" i="3" a="1"/>
  <c r="B2401" i="3"/>
  <c r="B2402" i="3" a="1"/>
  <c r="B2402" i="3" s="1"/>
  <c r="B2403" i="3" a="1"/>
  <c r="B2403" i="3" s="1"/>
  <c r="B2404" i="3" a="1"/>
  <c r="B2404" i="3" s="1"/>
  <c r="B2405" i="3" a="1"/>
  <c r="B2405" i="3"/>
  <c r="B2406" i="3" a="1"/>
  <c r="B2406" i="3" s="1"/>
  <c r="B2407" i="3" a="1"/>
  <c r="B2407" i="3" s="1"/>
  <c r="B2408" i="3" a="1"/>
  <c r="B2408" i="3" s="1"/>
  <c r="B2409" i="3" a="1"/>
  <c r="B2409" i="3"/>
  <c r="B2410" i="3" a="1"/>
  <c r="B2410" i="3" s="1"/>
  <c r="B2411" i="3" a="1"/>
  <c r="B2411" i="3" s="1"/>
  <c r="B2412" i="3" a="1"/>
  <c r="B2412" i="3"/>
  <c r="B2413" i="3" a="1"/>
  <c r="B2413" i="3"/>
  <c r="B2414" i="3" a="1"/>
  <c r="B2414" i="3" s="1"/>
  <c r="B2415" i="3" a="1"/>
  <c r="B2415" i="3" s="1"/>
  <c r="B2416" i="3" a="1"/>
  <c r="B2416" i="3" s="1"/>
  <c r="B2417" i="3" a="1"/>
  <c r="B2417" i="3"/>
  <c r="B2418" i="3" a="1"/>
  <c r="B2418" i="3" s="1"/>
  <c r="B2419" i="3" a="1"/>
  <c r="B2419" i="3" s="1"/>
  <c r="B2420" i="3" a="1"/>
  <c r="B2420" i="3" s="1"/>
  <c r="B2421" i="3" a="1"/>
  <c r="B2421" i="3"/>
  <c r="B2422" i="3" a="1"/>
  <c r="B2422" i="3" s="1"/>
  <c r="B2423" i="3" a="1"/>
  <c r="B2423" i="3" s="1"/>
  <c r="B2424" i="3" a="1"/>
  <c r="B2424" i="3" s="1"/>
  <c r="B2425" i="3" a="1"/>
  <c r="B2425" i="3" s="1"/>
  <c r="B2426" i="3" a="1"/>
  <c r="B2426" i="3" s="1"/>
  <c r="B2427" i="3" a="1"/>
  <c r="B2427" i="3" s="1"/>
  <c r="B2428" i="3" a="1"/>
  <c r="B2428" i="3"/>
  <c r="B2429" i="3" a="1"/>
  <c r="B2429" i="3" s="1"/>
  <c r="B2430" i="3" a="1"/>
  <c r="B2430" i="3" s="1"/>
  <c r="B2431" i="3" a="1"/>
  <c r="B2431" i="3" s="1"/>
  <c r="B2432" i="3" a="1"/>
  <c r="B2432" i="3" s="1"/>
  <c r="B2433" i="3" a="1"/>
  <c r="B2433" i="3"/>
  <c r="B2434" i="3" a="1"/>
  <c r="B2434" i="3" s="1"/>
  <c r="B2435" i="3" a="1"/>
  <c r="B2435" i="3" s="1"/>
  <c r="B2436" i="3" a="1"/>
  <c r="B2436" i="3" s="1"/>
  <c r="B2437" i="3" a="1"/>
  <c r="B2437" i="3" s="1"/>
  <c r="B2438" i="3" a="1"/>
  <c r="B2438" i="3" s="1"/>
  <c r="B2439" i="3" a="1"/>
  <c r="B2439" i="3" s="1"/>
  <c r="B2440" i="3" a="1"/>
  <c r="B2440" i="3" s="1"/>
  <c r="B2441" i="3" a="1"/>
  <c r="B2441" i="3" s="1"/>
  <c r="B2442" i="3" a="1"/>
  <c r="B2442" i="3" s="1"/>
  <c r="B2443" i="3" a="1"/>
  <c r="B2443" i="3" s="1"/>
  <c r="B2444" i="3" a="1"/>
  <c r="B2444" i="3"/>
  <c r="B2445" i="3" a="1"/>
  <c r="B2445" i="3" s="1"/>
  <c r="B2446" i="3" a="1"/>
  <c r="B2446" i="3" s="1"/>
  <c r="B2447" i="3" a="1"/>
  <c r="B2447" i="3" s="1"/>
  <c r="B2448" i="3" a="1"/>
  <c r="B2448" i="3" s="1"/>
  <c r="B2449" i="3" a="1"/>
  <c r="B2449" i="3"/>
  <c r="B2450" i="3" a="1"/>
  <c r="B2450" i="3" s="1"/>
  <c r="B2451" i="3" a="1"/>
  <c r="B2451" i="3" s="1"/>
  <c r="B2452" i="3" a="1"/>
  <c r="B2452" i="3" s="1"/>
  <c r="B2453" i="3" a="1"/>
  <c r="B2453" i="3" s="1"/>
  <c r="B2454" i="3" a="1"/>
  <c r="B2454" i="3" s="1"/>
  <c r="B2455" i="3" a="1"/>
  <c r="B2455" i="3" s="1"/>
  <c r="B2456" i="3" a="1"/>
  <c r="B2456" i="3" s="1"/>
  <c r="B2457" i="3" a="1"/>
  <c r="B2457" i="3" s="1"/>
  <c r="B2458" i="3" a="1"/>
  <c r="B2458" i="3" s="1"/>
  <c r="B2459" i="3" a="1"/>
  <c r="B2459" i="3" s="1"/>
  <c r="B2460" i="3" a="1"/>
  <c r="B2460" i="3"/>
  <c r="B2461" i="3" a="1"/>
  <c r="B2461" i="3" s="1"/>
  <c r="B2462" i="3" a="1"/>
  <c r="B2462" i="3" s="1"/>
  <c r="B2463" i="3" a="1"/>
  <c r="B2463" i="3" s="1"/>
  <c r="B2464" i="3" a="1"/>
  <c r="B2464" i="3" s="1"/>
  <c r="B2465" i="3" a="1"/>
  <c r="B2465" i="3"/>
  <c r="B2466" i="3" a="1"/>
  <c r="B2466" i="3" s="1"/>
  <c r="B2467" i="3" a="1"/>
  <c r="B2467" i="3" s="1"/>
  <c r="B2468" i="3" a="1"/>
  <c r="B2468" i="3" s="1"/>
  <c r="B2469" i="3" a="1"/>
  <c r="B2469" i="3" s="1"/>
  <c r="B2470" i="3" a="1"/>
  <c r="B2470" i="3" s="1"/>
  <c r="B2471" i="3" a="1"/>
  <c r="B2471" i="3" s="1"/>
  <c r="B2472" i="3" a="1"/>
  <c r="B2472" i="3" s="1"/>
  <c r="B2473" i="3" a="1"/>
  <c r="B2473" i="3" s="1"/>
  <c r="B2474" i="3" a="1"/>
  <c r="B2474" i="3" s="1"/>
  <c r="B2475" i="3" a="1"/>
  <c r="B2475" i="3" s="1"/>
  <c r="B2476" i="3" a="1"/>
  <c r="B2476" i="3"/>
  <c r="B2477" i="3" a="1"/>
  <c r="B2477" i="3" s="1"/>
  <c r="B2478" i="3" a="1"/>
  <c r="B2478" i="3" s="1"/>
  <c r="B2479" i="3" a="1"/>
  <c r="B2479" i="3" s="1"/>
  <c r="B2480" i="3" a="1"/>
  <c r="B2480" i="3" s="1"/>
  <c r="B2481" i="3" a="1"/>
  <c r="B2481" i="3"/>
  <c r="B2482" i="3" a="1"/>
  <c r="B2482" i="3" s="1"/>
  <c r="B2483" i="3" a="1"/>
  <c r="B2483" i="3" s="1"/>
  <c r="B2484" i="3" a="1"/>
  <c r="B2484" i="3" s="1"/>
  <c r="B2485" i="3" a="1"/>
  <c r="B2485" i="3" s="1"/>
  <c r="B2486" i="3" a="1"/>
  <c r="B2486" i="3" s="1"/>
  <c r="B2487" i="3" a="1"/>
  <c r="B2487" i="3" s="1"/>
  <c r="B2488" i="3" a="1"/>
  <c r="B2488" i="3" s="1"/>
  <c r="B2489" i="3" a="1"/>
  <c r="B2489" i="3" s="1"/>
  <c r="B2490" i="3" a="1"/>
  <c r="B2490" i="3" s="1"/>
  <c r="B2491" i="3" a="1"/>
  <c r="B2491" i="3" s="1"/>
  <c r="B2492" i="3" a="1"/>
  <c r="B2492" i="3"/>
  <c r="B2493" i="3" a="1"/>
  <c r="B2493" i="3" s="1"/>
  <c r="B2494" i="3" a="1"/>
  <c r="B2494" i="3" s="1"/>
  <c r="B2495" i="3" a="1"/>
  <c r="B2495" i="3" s="1"/>
  <c r="B2496" i="3" a="1"/>
  <c r="B2496" i="3" s="1"/>
  <c r="B2497" i="3" a="1"/>
  <c r="B2497" i="3" s="1"/>
  <c r="B2498" i="3" a="1"/>
  <c r="B2498" i="3" s="1"/>
  <c r="B2499" i="3" a="1"/>
  <c r="B2499" i="3" s="1"/>
  <c r="B2500" i="3" a="1"/>
  <c r="B2500" i="3" s="1"/>
  <c r="B2501" i="3" a="1"/>
  <c r="B2501" i="3" s="1"/>
  <c r="B2502" i="3" a="1"/>
  <c r="B2502" i="3" s="1"/>
  <c r="B2503" i="3" a="1"/>
  <c r="B2503" i="3" s="1"/>
  <c r="B2504" i="3" a="1"/>
  <c r="B2504" i="3" s="1"/>
  <c r="B2505" i="3" a="1"/>
  <c r="B2505" i="3" s="1"/>
  <c r="B2506" i="3" a="1"/>
  <c r="B2506" i="3" s="1"/>
  <c r="B2507" i="3" a="1"/>
  <c r="B2507" i="3" s="1"/>
  <c r="B2508" i="3" a="1"/>
  <c r="B2508" i="3" s="1"/>
  <c r="B2509" i="3" a="1"/>
  <c r="B2509" i="3" s="1"/>
  <c r="B2510" i="3" a="1"/>
  <c r="B2510" i="3" s="1"/>
  <c r="B2511" i="3" a="1"/>
  <c r="B2511" i="3" s="1"/>
  <c r="B2512" i="3" a="1"/>
  <c r="B2512" i="3" s="1"/>
  <c r="B2513" i="3" a="1"/>
  <c r="B2513" i="3" s="1"/>
  <c r="B2514" i="3" a="1"/>
  <c r="B2514" i="3" s="1"/>
  <c r="B2515" i="3" a="1"/>
  <c r="B2515" i="3" s="1"/>
  <c r="B2516" i="3" a="1"/>
  <c r="B2516" i="3" s="1"/>
  <c r="B2517" i="3" a="1"/>
  <c r="B2517" i="3" s="1"/>
  <c r="B2518" i="3" a="1"/>
  <c r="B2518" i="3" s="1"/>
  <c r="B2519" i="3" a="1"/>
  <c r="B2519" i="3" s="1"/>
  <c r="B2520" i="3" a="1"/>
  <c r="B2520" i="3" s="1"/>
  <c r="B2521" i="3" a="1"/>
  <c r="B2521" i="3" s="1"/>
  <c r="B2522" i="3" a="1"/>
  <c r="B2522" i="3" s="1"/>
  <c r="B2523" i="3" a="1"/>
  <c r="B2523" i="3" s="1"/>
  <c r="B2524" i="3" a="1"/>
  <c r="B2524" i="3" s="1"/>
  <c r="B2525" i="3" a="1"/>
  <c r="B2525" i="3" s="1"/>
  <c r="B2526" i="3" a="1"/>
  <c r="B2526" i="3" s="1"/>
  <c r="B2527" i="3" a="1"/>
  <c r="B2527" i="3" s="1"/>
  <c r="B2528" i="3" a="1"/>
  <c r="B2528" i="3" s="1"/>
  <c r="B2529" i="3" a="1"/>
  <c r="B2529" i="3" s="1"/>
  <c r="B2530" i="3" a="1"/>
  <c r="B2530" i="3" s="1"/>
  <c r="B2531" i="3" a="1"/>
  <c r="B2531" i="3" s="1"/>
  <c r="B2532" i="3" a="1"/>
  <c r="B2532" i="3" s="1"/>
  <c r="B2533" i="3" a="1"/>
  <c r="B2533" i="3" s="1"/>
  <c r="B2534" i="3" a="1"/>
  <c r="B2534" i="3" s="1"/>
  <c r="B2535" i="3" a="1"/>
  <c r="B2535" i="3" s="1"/>
  <c r="B2536" i="3" a="1"/>
  <c r="B2536" i="3" s="1"/>
  <c r="B2537" i="3" a="1"/>
  <c r="B2537" i="3" s="1"/>
  <c r="B2538" i="3" a="1"/>
  <c r="B2538" i="3" s="1"/>
  <c r="B2539" i="3" a="1"/>
  <c r="B2539" i="3" s="1"/>
  <c r="B2540" i="3" a="1"/>
  <c r="B2540" i="3" s="1"/>
  <c r="B2541" i="3" a="1"/>
  <c r="B2541" i="3" s="1"/>
  <c r="B2542" i="3" a="1"/>
  <c r="B2542" i="3" s="1"/>
  <c r="B2543" i="3" a="1"/>
  <c r="B2543" i="3" s="1"/>
  <c r="B2544" i="3" a="1"/>
  <c r="B2544" i="3" s="1"/>
  <c r="B2545" i="3" a="1"/>
  <c r="B2545" i="3" s="1"/>
  <c r="B2546" i="3" a="1"/>
  <c r="B2546" i="3" s="1"/>
  <c r="B2547" i="3" a="1"/>
  <c r="B2547" i="3" s="1"/>
  <c r="B2548" i="3" a="1"/>
  <c r="B2548" i="3"/>
  <c r="B2549" i="3" a="1"/>
  <c r="B2549" i="3"/>
  <c r="B2550" i="3" a="1"/>
  <c r="B2550" i="3"/>
  <c r="B2551" i="3" a="1"/>
  <c r="B2551" i="3"/>
  <c r="B2552" i="3" a="1"/>
  <c r="B2552" i="3"/>
  <c r="B2553" i="3" a="1"/>
  <c r="B2553" i="3"/>
  <c r="B2554" i="3" a="1"/>
  <c r="B2554" i="3"/>
  <c r="B2555" i="3" a="1"/>
  <c r="B2555" i="3"/>
  <c r="B2556" i="3" a="1"/>
  <c r="B2556" i="3"/>
  <c r="B2557" i="3" a="1"/>
  <c r="B2557" i="3"/>
  <c r="B2558" i="3" a="1"/>
  <c r="B2558" i="3"/>
  <c r="B2559" i="3" a="1"/>
  <c r="B2559" i="3"/>
  <c r="B2560" i="3" a="1"/>
  <c r="B2560" i="3"/>
  <c r="B2561" i="3" a="1"/>
  <c r="B2561" i="3"/>
  <c r="B2562" i="3" a="1"/>
  <c r="B2562" i="3"/>
  <c r="B2563" i="3" a="1"/>
  <c r="B2563" i="3"/>
  <c r="B2564" i="3" a="1"/>
  <c r="B2564" i="3" s="1"/>
  <c r="B2565" i="3" a="1"/>
  <c r="B2565" i="3"/>
  <c r="B2566" i="3" a="1"/>
  <c r="B2566" i="3"/>
  <c r="B2567" i="3" a="1"/>
  <c r="B2567" i="3"/>
  <c r="B2568" i="3" a="1"/>
  <c r="B2568" i="3" s="1"/>
  <c r="B2569" i="3" a="1"/>
  <c r="B2569" i="3"/>
  <c r="B2570" i="3" a="1"/>
  <c r="B2570" i="3"/>
  <c r="B2571" i="3" a="1"/>
  <c r="B2571" i="3"/>
  <c r="B2572" i="3" a="1"/>
  <c r="B2572" i="3" s="1"/>
  <c r="B2573" i="3" a="1"/>
  <c r="B2573" i="3"/>
  <c r="B2574" i="3" a="1"/>
  <c r="B2574" i="3"/>
  <c r="B2575" i="3" a="1"/>
  <c r="B2575" i="3"/>
  <c r="B2576" i="3" a="1"/>
  <c r="B2576" i="3" s="1"/>
  <c r="B2577" i="3" a="1"/>
  <c r="B2577" i="3"/>
  <c r="B2578" i="3" a="1"/>
  <c r="B2578" i="3"/>
  <c r="B2579" i="3" a="1"/>
  <c r="B2579" i="3"/>
  <c r="B2580" i="3" a="1"/>
  <c r="B2580" i="3" s="1"/>
  <c r="B2581" i="3" a="1"/>
  <c r="B2581" i="3"/>
  <c r="B2582" i="3" a="1"/>
  <c r="B2582" i="3"/>
  <c r="B2583" i="3" a="1"/>
  <c r="B2583" i="3"/>
  <c r="B2584" i="3" a="1"/>
  <c r="B2584" i="3" s="1"/>
  <c r="B2585" i="3" a="1"/>
  <c r="B2585" i="3"/>
  <c r="B2586" i="3" a="1"/>
  <c r="B2586" i="3"/>
  <c r="B2587" i="3" a="1"/>
  <c r="B2587" i="3"/>
  <c r="B2588" i="3" a="1"/>
  <c r="B2588" i="3" s="1"/>
  <c r="B2589" i="3" a="1"/>
  <c r="B2589" i="3"/>
  <c r="B2590" i="3" a="1"/>
  <c r="B2590" i="3"/>
  <c r="B2591" i="3" a="1"/>
  <c r="B2591" i="3"/>
  <c r="B2592" i="3" a="1"/>
  <c r="B2592" i="3" s="1"/>
  <c r="B2593" i="3" a="1"/>
  <c r="B2593" i="3"/>
  <c r="B2594" i="3" a="1"/>
  <c r="B2594" i="3"/>
  <c r="B2595" i="3" a="1"/>
  <c r="B2595" i="3"/>
  <c r="B2596" i="3" a="1"/>
  <c r="B2596" i="3" s="1"/>
  <c r="B2597" i="3" a="1"/>
  <c r="B2597" i="3"/>
  <c r="B2598" i="3" a="1"/>
  <c r="B2598" i="3"/>
  <c r="B2599" i="3" a="1"/>
  <c r="B2599" i="3"/>
  <c r="B2600" i="3" a="1"/>
  <c r="B2600" i="3" s="1"/>
  <c r="B2601" i="3" a="1"/>
  <c r="B2601" i="3"/>
  <c r="B2602" i="3" a="1"/>
  <c r="B2602" i="3"/>
  <c r="B2603" i="3" a="1"/>
  <c r="B2603" i="3"/>
  <c r="B2604" i="3" a="1"/>
  <c r="B2604" i="3" s="1"/>
  <c r="B2605" i="3" a="1"/>
  <c r="B2605" i="3"/>
  <c r="B2606" i="3" a="1"/>
  <c r="B2606" i="3"/>
  <c r="B2607" i="3" a="1"/>
  <c r="B2607" i="3"/>
  <c r="B2608" i="3" a="1"/>
  <c r="B2608" i="3" s="1"/>
  <c r="B2609" i="3" a="1"/>
  <c r="B2609" i="3"/>
  <c r="B2610" i="3" a="1"/>
  <c r="B2610" i="3"/>
  <c r="B2611" i="3" a="1"/>
  <c r="B2611" i="3"/>
  <c r="B2612" i="3" a="1"/>
  <c r="B2612" i="3" s="1"/>
  <c r="B2613" i="3" a="1"/>
  <c r="B2613" i="3"/>
  <c r="B2614" i="3" a="1"/>
  <c r="B2614" i="3"/>
  <c r="B2615" i="3" a="1"/>
  <c r="B2615" i="3"/>
  <c r="B2616" i="3" a="1"/>
  <c r="B2616" i="3" s="1"/>
  <c r="B2617" i="3" a="1"/>
  <c r="B2617" i="3"/>
  <c r="B2618" i="3" a="1"/>
  <c r="B2618" i="3"/>
  <c r="B2619" i="3" a="1"/>
  <c r="B2619" i="3"/>
  <c r="B2620" i="3" a="1"/>
  <c r="B2620" i="3" s="1"/>
  <c r="B2621" i="3" a="1"/>
  <c r="B2621" i="3"/>
  <c r="B2622" i="3" a="1"/>
  <c r="B2622" i="3"/>
  <c r="B2623" i="3" a="1"/>
  <c r="B2623" i="3"/>
  <c r="B2624" i="3" a="1"/>
  <c r="B2624" i="3" s="1"/>
  <c r="B2625" i="3" a="1"/>
  <c r="B2625" i="3"/>
  <c r="B2626" i="3" a="1"/>
  <c r="B2626" i="3"/>
  <c r="B2627" i="3" a="1"/>
  <c r="B2627" i="3"/>
  <c r="B2628" i="3" a="1"/>
  <c r="B2628" i="3" s="1"/>
  <c r="B2629" i="3" a="1"/>
  <c r="B2629" i="3"/>
  <c r="B2630" i="3" a="1"/>
  <c r="B2630" i="3"/>
  <c r="B2631" i="3" a="1"/>
  <c r="B2631" i="3"/>
  <c r="B2632" i="3" a="1"/>
  <c r="B2632" i="3" s="1"/>
  <c r="B2633" i="3" a="1"/>
  <c r="B2633" i="3"/>
  <c r="B2634" i="3" a="1"/>
  <c r="B2634" i="3"/>
  <c r="B2635" i="3" a="1"/>
  <c r="B2635" i="3"/>
  <c r="B2636" i="3" a="1"/>
  <c r="B2636" i="3" s="1"/>
  <c r="B2637" i="3" a="1"/>
  <c r="B2637" i="3"/>
  <c r="B2638" i="3" a="1"/>
  <c r="B2638" i="3"/>
  <c r="B2639" i="3" a="1"/>
  <c r="B2639" i="3"/>
  <c r="B2640" i="3" a="1"/>
  <c r="B2640" i="3" s="1"/>
  <c r="B2641" i="3" a="1"/>
  <c r="B2641" i="3"/>
  <c r="B2642" i="3" a="1"/>
  <c r="B2642" i="3"/>
  <c r="B2643" i="3" a="1"/>
  <c r="B2643" i="3"/>
  <c r="B2644" i="3" a="1"/>
  <c r="B2644" i="3" s="1"/>
  <c r="B2645" i="3" a="1"/>
  <c r="B2645" i="3"/>
  <c r="B2646" i="3" a="1"/>
  <c r="B2646" i="3"/>
  <c r="B2647" i="3" a="1"/>
  <c r="B2647" i="3"/>
  <c r="B2648" i="3" a="1"/>
  <c r="B2648" i="3" s="1"/>
  <c r="B2649" i="3" a="1"/>
  <c r="B2649" i="3"/>
  <c r="B2650" i="3" a="1"/>
  <c r="B2650" i="3"/>
  <c r="B2651" i="3" a="1"/>
  <c r="B2651" i="3"/>
  <c r="B2652" i="3" a="1"/>
  <c r="B2652" i="3" s="1"/>
  <c r="B2653" i="3" a="1"/>
  <c r="B2653" i="3"/>
  <c r="B2654" i="3" a="1"/>
  <c r="B2654" i="3"/>
  <c r="B2655" i="3" a="1"/>
  <c r="B2655" i="3"/>
  <c r="B2656" i="3" a="1"/>
  <c r="B2656" i="3" s="1"/>
  <c r="B2657" i="3" a="1"/>
  <c r="B2657" i="3"/>
  <c r="B2658" i="3" a="1"/>
  <c r="B2658" i="3"/>
  <c r="B2659" i="3" a="1"/>
  <c r="B2659" i="3"/>
  <c r="B2660" i="3" a="1"/>
  <c r="B2660" i="3" s="1"/>
  <c r="B2661" i="3" a="1"/>
  <c r="B2661" i="3"/>
  <c r="B2662" i="3" a="1"/>
  <c r="B2662" i="3"/>
  <c r="B2663" i="3" a="1"/>
  <c r="B2663" i="3"/>
  <c r="B2664" i="3" a="1"/>
  <c r="B2664" i="3" s="1"/>
  <c r="B2665" i="3" a="1"/>
  <c r="B2665" i="3"/>
  <c r="B2666" i="3" a="1"/>
  <c r="B2666" i="3"/>
  <c r="B2667" i="3" a="1"/>
  <c r="B2667" i="3"/>
  <c r="B2668" i="3" a="1"/>
  <c r="B2668" i="3" s="1"/>
  <c r="B2669" i="3" a="1"/>
  <c r="B2669" i="3"/>
  <c r="B2670" i="3" a="1"/>
  <c r="B2670" i="3"/>
  <c r="B2671" i="3" a="1"/>
  <c r="B2671" i="3"/>
  <c r="B2672" i="3" a="1"/>
  <c r="B2672" i="3" s="1"/>
  <c r="B2673" i="3" a="1"/>
  <c r="B2673" i="3"/>
  <c r="B2674" i="3" a="1"/>
  <c r="B2674" i="3"/>
  <c r="B2675" i="3" a="1"/>
  <c r="B2675" i="3"/>
  <c r="B2676" i="3" a="1"/>
  <c r="B2676" i="3" s="1"/>
  <c r="B2677" i="3" a="1"/>
  <c r="B2677" i="3"/>
  <c r="B2678" i="3" a="1"/>
  <c r="B2678" i="3" s="1"/>
  <c r="B2679" i="3" a="1"/>
  <c r="B2679" i="3"/>
  <c r="B2680" i="3" a="1"/>
  <c r="B2680" i="3" s="1"/>
  <c r="B2681" i="3" a="1"/>
  <c r="B2681" i="3"/>
  <c r="B2682" i="3" a="1"/>
  <c r="B2682" i="3" s="1"/>
  <c r="B2683" i="3" a="1"/>
  <c r="B2683" i="3"/>
  <c r="B2684" i="3" a="1"/>
  <c r="B2684" i="3" s="1"/>
  <c r="B2685" i="3" a="1"/>
  <c r="B2685" i="3"/>
  <c r="B2686" i="3" a="1"/>
  <c r="B2686" i="3"/>
  <c r="B2687" i="3" a="1"/>
  <c r="B2687" i="3"/>
  <c r="B2688" i="3" a="1"/>
  <c r="B2688" i="3" s="1"/>
  <c r="B2689" i="3" a="1"/>
  <c r="B2689" i="3"/>
  <c r="B2690" i="3" a="1"/>
  <c r="B2690" i="3" s="1"/>
  <c r="B2691" i="3" a="1"/>
  <c r="B2691" i="3"/>
  <c r="B2692" i="3" a="1"/>
  <c r="B2692" i="3" s="1"/>
  <c r="B2693" i="3" a="1"/>
  <c r="B2693" i="3"/>
  <c r="B2694" i="3" a="1"/>
  <c r="B2694" i="3"/>
  <c r="B2695" i="3" a="1"/>
  <c r="B2695" i="3"/>
  <c r="B2696" i="3" a="1"/>
  <c r="B2696" i="3" s="1"/>
  <c r="B2697" i="3" a="1"/>
  <c r="B2697" i="3"/>
  <c r="B2698" i="3" a="1"/>
  <c r="B2698" i="3" s="1"/>
  <c r="B2699" i="3" a="1"/>
  <c r="B2699" i="3"/>
  <c r="B2700" i="3" a="1"/>
  <c r="B2700" i="3" s="1"/>
  <c r="B2701" i="3" a="1"/>
  <c r="B2701" i="3"/>
  <c r="B2702" i="3" a="1"/>
  <c r="B2702" i="3" s="1"/>
  <c r="B2703" i="3" a="1"/>
  <c r="B2703" i="3"/>
  <c r="B2704" i="3" a="1"/>
  <c r="B2704" i="3" s="1"/>
  <c r="B2705" i="3" a="1"/>
  <c r="B2705" i="3"/>
  <c r="B2706" i="3" a="1"/>
  <c r="B2706" i="3"/>
  <c r="B2707" i="3" a="1"/>
  <c r="B2707" i="3"/>
  <c r="B2708" i="3" a="1"/>
  <c r="B2708" i="3" s="1"/>
  <c r="B2709" i="3" a="1"/>
  <c r="B2709" i="3"/>
  <c r="B2710" i="3" a="1"/>
  <c r="B2710" i="3" s="1"/>
  <c r="B2711" i="3" a="1"/>
  <c r="B2711" i="3"/>
  <c r="B2712" i="3" a="1"/>
  <c r="B2712" i="3" s="1"/>
  <c r="B2713" i="3" a="1"/>
  <c r="B2713" i="3"/>
  <c r="B2714" i="3" a="1"/>
  <c r="B2714" i="3" s="1"/>
  <c r="B2715" i="3" a="1"/>
  <c r="B2715" i="3"/>
  <c r="B2716" i="3" a="1"/>
  <c r="B2716" i="3" s="1"/>
  <c r="B2717" i="3" a="1"/>
  <c r="B2717" i="3"/>
  <c r="B2718" i="3" a="1"/>
  <c r="B2718" i="3"/>
  <c r="B2719" i="3" a="1"/>
  <c r="B2719" i="3"/>
  <c r="B2720" i="3" a="1"/>
  <c r="B2720" i="3" s="1"/>
  <c r="B2721" i="3" a="1"/>
  <c r="B2721" i="3"/>
  <c r="B2722" i="3" a="1"/>
  <c r="B2722" i="3"/>
  <c r="B2723" i="3" a="1"/>
  <c r="B2723" i="3"/>
  <c r="B2724" i="3" a="1"/>
  <c r="B2724" i="3" s="1"/>
  <c r="B2725" i="3" a="1"/>
  <c r="B2725" i="3"/>
  <c r="B2726" i="3" a="1"/>
  <c r="B2726" i="3"/>
  <c r="B2727" i="3" a="1"/>
  <c r="B2727" i="3"/>
  <c r="B2728" i="3" a="1"/>
  <c r="B2728" i="3" s="1"/>
  <c r="B2729" i="3" a="1"/>
  <c r="B2729" i="3"/>
  <c r="B2730" i="3" a="1"/>
  <c r="B2730" i="3" s="1"/>
  <c r="B2731" i="3" a="1"/>
  <c r="B2731" i="3"/>
  <c r="B2732" i="3" a="1"/>
  <c r="B2732" i="3" s="1"/>
  <c r="B2733" i="3" a="1"/>
  <c r="B2733" i="3"/>
  <c r="B2734" i="3" a="1"/>
  <c r="B2734" i="3" s="1"/>
  <c r="B2735" i="3" a="1"/>
  <c r="B2735" i="3"/>
  <c r="B2736" i="3" a="1"/>
  <c r="B2736" i="3" s="1"/>
  <c r="B2737" i="3" a="1"/>
  <c r="B2737" i="3"/>
  <c r="B2738" i="3" a="1"/>
  <c r="B2738" i="3"/>
  <c r="B2739" i="3" a="1"/>
  <c r="B2739" i="3"/>
  <c r="B2740" i="3" a="1"/>
  <c r="B2740" i="3" s="1"/>
  <c r="B2741" i="3" a="1"/>
  <c r="B2741" i="3"/>
  <c r="B2742" i="3" a="1"/>
  <c r="B2742" i="3" s="1"/>
  <c r="B2743" i="3" a="1"/>
  <c r="B2743" i="3"/>
  <c r="B2744" i="3" a="1"/>
  <c r="B2744" i="3" s="1"/>
  <c r="B2745" i="3" a="1"/>
  <c r="B2745" i="3"/>
  <c r="B2746" i="3" a="1"/>
  <c r="B2746" i="3" s="1"/>
  <c r="B2747" i="3" a="1"/>
  <c r="B2747" i="3"/>
  <c r="B2748" i="3" a="1"/>
  <c r="B2748" i="3" s="1"/>
  <c r="B2749" i="3" a="1"/>
  <c r="B2749" i="3"/>
  <c r="B2750" i="3" a="1"/>
  <c r="B2750" i="3"/>
  <c r="B2751" i="3" a="1"/>
  <c r="B2751" i="3"/>
  <c r="B2752" i="3" a="1"/>
  <c r="B2752" i="3" s="1"/>
  <c r="B2753" i="3" a="1"/>
  <c r="B2753" i="3"/>
  <c r="B2754" i="3" a="1"/>
  <c r="B2754" i="3"/>
  <c r="B2755" i="3" a="1"/>
  <c r="B2755" i="3"/>
  <c r="B2756" i="3" a="1"/>
  <c r="B2756" i="3" s="1"/>
  <c r="B2757" i="3" a="1"/>
  <c r="B2757" i="3"/>
  <c r="B2758" i="3" a="1"/>
  <c r="B2758" i="3"/>
  <c r="B2759" i="3" a="1"/>
  <c r="B2759" i="3"/>
  <c r="B2760" i="3" a="1"/>
  <c r="B2760" i="3" s="1"/>
  <c r="B2761" i="3" a="1"/>
  <c r="B2761" i="3"/>
  <c r="B2762" i="3" a="1"/>
  <c r="B2762" i="3" s="1"/>
  <c r="B2763" i="3" a="1"/>
  <c r="B2763" i="3"/>
  <c r="B2764" i="3" a="1"/>
  <c r="B2764" i="3" s="1"/>
  <c r="B2765" i="3" a="1"/>
  <c r="B2765" i="3"/>
  <c r="B2766" i="3" a="1"/>
  <c r="B2766" i="3" s="1"/>
  <c r="B2767" i="3" a="1"/>
  <c r="B2767" i="3"/>
  <c r="B2768" i="3" a="1"/>
  <c r="B2768" i="3" s="1"/>
  <c r="B2769" i="3" a="1"/>
  <c r="B2769" i="3"/>
  <c r="B2770" i="3" a="1"/>
  <c r="B2770" i="3"/>
  <c r="B2771" i="3" a="1"/>
  <c r="B2771" i="3"/>
  <c r="B2772" i="3" a="1"/>
  <c r="B2772" i="3" s="1"/>
  <c r="B2773" i="3" a="1"/>
  <c r="B2773" i="3"/>
  <c r="B2774" i="3" a="1"/>
  <c r="B2774" i="3" s="1"/>
  <c r="B2775" i="3" a="1"/>
  <c r="B2775" i="3"/>
  <c r="B2776" i="3" a="1"/>
  <c r="B2776" i="3" s="1"/>
  <c r="B2777" i="3" a="1"/>
  <c r="B2777" i="3"/>
  <c r="B2778" i="3" a="1"/>
  <c r="B2778" i="3" s="1"/>
  <c r="B2779" i="3" a="1"/>
  <c r="B2779" i="3"/>
  <c r="B2780" i="3" a="1"/>
  <c r="B2780" i="3" s="1"/>
  <c r="B2781" i="3" a="1"/>
  <c r="B2781" i="3"/>
  <c r="B2782" i="3" a="1"/>
  <c r="B2782" i="3"/>
  <c r="B2783" i="3" a="1"/>
  <c r="B2783" i="3"/>
  <c r="B2784" i="3" a="1"/>
  <c r="B2784" i="3" s="1"/>
  <c r="B2785" i="3" a="1"/>
  <c r="B2785" i="3"/>
  <c r="B2786" i="3" a="1"/>
  <c r="B2786" i="3"/>
  <c r="B2787" i="3" a="1"/>
  <c r="B2787" i="3"/>
  <c r="B2788" i="3" a="1"/>
  <c r="B2788" i="3" s="1"/>
  <c r="B2789" i="3" a="1"/>
  <c r="B2789" i="3"/>
  <c r="B2790" i="3" a="1"/>
  <c r="B2790" i="3"/>
  <c r="B2791" i="3" a="1"/>
  <c r="B2791" i="3"/>
  <c r="B2792" i="3" a="1"/>
  <c r="B2792" i="3" s="1"/>
  <c r="B2793" i="3" a="1"/>
  <c r="B2793" i="3"/>
  <c r="B2794" i="3" a="1"/>
  <c r="B2794" i="3" s="1"/>
  <c r="B2795" i="3" a="1"/>
  <c r="B2795" i="3"/>
  <c r="B2796" i="3" a="1"/>
  <c r="B2796" i="3" s="1"/>
  <c r="B2797" i="3" a="1"/>
  <c r="B2797" i="3"/>
  <c r="B2798" i="3" a="1"/>
  <c r="B2798" i="3" s="1"/>
  <c r="B2799" i="3" a="1"/>
  <c r="B2799" i="3"/>
  <c r="B2800" i="3" a="1"/>
  <c r="B2800" i="3" s="1"/>
  <c r="B2801" i="3" a="1"/>
  <c r="B2801" i="3"/>
  <c r="B2802" i="3" a="1"/>
  <c r="B2802" i="3"/>
  <c r="B2803" i="3" a="1"/>
  <c r="B2803" i="3"/>
  <c r="B2804" i="3" a="1"/>
  <c r="B2804" i="3" s="1"/>
  <c r="B2805" i="3" a="1"/>
  <c r="B2805" i="3"/>
  <c r="B2806" i="3" a="1"/>
  <c r="B2806" i="3" s="1"/>
  <c r="B2807" i="3" a="1"/>
  <c r="B2807" i="3"/>
  <c r="B2808" i="3" a="1"/>
  <c r="B2808" i="3" s="1"/>
  <c r="B2809" i="3" a="1"/>
  <c r="B2809" i="3"/>
  <c r="B2810" i="3" a="1"/>
  <c r="B2810" i="3" s="1"/>
  <c r="B2811" i="3" a="1"/>
  <c r="B2811" i="3"/>
  <c r="B2812" i="3" a="1"/>
  <c r="B2812" i="3" s="1"/>
  <c r="B2813" i="3" a="1"/>
  <c r="B2813" i="3"/>
  <c r="B2814" i="3" a="1"/>
  <c r="B2814" i="3"/>
  <c r="B2815" i="3" a="1"/>
  <c r="B2815" i="3"/>
  <c r="B2816" i="3" a="1"/>
  <c r="B2816" i="3" s="1"/>
  <c r="B2817" i="3" a="1"/>
  <c r="B2817" i="3"/>
  <c r="B2818" i="3" a="1"/>
  <c r="B2818" i="3" s="1"/>
  <c r="B2819" i="3" a="1"/>
  <c r="B2819" i="3"/>
  <c r="B2820" i="3" a="1"/>
  <c r="B2820" i="3" s="1"/>
  <c r="B2821" i="3" a="1"/>
  <c r="B2821" i="3"/>
  <c r="B2822" i="3" a="1"/>
  <c r="B2822" i="3"/>
  <c r="B2823" i="3" a="1"/>
  <c r="B2823" i="3"/>
  <c r="B2824" i="3" a="1"/>
  <c r="B2824" i="3" s="1"/>
  <c r="B2825" i="3" a="1"/>
  <c r="B2825" i="3"/>
  <c r="B2826" i="3" a="1"/>
  <c r="B2826" i="3" s="1"/>
  <c r="B2827" i="3" a="1"/>
  <c r="B2827" i="3"/>
  <c r="B2828" i="3" a="1"/>
  <c r="B2828" i="3" s="1"/>
  <c r="B2829" i="3" a="1"/>
  <c r="B2829" i="3"/>
  <c r="B2830" i="3" a="1"/>
  <c r="B2830" i="3" s="1"/>
  <c r="B2831" i="3" a="1"/>
  <c r="B2831" i="3"/>
  <c r="B2832" i="3" a="1"/>
  <c r="B2832" i="3" s="1"/>
  <c r="B2833" i="3" a="1"/>
  <c r="B2833" i="3"/>
  <c r="B2834" i="3" a="1"/>
  <c r="B2834" i="3"/>
  <c r="B2835" i="3" a="1"/>
  <c r="B2835" i="3"/>
  <c r="B2836" i="3" a="1"/>
  <c r="B2836" i="3" s="1"/>
  <c r="B2837" i="3" a="1"/>
  <c r="B2837" i="3"/>
  <c r="B2838" i="3" a="1"/>
  <c r="B2838" i="3" s="1"/>
  <c r="B2839" i="3" a="1"/>
  <c r="B2839" i="3"/>
  <c r="B2840" i="3" a="1"/>
  <c r="B2840" i="3" s="1"/>
  <c r="B2841" i="3" a="1"/>
  <c r="B2841" i="3"/>
  <c r="B2842" i="3" a="1"/>
  <c r="B2842" i="3" s="1"/>
  <c r="B2843" i="3" a="1"/>
  <c r="B2843" i="3"/>
  <c r="B2844" i="3" a="1"/>
  <c r="B2844" i="3" s="1"/>
  <c r="B2845" i="3" a="1"/>
  <c r="B2845" i="3"/>
  <c r="B2846" i="3" a="1"/>
  <c r="B2846" i="3"/>
  <c r="B2847" i="3" a="1"/>
  <c r="B2847" i="3"/>
  <c r="B2848" i="3" a="1"/>
  <c r="B2848" i="3" s="1"/>
  <c r="B2849" i="3" a="1"/>
  <c r="B2849" i="3"/>
  <c r="B2850" i="3" a="1"/>
  <c r="B2850" i="3" s="1"/>
  <c r="B2851" i="3" a="1"/>
  <c r="B2851" i="3"/>
  <c r="B2852" i="3" a="1"/>
  <c r="B2852" i="3" s="1"/>
  <c r="B2853" i="3" a="1"/>
  <c r="B2853" i="3"/>
  <c r="B2854" i="3" a="1"/>
  <c r="B2854" i="3"/>
  <c r="B2855" i="3" a="1"/>
  <c r="B2855" i="3"/>
  <c r="B2856" i="3" a="1"/>
  <c r="B2856" i="3" s="1"/>
  <c r="B2857" i="3" a="1"/>
  <c r="B2857" i="3"/>
  <c r="B2858" i="3" a="1"/>
  <c r="B2858" i="3" s="1"/>
  <c r="B2859" i="3" a="1"/>
  <c r="B2859" i="3"/>
  <c r="B2860" i="3" a="1"/>
  <c r="B2860" i="3" s="1"/>
  <c r="B2861" i="3" a="1"/>
  <c r="B2861" i="3"/>
  <c r="B2862" i="3" a="1"/>
  <c r="B2862" i="3" s="1"/>
  <c r="B2863" i="3" a="1"/>
  <c r="B2863" i="3"/>
  <c r="B2864" i="3" a="1"/>
  <c r="B2864" i="3" s="1"/>
  <c r="B2865" i="3" a="1"/>
  <c r="B2865" i="3" s="1"/>
  <c r="B2866" i="3" a="1"/>
  <c r="B2866" i="3" s="1"/>
  <c r="B2867" i="3" a="1"/>
  <c r="B2867" i="3"/>
  <c r="B2868" i="3" a="1"/>
  <c r="B2868" i="3" s="1"/>
  <c r="B2869" i="3" a="1"/>
  <c r="B2869" i="3" s="1"/>
  <c r="B2870" i="3" a="1"/>
  <c r="B2870" i="3"/>
  <c r="B2871" i="3" a="1"/>
  <c r="B2871" i="3"/>
  <c r="B2872" i="3" a="1"/>
  <c r="B2872" i="3" s="1"/>
  <c r="B2873" i="3" a="1"/>
  <c r="B2873" i="3" s="1"/>
  <c r="B2874" i="3" a="1"/>
  <c r="B2874" i="3" s="1"/>
  <c r="B2875" i="3" a="1"/>
  <c r="B2875" i="3"/>
  <c r="B2876" i="3" a="1"/>
  <c r="B2876" i="3" s="1"/>
  <c r="B2877" i="3" a="1"/>
  <c r="B2877" i="3" s="1"/>
  <c r="B2878" i="3" a="1"/>
  <c r="B2878" i="3" s="1"/>
  <c r="B2879" i="3" a="1"/>
  <c r="B2879" i="3"/>
  <c r="B2880" i="3" a="1"/>
  <c r="B2880" i="3" s="1"/>
  <c r="B2881" i="3" a="1"/>
  <c r="B2881" i="3" s="1"/>
  <c r="B2882" i="3" a="1"/>
  <c r="B2882" i="3" s="1"/>
  <c r="B2883" i="3" a="1"/>
  <c r="B2883" i="3"/>
  <c r="B2884" i="3" a="1"/>
  <c r="B2884" i="3" s="1"/>
  <c r="B2885" i="3" a="1"/>
  <c r="B2885" i="3" s="1"/>
  <c r="B2886" i="3" a="1"/>
  <c r="B2886" i="3"/>
  <c r="B2887" i="3" a="1"/>
  <c r="B2887" i="3"/>
  <c r="B2888" i="3" a="1"/>
  <c r="B2888" i="3" s="1"/>
  <c r="B2889" i="3" a="1"/>
  <c r="B2889" i="3" s="1"/>
  <c r="B2890" i="3" a="1"/>
  <c r="B2890" i="3" s="1"/>
  <c r="B2891" i="3" a="1"/>
  <c r="B2891" i="3"/>
  <c r="B2892" i="3" a="1"/>
  <c r="B2892" i="3" s="1"/>
  <c r="B2893" i="3" a="1"/>
  <c r="B2893" i="3" s="1"/>
  <c r="B2894" i="3" a="1"/>
  <c r="B2894" i="3" s="1"/>
  <c r="B2895" i="3" a="1"/>
  <c r="B2895" i="3"/>
  <c r="B2896" i="3" a="1"/>
  <c r="B2896" i="3" s="1"/>
  <c r="B2897" i="3" a="1"/>
  <c r="B2897" i="3" s="1"/>
  <c r="B2898" i="3" a="1"/>
  <c r="B2898" i="3" s="1"/>
  <c r="B2899" i="3" a="1"/>
  <c r="B2899" i="3"/>
  <c r="B2900" i="3" a="1"/>
  <c r="B2900" i="3" s="1"/>
  <c r="B2901" i="3" a="1"/>
  <c r="B2901" i="3" s="1"/>
  <c r="B2902" i="3" a="1"/>
  <c r="B2902" i="3"/>
  <c r="B2903" i="3" a="1"/>
  <c r="B2903" i="3"/>
  <c r="B2904" i="3" a="1"/>
  <c r="B2904" i="3" s="1"/>
  <c r="B2905" i="3" a="1"/>
  <c r="B2905" i="3" s="1"/>
  <c r="B2906" i="3" a="1"/>
  <c r="B2906" i="3" s="1"/>
  <c r="B2907" i="3" a="1"/>
  <c r="B2907" i="3"/>
  <c r="B2908" i="3" a="1"/>
  <c r="B2908" i="3" s="1"/>
  <c r="B2909" i="3" a="1"/>
  <c r="B2909" i="3" s="1"/>
  <c r="B2910" i="3" a="1"/>
  <c r="B2910" i="3" s="1"/>
  <c r="B2911" i="3" a="1"/>
  <c r="B2911" i="3"/>
  <c r="B2912" i="3" a="1"/>
  <c r="B2912" i="3" s="1"/>
  <c r="B2913" i="3" a="1"/>
  <c r="B2913" i="3" s="1"/>
  <c r="B2914" i="3" a="1"/>
  <c r="B2914" i="3" s="1"/>
  <c r="B2915" i="3" a="1"/>
  <c r="B2915" i="3"/>
  <c r="B2916" i="3" a="1"/>
  <c r="B2916" i="3" s="1"/>
  <c r="B2917" i="3" a="1"/>
  <c r="B2917" i="3" s="1"/>
  <c r="B2918" i="3" a="1"/>
  <c r="B2918" i="3"/>
  <c r="B2919" i="3" a="1"/>
  <c r="B2919" i="3"/>
  <c r="B2920" i="3" a="1"/>
  <c r="B2920" i="3" s="1"/>
  <c r="B2921" i="3" a="1"/>
  <c r="B2921" i="3" s="1"/>
  <c r="B2922" i="3" a="1"/>
  <c r="B2922" i="3" s="1"/>
  <c r="B2923" i="3" a="1"/>
  <c r="B2923" i="3"/>
  <c r="B2924" i="3" a="1"/>
  <c r="B2924" i="3" s="1"/>
  <c r="B2925" i="3" a="1"/>
  <c r="B2925" i="3" s="1"/>
  <c r="B2926" i="3" a="1"/>
  <c r="B2926" i="3" s="1"/>
  <c r="B2927" i="3" a="1"/>
  <c r="B2927" i="3"/>
  <c r="B2928" i="3" a="1"/>
  <c r="B2928" i="3" s="1"/>
  <c r="B2929" i="3" a="1"/>
  <c r="B2929" i="3" s="1"/>
  <c r="B2930" i="3" a="1"/>
  <c r="B2930" i="3" s="1"/>
  <c r="B2931" i="3" a="1"/>
  <c r="B2931" i="3"/>
  <c r="B2932" i="3" a="1"/>
  <c r="B2932" i="3" s="1"/>
  <c r="B2933" i="3" a="1"/>
  <c r="B2933" i="3" s="1"/>
  <c r="B2934" i="3" a="1"/>
  <c r="B2934" i="3"/>
  <c r="B2935" i="3" a="1"/>
  <c r="B2935" i="3"/>
  <c r="B2936" i="3" a="1"/>
  <c r="B2936" i="3" s="1"/>
  <c r="B2937" i="3" a="1"/>
  <c r="B2937" i="3" s="1"/>
  <c r="B2938" i="3" a="1"/>
  <c r="B2938" i="3" s="1"/>
  <c r="B2939" i="3" a="1"/>
  <c r="B2939" i="3"/>
  <c r="B2940" i="3" a="1"/>
  <c r="B2940" i="3" s="1"/>
  <c r="B2941" i="3" a="1"/>
  <c r="B2941" i="3" s="1"/>
  <c r="B2942" i="3" a="1"/>
  <c r="B2942" i="3" s="1"/>
  <c r="B2943" i="3" a="1"/>
  <c r="B2943" i="3" s="1"/>
  <c r="B2944" i="3" a="1"/>
  <c r="B2944" i="3" s="1"/>
  <c r="B2945" i="3" a="1"/>
  <c r="B2945" i="3" s="1"/>
  <c r="B2946" i="3" a="1"/>
  <c r="B2946" i="3" s="1"/>
  <c r="B2947" i="3" a="1"/>
  <c r="B2947" i="3" s="1"/>
  <c r="B2948" i="3" a="1"/>
  <c r="B2948" i="3" s="1"/>
  <c r="B2949" i="3" a="1"/>
  <c r="B2949" i="3" s="1"/>
  <c r="B2950" i="3" a="1"/>
  <c r="B2950" i="3"/>
  <c r="B2951" i="3" a="1"/>
  <c r="B2951" i="3" s="1"/>
  <c r="B2952" i="3" a="1"/>
  <c r="B2952" i="3" s="1"/>
  <c r="B2953" i="3" a="1"/>
  <c r="B2953" i="3" s="1"/>
  <c r="B2954" i="3" a="1"/>
  <c r="B2954" i="3" s="1"/>
  <c r="B2955" i="3" a="1"/>
  <c r="B2955" i="3"/>
  <c r="B2956" i="3" a="1"/>
  <c r="B2956" i="3" s="1"/>
  <c r="B2957" i="3" a="1"/>
  <c r="B2957" i="3" s="1"/>
  <c r="B2958" i="3" a="1"/>
  <c r="B2958" i="3" s="1"/>
  <c r="B2959" i="3" a="1"/>
  <c r="B2959" i="3" s="1"/>
  <c r="B2960" i="3" a="1"/>
  <c r="B2960" i="3" s="1"/>
  <c r="B2961" i="3" a="1"/>
  <c r="B2961" i="3" s="1"/>
  <c r="B2962" i="3" a="1"/>
  <c r="B2962" i="3" s="1"/>
  <c r="B2963" i="3" a="1"/>
  <c r="B2963" i="3" s="1"/>
  <c r="B2964" i="3" a="1"/>
  <c r="B2964" i="3" s="1"/>
  <c r="B2965" i="3" a="1"/>
  <c r="B2965" i="3" s="1"/>
  <c r="B2966" i="3" a="1"/>
  <c r="B2966" i="3"/>
  <c r="B2967" i="3" a="1"/>
  <c r="B2967" i="3" s="1"/>
  <c r="B2968" i="3" a="1"/>
  <c r="B2968" i="3" s="1"/>
  <c r="B2969" i="3" a="1"/>
  <c r="B2969" i="3" s="1"/>
  <c r="B2970" i="3" a="1"/>
  <c r="B2970" i="3" s="1"/>
  <c r="B2971" i="3" a="1"/>
  <c r="B2971" i="3"/>
  <c r="B2972" i="3" a="1"/>
  <c r="B2972" i="3" s="1"/>
  <c r="B2973" i="3" a="1"/>
  <c r="B2973" i="3" s="1"/>
  <c r="B2974" i="3" a="1"/>
  <c r="B2974" i="3" s="1"/>
  <c r="B2975" i="3" a="1"/>
  <c r="B2975" i="3" s="1"/>
  <c r="B2976" i="3" a="1"/>
  <c r="B2976" i="3" s="1"/>
  <c r="B2977" i="3" a="1"/>
  <c r="B2977" i="3" s="1"/>
  <c r="B2978" i="3" a="1"/>
  <c r="B2978" i="3" s="1"/>
  <c r="B2979" i="3" a="1"/>
  <c r="B2979" i="3" s="1"/>
  <c r="B2980" i="3" a="1"/>
  <c r="B2980" i="3" s="1"/>
  <c r="B2981" i="3" a="1"/>
  <c r="B2981" i="3" s="1"/>
  <c r="B2982" i="3" a="1"/>
  <c r="B2982" i="3"/>
  <c r="B2983" i="3" a="1"/>
  <c r="B2983" i="3" s="1"/>
  <c r="B2984" i="3" a="1"/>
  <c r="B2984" i="3" s="1"/>
  <c r="B2985" i="3" a="1"/>
  <c r="B2985" i="3" s="1"/>
  <c r="B2986" i="3" a="1"/>
  <c r="B2986" i="3" s="1"/>
  <c r="B2987" i="3" a="1"/>
  <c r="B2987" i="3"/>
  <c r="B2988" i="3" a="1"/>
  <c r="B2988" i="3" s="1"/>
  <c r="B2989" i="3" a="1"/>
  <c r="B2989" i="3" s="1"/>
  <c r="B2990" i="3" a="1"/>
  <c r="B2990" i="3" s="1"/>
  <c r="B2991" i="3" a="1"/>
  <c r="B2991" i="3" s="1"/>
  <c r="B2992" i="3" a="1"/>
  <c r="B2992" i="3" s="1"/>
  <c r="B2993" i="3" a="1"/>
  <c r="B2993" i="3" s="1"/>
  <c r="B2994" i="3" a="1"/>
  <c r="B2994" i="3" s="1"/>
  <c r="B2995" i="3" a="1"/>
  <c r="B2995" i="3" s="1"/>
  <c r="B2996" i="3" a="1"/>
  <c r="B2996" i="3" s="1"/>
  <c r="B2997" i="3" a="1"/>
  <c r="B2997" i="3" s="1"/>
  <c r="B2998" i="3" a="1"/>
  <c r="B2998" i="3"/>
  <c r="B2999" i="3" a="1"/>
  <c r="B2999" i="3" s="1"/>
  <c r="B3000" i="3" a="1"/>
  <c r="B3000" i="3" s="1"/>
  <c r="B3001" i="3" a="1"/>
  <c r="B3001" i="3" s="1"/>
  <c r="B3002" i="3" a="1"/>
  <c r="B3002" i="3" s="1"/>
  <c r="B3003" i="3" a="1"/>
  <c r="B3003" i="3"/>
  <c r="B3004" i="3" a="1"/>
  <c r="B3004" i="3" s="1"/>
  <c r="B3005" i="3" a="1"/>
  <c r="B3005" i="3" s="1"/>
  <c r="B3006" i="3" a="1"/>
  <c r="B3006" i="3" s="1"/>
  <c r="B3007" i="3" a="1"/>
  <c r="B3007" i="3" s="1"/>
  <c r="B3008" i="3" a="1"/>
  <c r="B3008" i="3" s="1"/>
  <c r="B3009" i="3" a="1"/>
  <c r="B3009" i="3" s="1"/>
  <c r="B3010" i="3" a="1"/>
  <c r="B3010" i="3" s="1"/>
  <c r="B3011" i="3" a="1"/>
  <c r="B3011" i="3" s="1"/>
  <c r="B3012" i="3" a="1"/>
  <c r="B3012" i="3" s="1"/>
  <c r="B3013" i="3" a="1"/>
  <c r="B3013" i="3" s="1"/>
  <c r="B3014" i="3" a="1"/>
  <c r="B3014" i="3"/>
  <c r="B3015" i="3" a="1"/>
  <c r="B3015" i="3" s="1"/>
  <c r="B3016" i="3" a="1"/>
  <c r="B3016" i="3" s="1"/>
  <c r="B3017" i="3" a="1"/>
  <c r="B3017" i="3" s="1"/>
  <c r="B3018" i="3" a="1"/>
  <c r="B3018" i="3" s="1"/>
  <c r="B3019" i="3" a="1"/>
  <c r="B3019" i="3"/>
  <c r="B3020" i="3" a="1"/>
  <c r="B3020" i="3" s="1"/>
  <c r="B3021" i="3" a="1"/>
  <c r="B3021" i="3" s="1"/>
  <c r="B3022" i="3" a="1"/>
  <c r="B3022" i="3" s="1"/>
  <c r="B3023" i="3" a="1"/>
  <c r="B3023" i="3" s="1"/>
  <c r="B3024" i="3" a="1"/>
  <c r="B3024" i="3" s="1"/>
  <c r="B3025" i="3" a="1"/>
  <c r="B3025" i="3" s="1"/>
  <c r="B3026" i="3" a="1"/>
  <c r="B3026" i="3" s="1"/>
  <c r="B3027" i="3" a="1"/>
  <c r="B3027" i="3" s="1"/>
  <c r="B3028" i="3" a="1"/>
  <c r="B3028" i="3" s="1"/>
  <c r="B3029" i="3" a="1"/>
  <c r="B3029" i="3" s="1"/>
  <c r="B3030" i="3" a="1"/>
  <c r="B3030" i="3"/>
  <c r="B3031" i="3" a="1"/>
  <c r="B3031" i="3" s="1"/>
  <c r="B3032" i="3" a="1"/>
  <c r="B3032" i="3" s="1"/>
  <c r="B3033" i="3" a="1"/>
  <c r="B3033" i="3" s="1"/>
  <c r="B3034" i="3" a="1"/>
  <c r="B3034" i="3" s="1"/>
  <c r="B3035" i="3" a="1"/>
  <c r="B3035" i="3"/>
  <c r="B3036" i="3" a="1"/>
  <c r="B3036" i="3" s="1"/>
  <c r="B3037" i="3" a="1"/>
  <c r="B3037" i="3" s="1"/>
  <c r="B3038" i="3" a="1"/>
  <c r="B3038" i="3" s="1"/>
  <c r="B3039" i="3" a="1"/>
  <c r="B3039" i="3" s="1"/>
  <c r="B3040" i="3" a="1"/>
  <c r="B3040" i="3" s="1"/>
  <c r="B3041" i="3" a="1"/>
  <c r="B3041" i="3" s="1"/>
  <c r="B3042" i="3" a="1"/>
  <c r="B3042" i="3" s="1"/>
  <c r="B3043" i="3" a="1"/>
  <c r="B3043" i="3" s="1"/>
  <c r="B3044" i="3" a="1"/>
  <c r="B3044" i="3" s="1"/>
  <c r="B3045" i="3" a="1"/>
  <c r="B3045" i="3" s="1"/>
  <c r="B3046" i="3" a="1"/>
  <c r="B3046" i="3"/>
  <c r="B3047" i="3" a="1"/>
  <c r="B3047" i="3" s="1"/>
  <c r="B3048" i="3" a="1"/>
  <c r="B3048" i="3" s="1"/>
  <c r="B3049" i="3" a="1"/>
  <c r="B3049" i="3" s="1"/>
  <c r="B3050" i="3" a="1"/>
  <c r="B3050" i="3" s="1"/>
  <c r="B3051" i="3" a="1"/>
  <c r="B3051" i="3"/>
  <c r="B3052" i="3" a="1"/>
  <c r="B3052" i="3" s="1"/>
  <c r="B3053" i="3" a="1"/>
  <c r="B3053" i="3" s="1"/>
  <c r="B3054" i="3" a="1"/>
  <c r="B3054" i="3" s="1"/>
  <c r="B3055" i="3" a="1"/>
  <c r="B3055" i="3" s="1"/>
  <c r="B3056" i="3" a="1"/>
  <c r="B3056" i="3" s="1"/>
  <c r="B3057" i="3" a="1"/>
  <c r="B3057" i="3" s="1"/>
  <c r="B3058" i="3" a="1"/>
  <c r="B3058" i="3" s="1"/>
  <c r="B3059" i="3" a="1"/>
  <c r="B3059" i="3" s="1"/>
  <c r="B3060" i="3" a="1"/>
  <c r="B3060" i="3" s="1"/>
  <c r="B3061" i="3" a="1"/>
  <c r="B3061" i="3" s="1"/>
  <c r="B3062" i="3" a="1"/>
  <c r="B3062" i="3"/>
  <c r="B3063" i="3" a="1"/>
  <c r="B3063" i="3" s="1"/>
  <c r="B3064" i="3" a="1"/>
  <c r="B3064" i="3" s="1"/>
  <c r="B3065" i="3" a="1"/>
  <c r="B3065" i="3" s="1"/>
  <c r="B3066" i="3" a="1"/>
  <c r="B3066" i="3" s="1"/>
  <c r="B3067" i="3" a="1"/>
  <c r="B3067" i="3"/>
  <c r="B3068" i="3" a="1"/>
  <c r="B3068" i="3" s="1"/>
  <c r="B3069" i="3" a="1"/>
  <c r="B3069" i="3" s="1"/>
  <c r="B3070" i="3" a="1"/>
  <c r="B3070" i="3" s="1"/>
  <c r="B3071" i="3" a="1"/>
  <c r="B3071" i="3" s="1"/>
  <c r="B3072" i="3" a="1"/>
  <c r="B3072" i="3" s="1"/>
  <c r="B3073" i="3" a="1"/>
  <c r="B3073" i="3" s="1"/>
  <c r="B3074" i="3" a="1"/>
  <c r="B3074" i="3" s="1"/>
  <c r="B3075" i="3" a="1"/>
  <c r="B3075" i="3" s="1"/>
  <c r="B3076" i="3" a="1"/>
  <c r="B3076" i="3" s="1"/>
  <c r="B3077" i="3" a="1"/>
  <c r="B3077" i="3" s="1"/>
  <c r="B3078" i="3" a="1"/>
  <c r="B3078" i="3"/>
  <c r="B3079" i="3" a="1"/>
  <c r="B3079" i="3" s="1"/>
  <c r="B3080" i="3" a="1"/>
  <c r="B3080" i="3" s="1"/>
  <c r="B3081" i="3" a="1"/>
  <c r="B3081" i="3" s="1"/>
  <c r="B3082" i="3" a="1"/>
  <c r="B3082" i="3" s="1"/>
  <c r="B3083" i="3" a="1"/>
  <c r="B3083" i="3"/>
  <c r="B3084" i="3" a="1"/>
  <c r="B3084" i="3" s="1"/>
  <c r="B3085" i="3" a="1"/>
  <c r="B3085" i="3" s="1"/>
  <c r="B3086" i="3" a="1"/>
  <c r="B3086" i="3" s="1"/>
  <c r="B3087" i="3" a="1"/>
  <c r="B3087" i="3" s="1"/>
  <c r="B3088" i="3" a="1"/>
  <c r="B3088" i="3" s="1"/>
  <c r="B3089" i="3" a="1"/>
  <c r="B3089" i="3" s="1"/>
  <c r="B3090" i="3" a="1"/>
  <c r="B3090" i="3" s="1"/>
  <c r="B3091" i="3" a="1"/>
  <c r="B3091" i="3" s="1"/>
  <c r="B3092" i="3" a="1"/>
  <c r="B3092" i="3" s="1"/>
  <c r="B3093" i="3" a="1"/>
  <c r="B3093" i="3" s="1"/>
  <c r="B3094" i="3" a="1"/>
  <c r="B3094" i="3"/>
  <c r="B3095" i="3" a="1"/>
  <c r="B3095" i="3" s="1"/>
  <c r="B3096" i="3" a="1"/>
  <c r="B3096" i="3" s="1"/>
  <c r="B3097" i="3" a="1"/>
  <c r="B3097" i="3" s="1"/>
  <c r="B3098" i="3" a="1"/>
  <c r="B3098" i="3" s="1"/>
  <c r="B3099" i="3" a="1"/>
  <c r="B3099" i="3"/>
  <c r="B3100" i="3" a="1"/>
  <c r="B3100" i="3" s="1"/>
  <c r="B3101" i="3" a="1"/>
  <c r="B3101" i="3" s="1"/>
  <c r="B3102" i="3" a="1"/>
  <c r="B3102" i="3" s="1"/>
  <c r="B3103" i="3" a="1"/>
  <c r="B3103" i="3" s="1"/>
  <c r="B3104" i="3" a="1"/>
  <c r="B3104" i="3" s="1"/>
  <c r="B3105" i="3" a="1"/>
  <c r="B3105" i="3" s="1"/>
  <c r="B3106" i="3" a="1"/>
  <c r="B3106" i="3" s="1"/>
  <c r="B3107" i="3" a="1"/>
  <c r="B3107" i="3" s="1"/>
  <c r="B3108" i="3" a="1"/>
  <c r="B3108" i="3" s="1"/>
  <c r="B3109" i="3" a="1"/>
  <c r="B3109" i="3" s="1"/>
  <c r="B3110" i="3" a="1"/>
  <c r="B3110" i="3"/>
  <c r="B3111" i="3" a="1"/>
  <c r="B3111" i="3" s="1"/>
  <c r="B3112" i="3" a="1"/>
  <c r="B3112" i="3" s="1"/>
  <c r="B3113" i="3" a="1"/>
  <c r="B3113" i="3" s="1"/>
  <c r="B3114" i="3" a="1"/>
  <c r="B3114" i="3" s="1"/>
  <c r="B3115" i="3" a="1"/>
  <c r="B3115" i="3"/>
  <c r="B3116" i="3" a="1"/>
  <c r="B3116" i="3" s="1"/>
  <c r="B3117" i="3" a="1"/>
  <c r="B3117" i="3" s="1"/>
  <c r="B3118" i="3" a="1"/>
  <c r="B3118" i="3" s="1"/>
  <c r="B3119" i="3" a="1"/>
  <c r="B3119" i="3" s="1"/>
  <c r="B3120" i="3" a="1"/>
  <c r="B3120" i="3" s="1"/>
  <c r="B3121" i="3" a="1"/>
  <c r="B3121" i="3" s="1"/>
  <c r="B3122" i="3" a="1"/>
  <c r="B3122" i="3" s="1"/>
  <c r="B3123" i="3" a="1"/>
  <c r="B3123" i="3" s="1"/>
  <c r="B3124" i="3" a="1"/>
  <c r="B3124" i="3" s="1"/>
  <c r="B3125" i="3" a="1"/>
  <c r="B3125" i="3" s="1"/>
  <c r="B3126" i="3" a="1"/>
  <c r="B3126" i="3"/>
  <c r="B3127" i="3" a="1"/>
  <c r="B3127" i="3" s="1"/>
  <c r="B3128" i="3" a="1"/>
  <c r="B3128" i="3" s="1"/>
  <c r="B3129" i="3" a="1"/>
  <c r="B3129" i="3" s="1"/>
  <c r="B3130" i="3" a="1"/>
  <c r="B3130" i="3" s="1"/>
  <c r="B3131" i="3" a="1"/>
  <c r="B3131" i="3"/>
  <c r="B3132" i="3" a="1"/>
  <c r="B3132" i="3" s="1"/>
  <c r="B3133" i="3" a="1"/>
  <c r="B3133" i="3" s="1"/>
  <c r="B3134" i="3" a="1"/>
  <c r="B3134" i="3" s="1"/>
  <c r="B3135" i="3" a="1"/>
  <c r="B3135" i="3" s="1"/>
  <c r="B3136" i="3" a="1"/>
  <c r="B3136" i="3" s="1"/>
  <c r="B3137" i="3" a="1"/>
  <c r="B3137" i="3" s="1"/>
  <c r="B3138" i="3" a="1"/>
  <c r="B3138" i="3" s="1"/>
  <c r="B3139" i="3" a="1"/>
  <c r="B3139" i="3" s="1"/>
  <c r="B3140" i="3" a="1"/>
  <c r="B3140" i="3" s="1"/>
  <c r="B3141" i="3" a="1"/>
  <c r="B3141" i="3" s="1"/>
  <c r="B3142" i="3" a="1"/>
  <c r="B3142" i="3"/>
  <c r="B3143" i="3" a="1"/>
  <c r="B3143" i="3" s="1"/>
  <c r="B3144" i="3" a="1"/>
  <c r="B3144" i="3" s="1"/>
  <c r="B3145" i="3" a="1"/>
  <c r="B3145" i="3" s="1"/>
  <c r="B3146" i="3" a="1"/>
  <c r="B3146" i="3" s="1"/>
  <c r="B3147" i="3" a="1"/>
  <c r="B3147" i="3"/>
  <c r="B3148" i="3" a="1"/>
  <c r="B3148" i="3" s="1"/>
  <c r="B3149" i="3" a="1"/>
  <c r="B3149" i="3" s="1"/>
  <c r="B3150" i="3" a="1"/>
  <c r="B3150" i="3" s="1"/>
  <c r="B3151" i="3" a="1"/>
  <c r="B3151" i="3" s="1"/>
  <c r="B3152" i="3" a="1"/>
  <c r="B3152" i="3" s="1"/>
  <c r="B3153" i="3" a="1"/>
  <c r="B3153" i="3" s="1"/>
  <c r="B3154" i="3" a="1"/>
  <c r="B3154" i="3" s="1"/>
  <c r="B3155" i="3" a="1"/>
  <c r="B3155" i="3" s="1"/>
  <c r="B3156" i="3" a="1"/>
  <c r="B3156" i="3" s="1"/>
  <c r="B3157" i="3" a="1"/>
  <c r="B3157" i="3" s="1"/>
  <c r="B3158" i="3" a="1"/>
  <c r="B3158" i="3"/>
  <c r="B3159" i="3" a="1"/>
  <c r="B3159" i="3" s="1"/>
  <c r="B3160" i="3" a="1"/>
  <c r="B3160" i="3" s="1"/>
  <c r="B3161" i="3" a="1"/>
  <c r="B3161" i="3" s="1"/>
  <c r="B3162" i="3" a="1"/>
  <c r="B3162" i="3" s="1"/>
  <c r="B3163" i="3" a="1"/>
  <c r="B3163" i="3"/>
  <c r="B3164" i="3" a="1"/>
  <c r="B3164" i="3" s="1"/>
  <c r="B3165" i="3" a="1"/>
  <c r="B3165" i="3" s="1"/>
  <c r="B3166" i="3" a="1"/>
  <c r="B3166" i="3" s="1"/>
  <c r="B3167" i="3" a="1"/>
  <c r="B3167" i="3" s="1"/>
  <c r="B3168" i="3" a="1"/>
  <c r="B3168" i="3" s="1"/>
  <c r="B3169" i="3" a="1"/>
  <c r="B3169" i="3" s="1"/>
  <c r="B3170" i="3" a="1"/>
  <c r="B3170" i="3" s="1"/>
  <c r="B3171" i="3" a="1"/>
  <c r="B3171" i="3" s="1"/>
  <c r="B3172" i="3" a="1"/>
  <c r="B3172" i="3" s="1"/>
  <c r="B3173" i="3" a="1"/>
  <c r="B3173" i="3" s="1"/>
  <c r="B3174" i="3" a="1"/>
  <c r="B3174" i="3"/>
  <c r="B3175" i="3" a="1"/>
  <c r="B3175" i="3" s="1"/>
  <c r="B3176" i="3" a="1"/>
  <c r="B3176" i="3" s="1"/>
  <c r="B3177" i="3" a="1"/>
  <c r="B3177" i="3" s="1"/>
  <c r="B3178" i="3" a="1"/>
  <c r="B3178" i="3" s="1"/>
  <c r="B3179" i="3" a="1"/>
  <c r="B3179" i="3"/>
  <c r="B3180" i="3" a="1"/>
  <c r="B3180" i="3" s="1"/>
  <c r="B3181" i="3" a="1"/>
  <c r="B3181" i="3" s="1"/>
  <c r="B3182" i="3" a="1"/>
  <c r="B3182" i="3" s="1"/>
  <c r="B3183" i="3" a="1"/>
  <c r="B3183" i="3" s="1"/>
  <c r="B3184" i="3" a="1"/>
  <c r="B3184" i="3" s="1"/>
  <c r="B3185" i="3" a="1"/>
  <c r="B3185" i="3" s="1"/>
  <c r="B3186" i="3" a="1"/>
  <c r="B3186" i="3" s="1"/>
  <c r="B3187" i="3" a="1"/>
  <c r="B3187" i="3" s="1"/>
  <c r="B3188" i="3" a="1"/>
  <c r="B3188" i="3" s="1"/>
  <c r="B3189" i="3" a="1"/>
  <c r="B3189" i="3" s="1"/>
  <c r="B3190" i="3" a="1"/>
  <c r="B3190" i="3"/>
  <c r="B3191" i="3" a="1"/>
  <c r="B3191" i="3" s="1"/>
  <c r="B3192" i="3" a="1"/>
  <c r="B3192" i="3" s="1"/>
  <c r="B3193" i="3" a="1"/>
  <c r="B3193" i="3" s="1"/>
  <c r="B3194" i="3" a="1"/>
  <c r="B3194" i="3" s="1"/>
  <c r="B3195" i="3" a="1"/>
  <c r="B3195" i="3"/>
  <c r="B3196" i="3" a="1"/>
  <c r="B3196" i="3" s="1"/>
  <c r="B3197" i="3" a="1"/>
  <c r="B3197" i="3" s="1"/>
  <c r="B3198" i="3" a="1"/>
  <c r="B3198" i="3" s="1"/>
  <c r="B3199" i="3" a="1"/>
  <c r="B3199" i="3" s="1"/>
  <c r="B3200" i="3" a="1"/>
  <c r="B3200" i="3"/>
  <c r="B3201" i="3" a="1"/>
  <c r="B3201" i="3" s="1"/>
  <c r="B3202" i="3" a="1"/>
  <c r="B3202" i="3"/>
  <c r="B3203" i="3" a="1"/>
  <c r="B3203" i="3" s="1"/>
  <c r="B3204" i="3" a="1"/>
  <c r="B3204" i="3"/>
  <c r="B3205" i="3" a="1"/>
  <c r="B3205" i="3" s="1"/>
  <c r="B3206" i="3" a="1"/>
  <c r="B3206" i="3"/>
  <c r="B3207" i="3" a="1"/>
  <c r="B3207" i="3" s="1"/>
  <c r="B3208" i="3" a="1"/>
  <c r="B3208" i="3"/>
  <c r="B3209" i="3" a="1"/>
  <c r="B3209" i="3" s="1"/>
  <c r="B3210" i="3" a="1"/>
  <c r="B3210" i="3"/>
  <c r="B3211" i="3" a="1"/>
  <c r="B3211" i="3" s="1"/>
  <c r="B3212" i="3" a="1"/>
  <c r="B3212" i="3"/>
  <c r="B3213" i="3" a="1"/>
  <c r="B3213" i="3" s="1"/>
  <c r="B3214" i="3" a="1"/>
  <c r="B3214" i="3"/>
  <c r="B3215" i="3" a="1"/>
  <c r="B3215" i="3" s="1"/>
  <c r="B3216" i="3" a="1"/>
  <c r="B3216" i="3"/>
  <c r="B3217" i="3" a="1"/>
  <c r="B3217" i="3" s="1"/>
  <c r="B3218" i="3" a="1"/>
  <c r="B3218" i="3"/>
  <c r="B3219" i="3" a="1"/>
  <c r="B3219" i="3" s="1"/>
  <c r="B3220" i="3" a="1"/>
  <c r="B3220" i="3"/>
  <c r="B3221" i="3" a="1"/>
  <c r="B3221" i="3" s="1"/>
  <c r="B3222" i="3" a="1"/>
  <c r="B3222" i="3"/>
  <c r="B3223" i="3" a="1"/>
  <c r="B3223" i="3" s="1"/>
  <c r="B3224" i="3" a="1"/>
  <c r="B3224" i="3"/>
  <c r="B3225" i="3" a="1"/>
  <c r="B3225" i="3" s="1"/>
  <c r="B3226" i="3" a="1"/>
  <c r="B3226" i="3"/>
  <c r="B3227" i="3" a="1"/>
  <c r="B3227" i="3" s="1"/>
  <c r="B3228" i="3" a="1"/>
  <c r="B3228" i="3"/>
  <c r="B3229" i="3" a="1"/>
  <c r="B3229" i="3" s="1"/>
  <c r="B3230" i="3" a="1"/>
  <c r="B3230" i="3"/>
  <c r="B3231" i="3" a="1"/>
  <c r="B3231" i="3" s="1"/>
  <c r="B3232" i="3" a="1"/>
  <c r="B3232" i="3"/>
  <c r="B3233" i="3" a="1"/>
  <c r="B3233" i="3" s="1"/>
  <c r="B3234" i="3" a="1"/>
  <c r="B3234" i="3"/>
  <c r="B3235" i="3" a="1"/>
  <c r="B3235" i="3" s="1"/>
  <c r="B3236" i="3" a="1"/>
  <c r="B3236" i="3"/>
  <c r="B3237" i="3" a="1"/>
  <c r="B3237" i="3" s="1"/>
  <c r="B3238" i="3" a="1"/>
  <c r="B3238" i="3"/>
  <c r="B3239" i="3" a="1"/>
  <c r="B3239" i="3" s="1"/>
  <c r="B3240" i="3" a="1"/>
  <c r="B3240" i="3"/>
  <c r="B3241" i="3" a="1"/>
  <c r="B3241" i="3" s="1"/>
  <c r="B3242" i="3" a="1"/>
  <c r="B3242" i="3"/>
  <c r="B3243" i="3" a="1"/>
  <c r="B3243" i="3" s="1"/>
  <c r="B3244" i="3" a="1"/>
  <c r="B3244" i="3"/>
  <c r="B3245" i="3" a="1"/>
  <c r="B3245" i="3" s="1"/>
  <c r="B3246" i="3" a="1"/>
  <c r="B3246" i="3"/>
  <c r="B3247" i="3" a="1"/>
  <c r="B3247" i="3" s="1"/>
  <c r="B3248" i="3" a="1"/>
  <c r="B3248" i="3"/>
  <c r="B3249" i="3" a="1"/>
  <c r="B3249" i="3" s="1"/>
  <c r="B3250" i="3" a="1"/>
  <c r="B3250" i="3"/>
  <c r="B3251" i="3" a="1"/>
  <c r="B3251" i="3" s="1"/>
  <c r="B3252" i="3" a="1"/>
  <c r="B3252" i="3"/>
  <c r="B3253" i="3" a="1"/>
  <c r="B3253" i="3" s="1"/>
  <c r="B3254" i="3" a="1"/>
  <c r="B3254" i="3"/>
  <c r="B3255" i="3" a="1"/>
  <c r="B3255" i="3" s="1"/>
  <c r="B3256" i="3" a="1"/>
  <c r="B3256" i="3"/>
  <c r="B3257" i="3" a="1"/>
  <c r="B3257" i="3" s="1"/>
  <c r="B3258" i="3" a="1"/>
  <c r="B3258" i="3"/>
  <c r="B3259" i="3" a="1"/>
  <c r="B3259" i="3" s="1"/>
  <c r="B3260" i="3" a="1"/>
  <c r="B3260" i="3"/>
  <c r="B3261" i="3" a="1"/>
  <c r="B3261" i="3" s="1"/>
  <c r="B3262" i="3" a="1"/>
  <c r="B3262" i="3"/>
  <c r="B3263" i="3" a="1"/>
  <c r="B3263" i="3" s="1"/>
  <c r="B3264" i="3" a="1"/>
  <c r="B3264" i="3"/>
  <c r="B3265" i="3" a="1"/>
  <c r="B3265" i="3" s="1"/>
  <c r="B3266" i="3" a="1"/>
  <c r="B3266" i="3"/>
  <c r="B3267" i="3" a="1"/>
  <c r="B3267" i="3" s="1"/>
  <c r="B3268" i="3" a="1"/>
  <c r="B3268" i="3"/>
  <c r="B3269" i="3" a="1"/>
  <c r="B3269" i="3" s="1"/>
  <c r="B3270" i="3" a="1"/>
  <c r="B3270" i="3"/>
  <c r="B3271" i="3" a="1"/>
  <c r="B3271" i="3" s="1"/>
  <c r="B3272" i="3" a="1"/>
  <c r="B3272" i="3"/>
  <c r="B3273" i="3" a="1"/>
  <c r="B3273" i="3" s="1"/>
  <c r="B3274" i="3" a="1"/>
  <c r="B3274" i="3"/>
  <c r="B3275" i="3" a="1"/>
  <c r="B3275" i="3" s="1"/>
  <c r="B3276" i="3" a="1"/>
  <c r="B3276" i="3"/>
  <c r="B3277" i="3" a="1"/>
  <c r="B3277" i="3" s="1"/>
  <c r="B3278" i="3" a="1"/>
  <c r="B3278" i="3"/>
  <c r="B3279" i="3" a="1"/>
  <c r="B3279" i="3" s="1"/>
  <c r="B3280" i="3" a="1"/>
  <c r="B3280" i="3"/>
  <c r="B3281" i="3" a="1"/>
  <c r="B3281" i="3" s="1"/>
  <c r="B3282" i="3" a="1"/>
  <c r="B3282" i="3"/>
  <c r="B3283" i="3" a="1"/>
  <c r="B3283" i="3" s="1"/>
  <c r="B3284" i="3" a="1"/>
  <c r="B3284" i="3"/>
  <c r="B3285" i="3" a="1"/>
  <c r="B3285" i="3" s="1"/>
  <c r="B3286" i="3" a="1"/>
  <c r="B3286" i="3"/>
  <c r="B3287" i="3" a="1"/>
  <c r="B3287" i="3" s="1"/>
  <c r="B3288" i="3" a="1"/>
  <c r="B3288" i="3"/>
  <c r="B3289" i="3" a="1"/>
  <c r="B3289" i="3" s="1"/>
  <c r="B3290" i="3" a="1"/>
  <c r="B3290" i="3"/>
  <c r="B3291" i="3" a="1"/>
  <c r="B3291" i="3" s="1"/>
  <c r="B3292" i="3" a="1"/>
  <c r="B3292" i="3"/>
  <c r="B3293" i="3" a="1"/>
  <c r="B3293" i="3" s="1"/>
  <c r="B3294" i="3" a="1"/>
  <c r="B3294" i="3"/>
  <c r="B3295" i="3" a="1"/>
  <c r="B3295" i="3" s="1"/>
  <c r="B3296" i="3" a="1"/>
  <c r="B3296" i="3"/>
  <c r="B3297" i="3" a="1"/>
  <c r="B3297" i="3" s="1"/>
  <c r="B3298" i="3" a="1"/>
  <c r="B3298" i="3"/>
  <c r="B3299" i="3" a="1"/>
  <c r="B3299" i="3" s="1"/>
  <c r="B3300" i="3" a="1"/>
  <c r="B3300" i="3"/>
  <c r="B3301" i="3" a="1"/>
  <c r="B3301" i="3" s="1"/>
  <c r="B3302" i="3" a="1"/>
  <c r="B3302" i="3"/>
  <c r="B3303" i="3" a="1"/>
  <c r="B3303" i="3" s="1"/>
  <c r="B3304" i="3" a="1"/>
  <c r="B3304" i="3"/>
  <c r="B3305" i="3" a="1"/>
  <c r="B3305" i="3" s="1"/>
  <c r="B3306" i="3" a="1"/>
  <c r="B3306" i="3"/>
  <c r="B3307" i="3" a="1"/>
  <c r="B3307" i="3" s="1"/>
  <c r="B3308" i="3" a="1"/>
  <c r="B3308" i="3"/>
  <c r="B3309" i="3" a="1"/>
  <c r="B3309" i="3" s="1"/>
  <c r="B3310" i="3" a="1"/>
  <c r="B3310" i="3"/>
  <c r="B3311" i="3" a="1"/>
  <c r="B3311" i="3" s="1"/>
  <c r="B3312" i="3" a="1"/>
  <c r="B3312" i="3"/>
  <c r="B3313" i="3" a="1"/>
  <c r="B3313" i="3" s="1"/>
  <c r="B3314" i="3" a="1"/>
  <c r="B3314" i="3"/>
  <c r="B3315" i="3" a="1"/>
  <c r="B3315" i="3" s="1"/>
  <c r="B3316" i="3" a="1"/>
  <c r="B3316" i="3"/>
  <c r="B3317" i="3" a="1"/>
  <c r="B3317" i="3" s="1"/>
  <c r="B3318" i="3" a="1"/>
  <c r="B3318" i="3"/>
  <c r="B3319" i="3" a="1"/>
  <c r="B3319" i="3" s="1"/>
  <c r="B3320" i="3" a="1"/>
  <c r="B3320" i="3"/>
  <c r="B3321" i="3" a="1"/>
  <c r="B3321" i="3" s="1"/>
  <c r="B3322" i="3" a="1"/>
  <c r="B3322" i="3"/>
  <c r="B3323" i="3" a="1"/>
  <c r="B3323" i="3" s="1"/>
  <c r="B3324" i="3" a="1"/>
  <c r="B3324" i="3"/>
  <c r="B3325" i="3" a="1"/>
  <c r="B3325" i="3" s="1"/>
  <c r="B3326" i="3" a="1"/>
  <c r="B3326" i="3"/>
  <c r="B3327" i="3" a="1"/>
  <c r="B3327" i="3" s="1"/>
  <c r="B3328" i="3" a="1"/>
  <c r="B3328" i="3" s="1"/>
  <c r="B3329" i="3" a="1"/>
  <c r="B3329" i="3" s="1"/>
  <c r="B3330" i="3" a="1"/>
  <c r="B3330" i="3"/>
  <c r="B3331" i="3" a="1"/>
  <c r="B3331" i="3" s="1"/>
  <c r="B3332" i="3" a="1"/>
  <c r="B3332" i="3" s="1"/>
  <c r="B3333" i="3" a="1"/>
  <c r="B3333" i="3" s="1"/>
  <c r="B3334" i="3" a="1"/>
  <c r="B3334" i="3"/>
  <c r="B3335" i="3" a="1"/>
  <c r="B3335" i="3" s="1"/>
  <c r="B3336" i="3" a="1"/>
  <c r="B3336" i="3" s="1"/>
  <c r="B3337" i="3" a="1"/>
  <c r="B3337" i="3" s="1"/>
  <c r="B3338" i="3" a="1"/>
  <c r="B3338" i="3"/>
  <c r="B3339" i="3" a="1"/>
  <c r="B3339" i="3" s="1"/>
  <c r="B3340" i="3" a="1"/>
  <c r="B3340" i="3" s="1"/>
  <c r="B3341" i="3" a="1"/>
  <c r="B3341" i="3" s="1"/>
  <c r="B3342" i="3" a="1"/>
  <c r="B3342" i="3"/>
  <c r="B3343" i="3" a="1"/>
  <c r="B3343" i="3" s="1"/>
  <c r="B3344" i="3" a="1"/>
  <c r="B3344" i="3" s="1"/>
  <c r="B3345" i="3" a="1"/>
  <c r="B3345" i="3" s="1"/>
  <c r="B3346" i="3" a="1"/>
  <c r="B3346" i="3"/>
  <c r="B3347" i="3" a="1"/>
  <c r="B3347" i="3" s="1"/>
  <c r="B3348" i="3" a="1"/>
  <c r="B3348" i="3" s="1"/>
  <c r="B3349" i="3" a="1"/>
  <c r="B3349" i="3" s="1"/>
  <c r="B3350" i="3" a="1"/>
  <c r="B3350" i="3"/>
  <c r="B3351" i="3" a="1"/>
  <c r="B3351" i="3" s="1"/>
  <c r="B3352" i="3" a="1"/>
  <c r="B3352" i="3" s="1"/>
  <c r="B3353" i="3" a="1"/>
  <c r="B3353" i="3" s="1"/>
  <c r="B3354" i="3" a="1"/>
  <c r="B3354" i="3"/>
  <c r="B3355" i="3" a="1"/>
  <c r="B3355" i="3" s="1"/>
  <c r="B3356" i="3" a="1"/>
  <c r="B3356" i="3" s="1"/>
  <c r="B3357" i="3" a="1"/>
  <c r="B3357" i="3" s="1"/>
  <c r="B3358" i="3" a="1"/>
  <c r="B3358" i="3"/>
  <c r="B3359" i="3" a="1"/>
  <c r="B3359" i="3" s="1"/>
  <c r="B3360" i="3" a="1"/>
  <c r="B3360" i="3" s="1"/>
  <c r="B3361" i="3" a="1"/>
  <c r="B3361" i="3" s="1"/>
  <c r="B3362" i="3" a="1"/>
  <c r="B3362" i="3"/>
  <c r="B3363" i="3" a="1"/>
  <c r="B3363" i="3" s="1"/>
  <c r="B3364" i="3" a="1"/>
  <c r="B3364" i="3" s="1"/>
  <c r="B3365" i="3" a="1"/>
  <c r="B3365" i="3" s="1"/>
  <c r="B3366" i="3" a="1"/>
  <c r="B3366" i="3" s="1"/>
  <c r="B3367" i="3" a="1"/>
  <c r="B3367" i="3" s="1"/>
  <c r="B3368" i="3" a="1"/>
  <c r="B3368" i="3" s="1"/>
  <c r="B3369" i="3" a="1"/>
  <c r="B3369" i="3" s="1"/>
  <c r="B3370" i="3" a="1"/>
  <c r="B3370" i="3" s="1"/>
  <c r="B3371" i="3" a="1"/>
  <c r="B3371" i="3" s="1"/>
  <c r="B3372" i="3" a="1"/>
  <c r="B3372" i="3" s="1"/>
  <c r="B3373" i="3" a="1"/>
  <c r="B3373" i="3" s="1"/>
  <c r="B3374" i="3" a="1"/>
  <c r="B3374" i="3" s="1"/>
  <c r="B3375" i="3" a="1"/>
  <c r="B3375" i="3" s="1"/>
  <c r="B3376" i="3" a="1"/>
  <c r="B3376" i="3" s="1"/>
  <c r="B3377" i="3" a="1"/>
  <c r="B3377" i="3" s="1"/>
  <c r="B3378" i="3" a="1"/>
  <c r="B3378" i="3" s="1"/>
  <c r="B3379" i="3" a="1"/>
  <c r="B3379" i="3" s="1"/>
  <c r="B3380" i="3" a="1"/>
  <c r="B3380" i="3" s="1"/>
  <c r="B3381" i="3" a="1"/>
  <c r="B3381" i="3" s="1"/>
  <c r="B3382" i="3" a="1"/>
  <c r="B3382" i="3" s="1"/>
  <c r="B3383" i="3" a="1"/>
  <c r="B3383" i="3" s="1"/>
  <c r="B3384" i="3" a="1"/>
  <c r="B3384" i="3" s="1"/>
  <c r="B3385" i="3" a="1"/>
  <c r="B3385" i="3" s="1"/>
  <c r="B3386" i="3" a="1"/>
  <c r="B3386" i="3" s="1"/>
  <c r="B3387" i="3" a="1"/>
  <c r="B3387" i="3" s="1"/>
  <c r="B3388" i="3" a="1"/>
  <c r="B3388" i="3" s="1"/>
  <c r="B3389" i="3" a="1"/>
  <c r="B3389" i="3" s="1"/>
  <c r="B3390" i="3" a="1"/>
  <c r="B3390" i="3" s="1"/>
  <c r="B3391" i="3" a="1"/>
  <c r="B3391" i="3" s="1"/>
  <c r="B3392" i="3" a="1"/>
  <c r="B3392" i="3" s="1"/>
  <c r="B3393" i="3" a="1"/>
  <c r="B3393" i="3" s="1"/>
  <c r="B3394" i="3" a="1"/>
  <c r="B3394" i="3" s="1"/>
  <c r="B3395" i="3" a="1"/>
  <c r="B3395" i="3" s="1"/>
  <c r="B3396" i="3" a="1"/>
  <c r="B3396" i="3" s="1"/>
  <c r="B3397" i="3" a="1"/>
  <c r="B3397" i="3" s="1"/>
  <c r="B3398" i="3" a="1"/>
  <c r="B3398" i="3" s="1"/>
  <c r="B3399" i="3" a="1"/>
  <c r="B3399" i="3" s="1"/>
  <c r="B3400" i="3" a="1"/>
  <c r="B3400" i="3" s="1"/>
  <c r="B3401" i="3" a="1"/>
  <c r="B3401" i="3" s="1"/>
  <c r="B3402" i="3" a="1"/>
  <c r="B3402" i="3" s="1"/>
  <c r="B3403" i="3" a="1"/>
  <c r="B3403" i="3" s="1"/>
  <c r="B3404" i="3" a="1"/>
  <c r="B3404" i="3" s="1"/>
  <c r="B3405" i="3" a="1"/>
  <c r="B3405" i="3" s="1"/>
  <c r="B3406" i="3" a="1"/>
  <c r="B3406" i="3" s="1"/>
  <c r="B3407" i="3" a="1"/>
  <c r="B3407" i="3" s="1"/>
  <c r="B3408" i="3" a="1"/>
  <c r="B3408" i="3" s="1"/>
  <c r="B3409" i="3" a="1"/>
  <c r="B3409" i="3" s="1"/>
  <c r="B3410" i="3" a="1"/>
  <c r="B3410" i="3" s="1"/>
  <c r="B3411" i="3" a="1"/>
  <c r="B3411" i="3" s="1"/>
  <c r="B3412" i="3" a="1"/>
  <c r="B3412" i="3" s="1"/>
  <c r="B3413" i="3" a="1"/>
  <c r="B3413" i="3" s="1"/>
  <c r="B3414" i="3" a="1"/>
  <c r="B3414" i="3" s="1"/>
  <c r="B3415" i="3" a="1"/>
  <c r="B3415" i="3" s="1"/>
  <c r="B3416" i="3" a="1"/>
  <c r="B3416" i="3" s="1"/>
  <c r="B3417" i="3" a="1"/>
  <c r="B3417" i="3" s="1"/>
  <c r="B3418" i="3" a="1"/>
  <c r="B3418" i="3" s="1"/>
  <c r="B3419" i="3" a="1"/>
  <c r="B3419" i="3" s="1"/>
  <c r="B3420" i="3" a="1"/>
  <c r="B3420" i="3" s="1"/>
  <c r="B3421" i="3" a="1"/>
  <c r="B3421" i="3" s="1"/>
  <c r="B3422" i="3" a="1"/>
  <c r="B3422" i="3" s="1"/>
  <c r="B3423" i="3" a="1"/>
  <c r="B3423" i="3" s="1"/>
  <c r="B3424" i="3" a="1"/>
  <c r="B3424" i="3" s="1"/>
  <c r="B3425" i="3" a="1"/>
  <c r="B3425" i="3" s="1"/>
  <c r="B3426" i="3" a="1"/>
  <c r="B3426" i="3" s="1"/>
  <c r="B3427" i="3" a="1"/>
  <c r="B3427" i="3" s="1"/>
  <c r="B3428" i="3" a="1"/>
  <c r="B3428" i="3" s="1"/>
  <c r="B3429" i="3" a="1"/>
  <c r="B3429" i="3" s="1"/>
  <c r="B3430" i="3" a="1"/>
  <c r="B3430" i="3" s="1"/>
  <c r="B3431" i="3" a="1"/>
  <c r="B3431" i="3" s="1"/>
  <c r="B3432" i="3" a="1"/>
  <c r="B3432" i="3" s="1"/>
  <c r="B3433" i="3" a="1"/>
  <c r="B3433" i="3" s="1"/>
  <c r="B3434" i="3" a="1"/>
  <c r="B3434" i="3" s="1"/>
  <c r="B3435" i="3" a="1"/>
  <c r="B3435" i="3" s="1"/>
  <c r="B3436" i="3" a="1"/>
  <c r="B3436" i="3" s="1"/>
  <c r="B3437" i="3" a="1"/>
  <c r="B3437" i="3" s="1"/>
  <c r="B3438" i="3" a="1"/>
  <c r="B3438" i="3" s="1"/>
  <c r="B3439" i="3" a="1"/>
  <c r="B3439" i="3" s="1"/>
  <c r="B3440" i="3" a="1"/>
  <c r="B3440" i="3" s="1"/>
  <c r="B3441" i="3" a="1"/>
  <c r="B3441" i="3" s="1"/>
  <c r="B3442" i="3" a="1"/>
  <c r="B3442" i="3" s="1"/>
  <c r="B3443" i="3" a="1"/>
  <c r="B3443" i="3" s="1"/>
  <c r="B3444" i="3" a="1"/>
  <c r="B3444" i="3" s="1"/>
  <c r="B3445" i="3" a="1"/>
  <c r="B3445" i="3" s="1"/>
  <c r="B3446" i="3" a="1"/>
  <c r="B3446" i="3" s="1"/>
  <c r="B3447" i="3" a="1"/>
  <c r="B3447" i="3" s="1"/>
  <c r="B3448" i="3" a="1"/>
  <c r="B3448" i="3" s="1"/>
  <c r="B3449" i="3" a="1"/>
  <c r="B3449" i="3" s="1"/>
  <c r="B3450" i="3" a="1"/>
  <c r="B3450" i="3" s="1"/>
  <c r="B3451" i="3" a="1"/>
  <c r="B3451" i="3" s="1"/>
  <c r="B3452" i="3" a="1"/>
  <c r="B3452" i="3" s="1"/>
  <c r="B3453" i="3" a="1"/>
  <c r="B3453" i="3" s="1"/>
  <c r="B3454" i="3" a="1"/>
  <c r="B3454" i="3" s="1"/>
  <c r="B3455" i="3" a="1"/>
  <c r="B3455" i="3" s="1"/>
  <c r="B3456" i="3" a="1"/>
  <c r="B3456" i="3" s="1"/>
  <c r="B3457" i="3" a="1"/>
  <c r="B3457" i="3" s="1"/>
  <c r="B3458" i="3" a="1"/>
  <c r="B3458" i="3" s="1"/>
  <c r="B3459" i="3" a="1"/>
  <c r="B3459" i="3" s="1"/>
  <c r="B3460" i="3" a="1"/>
  <c r="B3460" i="3" s="1"/>
  <c r="B3461" i="3" a="1"/>
  <c r="B3461" i="3" s="1"/>
  <c r="B3462" i="3" a="1"/>
  <c r="B3462" i="3" s="1"/>
  <c r="B3463" i="3" a="1"/>
  <c r="B3463" i="3" s="1"/>
  <c r="B3464" i="3" a="1"/>
  <c r="B3464" i="3" s="1"/>
  <c r="B3465" i="3" a="1"/>
  <c r="B3465" i="3" s="1"/>
  <c r="B3466" i="3" a="1"/>
  <c r="B3466" i="3" s="1"/>
  <c r="B3467" i="3" a="1"/>
  <c r="B3467" i="3" s="1"/>
  <c r="B3468" i="3" a="1"/>
  <c r="B3468" i="3" s="1"/>
  <c r="B3469" i="3" a="1"/>
  <c r="B3469" i="3" s="1"/>
  <c r="B3470" i="3" a="1"/>
  <c r="B3470" i="3" s="1"/>
  <c r="B3471" i="3" a="1"/>
  <c r="B3471" i="3" s="1"/>
  <c r="B3472" i="3" a="1"/>
  <c r="B3472" i="3" s="1"/>
  <c r="B3473" i="3" a="1"/>
  <c r="B3473" i="3" s="1"/>
  <c r="B3474" i="3" a="1"/>
  <c r="B3474" i="3" s="1"/>
  <c r="B3475" i="3" a="1"/>
  <c r="B3475" i="3" s="1"/>
  <c r="B3476" i="3" a="1"/>
  <c r="B3476" i="3" s="1"/>
  <c r="B3477" i="3" a="1"/>
  <c r="B3477" i="3" s="1"/>
  <c r="B3478" i="3" a="1"/>
  <c r="B3478" i="3" s="1"/>
  <c r="B3479" i="3" a="1"/>
  <c r="B3479" i="3" s="1"/>
  <c r="B3480" i="3" a="1"/>
  <c r="B3480" i="3" s="1"/>
  <c r="B3481" i="3" a="1"/>
  <c r="B3481" i="3" s="1"/>
  <c r="B3482" i="3" a="1"/>
  <c r="B3482" i="3" s="1"/>
  <c r="B3483" i="3" a="1"/>
  <c r="B3483" i="3" s="1"/>
  <c r="B3484" i="3" a="1"/>
  <c r="B3484" i="3" s="1"/>
  <c r="B3485" i="3" a="1"/>
  <c r="B3485" i="3" s="1"/>
  <c r="B3486" i="3" a="1"/>
  <c r="B3486" i="3" s="1"/>
  <c r="B3487" i="3" a="1"/>
  <c r="B3487" i="3" s="1"/>
  <c r="B3488" i="3" a="1"/>
  <c r="B3488" i="3" s="1"/>
  <c r="B3489" i="3" a="1"/>
  <c r="B3489" i="3" s="1"/>
  <c r="B3490" i="3" a="1"/>
  <c r="B3490" i="3" s="1"/>
  <c r="B3491" i="3" a="1"/>
  <c r="B3491" i="3" s="1"/>
  <c r="B3492" i="3" a="1"/>
  <c r="B3492" i="3" s="1"/>
  <c r="B3493" i="3" a="1"/>
  <c r="B3493" i="3" s="1"/>
  <c r="B3494" i="3" a="1"/>
  <c r="B3494" i="3" s="1"/>
  <c r="B3495" i="3" a="1"/>
  <c r="B3495" i="3" s="1"/>
  <c r="B3496" i="3" a="1"/>
  <c r="B3496" i="3" s="1"/>
  <c r="B3497" i="3" a="1"/>
  <c r="B3497" i="3" s="1"/>
  <c r="B3498" i="3" a="1"/>
  <c r="B3498" i="3" s="1"/>
  <c r="B3499" i="3" a="1"/>
  <c r="B3499" i="3" s="1"/>
  <c r="B3500" i="3" a="1"/>
  <c r="B3500" i="3" s="1"/>
  <c r="B3501" i="3" a="1"/>
  <c r="B3501" i="3" s="1"/>
  <c r="B3502" i="3" a="1"/>
  <c r="B3502" i="3" s="1"/>
  <c r="B3503" i="3" a="1"/>
  <c r="B3503" i="3" s="1"/>
  <c r="B3504" i="3" a="1"/>
  <c r="B3504" i="3" s="1"/>
  <c r="B3505" i="3" a="1"/>
  <c r="B3505" i="3" s="1"/>
  <c r="B3506" i="3" a="1"/>
  <c r="B3506" i="3" s="1"/>
  <c r="B3507" i="3" a="1"/>
  <c r="B3507" i="3" s="1"/>
  <c r="B3508" i="3" a="1"/>
  <c r="B3508" i="3" s="1"/>
  <c r="B3509" i="3" a="1"/>
  <c r="B3509" i="3" s="1"/>
  <c r="B3510" i="3" a="1"/>
  <c r="B3510" i="3" s="1"/>
  <c r="B3511" i="3" a="1"/>
  <c r="B3511" i="3" s="1"/>
  <c r="B3512" i="3" a="1"/>
  <c r="B3512" i="3" s="1"/>
  <c r="B3513" i="3" a="1"/>
  <c r="B3513" i="3" s="1"/>
  <c r="B3514" i="3" a="1"/>
  <c r="B3514" i="3" s="1"/>
  <c r="B3515" i="3" a="1"/>
  <c r="B3515" i="3" s="1"/>
  <c r="B3516" i="3" a="1"/>
  <c r="B3516" i="3" s="1"/>
  <c r="B3517" i="3" a="1"/>
  <c r="B3517" i="3" s="1"/>
  <c r="B3518" i="3" a="1"/>
  <c r="B3518" i="3" s="1"/>
  <c r="B3519" i="3" a="1"/>
  <c r="B3519" i="3" s="1"/>
  <c r="B3520" i="3" a="1"/>
  <c r="B3520" i="3" s="1"/>
  <c r="B1769" i="3" a="1"/>
  <c r="B176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C178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C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C182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C183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C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C186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C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C19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C19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C192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C193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C194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C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C19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C197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C198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C199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C200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C201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C202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C203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C204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C205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C206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C207" i="3"/>
  <c r="D207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C208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C209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C210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C211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C212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C213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C214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C215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C216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C217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C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C219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T219" i="3"/>
  <c r="U219" i="3"/>
  <c r="C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C221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C222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C223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C224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C225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C226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C227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T227" i="3"/>
  <c r="U227" i="3"/>
  <c r="C228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C229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C230" i="3"/>
  <c r="D230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C231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C232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C233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C234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C235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C236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C237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T237" i="3"/>
  <c r="U237" i="3"/>
  <c r="C238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T238" i="3"/>
  <c r="U238" i="3"/>
  <c r="C239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C240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C241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C242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C243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C244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C245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C246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C247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C248" i="3"/>
  <c r="D248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C249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C250" i="3"/>
  <c r="D250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C251" i="3"/>
  <c r="D251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C252" i="3"/>
  <c r="D252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C253" i="3"/>
  <c r="D253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S253" i="3"/>
  <c r="T253" i="3"/>
  <c r="U253" i="3"/>
  <c r="C254" i="3"/>
  <c r="D254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S254" i="3"/>
  <c r="T254" i="3"/>
  <c r="U254" i="3"/>
  <c r="C255" i="3"/>
  <c r="D255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S255" i="3"/>
  <c r="T255" i="3"/>
  <c r="U255" i="3"/>
  <c r="C256" i="3"/>
  <c r="D256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R256" i="3"/>
  <c r="S256" i="3"/>
  <c r="T256" i="3"/>
  <c r="U256" i="3"/>
  <c r="C257" i="3"/>
  <c r="D257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Q257" i="3"/>
  <c r="R257" i="3"/>
  <c r="S257" i="3"/>
  <c r="T257" i="3"/>
  <c r="U257" i="3"/>
  <c r="C258" i="3"/>
  <c r="D258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Q258" i="3"/>
  <c r="R258" i="3"/>
  <c r="S258" i="3"/>
  <c r="T258" i="3"/>
  <c r="U258" i="3"/>
  <c r="C259" i="3"/>
  <c r="D259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Q259" i="3"/>
  <c r="R259" i="3"/>
  <c r="S259" i="3"/>
  <c r="T259" i="3"/>
  <c r="U259" i="3"/>
  <c r="C260" i="3"/>
  <c r="D260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Q260" i="3"/>
  <c r="R260" i="3"/>
  <c r="S260" i="3"/>
  <c r="T260" i="3"/>
  <c r="U260" i="3"/>
  <c r="C261" i="3"/>
  <c r="D261" i="3"/>
  <c r="E261" i="3"/>
  <c r="F261" i="3"/>
  <c r="G261" i="3"/>
  <c r="H261" i="3"/>
  <c r="I261" i="3"/>
  <c r="J261" i="3"/>
  <c r="K261" i="3"/>
  <c r="L261" i="3"/>
  <c r="M261" i="3"/>
  <c r="N261" i="3"/>
  <c r="O261" i="3"/>
  <c r="P261" i="3"/>
  <c r="Q261" i="3"/>
  <c r="R261" i="3"/>
  <c r="S261" i="3"/>
  <c r="T261" i="3"/>
  <c r="U261" i="3"/>
  <c r="C262" i="3"/>
  <c r="D262" i="3"/>
  <c r="E262" i="3"/>
  <c r="F262" i="3"/>
  <c r="G262" i="3"/>
  <c r="H262" i="3"/>
  <c r="I262" i="3"/>
  <c r="J262" i="3"/>
  <c r="K262" i="3"/>
  <c r="L262" i="3"/>
  <c r="M262" i="3"/>
  <c r="N262" i="3"/>
  <c r="O262" i="3"/>
  <c r="P262" i="3"/>
  <c r="Q262" i="3"/>
  <c r="R262" i="3"/>
  <c r="S262" i="3"/>
  <c r="T262" i="3"/>
  <c r="U262" i="3"/>
  <c r="C263" i="3"/>
  <c r="D263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Q263" i="3"/>
  <c r="R263" i="3"/>
  <c r="S263" i="3"/>
  <c r="T263" i="3"/>
  <c r="U263" i="3"/>
  <c r="C264" i="3"/>
  <c r="D264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Q264" i="3"/>
  <c r="R264" i="3"/>
  <c r="S264" i="3"/>
  <c r="T264" i="3"/>
  <c r="U264" i="3"/>
  <c r="C265" i="3"/>
  <c r="D265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Q265" i="3"/>
  <c r="R265" i="3"/>
  <c r="S265" i="3"/>
  <c r="T265" i="3"/>
  <c r="U265" i="3"/>
  <c r="C266" i="3"/>
  <c r="D266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Q266" i="3"/>
  <c r="R266" i="3"/>
  <c r="S266" i="3"/>
  <c r="T266" i="3"/>
  <c r="U266" i="3"/>
  <c r="C267" i="3"/>
  <c r="D267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R267" i="3"/>
  <c r="S267" i="3"/>
  <c r="T267" i="3"/>
  <c r="U267" i="3"/>
  <c r="C268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S268" i="3"/>
  <c r="T268" i="3"/>
  <c r="U268" i="3"/>
  <c r="C269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T269" i="3"/>
  <c r="U269" i="3"/>
  <c r="C270" i="3"/>
  <c r="D270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C271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C272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C273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C274" i="3"/>
  <c r="D274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S274" i="3"/>
  <c r="T274" i="3"/>
  <c r="U274" i="3"/>
  <c r="C275" i="3"/>
  <c r="D275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T275" i="3"/>
  <c r="U275" i="3"/>
  <c r="C276" i="3"/>
  <c r="D276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S276" i="3"/>
  <c r="T276" i="3"/>
  <c r="U276" i="3"/>
  <c r="C277" i="3"/>
  <c r="D277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S277" i="3"/>
  <c r="T277" i="3"/>
  <c r="U277" i="3"/>
  <c r="C278" i="3"/>
  <c r="D278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S278" i="3"/>
  <c r="T278" i="3"/>
  <c r="U278" i="3"/>
  <c r="C279" i="3"/>
  <c r="D279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S279" i="3"/>
  <c r="T279" i="3"/>
  <c r="U279" i="3"/>
  <c r="C280" i="3"/>
  <c r="D280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S280" i="3"/>
  <c r="T280" i="3"/>
  <c r="U280" i="3"/>
  <c r="C281" i="3"/>
  <c r="D281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S281" i="3"/>
  <c r="T281" i="3"/>
  <c r="U281" i="3"/>
  <c r="C282" i="3"/>
  <c r="D282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S282" i="3"/>
  <c r="T282" i="3"/>
  <c r="U282" i="3"/>
  <c r="C283" i="3"/>
  <c r="D283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S283" i="3"/>
  <c r="T283" i="3"/>
  <c r="U283" i="3"/>
  <c r="C284" i="3"/>
  <c r="D28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S284" i="3"/>
  <c r="T284" i="3"/>
  <c r="U284" i="3"/>
  <c r="C285" i="3"/>
  <c r="D285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S285" i="3"/>
  <c r="T285" i="3"/>
  <c r="U285" i="3"/>
  <c r="C286" i="3"/>
  <c r="D286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S286" i="3"/>
  <c r="T286" i="3"/>
  <c r="U286" i="3"/>
  <c r="C287" i="3"/>
  <c r="D287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S287" i="3"/>
  <c r="T287" i="3"/>
  <c r="U287" i="3"/>
  <c r="C288" i="3"/>
  <c r="D288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C289" i="3"/>
  <c r="D289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S289" i="3"/>
  <c r="T289" i="3"/>
  <c r="U289" i="3"/>
  <c r="C290" i="3"/>
  <c r="D290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Q290" i="3"/>
  <c r="R290" i="3"/>
  <c r="S290" i="3"/>
  <c r="T290" i="3"/>
  <c r="U290" i="3"/>
  <c r="C291" i="3"/>
  <c r="D291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Q291" i="3"/>
  <c r="R291" i="3"/>
  <c r="S291" i="3"/>
  <c r="T291" i="3"/>
  <c r="U291" i="3"/>
  <c r="C292" i="3"/>
  <c r="D292" i="3"/>
  <c r="E292" i="3"/>
  <c r="F292" i="3"/>
  <c r="G292" i="3"/>
  <c r="H292" i="3"/>
  <c r="I292" i="3"/>
  <c r="J292" i="3"/>
  <c r="K292" i="3"/>
  <c r="L292" i="3"/>
  <c r="M292" i="3"/>
  <c r="N292" i="3"/>
  <c r="O292" i="3"/>
  <c r="P292" i="3"/>
  <c r="Q292" i="3"/>
  <c r="R292" i="3"/>
  <c r="S292" i="3"/>
  <c r="T292" i="3"/>
  <c r="U292" i="3"/>
  <c r="C293" i="3"/>
  <c r="D293" i="3"/>
  <c r="E293" i="3"/>
  <c r="F293" i="3"/>
  <c r="G293" i="3"/>
  <c r="H293" i="3"/>
  <c r="I293" i="3"/>
  <c r="J293" i="3"/>
  <c r="K293" i="3"/>
  <c r="L293" i="3"/>
  <c r="M293" i="3"/>
  <c r="N293" i="3"/>
  <c r="O293" i="3"/>
  <c r="P293" i="3"/>
  <c r="Q293" i="3"/>
  <c r="R293" i="3"/>
  <c r="S293" i="3"/>
  <c r="T293" i="3"/>
  <c r="U293" i="3"/>
  <c r="C294" i="3"/>
  <c r="D294" i="3"/>
  <c r="E294" i="3"/>
  <c r="F294" i="3"/>
  <c r="G294" i="3"/>
  <c r="H294" i="3"/>
  <c r="I294" i="3"/>
  <c r="J294" i="3"/>
  <c r="K294" i="3"/>
  <c r="L294" i="3"/>
  <c r="M294" i="3"/>
  <c r="N294" i="3"/>
  <c r="O294" i="3"/>
  <c r="P294" i="3"/>
  <c r="Q294" i="3"/>
  <c r="R294" i="3"/>
  <c r="S294" i="3"/>
  <c r="T294" i="3"/>
  <c r="U294" i="3"/>
  <c r="C295" i="3"/>
  <c r="D295" i="3"/>
  <c r="E295" i="3"/>
  <c r="F295" i="3"/>
  <c r="G295" i="3"/>
  <c r="H295" i="3"/>
  <c r="I295" i="3"/>
  <c r="J295" i="3"/>
  <c r="K295" i="3"/>
  <c r="L295" i="3"/>
  <c r="M295" i="3"/>
  <c r="N295" i="3"/>
  <c r="O295" i="3"/>
  <c r="P295" i="3"/>
  <c r="Q295" i="3"/>
  <c r="R295" i="3"/>
  <c r="S295" i="3"/>
  <c r="T295" i="3"/>
  <c r="U295" i="3"/>
  <c r="C296" i="3"/>
  <c r="D296" i="3"/>
  <c r="E296" i="3"/>
  <c r="F296" i="3"/>
  <c r="G296" i="3"/>
  <c r="H296" i="3"/>
  <c r="I296" i="3"/>
  <c r="J296" i="3"/>
  <c r="K296" i="3"/>
  <c r="L296" i="3"/>
  <c r="M296" i="3"/>
  <c r="N296" i="3"/>
  <c r="O296" i="3"/>
  <c r="P296" i="3"/>
  <c r="Q296" i="3"/>
  <c r="R296" i="3"/>
  <c r="S296" i="3"/>
  <c r="T296" i="3"/>
  <c r="U296" i="3"/>
  <c r="C297" i="3"/>
  <c r="D297" i="3"/>
  <c r="E297" i="3"/>
  <c r="F297" i="3"/>
  <c r="G297" i="3"/>
  <c r="H297" i="3"/>
  <c r="I297" i="3"/>
  <c r="J297" i="3"/>
  <c r="K297" i="3"/>
  <c r="L297" i="3"/>
  <c r="M297" i="3"/>
  <c r="N297" i="3"/>
  <c r="O297" i="3"/>
  <c r="P297" i="3"/>
  <c r="Q297" i="3"/>
  <c r="R297" i="3"/>
  <c r="S297" i="3"/>
  <c r="T297" i="3"/>
  <c r="U297" i="3"/>
  <c r="C298" i="3"/>
  <c r="D298" i="3"/>
  <c r="E298" i="3"/>
  <c r="F298" i="3"/>
  <c r="G298" i="3"/>
  <c r="H298" i="3"/>
  <c r="I298" i="3"/>
  <c r="J298" i="3"/>
  <c r="K298" i="3"/>
  <c r="L298" i="3"/>
  <c r="M298" i="3"/>
  <c r="N298" i="3"/>
  <c r="O298" i="3"/>
  <c r="P298" i="3"/>
  <c r="Q298" i="3"/>
  <c r="R298" i="3"/>
  <c r="S298" i="3"/>
  <c r="T298" i="3"/>
  <c r="U298" i="3"/>
  <c r="C299" i="3"/>
  <c r="D299" i="3"/>
  <c r="E299" i="3"/>
  <c r="F299" i="3"/>
  <c r="G299" i="3"/>
  <c r="H299" i="3"/>
  <c r="I299" i="3"/>
  <c r="J299" i="3"/>
  <c r="K299" i="3"/>
  <c r="L299" i="3"/>
  <c r="M299" i="3"/>
  <c r="N299" i="3"/>
  <c r="O299" i="3"/>
  <c r="P299" i="3"/>
  <c r="Q299" i="3"/>
  <c r="R299" i="3"/>
  <c r="S299" i="3"/>
  <c r="T299" i="3"/>
  <c r="U299" i="3"/>
  <c r="C300" i="3"/>
  <c r="D300" i="3"/>
  <c r="E300" i="3"/>
  <c r="F300" i="3"/>
  <c r="G300" i="3"/>
  <c r="H300" i="3"/>
  <c r="I300" i="3"/>
  <c r="J300" i="3"/>
  <c r="K300" i="3"/>
  <c r="L300" i="3"/>
  <c r="M300" i="3"/>
  <c r="N300" i="3"/>
  <c r="O300" i="3"/>
  <c r="P300" i="3"/>
  <c r="Q300" i="3"/>
  <c r="R300" i="3"/>
  <c r="S300" i="3"/>
  <c r="T300" i="3"/>
  <c r="U300" i="3"/>
  <c r="C301" i="3"/>
  <c r="D301" i="3"/>
  <c r="E301" i="3"/>
  <c r="F301" i="3"/>
  <c r="G301" i="3"/>
  <c r="H301" i="3"/>
  <c r="I301" i="3"/>
  <c r="J301" i="3"/>
  <c r="K301" i="3"/>
  <c r="L301" i="3"/>
  <c r="M301" i="3"/>
  <c r="N301" i="3"/>
  <c r="O301" i="3"/>
  <c r="P301" i="3"/>
  <c r="Q301" i="3"/>
  <c r="R301" i="3"/>
  <c r="S301" i="3"/>
  <c r="T301" i="3"/>
  <c r="U301" i="3"/>
  <c r="C302" i="3"/>
  <c r="D302" i="3"/>
  <c r="E302" i="3"/>
  <c r="F302" i="3"/>
  <c r="G302" i="3"/>
  <c r="H302" i="3"/>
  <c r="I302" i="3"/>
  <c r="J302" i="3"/>
  <c r="K302" i="3"/>
  <c r="L302" i="3"/>
  <c r="M302" i="3"/>
  <c r="N302" i="3"/>
  <c r="O302" i="3"/>
  <c r="P302" i="3"/>
  <c r="Q302" i="3"/>
  <c r="R302" i="3"/>
  <c r="S302" i="3"/>
  <c r="T302" i="3"/>
  <c r="U302" i="3"/>
  <c r="C303" i="3"/>
  <c r="D303" i="3"/>
  <c r="E303" i="3"/>
  <c r="F303" i="3"/>
  <c r="G303" i="3"/>
  <c r="H303" i="3"/>
  <c r="I303" i="3"/>
  <c r="J303" i="3"/>
  <c r="K303" i="3"/>
  <c r="L303" i="3"/>
  <c r="M303" i="3"/>
  <c r="N303" i="3"/>
  <c r="O303" i="3"/>
  <c r="P303" i="3"/>
  <c r="Q303" i="3"/>
  <c r="R303" i="3"/>
  <c r="S303" i="3"/>
  <c r="T303" i="3"/>
  <c r="U303" i="3"/>
  <c r="C304" i="3"/>
  <c r="D304" i="3"/>
  <c r="E304" i="3"/>
  <c r="F304" i="3"/>
  <c r="G304" i="3"/>
  <c r="H304" i="3"/>
  <c r="I304" i="3"/>
  <c r="J304" i="3"/>
  <c r="K304" i="3"/>
  <c r="L304" i="3"/>
  <c r="M304" i="3"/>
  <c r="N304" i="3"/>
  <c r="O304" i="3"/>
  <c r="P304" i="3"/>
  <c r="Q304" i="3"/>
  <c r="R304" i="3"/>
  <c r="S304" i="3"/>
  <c r="T304" i="3"/>
  <c r="U304" i="3"/>
  <c r="C305" i="3"/>
  <c r="D305" i="3"/>
  <c r="E305" i="3"/>
  <c r="F305" i="3"/>
  <c r="G305" i="3"/>
  <c r="H305" i="3"/>
  <c r="I305" i="3"/>
  <c r="J305" i="3"/>
  <c r="K305" i="3"/>
  <c r="L305" i="3"/>
  <c r="M305" i="3"/>
  <c r="N305" i="3"/>
  <c r="O305" i="3"/>
  <c r="P305" i="3"/>
  <c r="Q305" i="3"/>
  <c r="R305" i="3"/>
  <c r="S305" i="3"/>
  <c r="T305" i="3"/>
  <c r="U305" i="3"/>
  <c r="C306" i="3"/>
  <c r="D306" i="3"/>
  <c r="E306" i="3"/>
  <c r="F306" i="3"/>
  <c r="G306" i="3"/>
  <c r="H306" i="3"/>
  <c r="I306" i="3"/>
  <c r="J306" i="3"/>
  <c r="K306" i="3"/>
  <c r="L306" i="3"/>
  <c r="M306" i="3"/>
  <c r="N306" i="3"/>
  <c r="O306" i="3"/>
  <c r="P306" i="3"/>
  <c r="Q306" i="3"/>
  <c r="R306" i="3"/>
  <c r="S306" i="3"/>
  <c r="T306" i="3"/>
  <c r="U306" i="3"/>
  <c r="C307" i="3"/>
  <c r="D307" i="3"/>
  <c r="E307" i="3"/>
  <c r="F307" i="3"/>
  <c r="G307" i="3"/>
  <c r="H307" i="3"/>
  <c r="I307" i="3"/>
  <c r="J307" i="3"/>
  <c r="K307" i="3"/>
  <c r="L307" i="3"/>
  <c r="M307" i="3"/>
  <c r="N307" i="3"/>
  <c r="O307" i="3"/>
  <c r="P307" i="3"/>
  <c r="Q307" i="3"/>
  <c r="R307" i="3"/>
  <c r="S307" i="3"/>
  <c r="T307" i="3"/>
  <c r="U307" i="3"/>
  <c r="C308" i="3"/>
  <c r="D308" i="3"/>
  <c r="E308" i="3"/>
  <c r="F308" i="3"/>
  <c r="G308" i="3"/>
  <c r="H308" i="3"/>
  <c r="I308" i="3"/>
  <c r="J308" i="3"/>
  <c r="K308" i="3"/>
  <c r="L308" i="3"/>
  <c r="M308" i="3"/>
  <c r="N308" i="3"/>
  <c r="O308" i="3"/>
  <c r="P308" i="3"/>
  <c r="Q308" i="3"/>
  <c r="R308" i="3"/>
  <c r="S308" i="3"/>
  <c r="T308" i="3"/>
  <c r="U308" i="3"/>
  <c r="C309" i="3"/>
  <c r="D309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Q309" i="3"/>
  <c r="R309" i="3"/>
  <c r="S309" i="3"/>
  <c r="T309" i="3"/>
  <c r="U309" i="3"/>
  <c r="C310" i="3"/>
  <c r="D310" i="3"/>
  <c r="E310" i="3"/>
  <c r="F310" i="3"/>
  <c r="G310" i="3"/>
  <c r="H310" i="3"/>
  <c r="I310" i="3"/>
  <c r="J310" i="3"/>
  <c r="K310" i="3"/>
  <c r="L310" i="3"/>
  <c r="M310" i="3"/>
  <c r="N310" i="3"/>
  <c r="O310" i="3"/>
  <c r="P310" i="3"/>
  <c r="Q310" i="3"/>
  <c r="R310" i="3"/>
  <c r="S310" i="3"/>
  <c r="T310" i="3"/>
  <c r="U310" i="3"/>
  <c r="C311" i="3"/>
  <c r="D311" i="3"/>
  <c r="E311" i="3"/>
  <c r="F311" i="3"/>
  <c r="G311" i="3"/>
  <c r="H311" i="3"/>
  <c r="I311" i="3"/>
  <c r="J311" i="3"/>
  <c r="K311" i="3"/>
  <c r="L311" i="3"/>
  <c r="M311" i="3"/>
  <c r="N311" i="3"/>
  <c r="O311" i="3"/>
  <c r="P311" i="3"/>
  <c r="Q311" i="3"/>
  <c r="R311" i="3"/>
  <c r="S311" i="3"/>
  <c r="T311" i="3"/>
  <c r="U311" i="3"/>
  <c r="C312" i="3"/>
  <c r="D312" i="3"/>
  <c r="E312" i="3"/>
  <c r="F312" i="3"/>
  <c r="G312" i="3"/>
  <c r="H312" i="3"/>
  <c r="I312" i="3"/>
  <c r="J312" i="3"/>
  <c r="K312" i="3"/>
  <c r="L312" i="3"/>
  <c r="M312" i="3"/>
  <c r="N312" i="3"/>
  <c r="O312" i="3"/>
  <c r="P312" i="3"/>
  <c r="Q312" i="3"/>
  <c r="R312" i="3"/>
  <c r="S312" i="3"/>
  <c r="T312" i="3"/>
  <c r="U312" i="3"/>
  <c r="C313" i="3"/>
  <c r="D313" i="3"/>
  <c r="E313" i="3"/>
  <c r="F313" i="3"/>
  <c r="G313" i="3"/>
  <c r="H313" i="3"/>
  <c r="I313" i="3"/>
  <c r="J313" i="3"/>
  <c r="K313" i="3"/>
  <c r="L313" i="3"/>
  <c r="M313" i="3"/>
  <c r="N313" i="3"/>
  <c r="O313" i="3"/>
  <c r="P313" i="3"/>
  <c r="Q313" i="3"/>
  <c r="R313" i="3"/>
  <c r="S313" i="3"/>
  <c r="T313" i="3"/>
  <c r="U313" i="3"/>
  <c r="C314" i="3"/>
  <c r="D314" i="3"/>
  <c r="E314" i="3"/>
  <c r="F314" i="3"/>
  <c r="G314" i="3"/>
  <c r="H314" i="3"/>
  <c r="I314" i="3"/>
  <c r="J314" i="3"/>
  <c r="K314" i="3"/>
  <c r="L314" i="3"/>
  <c r="M314" i="3"/>
  <c r="N314" i="3"/>
  <c r="O314" i="3"/>
  <c r="P314" i="3"/>
  <c r="Q314" i="3"/>
  <c r="R314" i="3"/>
  <c r="S314" i="3"/>
  <c r="T314" i="3"/>
  <c r="U314" i="3"/>
  <c r="C315" i="3"/>
  <c r="D315" i="3"/>
  <c r="E315" i="3"/>
  <c r="F315" i="3"/>
  <c r="G315" i="3"/>
  <c r="H315" i="3"/>
  <c r="I315" i="3"/>
  <c r="J315" i="3"/>
  <c r="K315" i="3"/>
  <c r="L315" i="3"/>
  <c r="M315" i="3"/>
  <c r="N315" i="3"/>
  <c r="O315" i="3"/>
  <c r="P315" i="3"/>
  <c r="Q315" i="3"/>
  <c r="R315" i="3"/>
  <c r="S315" i="3"/>
  <c r="T315" i="3"/>
  <c r="U315" i="3"/>
  <c r="C316" i="3"/>
  <c r="D316" i="3"/>
  <c r="E316" i="3"/>
  <c r="F316" i="3"/>
  <c r="G316" i="3"/>
  <c r="H316" i="3"/>
  <c r="I316" i="3"/>
  <c r="J316" i="3"/>
  <c r="K316" i="3"/>
  <c r="L316" i="3"/>
  <c r="M316" i="3"/>
  <c r="N316" i="3"/>
  <c r="O316" i="3"/>
  <c r="P316" i="3"/>
  <c r="Q316" i="3"/>
  <c r="R316" i="3"/>
  <c r="S316" i="3"/>
  <c r="T316" i="3"/>
  <c r="U316" i="3"/>
  <c r="C317" i="3"/>
  <c r="D317" i="3"/>
  <c r="E317" i="3"/>
  <c r="F317" i="3"/>
  <c r="G317" i="3"/>
  <c r="H317" i="3"/>
  <c r="I317" i="3"/>
  <c r="J317" i="3"/>
  <c r="K317" i="3"/>
  <c r="L317" i="3"/>
  <c r="M317" i="3"/>
  <c r="N317" i="3"/>
  <c r="O317" i="3"/>
  <c r="P317" i="3"/>
  <c r="Q317" i="3"/>
  <c r="R317" i="3"/>
  <c r="S317" i="3"/>
  <c r="T317" i="3"/>
  <c r="U317" i="3"/>
  <c r="C318" i="3"/>
  <c r="D318" i="3"/>
  <c r="E318" i="3"/>
  <c r="F318" i="3"/>
  <c r="G318" i="3"/>
  <c r="H318" i="3"/>
  <c r="I318" i="3"/>
  <c r="J318" i="3"/>
  <c r="K318" i="3"/>
  <c r="L318" i="3"/>
  <c r="M318" i="3"/>
  <c r="N318" i="3"/>
  <c r="O318" i="3"/>
  <c r="P318" i="3"/>
  <c r="Q318" i="3"/>
  <c r="R318" i="3"/>
  <c r="S318" i="3"/>
  <c r="T318" i="3"/>
  <c r="U318" i="3"/>
  <c r="C319" i="3"/>
  <c r="D319" i="3"/>
  <c r="E319" i="3"/>
  <c r="F319" i="3"/>
  <c r="G319" i="3"/>
  <c r="H319" i="3"/>
  <c r="I319" i="3"/>
  <c r="J319" i="3"/>
  <c r="K319" i="3"/>
  <c r="L319" i="3"/>
  <c r="M319" i="3"/>
  <c r="N319" i="3"/>
  <c r="O319" i="3"/>
  <c r="P319" i="3"/>
  <c r="Q319" i="3"/>
  <c r="R319" i="3"/>
  <c r="S319" i="3"/>
  <c r="T319" i="3"/>
  <c r="U319" i="3"/>
  <c r="C320" i="3"/>
  <c r="D320" i="3"/>
  <c r="E320" i="3"/>
  <c r="F320" i="3"/>
  <c r="G320" i="3"/>
  <c r="H320" i="3"/>
  <c r="I320" i="3"/>
  <c r="J320" i="3"/>
  <c r="K320" i="3"/>
  <c r="L320" i="3"/>
  <c r="M320" i="3"/>
  <c r="N320" i="3"/>
  <c r="O320" i="3"/>
  <c r="P320" i="3"/>
  <c r="Q320" i="3"/>
  <c r="R320" i="3"/>
  <c r="S320" i="3"/>
  <c r="T320" i="3"/>
  <c r="U320" i="3"/>
  <c r="C321" i="3"/>
  <c r="D321" i="3"/>
  <c r="E321" i="3"/>
  <c r="F321" i="3"/>
  <c r="G321" i="3"/>
  <c r="H321" i="3"/>
  <c r="I321" i="3"/>
  <c r="J321" i="3"/>
  <c r="K321" i="3"/>
  <c r="L321" i="3"/>
  <c r="M321" i="3"/>
  <c r="N321" i="3"/>
  <c r="O321" i="3"/>
  <c r="P321" i="3"/>
  <c r="Q321" i="3"/>
  <c r="R321" i="3"/>
  <c r="S321" i="3"/>
  <c r="T321" i="3"/>
  <c r="U321" i="3"/>
  <c r="C322" i="3"/>
  <c r="D322" i="3"/>
  <c r="E322" i="3"/>
  <c r="F322" i="3"/>
  <c r="G322" i="3"/>
  <c r="H322" i="3"/>
  <c r="I322" i="3"/>
  <c r="J322" i="3"/>
  <c r="K322" i="3"/>
  <c r="L322" i="3"/>
  <c r="M322" i="3"/>
  <c r="N322" i="3"/>
  <c r="O322" i="3"/>
  <c r="P322" i="3"/>
  <c r="Q322" i="3"/>
  <c r="R322" i="3"/>
  <c r="S322" i="3"/>
  <c r="T322" i="3"/>
  <c r="U322" i="3"/>
  <c r="C323" i="3"/>
  <c r="D323" i="3"/>
  <c r="E323" i="3"/>
  <c r="F323" i="3"/>
  <c r="G323" i="3"/>
  <c r="H323" i="3"/>
  <c r="I323" i="3"/>
  <c r="J323" i="3"/>
  <c r="K323" i="3"/>
  <c r="L323" i="3"/>
  <c r="M323" i="3"/>
  <c r="N323" i="3"/>
  <c r="O323" i="3"/>
  <c r="P323" i="3"/>
  <c r="Q323" i="3"/>
  <c r="R323" i="3"/>
  <c r="S323" i="3"/>
  <c r="T323" i="3"/>
  <c r="U323" i="3"/>
  <c r="C324" i="3"/>
  <c r="D324" i="3"/>
  <c r="E324" i="3"/>
  <c r="F324" i="3"/>
  <c r="G324" i="3"/>
  <c r="H324" i="3"/>
  <c r="I324" i="3"/>
  <c r="J324" i="3"/>
  <c r="K324" i="3"/>
  <c r="L324" i="3"/>
  <c r="M324" i="3"/>
  <c r="N324" i="3"/>
  <c r="O324" i="3"/>
  <c r="P324" i="3"/>
  <c r="Q324" i="3"/>
  <c r="R324" i="3"/>
  <c r="S324" i="3"/>
  <c r="T324" i="3"/>
  <c r="U324" i="3"/>
  <c r="C325" i="3"/>
  <c r="D325" i="3"/>
  <c r="E325" i="3"/>
  <c r="F325" i="3"/>
  <c r="G325" i="3"/>
  <c r="H325" i="3"/>
  <c r="I325" i="3"/>
  <c r="J325" i="3"/>
  <c r="K325" i="3"/>
  <c r="L325" i="3"/>
  <c r="M325" i="3"/>
  <c r="N325" i="3"/>
  <c r="O325" i="3"/>
  <c r="P325" i="3"/>
  <c r="Q325" i="3"/>
  <c r="R325" i="3"/>
  <c r="S325" i="3"/>
  <c r="T325" i="3"/>
  <c r="U325" i="3"/>
  <c r="C326" i="3"/>
  <c r="D326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Q326" i="3"/>
  <c r="R326" i="3"/>
  <c r="S326" i="3"/>
  <c r="T326" i="3"/>
  <c r="U326" i="3"/>
  <c r="C327" i="3"/>
  <c r="D327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Q327" i="3"/>
  <c r="R327" i="3"/>
  <c r="S327" i="3"/>
  <c r="T327" i="3"/>
  <c r="U327" i="3"/>
  <c r="C328" i="3"/>
  <c r="D328" i="3"/>
  <c r="E328" i="3"/>
  <c r="F328" i="3"/>
  <c r="G328" i="3"/>
  <c r="H328" i="3"/>
  <c r="I328" i="3"/>
  <c r="J328" i="3"/>
  <c r="K328" i="3"/>
  <c r="L328" i="3"/>
  <c r="M328" i="3"/>
  <c r="N328" i="3"/>
  <c r="O328" i="3"/>
  <c r="P328" i="3"/>
  <c r="Q328" i="3"/>
  <c r="R328" i="3"/>
  <c r="S328" i="3"/>
  <c r="T328" i="3"/>
  <c r="U328" i="3"/>
  <c r="C329" i="3"/>
  <c r="D329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Q329" i="3"/>
  <c r="R329" i="3"/>
  <c r="S329" i="3"/>
  <c r="T329" i="3"/>
  <c r="U329" i="3"/>
  <c r="C330" i="3"/>
  <c r="D330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Q330" i="3"/>
  <c r="R330" i="3"/>
  <c r="S330" i="3"/>
  <c r="T330" i="3"/>
  <c r="U330" i="3"/>
  <c r="C331" i="3"/>
  <c r="D331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Q331" i="3"/>
  <c r="R331" i="3"/>
  <c r="S331" i="3"/>
  <c r="T331" i="3"/>
  <c r="U331" i="3"/>
  <c r="C332" i="3"/>
  <c r="D332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Q332" i="3"/>
  <c r="R332" i="3"/>
  <c r="S332" i="3"/>
  <c r="T332" i="3"/>
  <c r="U332" i="3"/>
  <c r="C333" i="3"/>
  <c r="D333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Q333" i="3"/>
  <c r="R333" i="3"/>
  <c r="S333" i="3"/>
  <c r="T333" i="3"/>
  <c r="U333" i="3"/>
  <c r="C334" i="3"/>
  <c r="D334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Q334" i="3"/>
  <c r="R334" i="3"/>
  <c r="S334" i="3"/>
  <c r="T334" i="3"/>
  <c r="U334" i="3"/>
  <c r="C335" i="3"/>
  <c r="D335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Q335" i="3"/>
  <c r="R335" i="3"/>
  <c r="S335" i="3"/>
  <c r="T335" i="3"/>
  <c r="U335" i="3"/>
  <c r="C336" i="3"/>
  <c r="D336" i="3"/>
  <c r="E336" i="3"/>
  <c r="F336" i="3"/>
  <c r="G336" i="3"/>
  <c r="H336" i="3"/>
  <c r="I336" i="3"/>
  <c r="J336" i="3"/>
  <c r="K336" i="3"/>
  <c r="L336" i="3"/>
  <c r="M336" i="3"/>
  <c r="N336" i="3"/>
  <c r="O336" i="3"/>
  <c r="P336" i="3"/>
  <c r="Q336" i="3"/>
  <c r="R336" i="3"/>
  <c r="S336" i="3"/>
  <c r="T336" i="3"/>
  <c r="U336" i="3"/>
  <c r="C337" i="3"/>
  <c r="D337" i="3"/>
  <c r="E337" i="3"/>
  <c r="F337" i="3"/>
  <c r="G337" i="3"/>
  <c r="H337" i="3"/>
  <c r="I337" i="3"/>
  <c r="J337" i="3"/>
  <c r="K337" i="3"/>
  <c r="L337" i="3"/>
  <c r="M337" i="3"/>
  <c r="N337" i="3"/>
  <c r="O337" i="3"/>
  <c r="P337" i="3"/>
  <c r="Q337" i="3"/>
  <c r="R337" i="3"/>
  <c r="S337" i="3"/>
  <c r="T337" i="3"/>
  <c r="U337" i="3"/>
  <c r="C338" i="3"/>
  <c r="D338" i="3"/>
  <c r="E338" i="3"/>
  <c r="F338" i="3"/>
  <c r="G338" i="3"/>
  <c r="H338" i="3"/>
  <c r="I338" i="3"/>
  <c r="J338" i="3"/>
  <c r="K338" i="3"/>
  <c r="L338" i="3"/>
  <c r="M338" i="3"/>
  <c r="N338" i="3"/>
  <c r="O338" i="3"/>
  <c r="P338" i="3"/>
  <c r="Q338" i="3"/>
  <c r="R338" i="3"/>
  <c r="S338" i="3"/>
  <c r="T338" i="3"/>
  <c r="U338" i="3"/>
  <c r="C339" i="3"/>
  <c r="D339" i="3"/>
  <c r="E339" i="3"/>
  <c r="F339" i="3"/>
  <c r="G339" i="3"/>
  <c r="H339" i="3"/>
  <c r="I339" i="3"/>
  <c r="J339" i="3"/>
  <c r="K339" i="3"/>
  <c r="L339" i="3"/>
  <c r="M339" i="3"/>
  <c r="N339" i="3"/>
  <c r="O339" i="3"/>
  <c r="P339" i="3"/>
  <c r="Q339" i="3"/>
  <c r="R339" i="3"/>
  <c r="S339" i="3"/>
  <c r="T339" i="3"/>
  <c r="U339" i="3"/>
  <c r="C340" i="3"/>
  <c r="D340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Q340" i="3"/>
  <c r="R340" i="3"/>
  <c r="S340" i="3"/>
  <c r="T340" i="3"/>
  <c r="U340" i="3"/>
  <c r="C341" i="3"/>
  <c r="D341" i="3"/>
  <c r="E341" i="3"/>
  <c r="F341" i="3"/>
  <c r="G341" i="3"/>
  <c r="H341" i="3"/>
  <c r="I341" i="3"/>
  <c r="J341" i="3"/>
  <c r="K341" i="3"/>
  <c r="L341" i="3"/>
  <c r="M341" i="3"/>
  <c r="N341" i="3"/>
  <c r="O341" i="3"/>
  <c r="P341" i="3"/>
  <c r="Q341" i="3"/>
  <c r="R341" i="3"/>
  <c r="S341" i="3"/>
  <c r="T341" i="3"/>
  <c r="U341" i="3"/>
  <c r="C342" i="3"/>
  <c r="D342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Q342" i="3"/>
  <c r="R342" i="3"/>
  <c r="S342" i="3"/>
  <c r="T342" i="3"/>
  <c r="U342" i="3"/>
  <c r="C343" i="3"/>
  <c r="D343" i="3"/>
  <c r="E343" i="3"/>
  <c r="F343" i="3"/>
  <c r="G343" i="3"/>
  <c r="H343" i="3"/>
  <c r="I343" i="3"/>
  <c r="J343" i="3"/>
  <c r="K343" i="3"/>
  <c r="L343" i="3"/>
  <c r="M343" i="3"/>
  <c r="N343" i="3"/>
  <c r="O343" i="3"/>
  <c r="P343" i="3"/>
  <c r="Q343" i="3"/>
  <c r="R343" i="3"/>
  <c r="S343" i="3"/>
  <c r="T343" i="3"/>
  <c r="U343" i="3"/>
  <c r="C344" i="3"/>
  <c r="D344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Q344" i="3"/>
  <c r="R344" i="3"/>
  <c r="S344" i="3"/>
  <c r="T344" i="3"/>
  <c r="U344" i="3"/>
  <c r="C345" i="3"/>
  <c r="D345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Q345" i="3"/>
  <c r="R345" i="3"/>
  <c r="S345" i="3"/>
  <c r="T345" i="3"/>
  <c r="U345" i="3"/>
  <c r="C346" i="3"/>
  <c r="D346" i="3"/>
  <c r="E346" i="3"/>
  <c r="F346" i="3"/>
  <c r="G346" i="3"/>
  <c r="H346" i="3"/>
  <c r="I346" i="3"/>
  <c r="J346" i="3"/>
  <c r="K346" i="3"/>
  <c r="L346" i="3"/>
  <c r="M346" i="3"/>
  <c r="N346" i="3"/>
  <c r="O346" i="3"/>
  <c r="P346" i="3"/>
  <c r="Q346" i="3"/>
  <c r="R346" i="3"/>
  <c r="S346" i="3"/>
  <c r="T346" i="3"/>
  <c r="U346" i="3"/>
  <c r="C347" i="3"/>
  <c r="D347" i="3"/>
  <c r="E347" i="3"/>
  <c r="F347" i="3"/>
  <c r="G347" i="3"/>
  <c r="H347" i="3"/>
  <c r="I347" i="3"/>
  <c r="J347" i="3"/>
  <c r="K347" i="3"/>
  <c r="L347" i="3"/>
  <c r="M347" i="3"/>
  <c r="N347" i="3"/>
  <c r="O347" i="3"/>
  <c r="P347" i="3"/>
  <c r="Q347" i="3"/>
  <c r="R347" i="3"/>
  <c r="S347" i="3"/>
  <c r="T347" i="3"/>
  <c r="U347" i="3"/>
  <c r="C348" i="3"/>
  <c r="D348" i="3"/>
  <c r="E348" i="3"/>
  <c r="F348" i="3"/>
  <c r="G348" i="3"/>
  <c r="H348" i="3"/>
  <c r="I348" i="3"/>
  <c r="J348" i="3"/>
  <c r="K348" i="3"/>
  <c r="L348" i="3"/>
  <c r="M348" i="3"/>
  <c r="N348" i="3"/>
  <c r="O348" i="3"/>
  <c r="P348" i="3"/>
  <c r="Q348" i="3"/>
  <c r="R348" i="3"/>
  <c r="S348" i="3"/>
  <c r="T348" i="3"/>
  <c r="U348" i="3"/>
  <c r="C349" i="3"/>
  <c r="D349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Q349" i="3"/>
  <c r="R349" i="3"/>
  <c r="S349" i="3"/>
  <c r="T349" i="3"/>
  <c r="U349" i="3"/>
  <c r="C350" i="3"/>
  <c r="D350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Q350" i="3"/>
  <c r="R350" i="3"/>
  <c r="S350" i="3"/>
  <c r="T350" i="3"/>
  <c r="U350" i="3"/>
  <c r="C351" i="3"/>
  <c r="D351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Q351" i="3"/>
  <c r="R351" i="3"/>
  <c r="S351" i="3"/>
  <c r="T351" i="3"/>
  <c r="U351" i="3"/>
  <c r="C352" i="3"/>
  <c r="D352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Q352" i="3"/>
  <c r="R352" i="3"/>
  <c r="S352" i="3"/>
  <c r="T352" i="3"/>
  <c r="U352" i="3"/>
  <c r="C353" i="3"/>
  <c r="D353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Q353" i="3"/>
  <c r="R353" i="3"/>
  <c r="S353" i="3"/>
  <c r="T353" i="3"/>
  <c r="U353" i="3"/>
  <c r="C354" i="3"/>
  <c r="D354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Q354" i="3"/>
  <c r="R354" i="3"/>
  <c r="S354" i="3"/>
  <c r="T354" i="3"/>
  <c r="U354" i="3"/>
  <c r="C355" i="3"/>
  <c r="D355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Q355" i="3"/>
  <c r="R355" i="3"/>
  <c r="S355" i="3"/>
  <c r="T355" i="3"/>
  <c r="U355" i="3"/>
  <c r="C356" i="3"/>
  <c r="D356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Q356" i="3"/>
  <c r="R356" i="3"/>
  <c r="S356" i="3"/>
  <c r="T356" i="3"/>
  <c r="U356" i="3"/>
  <c r="C357" i="3"/>
  <c r="D357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Q357" i="3"/>
  <c r="R357" i="3"/>
  <c r="S357" i="3"/>
  <c r="T357" i="3"/>
  <c r="U357" i="3"/>
  <c r="C358" i="3"/>
  <c r="D358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Q358" i="3"/>
  <c r="R358" i="3"/>
  <c r="S358" i="3"/>
  <c r="T358" i="3"/>
  <c r="U358" i="3"/>
  <c r="C359" i="3"/>
  <c r="D359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Q359" i="3"/>
  <c r="R359" i="3"/>
  <c r="S359" i="3"/>
  <c r="T359" i="3"/>
  <c r="U359" i="3"/>
  <c r="C360" i="3"/>
  <c r="D360" i="3"/>
  <c r="E360" i="3"/>
  <c r="F360" i="3"/>
  <c r="G360" i="3"/>
  <c r="H360" i="3"/>
  <c r="I360" i="3"/>
  <c r="J360" i="3"/>
  <c r="K360" i="3"/>
  <c r="L360" i="3"/>
  <c r="M360" i="3"/>
  <c r="N360" i="3"/>
  <c r="O360" i="3"/>
  <c r="P360" i="3"/>
  <c r="Q360" i="3"/>
  <c r="R360" i="3"/>
  <c r="S360" i="3"/>
  <c r="T360" i="3"/>
  <c r="U360" i="3"/>
  <c r="C361" i="3"/>
  <c r="D361" i="3"/>
  <c r="E361" i="3"/>
  <c r="F361" i="3"/>
  <c r="G361" i="3"/>
  <c r="H361" i="3"/>
  <c r="I361" i="3"/>
  <c r="J361" i="3"/>
  <c r="K361" i="3"/>
  <c r="L361" i="3"/>
  <c r="M361" i="3"/>
  <c r="N361" i="3"/>
  <c r="O361" i="3"/>
  <c r="P361" i="3"/>
  <c r="Q361" i="3"/>
  <c r="R361" i="3"/>
  <c r="S361" i="3"/>
  <c r="T361" i="3"/>
  <c r="U361" i="3"/>
  <c r="C362" i="3"/>
  <c r="D362" i="3"/>
  <c r="E362" i="3"/>
  <c r="F362" i="3"/>
  <c r="G362" i="3"/>
  <c r="H362" i="3"/>
  <c r="I362" i="3"/>
  <c r="J362" i="3"/>
  <c r="K362" i="3"/>
  <c r="L362" i="3"/>
  <c r="M362" i="3"/>
  <c r="N362" i="3"/>
  <c r="O362" i="3"/>
  <c r="P362" i="3"/>
  <c r="Q362" i="3"/>
  <c r="R362" i="3"/>
  <c r="S362" i="3"/>
  <c r="T362" i="3"/>
  <c r="U362" i="3"/>
  <c r="C363" i="3"/>
  <c r="D363" i="3"/>
  <c r="E363" i="3"/>
  <c r="F363" i="3"/>
  <c r="G363" i="3"/>
  <c r="H363" i="3"/>
  <c r="I363" i="3"/>
  <c r="J363" i="3"/>
  <c r="K363" i="3"/>
  <c r="L363" i="3"/>
  <c r="M363" i="3"/>
  <c r="N363" i="3"/>
  <c r="O363" i="3"/>
  <c r="P363" i="3"/>
  <c r="Q363" i="3"/>
  <c r="R363" i="3"/>
  <c r="S363" i="3"/>
  <c r="T363" i="3"/>
  <c r="U363" i="3"/>
  <c r="C364" i="3"/>
  <c r="D364" i="3"/>
  <c r="E364" i="3"/>
  <c r="F364" i="3"/>
  <c r="G364" i="3"/>
  <c r="H364" i="3"/>
  <c r="I364" i="3"/>
  <c r="J364" i="3"/>
  <c r="K364" i="3"/>
  <c r="L364" i="3"/>
  <c r="M364" i="3"/>
  <c r="N364" i="3"/>
  <c r="O364" i="3"/>
  <c r="P364" i="3"/>
  <c r="Q364" i="3"/>
  <c r="R364" i="3"/>
  <c r="S364" i="3"/>
  <c r="T364" i="3"/>
  <c r="U364" i="3"/>
  <c r="C365" i="3"/>
  <c r="D365" i="3"/>
  <c r="E365" i="3"/>
  <c r="F365" i="3"/>
  <c r="G365" i="3"/>
  <c r="H365" i="3"/>
  <c r="I365" i="3"/>
  <c r="J365" i="3"/>
  <c r="K365" i="3"/>
  <c r="L365" i="3"/>
  <c r="M365" i="3"/>
  <c r="N365" i="3"/>
  <c r="O365" i="3"/>
  <c r="P365" i="3"/>
  <c r="Q365" i="3"/>
  <c r="R365" i="3"/>
  <c r="S365" i="3"/>
  <c r="T365" i="3"/>
  <c r="U365" i="3"/>
  <c r="C366" i="3"/>
  <c r="D366" i="3"/>
  <c r="E366" i="3"/>
  <c r="F366" i="3"/>
  <c r="G366" i="3"/>
  <c r="H366" i="3"/>
  <c r="I366" i="3"/>
  <c r="J366" i="3"/>
  <c r="K366" i="3"/>
  <c r="L366" i="3"/>
  <c r="M366" i="3"/>
  <c r="N366" i="3"/>
  <c r="O366" i="3"/>
  <c r="P366" i="3"/>
  <c r="Q366" i="3"/>
  <c r="R366" i="3"/>
  <c r="S366" i="3"/>
  <c r="T366" i="3"/>
  <c r="U366" i="3"/>
  <c r="C367" i="3"/>
  <c r="D367" i="3"/>
  <c r="E367" i="3"/>
  <c r="F367" i="3"/>
  <c r="G367" i="3"/>
  <c r="H367" i="3"/>
  <c r="I367" i="3"/>
  <c r="J367" i="3"/>
  <c r="K367" i="3"/>
  <c r="L367" i="3"/>
  <c r="M367" i="3"/>
  <c r="N367" i="3"/>
  <c r="O367" i="3"/>
  <c r="P367" i="3"/>
  <c r="Q367" i="3"/>
  <c r="R367" i="3"/>
  <c r="S367" i="3"/>
  <c r="T367" i="3"/>
  <c r="U367" i="3"/>
  <c r="C368" i="3"/>
  <c r="D368" i="3"/>
  <c r="E368" i="3"/>
  <c r="F368" i="3"/>
  <c r="G368" i="3"/>
  <c r="H368" i="3"/>
  <c r="I368" i="3"/>
  <c r="J368" i="3"/>
  <c r="K368" i="3"/>
  <c r="L368" i="3"/>
  <c r="M368" i="3"/>
  <c r="N368" i="3"/>
  <c r="O368" i="3"/>
  <c r="P368" i="3"/>
  <c r="Q368" i="3"/>
  <c r="R368" i="3"/>
  <c r="S368" i="3"/>
  <c r="T368" i="3"/>
  <c r="U368" i="3"/>
  <c r="C369" i="3"/>
  <c r="D369" i="3"/>
  <c r="E369" i="3"/>
  <c r="F369" i="3"/>
  <c r="G369" i="3"/>
  <c r="H369" i="3"/>
  <c r="I369" i="3"/>
  <c r="J369" i="3"/>
  <c r="K369" i="3"/>
  <c r="L369" i="3"/>
  <c r="M369" i="3"/>
  <c r="N369" i="3"/>
  <c r="O369" i="3"/>
  <c r="P369" i="3"/>
  <c r="Q369" i="3"/>
  <c r="R369" i="3"/>
  <c r="S369" i="3"/>
  <c r="T369" i="3"/>
  <c r="U369" i="3"/>
  <c r="C370" i="3"/>
  <c r="D370" i="3"/>
  <c r="E370" i="3"/>
  <c r="F370" i="3"/>
  <c r="G370" i="3"/>
  <c r="H370" i="3"/>
  <c r="I370" i="3"/>
  <c r="J370" i="3"/>
  <c r="K370" i="3"/>
  <c r="L370" i="3"/>
  <c r="M370" i="3"/>
  <c r="N370" i="3"/>
  <c r="O370" i="3"/>
  <c r="P370" i="3"/>
  <c r="Q370" i="3"/>
  <c r="R370" i="3"/>
  <c r="S370" i="3"/>
  <c r="T370" i="3"/>
  <c r="U370" i="3"/>
  <c r="C371" i="3"/>
  <c r="D371" i="3"/>
  <c r="E371" i="3"/>
  <c r="F371" i="3"/>
  <c r="G371" i="3"/>
  <c r="H371" i="3"/>
  <c r="I371" i="3"/>
  <c r="J371" i="3"/>
  <c r="K371" i="3"/>
  <c r="L371" i="3"/>
  <c r="M371" i="3"/>
  <c r="N371" i="3"/>
  <c r="O371" i="3"/>
  <c r="P371" i="3"/>
  <c r="Q371" i="3"/>
  <c r="R371" i="3"/>
  <c r="S371" i="3"/>
  <c r="T371" i="3"/>
  <c r="U371" i="3"/>
  <c r="C372" i="3"/>
  <c r="D372" i="3"/>
  <c r="E372" i="3"/>
  <c r="F372" i="3"/>
  <c r="G372" i="3"/>
  <c r="H372" i="3"/>
  <c r="I372" i="3"/>
  <c r="J372" i="3"/>
  <c r="K372" i="3"/>
  <c r="L372" i="3"/>
  <c r="M372" i="3"/>
  <c r="N372" i="3"/>
  <c r="O372" i="3"/>
  <c r="P372" i="3"/>
  <c r="Q372" i="3"/>
  <c r="R372" i="3"/>
  <c r="S372" i="3"/>
  <c r="T372" i="3"/>
  <c r="U372" i="3"/>
  <c r="C373" i="3"/>
  <c r="D373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Q373" i="3"/>
  <c r="R373" i="3"/>
  <c r="S373" i="3"/>
  <c r="T373" i="3"/>
  <c r="U373" i="3"/>
  <c r="C374" i="3"/>
  <c r="D374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Q374" i="3"/>
  <c r="R374" i="3"/>
  <c r="S374" i="3"/>
  <c r="T374" i="3"/>
  <c r="U374" i="3"/>
  <c r="C375" i="3"/>
  <c r="D375" i="3"/>
  <c r="E375" i="3"/>
  <c r="F375" i="3"/>
  <c r="G375" i="3"/>
  <c r="H375" i="3"/>
  <c r="I375" i="3"/>
  <c r="J375" i="3"/>
  <c r="K375" i="3"/>
  <c r="L375" i="3"/>
  <c r="M375" i="3"/>
  <c r="N375" i="3"/>
  <c r="O375" i="3"/>
  <c r="P375" i="3"/>
  <c r="Q375" i="3"/>
  <c r="R375" i="3"/>
  <c r="S375" i="3"/>
  <c r="T375" i="3"/>
  <c r="U375" i="3"/>
  <c r="C376" i="3"/>
  <c r="D376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Q376" i="3"/>
  <c r="R376" i="3"/>
  <c r="S376" i="3"/>
  <c r="T376" i="3"/>
  <c r="U376" i="3"/>
  <c r="C377" i="3"/>
  <c r="D377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Q377" i="3"/>
  <c r="R377" i="3"/>
  <c r="S377" i="3"/>
  <c r="T377" i="3"/>
  <c r="U377" i="3"/>
  <c r="C378" i="3"/>
  <c r="D378" i="3"/>
  <c r="E378" i="3"/>
  <c r="F378" i="3"/>
  <c r="G378" i="3"/>
  <c r="H378" i="3"/>
  <c r="I378" i="3"/>
  <c r="J378" i="3"/>
  <c r="K378" i="3"/>
  <c r="L378" i="3"/>
  <c r="M378" i="3"/>
  <c r="N378" i="3"/>
  <c r="O378" i="3"/>
  <c r="P378" i="3"/>
  <c r="Q378" i="3"/>
  <c r="R378" i="3"/>
  <c r="S378" i="3"/>
  <c r="T378" i="3"/>
  <c r="U378" i="3"/>
  <c r="C379" i="3"/>
  <c r="D379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Q379" i="3"/>
  <c r="R379" i="3"/>
  <c r="S379" i="3"/>
  <c r="T379" i="3"/>
  <c r="U379" i="3"/>
  <c r="C380" i="3"/>
  <c r="D380" i="3"/>
  <c r="E380" i="3"/>
  <c r="F380" i="3"/>
  <c r="G380" i="3"/>
  <c r="H380" i="3"/>
  <c r="I380" i="3"/>
  <c r="J380" i="3"/>
  <c r="K380" i="3"/>
  <c r="L380" i="3"/>
  <c r="M380" i="3"/>
  <c r="N380" i="3"/>
  <c r="O380" i="3"/>
  <c r="P380" i="3"/>
  <c r="Q380" i="3"/>
  <c r="R380" i="3"/>
  <c r="S380" i="3"/>
  <c r="T380" i="3"/>
  <c r="U380" i="3"/>
  <c r="C381" i="3"/>
  <c r="D381" i="3"/>
  <c r="E381" i="3"/>
  <c r="F381" i="3"/>
  <c r="G381" i="3"/>
  <c r="H381" i="3"/>
  <c r="I381" i="3"/>
  <c r="J381" i="3"/>
  <c r="K381" i="3"/>
  <c r="L381" i="3"/>
  <c r="M381" i="3"/>
  <c r="N381" i="3"/>
  <c r="O381" i="3"/>
  <c r="P381" i="3"/>
  <c r="Q381" i="3"/>
  <c r="R381" i="3"/>
  <c r="S381" i="3"/>
  <c r="T381" i="3"/>
  <c r="U381" i="3"/>
  <c r="C382" i="3"/>
  <c r="D382" i="3"/>
  <c r="E382" i="3"/>
  <c r="F382" i="3"/>
  <c r="G382" i="3"/>
  <c r="H382" i="3"/>
  <c r="I382" i="3"/>
  <c r="J382" i="3"/>
  <c r="K382" i="3"/>
  <c r="L382" i="3"/>
  <c r="M382" i="3"/>
  <c r="N382" i="3"/>
  <c r="O382" i="3"/>
  <c r="P382" i="3"/>
  <c r="Q382" i="3"/>
  <c r="R382" i="3"/>
  <c r="S382" i="3"/>
  <c r="T382" i="3"/>
  <c r="U382" i="3"/>
  <c r="C383" i="3"/>
  <c r="D383" i="3"/>
  <c r="E383" i="3"/>
  <c r="F383" i="3"/>
  <c r="G383" i="3"/>
  <c r="H383" i="3"/>
  <c r="I383" i="3"/>
  <c r="J383" i="3"/>
  <c r="K383" i="3"/>
  <c r="L383" i="3"/>
  <c r="M383" i="3"/>
  <c r="N383" i="3"/>
  <c r="O383" i="3"/>
  <c r="P383" i="3"/>
  <c r="Q383" i="3"/>
  <c r="R383" i="3"/>
  <c r="S383" i="3"/>
  <c r="T383" i="3"/>
  <c r="U383" i="3"/>
  <c r="C384" i="3"/>
  <c r="D384" i="3"/>
  <c r="E384" i="3"/>
  <c r="F384" i="3"/>
  <c r="G384" i="3"/>
  <c r="H384" i="3"/>
  <c r="I384" i="3"/>
  <c r="J384" i="3"/>
  <c r="K384" i="3"/>
  <c r="L384" i="3"/>
  <c r="M384" i="3"/>
  <c r="N384" i="3"/>
  <c r="O384" i="3"/>
  <c r="P384" i="3"/>
  <c r="Q384" i="3"/>
  <c r="R384" i="3"/>
  <c r="S384" i="3"/>
  <c r="T384" i="3"/>
  <c r="U384" i="3"/>
  <c r="C385" i="3"/>
  <c r="D385" i="3"/>
  <c r="E385" i="3"/>
  <c r="F385" i="3"/>
  <c r="G385" i="3"/>
  <c r="H385" i="3"/>
  <c r="I385" i="3"/>
  <c r="J385" i="3"/>
  <c r="K385" i="3"/>
  <c r="L385" i="3"/>
  <c r="M385" i="3"/>
  <c r="N385" i="3"/>
  <c r="O385" i="3"/>
  <c r="P385" i="3"/>
  <c r="Q385" i="3"/>
  <c r="R385" i="3"/>
  <c r="S385" i="3"/>
  <c r="T385" i="3"/>
  <c r="U385" i="3"/>
  <c r="C386" i="3"/>
  <c r="D386" i="3"/>
  <c r="E386" i="3"/>
  <c r="F386" i="3"/>
  <c r="G386" i="3"/>
  <c r="H386" i="3"/>
  <c r="I386" i="3"/>
  <c r="J386" i="3"/>
  <c r="K386" i="3"/>
  <c r="L386" i="3"/>
  <c r="M386" i="3"/>
  <c r="N386" i="3"/>
  <c r="O386" i="3"/>
  <c r="P386" i="3"/>
  <c r="Q386" i="3"/>
  <c r="R386" i="3"/>
  <c r="S386" i="3"/>
  <c r="T386" i="3"/>
  <c r="U386" i="3"/>
  <c r="C387" i="3"/>
  <c r="D387" i="3"/>
  <c r="E387" i="3"/>
  <c r="F387" i="3"/>
  <c r="G387" i="3"/>
  <c r="H387" i="3"/>
  <c r="I387" i="3"/>
  <c r="J387" i="3"/>
  <c r="K387" i="3"/>
  <c r="L387" i="3"/>
  <c r="M387" i="3"/>
  <c r="N387" i="3"/>
  <c r="O387" i="3"/>
  <c r="P387" i="3"/>
  <c r="Q387" i="3"/>
  <c r="R387" i="3"/>
  <c r="S387" i="3"/>
  <c r="T387" i="3"/>
  <c r="U387" i="3"/>
  <c r="C388" i="3"/>
  <c r="D388" i="3"/>
  <c r="E388" i="3"/>
  <c r="F388" i="3"/>
  <c r="G388" i="3"/>
  <c r="H388" i="3"/>
  <c r="I388" i="3"/>
  <c r="J388" i="3"/>
  <c r="K388" i="3"/>
  <c r="L388" i="3"/>
  <c r="M388" i="3"/>
  <c r="N388" i="3"/>
  <c r="O388" i="3"/>
  <c r="P388" i="3"/>
  <c r="Q388" i="3"/>
  <c r="R388" i="3"/>
  <c r="S388" i="3"/>
  <c r="T388" i="3"/>
  <c r="U388" i="3"/>
  <c r="C389" i="3"/>
  <c r="D389" i="3"/>
  <c r="E389" i="3"/>
  <c r="F389" i="3"/>
  <c r="G389" i="3"/>
  <c r="H389" i="3"/>
  <c r="I389" i="3"/>
  <c r="J389" i="3"/>
  <c r="K389" i="3"/>
  <c r="L389" i="3"/>
  <c r="M389" i="3"/>
  <c r="N389" i="3"/>
  <c r="O389" i="3"/>
  <c r="P389" i="3"/>
  <c r="Q389" i="3"/>
  <c r="R389" i="3"/>
  <c r="S389" i="3"/>
  <c r="T389" i="3"/>
  <c r="U389" i="3"/>
  <c r="C390" i="3"/>
  <c r="D390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Q390" i="3"/>
  <c r="R390" i="3"/>
  <c r="S390" i="3"/>
  <c r="T390" i="3"/>
  <c r="U390" i="3"/>
  <c r="C391" i="3"/>
  <c r="D391" i="3"/>
  <c r="E391" i="3"/>
  <c r="F391" i="3"/>
  <c r="G391" i="3"/>
  <c r="H391" i="3"/>
  <c r="I391" i="3"/>
  <c r="J391" i="3"/>
  <c r="K391" i="3"/>
  <c r="L391" i="3"/>
  <c r="M391" i="3"/>
  <c r="N391" i="3"/>
  <c r="O391" i="3"/>
  <c r="P391" i="3"/>
  <c r="Q391" i="3"/>
  <c r="R391" i="3"/>
  <c r="S391" i="3"/>
  <c r="T391" i="3"/>
  <c r="U391" i="3"/>
  <c r="C392" i="3"/>
  <c r="D392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Q392" i="3"/>
  <c r="R392" i="3"/>
  <c r="S392" i="3"/>
  <c r="T392" i="3"/>
  <c r="U392" i="3"/>
  <c r="C393" i="3"/>
  <c r="D393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Q393" i="3"/>
  <c r="R393" i="3"/>
  <c r="S393" i="3"/>
  <c r="T393" i="3"/>
  <c r="U393" i="3"/>
  <c r="C394" i="3"/>
  <c r="D394" i="3"/>
  <c r="E394" i="3"/>
  <c r="F394" i="3"/>
  <c r="G394" i="3"/>
  <c r="H394" i="3"/>
  <c r="I394" i="3"/>
  <c r="J394" i="3"/>
  <c r="K394" i="3"/>
  <c r="L394" i="3"/>
  <c r="M394" i="3"/>
  <c r="N394" i="3"/>
  <c r="O394" i="3"/>
  <c r="P394" i="3"/>
  <c r="Q394" i="3"/>
  <c r="R394" i="3"/>
  <c r="S394" i="3"/>
  <c r="T394" i="3"/>
  <c r="U394" i="3"/>
  <c r="C395" i="3"/>
  <c r="D395" i="3"/>
  <c r="E395" i="3"/>
  <c r="F395" i="3"/>
  <c r="G395" i="3"/>
  <c r="H395" i="3"/>
  <c r="I395" i="3"/>
  <c r="J395" i="3"/>
  <c r="K395" i="3"/>
  <c r="L395" i="3"/>
  <c r="M395" i="3"/>
  <c r="N395" i="3"/>
  <c r="O395" i="3"/>
  <c r="P395" i="3"/>
  <c r="Q395" i="3"/>
  <c r="R395" i="3"/>
  <c r="S395" i="3"/>
  <c r="T395" i="3"/>
  <c r="U395" i="3"/>
  <c r="C396" i="3"/>
  <c r="D396" i="3"/>
  <c r="E396" i="3"/>
  <c r="F396" i="3"/>
  <c r="G396" i="3"/>
  <c r="H396" i="3"/>
  <c r="I396" i="3"/>
  <c r="J396" i="3"/>
  <c r="K396" i="3"/>
  <c r="L396" i="3"/>
  <c r="M396" i="3"/>
  <c r="N396" i="3"/>
  <c r="O396" i="3"/>
  <c r="P396" i="3"/>
  <c r="Q396" i="3"/>
  <c r="R396" i="3"/>
  <c r="S396" i="3"/>
  <c r="T396" i="3"/>
  <c r="U396" i="3"/>
  <c r="C397" i="3"/>
  <c r="D397" i="3"/>
  <c r="E397" i="3"/>
  <c r="F397" i="3"/>
  <c r="G397" i="3"/>
  <c r="H397" i="3"/>
  <c r="I397" i="3"/>
  <c r="J397" i="3"/>
  <c r="K397" i="3"/>
  <c r="L397" i="3"/>
  <c r="M397" i="3"/>
  <c r="N397" i="3"/>
  <c r="O397" i="3"/>
  <c r="P397" i="3"/>
  <c r="Q397" i="3"/>
  <c r="R397" i="3"/>
  <c r="S397" i="3"/>
  <c r="T397" i="3"/>
  <c r="U397" i="3"/>
  <c r="C398" i="3"/>
  <c r="D398" i="3"/>
  <c r="E398" i="3"/>
  <c r="F398" i="3"/>
  <c r="G398" i="3"/>
  <c r="H398" i="3"/>
  <c r="I398" i="3"/>
  <c r="J398" i="3"/>
  <c r="K398" i="3"/>
  <c r="L398" i="3"/>
  <c r="M398" i="3"/>
  <c r="N398" i="3"/>
  <c r="O398" i="3"/>
  <c r="P398" i="3"/>
  <c r="Q398" i="3"/>
  <c r="R398" i="3"/>
  <c r="S398" i="3"/>
  <c r="T398" i="3"/>
  <c r="U398" i="3"/>
  <c r="C399" i="3"/>
  <c r="D399" i="3"/>
  <c r="E399" i="3"/>
  <c r="F399" i="3"/>
  <c r="G399" i="3"/>
  <c r="H399" i="3"/>
  <c r="I399" i="3"/>
  <c r="J399" i="3"/>
  <c r="K399" i="3"/>
  <c r="L399" i="3"/>
  <c r="M399" i="3"/>
  <c r="N399" i="3"/>
  <c r="O399" i="3"/>
  <c r="P399" i="3"/>
  <c r="Q399" i="3"/>
  <c r="R399" i="3"/>
  <c r="S399" i="3"/>
  <c r="T399" i="3"/>
  <c r="U399" i="3"/>
  <c r="C400" i="3"/>
  <c r="D400" i="3"/>
  <c r="E400" i="3"/>
  <c r="F400" i="3"/>
  <c r="G400" i="3"/>
  <c r="H400" i="3"/>
  <c r="I400" i="3"/>
  <c r="J400" i="3"/>
  <c r="K400" i="3"/>
  <c r="L400" i="3"/>
  <c r="M400" i="3"/>
  <c r="N400" i="3"/>
  <c r="O400" i="3"/>
  <c r="P400" i="3"/>
  <c r="Q400" i="3"/>
  <c r="R400" i="3"/>
  <c r="S400" i="3"/>
  <c r="T400" i="3"/>
  <c r="U400" i="3"/>
  <c r="C401" i="3"/>
  <c r="D401" i="3"/>
  <c r="E401" i="3"/>
  <c r="F401" i="3"/>
  <c r="G401" i="3"/>
  <c r="H401" i="3"/>
  <c r="I401" i="3"/>
  <c r="J401" i="3"/>
  <c r="K401" i="3"/>
  <c r="L401" i="3"/>
  <c r="M401" i="3"/>
  <c r="N401" i="3"/>
  <c r="O401" i="3"/>
  <c r="P401" i="3"/>
  <c r="Q401" i="3"/>
  <c r="R401" i="3"/>
  <c r="S401" i="3"/>
  <c r="T401" i="3"/>
  <c r="U401" i="3"/>
  <c r="C402" i="3"/>
  <c r="D402" i="3"/>
  <c r="E402" i="3"/>
  <c r="F402" i="3"/>
  <c r="G402" i="3"/>
  <c r="H402" i="3"/>
  <c r="I402" i="3"/>
  <c r="J402" i="3"/>
  <c r="K402" i="3"/>
  <c r="L402" i="3"/>
  <c r="M402" i="3"/>
  <c r="N402" i="3"/>
  <c r="O402" i="3"/>
  <c r="P402" i="3"/>
  <c r="Q402" i="3"/>
  <c r="R402" i="3"/>
  <c r="S402" i="3"/>
  <c r="T402" i="3"/>
  <c r="U402" i="3"/>
  <c r="C403" i="3"/>
  <c r="D403" i="3"/>
  <c r="E403" i="3"/>
  <c r="F403" i="3"/>
  <c r="G403" i="3"/>
  <c r="H403" i="3"/>
  <c r="I403" i="3"/>
  <c r="J403" i="3"/>
  <c r="K403" i="3"/>
  <c r="L403" i="3"/>
  <c r="M403" i="3"/>
  <c r="N403" i="3"/>
  <c r="O403" i="3"/>
  <c r="P403" i="3"/>
  <c r="Q403" i="3"/>
  <c r="R403" i="3"/>
  <c r="S403" i="3"/>
  <c r="T403" i="3"/>
  <c r="U403" i="3"/>
  <c r="C404" i="3"/>
  <c r="D404" i="3"/>
  <c r="E404" i="3"/>
  <c r="F404" i="3"/>
  <c r="G404" i="3"/>
  <c r="H404" i="3"/>
  <c r="I404" i="3"/>
  <c r="J404" i="3"/>
  <c r="K404" i="3"/>
  <c r="L404" i="3"/>
  <c r="M404" i="3"/>
  <c r="N404" i="3"/>
  <c r="O404" i="3"/>
  <c r="P404" i="3"/>
  <c r="Q404" i="3"/>
  <c r="R404" i="3"/>
  <c r="S404" i="3"/>
  <c r="T404" i="3"/>
  <c r="U404" i="3"/>
  <c r="C405" i="3"/>
  <c r="D405" i="3"/>
  <c r="E405" i="3"/>
  <c r="F405" i="3"/>
  <c r="G405" i="3"/>
  <c r="H405" i="3"/>
  <c r="I405" i="3"/>
  <c r="J405" i="3"/>
  <c r="K405" i="3"/>
  <c r="L405" i="3"/>
  <c r="M405" i="3"/>
  <c r="N405" i="3"/>
  <c r="O405" i="3"/>
  <c r="P405" i="3"/>
  <c r="Q405" i="3"/>
  <c r="R405" i="3"/>
  <c r="S405" i="3"/>
  <c r="T405" i="3"/>
  <c r="U405" i="3"/>
  <c r="C406" i="3"/>
  <c r="D406" i="3"/>
  <c r="E406" i="3"/>
  <c r="F406" i="3"/>
  <c r="G406" i="3"/>
  <c r="H406" i="3"/>
  <c r="I406" i="3"/>
  <c r="J406" i="3"/>
  <c r="K406" i="3"/>
  <c r="L406" i="3"/>
  <c r="M406" i="3"/>
  <c r="N406" i="3"/>
  <c r="O406" i="3"/>
  <c r="P406" i="3"/>
  <c r="Q406" i="3"/>
  <c r="R406" i="3"/>
  <c r="S406" i="3"/>
  <c r="T406" i="3"/>
  <c r="U406" i="3"/>
  <c r="C407" i="3"/>
  <c r="D407" i="3"/>
  <c r="E407" i="3"/>
  <c r="F407" i="3"/>
  <c r="G407" i="3"/>
  <c r="H407" i="3"/>
  <c r="I407" i="3"/>
  <c r="J407" i="3"/>
  <c r="K407" i="3"/>
  <c r="L407" i="3"/>
  <c r="M407" i="3"/>
  <c r="N407" i="3"/>
  <c r="O407" i="3"/>
  <c r="P407" i="3"/>
  <c r="Q407" i="3"/>
  <c r="R407" i="3"/>
  <c r="S407" i="3"/>
  <c r="T407" i="3"/>
  <c r="U407" i="3"/>
  <c r="C408" i="3"/>
  <c r="D408" i="3"/>
  <c r="E408" i="3"/>
  <c r="F408" i="3"/>
  <c r="G408" i="3"/>
  <c r="H408" i="3"/>
  <c r="I408" i="3"/>
  <c r="J408" i="3"/>
  <c r="K408" i="3"/>
  <c r="L408" i="3"/>
  <c r="M408" i="3"/>
  <c r="N408" i="3"/>
  <c r="O408" i="3"/>
  <c r="P408" i="3"/>
  <c r="Q408" i="3"/>
  <c r="R408" i="3"/>
  <c r="S408" i="3"/>
  <c r="T408" i="3"/>
  <c r="U408" i="3"/>
  <c r="C409" i="3"/>
  <c r="D409" i="3"/>
  <c r="E409" i="3"/>
  <c r="F409" i="3"/>
  <c r="G409" i="3"/>
  <c r="H409" i="3"/>
  <c r="I409" i="3"/>
  <c r="J409" i="3"/>
  <c r="K409" i="3"/>
  <c r="L409" i="3"/>
  <c r="M409" i="3"/>
  <c r="N409" i="3"/>
  <c r="O409" i="3"/>
  <c r="P409" i="3"/>
  <c r="Q409" i="3"/>
  <c r="R409" i="3"/>
  <c r="S409" i="3"/>
  <c r="T409" i="3"/>
  <c r="U409" i="3"/>
  <c r="C410" i="3"/>
  <c r="D410" i="3"/>
  <c r="E410" i="3"/>
  <c r="F410" i="3"/>
  <c r="G410" i="3"/>
  <c r="H410" i="3"/>
  <c r="I410" i="3"/>
  <c r="J410" i="3"/>
  <c r="K410" i="3"/>
  <c r="L410" i="3"/>
  <c r="M410" i="3"/>
  <c r="N410" i="3"/>
  <c r="O410" i="3"/>
  <c r="P410" i="3"/>
  <c r="Q410" i="3"/>
  <c r="R410" i="3"/>
  <c r="S410" i="3"/>
  <c r="T410" i="3"/>
  <c r="U410" i="3"/>
  <c r="C411" i="3"/>
  <c r="D411" i="3"/>
  <c r="E411" i="3"/>
  <c r="F411" i="3"/>
  <c r="G411" i="3"/>
  <c r="H411" i="3"/>
  <c r="I411" i="3"/>
  <c r="J411" i="3"/>
  <c r="K411" i="3"/>
  <c r="L411" i="3"/>
  <c r="M411" i="3"/>
  <c r="N411" i="3"/>
  <c r="O411" i="3"/>
  <c r="P411" i="3"/>
  <c r="Q411" i="3"/>
  <c r="R411" i="3"/>
  <c r="S411" i="3"/>
  <c r="T411" i="3"/>
  <c r="U411" i="3"/>
  <c r="C412" i="3"/>
  <c r="D412" i="3"/>
  <c r="E412" i="3"/>
  <c r="F412" i="3"/>
  <c r="G412" i="3"/>
  <c r="H412" i="3"/>
  <c r="I412" i="3"/>
  <c r="J412" i="3"/>
  <c r="K412" i="3"/>
  <c r="L412" i="3"/>
  <c r="M412" i="3"/>
  <c r="N412" i="3"/>
  <c r="O412" i="3"/>
  <c r="P412" i="3"/>
  <c r="Q412" i="3"/>
  <c r="R412" i="3"/>
  <c r="S412" i="3"/>
  <c r="T412" i="3"/>
  <c r="U412" i="3"/>
  <c r="C413" i="3"/>
  <c r="D413" i="3"/>
  <c r="E413" i="3"/>
  <c r="F413" i="3"/>
  <c r="G413" i="3"/>
  <c r="H413" i="3"/>
  <c r="I413" i="3"/>
  <c r="J413" i="3"/>
  <c r="K413" i="3"/>
  <c r="L413" i="3"/>
  <c r="M413" i="3"/>
  <c r="N413" i="3"/>
  <c r="O413" i="3"/>
  <c r="P413" i="3"/>
  <c r="Q413" i="3"/>
  <c r="R413" i="3"/>
  <c r="S413" i="3"/>
  <c r="T413" i="3"/>
  <c r="U413" i="3"/>
  <c r="C414" i="3"/>
  <c r="D414" i="3"/>
  <c r="E414" i="3"/>
  <c r="F414" i="3"/>
  <c r="G414" i="3"/>
  <c r="H414" i="3"/>
  <c r="I414" i="3"/>
  <c r="J414" i="3"/>
  <c r="K414" i="3"/>
  <c r="L414" i="3"/>
  <c r="M414" i="3"/>
  <c r="N414" i="3"/>
  <c r="O414" i="3"/>
  <c r="P414" i="3"/>
  <c r="Q414" i="3"/>
  <c r="R414" i="3"/>
  <c r="S414" i="3"/>
  <c r="T414" i="3"/>
  <c r="U414" i="3"/>
  <c r="C415" i="3"/>
  <c r="D415" i="3"/>
  <c r="E415" i="3"/>
  <c r="F415" i="3"/>
  <c r="G415" i="3"/>
  <c r="H415" i="3"/>
  <c r="I415" i="3"/>
  <c r="J415" i="3"/>
  <c r="K415" i="3"/>
  <c r="L415" i="3"/>
  <c r="M415" i="3"/>
  <c r="N415" i="3"/>
  <c r="O415" i="3"/>
  <c r="P415" i="3"/>
  <c r="Q415" i="3"/>
  <c r="R415" i="3"/>
  <c r="S415" i="3"/>
  <c r="T415" i="3"/>
  <c r="U415" i="3"/>
  <c r="C416" i="3"/>
  <c r="D416" i="3"/>
  <c r="E416" i="3"/>
  <c r="F416" i="3"/>
  <c r="G416" i="3"/>
  <c r="H416" i="3"/>
  <c r="I416" i="3"/>
  <c r="J416" i="3"/>
  <c r="K416" i="3"/>
  <c r="L416" i="3"/>
  <c r="M416" i="3"/>
  <c r="N416" i="3"/>
  <c r="O416" i="3"/>
  <c r="P416" i="3"/>
  <c r="Q416" i="3"/>
  <c r="R416" i="3"/>
  <c r="S416" i="3"/>
  <c r="T416" i="3"/>
  <c r="U416" i="3"/>
  <c r="C417" i="3"/>
  <c r="D417" i="3"/>
  <c r="E417" i="3"/>
  <c r="F417" i="3"/>
  <c r="G417" i="3"/>
  <c r="H417" i="3"/>
  <c r="I417" i="3"/>
  <c r="J417" i="3"/>
  <c r="K417" i="3"/>
  <c r="L417" i="3"/>
  <c r="M417" i="3"/>
  <c r="N417" i="3"/>
  <c r="O417" i="3"/>
  <c r="P417" i="3"/>
  <c r="Q417" i="3"/>
  <c r="R417" i="3"/>
  <c r="S417" i="3"/>
  <c r="T417" i="3"/>
  <c r="U417" i="3"/>
  <c r="C418" i="3"/>
  <c r="D418" i="3"/>
  <c r="E418" i="3"/>
  <c r="F418" i="3"/>
  <c r="G418" i="3"/>
  <c r="H418" i="3"/>
  <c r="I418" i="3"/>
  <c r="J418" i="3"/>
  <c r="K418" i="3"/>
  <c r="L418" i="3"/>
  <c r="M418" i="3"/>
  <c r="N418" i="3"/>
  <c r="O418" i="3"/>
  <c r="P418" i="3"/>
  <c r="Q418" i="3"/>
  <c r="R418" i="3"/>
  <c r="S418" i="3"/>
  <c r="T418" i="3"/>
  <c r="U418" i="3"/>
  <c r="C419" i="3"/>
  <c r="D419" i="3"/>
  <c r="E419" i="3"/>
  <c r="F419" i="3"/>
  <c r="G419" i="3"/>
  <c r="H419" i="3"/>
  <c r="I419" i="3"/>
  <c r="J419" i="3"/>
  <c r="K419" i="3"/>
  <c r="L419" i="3"/>
  <c r="M419" i="3"/>
  <c r="N419" i="3"/>
  <c r="O419" i="3"/>
  <c r="P419" i="3"/>
  <c r="Q419" i="3"/>
  <c r="R419" i="3"/>
  <c r="S419" i="3"/>
  <c r="T419" i="3"/>
  <c r="U419" i="3"/>
  <c r="C420" i="3"/>
  <c r="D420" i="3"/>
  <c r="E420" i="3"/>
  <c r="F420" i="3"/>
  <c r="G420" i="3"/>
  <c r="H420" i="3"/>
  <c r="I420" i="3"/>
  <c r="J420" i="3"/>
  <c r="K420" i="3"/>
  <c r="L420" i="3"/>
  <c r="M420" i="3"/>
  <c r="N420" i="3"/>
  <c r="O420" i="3"/>
  <c r="P420" i="3"/>
  <c r="Q420" i="3"/>
  <c r="R420" i="3"/>
  <c r="S420" i="3"/>
  <c r="T420" i="3"/>
  <c r="U420" i="3"/>
  <c r="C421" i="3"/>
  <c r="D421" i="3"/>
  <c r="E421" i="3"/>
  <c r="F421" i="3"/>
  <c r="G421" i="3"/>
  <c r="H421" i="3"/>
  <c r="I421" i="3"/>
  <c r="J421" i="3"/>
  <c r="K421" i="3"/>
  <c r="L421" i="3"/>
  <c r="M421" i="3"/>
  <c r="N421" i="3"/>
  <c r="O421" i="3"/>
  <c r="P421" i="3"/>
  <c r="Q421" i="3"/>
  <c r="R421" i="3"/>
  <c r="S421" i="3"/>
  <c r="T421" i="3"/>
  <c r="U421" i="3"/>
  <c r="C422" i="3"/>
  <c r="D422" i="3"/>
  <c r="E422" i="3"/>
  <c r="F422" i="3"/>
  <c r="G422" i="3"/>
  <c r="H422" i="3"/>
  <c r="I422" i="3"/>
  <c r="J422" i="3"/>
  <c r="K422" i="3"/>
  <c r="L422" i="3"/>
  <c r="M422" i="3"/>
  <c r="N422" i="3"/>
  <c r="O422" i="3"/>
  <c r="P422" i="3"/>
  <c r="Q422" i="3"/>
  <c r="R422" i="3"/>
  <c r="S422" i="3"/>
  <c r="T422" i="3"/>
  <c r="U422" i="3"/>
  <c r="C423" i="3"/>
  <c r="D423" i="3"/>
  <c r="E423" i="3"/>
  <c r="F423" i="3"/>
  <c r="G423" i="3"/>
  <c r="H423" i="3"/>
  <c r="I423" i="3"/>
  <c r="J423" i="3"/>
  <c r="K423" i="3"/>
  <c r="L423" i="3"/>
  <c r="M423" i="3"/>
  <c r="N423" i="3"/>
  <c r="O423" i="3"/>
  <c r="P423" i="3"/>
  <c r="Q423" i="3"/>
  <c r="R423" i="3"/>
  <c r="S423" i="3"/>
  <c r="T423" i="3"/>
  <c r="U423" i="3"/>
  <c r="C424" i="3"/>
  <c r="D424" i="3"/>
  <c r="E424" i="3"/>
  <c r="F424" i="3"/>
  <c r="G424" i="3"/>
  <c r="H424" i="3"/>
  <c r="I424" i="3"/>
  <c r="J424" i="3"/>
  <c r="K424" i="3"/>
  <c r="L424" i="3"/>
  <c r="M424" i="3"/>
  <c r="N424" i="3"/>
  <c r="O424" i="3"/>
  <c r="P424" i="3"/>
  <c r="Q424" i="3"/>
  <c r="R424" i="3"/>
  <c r="S424" i="3"/>
  <c r="T424" i="3"/>
  <c r="U424" i="3"/>
  <c r="C425" i="3"/>
  <c r="D425" i="3"/>
  <c r="E425" i="3"/>
  <c r="F425" i="3"/>
  <c r="G425" i="3"/>
  <c r="H425" i="3"/>
  <c r="I425" i="3"/>
  <c r="J425" i="3"/>
  <c r="K425" i="3"/>
  <c r="L425" i="3"/>
  <c r="M425" i="3"/>
  <c r="N425" i="3"/>
  <c r="O425" i="3"/>
  <c r="P425" i="3"/>
  <c r="Q425" i="3"/>
  <c r="R425" i="3"/>
  <c r="S425" i="3"/>
  <c r="T425" i="3"/>
  <c r="U425" i="3"/>
  <c r="C426" i="3"/>
  <c r="D426" i="3"/>
  <c r="E426" i="3"/>
  <c r="F426" i="3"/>
  <c r="G426" i="3"/>
  <c r="H426" i="3"/>
  <c r="I426" i="3"/>
  <c r="J426" i="3"/>
  <c r="K426" i="3"/>
  <c r="L426" i="3"/>
  <c r="M426" i="3"/>
  <c r="N426" i="3"/>
  <c r="O426" i="3"/>
  <c r="P426" i="3"/>
  <c r="Q426" i="3"/>
  <c r="R426" i="3"/>
  <c r="S426" i="3"/>
  <c r="T426" i="3"/>
  <c r="U426" i="3"/>
  <c r="C427" i="3"/>
  <c r="D427" i="3"/>
  <c r="E427" i="3"/>
  <c r="F427" i="3"/>
  <c r="G427" i="3"/>
  <c r="H427" i="3"/>
  <c r="I427" i="3"/>
  <c r="J427" i="3"/>
  <c r="K427" i="3"/>
  <c r="L427" i="3"/>
  <c r="M427" i="3"/>
  <c r="N427" i="3"/>
  <c r="O427" i="3"/>
  <c r="P427" i="3"/>
  <c r="Q427" i="3"/>
  <c r="R427" i="3"/>
  <c r="S427" i="3"/>
  <c r="T427" i="3"/>
  <c r="U427" i="3"/>
  <c r="C428" i="3"/>
  <c r="D428" i="3"/>
  <c r="E428" i="3"/>
  <c r="F428" i="3"/>
  <c r="G428" i="3"/>
  <c r="H428" i="3"/>
  <c r="I428" i="3"/>
  <c r="J428" i="3"/>
  <c r="K428" i="3"/>
  <c r="L428" i="3"/>
  <c r="M428" i="3"/>
  <c r="N428" i="3"/>
  <c r="O428" i="3"/>
  <c r="P428" i="3"/>
  <c r="Q428" i="3"/>
  <c r="R428" i="3"/>
  <c r="S428" i="3"/>
  <c r="T428" i="3"/>
  <c r="U428" i="3"/>
  <c r="C429" i="3"/>
  <c r="D429" i="3"/>
  <c r="E429" i="3"/>
  <c r="F429" i="3"/>
  <c r="G429" i="3"/>
  <c r="H429" i="3"/>
  <c r="I429" i="3"/>
  <c r="J429" i="3"/>
  <c r="K429" i="3"/>
  <c r="L429" i="3"/>
  <c r="M429" i="3"/>
  <c r="N429" i="3"/>
  <c r="O429" i="3"/>
  <c r="P429" i="3"/>
  <c r="Q429" i="3"/>
  <c r="R429" i="3"/>
  <c r="S429" i="3"/>
  <c r="T429" i="3"/>
  <c r="U429" i="3"/>
  <c r="C430" i="3"/>
  <c r="D430" i="3"/>
  <c r="E430" i="3"/>
  <c r="F430" i="3"/>
  <c r="G430" i="3"/>
  <c r="H430" i="3"/>
  <c r="I430" i="3"/>
  <c r="J430" i="3"/>
  <c r="K430" i="3"/>
  <c r="L430" i="3"/>
  <c r="M430" i="3"/>
  <c r="N430" i="3"/>
  <c r="O430" i="3"/>
  <c r="P430" i="3"/>
  <c r="Q430" i="3"/>
  <c r="R430" i="3"/>
  <c r="S430" i="3"/>
  <c r="T430" i="3"/>
  <c r="U430" i="3"/>
  <c r="C431" i="3"/>
  <c r="D431" i="3"/>
  <c r="E431" i="3"/>
  <c r="F431" i="3"/>
  <c r="G431" i="3"/>
  <c r="H431" i="3"/>
  <c r="I431" i="3"/>
  <c r="J431" i="3"/>
  <c r="K431" i="3"/>
  <c r="L431" i="3"/>
  <c r="M431" i="3"/>
  <c r="N431" i="3"/>
  <c r="O431" i="3"/>
  <c r="P431" i="3"/>
  <c r="Q431" i="3"/>
  <c r="R431" i="3"/>
  <c r="S431" i="3"/>
  <c r="T431" i="3"/>
  <c r="U431" i="3"/>
  <c r="C432" i="3"/>
  <c r="D432" i="3"/>
  <c r="E432" i="3"/>
  <c r="F432" i="3"/>
  <c r="G432" i="3"/>
  <c r="H432" i="3"/>
  <c r="I432" i="3"/>
  <c r="J432" i="3"/>
  <c r="K432" i="3"/>
  <c r="L432" i="3"/>
  <c r="M432" i="3"/>
  <c r="N432" i="3"/>
  <c r="O432" i="3"/>
  <c r="P432" i="3"/>
  <c r="Q432" i="3"/>
  <c r="R432" i="3"/>
  <c r="S432" i="3"/>
  <c r="T432" i="3"/>
  <c r="U432" i="3"/>
  <c r="C433" i="3"/>
  <c r="D433" i="3"/>
  <c r="E433" i="3"/>
  <c r="F433" i="3"/>
  <c r="G433" i="3"/>
  <c r="H433" i="3"/>
  <c r="I433" i="3"/>
  <c r="J433" i="3"/>
  <c r="K433" i="3"/>
  <c r="L433" i="3"/>
  <c r="M433" i="3"/>
  <c r="N433" i="3"/>
  <c r="O433" i="3"/>
  <c r="P433" i="3"/>
  <c r="Q433" i="3"/>
  <c r="R433" i="3"/>
  <c r="S433" i="3"/>
  <c r="T433" i="3"/>
  <c r="U433" i="3"/>
  <c r="C434" i="3"/>
  <c r="D434" i="3"/>
  <c r="E434" i="3"/>
  <c r="F434" i="3"/>
  <c r="G434" i="3"/>
  <c r="H434" i="3"/>
  <c r="I434" i="3"/>
  <c r="J434" i="3"/>
  <c r="K434" i="3"/>
  <c r="L434" i="3"/>
  <c r="M434" i="3"/>
  <c r="N434" i="3"/>
  <c r="O434" i="3"/>
  <c r="P434" i="3"/>
  <c r="Q434" i="3"/>
  <c r="R434" i="3"/>
  <c r="S434" i="3"/>
  <c r="T434" i="3"/>
  <c r="U434" i="3"/>
  <c r="C435" i="3"/>
  <c r="D435" i="3"/>
  <c r="E435" i="3"/>
  <c r="F435" i="3"/>
  <c r="G435" i="3"/>
  <c r="H435" i="3"/>
  <c r="I435" i="3"/>
  <c r="J435" i="3"/>
  <c r="K435" i="3"/>
  <c r="L435" i="3"/>
  <c r="M435" i="3"/>
  <c r="N435" i="3"/>
  <c r="O435" i="3"/>
  <c r="P435" i="3"/>
  <c r="Q435" i="3"/>
  <c r="R435" i="3"/>
  <c r="S435" i="3"/>
  <c r="T435" i="3"/>
  <c r="U435" i="3"/>
  <c r="C436" i="3"/>
  <c r="D436" i="3"/>
  <c r="E436" i="3"/>
  <c r="F436" i="3"/>
  <c r="G436" i="3"/>
  <c r="H436" i="3"/>
  <c r="I436" i="3"/>
  <c r="J436" i="3"/>
  <c r="K436" i="3"/>
  <c r="L436" i="3"/>
  <c r="M436" i="3"/>
  <c r="N436" i="3"/>
  <c r="O436" i="3"/>
  <c r="P436" i="3"/>
  <c r="Q436" i="3"/>
  <c r="R436" i="3"/>
  <c r="S436" i="3"/>
  <c r="T436" i="3"/>
  <c r="U436" i="3"/>
  <c r="C437" i="3"/>
  <c r="D437" i="3"/>
  <c r="E437" i="3"/>
  <c r="F437" i="3"/>
  <c r="G437" i="3"/>
  <c r="H437" i="3"/>
  <c r="I437" i="3"/>
  <c r="J437" i="3"/>
  <c r="K437" i="3"/>
  <c r="L437" i="3"/>
  <c r="M437" i="3"/>
  <c r="N437" i="3"/>
  <c r="O437" i="3"/>
  <c r="P437" i="3"/>
  <c r="Q437" i="3"/>
  <c r="R437" i="3"/>
  <c r="S437" i="3"/>
  <c r="T437" i="3"/>
  <c r="U437" i="3"/>
  <c r="C438" i="3"/>
  <c r="D438" i="3"/>
  <c r="E438" i="3"/>
  <c r="F438" i="3"/>
  <c r="G438" i="3"/>
  <c r="H438" i="3"/>
  <c r="I438" i="3"/>
  <c r="J438" i="3"/>
  <c r="K438" i="3"/>
  <c r="L438" i="3"/>
  <c r="M438" i="3"/>
  <c r="N438" i="3"/>
  <c r="O438" i="3"/>
  <c r="P438" i="3"/>
  <c r="Q438" i="3"/>
  <c r="R438" i="3"/>
  <c r="S438" i="3"/>
  <c r="T438" i="3"/>
  <c r="U438" i="3"/>
  <c r="C439" i="3"/>
  <c r="D439" i="3"/>
  <c r="E439" i="3"/>
  <c r="F439" i="3"/>
  <c r="G439" i="3"/>
  <c r="H439" i="3"/>
  <c r="I439" i="3"/>
  <c r="J439" i="3"/>
  <c r="K439" i="3"/>
  <c r="L439" i="3"/>
  <c r="M439" i="3"/>
  <c r="N439" i="3"/>
  <c r="O439" i="3"/>
  <c r="P439" i="3"/>
  <c r="Q439" i="3"/>
  <c r="R439" i="3"/>
  <c r="S439" i="3"/>
  <c r="T439" i="3"/>
  <c r="U439" i="3"/>
  <c r="C440" i="3"/>
  <c r="D440" i="3"/>
  <c r="E440" i="3"/>
  <c r="F440" i="3"/>
  <c r="G440" i="3"/>
  <c r="H440" i="3"/>
  <c r="I440" i="3"/>
  <c r="J440" i="3"/>
  <c r="K440" i="3"/>
  <c r="L440" i="3"/>
  <c r="M440" i="3"/>
  <c r="N440" i="3"/>
  <c r="O440" i="3"/>
  <c r="P440" i="3"/>
  <c r="Q440" i="3"/>
  <c r="R440" i="3"/>
  <c r="S440" i="3"/>
  <c r="T440" i="3"/>
  <c r="U440" i="3"/>
  <c r="C441" i="3"/>
  <c r="D441" i="3"/>
  <c r="E441" i="3"/>
  <c r="F441" i="3"/>
  <c r="G441" i="3"/>
  <c r="H441" i="3"/>
  <c r="I441" i="3"/>
  <c r="J441" i="3"/>
  <c r="K441" i="3"/>
  <c r="L441" i="3"/>
  <c r="M441" i="3"/>
  <c r="N441" i="3"/>
  <c r="O441" i="3"/>
  <c r="P441" i="3"/>
  <c r="Q441" i="3"/>
  <c r="R441" i="3"/>
  <c r="S441" i="3"/>
  <c r="T441" i="3"/>
  <c r="U441" i="3"/>
  <c r="C442" i="3"/>
  <c r="D442" i="3"/>
  <c r="E442" i="3"/>
  <c r="F442" i="3"/>
  <c r="G442" i="3"/>
  <c r="H442" i="3"/>
  <c r="I442" i="3"/>
  <c r="J442" i="3"/>
  <c r="K442" i="3"/>
  <c r="L442" i="3"/>
  <c r="M442" i="3"/>
  <c r="N442" i="3"/>
  <c r="O442" i="3"/>
  <c r="P442" i="3"/>
  <c r="Q442" i="3"/>
  <c r="R442" i="3"/>
  <c r="S442" i="3"/>
  <c r="T442" i="3"/>
  <c r="U442" i="3"/>
  <c r="C443" i="3"/>
  <c r="D443" i="3"/>
  <c r="E443" i="3"/>
  <c r="F443" i="3"/>
  <c r="G443" i="3"/>
  <c r="H443" i="3"/>
  <c r="I443" i="3"/>
  <c r="J443" i="3"/>
  <c r="K443" i="3"/>
  <c r="L443" i="3"/>
  <c r="M443" i="3"/>
  <c r="N443" i="3"/>
  <c r="O443" i="3"/>
  <c r="P443" i="3"/>
  <c r="Q443" i="3"/>
  <c r="R443" i="3"/>
  <c r="S443" i="3"/>
  <c r="T443" i="3"/>
  <c r="U443" i="3"/>
  <c r="C444" i="3"/>
  <c r="D444" i="3"/>
  <c r="E444" i="3"/>
  <c r="F444" i="3"/>
  <c r="G444" i="3"/>
  <c r="H444" i="3"/>
  <c r="I444" i="3"/>
  <c r="J444" i="3"/>
  <c r="K444" i="3"/>
  <c r="L444" i="3"/>
  <c r="M444" i="3"/>
  <c r="N444" i="3"/>
  <c r="O444" i="3"/>
  <c r="P444" i="3"/>
  <c r="Q444" i="3"/>
  <c r="R444" i="3"/>
  <c r="S444" i="3"/>
  <c r="T444" i="3"/>
  <c r="U444" i="3"/>
  <c r="C445" i="3"/>
  <c r="D445" i="3"/>
  <c r="E445" i="3"/>
  <c r="F445" i="3"/>
  <c r="G445" i="3"/>
  <c r="H445" i="3"/>
  <c r="I445" i="3"/>
  <c r="J445" i="3"/>
  <c r="K445" i="3"/>
  <c r="L445" i="3"/>
  <c r="M445" i="3"/>
  <c r="N445" i="3"/>
  <c r="O445" i="3"/>
  <c r="P445" i="3"/>
  <c r="Q445" i="3"/>
  <c r="R445" i="3"/>
  <c r="S445" i="3"/>
  <c r="T445" i="3"/>
  <c r="U445" i="3"/>
  <c r="C446" i="3"/>
  <c r="D446" i="3"/>
  <c r="E446" i="3"/>
  <c r="F446" i="3"/>
  <c r="G446" i="3"/>
  <c r="H446" i="3"/>
  <c r="I446" i="3"/>
  <c r="J446" i="3"/>
  <c r="K446" i="3"/>
  <c r="L446" i="3"/>
  <c r="M446" i="3"/>
  <c r="N446" i="3"/>
  <c r="O446" i="3"/>
  <c r="P446" i="3"/>
  <c r="Q446" i="3"/>
  <c r="R446" i="3"/>
  <c r="S446" i="3"/>
  <c r="T446" i="3"/>
  <c r="U446" i="3"/>
  <c r="C447" i="3"/>
  <c r="D447" i="3"/>
  <c r="E447" i="3"/>
  <c r="F447" i="3"/>
  <c r="G447" i="3"/>
  <c r="H447" i="3"/>
  <c r="I447" i="3"/>
  <c r="J447" i="3"/>
  <c r="K447" i="3"/>
  <c r="L447" i="3"/>
  <c r="M447" i="3"/>
  <c r="N447" i="3"/>
  <c r="O447" i="3"/>
  <c r="P447" i="3"/>
  <c r="Q447" i="3"/>
  <c r="R447" i="3"/>
  <c r="S447" i="3"/>
  <c r="T447" i="3"/>
  <c r="U447" i="3"/>
  <c r="C448" i="3"/>
  <c r="D448" i="3"/>
  <c r="E448" i="3"/>
  <c r="F448" i="3"/>
  <c r="G448" i="3"/>
  <c r="H448" i="3"/>
  <c r="I448" i="3"/>
  <c r="J448" i="3"/>
  <c r="K448" i="3"/>
  <c r="L448" i="3"/>
  <c r="M448" i="3"/>
  <c r="N448" i="3"/>
  <c r="O448" i="3"/>
  <c r="P448" i="3"/>
  <c r="Q448" i="3"/>
  <c r="R448" i="3"/>
  <c r="S448" i="3"/>
  <c r="T448" i="3"/>
  <c r="U448" i="3"/>
  <c r="C449" i="3"/>
  <c r="D449" i="3"/>
  <c r="E449" i="3"/>
  <c r="F449" i="3"/>
  <c r="G449" i="3"/>
  <c r="H449" i="3"/>
  <c r="I449" i="3"/>
  <c r="J449" i="3"/>
  <c r="K449" i="3"/>
  <c r="L449" i="3"/>
  <c r="M449" i="3"/>
  <c r="N449" i="3"/>
  <c r="O449" i="3"/>
  <c r="P449" i="3"/>
  <c r="Q449" i="3"/>
  <c r="R449" i="3"/>
  <c r="S449" i="3"/>
  <c r="T449" i="3"/>
  <c r="U449" i="3"/>
  <c r="C450" i="3"/>
  <c r="D450" i="3"/>
  <c r="E450" i="3"/>
  <c r="F450" i="3"/>
  <c r="G450" i="3"/>
  <c r="H450" i="3"/>
  <c r="I450" i="3"/>
  <c r="J450" i="3"/>
  <c r="K450" i="3"/>
  <c r="L450" i="3"/>
  <c r="M450" i="3"/>
  <c r="N450" i="3"/>
  <c r="O450" i="3"/>
  <c r="P450" i="3"/>
  <c r="Q450" i="3"/>
  <c r="R450" i="3"/>
  <c r="S450" i="3"/>
  <c r="T450" i="3"/>
  <c r="U450" i="3"/>
  <c r="C451" i="3"/>
  <c r="D451" i="3"/>
  <c r="E451" i="3"/>
  <c r="F451" i="3"/>
  <c r="G451" i="3"/>
  <c r="H451" i="3"/>
  <c r="I451" i="3"/>
  <c r="J451" i="3"/>
  <c r="K451" i="3"/>
  <c r="L451" i="3"/>
  <c r="M451" i="3"/>
  <c r="N451" i="3"/>
  <c r="O451" i="3"/>
  <c r="P451" i="3"/>
  <c r="Q451" i="3"/>
  <c r="R451" i="3"/>
  <c r="S451" i="3"/>
  <c r="T451" i="3"/>
  <c r="U451" i="3"/>
  <c r="C452" i="3"/>
  <c r="D452" i="3"/>
  <c r="E452" i="3"/>
  <c r="F452" i="3"/>
  <c r="G452" i="3"/>
  <c r="H452" i="3"/>
  <c r="I452" i="3"/>
  <c r="J452" i="3"/>
  <c r="K452" i="3"/>
  <c r="L452" i="3"/>
  <c r="M452" i="3"/>
  <c r="N452" i="3"/>
  <c r="O452" i="3"/>
  <c r="P452" i="3"/>
  <c r="Q452" i="3"/>
  <c r="R452" i="3"/>
  <c r="S452" i="3"/>
  <c r="T452" i="3"/>
  <c r="U452" i="3"/>
  <c r="C453" i="3"/>
  <c r="D453" i="3"/>
  <c r="E453" i="3"/>
  <c r="F453" i="3"/>
  <c r="G453" i="3"/>
  <c r="H453" i="3"/>
  <c r="I453" i="3"/>
  <c r="J453" i="3"/>
  <c r="K453" i="3"/>
  <c r="L453" i="3"/>
  <c r="M453" i="3"/>
  <c r="N453" i="3"/>
  <c r="O453" i="3"/>
  <c r="P453" i="3"/>
  <c r="Q453" i="3"/>
  <c r="R453" i="3"/>
  <c r="S453" i="3"/>
  <c r="T453" i="3"/>
  <c r="U453" i="3"/>
  <c r="C454" i="3"/>
  <c r="D454" i="3"/>
  <c r="E454" i="3"/>
  <c r="F454" i="3"/>
  <c r="G454" i="3"/>
  <c r="H454" i="3"/>
  <c r="I454" i="3"/>
  <c r="J454" i="3"/>
  <c r="K454" i="3"/>
  <c r="L454" i="3"/>
  <c r="M454" i="3"/>
  <c r="N454" i="3"/>
  <c r="O454" i="3"/>
  <c r="P454" i="3"/>
  <c r="Q454" i="3"/>
  <c r="R454" i="3"/>
  <c r="S454" i="3"/>
  <c r="T454" i="3"/>
  <c r="U454" i="3"/>
  <c r="C455" i="3"/>
  <c r="D455" i="3"/>
  <c r="E455" i="3"/>
  <c r="F455" i="3"/>
  <c r="G455" i="3"/>
  <c r="H455" i="3"/>
  <c r="I455" i="3"/>
  <c r="J455" i="3"/>
  <c r="K455" i="3"/>
  <c r="L455" i="3"/>
  <c r="M455" i="3"/>
  <c r="N455" i="3"/>
  <c r="O455" i="3"/>
  <c r="P455" i="3"/>
  <c r="Q455" i="3"/>
  <c r="R455" i="3"/>
  <c r="S455" i="3"/>
  <c r="T455" i="3"/>
  <c r="U455" i="3"/>
  <c r="C456" i="3"/>
  <c r="D456" i="3"/>
  <c r="E456" i="3"/>
  <c r="F456" i="3"/>
  <c r="G456" i="3"/>
  <c r="H456" i="3"/>
  <c r="I456" i="3"/>
  <c r="J456" i="3"/>
  <c r="K456" i="3"/>
  <c r="L456" i="3"/>
  <c r="M456" i="3"/>
  <c r="N456" i="3"/>
  <c r="O456" i="3"/>
  <c r="P456" i="3"/>
  <c r="Q456" i="3"/>
  <c r="R456" i="3"/>
  <c r="S456" i="3"/>
  <c r="T456" i="3"/>
  <c r="U456" i="3"/>
  <c r="C457" i="3"/>
  <c r="D457" i="3"/>
  <c r="E457" i="3"/>
  <c r="F457" i="3"/>
  <c r="G457" i="3"/>
  <c r="H457" i="3"/>
  <c r="I457" i="3"/>
  <c r="J457" i="3"/>
  <c r="K457" i="3"/>
  <c r="L457" i="3"/>
  <c r="M457" i="3"/>
  <c r="N457" i="3"/>
  <c r="O457" i="3"/>
  <c r="P457" i="3"/>
  <c r="Q457" i="3"/>
  <c r="R457" i="3"/>
  <c r="S457" i="3"/>
  <c r="T457" i="3"/>
  <c r="U457" i="3"/>
  <c r="C458" i="3"/>
  <c r="D458" i="3"/>
  <c r="E458" i="3"/>
  <c r="F458" i="3"/>
  <c r="G458" i="3"/>
  <c r="H458" i="3"/>
  <c r="I458" i="3"/>
  <c r="J458" i="3"/>
  <c r="K458" i="3"/>
  <c r="L458" i="3"/>
  <c r="M458" i="3"/>
  <c r="N458" i="3"/>
  <c r="O458" i="3"/>
  <c r="P458" i="3"/>
  <c r="Q458" i="3"/>
  <c r="R458" i="3"/>
  <c r="S458" i="3"/>
  <c r="T458" i="3"/>
  <c r="U458" i="3"/>
  <c r="C459" i="3"/>
  <c r="D459" i="3"/>
  <c r="E459" i="3"/>
  <c r="F459" i="3"/>
  <c r="G459" i="3"/>
  <c r="H459" i="3"/>
  <c r="I459" i="3"/>
  <c r="J459" i="3"/>
  <c r="K459" i="3"/>
  <c r="L459" i="3"/>
  <c r="M459" i="3"/>
  <c r="N459" i="3"/>
  <c r="O459" i="3"/>
  <c r="P459" i="3"/>
  <c r="Q459" i="3"/>
  <c r="R459" i="3"/>
  <c r="S459" i="3"/>
  <c r="T459" i="3"/>
  <c r="U459" i="3"/>
  <c r="C460" i="3"/>
  <c r="D460" i="3"/>
  <c r="E460" i="3"/>
  <c r="F460" i="3"/>
  <c r="G460" i="3"/>
  <c r="H460" i="3"/>
  <c r="I460" i="3"/>
  <c r="J460" i="3"/>
  <c r="K460" i="3"/>
  <c r="L460" i="3"/>
  <c r="M460" i="3"/>
  <c r="N460" i="3"/>
  <c r="O460" i="3"/>
  <c r="P460" i="3"/>
  <c r="Q460" i="3"/>
  <c r="R460" i="3"/>
  <c r="S460" i="3"/>
  <c r="T460" i="3"/>
  <c r="U460" i="3"/>
  <c r="C461" i="3"/>
  <c r="D461" i="3"/>
  <c r="E461" i="3"/>
  <c r="F461" i="3"/>
  <c r="G461" i="3"/>
  <c r="H461" i="3"/>
  <c r="I461" i="3"/>
  <c r="J461" i="3"/>
  <c r="K461" i="3"/>
  <c r="L461" i="3"/>
  <c r="M461" i="3"/>
  <c r="N461" i="3"/>
  <c r="O461" i="3"/>
  <c r="P461" i="3"/>
  <c r="Q461" i="3"/>
  <c r="R461" i="3"/>
  <c r="S461" i="3"/>
  <c r="T461" i="3"/>
  <c r="U461" i="3"/>
  <c r="C462" i="3"/>
  <c r="D462" i="3"/>
  <c r="E462" i="3"/>
  <c r="F462" i="3"/>
  <c r="G462" i="3"/>
  <c r="H462" i="3"/>
  <c r="I462" i="3"/>
  <c r="J462" i="3"/>
  <c r="K462" i="3"/>
  <c r="L462" i="3"/>
  <c r="M462" i="3"/>
  <c r="N462" i="3"/>
  <c r="O462" i="3"/>
  <c r="P462" i="3"/>
  <c r="Q462" i="3"/>
  <c r="R462" i="3"/>
  <c r="S462" i="3"/>
  <c r="T462" i="3"/>
  <c r="U462" i="3"/>
  <c r="C463" i="3"/>
  <c r="D463" i="3"/>
  <c r="E463" i="3"/>
  <c r="F463" i="3"/>
  <c r="G463" i="3"/>
  <c r="H463" i="3"/>
  <c r="I463" i="3"/>
  <c r="J463" i="3"/>
  <c r="K463" i="3"/>
  <c r="L463" i="3"/>
  <c r="M463" i="3"/>
  <c r="N463" i="3"/>
  <c r="O463" i="3"/>
  <c r="P463" i="3"/>
  <c r="Q463" i="3"/>
  <c r="R463" i="3"/>
  <c r="S463" i="3"/>
  <c r="T463" i="3"/>
  <c r="U463" i="3"/>
  <c r="C464" i="3"/>
  <c r="D464" i="3"/>
  <c r="E464" i="3"/>
  <c r="F464" i="3"/>
  <c r="G464" i="3"/>
  <c r="H464" i="3"/>
  <c r="I464" i="3"/>
  <c r="J464" i="3"/>
  <c r="K464" i="3"/>
  <c r="L464" i="3"/>
  <c r="M464" i="3"/>
  <c r="N464" i="3"/>
  <c r="O464" i="3"/>
  <c r="P464" i="3"/>
  <c r="Q464" i="3"/>
  <c r="R464" i="3"/>
  <c r="S464" i="3"/>
  <c r="T464" i="3"/>
  <c r="U464" i="3"/>
  <c r="C465" i="3"/>
  <c r="D465" i="3"/>
  <c r="E465" i="3"/>
  <c r="F465" i="3"/>
  <c r="G465" i="3"/>
  <c r="H465" i="3"/>
  <c r="I465" i="3"/>
  <c r="J465" i="3"/>
  <c r="K465" i="3"/>
  <c r="L465" i="3"/>
  <c r="M465" i="3"/>
  <c r="N465" i="3"/>
  <c r="O465" i="3"/>
  <c r="P465" i="3"/>
  <c r="Q465" i="3"/>
  <c r="R465" i="3"/>
  <c r="S465" i="3"/>
  <c r="T465" i="3"/>
  <c r="U465" i="3"/>
  <c r="C466" i="3"/>
  <c r="D466" i="3"/>
  <c r="E466" i="3"/>
  <c r="F466" i="3"/>
  <c r="G466" i="3"/>
  <c r="H466" i="3"/>
  <c r="I466" i="3"/>
  <c r="J466" i="3"/>
  <c r="K466" i="3"/>
  <c r="L466" i="3"/>
  <c r="M466" i="3"/>
  <c r="N466" i="3"/>
  <c r="O466" i="3"/>
  <c r="P466" i="3"/>
  <c r="Q466" i="3"/>
  <c r="R466" i="3"/>
  <c r="S466" i="3"/>
  <c r="T466" i="3"/>
  <c r="U466" i="3"/>
  <c r="C467" i="3"/>
  <c r="D467" i="3"/>
  <c r="E467" i="3"/>
  <c r="F467" i="3"/>
  <c r="G467" i="3"/>
  <c r="H467" i="3"/>
  <c r="I467" i="3"/>
  <c r="J467" i="3"/>
  <c r="K467" i="3"/>
  <c r="L467" i="3"/>
  <c r="M467" i="3"/>
  <c r="N467" i="3"/>
  <c r="O467" i="3"/>
  <c r="P467" i="3"/>
  <c r="Q467" i="3"/>
  <c r="R467" i="3"/>
  <c r="S467" i="3"/>
  <c r="T467" i="3"/>
  <c r="U467" i="3"/>
  <c r="C468" i="3"/>
  <c r="D468" i="3"/>
  <c r="E468" i="3"/>
  <c r="F468" i="3"/>
  <c r="G468" i="3"/>
  <c r="H468" i="3"/>
  <c r="I468" i="3"/>
  <c r="J468" i="3"/>
  <c r="K468" i="3"/>
  <c r="L468" i="3"/>
  <c r="M468" i="3"/>
  <c r="N468" i="3"/>
  <c r="O468" i="3"/>
  <c r="P468" i="3"/>
  <c r="Q468" i="3"/>
  <c r="R468" i="3"/>
  <c r="S468" i="3"/>
  <c r="T468" i="3"/>
  <c r="U468" i="3"/>
  <c r="C469" i="3"/>
  <c r="D469" i="3"/>
  <c r="E469" i="3"/>
  <c r="F469" i="3"/>
  <c r="G469" i="3"/>
  <c r="H469" i="3"/>
  <c r="I469" i="3"/>
  <c r="J469" i="3"/>
  <c r="K469" i="3"/>
  <c r="L469" i="3"/>
  <c r="M469" i="3"/>
  <c r="N469" i="3"/>
  <c r="O469" i="3"/>
  <c r="P469" i="3"/>
  <c r="Q469" i="3"/>
  <c r="R469" i="3"/>
  <c r="S469" i="3"/>
  <c r="T469" i="3"/>
  <c r="U469" i="3"/>
  <c r="C470" i="3"/>
  <c r="D470" i="3"/>
  <c r="E470" i="3"/>
  <c r="F470" i="3"/>
  <c r="G470" i="3"/>
  <c r="H470" i="3"/>
  <c r="I470" i="3"/>
  <c r="J470" i="3"/>
  <c r="K470" i="3"/>
  <c r="L470" i="3"/>
  <c r="M470" i="3"/>
  <c r="N470" i="3"/>
  <c r="O470" i="3"/>
  <c r="P470" i="3"/>
  <c r="Q470" i="3"/>
  <c r="R470" i="3"/>
  <c r="S470" i="3"/>
  <c r="T470" i="3"/>
  <c r="U470" i="3"/>
  <c r="C471" i="3"/>
  <c r="D471" i="3"/>
  <c r="E471" i="3"/>
  <c r="F471" i="3"/>
  <c r="G471" i="3"/>
  <c r="H471" i="3"/>
  <c r="I471" i="3"/>
  <c r="J471" i="3"/>
  <c r="K471" i="3"/>
  <c r="L471" i="3"/>
  <c r="M471" i="3"/>
  <c r="N471" i="3"/>
  <c r="O471" i="3"/>
  <c r="P471" i="3"/>
  <c r="Q471" i="3"/>
  <c r="R471" i="3"/>
  <c r="S471" i="3"/>
  <c r="T471" i="3"/>
  <c r="U471" i="3"/>
  <c r="C472" i="3"/>
  <c r="D472" i="3"/>
  <c r="E472" i="3"/>
  <c r="F472" i="3"/>
  <c r="G472" i="3"/>
  <c r="H472" i="3"/>
  <c r="I472" i="3"/>
  <c r="J472" i="3"/>
  <c r="K472" i="3"/>
  <c r="L472" i="3"/>
  <c r="M472" i="3"/>
  <c r="N472" i="3"/>
  <c r="O472" i="3"/>
  <c r="P472" i="3"/>
  <c r="Q472" i="3"/>
  <c r="R472" i="3"/>
  <c r="S472" i="3"/>
  <c r="T472" i="3"/>
  <c r="U472" i="3"/>
  <c r="C473" i="3"/>
  <c r="D473" i="3"/>
  <c r="E473" i="3"/>
  <c r="F473" i="3"/>
  <c r="G473" i="3"/>
  <c r="H473" i="3"/>
  <c r="I473" i="3"/>
  <c r="J473" i="3"/>
  <c r="K473" i="3"/>
  <c r="L473" i="3"/>
  <c r="M473" i="3"/>
  <c r="N473" i="3"/>
  <c r="O473" i="3"/>
  <c r="P473" i="3"/>
  <c r="Q473" i="3"/>
  <c r="R473" i="3"/>
  <c r="S473" i="3"/>
  <c r="T473" i="3"/>
  <c r="U473" i="3"/>
  <c r="C474" i="3"/>
  <c r="D474" i="3"/>
  <c r="E474" i="3"/>
  <c r="F474" i="3"/>
  <c r="G474" i="3"/>
  <c r="H474" i="3"/>
  <c r="I474" i="3"/>
  <c r="J474" i="3"/>
  <c r="K474" i="3"/>
  <c r="L474" i="3"/>
  <c r="M474" i="3"/>
  <c r="N474" i="3"/>
  <c r="O474" i="3"/>
  <c r="P474" i="3"/>
  <c r="Q474" i="3"/>
  <c r="R474" i="3"/>
  <c r="S474" i="3"/>
  <c r="T474" i="3"/>
  <c r="U474" i="3"/>
  <c r="C475" i="3"/>
  <c r="D475" i="3"/>
  <c r="E475" i="3"/>
  <c r="F475" i="3"/>
  <c r="G475" i="3"/>
  <c r="H475" i="3"/>
  <c r="I475" i="3"/>
  <c r="J475" i="3"/>
  <c r="K475" i="3"/>
  <c r="L475" i="3"/>
  <c r="M475" i="3"/>
  <c r="N475" i="3"/>
  <c r="O475" i="3"/>
  <c r="P475" i="3"/>
  <c r="Q475" i="3"/>
  <c r="R475" i="3"/>
  <c r="S475" i="3"/>
  <c r="T475" i="3"/>
  <c r="U475" i="3"/>
  <c r="C476" i="3"/>
  <c r="D476" i="3"/>
  <c r="E476" i="3"/>
  <c r="F476" i="3"/>
  <c r="G476" i="3"/>
  <c r="H476" i="3"/>
  <c r="I476" i="3"/>
  <c r="J476" i="3"/>
  <c r="K476" i="3"/>
  <c r="L476" i="3"/>
  <c r="M476" i="3"/>
  <c r="N476" i="3"/>
  <c r="O476" i="3"/>
  <c r="P476" i="3"/>
  <c r="Q476" i="3"/>
  <c r="R476" i="3"/>
  <c r="S476" i="3"/>
  <c r="T476" i="3"/>
  <c r="U476" i="3"/>
  <c r="C477" i="3"/>
  <c r="D477" i="3"/>
  <c r="E477" i="3"/>
  <c r="F477" i="3"/>
  <c r="G477" i="3"/>
  <c r="H477" i="3"/>
  <c r="I477" i="3"/>
  <c r="J477" i="3"/>
  <c r="K477" i="3"/>
  <c r="L477" i="3"/>
  <c r="M477" i="3"/>
  <c r="N477" i="3"/>
  <c r="O477" i="3"/>
  <c r="P477" i="3"/>
  <c r="Q477" i="3"/>
  <c r="R477" i="3"/>
  <c r="S477" i="3"/>
  <c r="T477" i="3"/>
  <c r="U477" i="3"/>
  <c r="C478" i="3"/>
  <c r="D478" i="3"/>
  <c r="E478" i="3"/>
  <c r="F478" i="3"/>
  <c r="G478" i="3"/>
  <c r="H478" i="3"/>
  <c r="I478" i="3"/>
  <c r="J478" i="3"/>
  <c r="K478" i="3"/>
  <c r="L478" i="3"/>
  <c r="M478" i="3"/>
  <c r="N478" i="3"/>
  <c r="O478" i="3"/>
  <c r="P478" i="3"/>
  <c r="Q478" i="3"/>
  <c r="R478" i="3"/>
  <c r="S478" i="3"/>
  <c r="T478" i="3"/>
  <c r="U478" i="3"/>
  <c r="C479" i="3"/>
  <c r="D479" i="3"/>
  <c r="E479" i="3"/>
  <c r="F479" i="3"/>
  <c r="G479" i="3"/>
  <c r="H479" i="3"/>
  <c r="I479" i="3"/>
  <c r="J479" i="3"/>
  <c r="K479" i="3"/>
  <c r="L479" i="3"/>
  <c r="M479" i="3"/>
  <c r="N479" i="3"/>
  <c r="O479" i="3"/>
  <c r="P479" i="3"/>
  <c r="Q479" i="3"/>
  <c r="R479" i="3"/>
  <c r="S479" i="3"/>
  <c r="T479" i="3"/>
  <c r="U479" i="3"/>
  <c r="C480" i="3"/>
  <c r="D480" i="3"/>
  <c r="E480" i="3"/>
  <c r="F480" i="3"/>
  <c r="G480" i="3"/>
  <c r="H480" i="3"/>
  <c r="I480" i="3"/>
  <c r="J480" i="3"/>
  <c r="K480" i="3"/>
  <c r="L480" i="3"/>
  <c r="M480" i="3"/>
  <c r="N480" i="3"/>
  <c r="O480" i="3"/>
  <c r="P480" i="3"/>
  <c r="Q480" i="3"/>
  <c r="R480" i="3"/>
  <c r="S480" i="3"/>
  <c r="T480" i="3"/>
  <c r="U480" i="3"/>
  <c r="C481" i="3"/>
  <c r="D481" i="3"/>
  <c r="E481" i="3"/>
  <c r="F481" i="3"/>
  <c r="G481" i="3"/>
  <c r="H481" i="3"/>
  <c r="I481" i="3"/>
  <c r="J481" i="3"/>
  <c r="K481" i="3"/>
  <c r="L481" i="3"/>
  <c r="M481" i="3"/>
  <c r="N481" i="3"/>
  <c r="O481" i="3"/>
  <c r="P481" i="3"/>
  <c r="Q481" i="3"/>
  <c r="R481" i="3"/>
  <c r="S481" i="3"/>
  <c r="T481" i="3"/>
  <c r="U481" i="3"/>
  <c r="C482" i="3"/>
  <c r="D482" i="3"/>
  <c r="E482" i="3"/>
  <c r="F482" i="3"/>
  <c r="G482" i="3"/>
  <c r="H482" i="3"/>
  <c r="I482" i="3"/>
  <c r="J482" i="3"/>
  <c r="K482" i="3"/>
  <c r="L482" i="3"/>
  <c r="M482" i="3"/>
  <c r="N482" i="3"/>
  <c r="O482" i="3"/>
  <c r="P482" i="3"/>
  <c r="Q482" i="3"/>
  <c r="R482" i="3"/>
  <c r="S482" i="3"/>
  <c r="T482" i="3"/>
  <c r="U482" i="3"/>
  <c r="C483" i="3"/>
  <c r="D483" i="3"/>
  <c r="E483" i="3"/>
  <c r="F483" i="3"/>
  <c r="G483" i="3"/>
  <c r="H483" i="3"/>
  <c r="I483" i="3"/>
  <c r="J483" i="3"/>
  <c r="K483" i="3"/>
  <c r="L483" i="3"/>
  <c r="M483" i="3"/>
  <c r="N483" i="3"/>
  <c r="O483" i="3"/>
  <c r="P483" i="3"/>
  <c r="Q483" i="3"/>
  <c r="R483" i="3"/>
  <c r="S483" i="3"/>
  <c r="T483" i="3"/>
  <c r="U483" i="3"/>
  <c r="C484" i="3"/>
  <c r="D484" i="3"/>
  <c r="E484" i="3"/>
  <c r="F484" i="3"/>
  <c r="G484" i="3"/>
  <c r="H484" i="3"/>
  <c r="I484" i="3"/>
  <c r="J484" i="3"/>
  <c r="K484" i="3"/>
  <c r="L484" i="3"/>
  <c r="M484" i="3"/>
  <c r="N484" i="3"/>
  <c r="O484" i="3"/>
  <c r="P484" i="3"/>
  <c r="Q484" i="3"/>
  <c r="R484" i="3"/>
  <c r="S484" i="3"/>
  <c r="T484" i="3"/>
  <c r="U484" i="3"/>
  <c r="C485" i="3"/>
  <c r="D485" i="3"/>
  <c r="E485" i="3"/>
  <c r="F485" i="3"/>
  <c r="G485" i="3"/>
  <c r="H485" i="3"/>
  <c r="I485" i="3"/>
  <c r="J485" i="3"/>
  <c r="K485" i="3"/>
  <c r="L485" i="3"/>
  <c r="M485" i="3"/>
  <c r="N485" i="3"/>
  <c r="O485" i="3"/>
  <c r="P485" i="3"/>
  <c r="Q485" i="3"/>
  <c r="R485" i="3"/>
  <c r="S485" i="3"/>
  <c r="T485" i="3"/>
  <c r="U485" i="3"/>
  <c r="C486" i="3"/>
  <c r="D486" i="3"/>
  <c r="E486" i="3"/>
  <c r="F486" i="3"/>
  <c r="G486" i="3"/>
  <c r="H486" i="3"/>
  <c r="I486" i="3"/>
  <c r="J486" i="3"/>
  <c r="K486" i="3"/>
  <c r="L486" i="3"/>
  <c r="M486" i="3"/>
  <c r="N486" i="3"/>
  <c r="O486" i="3"/>
  <c r="P486" i="3"/>
  <c r="Q486" i="3"/>
  <c r="R486" i="3"/>
  <c r="S486" i="3"/>
  <c r="T486" i="3"/>
  <c r="U486" i="3"/>
  <c r="C487" i="3"/>
  <c r="D487" i="3"/>
  <c r="E487" i="3"/>
  <c r="F487" i="3"/>
  <c r="G487" i="3"/>
  <c r="H487" i="3"/>
  <c r="I487" i="3"/>
  <c r="J487" i="3"/>
  <c r="K487" i="3"/>
  <c r="L487" i="3"/>
  <c r="M487" i="3"/>
  <c r="N487" i="3"/>
  <c r="O487" i="3"/>
  <c r="P487" i="3"/>
  <c r="Q487" i="3"/>
  <c r="R487" i="3"/>
  <c r="S487" i="3"/>
  <c r="T487" i="3"/>
  <c r="U487" i="3"/>
  <c r="C488" i="3"/>
  <c r="D488" i="3"/>
  <c r="E488" i="3"/>
  <c r="F488" i="3"/>
  <c r="G488" i="3"/>
  <c r="H488" i="3"/>
  <c r="I488" i="3"/>
  <c r="J488" i="3"/>
  <c r="K488" i="3"/>
  <c r="L488" i="3"/>
  <c r="M488" i="3"/>
  <c r="N488" i="3"/>
  <c r="O488" i="3"/>
  <c r="P488" i="3"/>
  <c r="Q488" i="3"/>
  <c r="R488" i="3"/>
  <c r="S488" i="3"/>
  <c r="T488" i="3"/>
  <c r="U488" i="3"/>
  <c r="C489" i="3"/>
  <c r="D489" i="3"/>
  <c r="E489" i="3"/>
  <c r="F489" i="3"/>
  <c r="G489" i="3"/>
  <c r="H489" i="3"/>
  <c r="I489" i="3"/>
  <c r="J489" i="3"/>
  <c r="K489" i="3"/>
  <c r="L489" i="3"/>
  <c r="M489" i="3"/>
  <c r="N489" i="3"/>
  <c r="O489" i="3"/>
  <c r="P489" i="3"/>
  <c r="Q489" i="3"/>
  <c r="R489" i="3"/>
  <c r="S489" i="3"/>
  <c r="T489" i="3"/>
  <c r="U489" i="3"/>
  <c r="C490" i="3"/>
  <c r="D490" i="3"/>
  <c r="E490" i="3"/>
  <c r="F490" i="3"/>
  <c r="G490" i="3"/>
  <c r="H490" i="3"/>
  <c r="I490" i="3"/>
  <c r="J490" i="3"/>
  <c r="K490" i="3"/>
  <c r="L490" i="3"/>
  <c r="M490" i="3"/>
  <c r="N490" i="3"/>
  <c r="O490" i="3"/>
  <c r="P490" i="3"/>
  <c r="Q490" i="3"/>
  <c r="R490" i="3"/>
  <c r="S490" i="3"/>
  <c r="T490" i="3"/>
  <c r="U490" i="3"/>
  <c r="C491" i="3"/>
  <c r="D491" i="3"/>
  <c r="E491" i="3"/>
  <c r="F491" i="3"/>
  <c r="G491" i="3"/>
  <c r="H491" i="3"/>
  <c r="I491" i="3"/>
  <c r="J491" i="3"/>
  <c r="K491" i="3"/>
  <c r="L491" i="3"/>
  <c r="M491" i="3"/>
  <c r="N491" i="3"/>
  <c r="O491" i="3"/>
  <c r="P491" i="3"/>
  <c r="Q491" i="3"/>
  <c r="R491" i="3"/>
  <c r="S491" i="3"/>
  <c r="T491" i="3"/>
  <c r="U491" i="3"/>
  <c r="C492" i="3"/>
  <c r="D492" i="3"/>
  <c r="E492" i="3"/>
  <c r="F492" i="3"/>
  <c r="G492" i="3"/>
  <c r="H492" i="3"/>
  <c r="I492" i="3"/>
  <c r="J492" i="3"/>
  <c r="K492" i="3"/>
  <c r="L492" i="3"/>
  <c r="M492" i="3"/>
  <c r="N492" i="3"/>
  <c r="O492" i="3"/>
  <c r="P492" i="3"/>
  <c r="Q492" i="3"/>
  <c r="R492" i="3"/>
  <c r="S492" i="3"/>
  <c r="T492" i="3"/>
  <c r="U492" i="3"/>
  <c r="C493" i="3"/>
  <c r="D493" i="3"/>
  <c r="E493" i="3"/>
  <c r="F493" i="3"/>
  <c r="G493" i="3"/>
  <c r="H493" i="3"/>
  <c r="I493" i="3"/>
  <c r="J493" i="3"/>
  <c r="K493" i="3"/>
  <c r="L493" i="3"/>
  <c r="M493" i="3"/>
  <c r="N493" i="3"/>
  <c r="O493" i="3"/>
  <c r="P493" i="3"/>
  <c r="Q493" i="3"/>
  <c r="R493" i="3"/>
  <c r="S493" i="3"/>
  <c r="T493" i="3"/>
  <c r="U493" i="3"/>
  <c r="C494" i="3"/>
  <c r="D494" i="3"/>
  <c r="E494" i="3"/>
  <c r="F494" i="3"/>
  <c r="G494" i="3"/>
  <c r="H494" i="3"/>
  <c r="I494" i="3"/>
  <c r="J494" i="3"/>
  <c r="K494" i="3"/>
  <c r="L494" i="3"/>
  <c r="M494" i="3"/>
  <c r="N494" i="3"/>
  <c r="O494" i="3"/>
  <c r="P494" i="3"/>
  <c r="Q494" i="3"/>
  <c r="R494" i="3"/>
  <c r="S494" i="3"/>
  <c r="T494" i="3"/>
  <c r="U494" i="3"/>
  <c r="C495" i="3"/>
  <c r="D495" i="3"/>
  <c r="E495" i="3"/>
  <c r="F495" i="3"/>
  <c r="G495" i="3"/>
  <c r="H495" i="3"/>
  <c r="I495" i="3"/>
  <c r="J495" i="3"/>
  <c r="K495" i="3"/>
  <c r="L495" i="3"/>
  <c r="M495" i="3"/>
  <c r="N495" i="3"/>
  <c r="O495" i="3"/>
  <c r="P495" i="3"/>
  <c r="Q495" i="3"/>
  <c r="R495" i="3"/>
  <c r="S495" i="3"/>
  <c r="T495" i="3"/>
  <c r="U495" i="3"/>
  <c r="C496" i="3"/>
  <c r="D496" i="3"/>
  <c r="E496" i="3"/>
  <c r="F496" i="3"/>
  <c r="G496" i="3"/>
  <c r="H496" i="3"/>
  <c r="I496" i="3"/>
  <c r="J496" i="3"/>
  <c r="K496" i="3"/>
  <c r="L496" i="3"/>
  <c r="M496" i="3"/>
  <c r="N496" i="3"/>
  <c r="O496" i="3"/>
  <c r="P496" i="3"/>
  <c r="Q496" i="3"/>
  <c r="R496" i="3"/>
  <c r="S496" i="3"/>
  <c r="T496" i="3"/>
  <c r="U496" i="3"/>
  <c r="C497" i="3"/>
  <c r="D497" i="3"/>
  <c r="E497" i="3"/>
  <c r="F497" i="3"/>
  <c r="G497" i="3"/>
  <c r="H497" i="3"/>
  <c r="I497" i="3"/>
  <c r="J497" i="3"/>
  <c r="K497" i="3"/>
  <c r="L497" i="3"/>
  <c r="M497" i="3"/>
  <c r="N497" i="3"/>
  <c r="O497" i="3"/>
  <c r="P497" i="3"/>
  <c r="Q497" i="3"/>
  <c r="R497" i="3"/>
  <c r="S497" i="3"/>
  <c r="T497" i="3"/>
  <c r="U497" i="3"/>
  <c r="C498" i="3"/>
  <c r="D498" i="3"/>
  <c r="E498" i="3"/>
  <c r="F498" i="3"/>
  <c r="G498" i="3"/>
  <c r="H498" i="3"/>
  <c r="I498" i="3"/>
  <c r="J498" i="3"/>
  <c r="K498" i="3"/>
  <c r="L498" i="3"/>
  <c r="M498" i="3"/>
  <c r="N498" i="3"/>
  <c r="O498" i="3"/>
  <c r="P498" i="3"/>
  <c r="Q498" i="3"/>
  <c r="R498" i="3"/>
  <c r="S498" i="3"/>
  <c r="T498" i="3"/>
  <c r="U498" i="3"/>
  <c r="C499" i="3"/>
  <c r="D499" i="3"/>
  <c r="E499" i="3"/>
  <c r="F499" i="3"/>
  <c r="G499" i="3"/>
  <c r="H499" i="3"/>
  <c r="I499" i="3"/>
  <c r="J499" i="3"/>
  <c r="K499" i="3"/>
  <c r="L499" i="3"/>
  <c r="M499" i="3"/>
  <c r="N499" i="3"/>
  <c r="O499" i="3"/>
  <c r="P499" i="3"/>
  <c r="Q499" i="3"/>
  <c r="R499" i="3"/>
  <c r="S499" i="3"/>
  <c r="T499" i="3"/>
  <c r="U499" i="3"/>
  <c r="C500" i="3"/>
  <c r="D500" i="3"/>
  <c r="E500" i="3"/>
  <c r="F500" i="3"/>
  <c r="G500" i="3"/>
  <c r="H500" i="3"/>
  <c r="I500" i="3"/>
  <c r="J500" i="3"/>
  <c r="K500" i="3"/>
  <c r="L500" i="3"/>
  <c r="M500" i="3"/>
  <c r="N500" i="3"/>
  <c r="O500" i="3"/>
  <c r="P500" i="3"/>
  <c r="Q500" i="3"/>
  <c r="R500" i="3"/>
  <c r="S500" i="3"/>
  <c r="T500" i="3"/>
  <c r="U500" i="3"/>
  <c r="C501" i="3"/>
  <c r="D501" i="3"/>
  <c r="E501" i="3"/>
  <c r="F501" i="3"/>
  <c r="G501" i="3"/>
  <c r="H501" i="3"/>
  <c r="I501" i="3"/>
  <c r="J501" i="3"/>
  <c r="K501" i="3"/>
  <c r="L501" i="3"/>
  <c r="M501" i="3"/>
  <c r="N501" i="3"/>
  <c r="O501" i="3"/>
  <c r="P501" i="3"/>
  <c r="Q501" i="3"/>
  <c r="R501" i="3"/>
  <c r="S501" i="3"/>
  <c r="T501" i="3"/>
  <c r="U501" i="3"/>
  <c r="C502" i="3"/>
  <c r="D502" i="3"/>
  <c r="E502" i="3"/>
  <c r="F502" i="3"/>
  <c r="G502" i="3"/>
  <c r="H502" i="3"/>
  <c r="I502" i="3"/>
  <c r="J502" i="3"/>
  <c r="K502" i="3"/>
  <c r="L502" i="3"/>
  <c r="M502" i="3"/>
  <c r="N502" i="3"/>
  <c r="O502" i="3"/>
  <c r="P502" i="3"/>
  <c r="Q502" i="3"/>
  <c r="R502" i="3"/>
  <c r="S502" i="3"/>
  <c r="T502" i="3"/>
  <c r="U502" i="3"/>
  <c r="C503" i="3"/>
  <c r="D503" i="3"/>
  <c r="E503" i="3"/>
  <c r="F503" i="3"/>
  <c r="G503" i="3"/>
  <c r="H503" i="3"/>
  <c r="I503" i="3"/>
  <c r="J503" i="3"/>
  <c r="K503" i="3"/>
  <c r="L503" i="3"/>
  <c r="M503" i="3"/>
  <c r="N503" i="3"/>
  <c r="O503" i="3"/>
  <c r="P503" i="3"/>
  <c r="Q503" i="3"/>
  <c r="R503" i="3"/>
  <c r="S503" i="3"/>
  <c r="T503" i="3"/>
  <c r="U503" i="3"/>
  <c r="C504" i="3"/>
  <c r="D504" i="3"/>
  <c r="E504" i="3"/>
  <c r="F504" i="3"/>
  <c r="G504" i="3"/>
  <c r="H504" i="3"/>
  <c r="I504" i="3"/>
  <c r="J504" i="3"/>
  <c r="K504" i="3"/>
  <c r="L504" i="3"/>
  <c r="M504" i="3"/>
  <c r="N504" i="3"/>
  <c r="O504" i="3"/>
  <c r="P504" i="3"/>
  <c r="Q504" i="3"/>
  <c r="R504" i="3"/>
  <c r="S504" i="3"/>
  <c r="T504" i="3"/>
  <c r="U504" i="3"/>
  <c r="C505" i="3"/>
  <c r="D505" i="3"/>
  <c r="E505" i="3"/>
  <c r="F505" i="3"/>
  <c r="G505" i="3"/>
  <c r="H505" i="3"/>
  <c r="I505" i="3"/>
  <c r="J505" i="3"/>
  <c r="K505" i="3"/>
  <c r="L505" i="3"/>
  <c r="M505" i="3"/>
  <c r="N505" i="3"/>
  <c r="O505" i="3"/>
  <c r="P505" i="3"/>
  <c r="Q505" i="3"/>
  <c r="R505" i="3"/>
  <c r="S505" i="3"/>
  <c r="T505" i="3"/>
  <c r="U505" i="3"/>
  <c r="C506" i="3"/>
  <c r="D506" i="3"/>
  <c r="E506" i="3"/>
  <c r="F506" i="3"/>
  <c r="G506" i="3"/>
  <c r="H506" i="3"/>
  <c r="I506" i="3"/>
  <c r="J506" i="3"/>
  <c r="K506" i="3"/>
  <c r="L506" i="3"/>
  <c r="M506" i="3"/>
  <c r="N506" i="3"/>
  <c r="O506" i="3"/>
  <c r="P506" i="3"/>
  <c r="Q506" i="3"/>
  <c r="R506" i="3"/>
  <c r="S506" i="3"/>
  <c r="T506" i="3"/>
  <c r="U506" i="3"/>
  <c r="C507" i="3"/>
  <c r="D507" i="3"/>
  <c r="E507" i="3"/>
  <c r="F507" i="3"/>
  <c r="G507" i="3"/>
  <c r="H507" i="3"/>
  <c r="I507" i="3"/>
  <c r="J507" i="3"/>
  <c r="K507" i="3"/>
  <c r="L507" i="3"/>
  <c r="M507" i="3"/>
  <c r="N507" i="3"/>
  <c r="O507" i="3"/>
  <c r="P507" i="3"/>
  <c r="Q507" i="3"/>
  <c r="R507" i="3"/>
  <c r="S507" i="3"/>
  <c r="T507" i="3"/>
  <c r="U507" i="3"/>
  <c r="C508" i="3"/>
  <c r="D508" i="3"/>
  <c r="E508" i="3"/>
  <c r="F508" i="3"/>
  <c r="G508" i="3"/>
  <c r="H508" i="3"/>
  <c r="I508" i="3"/>
  <c r="J508" i="3"/>
  <c r="K508" i="3"/>
  <c r="L508" i="3"/>
  <c r="M508" i="3"/>
  <c r="N508" i="3"/>
  <c r="O508" i="3"/>
  <c r="P508" i="3"/>
  <c r="Q508" i="3"/>
  <c r="R508" i="3"/>
  <c r="S508" i="3"/>
  <c r="T508" i="3"/>
  <c r="U508" i="3"/>
  <c r="C509" i="3"/>
  <c r="D509" i="3"/>
  <c r="E509" i="3"/>
  <c r="F509" i="3"/>
  <c r="G509" i="3"/>
  <c r="H509" i="3"/>
  <c r="I509" i="3"/>
  <c r="J509" i="3"/>
  <c r="K509" i="3"/>
  <c r="L509" i="3"/>
  <c r="M509" i="3"/>
  <c r="N509" i="3"/>
  <c r="O509" i="3"/>
  <c r="P509" i="3"/>
  <c r="Q509" i="3"/>
  <c r="R509" i="3"/>
  <c r="S509" i="3"/>
  <c r="T509" i="3"/>
  <c r="U509" i="3"/>
  <c r="C510" i="3"/>
  <c r="D510" i="3"/>
  <c r="E510" i="3"/>
  <c r="F510" i="3"/>
  <c r="G510" i="3"/>
  <c r="H510" i="3"/>
  <c r="I510" i="3"/>
  <c r="J510" i="3"/>
  <c r="K510" i="3"/>
  <c r="L510" i="3"/>
  <c r="M510" i="3"/>
  <c r="N510" i="3"/>
  <c r="O510" i="3"/>
  <c r="P510" i="3"/>
  <c r="Q510" i="3"/>
  <c r="R510" i="3"/>
  <c r="S510" i="3"/>
  <c r="T510" i="3"/>
  <c r="U510" i="3"/>
  <c r="C511" i="3"/>
  <c r="D511" i="3"/>
  <c r="E511" i="3"/>
  <c r="F511" i="3"/>
  <c r="G511" i="3"/>
  <c r="H511" i="3"/>
  <c r="I511" i="3"/>
  <c r="J511" i="3"/>
  <c r="K511" i="3"/>
  <c r="L511" i="3"/>
  <c r="M511" i="3"/>
  <c r="N511" i="3"/>
  <c r="O511" i="3"/>
  <c r="P511" i="3"/>
  <c r="Q511" i="3"/>
  <c r="R511" i="3"/>
  <c r="S511" i="3"/>
  <c r="T511" i="3"/>
  <c r="U511" i="3"/>
  <c r="C512" i="3"/>
  <c r="D512" i="3"/>
  <c r="E512" i="3"/>
  <c r="F512" i="3"/>
  <c r="G512" i="3"/>
  <c r="H512" i="3"/>
  <c r="I512" i="3"/>
  <c r="J512" i="3"/>
  <c r="K512" i="3"/>
  <c r="L512" i="3"/>
  <c r="M512" i="3"/>
  <c r="N512" i="3"/>
  <c r="O512" i="3"/>
  <c r="P512" i="3"/>
  <c r="Q512" i="3"/>
  <c r="R512" i="3"/>
  <c r="S512" i="3"/>
  <c r="T512" i="3"/>
  <c r="U512" i="3"/>
  <c r="C513" i="3"/>
  <c r="D513" i="3"/>
  <c r="E513" i="3"/>
  <c r="F513" i="3"/>
  <c r="G513" i="3"/>
  <c r="H513" i="3"/>
  <c r="I513" i="3"/>
  <c r="J513" i="3"/>
  <c r="K513" i="3"/>
  <c r="L513" i="3"/>
  <c r="M513" i="3"/>
  <c r="N513" i="3"/>
  <c r="O513" i="3"/>
  <c r="P513" i="3"/>
  <c r="Q513" i="3"/>
  <c r="R513" i="3"/>
  <c r="S513" i="3"/>
  <c r="T513" i="3"/>
  <c r="U513" i="3"/>
  <c r="C514" i="3"/>
  <c r="D514" i="3"/>
  <c r="E514" i="3"/>
  <c r="F514" i="3"/>
  <c r="G514" i="3"/>
  <c r="H514" i="3"/>
  <c r="I514" i="3"/>
  <c r="J514" i="3"/>
  <c r="K514" i="3"/>
  <c r="L514" i="3"/>
  <c r="M514" i="3"/>
  <c r="N514" i="3"/>
  <c r="O514" i="3"/>
  <c r="P514" i="3"/>
  <c r="Q514" i="3"/>
  <c r="R514" i="3"/>
  <c r="S514" i="3"/>
  <c r="T514" i="3"/>
  <c r="U514" i="3"/>
  <c r="C515" i="3"/>
  <c r="D515" i="3"/>
  <c r="E515" i="3"/>
  <c r="F515" i="3"/>
  <c r="G515" i="3"/>
  <c r="H515" i="3"/>
  <c r="I515" i="3"/>
  <c r="J515" i="3"/>
  <c r="K515" i="3"/>
  <c r="L515" i="3"/>
  <c r="M515" i="3"/>
  <c r="N515" i="3"/>
  <c r="O515" i="3"/>
  <c r="P515" i="3"/>
  <c r="Q515" i="3"/>
  <c r="R515" i="3"/>
  <c r="S515" i="3"/>
  <c r="T515" i="3"/>
  <c r="U515" i="3"/>
  <c r="C516" i="3"/>
  <c r="D516" i="3"/>
  <c r="E516" i="3"/>
  <c r="F516" i="3"/>
  <c r="G516" i="3"/>
  <c r="H516" i="3"/>
  <c r="I516" i="3"/>
  <c r="J516" i="3"/>
  <c r="K516" i="3"/>
  <c r="L516" i="3"/>
  <c r="M516" i="3"/>
  <c r="N516" i="3"/>
  <c r="O516" i="3"/>
  <c r="P516" i="3"/>
  <c r="Q516" i="3"/>
  <c r="R516" i="3"/>
  <c r="S516" i="3"/>
  <c r="T516" i="3"/>
  <c r="U516" i="3"/>
  <c r="C517" i="3"/>
  <c r="D517" i="3"/>
  <c r="E517" i="3"/>
  <c r="F517" i="3"/>
  <c r="G517" i="3"/>
  <c r="H517" i="3"/>
  <c r="I517" i="3"/>
  <c r="J517" i="3"/>
  <c r="K517" i="3"/>
  <c r="L517" i="3"/>
  <c r="M517" i="3"/>
  <c r="N517" i="3"/>
  <c r="O517" i="3"/>
  <c r="P517" i="3"/>
  <c r="Q517" i="3"/>
  <c r="R517" i="3"/>
  <c r="S517" i="3"/>
  <c r="T517" i="3"/>
  <c r="U517" i="3"/>
  <c r="C518" i="3"/>
  <c r="D518" i="3"/>
  <c r="E518" i="3"/>
  <c r="F518" i="3"/>
  <c r="G518" i="3"/>
  <c r="H518" i="3"/>
  <c r="I518" i="3"/>
  <c r="J518" i="3"/>
  <c r="K518" i="3"/>
  <c r="L518" i="3"/>
  <c r="M518" i="3"/>
  <c r="N518" i="3"/>
  <c r="O518" i="3"/>
  <c r="P518" i="3"/>
  <c r="Q518" i="3"/>
  <c r="R518" i="3"/>
  <c r="S518" i="3"/>
  <c r="T518" i="3"/>
  <c r="U518" i="3"/>
  <c r="C519" i="3"/>
  <c r="D519" i="3"/>
  <c r="E519" i="3"/>
  <c r="F519" i="3"/>
  <c r="G519" i="3"/>
  <c r="H519" i="3"/>
  <c r="I519" i="3"/>
  <c r="J519" i="3"/>
  <c r="K519" i="3"/>
  <c r="L519" i="3"/>
  <c r="M519" i="3"/>
  <c r="N519" i="3"/>
  <c r="O519" i="3"/>
  <c r="P519" i="3"/>
  <c r="Q519" i="3"/>
  <c r="R519" i="3"/>
  <c r="S519" i="3"/>
  <c r="T519" i="3"/>
  <c r="U519" i="3"/>
  <c r="C520" i="3"/>
  <c r="D520" i="3"/>
  <c r="E520" i="3"/>
  <c r="F520" i="3"/>
  <c r="G520" i="3"/>
  <c r="H520" i="3"/>
  <c r="I520" i="3"/>
  <c r="J520" i="3"/>
  <c r="K520" i="3"/>
  <c r="L520" i="3"/>
  <c r="M520" i="3"/>
  <c r="N520" i="3"/>
  <c r="O520" i="3"/>
  <c r="P520" i="3"/>
  <c r="Q520" i="3"/>
  <c r="R520" i="3"/>
  <c r="S520" i="3"/>
  <c r="T520" i="3"/>
  <c r="U520" i="3"/>
  <c r="C521" i="3"/>
  <c r="D521" i="3"/>
  <c r="E521" i="3"/>
  <c r="F521" i="3"/>
  <c r="G521" i="3"/>
  <c r="H521" i="3"/>
  <c r="I521" i="3"/>
  <c r="J521" i="3"/>
  <c r="K521" i="3"/>
  <c r="L521" i="3"/>
  <c r="M521" i="3"/>
  <c r="N521" i="3"/>
  <c r="O521" i="3"/>
  <c r="P521" i="3"/>
  <c r="Q521" i="3"/>
  <c r="R521" i="3"/>
  <c r="S521" i="3"/>
  <c r="T521" i="3"/>
  <c r="U521" i="3"/>
  <c r="C522" i="3"/>
  <c r="D522" i="3"/>
  <c r="E522" i="3"/>
  <c r="F522" i="3"/>
  <c r="G522" i="3"/>
  <c r="H522" i="3"/>
  <c r="I522" i="3"/>
  <c r="J522" i="3"/>
  <c r="K522" i="3"/>
  <c r="L522" i="3"/>
  <c r="M522" i="3"/>
  <c r="N522" i="3"/>
  <c r="O522" i="3"/>
  <c r="P522" i="3"/>
  <c r="Q522" i="3"/>
  <c r="R522" i="3"/>
  <c r="S522" i="3"/>
  <c r="T522" i="3"/>
  <c r="U522" i="3"/>
  <c r="C523" i="3"/>
  <c r="D523" i="3"/>
  <c r="E523" i="3"/>
  <c r="F523" i="3"/>
  <c r="G523" i="3"/>
  <c r="H523" i="3"/>
  <c r="I523" i="3"/>
  <c r="J523" i="3"/>
  <c r="K523" i="3"/>
  <c r="L523" i="3"/>
  <c r="M523" i="3"/>
  <c r="N523" i="3"/>
  <c r="O523" i="3"/>
  <c r="P523" i="3"/>
  <c r="Q523" i="3"/>
  <c r="R523" i="3"/>
  <c r="S523" i="3"/>
  <c r="T523" i="3"/>
  <c r="U523" i="3"/>
  <c r="C524" i="3"/>
  <c r="D524" i="3"/>
  <c r="E524" i="3"/>
  <c r="F524" i="3"/>
  <c r="G524" i="3"/>
  <c r="H524" i="3"/>
  <c r="I524" i="3"/>
  <c r="J524" i="3"/>
  <c r="K524" i="3"/>
  <c r="L524" i="3"/>
  <c r="M524" i="3"/>
  <c r="N524" i="3"/>
  <c r="O524" i="3"/>
  <c r="P524" i="3"/>
  <c r="Q524" i="3"/>
  <c r="R524" i="3"/>
  <c r="S524" i="3"/>
  <c r="T524" i="3"/>
  <c r="U524" i="3"/>
  <c r="C525" i="3"/>
  <c r="D525" i="3"/>
  <c r="E525" i="3"/>
  <c r="F525" i="3"/>
  <c r="G525" i="3"/>
  <c r="H525" i="3"/>
  <c r="I525" i="3"/>
  <c r="J525" i="3"/>
  <c r="K525" i="3"/>
  <c r="L525" i="3"/>
  <c r="M525" i="3"/>
  <c r="N525" i="3"/>
  <c r="O525" i="3"/>
  <c r="P525" i="3"/>
  <c r="Q525" i="3"/>
  <c r="R525" i="3"/>
  <c r="S525" i="3"/>
  <c r="T525" i="3"/>
  <c r="U525" i="3"/>
  <c r="C526" i="3"/>
  <c r="D526" i="3"/>
  <c r="E526" i="3"/>
  <c r="F526" i="3"/>
  <c r="G526" i="3"/>
  <c r="H526" i="3"/>
  <c r="I526" i="3"/>
  <c r="J526" i="3"/>
  <c r="K526" i="3"/>
  <c r="L526" i="3"/>
  <c r="M526" i="3"/>
  <c r="N526" i="3"/>
  <c r="O526" i="3"/>
  <c r="P526" i="3"/>
  <c r="Q526" i="3"/>
  <c r="R526" i="3"/>
  <c r="S526" i="3"/>
  <c r="T526" i="3"/>
  <c r="U526" i="3"/>
  <c r="C527" i="3"/>
  <c r="D527" i="3"/>
  <c r="E527" i="3"/>
  <c r="F527" i="3"/>
  <c r="G527" i="3"/>
  <c r="H527" i="3"/>
  <c r="I527" i="3"/>
  <c r="J527" i="3"/>
  <c r="K527" i="3"/>
  <c r="L527" i="3"/>
  <c r="M527" i="3"/>
  <c r="N527" i="3"/>
  <c r="O527" i="3"/>
  <c r="P527" i="3"/>
  <c r="Q527" i="3"/>
  <c r="R527" i="3"/>
  <c r="S527" i="3"/>
  <c r="T527" i="3"/>
  <c r="U527" i="3"/>
  <c r="C528" i="3"/>
  <c r="D528" i="3"/>
  <c r="E528" i="3"/>
  <c r="F528" i="3"/>
  <c r="G528" i="3"/>
  <c r="H528" i="3"/>
  <c r="I528" i="3"/>
  <c r="J528" i="3"/>
  <c r="K528" i="3"/>
  <c r="L528" i="3"/>
  <c r="M528" i="3"/>
  <c r="N528" i="3"/>
  <c r="O528" i="3"/>
  <c r="P528" i="3"/>
  <c r="Q528" i="3"/>
  <c r="R528" i="3"/>
  <c r="S528" i="3"/>
  <c r="T528" i="3"/>
  <c r="U528" i="3"/>
  <c r="C529" i="3"/>
  <c r="D529" i="3"/>
  <c r="E529" i="3"/>
  <c r="F529" i="3"/>
  <c r="G529" i="3"/>
  <c r="H529" i="3"/>
  <c r="I529" i="3"/>
  <c r="J529" i="3"/>
  <c r="K529" i="3"/>
  <c r="L529" i="3"/>
  <c r="M529" i="3"/>
  <c r="N529" i="3"/>
  <c r="O529" i="3"/>
  <c r="P529" i="3"/>
  <c r="Q529" i="3"/>
  <c r="R529" i="3"/>
  <c r="S529" i="3"/>
  <c r="T529" i="3"/>
  <c r="U529" i="3"/>
  <c r="C530" i="3"/>
  <c r="D530" i="3"/>
  <c r="E530" i="3"/>
  <c r="F530" i="3"/>
  <c r="G530" i="3"/>
  <c r="H530" i="3"/>
  <c r="I530" i="3"/>
  <c r="J530" i="3"/>
  <c r="K530" i="3"/>
  <c r="L530" i="3"/>
  <c r="M530" i="3"/>
  <c r="N530" i="3"/>
  <c r="O530" i="3"/>
  <c r="P530" i="3"/>
  <c r="Q530" i="3"/>
  <c r="R530" i="3"/>
  <c r="S530" i="3"/>
  <c r="T530" i="3"/>
  <c r="U530" i="3"/>
  <c r="C531" i="3"/>
  <c r="D531" i="3"/>
  <c r="E531" i="3"/>
  <c r="F531" i="3"/>
  <c r="G531" i="3"/>
  <c r="H531" i="3"/>
  <c r="I531" i="3"/>
  <c r="J531" i="3"/>
  <c r="K531" i="3"/>
  <c r="L531" i="3"/>
  <c r="M531" i="3"/>
  <c r="N531" i="3"/>
  <c r="O531" i="3"/>
  <c r="P531" i="3"/>
  <c r="Q531" i="3"/>
  <c r="R531" i="3"/>
  <c r="S531" i="3"/>
  <c r="T531" i="3"/>
  <c r="U531" i="3"/>
  <c r="C532" i="3"/>
  <c r="D532" i="3"/>
  <c r="E532" i="3"/>
  <c r="F532" i="3"/>
  <c r="G532" i="3"/>
  <c r="H532" i="3"/>
  <c r="I532" i="3"/>
  <c r="J532" i="3"/>
  <c r="K532" i="3"/>
  <c r="L532" i="3"/>
  <c r="M532" i="3"/>
  <c r="N532" i="3"/>
  <c r="O532" i="3"/>
  <c r="P532" i="3"/>
  <c r="Q532" i="3"/>
  <c r="R532" i="3"/>
  <c r="S532" i="3"/>
  <c r="T532" i="3"/>
  <c r="U532" i="3"/>
  <c r="C533" i="3"/>
  <c r="D533" i="3"/>
  <c r="E533" i="3"/>
  <c r="F533" i="3"/>
  <c r="G533" i="3"/>
  <c r="H533" i="3"/>
  <c r="I533" i="3"/>
  <c r="J533" i="3"/>
  <c r="K533" i="3"/>
  <c r="L533" i="3"/>
  <c r="M533" i="3"/>
  <c r="N533" i="3"/>
  <c r="O533" i="3"/>
  <c r="P533" i="3"/>
  <c r="Q533" i="3"/>
  <c r="R533" i="3"/>
  <c r="S533" i="3"/>
  <c r="T533" i="3"/>
  <c r="U533" i="3"/>
  <c r="C534" i="3"/>
  <c r="D534" i="3"/>
  <c r="E534" i="3"/>
  <c r="F534" i="3"/>
  <c r="G534" i="3"/>
  <c r="H534" i="3"/>
  <c r="I534" i="3"/>
  <c r="J534" i="3"/>
  <c r="K534" i="3"/>
  <c r="L534" i="3"/>
  <c r="M534" i="3"/>
  <c r="N534" i="3"/>
  <c r="O534" i="3"/>
  <c r="P534" i="3"/>
  <c r="Q534" i="3"/>
  <c r="R534" i="3"/>
  <c r="S534" i="3"/>
  <c r="T534" i="3"/>
  <c r="U534" i="3"/>
  <c r="C535" i="3"/>
  <c r="D535" i="3"/>
  <c r="E535" i="3"/>
  <c r="F535" i="3"/>
  <c r="G535" i="3"/>
  <c r="H535" i="3"/>
  <c r="I535" i="3"/>
  <c r="J535" i="3"/>
  <c r="K535" i="3"/>
  <c r="L535" i="3"/>
  <c r="M535" i="3"/>
  <c r="N535" i="3"/>
  <c r="O535" i="3"/>
  <c r="P535" i="3"/>
  <c r="Q535" i="3"/>
  <c r="R535" i="3"/>
  <c r="S535" i="3"/>
  <c r="T535" i="3"/>
  <c r="U535" i="3"/>
  <c r="C536" i="3"/>
  <c r="D536" i="3"/>
  <c r="E536" i="3"/>
  <c r="F536" i="3"/>
  <c r="G536" i="3"/>
  <c r="H536" i="3"/>
  <c r="I536" i="3"/>
  <c r="J536" i="3"/>
  <c r="K536" i="3"/>
  <c r="L536" i="3"/>
  <c r="M536" i="3"/>
  <c r="N536" i="3"/>
  <c r="O536" i="3"/>
  <c r="P536" i="3"/>
  <c r="Q536" i="3"/>
  <c r="R536" i="3"/>
  <c r="S536" i="3"/>
  <c r="T536" i="3"/>
  <c r="U536" i="3"/>
  <c r="C537" i="3"/>
  <c r="D537" i="3"/>
  <c r="E537" i="3"/>
  <c r="F537" i="3"/>
  <c r="G537" i="3"/>
  <c r="H537" i="3"/>
  <c r="I537" i="3"/>
  <c r="J537" i="3"/>
  <c r="K537" i="3"/>
  <c r="L537" i="3"/>
  <c r="M537" i="3"/>
  <c r="N537" i="3"/>
  <c r="O537" i="3"/>
  <c r="P537" i="3"/>
  <c r="Q537" i="3"/>
  <c r="R537" i="3"/>
  <c r="S537" i="3"/>
  <c r="T537" i="3"/>
  <c r="U537" i="3"/>
  <c r="C538" i="3"/>
  <c r="D538" i="3"/>
  <c r="E538" i="3"/>
  <c r="F538" i="3"/>
  <c r="G538" i="3"/>
  <c r="H538" i="3"/>
  <c r="I538" i="3"/>
  <c r="J538" i="3"/>
  <c r="K538" i="3"/>
  <c r="L538" i="3"/>
  <c r="M538" i="3"/>
  <c r="N538" i="3"/>
  <c r="O538" i="3"/>
  <c r="P538" i="3"/>
  <c r="Q538" i="3"/>
  <c r="R538" i="3"/>
  <c r="S538" i="3"/>
  <c r="T538" i="3"/>
  <c r="U538" i="3"/>
  <c r="C539" i="3"/>
  <c r="D539" i="3"/>
  <c r="E539" i="3"/>
  <c r="F539" i="3"/>
  <c r="G539" i="3"/>
  <c r="H539" i="3"/>
  <c r="I539" i="3"/>
  <c r="J539" i="3"/>
  <c r="K539" i="3"/>
  <c r="L539" i="3"/>
  <c r="M539" i="3"/>
  <c r="N539" i="3"/>
  <c r="O539" i="3"/>
  <c r="P539" i="3"/>
  <c r="Q539" i="3"/>
  <c r="R539" i="3"/>
  <c r="S539" i="3"/>
  <c r="T539" i="3"/>
  <c r="U539" i="3"/>
  <c r="C540" i="3"/>
  <c r="D540" i="3"/>
  <c r="E540" i="3"/>
  <c r="F540" i="3"/>
  <c r="G540" i="3"/>
  <c r="H540" i="3"/>
  <c r="I540" i="3"/>
  <c r="J540" i="3"/>
  <c r="K540" i="3"/>
  <c r="L540" i="3"/>
  <c r="M540" i="3"/>
  <c r="N540" i="3"/>
  <c r="O540" i="3"/>
  <c r="P540" i="3"/>
  <c r="Q540" i="3"/>
  <c r="R540" i="3"/>
  <c r="S540" i="3"/>
  <c r="T540" i="3"/>
  <c r="U540" i="3"/>
  <c r="C541" i="3"/>
  <c r="D541" i="3"/>
  <c r="E541" i="3"/>
  <c r="F541" i="3"/>
  <c r="G541" i="3"/>
  <c r="H541" i="3"/>
  <c r="I541" i="3"/>
  <c r="J541" i="3"/>
  <c r="K541" i="3"/>
  <c r="L541" i="3"/>
  <c r="M541" i="3"/>
  <c r="N541" i="3"/>
  <c r="O541" i="3"/>
  <c r="P541" i="3"/>
  <c r="Q541" i="3"/>
  <c r="R541" i="3"/>
  <c r="S541" i="3"/>
  <c r="T541" i="3"/>
  <c r="U541" i="3"/>
  <c r="C542" i="3"/>
  <c r="D542" i="3"/>
  <c r="E542" i="3"/>
  <c r="F542" i="3"/>
  <c r="G542" i="3"/>
  <c r="H542" i="3"/>
  <c r="I542" i="3"/>
  <c r="J542" i="3"/>
  <c r="K542" i="3"/>
  <c r="L542" i="3"/>
  <c r="M542" i="3"/>
  <c r="N542" i="3"/>
  <c r="O542" i="3"/>
  <c r="P542" i="3"/>
  <c r="Q542" i="3"/>
  <c r="R542" i="3"/>
  <c r="S542" i="3"/>
  <c r="T542" i="3"/>
  <c r="U542" i="3"/>
  <c r="C543" i="3"/>
  <c r="D543" i="3"/>
  <c r="E543" i="3"/>
  <c r="F543" i="3"/>
  <c r="G543" i="3"/>
  <c r="H543" i="3"/>
  <c r="I543" i="3"/>
  <c r="J543" i="3"/>
  <c r="K543" i="3"/>
  <c r="L543" i="3"/>
  <c r="M543" i="3"/>
  <c r="N543" i="3"/>
  <c r="O543" i="3"/>
  <c r="P543" i="3"/>
  <c r="Q543" i="3"/>
  <c r="R543" i="3"/>
  <c r="S543" i="3"/>
  <c r="T543" i="3"/>
  <c r="U543" i="3"/>
  <c r="C544" i="3"/>
  <c r="D544" i="3"/>
  <c r="E544" i="3"/>
  <c r="F544" i="3"/>
  <c r="G544" i="3"/>
  <c r="H544" i="3"/>
  <c r="I544" i="3"/>
  <c r="J544" i="3"/>
  <c r="K544" i="3"/>
  <c r="L544" i="3"/>
  <c r="M544" i="3"/>
  <c r="N544" i="3"/>
  <c r="O544" i="3"/>
  <c r="P544" i="3"/>
  <c r="Q544" i="3"/>
  <c r="R544" i="3"/>
  <c r="S544" i="3"/>
  <c r="T544" i="3"/>
  <c r="U544" i="3"/>
  <c r="C545" i="3"/>
  <c r="D545" i="3"/>
  <c r="E545" i="3"/>
  <c r="F545" i="3"/>
  <c r="G545" i="3"/>
  <c r="H545" i="3"/>
  <c r="I545" i="3"/>
  <c r="J545" i="3"/>
  <c r="K545" i="3"/>
  <c r="L545" i="3"/>
  <c r="M545" i="3"/>
  <c r="N545" i="3"/>
  <c r="O545" i="3"/>
  <c r="P545" i="3"/>
  <c r="Q545" i="3"/>
  <c r="R545" i="3"/>
  <c r="S545" i="3"/>
  <c r="T545" i="3"/>
  <c r="U545" i="3"/>
  <c r="C546" i="3"/>
  <c r="D546" i="3"/>
  <c r="E546" i="3"/>
  <c r="F546" i="3"/>
  <c r="G546" i="3"/>
  <c r="H546" i="3"/>
  <c r="I546" i="3"/>
  <c r="J546" i="3"/>
  <c r="K546" i="3"/>
  <c r="L546" i="3"/>
  <c r="M546" i="3"/>
  <c r="N546" i="3"/>
  <c r="O546" i="3"/>
  <c r="P546" i="3"/>
  <c r="Q546" i="3"/>
  <c r="R546" i="3"/>
  <c r="S546" i="3"/>
  <c r="T546" i="3"/>
  <c r="U546" i="3"/>
  <c r="C547" i="3"/>
  <c r="D547" i="3"/>
  <c r="E547" i="3"/>
  <c r="F547" i="3"/>
  <c r="G547" i="3"/>
  <c r="H547" i="3"/>
  <c r="I547" i="3"/>
  <c r="J547" i="3"/>
  <c r="K547" i="3"/>
  <c r="L547" i="3"/>
  <c r="M547" i="3"/>
  <c r="N547" i="3"/>
  <c r="O547" i="3"/>
  <c r="P547" i="3"/>
  <c r="Q547" i="3"/>
  <c r="R547" i="3"/>
  <c r="S547" i="3"/>
  <c r="T547" i="3"/>
  <c r="U547" i="3"/>
  <c r="C548" i="3"/>
  <c r="D548" i="3"/>
  <c r="E548" i="3"/>
  <c r="F548" i="3"/>
  <c r="G548" i="3"/>
  <c r="H548" i="3"/>
  <c r="I548" i="3"/>
  <c r="J548" i="3"/>
  <c r="K548" i="3"/>
  <c r="L548" i="3"/>
  <c r="M548" i="3"/>
  <c r="N548" i="3"/>
  <c r="O548" i="3"/>
  <c r="P548" i="3"/>
  <c r="Q548" i="3"/>
  <c r="R548" i="3"/>
  <c r="S548" i="3"/>
  <c r="T548" i="3"/>
  <c r="U548" i="3"/>
  <c r="C549" i="3"/>
  <c r="D549" i="3"/>
  <c r="E549" i="3"/>
  <c r="F549" i="3"/>
  <c r="G549" i="3"/>
  <c r="H549" i="3"/>
  <c r="I549" i="3"/>
  <c r="J549" i="3"/>
  <c r="K549" i="3"/>
  <c r="L549" i="3"/>
  <c r="M549" i="3"/>
  <c r="N549" i="3"/>
  <c r="O549" i="3"/>
  <c r="P549" i="3"/>
  <c r="Q549" i="3"/>
  <c r="R549" i="3"/>
  <c r="S549" i="3"/>
  <c r="T549" i="3"/>
  <c r="U549" i="3"/>
  <c r="C550" i="3"/>
  <c r="D550" i="3"/>
  <c r="E550" i="3"/>
  <c r="F550" i="3"/>
  <c r="G550" i="3"/>
  <c r="H550" i="3"/>
  <c r="I550" i="3"/>
  <c r="J550" i="3"/>
  <c r="K550" i="3"/>
  <c r="L550" i="3"/>
  <c r="M550" i="3"/>
  <c r="N550" i="3"/>
  <c r="O550" i="3"/>
  <c r="P550" i="3"/>
  <c r="Q550" i="3"/>
  <c r="R550" i="3"/>
  <c r="S550" i="3"/>
  <c r="T550" i="3"/>
  <c r="U550" i="3"/>
  <c r="C551" i="3"/>
  <c r="D551" i="3"/>
  <c r="E551" i="3"/>
  <c r="F551" i="3"/>
  <c r="G551" i="3"/>
  <c r="H551" i="3"/>
  <c r="I551" i="3"/>
  <c r="J551" i="3"/>
  <c r="K551" i="3"/>
  <c r="L551" i="3"/>
  <c r="M551" i="3"/>
  <c r="N551" i="3"/>
  <c r="O551" i="3"/>
  <c r="P551" i="3"/>
  <c r="Q551" i="3"/>
  <c r="R551" i="3"/>
  <c r="S551" i="3"/>
  <c r="T551" i="3"/>
  <c r="U551" i="3"/>
  <c r="C552" i="3"/>
  <c r="D552" i="3"/>
  <c r="E552" i="3"/>
  <c r="F552" i="3"/>
  <c r="G552" i="3"/>
  <c r="H552" i="3"/>
  <c r="I552" i="3"/>
  <c r="J552" i="3"/>
  <c r="K552" i="3"/>
  <c r="L552" i="3"/>
  <c r="M552" i="3"/>
  <c r="N552" i="3"/>
  <c r="O552" i="3"/>
  <c r="P552" i="3"/>
  <c r="Q552" i="3"/>
  <c r="R552" i="3"/>
  <c r="S552" i="3"/>
  <c r="T552" i="3"/>
  <c r="U552" i="3"/>
  <c r="C553" i="3"/>
  <c r="D553" i="3"/>
  <c r="E553" i="3"/>
  <c r="F553" i="3"/>
  <c r="G553" i="3"/>
  <c r="H553" i="3"/>
  <c r="I553" i="3"/>
  <c r="J553" i="3"/>
  <c r="K553" i="3"/>
  <c r="L553" i="3"/>
  <c r="M553" i="3"/>
  <c r="N553" i="3"/>
  <c r="O553" i="3"/>
  <c r="P553" i="3"/>
  <c r="Q553" i="3"/>
  <c r="R553" i="3"/>
  <c r="S553" i="3"/>
  <c r="T553" i="3"/>
  <c r="U553" i="3"/>
  <c r="C554" i="3"/>
  <c r="D554" i="3"/>
  <c r="E554" i="3"/>
  <c r="F554" i="3"/>
  <c r="G554" i="3"/>
  <c r="H554" i="3"/>
  <c r="I554" i="3"/>
  <c r="J554" i="3"/>
  <c r="K554" i="3"/>
  <c r="L554" i="3"/>
  <c r="M554" i="3"/>
  <c r="N554" i="3"/>
  <c r="O554" i="3"/>
  <c r="P554" i="3"/>
  <c r="Q554" i="3"/>
  <c r="R554" i="3"/>
  <c r="S554" i="3"/>
  <c r="T554" i="3"/>
  <c r="U554" i="3"/>
  <c r="C555" i="3"/>
  <c r="D555" i="3"/>
  <c r="E555" i="3"/>
  <c r="F555" i="3"/>
  <c r="G555" i="3"/>
  <c r="H555" i="3"/>
  <c r="I555" i="3"/>
  <c r="J555" i="3"/>
  <c r="K555" i="3"/>
  <c r="L555" i="3"/>
  <c r="M555" i="3"/>
  <c r="N555" i="3"/>
  <c r="O555" i="3"/>
  <c r="P555" i="3"/>
  <c r="Q555" i="3"/>
  <c r="R555" i="3"/>
  <c r="S555" i="3"/>
  <c r="T555" i="3"/>
  <c r="U555" i="3"/>
  <c r="C556" i="3"/>
  <c r="D556" i="3"/>
  <c r="E556" i="3"/>
  <c r="F556" i="3"/>
  <c r="G556" i="3"/>
  <c r="H556" i="3"/>
  <c r="I556" i="3"/>
  <c r="J556" i="3"/>
  <c r="K556" i="3"/>
  <c r="L556" i="3"/>
  <c r="M556" i="3"/>
  <c r="N556" i="3"/>
  <c r="O556" i="3"/>
  <c r="P556" i="3"/>
  <c r="Q556" i="3"/>
  <c r="R556" i="3"/>
  <c r="S556" i="3"/>
  <c r="T556" i="3"/>
  <c r="U556" i="3"/>
  <c r="C557" i="3"/>
  <c r="D557" i="3"/>
  <c r="E557" i="3"/>
  <c r="F557" i="3"/>
  <c r="G557" i="3"/>
  <c r="H557" i="3"/>
  <c r="I557" i="3"/>
  <c r="J557" i="3"/>
  <c r="K557" i="3"/>
  <c r="L557" i="3"/>
  <c r="M557" i="3"/>
  <c r="N557" i="3"/>
  <c r="O557" i="3"/>
  <c r="P557" i="3"/>
  <c r="Q557" i="3"/>
  <c r="R557" i="3"/>
  <c r="S557" i="3"/>
  <c r="T557" i="3"/>
  <c r="U557" i="3"/>
  <c r="C558" i="3"/>
  <c r="D558" i="3"/>
  <c r="E558" i="3"/>
  <c r="F558" i="3"/>
  <c r="G558" i="3"/>
  <c r="H558" i="3"/>
  <c r="I558" i="3"/>
  <c r="J558" i="3"/>
  <c r="K558" i="3"/>
  <c r="L558" i="3"/>
  <c r="M558" i="3"/>
  <c r="N558" i="3"/>
  <c r="O558" i="3"/>
  <c r="P558" i="3"/>
  <c r="Q558" i="3"/>
  <c r="R558" i="3"/>
  <c r="S558" i="3"/>
  <c r="T558" i="3"/>
  <c r="U558" i="3"/>
  <c r="C559" i="3"/>
  <c r="D559" i="3"/>
  <c r="E559" i="3"/>
  <c r="F559" i="3"/>
  <c r="G559" i="3"/>
  <c r="H559" i="3"/>
  <c r="I559" i="3"/>
  <c r="J559" i="3"/>
  <c r="K559" i="3"/>
  <c r="L559" i="3"/>
  <c r="M559" i="3"/>
  <c r="N559" i="3"/>
  <c r="O559" i="3"/>
  <c r="P559" i="3"/>
  <c r="Q559" i="3"/>
  <c r="R559" i="3"/>
  <c r="S559" i="3"/>
  <c r="T559" i="3"/>
  <c r="U559" i="3"/>
  <c r="C560" i="3"/>
  <c r="D560" i="3"/>
  <c r="E560" i="3"/>
  <c r="F560" i="3"/>
  <c r="G560" i="3"/>
  <c r="H560" i="3"/>
  <c r="I560" i="3"/>
  <c r="J560" i="3"/>
  <c r="K560" i="3"/>
  <c r="L560" i="3"/>
  <c r="M560" i="3"/>
  <c r="N560" i="3"/>
  <c r="O560" i="3"/>
  <c r="P560" i="3"/>
  <c r="Q560" i="3"/>
  <c r="R560" i="3"/>
  <c r="S560" i="3"/>
  <c r="T560" i="3"/>
  <c r="U560" i="3"/>
  <c r="C561" i="3"/>
  <c r="D561" i="3"/>
  <c r="E561" i="3"/>
  <c r="F561" i="3"/>
  <c r="G561" i="3"/>
  <c r="H561" i="3"/>
  <c r="I561" i="3"/>
  <c r="J561" i="3"/>
  <c r="K561" i="3"/>
  <c r="L561" i="3"/>
  <c r="M561" i="3"/>
  <c r="N561" i="3"/>
  <c r="O561" i="3"/>
  <c r="P561" i="3"/>
  <c r="Q561" i="3"/>
  <c r="R561" i="3"/>
  <c r="S561" i="3"/>
  <c r="T561" i="3"/>
  <c r="U561" i="3"/>
  <c r="C562" i="3"/>
  <c r="D562" i="3"/>
  <c r="E562" i="3"/>
  <c r="F562" i="3"/>
  <c r="G562" i="3"/>
  <c r="H562" i="3"/>
  <c r="I562" i="3"/>
  <c r="J562" i="3"/>
  <c r="K562" i="3"/>
  <c r="L562" i="3"/>
  <c r="M562" i="3"/>
  <c r="N562" i="3"/>
  <c r="O562" i="3"/>
  <c r="P562" i="3"/>
  <c r="Q562" i="3"/>
  <c r="R562" i="3"/>
  <c r="S562" i="3"/>
  <c r="T562" i="3"/>
  <c r="U562" i="3"/>
  <c r="C563" i="3"/>
  <c r="D563" i="3"/>
  <c r="E563" i="3"/>
  <c r="F563" i="3"/>
  <c r="G563" i="3"/>
  <c r="H563" i="3"/>
  <c r="I563" i="3"/>
  <c r="J563" i="3"/>
  <c r="K563" i="3"/>
  <c r="L563" i="3"/>
  <c r="M563" i="3"/>
  <c r="N563" i="3"/>
  <c r="O563" i="3"/>
  <c r="P563" i="3"/>
  <c r="Q563" i="3"/>
  <c r="R563" i="3"/>
  <c r="S563" i="3"/>
  <c r="T563" i="3"/>
  <c r="U563" i="3"/>
  <c r="C564" i="3"/>
  <c r="D564" i="3"/>
  <c r="E564" i="3"/>
  <c r="F564" i="3"/>
  <c r="G564" i="3"/>
  <c r="H564" i="3"/>
  <c r="I564" i="3"/>
  <c r="J564" i="3"/>
  <c r="K564" i="3"/>
  <c r="L564" i="3"/>
  <c r="M564" i="3"/>
  <c r="N564" i="3"/>
  <c r="O564" i="3"/>
  <c r="P564" i="3"/>
  <c r="Q564" i="3"/>
  <c r="R564" i="3"/>
  <c r="S564" i="3"/>
  <c r="T564" i="3"/>
  <c r="U564" i="3"/>
  <c r="C565" i="3"/>
  <c r="D565" i="3"/>
  <c r="E565" i="3"/>
  <c r="F565" i="3"/>
  <c r="G565" i="3"/>
  <c r="H565" i="3"/>
  <c r="I565" i="3"/>
  <c r="J565" i="3"/>
  <c r="K565" i="3"/>
  <c r="L565" i="3"/>
  <c r="M565" i="3"/>
  <c r="N565" i="3"/>
  <c r="O565" i="3"/>
  <c r="P565" i="3"/>
  <c r="Q565" i="3"/>
  <c r="R565" i="3"/>
  <c r="S565" i="3"/>
  <c r="T565" i="3"/>
  <c r="U565" i="3"/>
  <c r="C566" i="3"/>
  <c r="D566" i="3"/>
  <c r="E566" i="3"/>
  <c r="F566" i="3"/>
  <c r="G566" i="3"/>
  <c r="H566" i="3"/>
  <c r="I566" i="3"/>
  <c r="J566" i="3"/>
  <c r="K566" i="3"/>
  <c r="L566" i="3"/>
  <c r="M566" i="3"/>
  <c r="N566" i="3"/>
  <c r="O566" i="3"/>
  <c r="P566" i="3"/>
  <c r="Q566" i="3"/>
  <c r="R566" i="3"/>
  <c r="S566" i="3"/>
  <c r="T566" i="3"/>
  <c r="U566" i="3"/>
  <c r="C567" i="3"/>
  <c r="D567" i="3"/>
  <c r="E567" i="3"/>
  <c r="F567" i="3"/>
  <c r="G567" i="3"/>
  <c r="H567" i="3"/>
  <c r="I567" i="3"/>
  <c r="J567" i="3"/>
  <c r="K567" i="3"/>
  <c r="L567" i="3"/>
  <c r="M567" i="3"/>
  <c r="N567" i="3"/>
  <c r="O567" i="3"/>
  <c r="P567" i="3"/>
  <c r="Q567" i="3"/>
  <c r="R567" i="3"/>
  <c r="S567" i="3"/>
  <c r="T567" i="3"/>
  <c r="U567" i="3"/>
  <c r="C568" i="3"/>
  <c r="D568" i="3"/>
  <c r="E568" i="3"/>
  <c r="F568" i="3"/>
  <c r="G568" i="3"/>
  <c r="H568" i="3"/>
  <c r="I568" i="3"/>
  <c r="J568" i="3"/>
  <c r="K568" i="3"/>
  <c r="L568" i="3"/>
  <c r="M568" i="3"/>
  <c r="N568" i="3"/>
  <c r="O568" i="3"/>
  <c r="P568" i="3"/>
  <c r="Q568" i="3"/>
  <c r="R568" i="3"/>
  <c r="S568" i="3"/>
  <c r="T568" i="3"/>
  <c r="U568" i="3"/>
  <c r="C569" i="3"/>
  <c r="D569" i="3"/>
  <c r="E569" i="3"/>
  <c r="F569" i="3"/>
  <c r="G569" i="3"/>
  <c r="H569" i="3"/>
  <c r="I569" i="3"/>
  <c r="J569" i="3"/>
  <c r="K569" i="3"/>
  <c r="L569" i="3"/>
  <c r="M569" i="3"/>
  <c r="N569" i="3"/>
  <c r="O569" i="3"/>
  <c r="P569" i="3"/>
  <c r="Q569" i="3"/>
  <c r="R569" i="3"/>
  <c r="S569" i="3"/>
  <c r="T569" i="3"/>
  <c r="U569" i="3"/>
  <c r="C570" i="3"/>
  <c r="D570" i="3"/>
  <c r="E570" i="3"/>
  <c r="F570" i="3"/>
  <c r="G570" i="3"/>
  <c r="H570" i="3"/>
  <c r="I570" i="3"/>
  <c r="J570" i="3"/>
  <c r="K570" i="3"/>
  <c r="L570" i="3"/>
  <c r="M570" i="3"/>
  <c r="N570" i="3"/>
  <c r="O570" i="3"/>
  <c r="P570" i="3"/>
  <c r="Q570" i="3"/>
  <c r="R570" i="3"/>
  <c r="S570" i="3"/>
  <c r="T570" i="3"/>
  <c r="U570" i="3"/>
  <c r="C571" i="3"/>
  <c r="D571" i="3"/>
  <c r="E571" i="3"/>
  <c r="F571" i="3"/>
  <c r="G571" i="3"/>
  <c r="H571" i="3"/>
  <c r="I571" i="3"/>
  <c r="J571" i="3"/>
  <c r="K571" i="3"/>
  <c r="L571" i="3"/>
  <c r="M571" i="3"/>
  <c r="N571" i="3"/>
  <c r="O571" i="3"/>
  <c r="P571" i="3"/>
  <c r="Q571" i="3"/>
  <c r="R571" i="3"/>
  <c r="S571" i="3"/>
  <c r="T571" i="3"/>
  <c r="U571" i="3"/>
  <c r="C572" i="3"/>
  <c r="D572" i="3"/>
  <c r="E572" i="3"/>
  <c r="F572" i="3"/>
  <c r="G572" i="3"/>
  <c r="H572" i="3"/>
  <c r="I572" i="3"/>
  <c r="J572" i="3"/>
  <c r="K572" i="3"/>
  <c r="L572" i="3"/>
  <c r="M572" i="3"/>
  <c r="N572" i="3"/>
  <c r="O572" i="3"/>
  <c r="P572" i="3"/>
  <c r="Q572" i="3"/>
  <c r="R572" i="3"/>
  <c r="S572" i="3"/>
  <c r="T572" i="3"/>
  <c r="U572" i="3"/>
  <c r="C573" i="3"/>
  <c r="D573" i="3"/>
  <c r="E573" i="3"/>
  <c r="F573" i="3"/>
  <c r="G573" i="3"/>
  <c r="H573" i="3"/>
  <c r="I573" i="3"/>
  <c r="J573" i="3"/>
  <c r="K573" i="3"/>
  <c r="L573" i="3"/>
  <c r="M573" i="3"/>
  <c r="N573" i="3"/>
  <c r="O573" i="3"/>
  <c r="P573" i="3"/>
  <c r="Q573" i="3"/>
  <c r="R573" i="3"/>
  <c r="S573" i="3"/>
  <c r="T573" i="3"/>
  <c r="U573" i="3"/>
  <c r="C574" i="3"/>
  <c r="D574" i="3"/>
  <c r="E574" i="3"/>
  <c r="F574" i="3"/>
  <c r="G574" i="3"/>
  <c r="H574" i="3"/>
  <c r="I574" i="3"/>
  <c r="J574" i="3"/>
  <c r="K574" i="3"/>
  <c r="L574" i="3"/>
  <c r="M574" i="3"/>
  <c r="N574" i="3"/>
  <c r="O574" i="3"/>
  <c r="P574" i="3"/>
  <c r="Q574" i="3"/>
  <c r="R574" i="3"/>
  <c r="S574" i="3"/>
  <c r="T574" i="3"/>
  <c r="U574" i="3"/>
  <c r="C575" i="3"/>
  <c r="D575" i="3"/>
  <c r="E575" i="3"/>
  <c r="F575" i="3"/>
  <c r="G575" i="3"/>
  <c r="H575" i="3"/>
  <c r="I575" i="3"/>
  <c r="J575" i="3"/>
  <c r="K575" i="3"/>
  <c r="L575" i="3"/>
  <c r="M575" i="3"/>
  <c r="N575" i="3"/>
  <c r="O575" i="3"/>
  <c r="P575" i="3"/>
  <c r="Q575" i="3"/>
  <c r="R575" i="3"/>
  <c r="S575" i="3"/>
  <c r="T575" i="3"/>
  <c r="U575" i="3"/>
  <c r="C576" i="3"/>
  <c r="D576" i="3"/>
  <c r="E576" i="3"/>
  <c r="F576" i="3"/>
  <c r="G576" i="3"/>
  <c r="H576" i="3"/>
  <c r="I576" i="3"/>
  <c r="J576" i="3"/>
  <c r="K576" i="3"/>
  <c r="L576" i="3"/>
  <c r="M576" i="3"/>
  <c r="N576" i="3"/>
  <c r="O576" i="3"/>
  <c r="P576" i="3"/>
  <c r="Q576" i="3"/>
  <c r="R576" i="3"/>
  <c r="S576" i="3"/>
  <c r="T576" i="3"/>
  <c r="U576" i="3"/>
  <c r="C577" i="3"/>
  <c r="D577" i="3"/>
  <c r="E577" i="3"/>
  <c r="F577" i="3"/>
  <c r="G577" i="3"/>
  <c r="H577" i="3"/>
  <c r="I577" i="3"/>
  <c r="J577" i="3"/>
  <c r="K577" i="3"/>
  <c r="L577" i="3"/>
  <c r="M577" i="3"/>
  <c r="N577" i="3"/>
  <c r="O577" i="3"/>
  <c r="P577" i="3"/>
  <c r="Q577" i="3"/>
  <c r="R577" i="3"/>
  <c r="S577" i="3"/>
  <c r="T577" i="3"/>
  <c r="U577" i="3"/>
  <c r="C578" i="3"/>
  <c r="D578" i="3"/>
  <c r="E578" i="3"/>
  <c r="F578" i="3"/>
  <c r="G578" i="3"/>
  <c r="H578" i="3"/>
  <c r="I578" i="3"/>
  <c r="J578" i="3"/>
  <c r="K578" i="3"/>
  <c r="L578" i="3"/>
  <c r="M578" i="3"/>
  <c r="N578" i="3"/>
  <c r="O578" i="3"/>
  <c r="P578" i="3"/>
  <c r="Q578" i="3"/>
  <c r="R578" i="3"/>
  <c r="S578" i="3"/>
  <c r="T578" i="3"/>
  <c r="U578" i="3"/>
  <c r="C579" i="3"/>
  <c r="D579" i="3"/>
  <c r="E579" i="3"/>
  <c r="F579" i="3"/>
  <c r="G579" i="3"/>
  <c r="H579" i="3"/>
  <c r="I579" i="3"/>
  <c r="J579" i="3"/>
  <c r="K579" i="3"/>
  <c r="L579" i="3"/>
  <c r="M579" i="3"/>
  <c r="N579" i="3"/>
  <c r="O579" i="3"/>
  <c r="P579" i="3"/>
  <c r="Q579" i="3"/>
  <c r="R579" i="3"/>
  <c r="S579" i="3"/>
  <c r="T579" i="3"/>
  <c r="U579" i="3"/>
  <c r="C580" i="3"/>
  <c r="D580" i="3"/>
  <c r="E580" i="3"/>
  <c r="F580" i="3"/>
  <c r="G580" i="3"/>
  <c r="H580" i="3"/>
  <c r="I580" i="3"/>
  <c r="J580" i="3"/>
  <c r="K580" i="3"/>
  <c r="L580" i="3"/>
  <c r="M580" i="3"/>
  <c r="N580" i="3"/>
  <c r="O580" i="3"/>
  <c r="P580" i="3"/>
  <c r="Q580" i="3"/>
  <c r="R580" i="3"/>
  <c r="S580" i="3"/>
  <c r="T580" i="3"/>
  <c r="U580" i="3"/>
  <c r="C581" i="3"/>
  <c r="D581" i="3"/>
  <c r="E581" i="3"/>
  <c r="F581" i="3"/>
  <c r="G581" i="3"/>
  <c r="H581" i="3"/>
  <c r="I581" i="3"/>
  <c r="J581" i="3"/>
  <c r="K581" i="3"/>
  <c r="L581" i="3"/>
  <c r="M581" i="3"/>
  <c r="N581" i="3"/>
  <c r="O581" i="3"/>
  <c r="P581" i="3"/>
  <c r="Q581" i="3"/>
  <c r="R581" i="3"/>
  <c r="S581" i="3"/>
  <c r="T581" i="3"/>
  <c r="U581" i="3"/>
  <c r="C582" i="3"/>
  <c r="D582" i="3"/>
  <c r="E582" i="3"/>
  <c r="F582" i="3"/>
  <c r="G582" i="3"/>
  <c r="H582" i="3"/>
  <c r="I582" i="3"/>
  <c r="J582" i="3"/>
  <c r="K582" i="3"/>
  <c r="L582" i="3"/>
  <c r="M582" i="3"/>
  <c r="N582" i="3"/>
  <c r="O582" i="3"/>
  <c r="P582" i="3"/>
  <c r="Q582" i="3"/>
  <c r="R582" i="3"/>
  <c r="S582" i="3"/>
  <c r="T582" i="3"/>
  <c r="U582" i="3"/>
  <c r="C583" i="3"/>
  <c r="D583" i="3"/>
  <c r="E583" i="3"/>
  <c r="F583" i="3"/>
  <c r="G583" i="3"/>
  <c r="H583" i="3"/>
  <c r="I583" i="3"/>
  <c r="J583" i="3"/>
  <c r="K583" i="3"/>
  <c r="L583" i="3"/>
  <c r="M583" i="3"/>
  <c r="N583" i="3"/>
  <c r="O583" i="3"/>
  <c r="P583" i="3"/>
  <c r="Q583" i="3"/>
  <c r="R583" i="3"/>
  <c r="S583" i="3"/>
  <c r="T583" i="3"/>
  <c r="U583" i="3"/>
  <c r="C584" i="3"/>
  <c r="D584" i="3"/>
  <c r="E584" i="3"/>
  <c r="F584" i="3"/>
  <c r="G584" i="3"/>
  <c r="H584" i="3"/>
  <c r="I584" i="3"/>
  <c r="J584" i="3"/>
  <c r="K584" i="3"/>
  <c r="L584" i="3"/>
  <c r="M584" i="3"/>
  <c r="N584" i="3"/>
  <c r="O584" i="3"/>
  <c r="P584" i="3"/>
  <c r="Q584" i="3"/>
  <c r="R584" i="3"/>
  <c r="S584" i="3"/>
  <c r="T584" i="3"/>
  <c r="U584" i="3"/>
  <c r="C585" i="3"/>
  <c r="D585" i="3"/>
  <c r="E585" i="3"/>
  <c r="F585" i="3"/>
  <c r="G585" i="3"/>
  <c r="H585" i="3"/>
  <c r="I585" i="3"/>
  <c r="J585" i="3"/>
  <c r="K585" i="3"/>
  <c r="L585" i="3"/>
  <c r="M585" i="3"/>
  <c r="N585" i="3"/>
  <c r="O585" i="3"/>
  <c r="P585" i="3"/>
  <c r="Q585" i="3"/>
  <c r="R585" i="3"/>
  <c r="S585" i="3"/>
  <c r="T585" i="3"/>
  <c r="U585" i="3"/>
  <c r="C586" i="3"/>
  <c r="D586" i="3"/>
  <c r="E586" i="3"/>
  <c r="F586" i="3"/>
  <c r="G586" i="3"/>
  <c r="H586" i="3"/>
  <c r="I586" i="3"/>
  <c r="J586" i="3"/>
  <c r="K586" i="3"/>
  <c r="L586" i="3"/>
  <c r="M586" i="3"/>
  <c r="N586" i="3"/>
  <c r="O586" i="3"/>
  <c r="P586" i="3"/>
  <c r="Q586" i="3"/>
  <c r="R586" i="3"/>
  <c r="S586" i="3"/>
  <c r="T586" i="3"/>
  <c r="U586" i="3"/>
  <c r="C587" i="3"/>
  <c r="D587" i="3"/>
  <c r="E587" i="3"/>
  <c r="F587" i="3"/>
  <c r="G587" i="3"/>
  <c r="H587" i="3"/>
  <c r="I587" i="3"/>
  <c r="J587" i="3"/>
  <c r="K587" i="3"/>
  <c r="L587" i="3"/>
  <c r="M587" i="3"/>
  <c r="N587" i="3"/>
  <c r="O587" i="3"/>
  <c r="P587" i="3"/>
  <c r="Q587" i="3"/>
  <c r="R587" i="3"/>
  <c r="S587" i="3"/>
  <c r="T587" i="3"/>
  <c r="U587" i="3"/>
  <c r="C588" i="3"/>
  <c r="D588" i="3"/>
  <c r="E588" i="3"/>
  <c r="F588" i="3"/>
  <c r="G588" i="3"/>
  <c r="H588" i="3"/>
  <c r="I588" i="3"/>
  <c r="J588" i="3"/>
  <c r="K588" i="3"/>
  <c r="L588" i="3"/>
  <c r="M588" i="3"/>
  <c r="N588" i="3"/>
  <c r="O588" i="3"/>
  <c r="P588" i="3"/>
  <c r="Q588" i="3"/>
  <c r="R588" i="3"/>
  <c r="S588" i="3"/>
  <c r="T588" i="3"/>
  <c r="U588" i="3"/>
  <c r="C589" i="3"/>
  <c r="D589" i="3"/>
  <c r="E589" i="3"/>
  <c r="F589" i="3"/>
  <c r="G589" i="3"/>
  <c r="H589" i="3"/>
  <c r="I589" i="3"/>
  <c r="J589" i="3"/>
  <c r="K589" i="3"/>
  <c r="L589" i="3"/>
  <c r="M589" i="3"/>
  <c r="N589" i="3"/>
  <c r="O589" i="3"/>
  <c r="P589" i="3"/>
  <c r="Q589" i="3"/>
  <c r="R589" i="3"/>
  <c r="S589" i="3"/>
  <c r="T589" i="3"/>
  <c r="U589" i="3"/>
  <c r="C590" i="3"/>
  <c r="D590" i="3"/>
  <c r="E590" i="3"/>
  <c r="F590" i="3"/>
  <c r="G590" i="3"/>
  <c r="H590" i="3"/>
  <c r="I590" i="3"/>
  <c r="J590" i="3"/>
  <c r="K590" i="3"/>
  <c r="L590" i="3"/>
  <c r="M590" i="3"/>
  <c r="N590" i="3"/>
  <c r="O590" i="3"/>
  <c r="P590" i="3"/>
  <c r="Q590" i="3"/>
  <c r="R590" i="3"/>
  <c r="S590" i="3"/>
  <c r="T590" i="3"/>
  <c r="U590" i="3"/>
  <c r="C591" i="3"/>
  <c r="D591" i="3"/>
  <c r="E591" i="3"/>
  <c r="F591" i="3"/>
  <c r="G591" i="3"/>
  <c r="H591" i="3"/>
  <c r="I591" i="3"/>
  <c r="J591" i="3"/>
  <c r="K591" i="3"/>
  <c r="L591" i="3"/>
  <c r="M591" i="3"/>
  <c r="N591" i="3"/>
  <c r="O591" i="3"/>
  <c r="P591" i="3"/>
  <c r="Q591" i="3"/>
  <c r="R591" i="3"/>
  <c r="S591" i="3"/>
  <c r="T591" i="3"/>
  <c r="U591" i="3"/>
  <c r="C592" i="3"/>
  <c r="D592" i="3"/>
  <c r="E592" i="3"/>
  <c r="F592" i="3"/>
  <c r="G592" i="3"/>
  <c r="H592" i="3"/>
  <c r="I592" i="3"/>
  <c r="J592" i="3"/>
  <c r="K592" i="3"/>
  <c r="L592" i="3"/>
  <c r="M592" i="3"/>
  <c r="N592" i="3"/>
  <c r="O592" i="3"/>
  <c r="P592" i="3"/>
  <c r="Q592" i="3"/>
  <c r="R592" i="3"/>
  <c r="S592" i="3"/>
  <c r="T592" i="3"/>
  <c r="U592" i="3"/>
  <c r="C593" i="3"/>
  <c r="D593" i="3"/>
  <c r="E593" i="3"/>
  <c r="F593" i="3"/>
  <c r="G593" i="3"/>
  <c r="H593" i="3"/>
  <c r="I593" i="3"/>
  <c r="J593" i="3"/>
  <c r="K593" i="3"/>
  <c r="L593" i="3"/>
  <c r="M593" i="3"/>
  <c r="N593" i="3"/>
  <c r="O593" i="3"/>
  <c r="P593" i="3"/>
  <c r="Q593" i="3"/>
  <c r="R593" i="3"/>
  <c r="S593" i="3"/>
  <c r="T593" i="3"/>
  <c r="U593" i="3"/>
  <c r="C594" i="3"/>
  <c r="D594" i="3"/>
  <c r="E594" i="3"/>
  <c r="F594" i="3"/>
  <c r="G594" i="3"/>
  <c r="H594" i="3"/>
  <c r="I594" i="3"/>
  <c r="J594" i="3"/>
  <c r="K594" i="3"/>
  <c r="L594" i="3"/>
  <c r="M594" i="3"/>
  <c r="N594" i="3"/>
  <c r="O594" i="3"/>
  <c r="P594" i="3"/>
  <c r="Q594" i="3"/>
  <c r="R594" i="3"/>
  <c r="S594" i="3"/>
  <c r="T594" i="3"/>
  <c r="U594" i="3"/>
  <c r="C595" i="3"/>
  <c r="D595" i="3"/>
  <c r="E595" i="3"/>
  <c r="F595" i="3"/>
  <c r="G595" i="3"/>
  <c r="H595" i="3"/>
  <c r="I595" i="3"/>
  <c r="J595" i="3"/>
  <c r="K595" i="3"/>
  <c r="L595" i="3"/>
  <c r="M595" i="3"/>
  <c r="N595" i="3"/>
  <c r="O595" i="3"/>
  <c r="P595" i="3"/>
  <c r="Q595" i="3"/>
  <c r="R595" i="3"/>
  <c r="S595" i="3"/>
  <c r="T595" i="3"/>
  <c r="U595" i="3"/>
  <c r="C596" i="3"/>
  <c r="D596" i="3"/>
  <c r="E596" i="3"/>
  <c r="F596" i="3"/>
  <c r="G596" i="3"/>
  <c r="H596" i="3"/>
  <c r="I596" i="3"/>
  <c r="J596" i="3"/>
  <c r="K596" i="3"/>
  <c r="L596" i="3"/>
  <c r="M596" i="3"/>
  <c r="N596" i="3"/>
  <c r="O596" i="3"/>
  <c r="P596" i="3"/>
  <c r="Q596" i="3"/>
  <c r="R596" i="3"/>
  <c r="S596" i="3"/>
  <c r="T596" i="3"/>
  <c r="U596" i="3"/>
  <c r="C597" i="3"/>
  <c r="D597" i="3"/>
  <c r="E597" i="3"/>
  <c r="F597" i="3"/>
  <c r="G597" i="3"/>
  <c r="H597" i="3"/>
  <c r="I597" i="3"/>
  <c r="J597" i="3"/>
  <c r="K597" i="3"/>
  <c r="L597" i="3"/>
  <c r="M597" i="3"/>
  <c r="N597" i="3"/>
  <c r="O597" i="3"/>
  <c r="P597" i="3"/>
  <c r="Q597" i="3"/>
  <c r="R597" i="3"/>
  <c r="S597" i="3"/>
  <c r="T597" i="3"/>
  <c r="U597" i="3"/>
  <c r="C598" i="3"/>
  <c r="D598" i="3"/>
  <c r="E598" i="3"/>
  <c r="F598" i="3"/>
  <c r="G598" i="3"/>
  <c r="H598" i="3"/>
  <c r="I598" i="3"/>
  <c r="J598" i="3"/>
  <c r="K598" i="3"/>
  <c r="L598" i="3"/>
  <c r="M598" i="3"/>
  <c r="N598" i="3"/>
  <c r="O598" i="3"/>
  <c r="P598" i="3"/>
  <c r="Q598" i="3"/>
  <c r="R598" i="3"/>
  <c r="S598" i="3"/>
  <c r="T598" i="3"/>
  <c r="U598" i="3"/>
  <c r="C599" i="3"/>
  <c r="D599" i="3"/>
  <c r="E599" i="3"/>
  <c r="F599" i="3"/>
  <c r="G599" i="3"/>
  <c r="H599" i="3"/>
  <c r="I599" i="3"/>
  <c r="J599" i="3"/>
  <c r="K599" i="3"/>
  <c r="L599" i="3"/>
  <c r="M599" i="3"/>
  <c r="N599" i="3"/>
  <c r="O599" i="3"/>
  <c r="P599" i="3"/>
  <c r="Q599" i="3"/>
  <c r="R599" i="3"/>
  <c r="S599" i="3"/>
  <c r="T599" i="3"/>
  <c r="U599" i="3"/>
  <c r="C600" i="3"/>
  <c r="D600" i="3"/>
  <c r="E600" i="3"/>
  <c r="F600" i="3"/>
  <c r="G600" i="3"/>
  <c r="H600" i="3"/>
  <c r="I600" i="3"/>
  <c r="J600" i="3"/>
  <c r="K600" i="3"/>
  <c r="L600" i="3"/>
  <c r="M600" i="3"/>
  <c r="N600" i="3"/>
  <c r="O600" i="3"/>
  <c r="P600" i="3"/>
  <c r="Q600" i="3"/>
  <c r="R600" i="3"/>
  <c r="S600" i="3"/>
  <c r="T600" i="3"/>
  <c r="U600" i="3"/>
  <c r="C601" i="3"/>
  <c r="D601" i="3"/>
  <c r="E601" i="3"/>
  <c r="F601" i="3"/>
  <c r="G601" i="3"/>
  <c r="H601" i="3"/>
  <c r="I601" i="3"/>
  <c r="J601" i="3"/>
  <c r="K601" i="3"/>
  <c r="L601" i="3"/>
  <c r="M601" i="3"/>
  <c r="N601" i="3"/>
  <c r="O601" i="3"/>
  <c r="P601" i="3"/>
  <c r="Q601" i="3"/>
  <c r="R601" i="3"/>
  <c r="S601" i="3"/>
  <c r="T601" i="3"/>
  <c r="U601" i="3"/>
  <c r="C602" i="3"/>
  <c r="D602" i="3"/>
  <c r="E602" i="3"/>
  <c r="F602" i="3"/>
  <c r="G602" i="3"/>
  <c r="H602" i="3"/>
  <c r="I602" i="3"/>
  <c r="J602" i="3"/>
  <c r="K602" i="3"/>
  <c r="L602" i="3"/>
  <c r="M602" i="3"/>
  <c r="N602" i="3"/>
  <c r="O602" i="3"/>
  <c r="P602" i="3"/>
  <c r="Q602" i="3"/>
  <c r="R602" i="3"/>
  <c r="S602" i="3"/>
  <c r="T602" i="3"/>
  <c r="U602" i="3"/>
  <c r="C603" i="3"/>
  <c r="D603" i="3"/>
  <c r="E603" i="3"/>
  <c r="F603" i="3"/>
  <c r="G603" i="3"/>
  <c r="H603" i="3"/>
  <c r="I603" i="3"/>
  <c r="J603" i="3"/>
  <c r="K603" i="3"/>
  <c r="L603" i="3"/>
  <c r="M603" i="3"/>
  <c r="N603" i="3"/>
  <c r="O603" i="3"/>
  <c r="P603" i="3"/>
  <c r="Q603" i="3"/>
  <c r="R603" i="3"/>
  <c r="S603" i="3"/>
  <c r="T603" i="3"/>
  <c r="U603" i="3"/>
  <c r="C604" i="3"/>
  <c r="D604" i="3"/>
  <c r="E604" i="3"/>
  <c r="F604" i="3"/>
  <c r="G604" i="3"/>
  <c r="H604" i="3"/>
  <c r="I604" i="3"/>
  <c r="J604" i="3"/>
  <c r="K604" i="3"/>
  <c r="L604" i="3"/>
  <c r="M604" i="3"/>
  <c r="N604" i="3"/>
  <c r="O604" i="3"/>
  <c r="P604" i="3"/>
  <c r="Q604" i="3"/>
  <c r="R604" i="3"/>
  <c r="S604" i="3"/>
  <c r="T604" i="3"/>
  <c r="U604" i="3"/>
  <c r="C605" i="3"/>
  <c r="D605" i="3"/>
  <c r="E605" i="3"/>
  <c r="F605" i="3"/>
  <c r="G605" i="3"/>
  <c r="H605" i="3"/>
  <c r="I605" i="3"/>
  <c r="J605" i="3"/>
  <c r="K605" i="3"/>
  <c r="L605" i="3"/>
  <c r="M605" i="3"/>
  <c r="N605" i="3"/>
  <c r="O605" i="3"/>
  <c r="P605" i="3"/>
  <c r="Q605" i="3"/>
  <c r="R605" i="3"/>
  <c r="S605" i="3"/>
  <c r="T605" i="3"/>
  <c r="U605" i="3"/>
  <c r="C606" i="3"/>
  <c r="D606" i="3"/>
  <c r="E606" i="3"/>
  <c r="F606" i="3"/>
  <c r="G606" i="3"/>
  <c r="H606" i="3"/>
  <c r="I606" i="3"/>
  <c r="J606" i="3"/>
  <c r="K606" i="3"/>
  <c r="L606" i="3"/>
  <c r="M606" i="3"/>
  <c r="N606" i="3"/>
  <c r="O606" i="3"/>
  <c r="P606" i="3"/>
  <c r="Q606" i="3"/>
  <c r="R606" i="3"/>
  <c r="S606" i="3"/>
  <c r="T606" i="3"/>
  <c r="U606" i="3"/>
  <c r="C607" i="3"/>
  <c r="D607" i="3"/>
  <c r="E607" i="3"/>
  <c r="F607" i="3"/>
  <c r="G607" i="3"/>
  <c r="H607" i="3"/>
  <c r="I607" i="3"/>
  <c r="J607" i="3"/>
  <c r="K607" i="3"/>
  <c r="L607" i="3"/>
  <c r="M607" i="3"/>
  <c r="N607" i="3"/>
  <c r="O607" i="3"/>
  <c r="P607" i="3"/>
  <c r="Q607" i="3"/>
  <c r="R607" i="3"/>
  <c r="S607" i="3"/>
  <c r="T607" i="3"/>
  <c r="U607" i="3"/>
  <c r="C608" i="3"/>
  <c r="D608" i="3"/>
  <c r="E608" i="3"/>
  <c r="F608" i="3"/>
  <c r="G608" i="3"/>
  <c r="H608" i="3"/>
  <c r="I608" i="3"/>
  <c r="J608" i="3"/>
  <c r="K608" i="3"/>
  <c r="L608" i="3"/>
  <c r="M608" i="3"/>
  <c r="N608" i="3"/>
  <c r="O608" i="3"/>
  <c r="P608" i="3"/>
  <c r="Q608" i="3"/>
  <c r="R608" i="3"/>
  <c r="S608" i="3"/>
  <c r="T608" i="3"/>
  <c r="U608" i="3"/>
  <c r="C609" i="3"/>
  <c r="D609" i="3"/>
  <c r="E609" i="3"/>
  <c r="F609" i="3"/>
  <c r="G609" i="3"/>
  <c r="H609" i="3"/>
  <c r="I609" i="3"/>
  <c r="J609" i="3"/>
  <c r="K609" i="3"/>
  <c r="L609" i="3"/>
  <c r="M609" i="3"/>
  <c r="N609" i="3"/>
  <c r="O609" i="3"/>
  <c r="P609" i="3"/>
  <c r="Q609" i="3"/>
  <c r="R609" i="3"/>
  <c r="S609" i="3"/>
  <c r="T609" i="3"/>
  <c r="U609" i="3"/>
  <c r="C610" i="3"/>
  <c r="D610" i="3"/>
  <c r="E610" i="3"/>
  <c r="F610" i="3"/>
  <c r="G610" i="3"/>
  <c r="H610" i="3"/>
  <c r="I610" i="3"/>
  <c r="J610" i="3"/>
  <c r="K610" i="3"/>
  <c r="L610" i="3"/>
  <c r="M610" i="3"/>
  <c r="N610" i="3"/>
  <c r="O610" i="3"/>
  <c r="P610" i="3"/>
  <c r="Q610" i="3"/>
  <c r="R610" i="3"/>
  <c r="S610" i="3"/>
  <c r="T610" i="3"/>
  <c r="U610" i="3"/>
  <c r="C611" i="3"/>
  <c r="D611" i="3"/>
  <c r="E611" i="3"/>
  <c r="F611" i="3"/>
  <c r="G611" i="3"/>
  <c r="H611" i="3"/>
  <c r="I611" i="3"/>
  <c r="J611" i="3"/>
  <c r="K611" i="3"/>
  <c r="L611" i="3"/>
  <c r="M611" i="3"/>
  <c r="N611" i="3"/>
  <c r="O611" i="3"/>
  <c r="P611" i="3"/>
  <c r="Q611" i="3"/>
  <c r="R611" i="3"/>
  <c r="S611" i="3"/>
  <c r="T611" i="3"/>
  <c r="U611" i="3"/>
  <c r="C612" i="3"/>
  <c r="D612" i="3"/>
  <c r="E612" i="3"/>
  <c r="F612" i="3"/>
  <c r="G612" i="3"/>
  <c r="H612" i="3"/>
  <c r="I612" i="3"/>
  <c r="J612" i="3"/>
  <c r="K612" i="3"/>
  <c r="L612" i="3"/>
  <c r="M612" i="3"/>
  <c r="N612" i="3"/>
  <c r="O612" i="3"/>
  <c r="P612" i="3"/>
  <c r="Q612" i="3"/>
  <c r="R612" i="3"/>
  <c r="S612" i="3"/>
  <c r="T612" i="3"/>
  <c r="U612" i="3"/>
  <c r="C613" i="3"/>
  <c r="D613" i="3"/>
  <c r="E613" i="3"/>
  <c r="F613" i="3"/>
  <c r="G613" i="3"/>
  <c r="H613" i="3"/>
  <c r="I613" i="3"/>
  <c r="J613" i="3"/>
  <c r="K613" i="3"/>
  <c r="L613" i="3"/>
  <c r="M613" i="3"/>
  <c r="N613" i="3"/>
  <c r="O613" i="3"/>
  <c r="P613" i="3"/>
  <c r="Q613" i="3"/>
  <c r="R613" i="3"/>
  <c r="S613" i="3"/>
  <c r="T613" i="3"/>
  <c r="U613" i="3"/>
  <c r="C614" i="3"/>
  <c r="D614" i="3"/>
  <c r="E614" i="3"/>
  <c r="F614" i="3"/>
  <c r="G614" i="3"/>
  <c r="H614" i="3"/>
  <c r="I614" i="3"/>
  <c r="J614" i="3"/>
  <c r="K614" i="3"/>
  <c r="L614" i="3"/>
  <c r="M614" i="3"/>
  <c r="N614" i="3"/>
  <c r="O614" i="3"/>
  <c r="P614" i="3"/>
  <c r="Q614" i="3"/>
  <c r="R614" i="3"/>
  <c r="S614" i="3"/>
  <c r="T614" i="3"/>
  <c r="U614" i="3"/>
  <c r="C615" i="3"/>
  <c r="D615" i="3"/>
  <c r="E615" i="3"/>
  <c r="F615" i="3"/>
  <c r="G615" i="3"/>
  <c r="H615" i="3"/>
  <c r="I615" i="3"/>
  <c r="J615" i="3"/>
  <c r="K615" i="3"/>
  <c r="L615" i="3"/>
  <c r="M615" i="3"/>
  <c r="N615" i="3"/>
  <c r="O615" i="3"/>
  <c r="P615" i="3"/>
  <c r="Q615" i="3"/>
  <c r="R615" i="3"/>
  <c r="S615" i="3"/>
  <c r="T615" i="3"/>
  <c r="U615" i="3"/>
  <c r="C616" i="3"/>
  <c r="D616" i="3"/>
  <c r="E616" i="3"/>
  <c r="F616" i="3"/>
  <c r="G616" i="3"/>
  <c r="H616" i="3"/>
  <c r="I616" i="3"/>
  <c r="J616" i="3"/>
  <c r="K616" i="3"/>
  <c r="L616" i="3"/>
  <c r="M616" i="3"/>
  <c r="N616" i="3"/>
  <c r="O616" i="3"/>
  <c r="P616" i="3"/>
  <c r="Q616" i="3"/>
  <c r="R616" i="3"/>
  <c r="S616" i="3"/>
  <c r="T616" i="3"/>
  <c r="U616" i="3"/>
  <c r="C617" i="3"/>
  <c r="D617" i="3"/>
  <c r="E617" i="3"/>
  <c r="F617" i="3"/>
  <c r="G617" i="3"/>
  <c r="H617" i="3"/>
  <c r="I617" i="3"/>
  <c r="J617" i="3"/>
  <c r="K617" i="3"/>
  <c r="L617" i="3"/>
  <c r="M617" i="3"/>
  <c r="N617" i="3"/>
  <c r="O617" i="3"/>
  <c r="P617" i="3"/>
  <c r="Q617" i="3"/>
  <c r="R617" i="3"/>
  <c r="S617" i="3"/>
  <c r="T617" i="3"/>
  <c r="U617" i="3"/>
  <c r="C618" i="3"/>
  <c r="D618" i="3"/>
  <c r="E618" i="3"/>
  <c r="F618" i="3"/>
  <c r="G618" i="3"/>
  <c r="H618" i="3"/>
  <c r="I618" i="3"/>
  <c r="J618" i="3"/>
  <c r="K618" i="3"/>
  <c r="L618" i="3"/>
  <c r="M618" i="3"/>
  <c r="N618" i="3"/>
  <c r="O618" i="3"/>
  <c r="P618" i="3"/>
  <c r="Q618" i="3"/>
  <c r="R618" i="3"/>
  <c r="S618" i="3"/>
  <c r="T618" i="3"/>
  <c r="U618" i="3"/>
  <c r="C619" i="3"/>
  <c r="D619" i="3"/>
  <c r="E619" i="3"/>
  <c r="F619" i="3"/>
  <c r="G619" i="3"/>
  <c r="H619" i="3"/>
  <c r="I619" i="3"/>
  <c r="J619" i="3"/>
  <c r="K619" i="3"/>
  <c r="L619" i="3"/>
  <c r="M619" i="3"/>
  <c r="N619" i="3"/>
  <c r="O619" i="3"/>
  <c r="P619" i="3"/>
  <c r="Q619" i="3"/>
  <c r="R619" i="3"/>
  <c r="S619" i="3"/>
  <c r="T619" i="3"/>
  <c r="U619" i="3"/>
  <c r="C620" i="3"/>
  <c r="D620" i="3"/>
  <c r="E620" i="3"/>
  <c r="F620" i="3"/>
  <c r="G620" i="3"/>
  <c r="H620" i="3"/>
  <c r="I620" i="3"/>
  <c r="J620" i="3"/>
  <c r="K620" i="3"/>
  <c r="L620" i="3"/>
  <c r="M620" i="3"/>
  <c r="N620" i="3"/>
  <c r="O620" i="3"/>
  <c r="P620" i="3"/>
  <c r="Q620" i="3"/>
  <c r="R620" i="3"/>
  <c r="S620" i="3"/>
  <c r="T620" i="3"/>
  <c r="U620" i="3"/>
  <c r="C621" i="3"/>
  <c r="D621" i="3"/>
  <c r="E621" i="3"/>
  <c r="F621" i="3"/>
  <c r="G621" i="3"/>
  <c r="H621" i="3"/>
  <c r="I621" i="3"/>
  <c r="J621" i="3"/>
  <c r="K621" i="3"/>
  <c r="L621" i="3"/>
  <c r="M621" i="3"/>
  <c r="N621" i="3"/>
  <c r="O621" i="3"/>
  <c r="P621" i="3"/>
  <c r="Q621" i="3"/>
  <c r="R621" i="3"/>
  <c r="S621" i="3"/>
  <c r="T621" i="3"/>
  <c r="U621" i="3"/>
  <c r="C622" i="3"/>
  <c r="D622" i="3"/>
  <c r="E622" i="3"/>
  <c r="F622" i="3"/>
  <c r="G622" i="3"/>
  <c r="H622" i="3"/>
  <c r="I622" i="3"/>
  <c r="J622" i="3"/>
  <c r="K622" i="3"/>
  <c r="L622" i="3"/>
  <c r="M622" i="3"/>
  <c r="N622" i="3"/>
  <c r="O622" i="3"/>
  <c r="P622" i="3"/>
  <c r="Q622" i="3"/>
  <c r="R622" i="3"/>
  <c r="S622" i="3"/>
  <c r="T622" i="3"/>
  <c r="U622" i="3"/>
  <c r="C623" i="3"/>
  <c r="D623" i="3"/>
  <c r="E623" i="3"/>
  <c r="F623" i="3"/>
  <c r="G623" i="3"/>
  <c r="H623" i="3"/>
  <c r="I623" i="3"/>
  <c r="J623" i="3"/>
  <c r="K623" i="3"/>
  <c r="L623" i="3"/>
  <c r="M623" i="3"/>
  <c r="N623" i="3"/>
  <c r="O623" i="3"/>
  <c r="P623" i="3"/>
  <c r="Q623" i="3"/>
  <c r="R623" i="3"/>
  <c r="S623" i="3"/>
  <c r="T623" i="3"/>
  <c r="U623" i="3"/>
  <c r="C624" i="3"/>
  <c r="D624" i="3"/>
  <c r="E624" i="3"/>
  <c r="F624" i="3"/>
  <c r="G624" i="3"/>
  <c r="H624" i="3"/>
  <c r="I624" i="3"/>
  <c r="J624" i="3"/>
  <c r="K624" i="3"/>
  <c r="L624" i="3"/>
  <c r="M624" i="3"/>
  <c r="N624" i="3"/>
  <c r="O624" i="3"/>
  <c r="P624" i="3"/>
  <c r="Q624" i="3"/>
  <c r="R624" i="3"/>
  <c r="S624" i="3"/>
  <c r="T624" i="3"/>
  <c r="U624" i="3"/>
  <c r="C625" i="3"/>
  <c r="D625" i="3"/>
  <c r="E625" i="3"/>
  <c r="F625" i="3"/>
  <c r="G625" i="3"/>
  <c r="H625" i="3"/>
  <c r="I625" i="3"/>
  <c r="J625" i="3"/>
  <c r="K625" i="3"/>
  <c r="L625" i="3"/>
  <c r="M625" i="3"/>
  <c r="N625" i="3"/>
  <c r="O625" i="3"/>
  <c r="P625" i="3"/>
  <c r="Q625" i="3"/>
  <c r="R625" i="3"/>
  <c r="S625" i="3"/>
  <c r="T625" i="3"/>
  <c r="U625" i="3"/>
  <c r="C626" i="3"/>
  <c r="D626" i="3"/>
  <c r="E626" i="3"/>
  <c r="F626" i="3"/>
  <c r="G626" i="3"/>
  <c r="H626" i="3"/>
  <c r="I626" i="3"/>
  <c r="J626" i="3"/>
  <c r="K626" i="3"/>
  <c r="L626" i="3"/>
  <c r="M626" i="3"/>
  <c r="N626" i="3"/>
  <c r="O626" i="3"/>
  <c r="P626" i="3"/>
  <c r="Q626" i="3"/>
  <c r="R626" i="3"/>
  <c r="S626" i="3"/>
  <c r="T626" i="3"/>
  <c r="U626" i="3"/>
  <c r="C627" i="3"/>
  <c r="D627" i="3"/>
  <c r="E627" i="3"/>
  <c r="F627" i="3"/>
  <c r="G627" i="3"/>
  <c r="H627" i="3"/>
  <c r="I627" i="3"/>
  <c r="J627" i="3"/>
  <c r="K627" i="3"/>
  <c r="L627" i="3"/>
  <c r="M627" i="3"/>
  <c r="N627" i="3"/>
  <c r="O627" i="3"/>
  <c r="P627" i="3"/>
  <c r="Q627" i="3"/>
  <c r="R627" i="3"/>
  <c r="S627" i="3"/>
  <c r="T627" i="3"/>
  <c r="U627" i="3"/>
  <c r="C628" i="3"/>
  <c r="D628" i="3"/>
  <c r="E628" i="3"/>
  <c r="F628" i="3"/>
  <c r="G628" i="3"/>
  <c r="H628" i="3"/>
  <c r="I628" i="3"/>
  <c r="J628" i="3"/>
  <c r="K628" i="3"/>
  <c r="L628" i="3"/>
  <c r="M628" i="3"/>
  <c r="N628" i="3"/>
  <c r="O628" i="3"/>
  <c r="P628" i="3"/>
  <c r="Q628" i="3"/>
  <c r="R628" i="3"/>
  <c r="S628" i="3"/>
  <c r="T628" i="3"/>
  <c r="U628" i="3"/>
  <c r="C629" i="3"/>
  <c r="D629" i="3"/>
  <c r="E629" i="3"/>
  <c r="F629" i="3"/>
  <c r="G629" i="3"/>
  <c r="H629" i="3"/>
  <c r="I629" i="3"/>
  <c r="J629" i="3"/>
  <c r="K629" i="3"/>
  <c r="L629" i="3"/>
  <c r="M629" i="3"/>
  <c r="N629" i="3"/>
  <c r="O629" i="3"/>
  <c r="P629" i="3"/>
  <c r="Q629" i="3"/>
  <c r="R629" i="3"/>
  <c r="S629" i="3"/>
  <c r="T629" i="3"/>
  <c r="U629" i="3"/>
  <c r="C630" i="3"/>
  <c r="D630" i="3"/>
  <c r="E630" i="3"/>
  <c r="F630" i="3"/>
  <c r="G630" i="3"/>
  <c r="H630" i="3"/>
  <c r="I630" i="3"/>
  <c r="J630" i="3"/>
  <c r="K630" i="3"/>
  <c r="L630" i="3"/>
  <c r="M630" i="3"/>
  <c r="N630" i="3"/>
  <c r="O630" i="3"/>
  <c r="P630" i="3"/>
  <c r="Q630" i="3"/>
  <c r="R630" i="3"/>
  <c r="S630" i="3"/>
  <c r="T630" i="3"/>
  <c r="U630" i="3"/>
  <c r="C631" i="3"/>
  <c r="D631" i="3"/>
  <c r="E631" i="3"/>
  <c r="F631" i="3"/>
  <c r="G631" i="3"/>
  <c r="H631" i="3"/>
  <c r="I631" i="3"/>
  <c r="J631" i="3"/>
  <c r="K631" i="3"/>
  <c r="L631" i="3"/>
  <c r="M631" i="3"/>
  <c r="N631" i="3"/>
  <c r="O631" i="3"/>
  <c r="P631" i="3"/>
  <c r="Q631" i="3"/>
  <c r="R631" i="3"/>
  <c r="S631" i="3"/>
  <c r="T631" i="3"/>
  <c r="U631" i="3"/>
  <c r="C632" i="3"/>
  <c r="D632" i="3"/>
  <c r="E632" i="3"/>
  <c r="F632" i="3"/>
  <c r="G632" i="3"/>
  <c r="H632" i="3"/>
  <c r="I632" i="3"/>
  <c r="J632" i="3"/>
  <c r="K632" i="3"/>
  <c r="L632" i="3"/>
  <c r="M632" i="3"/>
  <c r="N632" i="3"/>
  <c r="O632" i="3"/>
  <c r="P632" i="3"/>
  <c r="Q632" i="3"/>
  <c r="R632" i="3"/>
  <c r="S632" i="3"/>
  <c r="T632" i="3"/>
  <c r="U632" i="3"/>
  <c r="C633" i="3"/>
  <c r="D633" i="3"/>
  <c r="E633" i="3"/>
  <c r="F633" i="3"/>
  <c r="G633" i="3"/>
  <c r="H633" i="3"/>
  <c r="I633" i="3"/>
  <c r="J633" i="3"/>
  <c r="K633" i="3"/>
  <c r="L633" i="3"/>
  <c r="M633" i="3"/>
  <c r="N633" i="3"/>
  <c r="O633" i="3"/>
  <c r="P633" i="3"/>
  <c r="Q633" i="3"/>
  <c r="R633" i="3"/>
  <c r="S633" i="3"/>
  <c r="T633" i="3"/>
  <c r="U633" i="3"/>
  <c r="C634" i="3"/>
  <c r="D634" i="3"/>
  <c r="E634" i="3"/>
  <c r="F634" i="3"/>
  <c r="G634" i="3"/>
  <c r="H634" i="3"/>
  <c r="I634" i="3"/>
  <c r="J634" i="3"/>
  <c r="K634" i="3"/>
  <c r="L634" i="3"/>
  <c r="M634" i="3"/>
  <c r="N634" i="3"/>
  <c r="O634" i="3"/>
  <c r="P634" i="3"/>
  <c r="Q634" i="3"/>
  <c r="R634" i="3"/>
  <c r="S634" i="3"/>
  <c r="T634" i="3"/>
  <c r="U634" i="3"/>
  <c r="C635" i="3"/>
  <c r="D635" i="3"/>
  <c r="E635" i="3"/>
  <c r="F635" i="3"/>
  <c r="G635" i="3"/>
  <c r="H635" i="3"/>
  <c r="I635" i="3"/>
  <c r="J635" i="3"/>
  <c r="K635" i="3"/>
  <c r="L635" i="3"/>
  <c r="M635" i="3"/>
  <c r="N635" i="3"/>
  <c r="O635" i="3"/>
  <c r="P635" i="3"/>
  <c r="Q635" i="3"/>
  <c r="R635" i="3"/>
  <c r="S635" i="3"/>
  <c r="T635" i="3"/>
  <c r="U635" i="3"/>
  <c r="C636" i="3"/>
  <c r="D636" i="3"/>
  <c r="E636" i="3"/>
  <c r="F636" i="3"/>
  <c r="G636" i="3"/>
  <c r="H636" i="3"/>
  <c r="I636" i="3"/>
  <c r="J636" i="3"/>
  <c r="K636" i="3"/>
  <c r="L636" i="3"/>
  <c r="M636" i="3"/>
  <c r="N636" i="3"/>
  <c r="O636" i="3"/>
  <c r="P636" i="3"/>
  <c r="Q636" i="3"/>
  <c r="R636" i="3"/>
  <c r="S636" i="3"/>
  <c r="T636" i="3"/>
  <c r="U636" i="3"/>
  <c r="C637" i="3"/>
  <c r="D637" i="3"/>
  <c r="E637" i="3"/>
  <c r="F637" i="3"/>
  <c r="G637" i="3"/>
  <c r="H637" i="3"/>
  <c r="I637" i="3"/>
  <c r="J637" i="3"/>
  <c r="K637" i="3"/>
  <c r="L637" i="3"/>
  <c r="M637" i="3"/>
  <c r="N637" i="3"/>
  <c r="O637" i="3"/>
  <c r="P637" i="3"/>
  <c r="Q637" i="3"/>
  <c r="R637" i="3"/>
  <c r="S637" i="3"/>
  <c r="T637" i="3"/>
  <c r="U637" i="3"/>
  <c r="C638" i="3"/>
  <c r="D638" i="3"/>
  <c r="E638" i="3"/>
  <c r="F638" i="3"/>
  <c r="G638" i="3"/>
  <c r="H638" i="3"/>
  <c r="I638" i="3"/>
  <c r="J638" i="3"/>
  <c r="K638" i="3"/>
  <c r="L638" i="3"/>
  <c r="M638" i="3"/>
  <c r="N638" i="3"/>
  <c r="O638" i="3"/>
  <c r="P638" i="3"/>
  <c r="Q638" i="3"/>
  <c r="R638" i="3"/>
  <c r="S638" i="3"/>
  <c r="T638" i="3"/>
  <c r="U638" i="3"/>
  <c r="C639" i="3"/>
  <c r="D639" i="3"/>
  <c r="E639" i="3"/>
  <c r="F639" i="3"/>
  <c r="G639" i="3"/>
  <c r="H639" i="3"/>
  <c r="I639" i="3"/>
  <c r="J639" i="3"/>
  <c r="K639" i="3"/>
  <c r="L639" i="3"/>
  <c r="M639" i="3"/>
  <c r="N639" i="3"/>
  <c r="O639" i="3"/>
  <c r="P639" i="3"/>
  <c r="Q639" i="3"/>
  <c r="R639" i="3"/>
  <c r="S639" i="3"/>
  <c r="T639" i="3"/>
  <c r="U639" i="3"/>
  <c r="C640" i="3"/>
  <c r="D640" i="3"/>
  <c r="E640" i="3"/>
  <c r="F640" i="3"/>
  <c r="G640" i="3"/>
  <c r="H640" i="3"/>
  <c r="I640" i="3"/>
  <c r="J640" i="3"/>
  <c r="K640" i="3"/>
  <c r="L640" i="3"/>
  <c r="M640" i="3"/>
  <c r="N640" i="3"/>
  <c r="O640" i="3"/>
  <c r="P640" i="3"/>
  <c r="Q640" i="3"/>
  <c r="R640" i="3"/>
  <c r="S640" i="3"/>
  <c r="T640" i="3"/>
  <c r="U640" i="3"/>
  <c r="C641" i="3"/>
  <c r="D641" i="3"/>
  <c r="E641" i="3"/>
  <c r="F641" i="3"/>
  <c r="G641" i="3"/>
  <c r="H641" i="3"/>
  <c r="I641" i="3"/>
  <c r="J641" i="3"/>
  <c r="K641" i="3"/>
  <c r="L641" i="3"/>
  <c r="M641" i="3"/>
  <c r="N641" i="3"/>
  <c r="O641" i="3"/>
  <c r="P641" i="3"/>
  <c r="Q641" i="3"/>
  <c r="R641" i="3"/>
  <c r="S641" i="3"/>
  <c r="T641" i="3"/>
  <c r="U641" i="3"/>
  <c r="C642" i="3"/>
  <c r="D642" i="3"/>
  <c r="E642" i="3"/>
  <c r="F642" i="3"/>
  <c r="G642" i="3"/>
  <c r="H642" i="3"/>
  <c r="I642" i="3"/>
  <c r="J642" i="3"/>
  <c r="K642" i="3"/>
  <c r="L642" i="3"/>
  <c r="M642" i="3"/>
  <c r="N642" i="3"/>
  <c r="O642" i="3"/>
  <c r="P642" i="3"/>
  <c r="Q642" i="3"/>
  <c r="R642" i="3"/>
  <c r="S642" i="3"/>
  <c r="T642" i="3"/>
  <c r="U642" i="3"/>
  <c r="C643" i="3"/>
  <c r="D643" i="3"/>
  <c r="E643" i="3"/>
  <c r="F643" i="3"/>
  <c r="G643" i="3"/>
  <c r="H643" i="3"/>
  <c r="I643" i="3"/>
  <c r="J643" i="3"/>
  <c r="K643" i="3"/>
  <c r="L643" i="3"/>
  <c r="M643" i="3"/>
  <c r="N643" i="3"/>
  <c r="O643" i="3"/>
  <c r="P643" i="3"/>
  <c r="Q643" i="3"/>
  <c r="R643" i="3"/>
  <c r="S643" i="3"/>
  <c r="T643" i="3"/>
  <c r="U643" i="3"/>
  <c r="C644" i="3"/>
  <c r="D644" i="3"/>
  <c r="E644" i="3"/>
  <c r="F644" i="3"/>
  <c r="G644" i="3"/>
  <c r="H644" i="3"/>
  <c r="I644" i="3"/>
  <c r="J644" i="3"/>
  <c r="K644" i="3"/>
  <c r="L644" i="3"/>
  <c r="M644" i="3"/>
  <c r="N644" i="3"/>
  <c r="O644" i="3"/>
  <c r="P644" i="3"/>
  <c r="Q644" i="3"/>
  <c r="R644" i="3"/>
  <c r="S644" i="3"/>
  <c r="T644" i="3"/>
  <c r="U644" i="3"/>
  <c r="C645" i="3"/>
  <c r="D645" i="3"/>
  <c r="E645" i="3"/>
  <c r="F645" i="3"/>
  <c r="G645" i="3"/>
  <c r="H645" i="3"/>
  <c r="I645" i="3"/>
  <c r="J645" i="3"/>
  <c r="K645" i="3"/>
  <c r="L645" i="3"/>
  <c r="M645" i="3"/>
  <c r="N645" i="3"/>
  <c r="O645" i="3"/>
  <c r="P645" i="3"/>
  <c r="Q645" i="3"/>
  <c r="R645" i="3"/>
  <c r="S645" i="3"/>
  <c r="T645" i="3"/>
  <c r="U645" i="3"/>
  <c r="C646" i="3"/>
  <c r="D646" i="3"/>
  <c r="E646" i="3"/>
  <c r="F646" i="3"/>
  <c r="G646" i="3"/>
  <c r="H646" i="3"/>
  <c r="I646" i="3"/>
  <c r="J646" i="3"/>
  <c r="K646" i="3"/>
  <c r="L646" i="3"/>
  <c r="M646" i="3"/>
  <c r="N646" i="3"/>
  <c r="O646" i="3"/>
  <c r="P646" i="3"/>
  <c r="Q646" i="3"/>
  <c r="R646" i="3"/>
  <c r="S646" i="3"/>
  <c r="T646" i="3"/>
  <c r="U646" i="3"/>
  <c r="C647" i="3"/>
  <c r="D647" i="3"/>
  <c r="E647" i="3"/>
  <c r="F647" i="3"/>
  <c r="G647" i="3"/>
  <c r="H647" i="3"/>
  <c r="I647" i="3"/>
  <c r="J647" i="3"/>
  <c r="K647" i="3"/>
  <c r="L647" i="3"/>
  <c r="M647" i="3"/>
  <c r="N647" i="3"/>
  <c r="O647" i="3"/>
  <c r="P647" i="3"/>
  <c r="Q647" i="3"/>
  <c r="R647" i="3"/>
  <c r="S647" i="3"/>
  <c r="T647" i="3"/>
  <c r="U647" i="3"/>
  <c r="C648" i="3"/>
  <c r="D648" i="3"/>
  <c r="E648" i="3"/>
  <c r="F648" i="3"/>
  <c r="G648" i="3"/>
  <c r="H648" i="3"/>
  <c r="I648" i="3"/>
  <c r="J648" i="3"/>
  <c r="K648" i="3"/>
  <c r="L648" i="3"/>
  <c r="M648" i="3"/>
  <c r="N648" i="3"/>
  <c r="O648" i="3"/>
  <c r="P648" i="3"/>
  <c r="Q648" i="3"/>
  <c r="R648" i="3"/>
  <c r="S648" i="3"/>
  <c r="T648" i="3"/>
  <c r="U648" i="3"/>
  <c r="C649" i="3"/>
  <c r="D649" i="3"/>
  <c r="E649" i="3"/>
  <c r="F649" i="3"/>
  <c r="G649" i="3"/>
  <c r="H649" i="3"/>
  <c r="I649" i="3"/>
  <c r="J649" i="3"/>
  <c r="K649" i="3"/>
  <c r="L649" i="3"/>
  <c r="M649" i="3"/>
  <c r="N649" i="3"/>
  <c r="O649" i="3"/>
  <c r="P649" i="3"/>
  <c r="Q649" i="3"/>
  <c r="R649" i="3"/>
  <c r="S649" i="3"/>
  <c r="T649" i="3"/>
  <c r="U649" i="3"/>
  <c r="C650" i="3"/>
  <c r="D650" i="3"/>
  <c r="E650" i="3"/>
  <c r="F650" i="3"/>
  <c r="G650" i="3"/>
  <c r="H650" i="3"/>
  <c r="I650" i="3"/>
  <c r="J650" i="3"/>
  <c r="K650" i="3"/>
  <c r="L650" i="3"/>
  <c r="M650" i="3"/>
  <c r="N650" i="3"/>
  <c r="O650" i="3"/>
  <c r="P650" i="3"/>
  <c r="Q650" i="3"/>
  <c r="R650" i="3"/>
  <c r="S650" i="3"/>
  <c r="T650" i="3"/>
  <c r="U650" i="3"/>
  <c r="C651" i="3"/>
  <c r="D651" i="3"/>
  <c r="E651" i="3"/>
  <c r="F651" i="3"/>
  <c r="G651" i="3"/>
  <c r="H651" i="3"/>
  <c r="I651" i="3"/>
  <c r="J651" i="3"/>
  <c r="K651" i="3"/>
  <c r="L651" i="3"/>
  <c r="M651" i="3"/>
  <c r="N651" i="3"/>
  <c r="O651" i="3"/>
  <c r="P651" i="3"/>
  <c r="Q651" i="3"/>
  <c r="R651" i="3"/>
  <c r="S651" i="3"/>
  <c r="T651" i="3"/>
  <c r="U651" i="3"/>
  <c r="C652" i="3"/>
  <c r="D652" i="3"/>
  <c r="E652" i="3"/>
  <c r="F652" i="3"/>
  <c r="G652" i="3"/>
  <c r="H652" i="3"/>
  <c r="I652" i="3"/>
  <c r="J652" i="3"/>
  <c r="K652" i="3"/>
  <c r="L652" i="3"/>
  <c r="M652" i="3"/>
  <c r="N652" i="3"/>
  <c r="O652" i="3"/>
  <c r="P652" i="3"/>
  <c r="Q652" i="3"/>
  <c r="R652" i="3"/>
  <c r="S652" i="3"/>
  <c r="T652" i="3"/>
  <c r="U652" i="3"/>
  <c r="C653" i="3"/>
  <c r="D653" i="3"/>
  <c r="E653" i="3"/>
  <c r="F653" i="3"/>
  <c r="G653" i="3"/>
  <c r="H653" i="3"/>
  <c r="I653" i="3"/>
  <c r="J653" i="3"/>
  <c r="K653" i="3"/>
  <c r="L653" i="3"/>
  <c r="M653" i="3"/>
  <c r="N653" i="3"/>
  <c r="O653" i="3"/>
  <c r="P653" i="3"/>
  <c r="Q653" i="3"/>
  <c r="R653" i="3"/>
  <c r="S653" i="3"/>
  <c r="T653" i="3"/>
  <c r="U653" i="3"/>
  <c r="C654" i="3"/>
  <c r="D654" i="3"/>
  <c r="E654" i="3"/>
  <c r="F654" i="3"/>
  <c r="G654" i="3"/>
  <c r="H654" i="3"/>
  <c r="I654" i="3"/>
  <c r="J654" i="3"/>
  <c r="K654" i="3"/>
  <c r="L654" i="3"/>
  <c r="M654" i="3"/>
  <c r="N654" i="3"/>
  <c r="O654" i="3"/>
  <c r="P654" i="3"/>
  <c r="Q654" i="3"/>
  <c r="R654" i="3"/>
  <c r="S654" i="3"/>
  <c r="T654" i="3"/>
  <c r="U654" i="3"/>
  <c r="C655" i="3"/>
  <c r="D655" i="3"/>
  <c r="E655" i="3"/>
  <c r="F655" i="3"/>
  <c r="G655" i="3"/>
  <c r="H655" i="3"/>
  <c r="I655" i="3"/>
  <c r="J655" i="3"/>
  <c r="K655" i="3"/>
  <c r="L655" i="3"/>
  <c r="M655" i="3"/>
  <c r="N655" i="3"/>
  <c r="O655" i="3"/>
  <c r="P655" i="3"/>
  <c r="Q655" i="3"/>
  <c r="R655" i="3"/>
  <c r="S655" i="3"/>
  <c r="T655" i="3"/>
  <c r="U655" i="3"/>
  <c r="C656" i="3"/>
  <c r="D656" i="3"/>
  <c r="E656" i="3"/>
  <c r="F656" i="3"/>
  <c r="G656" i="3"/>
  <c r="H656" i="3"/>
  <c r="I656" i="3"/>
  <c r="J656" i="3"/>
  <c r="K656" i="3"/>
  <c r="L656" i="3"/>
  <c r="M656" i="3"/>
  <c r="N656" i="3"/>
  <c r="O656" i="3"/>
  <c r="P656" i="3"/>
  <c r="Q656" i="3"/>
  <c r="R656" i="3"/>
  <c r="S656" i="3"/>
  <c r="T656" i="3"/>
  <c r="U656" i="3"/>
  <c r="C657" i="3"/>
  <c r="D657" i="3"/>
  <c r="E657" i="3"/>
  <c r="F657" i="3"/>
  <c r="G657" i="3"/>
  <c r="H657" i="3"/>
  <c r="I657" i="3"/>
  <c r="J657" i="3"/>
  <c r="K657" i="3"/>
  <c r="L657" i="3"/>
  <c r="M657" i="3"/>
  <c r="N657" i="3"/>
  <c r="O657" i="3"/>
  <c r="P657" i="3"/>
  <c r="Q657" i="3"/>
  <c r="R657" i="3"/>
  <c r="S657" i="3"/>
  <c r="T657" i="3"/>
  <c r="U657" i="3"/>
  <c r="C658" i="3"/>
  <c r="D658" i="3"/>
  <c r="E658" i="3"/>
  <c r="F658" i="3"/>
  <c r="G658" i="3"/>
  <c r="H658" i="3"/>
  <c r="I658" i="3"/>
  <c r="J658" i="3"/>
  <c r="K658" i="3"/>
  <c r="L658" i="3"/>
  <c r="M658" i="3"/>
  <c r="N658" i="3"/>
  <c r="O658" i="3"/>
  <c r="P658" i="3"/>
  <c r="Q658" i="3"/>
  <c r="R658" i="3"/>
  <c r="S658" i="3"/>
  <c r="T658" i="3"/>
  <c r="U658" i="3"/>
  <c r="C659" i="3"/>
  <c r="D659" i="3"/>
  <c r="E659" i="3"/>
  <c r="F659" i="3"/>
  <c r="G659" i="3"/>
  <c r="H659" i="3"/>
  <c r="I659" i="3"/>
  <c r="J659" i="3"/>
  <c r="K659" i="3"/>
  <c r="L659" i="3"/>
  <c r="M659" i="3"/>
  <c r="N659" i="3"/>
  <c r="O659" i="3"/>
  <c r="P659" i="3"/>
  <c r="Q659" i="3"/>
  <c r="R659" i="3"/>
  <c r="S659" i="3"/>
  <c r="T659" i="3"/>
  <c r="U659" i="3"/>
  <c r="C660" i="3"/>
  <c r="D660" i="3"/>
  <c r="E660" i="3"/>
  <c r="F660" i="3"/>
  <c r="G660" i="3"/>
  <c r="H660" i="3"/>
  <c r="I660" i="3"/>
  <c r="J660" i="3"/>
  <c r="K660" i="3"/>
  <c r="L660" i="3"/>
  <c r="M660" i="3"/>
  <c r="N660" i="3"/>
  <c r="O660" i="3"/>
  <c r="P660" i="3"/>
  <c r="Q660" i="3"/>
  <c r="R660" i="3"/>
  <c r="S660" i="3"/>
  <c r="T660" i="3"/>
  <c r="U660" i="3"/>
  <c r="C661" i="3"/>
  <c r="D661" i="3"/>
  <c r="E661" i="3"/>
  <c r="F661" i="3"/>
  <c r="G661" i="3"/>
  <c r="H661" i="3"/>
  <c r="I661" i="3"/>
  <c r="J661" i="3"/>
  <c r="K661" i="3"/>
  <c r="L661" i="3"/>
  <c r="M661" i="3"/>
  <c r="N661" i="3"/>
  <c r="O661" i="3"/>
  <c r="P661" i="3"/>
  <c r="Q661" i="3"/>
  <c r="R661" i="3"/>
  <c r="S661" i="3"/>
  <c r="T661" i="3"/>
  <c r="U661" i="3"/>
  <c r="C662" i="3"/>
  <c r="D662" i="3"/>
  <c r="E662" i="3"/>
  <c r="F662" i="3"/>
  <c r="G662" i="3"/>
  <c r="H662" i="3"/>
  <c r="I662" i="3"/>
  <c r="J662" i="3"/>
  <c r="K662" i="3"/>
  <c r="L662" i="3"/>
  <c r="M662" i="3"/>
  <c r="N662" i="3"/>
  <c r="O662" i="3"/>
  <c r="P662" i="3"/>
  <c r="Q662" i="3"/>
  <c r="R662" i="3"/>
  <c r="S662" i="3"/>
  <c r="T662" i="3"/>
  <c r="U662" i="3"/>
  <c r="C663" i="3"/>
  <c r="D663" i="3"/>
  <c r="E663" i="3"/>
  <c r="F663" i="3"/>
  <c r="G663" i="3"/>
  <c r="H663" i="3"/>
  <c r="I663" i="3"/>
  <c r="J663" i="3"/>
  <c r="K663" i="3"/>
  <c r="L663" i="3"/>
  <c r="M663" i="3"/>
  <c r="N663" i="3"/>
  <c r="O663" i="3"/>
  <c r="P663" i="3"/>
  <c r="Q663" i="3"/>
  <c r="R663" i="3"/>
  <c r="S663" i="3"/>
  <c r="T663" i="3"/>
  <c r="U663" i="3"/>
  <c r="C664" i="3"/>
  <c r="D664" i="3"/>
  <c r="E664" i="3"/>
  <c r="F664" i="3"/>
  <c r="G664" i="3"/>
  <c r="H664" i="3"/>
  <c r="I664" i="3"/>
  <c r="J664" i="3"/>
  <c r="K664" i="3"/>
  <c r="L664" i="3"/>
  <c r="M664" i="3"/>
  <c r="N664" i="3"/>
  <c r="O664" i="3"/>
  <c r="P664" i="3"/>
  <c r="Q664" i="3"/>
  <c r="R664" i="3"/>
  <c r="S664" i="3"/>
  <c r="T664" i="3"/>
  <c r="U664" i="3"/>
  <c r="C665" i="3"/>
  <c r="D665" i="3"/>
  <c r="E665" i="3"/>
  <c r="F665" i="3"/>
  <c r="G665" i="3"/>
  <c r="H665" i="3"/>
  <c r="I665" i="3"/>
  <c r="J665" i="3"/>
  <c r="K665" i="3"/>
  <c r="L665" i="3"/>
  <c r="M665" i="3"/>
  <c r="N665" i="3"/>
  <c r="O665" i="3"/>
  <c r="P665" i="3"/>
  <c r="Q665" i="3"/>
  <c r="R665" i="3"/>
  <c r="S665" i="3"/>
  <c r="T665" i="3"/>
  <c r="U665" i="3"/>
  <c r="C666" i="3"/>
  <c r="D666" i="3"/>
  <c r="E666" i="3"/>
  <c r="F666" i="3"/>
  <c r="G666" i="3"/>
  <c r="H666" i="3"/>
  <c r="I666" i="3"/>
  <c r="J666" i="3"/>
  <c r="K666" i="3"/>
  <c r="L666" i="3"/>
  <c r="M666" i="3"/>
  <c r="N666" i="3"/>
  <c r="O666" i="3"/>
  <c r="P666" i="3"/>
  <c r="Q666" i="3"/>
  <c r="R666" i="3"/>
  <c r="S666" i="3"/>
  <c r="T666" i="3"/>
  <c r="U666" i="3"/>
  <c r="C667" i="3"/>
  <c r="D667" i="3"/>
  <c r="E667" i="3"/>
  <c r="F667" i="3"/>
  <c r="G667" i="3"/>
  <c r="H667" i="3"/>
  <c r="I667" i="3"/>
  <c r="J667" i="3"/>
  <c r="K667" i="3"/>
  <c r="L667" i="3"/>
  <c r="M667" i="3"/>
  <c r="N667" i="3"/>
  <c r="O667" i="3"/>
  <c r="P667" i="3"/>
  <c r="Q667" i="3"/>
  <c r="R667" i="3"/>
  <c r="S667" i="3"/>
  <c r="T667" i="3"/>
  <c r="U667" i="3"/>
  <c r="C668" i="3"/>
  <c r="D668" i="3"/>
  <c r="E668" i="3"/>
  <c r="F668" i="3"/>
  <c r="G668" i="3"/>
  <c r="H668" i="3"/>
  <c r="I668" i="3"/>
  <c r="J668" i="3"/>
  <c r="K668" i="3"/>
  <c r="L668" i="3"/>
  <c r="M668" i="3"/>
  <c r="N668" i="3"/>
  <c r="O668" i="3"/>
  <c r="P668" i="3"/>
  <c r="Q668" i="3"/>
  <c r="R668" i="3"/>
  <c r="S668" i="3"/>
  <c r="T668" i="3"/>
  <c r="U668" i="3"/>
  <c r="C669" i="3"/>
  <c r="D669" i="3"/>
  <c r="E669" i="3"/>
  <c r="F669" i="3"/>
  <c r="G669" i="3"/>
  <c r="H669" i="3"/>
  <c r="I669" i="3"/>
  <c r="J669" i="3"/>
  <c r="K669" i="3"/>
  <c r="L669" i="3"/>
  <c r="M669" i="3"/>
  <c r="N669" i="3"/>
  <c r="O669" i="3"/>
  <c r="P669" i="3"/>
  <c r="Q669" i="3"/>
  <c r="R669" i="3"/>
  <c r="S669" i="3"/>
  <c r="T669" i="3"/>
  <c r="U669" i="3"/>
  <c r="C670" i="3"/>
  <c r="D670" i="3"/>
  <c r="E670" i="3"/>
  <c r="F670" i="3"/>
  <c r="G670" i="3"/>
  <c r="H670" i="3"/>
  <c r="I670" i="3"/>
  <c r="J670" i="3"/>
  <c r="K670" i="3"/>
  <c r="L670" i="3"/>
  <c r="M670" i="3"/>
  <c r="N670" i="3"/>
  <c r="O670" i="3"/>
  <c r="P670" i="3"/>
  <c r="Q670" i="3"/>
  <c r="R670" i="3"/>
  <c r="S670" i="3"/>
  <c r="T670" i="3"/>
  <c r="U670" i="3"/>
  <c r="C671" i="3"/>
  <c r="D671" i="3"/>
  <c r="E671" i="3"/>
  <c r="F671" i="3"/>
  <c r="G671" i="3"/>
  <c r="H671" i="3"/>
  <c r="I671" i="3"/>
  <c r="J671" i="3"/>
  <c r="K671" i="3"/>
  <c r="L671" i="3"/>
  <c r="M671" i="3"/>
  <c r="N671" i="3"/>
  <c r="O671" i="3"/>
  <c r="P671" i="3"/>
  <c r="Q671" i="3"/>
  <c r="R671" i="3"/>
  <c r="S671" i="3"/>
  <c r="T671" i="3"/>
  <c r="U671" i="3"/>
  <c r="C672" i="3"/>
  <c r="D672" i="3"/>
  <c r="E672" i="3"/>
  <c r="F672" i="3"/>
  <c r="G672" i="3"/>
  <c r="H672" i="3"/>
  <c r="I672" i="3"/>
  <c r="J672" i="3"/>
  <c r="K672" i="3"/>
  <c r="L672" i="3"/>
  <c r="M672" i="3"/>
  <c r="N672" i="3"/>
  <c r="O672" i="3"/>
  <c r="P672" i="3"/>
  <c r="Q672" i="3"/>
  <c r="R672" i="3"/>
  <c r="S672" i="3"/>
  <c r="T672" i="3"/>
  <c r="U672" i="3"/>
  <c r="C673" i="3"/>
  <c r="D673" i="3"/>
  <c r="E673" i="3"/>
  <c r="F673" i="3"/>
  <c r="G673" i="3"/>
  <c r="H673" i="3"/>
  <c r="I673" i="3"/>
  <c r="J673" i="3"/>
  <c r="K673" i="3"/>
  <c r="L673" i="3"/>
  <c r="M673" i="3"/>
  <c r="N673" i="3"/>
  <c r="O673" i="3"/>
  <c r="P673" i="3"/>
  <c r="Q673" i="3"/>
  <c r="R673" i="3"/>
  <c r="S673" i="3"/>
  <c r="T673" i="3"/>
  <c r="U673" i="3"/>
  <c r="C674" i="3"/>
  <c r="D674" i="3"/>
  <c r="E674" i="3"/>
  <c r="F674" i="3"/>
  <c r="G674" i="3"/>
  <c r="H674" i="3"/>
  <c r="I674" i="3"/>
  <c r="J674" i="3"/>
  <c r="K674" i="3"/>
  <c r="L674" i="3"/>
  <c r="M674" i="3"/>
  <c r="N674" i="3"/>
  <c r="O674" i="3"/>
  <c r="P674" i="3"/>
  <c r="Q674" i="3"/>
  <c r="R674" i="3"/>
  <c r="S674" i="3"/>
  <c r="T674" i="3"/>
  <c r="U674" i="3"/>
  <c r="C675" i="3"/>
  <c r="D675" i="3"/>
  <c r="E675" i="3"/>
  <c r="F675" i="3"/>
  <c r="G675" i="3"/>
  <c r="H675" i="3"/>
  <c r="I675" i="3"/>
  <c r="J675" i="3"/>
  <c r="K675" i="3"/>
  <c r="L675" i="3"/>
  <c r="M675" i="3"/>
  <c r="N675" i="3"/>
  <c r="O675" i="3"/>
  <c r="P675" i="3"/>
  <c r="Q675" i="3"/>
  <c r="R675" i="3"/>
  <c r="S675" i="3"/>
  <c r="T675" i="3"/>
  <c r="U675" i="3"/>
  <c r="C676" i="3"/>
  <c r="D676" i="3"/>
  <c r="E676" i="3"/>
  <c r="F676" i="3"/>
  <c r="G676" i="3"/>
  <c r="H676" i="3"/>
  <c r="I676" i="3"/>
  <c r="J676" i="3"/>
  <c r="K676" i="3"/>
  <c r="L676" i="3"/>
  <c r="M676" i="3"/>
  <c r="N676" i="3"/>
  <c r="O676" i="3"/>
  <c r="P676" i="3"/>
  <c r="Q676" i="3"/>
  <c r="R676" i="3"/>
  <c r="S676" i="3"/>
  <c r="T676" i="3"/>
  <c r="U676" i="3"/>
  <c r="C677" i="3"/>
  <c r="D677" i="3"/>
  <c r="E677" i="3"/>
  <c r="F677" i="3"/>
  <c r="G677" i="3"/>
  <c r="H677" i="3"/>
  <c r="I677" i="3"/>
  <c r="J677" i="3"/>
  <c r="K677" i="3"/>
  <c r="L677" i="3"/>
  <c r="M677" i="3"/>
  <c r="N677" i="3"/>
  <c r="O677" i="3"/>
  <c r="P677" i="3"/>
  <c r="Q677" i="3"/>
  <c r="R677" i="3"/>
  <c r="S677" i="3"/>
  <c r="T677" i="3"/>
  <c r="U677" i="3"/>
  <c r="C678" i="3"/>
  <c r="D678" i="3"/>
  <c r="E678" i="3"/>
  <c r="F678" i="3"/>
  <c r="G678" i="3"/>
  <c r="H678" i="3"/>
  <c r="I678" i="3"/>
  <c r="J678" i="3"/>
  <c r="K678" i="3"/>
  <c r="L678" i="3"/>
  <c r="M678" i="3"/>
  <c r="N678" i="3"/>
  <c r="O678" i="3"/>
  <c r="P678" i="3"/>
  <c r="Q678" i="3"/>
  <c r="R678" i="3"/>
  <c r="S678" i="3"/>
  <c r="T678" i="3"/>
  <c r="U678" i="3"/>
  <c r="C679" i="3"/>
  <c r="D679" i="3"/>
  <c r="E679" i="3"/>
  <c r="F679" i="3"/>
  <c r="G679" i="3"/>
  <c r="H679" i="3"/>
  <c r="I679" i="3"/>
  <c r="J679" i="3"/>
  <c r="K679" i="3"/>
  <c r="L679" i="3"/>
  <c r="M679" i="3"/>
  <c r="N679" i="3"/>
  <c r="O679" i="3"/>
  <c r="P679" i="3"/>
  <c r="Q679" i="3"/>
  <c r="R679" i="3"/>
  <c r="S679" i="3"/>
  <c r="T679" i="3"/>
  <c r="U679" i="3"/>
  <c r="C680" i="3"/>
  <c r="D680" i="3"/>
  <c r="E680" i="3"/>
  <c r="F680" i="3"/>
  <c r="G680" i="3"/>
  <c r="H680" i="3"/>
  <c r="I680" i="3"/>
  <c r="J680" i="3"/>
  <c r="K680" i="3"/>
  <c r="L680" i="3"/>
  <c r="M680" i="3"/>
  <c r="N680" i="3"/>
  <c r="O680" i="3"/>
  <c r="P680" i="3"/>
  <c r="Q680" i="3"/>
  <c r="R680" i="3"/>
  <c r="S680" i="3"/>
  <c r="T680" i="3"/>
  <c r="U680" i="3"/>
  <c r="C681" i="3"/>
  <c r="D681" i="3"/>
  <c r="E681" i="3"/>
  <c r="F681" i="3"/>
  <c r="G681" i="3"/>
  <c r="H681" i="3"/>
  <c r="I681" i="3"/>
  <c r="J681" i="3"/>
  <c r="K681" i="3"/>
  <c r="L681" i="3"/>
  <c r="M681" i="3"/>
  <c r="N681" i="3"/>
  <c r="O681" i="3"/>
  <c r="P681" i="3"/>
  <c r="Q681" i="3"/>
  <c r="R681" i="3"/>
  <c r="S681" i="3"/>
  <c r="T681" i="3"/>
  <c r="U681" i="3"/>
  <c r="C682" i="3"/>
  <c r="D682" i="3"/>
  <c r="E682" i="3"/>
  <c r="F682" i="3"/>
  <c r="G682" i="3"/>
  <c r="H682" i="3"/>
  <c r="I682" i="3"/>
  <c r="J682" i="3"/>
  <c r="K682" i="3"/>
  <c r="L682" i="3"/>
  <c r="M682" i="3"/>
  <c r="N682" i="3"/>
  <c r="O682" i="3"/>
  <c r="P682" i="3"/>
  <c r="Q682" i="3"/>
  <c r="R682" i="3"/>
  <c r="S682" i="3"/>
  <c r="T682" i="3"/>
  <c r="U682" i="3"/>
  <c r="C683" i="3"/>
  <c r="D683" i="3"/>
  <c r="E683" i="3"/>
  <c r="F683" i="3"/>
  <c r="G683" i="3"/>
  <c r="H683" i="3"/>
  <c r="I683" i="3"/>
  <c r="J683" i="3"/>
  <c r="K683" i="3"/>
  <c r="L683" i="3"/>
  <c r="M683" i="3"/>
  <c r="N683" i="3"/>
  <c r="O683" i="3"/>
  <c r="P683" i="3"/>
  <c r="Q683" i="3"/>
  <c r="R683" i="3"/>
  <c r="S683" i="3"/>
  <c r="T683" i="3"/>
  <c r="U683" i="3"/>
  <c r="C684" i="3"/>
  <c r="D684" i="3"/>
  <c r="E684" i="3"/>
  <c r="F684" i="3"/>
  <c r="G684" i="3"/>
  <c r="H684" i="3"/>
  <c r="I684" i="3"/>
  <c r="J684" i="3"/>
  <c r="K684" i="3"/>
  <c r="L684" i="3"/>
  <c r="M684" i="3"/>
  <c r="N684" i="3"/>
  <c r="O684" i="3"/>
  <c r="P684" i="3"/>
  <c r="Q684" i="3"/>
  <c r="R684" i="3"/>
  <c r="S684" i="3"/>
  <c r="T684" i="3"/>
  <c r="U684" i="3"/>
  <c r="C685" i="3"/>
  <c r="D685" i="3"/>
  <c r="E685" i="3"/>
  <c r="F685" i="3"/>
  <c r="G685" i="3"/>
  <c r="H685" i="3"/>
  <c r="I685" i="3"/>
  <c r="J685" i="3"/>
  <c r="K685" i="3"/>
  <c r="L685" i="3"/>
  <c r="M685" i="3"/>
  <c r="N685" i="3"/>
  <c r="O685" i="3"/>
  <c r="P685" i="3"/>
  <c r="Q685" i="3"/>
  <c r="R685" i="3"/>
  <c r="S685" i="3"/>
  <c r="T685" i="3"/>
  <c r="U685" i="3"/>
  <c r="C686" i="3"/>
  <c r="D686" i="3"/>
  <c r="E686" i="3"/>
  <c r="F686" i="3"/>
  <c r="G686" i="3"/>
  <c r="H686" i="3"/>
  <c r="I686" i="3"/>
  <c r="J686" i="3"/>
  <c r="K686" i="3"/>
  <c r="L686" i="3"/>
  <c r="M686" i="3"/>
  <c r="N686" i="3"/>
  <c r="O686" i="3"/>
  <c r="P686" i="3"/>
  <c r="Q686" i="3"/>
  <c r="R686" i="3"/>
  <c r="S686" i="3"/>
  <c r="T686" i="3"/>
  <c r="U686" i="3"/>
  <c r="C687" i="3"/>
  <c r="D687" i="3"/>
  <c r="E687" i="3"/>
  <c r="F687" i="3"/>
  <c r="G687" i="3"/>
  <c r="H687" i="3"/>
  <c r="I687" i="3"/>
  <c r="J687" i="3"/>
  <c r="K687" i="3"/>
  <c r="L687" i="3"/>
  <c r="M687" i="3"/>
  <c r="N687" i="3"/>
  <c r="O687" i="3"/>
  <c r="P687" i="3"/>
  <c r="Q687" i="3"/>
  <c r="R687" i="3"/>
  <c r="S687" i="3"/>
  <c r="T687" i="3"/>
  <c r="U687" i="3"/>
  <c r="C688" i="3"/>
  <c r="D688" i="3"/>
  <c r="E688" i="3"/>
  <c r="F688" i="3"/>
  <c r="G688" i="3"/>
  <c r="H688" i="3"/>
  <c r="I688" i="3"/>
  <c r="J688" i="3"/>
  <c r="K688" i="3"/>
  <c r="L688" i="3"/>
  <c r="M688" i="3"/>
  <c r="N688" i="3"/>
  <c r="O688" i="3"/>
  <c r="P688" i="3"/>
  <c r="Q688" i="3"/>
  <c r="R688" i="3"/>
  <c r="S688" i="3"/>
  <c r="T688" i="3"/>
  <c r="U688" i="3"/>
  <c r="C689" i="3"/>
  <c r="D689" i="3"/>
  <c r="E689" i="3"/>
  <c r="F689" i="3"/>
  <c r="G689" i="3"/>
  <c r="H689" i="3"/>
  <c r="I689" i="3"/>
  <c r="J689" i="3"/>
  <c r="K689" i="3"/>
  <c r="L689" i="3"/>
  <c r="M689" i="3"/>
  <c r="N689" i="3"/>
  <c r="O689" i="3"/>
  <c r="P689" i="3"/>
  <c r="Q689" i="3"/>
  <c r="R689" i="3"/>
  <c r="S689" i="3"/>
  <c r="T689" i="3"/>
  <c r="U689" i="3"/>
  <c r="C690" i="3"/>
  <c r="D690" i="3"/>
  <c r="E690" i="3"/>
  <c r="F690" i="3"/>
  <c r="G690" i="3"/>
  <c r="H690" i="3"/>
  <c r="I690" i="3"/>
  <c r="J690" i="3"/>
  <c r="K690" i="3"/>
  <c r="L690" i="3"/>
  <c r="M690" i="3"/>
  <c r="N690" i="3"/>
  <c r="O690" i="3"/>
  <c r="P690" i="3"/>
  <c r="Q690" i="3"/>
  <c r="R690" i="3"/>
  <c r="S690" i="3"/>
  <c r="T690" i="3"/>
  <c r="U690" i="3"/>
  <c r="C691" i="3"/>
  <c r="D691" i="3"/>
  <c r="E691" i="3"/>
  <c r="F691" i="3"/>
  <c r="G691" i="3"/>
  <c r="H691" i="3"/>
  <c r="I691" i="3"/>
  <c r="J691" i="3"/>
  <c r="K691" i="3"/>
  <c r="L691" i="3"/>
  <c r="M691" i="3"/>
  <c r="N691" i="3"/>
  <c r="O691" i="3"/>
  <c r="P691" i="3"/>
  <c r="Q691" i="3"/>
  <c r="R691" i="3"/>
  <c r="S691" i="3"/>
  <c r="T691" i="3"/>
  <c r="U691" i="3"/>
  <c r="C692" i="3"/>
  <c r="D692" i="3"/>
  <c r="E692" i="3"/>
  <c r="F692" i="3"/>
  <c r="G692" i="3"/>
  <c r="H692" i="3"/>
  <c r="I692" i="3"/>
  <c r="J692" i="3"/>
  <c r="K692" i="3"/>
  <c r="L692" i="3"/>
  <c r="M692" i="3"/>
  <c r="N692" i="3"/>
  <c r="O692" i="3"/>
  <c r="P692" i="3"/>
  <c r="Q692" i="3"/>
  <c r="R692" i="3"/>
  <c r="S692" i="3"/>
  <c r="T692" i="3"/>
  <c r="U692" i="3"/>
  <c r="C693" i="3"/>
  <c r="D693" i="3"/>
  <c r="E693" i="3"/>
  <c r="F693" i="3"/>
  <c r="G693" i="3"/>
  <c r="H693" i="3"/>
  <c r="I693" i="3"/>
  <c r="J693" i="3"/>
  <c r="K693" i="3"/>
  <c r="L693" i="3"/>
  <c r="M693" i="3"/>
  <c r="N693" i="3"/>
  <c r="O693" i="3"/>
  <c r="P693" i="3"/>
  <c r="Q693" i="3"/>
  <c r="R693" i="3"/>
  <c r="S693" i="3"/>
  <c r="T693" i="3"/>
  <c r="U693" i="3"/>
  <c r="C694" i="3"/>
  <c r="D694" i="3"/>
  <c r="E694" i="3"/>
  <c r="F694" i="3"/>
  <c r="G694" i="3"/>
  <c r="H694" i="3"/>
  <c r="I694" i="3"/>
  <c r="J694" i="3"/>
  <c r="K694" i="3"/>
  <c r="L694" i="3"/>
  <c r="M694" i="3"/>
  <c r="N694" i="3"/>
  <c r="O694" i="3"/>
  <c r="P694" i="3"/>
  <c r="Q694" i="3"/>
  <c r="R694" i="3"/>
  <c r="S694" i="3"/>
  <c r="T694" i="3"/>
  <c r="U694" i="3"/>
  <c r="C695" i="3"/>
  <c r="D695" i="3"/>
  <c r="E695" i="3"/>
  <c r="F695" i="3"/>
  <c r="G695" i="3"/>
  <c r="H695" i="3"/>
  <c r="I695" i="3"/>
  <c r="J695" i="3"/>
  <c r="K695" i="3"/>
  <c r="L695" i="3"/>
  <c r="M695" i="3"/>
  <c r="N695" i="3"/>
  <c r="O695" i="3"/>
  <c r="P695" i="3"/>
  <c r="Q695" i="3"/>
  <c r="R695" i="3"/>
  <c r="S695" i="3"/>
  <c r="T695" i="3"/>
  <c r="U695" i="3"/>
  <c r="C696" i="3"/>
  <c r="D696" i="3"/>
  <c r="E696" i="3"/>
  <c r="F696" i="3"/>
  <c r="G696" i="3"/>
  <c r="H696" i="3"/>
  <c r="I696" i="3"/>
  <c r="J696" i="3"/>
  <c r="K696" i="3"/>
  <c r="L696" i="3"/>
  <c r="M696" i="3"/>
  <c r="N696" i="3"/>
  <c r="O696" i="3"/>
  <c r="P696" i="3"/>
  <c r="Q696" i="3"/>
  <c r="R696" i="3"/>
  <c r="S696" i="3"/>
  <c r="T696" i="3"/>
  <c r="U696" i="3"/>
  <c r="C697" i="3"/>
  <c r="D697" i="3"/>
  <c r="E697" i="3"/>
  <c r="F697" i="3"/>
  <c r="G697" i="3"/>
  <c r="H697" i="3"/>
  <c r="I697" i="3"/>
  <c r="J697" i="3"/>
  <c r="K697" i="3"/>
  <c r="L697" i="3"/>
  <c r="M697" i="3"/>
  <c r="N697" i="3"/>
  <c r="O697" i="3"/>
  <c r="P697" i="3"/>
  <c r="Q697" i="3"/>
  <c r="R697" i="3"/>
  <c r="S697" i="3"/>
  <c r="T697" i="3"/>
  <c r="U697" i="3"/>
  <c r="C698" i="3"/>
  <c r="D698" i="3"/>
  <c r="E698" i="3"/>
  <c r="F698" i="3"/>
  <c r="G698" i="3"/>
  <c r="H698" i="3"/>
  <c r="I698" i="3"/>
  <c r="J698" i="3"/>
  <c r="K698" i="3"/>
  <c r="L698" i="3"/>
  <c r="M698" i="3"/>
  <c r="N698" i="3"/>
  <c r="O698" i="3"/>
  <c r="P698" i="3"/>
  <c r="Q698" i="3"/>
  <c r="R698" i="3"/>
  <c r="S698" i="3"/>
  <c r="T698" i="3"/>
  <c r="U698" i="3"/>
  <c r="C699" i="3"/>
  <c r="D699" i="3"/>
  <c r="E699" i="3"/>
  <c r="F699" i="3"/>
  <c r="G699" i="3"/>
  <c r="H699" i="3"/>
  <c r="I699" i="3"/>
  <c r="J699" i="3"/>
  <c r="K699" i="3"/>
  <c r="L699" i="3"/>
  <c r="M699" i="3"/>
  <c r="N699" i="3"/>
  <c r="O699" i="3"/>
  <c r="P699" i="3"/>
  <c r="Q699" i="3"/>
  <c r="R699" i="3"/>
  <c r="S699" i="3"/>
  <c r="T699" i="3"/>
  <c r="U699" i="3"/>
  <c r="C700" i="3"/>
  <c r="D700" i="3"/>
  <c r="E700" i="3"/>
  <c r="F700" i="3"/>
  <c r="G700" i="3"/>
  <c r="H700" i="3"/>
  <c r="I700" i="3"/>
  <c r="J700" i="3"/>
  <c r="K700" i="3"/>
  <c r="L700" i="3"/>
  <c r="M700" i="3"/>
  <c r="N700" i="3"/>
  <c r="O700" i="3"/>
  <c r="P700" i="3"/>
  <c r="Q700" i="3"/>
  <c r="R700" i="3"/>
  <c r="S700" i="3"/>
  <c r="T700" i="3"/>
  <c r="U700" i="3"/>
  <c r="C701" i="3"/>
  <c r="D701" i="3"/>
  <c r="E701" i="3"/>
  <c r="F701" i="3"/>
  <c r="G701" i="3"/>
  <c r="H701" i="3"/>
  <c r="I701" i="3"/>
  <c r="J701" i="3"/>
  <c r="K701" i="3"/>
  <c r="L701" i="3"/>
  <c r="M701" i="3"/>
  <c r="N701" i="3"/>
  <c r="O701" i="3"/>
  <c r="P701" i="3"/>
  <c r="Q701" i="3"/>
  <c r="R701" i="3"/>
  <c r="S701" i="3"/>
  <c r="T701" i="3"/>
  <c r="U701" i="3"/>
  <c r="C702" i="3"/>
  <c r="D702" i="3"/>
  <c r="E702" i="3"/>
  <c r="F702" i="3"/>
  <c r="G702" i="3"/>
  <c r="H702" i="3"/>
  <c r="I702" i="3"/>
  <c r="J702" i="3"/>
  <c r="K702" i="3"/>
  <c r="L702" i="3"/>
  <c r="M702" i="3"/>
  <c r="N702" i="3"/>
  <c r="O702" i="3"/>
  <c r="P702" i="3"/>
  <c r="Q702" i="3"/>
  <c r="R702" i="3"/>
  <c r="S702" i="3"/>
  <c r="T702" i="3"/>
  <c r="U702" i="3"/>
  <c r="C703" i="3"/>
  <c r="D703" i="3"/>
  <c r="E703" i="3"/>
  <c r="F703" i="3"/>
  <c r="G703" i="3"/>
  <c r="H703" i="3"/>
  <c r="I703" i="3"/>
  <c r="J703" i="3"/>
  <c r="K703" i="3"/>
  <c r="L703" i="3"/>
  <c r="M703" i="3"/>
  <c r="N703" i="3"/>
  <c r="O703" i="3"/>
  <c r="P703" i="3"/>
  <c r="Q703" i="3"/>
  <c r="R703" i="3"/>
  <c r="S703" i="3"/>
  <c r="T703" i="3"/>
  <c r="U703" i="3"/>
  <c r="C704" i="3"/>
  <c r="D704" i="3"/>
  <c r="E704" i="3"/>
  <c r="F704" i="3"/>
  <c r="G704" i="3"/>
  <c r="H704" i="3"/>
  <c r="I704" i="3"/>
  <c r="J704" i="3"/>
  <c r="K704" i="3"/>
  <c r="L704" i="3"/>
  <c r="M704" i="3"/>
  <c r="N704" i="3"/>
  <c r="O704" i="3"/>
  <c r="P704" i="3"/>
  <c r="Q704" i="3"/>
  <c r="R704" i="3"/>
  <c r="S704" i="3"/>
  <c r="T704" i="3"/>
  <c r="U704" i="3"/>
  <c r="C705" i="3"/>
  <c r="D705" i="3"/>
  <c r="E705" i="3"/>
  <c r="F705" i="3"/>
  <c r="G705" i="3"/>
  <c r="H705" i="3"/>
  <c r="I705" i="3"/>
  <c r="J705" i="3"/>
  <c r="K705" i="3"/>
  <c r="L705" i="3"/>
  <c r="M705" i="3"/>
  <c r="N705" i="3"/>
  <c r="O705" i="3"/>
  <c r="P705" i="3"/>
  <c r="Q705" i="3"/>
  <c r="R705" i="3"/>
  <c r="S705" i="3"/>
  <c r="T705" i="3"/>
  <c r="U705" i="3"/>
  <c r="C706" i="3"/>
  <c r="D706" i="3"/>
  <c r="E706" i="3"/>
  <c r="F706" i="3"/>
  <c r="G706" i="3"/>
  <c r="H706" i="3"/>
  <c r="I706" i="3"/>
  <c r="J706" i="3"/>
  <c r="K706" i="3"/>
  <c r="L706" i="3"/>
  <c r="M706" i="3"/>
  <c r="N706" i="3"/>
  <c r="O706" i="3"/>
  <c r="P706" i="3"/>
  <c r="Q706" i="3"/>
  <c r="R706" i="3"/>
  <c r="S706" i="3"/>
  <c r="T706" i="3"/>
  <c r="U706" i="3"/>
  <c r="C707" i="3"/>
  <c r="D707" i="3"/>
  <c r="E707" i="3"/>
  <c r="F707" i="3"/>
  <c r="G707" i="3"/>
  <c r="H707" i="3"/>
  <c r="I707" i="3"/>
  <c r="J707" i="3"/>
  <c r="K707" i="3"/>
  <c r="L707" i="3"/>
  <c r="M707" i="3"/>
  <c r="N707" i="3"/>
  <c r="O707" i="3"/>
  <c r="P707" i="3"/>
  <c r="Q707" i="3"/>
  <c r="R707" i="3"/>
  <c r="S707" i="3"/>
  <c r="T707" i="3"/>
  <c r="U707" i="3"/>
  <c r="C708" i="3"/>
  <c r="D708" i="3"/>
  <c r="E708" i="3"/>
  <c r="F708" i="3"/>
  <c r="G708" i="3"/>
  <c r="H708" i="3"/>
  <c r="I708" i="3"/>
  <c r="J708" i="3"/>
  <c r="K708" i="3"/>
  <c r="L708" i="3"/>
  <c r="M708" i="3"/>
  <c r="N708" i="3"/>
  <c r="O708" i="3"/>
  <c r="P708" i="3"/>
  <c r="Q708" i="3"/>
  <c r="R708" i="3"/>
  <c r="S708" i="3"/>
  <c r="T708" i="3"/>
  <c r="U708" i="3"/>
  <c r="C709" i="3"/>
  <c r="D709" i="3"/>
  <c r="E709" i="3"/>
  <c r="F709" i="3"/>
  <c r="G709" i="3"/>
  <c r="H709" i="3"/>
  <c r="I709" i="3"/>
  <c r="J709" i="3"/>
  <c r="K709" i="3"/>
  <c r="L709" i="3"/>
  <c r="M709" i="3"/>
  <c r="N709" i="3"/>
  <c r="O709" i="3"/>
  <c r="P709" i="3"/>
  <c r="Q709" i="3"/>
  <c r="R709" i="3"/>
  <c r="S709" i="3"/>
  <c r="T709" i="3"/>
  <c r="U709" i="3"/>
  <c r="C710" i="3"/>
  <c r="D710" i="3"/>
  <c r="E710" i="3"/>
  <c r="F710" i="3"/>
  <c r="G710" i="3"/>
  <c r="H710" i="3"/>
  <c r="I710" i="3"/>
  <c r="J710" i="3"/>
  <c r="K710" i="3"/>
  <c r="L710" i="3"/>
  <c r="M710" i="3"/>
  <c r="N710" i="3"/>
  <c r="O710" i="3"/>
  <c r="P710" i="3"/>
  <c r="Q710" i="3"/>
  <c r="R710" i="3"/>
  <c r="S710" i="3"/>
  <c r="T710" i="3"/>
  <c r="U710" i="3"/>
  <c r="C711" i="3"/>
  <c r="D711" i="3"/>
  <c r="E711" i="3"/>
  <c r="F711" i="3"/>
  <c r="G711" i="3"/>
  <c r="H711" i="3"/>
  <c r="I711" i="3"/>
  <c r="J711" i="3"/>
  <c r="K711" i="3"/>
  <c r="L711" i="3"/>
  <c r="M711" i="3"/>
  <c r="N711" i="3"/>
  <c r="O711" i="3"/>
  <c r="P711" i="3"/>
  <c r="Q711" i="3"/>
  <c r="R711" i="3"/>
  <c r="S711" i="3"/>
  <c r="T711" i="3"/>
  <c r="U711" i="3"/>
  <c r="C712" i="3"/>
  <c r="D712" i="3"/>
  <c r="E712" i="3"/>
  <c r="F712" i="3"/>
  <c r="G712" i="3"/>
  <c r="H712" i="3"/>
  <c r="I712" i="3"/>
  <c r="J712" i="3"/>
  <c r="K712" i="3"/>
  <c r="L712" i="3"/>
  <c r="M712" i="3"/>
  <c r="N712" i="3"/>
  <c r="O712" i="3"/>
  <c r="P712" i="3"/>
  <c r="Q712" i="3"/>
  <c r="R712" i="3"/>
  <c r="S712" i="3"/>
  <c r="T712" i="3"/>
  <c r="U712" i="3"/>
  <c r="C713" i="3"/>
  <c r="D713" i="3"/>
  <c r="E713" i="3"/>
  <c r="F713" i="3"/>
  <c r="G713" i="3"/>
  <c r="H713" i="3"/>
  <c r="I713" i="3"/>
  <c r="J713" i="3"/>
  <c r="K713" i="3"/>
  <c r="L713" i="3"/>
  <c r="M713" i="3"/>
  <c r="N713" i="3"/>
  <c r="O713" i="3"/>
  <c r="P713" i="3"/>
  <c r="Q713" i="3"/>
  <c r="R713" i="3"/>
  <c r="S713" i="3"/>
  <c r="T713" i="3"/>
  <c r="U713" i="3"/>
  <c r="C714" i="3"/>
  <c r="D714" i="3"/>
  <c r="E714" i="3"/>
  <c r="F714" i="3"/>
  <c r="G714" i="3"/>
  <c r="H714" i="3"/>
  <c r="I714" i="3"/>
  <c r="J714" i="3"/>
  <c r="K714" i="3"/>
  <c r="L714" i="3"/>
  <c r="M714" i="3"/>
  <c r="N714" i="3"/>
  <c r="O714" i="3"/>
  <c r="P714" i="3"/>
  <c r="Q714" i="3"/>
  <c r="R714" i="3"/>
  <c r="S714" i="3"/>
  <c r="T714" i="3"/>
  <c r="U714" i="3"/>
  <c r="C715" i="3"/>
  <c r="D715" i="3"/>
  <c r="E715" i="3"/>
  <c r="F715" i="3"/>
  <c r="G715" i="3"/>
  <c r="H715" i="3"/>
  <c r="I715" i="3"/>
  <c r="J715" i="3"/>
  <c r="K715" i="3"/>
  <c r="L715" i="3"/>
  <c r="M715" i="3"/>
  <c r="N715" i="3"/>
  <c r="O715" i="3"/>
  <c r="P715" i="3"/>
  <c r="Q715" i="3"/>
  <c r="R715" i="3"/>
  <c r="S715" i="3"/>
  <c r="T715" i="3"/>
  <c r="U715" i="3"/>
  <c r="C716" i="3"/>
  <c r="D716" i="3"/>
  <c r="E716" i="3"/>
  <c r="F716" i="3"/>
  <c r="G716" i="3"/>
  <c r="H716" i="3"/>
  <c r="I716" i="3"/>
  <c r="J716" i="3"/>
  <c r="K716" i="3"/>
  <c r="L716" i="3"/>
  <c r="M716" i="3"/>
  <c r="N716" i="3"/>
  <c r="O716" i="3"/>
  <c r="P716" i="3"/>
  <c r="Q716" i="3"/>
  <c r="R716" i="3"/>
  <c r="S716" i="3"/>
  <c r="T716" i="3"/>
  <c r="U716" i="3"/>
  <c r="C717" i="3"/>
  <c r="D717" i="3"/>
  <c r="E717" i="3"/>
  <c r="F717" i="3"/>
  <c r="G717" i="3"/>
  <c r="H717" i="3"/>
  <c r="I717" i="3"/>
  <c r="J717" i="3"/>
  <c r="K717" i="3"/>
  <c r="L717" i="3"/>
  <c r="M717" i="3"/>
  <c r="N717" i="3"/>
  <c r="O717" i="3"/>
  <c r="P717" i="3"/>
  <c r="Q717" i="3"/>
  <c r="R717" i="3"/>
  <c r="S717" i="3"/>
  <c r="T717" i="3"/>
  <c r="U717" i="3"/>
  <c r="C718" i="3"/>
  <c r="D718" i="3"/>
  <c r="E718" i="3"/>
  <c r="F718" i="3"/>
  <c r="G718" i="3"/>
  <c r="H718" i="3"/>
  <c r="I718" i="3"/>
  <c r="J718" i="3"/>
  <c r="K718" i="3"/>
  <c r="L718" i="3"/>
  <c r="M718" i="3"/>
  <c r="N718" i="3"/>
  <c r="O718" i="3"/>
  <c r="P718" i="3"/>
  <c r="Q718" i="3"/>
  <c r="R718" i="3"/>
  <c r="S718" i="3"/>
  <c r="T718" i="3"/>
  <c r="U718" i="3"/>
  <c r="C719" i="3"/>
  <c r="D719" i="3"/>
  <c r="E719" i="3"/>
  <c r="F719" i="3"/>
  <c r="G719" i="3"/>
  <c r="H719" i="3"/>
  <c r="I719" i="3"/>
  <c r="J719" i="3"/>
  <c r="K719" i="3"/>
  <c r="L719" i="3"/>
  <c r="M719" i="3"/>
  <c r="N719" i="3"/>
  <c r="O719" i="3"/>
  <c r="P719" i="3"/>
  <c r="Q719" i="3"/>
  <c r="R719" i="3"/>
  <c r="S719" i="3"/>
  <c r="T719" i="3"/>
  <c r="U719" i="3"/>
  <c r="C720" i="3"/>
  <c r="D720" i="3"/>
  <c r="E720" i="3"/>
  <c r="F720" i="3"/>
  <c r="G720" i="3"/>
  <c r="H720" i="3"/>
  <c r="I720" i="3"/>
  <c r="J720" i="3"/>
  <c r="K720" i="3"/>
  <c r="L720" i="3"/>
  <c r="M720" i="3"/>
  <c r="N720" i="3"/>
  <c r="O720" i="3"/>
  <c r="P720" i="3"/>
  <c r="Q720" i="3"/>
  <c r="R720" i="3"/>
  <c r="S720" i="3"/>
  <c r="T720" i="3"/>
  <c r="U720" i="3"/>
  <c r="C721" i="3"/>
  <c r="D721" i="3"/>
  <c r="E721" i="3"/>
  <c r="F721" i="3"/>
  <c r="G721" i="3"/>
  <c r="H721" i="3"/>
  <c r="I721" i="3"/>
  <c r="J721" i="3"/>
  <c r="K721" i="3"/>
  <c r="L721" i="3"/>
  <c r="M721" i="3"/>
  <c r="N721" i="3"/>
  <c r="O721" i="3"/>
  <c r="P721" i="3"/>
  <c r="Q721" i="3"/>
  <c r="R721" i="3"/>
  <c r="S721" i="3"/>
  <c r="T721" i="3"/>
  <c r="U721" i="3"/>
  <c r="C722" i="3"/>
  <c r="D722" i="3"/>
  <c r="E722" i="3"/>
  <c r="F722" i="3"/>
  <c r="G722" i="3"/>
  <c r="H722" i="3"/>
  <c r="I722" i="3"/>
  <c r="J722" i="3"/>
  <c r="K722" i="3"/>
  <c r="L722" i="3"/>
  <c r="M722" i="3"/>
  <c r="N722" i="3"/>
  <c r="O722" i="3"/>
  <c r="P722" i="3"/>
  <c r="Q722" i="3"/>
  <c r="R722" i="3"/>
  <c r="S722" i="3"/>
  <c r="T722" i="3"/>
  <c r="U722" i="3"/>
  <c r="C723" i="3"/>
  <c r="D723" i="3"/>
  <c r="E723" i="3"/>
  <c r="F723" i="3"/>
  <c r="G723" i="3"/>
  <c r="H723" i="3"/>
  <c r="I723" i="3"/>
  <c r="J723" i="3"/>
  <c r="K723" i="3"/>
  <c r="L723" i="3"/>
  <c r="M723" i="3"/>
  <c r="N723" i="3"/>
  <c r="O723" i="3"/>
  <c r="P723" i="3"/>
  <c r="Q723" i="3"/>
  <c r="R723" i="3"/>
  <c r="S723" i="3"/>
  <c r="T723" i="3"/>
  <c r="U723" i="3"/>
  <c r="C724" i="3"/>
  <c r="D724" i="3"/>
  <c r="E724" i="3"/>
  <c r="F724" i="3"/>
  <c r="G724" i="3"/>
  <c r="H724" i="3"/>
  <c r="I724" i="3"/>
  <c r="J724" i="3"/>
  <c r="K724" i="3"/>
  <c r="L724" i="3"/>
  <c r="M724" i="3"/>
  <c r="N724" i="3"/>
  <c r="O724" i="3"/>
  <c r="P724" i="3"/>
  <c r="Q724" i="3"/>
  <c r="R724" i="3"/>
  <c r="S724" i="3"/>
  <c r="T724" i="3"/>
  <c r="U724" i="3"/>
  <c r="C725" i="3"/>
  <c r="D725" i="3"/>
  <c r="E725" i="3"/>
  <c r="F725" i="3"/>
  <c r="G725" i="3"/>
  <c r="H725" i="3"/>
  <c r="I725" i="3"/>
  <c r="J725" i="3"/>
  <c r="K725" i="3"/>
  <c r="L725" i="3"/>
  <c r="M725" i="3"/>
  <c r="N725" i="3"/>
  <c r="O725" i="3"/>
  <c r="P725" i="3"/>
  <c r="Q725" i="3"/>
  <c r="R725" i="3"/>
  <c r="S725" i="3"/>
  <c r="T725" i="3"/>
  <c r="U725" i="3"/>
  <c r="C726" i="3"/>
  <c r="D726" i="3"/>
  <c r="E726" i="3"/>
  <c r="F726" i="3"/>
  <c r="G726" i="3"/>
  <c r="H726" i="3"/>
  <c r="I726" i="3"/>
  <c r="J726" i="3"/>
  <c r="K726" i="3"/>
  <c r="L726" i="3"/>
  <c r="M726" i="3"/>
  <c r="N726" i="3"/>
  <c r="O726" i="3"/>
  <c r="P726" i="3"/>
  <c r="Q726" i="3"/>
  <c r="R726" i="3"/>
  <c r="S726" i="3"/>
  <c r="T726" i="3"/>
  <c r="U726" i="3"/>
  <c r="C727" i="3"/>
  <c r="D727" i="3"/>
  <c r="E727" i="3"/>
  <c r="F727" i="3"/>
  <c r="G727" i="3"/>
  <c r="H727" i="3"/>
  <c r="I727" i="3"/>
  <c r="J727" i="3"/>
  <c r="K727" i="3"/>
  <c r="L727" i="3"/>
  <c r="M727" i="3"/>
  <c r="N727" i="3"/>
  <c r="O727" i="3"/>
  <c r="P727" i="3"/>
  <c r="Q727" i="3"/>
  <c r="R727" i="3"/>
  <c r="S727" i="3"/>
  <c r="T727" i="3"/>
  <c r="U727" i="3"/>
  <c r="C728" i="3"/>
  <c r="D728" i="3"/>
  <c r="E728" i="3"/>
  <c r="F728" i="3"/>
  <c r="G728" i="3"/>
  <c r="H728" i="3"/>
  <c r="I728" i="3"/>
  <c r="J728" i="3"/>
  <c r="K728" i="3"/>
  <c r="L728" i="3"/>
  <c r="M728" i="3"/>
  <c r="N728" i="3"/>
  <c r="O728" i="3"/>
  <c r="P728" i="3"/>
  <c r="Q728" i="3"/>
  <c r="R728" i="3"/>
  <c r="S728" i="3"/>
  <c r="T728" i="3"/>
  <c r="U728" i="3"/>
  <c r="C729" i="3"/>
  <c r="D729" i="3"/>
  <c r="E729" i="3"/>
  <c r="F729" i="3"/>
  <c r="G729" i="3"/>
  <c r="H729" i="3"/>
  <c r="I729" i="3"/>
  <c r="J729" i="3"/>
  <c r="K729" i="3"/>
  <c r="L729" i="3"/>
  <c r="M729" i="3"/>
  <c r="N729" i="3"/>
  <c r="O729" i="3"/>
  <c r="P729" i="3"/>
  <c r="Q729" i="3"/>
  <c r="R729" i="3"/>
  <c r="S729" i="3"/>
  <c r="T729" i="3"/>
  <c r="U729" i="3"/>
  <c r="C730" i="3"/>
  <c r="D730" i="3"/>
  <c r="E730" i="3"/>
  <c r="F730" i="3"/>
  <c r="G730" i="3"/>
  <c r="H730" i="3"/>
  <c r="I730" i="3"/>
  <c r="J730" i="3"/>
  <c r="K730" i="3"/>
  <c r="L730" i="3"/>
  <c r="M730" i="3"/>
  <c r="N730" i="3"/>
  <c r="O730" i="3"/>
  <c r="P730" i="3"/>
  <c r="Q730" i="3"/>
  <c r="R730" i="3"/>
  <c r="S730" i="3"/>
  <c r="T730" i="3"/>
  <c r="U730" i="3"/>
  <c r="C731" i="3"/>
  <c r="D731" i="3"/>
  <c r="E731" i="3"/>
  <c r="F731" i="3"/>
  <c r="G731" i="3"/>
  <c r="H731" i="3"/>
  <c r="I731" i="3"/>
  <c r="J731" i="3"/>
  <c r="K731" i="3"/>
  <c r="L731" i="3"/>
  <c r="M731" i="3"/>
  <c r="N731" i="3"/>
  <c r="O731" i="3"/>
  <c r="P731" i="3"/>
  <c r="Q731" i="3"/>
  <c r="R731" i="3"/>
  <c r="S731" i="3"/>
  <c r="T731" i="3"/>
  <c r="U731" i="3"/>
  <c r="C732" i="3"/>
  <c r="D732" i="3"/>
  <c r="E732" i="3"/>
  <c r="F732" i="3"/>
  <c r="G732" i="3"/>
  <c r="H732" i="3"/>
  <c r="I732" i="3"/>
  <c r="J732" i="3"/>
  <c r="K732" i="3"/>
  <c r="L732" i="3"/>
  <c r="M732" i="3"/>
  <c r="N732" i="3"/>
  <c r="O732" i="3"/>
  <c r="P732" i="3"/>
  <c r="Q732" i="3"/>
  <c r="R732" i="3"/>
  <c r="S732" i="3"/>
  <c r="T732" i="3"/>
  <c r="U732" i="3"/>
  <c r="C733" i="3"/>
  <c r="D733" i="3"/>
  <c r="E733" i="3"/>
  <c r="F733" i="3"/>
  <c r="G733" i="3"/>
  <c r="H733" i="3"/>
  <c r="I733" i="3"/>
  <c r="J733" i="3"/>
  <c r="K733" i="3"/>
  <c r="L733" i="3"/>
  <c r="M733" i="3"/>
  <c r="N733" i="3"/>
  <c r="O733" i="3"/>
  <c r="P733" i="3"/>
  <c r="Q733" i="3"/>
  <c r="R733" i="3"/>
  <c r="S733" i="3"/>
  <c r="T733" i="3"/>
  <c r="U733" i="3"/>
  <c r="C734" i="3"/>
  <c r="D734" i="3"/>
  <c r="E734" i="3"/>
  <c r="F734" i="3"/>
  <c r="G734" i="3"/>
  <c r="H734" i="3"/>
  <c r="I734" i="3"/>
  <c r="J734" i="3"/>
  <c r="K734" i="3"/>
  <c r="L734" i="3"/>
  <c r="M734" i="3"/>
  <c r="N734" i="3"/>
  <c r="O734" i="3"/>
  <c r="P734" i="3"/>
  <c r="Q734" i="3"/>
  <c r="R734" i="3"/>
  <c r="S734" i="3"/>
  <c r="T734" i="3"/>
  <c r="U734" i="3"/>
  <c r="C735" i="3"/>
  <c r="D735" i="3"/>
  <c r="E735" i="3"/>
  <c r="F735" i="3"/>
  <c r="G735" i="3"/>
  <c r="H735" i="3"/>
  <c r="I735" i="3"/>
  <c r="J735" i="3"/>
  <c r="K735" i="3"/>
  <c r="L735" i="3"/>
  <c r="M735" i="3"/>
  <c r="N735" i="3"/>
  <c r="O735" i="3"/>
  <c r="P735" i="3"/>
  <c r="Q735" i="3"/>
  <c r="R735" i="3"/>
  <c r="S735" i="3"/>
  <c r="T735" i="3"/>
  <c r="U735" i="3"/>
  <c r="C736" i="3"/>
  <c r="D736" i="3"/>
  <c r="E736" i="3"/>
  <c r="F736" i="3"/>
  <c r="G736" i="3"/>
  <c r="H736" i="3"/>
  <c r="I736" i="3"/>
  <c r="J736" i="3"/>
  <c r="K736" i="3"/>
  <c r="L736" i="3"/>
  <c r="M736" i="3"/>
  <c r="N736" i="3"/>
  <c r="O736" i="3"/>
  <c r="P736" i="3"/>
  <c r="Q736" i="3"/>
  <c r="R736" i="3"/>
  <c r="S736" i="3"/>
  <c r="T736" i="3"/>
  <c r="U736" i="3"/>
  <c r="C737" i="3"/>
  <c r="D737" i="3"/>
  <c r="E737" i="3"/>
  <c r="F737" i="3"/>
  <c r="G737" i="3"/>
  <c r="H737" i="3"/>
  <c r="I737" i="3"/>
  <c r="J737" i="3"/>
  <c r="K737" i="3"/>
  <c r="L737" i="3"/>
  <c r="M737" i="3"/>
  <c r="N737" i="3"/>
  <c r="O737" i="3"/>
  <c r="P737" i="3"/>
  <c r="Q737" i="3"/>
  <c r="R737" i="3"/>
  <c r="S737" i="3"/>
  <c r="T737" i="3"/>
  <c r="U737" i="3"/>
  <c r="C738" i="3"/>
  <c r="D738" i="3"/>
  <c r="E738" i="3"/>
  <c r="F738" i="3"/>
  <c r="G738" i="3"/>
  <c r="H738" i="3"/>
  <c r="I738" i="3"/>
  <c r="J738" i="3"/>
  <c r="K738" i="3"/>
  <c r="L738" i="3"/>
  <c r="M738" i="3"/>
  <c r="N738" i="3"/>
  <c r="O738" i="3"/>
  <c r="P738" i="3"/>
  <c r="Q738" i="3"/>
  <c r="R738" i="3"/>
  <c r="S738" i="3"/>
  <c r="T738" i="3"/>
  <c r="U738" i="3"/>
  <c r="C739" i="3"/>
  <c r="D739" i="3"/>
  <c r="E739" i="3"/>
  <c r="F739" i="3"/>
  <c r="G739" i="3"/>
  <c r="H739" i="3"/>
  <c r="I739" i="3"/>
  <c r="J739" i="3"/>
  <c r="K739" i="3"/>
  <c r="L739" i="3"/>
  <c r="M739" i="3"/>
  <c r="N739" i="3"/>
  <c r="O739" i="3"/>
  <c r="P739" i="3"/>
  <c r="Q739" i="3"/>
  <c r="R739" i="3"/>
  <c r="S739" i="3"/>
  <c r="T739" i="3"/>
  <c r="U739" i="3"/>
  <c r="C740" i="3"/>
  <c r="D740" i="3"/>
  <c r="E740" i="3"/>
  <c r="F740" i="3"/>
  <c r="G740" i="3"/>
  <c r="H740" i="3"/>
  <c r="I740" i="3"/>
  <c r="J740" i="3"/>
  <c r="K740" i="3"/>
  <c r="L740" i="3"/>
  <c r="M740" i="3"/>
  <c r="N740" i="3"/>
  <c r="O740" i="3"/>
  <c r="P740" i="3"/>
  <c r="Q740" i="3"/>
  <c r="R740" i="3"/>
  <c r="S740" i="3"/>
  <c r="T740" i="3"/>
  <c r="U740" i="3"/>
  <c r="C741" i="3"/>
  <c r="D741" i="3"/>
  <c r="E741" i="3"/>
  <c r="F741" i="3"/>
  <c r="G741" i="3"/>
  <c r="H741" i="3"/>
  <c r="I741" i="3"/>
  <c r="J741" i="3"/>
  <c r="K741" i="3"/>
  <c r="L741" i="3"/>
  <c r="M741" i="3"/>
  <c r="N741" i="3"/>
  <c r="O741" i="3"/>
  <c r="P741" i="3"/>
  <c r="Q741" i="3"/>
  <c r="R741" i="3"/>
  <c r="S741" i="3"/>
  <c r="T741" i="3"/>
  <c r="U741" i="3"/>
  <c r="C742" i="3"/>
  <c r="D742" i="3"/>
  <c r="E742" i="3"/>
  <c r="F742" i="3"/>
  <c r="G742" i="3"/>
  <c r="H742" i="3"/>
  <c r="I742" i="3"/>
  <c r="J742" i="3"/>
  <c r="K742" i="3"/>
  <c r="L742" i="3"/>
  <c r="M742" i="3"/>
  <c r="N742" i="3"/>
  <c r="O742" i="3"/>
  <c r="P742" i="3"/>
  <c r="Q742" i="3"/>
  <c r="R742" i="3"/>
  <c r="S742" i="3"/>
  <c r="T742" i="3"/>
  <c r="U742" i="3"/>
  <c r="C743" i="3"/>
  <c r="D743" i="3"/>
  <c r="E743" i="3"/>
  <c r="F743" i="3"/>
  <c r="G743" i="3"/>
  <c r="H743" i="3"/>
  <c r="I743" i="3"/>
  <c r="J743" i="3"/>
  <c r="K743" i="3"/>
  <c r="L743" i="3"/>
  <c r="M743" i="3"/>
  <c r="N743" i="3"/>
  <c r="O743" i="3"/>
  <c r="P743" i="3"/>
  <c r="Q743" i="3"/>
  <c r="R743" i="3"/>
  <c r="S743" i="3"/>
  <c r="T743" i="3"/>
  <c r="U743" i="3"/>
  <c r="C744" i="3"/>
  <c r="D744" i="3"/>
  <c r="E744" i="3"/>
  <c r="F744" i="3"/>
  <c r="G744" i="3"/>
  <c r="H744" i="3"/>
  <c r="I744" i="3"/>
  <c r="J744" i="3"/>
  <c r="K744" i="3"/>
  <c r="L744" i="3"/>
  <c r="M744" i="3"/>
  <c r="N744" i="3"/>
  <c r="O744" i="3"/>
  <c r="P744" i="3"/>
  <c r="Q744" i="3"/>
  <c r="R744" i="3"/>
  <c r="S744" i="3"/>
  <c r="T744" i="3"/>
  <c r="U744" i="3"/>
  <c r="C745" i="3"/>
  <c r="D745" i="3"/>
  <c r="E745" i="3"/>
  <c r="F745" i="3"/>
  <c r="G745" i="3"/>
  <c r="H745" i="3"/>
  <c r="I745" i="3"/>
  <c r="J745" i="3"/>
  <c r="K745" i="3"/>
  <c r="L745" i="3"/>
  <c r="M745" i="3"/>
  <c r="N745" i="3"/>
  <c r="O745" i="3"/>
  <c r="P745" i="3"/>
  <c r="Q745" i="3"/>
  <c r="R745" i="3"/>
  <c r="S745" i="3"/>
  <c r="T745" i="3"/>
  <c r="U745" i="3"/>
  <c r="C746" i="3"/>
  <c r="D746" i="3"/>
  <c r="E746" i="3"/>
  <c r="F746" i="3"/>
  <c r="G746" i="3"/>
  <c r="H746" i="3"/>
  <c r="I746" i="3"/>
  <c r="J746" i="3"/>
  <c r="K746" i="3"/>
  <c r="L746" i="3"/>
  <c r="M746" i="3"/>
  <c r="N746" i="3"/>
  <c r="O746" i="3"/>
  <c r="P746" i="3"/>
  <c r="Q746" i="3"/>
  <c r="R746" i="3"/>
  <c r="S746" i="3"/>
  <c r="T746" i="3"/>
  <c r="U746" i="3"/>
  <c r="C747" i="3"/>
  <c r="D747" i="3"/>
  <c r="E747" i="3"/>
  <c r="F747" i="3"/>
  <c r="G747" i="3"/>
  <c r="H747" i="3"/>
  <c r="I747" i="3"/>
  <c r="J747" i="3"/>
  <c r="K747" i="3"/>
  <c r="L747" i="3"/>
  <c r="M747" i="3"/>
  <c r="N747" i="3"/>
  <c r="O747" i="3"/>
  <c r="P747" i="3"/>
  <c r="Q747" i="3"/>
  <c r="R747" i="3"/>
  <c r="S747" i="3"/>
  <c r="T747" i="3"/>
  <c r="U747" i="3"/>
  <c r="C748" i="3"/>
  <c r="D748" i="3"/>
  <c r="E748" i="3"/>
  <c r="F748" i="3"/>
  <c r="G748" i="3"/>
  <c r="H748" i="3"/>
  <c r="I748" i="3"/>
  <c r="J748" i="3"/>
  <c r="K748" i="3"/>
  <c r="L748" i="3"/>
  <c r="M748" i="3"/>
  <c r="N748" i="3"/>
  <c r="O748" i="3"/>
  <c r="P748" i="3"/>
  <c r="Q748" i="3"/>
  <c r="R748" i="3"/>
  <c r="S748" i="3"/>
  <c r="T748" i="3"/>
  <c r="U748" i="3"/>
  <c r="C749" i="3"/>
  <c r="D749" i="3"/>
  <c r="E749" i="3"/>
  <c r="F749" i="3"/>
  <c r="G749" i="3"/>
  <c r="H749" i="3"/>
  <c r="I749" i="3"/>
  <c r="J749" i="3"/>
  <c r="K749" i="3"/>
  <c r="L749" i="3"/>
  <c r="M749" i="3"/>
  <c r="N749" i="3"/>
  <c r="O749" i="3"/>
  <c r="P749" i="3"/>
  <c r="Q749" i="3"/>
  <c r="R749" i="3"/>
  <c r="S749" i="3"/>
  <c r="T749" i="3"/>
  <c r="U749" i="3"/>
  <c r="C750" i="3"/>
  <c r="D750" i="3"/>
  <c r="E750" i="3"/>
  <c r="F750" i="3"/>
  <c r="G750" i="3"/>
  <c r="H750" i="3"/>
  <c r="I750" i="3"/>
  <c r="J750" i="3"/>
  <c r="K750" i="3"/>
  <c r="L750" i="3"/>
  <c r="M750" i="3"/>
  <c r="N750" i="3"/>
  <c r="O750" i="3"/>
  <c r="P750" i="3"/>
  <c r="Q750" i="3"/>
  <c r="R750" i="3"/>
  <c r="S750" i="3"/>
  <c r="T750" i="3"/>
  <c r="U750" i="3"/>
  <c r="C751" i="3"/>
  <c r="D751" i="3"/>
  <c r="E751" i="3"/>
  <c r="F751" i="3"/>
  <c r="G751" i="3"/>
  <c r="H751" i="3"/>
  <c r="I751" i="3"/>
  <c r="J751" i="3"/>
  <c r="K751" i="3"/>
  <c r="L751" i="3"/>
  <c r="M751" i="3"/>
  <c r="N751" i="3"/>
  <c r="O751" i="3"/>
  <c r="P751" i="3"/>
  <c r="Q751" i="3"/>
  <c r="R751" i="3"/>
  <c r="S751" i="3"/>
  <c r="T751" i="3"/>
  <c r="U751" i="3"/>
  <c r="C752" i="3"/>
  <c r="D752" i="3"/>
  <c r="E752" i="3"/>
  <c r="F752" i="3"/>
  <c r="G752" i="3"/>
  <c r="H752" i="3"/>
  <c r="I752" i="3"/>
  <c r="J752" i="3"/>
  <c r="K752" i="3"/>
  <c r="L752" i="3"/>
  <c r="M752" i="3"/>
  <c r="N752" i="3"/>
  <c r="O752" i="3"/>
  <c r="P752" i="3"/>
  <c r="Q752" i="3"/>
  <c r="R752" i="3"/>
  <c r="S752" i="3"/>
  <c r="T752" i="3"/>
  <c r="U752" i="3"/>
  <c r="C753" i="3"/>
  <c r="D753" i="3"/>
  <c r="E753" i="3"/>
  <c r="F753" i="3"/>
  <c r="G753" i="3"/>
  <c r="H753" i="3"/>
  <c r="I753" i="3"/>
  <c r="J753" i="3"/>
  <c r="K753" i="3"/>
  <c r="L753" i="3"/>
  <c r="M753" i="3"/>
  <c r="N753" i="3"/>
  <c r="O753" i="3"/>
  <c r="P753" i="3"/>
  <c r="Q753" i="3"/>
  <c r="R753" i="3"/>
  <c r="S753" i="3"/>
  <c r="T753" i="3"/>
  <c r="U753" i="3"/>
  <c r="C754" i="3"/>
  <c r="D754" i="3"/>
  <c r="E754" i="3"/>
  <c r="F754" i="3"/>
  <c r="G754" i="3"/>
  <c r="H754" i="3"/>
  <c r="I754" i="3"/>
  <c r="J754" i="3"/>
  <c r="K754" i="3"/>
  <c r="L754" i="3"/>
  <c r="M754" i="3"/>
  <c r="N754" i="3"/>
  <c r="O754" i="3"/>
  <c r="P754" i="3"/>
  <c r="Q754" i="3"/>
  <c r="R754" i="3"/>
  <c r="S754" i="3"/>
  <c r="T754" i="3"/>
  <c r="U754" i="3"/>
  <c r="C755" i="3"/>
  <c r="D755" i="3"/>
  <c r="E755" i="3"/>
  <c r="F755" i="3"/>
  <c r="G755" i="3"/>
  <c r="H755" i="3"/>
  <c r="I755" i="3"/>
  <c r="J755" i="3"/>
  <c r="K755" i="3"/>
  <c r="L755" i="3"/>
  <c r="M755" i="3"/>
  <c r="N755" i="3"/>
  <c r="O755" i="3"/>
  <c r="P755" i="3"/>
  <c r="Q755" i="3"/>
  <c r="R755" i="3"/>
  <c r="S755" i="3"/>
  <c r="T755" i="3"/>
  <c r="U755" i="3"/>
  <c r="C756" i="3"/>
  <c r="D756" i="3"/>
  <c r="E756" i="3"/>
  <c r="F756" i="3"/>
  <c r="G756" i="3"/>
  <c r="H756" i="3"/>
  <c r="I756" i="3"/>
  <c r="J756" i="3"/>
  <c r="K756" i="3"/>
  <c r="L756" i="3"/>
  <c r="M756" i="3"/>
  <c r="N756" i="3"/>
  <c r="O756" i="3"/>
  <c r="P756" i="3"/>
  <c r="Q756" i="3"/>
  <c r="R756" i="3"/>
  <c r="S756" i="3"/>
  <c r="T756" i="3"/>
  <c r="U756" i="3"/>
  <c r="C757" i="3"/>
  <c r="D757" i="3"/>
  <c r="E757" i="3"/>
  <c r="F757" i="3"/>
  <c r="G757" i="3"/>
  <c r="H757" i="3"/>
  <c r="I757" i="3"/>
  <c r="J757" i="3"/>
  <c r="K757" i="3"/>
  <c r="L757" i="3"/>
  <c r="M757" i="3"/>
  <c r="N757" i="3"/>
  <c r="O757" i="3"/>
  <c r="P757" i="3"/>
  <c r="Q757" i="3"/>
  <c r="R757" i="3"/>
  <c r="S757" i="3"/>
  <c r="T757" i="3"/>
  <c r="U757" i="3"/>
  <c r="C758" i="3"/>
  <c r="D758" i="3"/>
  <c r="E758" i="3"/>
  <c r="F758" i="3"/>
  <c r="G758" i="3"/>
  <c r="H758" i="3"/>
  <c r="I758" i="3"/>
  <c r="J758" i="3"/>
  <c r="K758" i="3"/>
  <c r="L758" i="3"/>
  <c r="M758" i="3"/>
  <c r="N758" i="3"/>
  <c r="O758" i="3"/>
  <c r="P758" i="3"/>
  <c r="Q758" i="3"/>
  <c r="R758" i="3"/>
  <c r="S758" i="3"/>
  <c r="T758" i="3"/>
  <c r="U758" i="3"/>
  <c r="C759" i="3"/>
  <c r="D759" i="3"/>
  <c r="E759" i="3"/>
  <c r="F759" i="3"/>
  <c r="G759" i="3"/>
  <c r="H759" i="3"/>
  <c r="I759" i="3"/>
  <c r="J759" i="3"/>
  <c r="K759" i="3"/>
  <c r="L759" i="3"/>
  <c r="M759" i="3"/>
  <c r="N759" i="3"/>
  <c r="O759" i="3"/>
  <c r="P759" i="3"/>
  <c r="Q759" i="3"/>
  <c r="R759" i="3"/>
  <c r="S759" i="3"/>
  <c r="T759" i="3"/>
  <c r="U759" i="3"/>
  <c r="C760" i="3"/>
  <c r="D760" i="3"/>
  <c r="E760" i="3"/>
  <c r="F760" i="3"/>
  <c r="G760" i="3"/>
  <c r="H760" i="3"/>
  <c r="I760" i="3"/>
  <c r="J760" i="3"/>
  <c r="K760" i="3"/>
  <c r="L760" i="3"/>
  <c r="M760" i="3"/>
  <c r="N760" i="3"/>
  <c r="O760" i="3"/>
  <c r="P760" i="3"/>
  <c r="Q760" i="3"/>
  <c r="R760" i="3"/>
  <c r="S760" i="3"/>
  <c r="T760" i="3"/>
  <c r="U760" i="3"/>
  <c r="C761" i="3"/>
  <c r="D761" i="3"/>
  <c r="E761" i="3"/>
  <c r="F761" i="3"/>
  <c r="G761" i="3"/>
  <c r="H761" i="3"/>
  <c r="I761" i="3"/>
  <c r="J761" i="3"/>
  <c r="K761" i="3"/>
  <c r="L761" i="3"/>
  <c r="M761" i="3"/>
  <c r="N761" i="3"/>
  <c r="O761" i="3"/>
  <c r="P761" i="3"/>
  <c r="Q761" i="3"/>
  <c r="R761" i="3"/>
  <c r="S761" i="3"/>
  <c r="T761" i="3"/>
  <c r="U761" i="3"/>
  <c r="C762" i="3"/>
  <c r="D762" i="3"/>
  <c r="E762" i="3"/>
  <c r="F762" i="3"/>
  <c r="G762" i="3"/>
  <c r="H762" i="3"/>
  <c r="I762" i="3"/>
  <c r="J762" i="3"/>
  <c r="K762" i="3"/>
  <c r="L762" i="3"/>
  <c r="M762" i="3"/>
  <c r="N762" i="3"/>
  <c r="O762" i="3"/>
  <c r="P762" i="3"/>
  <c r="Q762" i="3"/>
  <c r="R762" i="3"/>
  <c r="S762" i="3"/>
  <c r="T762" i="3"/>
  <c r="U762" i="3"/>
  <c r="C763" i="3"/>
  <c r="D763" i="3"/>
  <c r="E763" i="3"/>
  <c r="F763" i="3"/>
  <c r="G763" i="3"/>
  <c r="H763" i="3"/>
  <c r="I763" i="3"/>
  <c r="J763" i="3"/>
  <c r="K763" i="3"/>
  <c r="L763" i="3"/>
  <c r="M763" i="3"/>
  <c r="N763" i="3"/>
  <c r="O763" i="3"/>
  <c r="P763" i="3"/>
  <c r="Q763" i="3"/>
  <c r="R763" i="3"/>
  <c r="S763" i="3"/>
  <c r="T763" i="3"/>
  <c r="U763" i="3"/>
  <c r="C764" i="3"/>
  <c r="D764" i="3"/>
  <c r="E764" i="3"/>
  <c r="F764" i="3"/>
  <c r="G764" i="3"/>
  <c r="H764" i="3"/>
  <c r="I764" i="3"/>
  <c r="J764" i="3"/>
  <c r="K764" i="3"/>
  <c r="L764" i="3"/>
  <c r="M764" i="3"/>
  <c r="N764" i="3"/>
  <c r="O764" i="3"/>
  <c r="P764" i="3"/>
  <c r="Q764" i="3"/>
  <c r="R764" i="3"/>
  <c r="S764" i="3"/>
  <c r="T764" i="3"/>
  <c r="U764" i="3"/>
  <c r="C765" i="3"/>
  <c r="D765" i="3"/>
  <c r="E765" i="3"/>
  <c r="F765" i="3"/>
  <c r="G765" i="3"/>
  <c r="H765" i="3"/>
  <c r="I765" i="3"/>
  <c r="J765" i="3"/>
  <c r="K765" i="3"/>
  <c r="L765" i="3"/>
  <c r="M765" i="3"/>
  <c r="N765" i="3"/>
  <c r="O765" i="3"/>
  <c r="P765" i="3"/>
  <c r="Q765" i="3"/>
  <c r="R765" i="3"/>
  <c r="S765" i="3"/>
  <c r="T765" i="3"/>
  <c r="U765" i="3"/>
  <c r="C766" i="3"/>
  <c r="D766" i="3"/>
  <c r="E766" i="3"/>
  <c r="F766" i="3"/>
  <c r="G766" i="3"/>
  <c r="H766" i="3"/>
  <c r="I766" i="3"/>
  <c r="J766" i="3"/>
  <c r="K766" i="3"/>
  <c r="L766" i="3"/>
  <c r="M766" i="3"/>
  <c r="N766" i="3"/>
  <c r="O766" i="3"/>
  <c r="P766" i="3"/>
  <c r="Q766" i="3"/>
  <c r="R766" i="3"/>
  <c r="S766" i="3"/>
  <c r="T766" i="3"/>
  <c r="U766" i="3"/>
  <c r="C767" i="3"/>
  <c r="D767" i="3"/>
  <c r="E767" i="3"/>
  <c r="F767" i="3"/>
  <c r="G767" i="3"/>
  <c r="H767" i="3"/>
  <c r="I767" i="3"/>
  <c r="J767" i="3"/>
  <c r="K767" i="3"/>
  <c r="L767" i="3"/>
  <c r="M767" i="3"/>
  <c r="N767" i="3"/>
  <c r="O767" i="3"/>
  <c r="P767" i="3"/>
  <c r="Q767" i="3"/>
  <c r="R767" i="3"/>
  <c r="S767" i="3"/>
  <c r="T767" i="3"/>
  <c r="U767" i="3"/>
  <c r="C768" i="3"/>
  <c r="D768" i="3"/>
  <c r="E768" i="3"/>
  <c r="F768" i="3"/>
  <c r="G768" i="3"/>
  <c r="H768" i="3"/>
  <c r="I768" i="3"/>
  <c r="J768" i="3"/>
  <c r="K768" i="3"/>
  <c r="L768" i="3"/>
  <c r="M768" i="3"/>
  <c r="N768" i="3"/>
  <c r="O768" i="3"/>
  <c r="P768" i="3"/>
  <c r="Q768" i="3"/>
  <c r="R768" i="3"/>
  <c r="S768" i="3"/>
  <c r="T768" i="3"/>
  <c r="U768" i="3"/>
  <c r="C769" i="3"/>
  <c r="D769" i="3"/>
  <c r="E769" i="3"/>
  <c r="F769" i="3"/>
  <c r="G769" i="3"/>
  <c r="H769" i="3"/>
  <c r="I769" i="3"/>
  <c r="J769" i="3"/>
  <c r="K769" i="3"/>
  <c r="L769" i="3"/>
  <c r="M769" i="3"/>
  <c r="N769" i="3"/>
  <c r="O769" i="3"/>
  <c r="P769" i="3"/>
  <c r="Q769" i="3"/>
  <c r="R769" i="3"/>
  <c r="S769" i="3"/>
  <c r="T769" i="3"/>
  <c r="U769" i="3"/>
  <c r="C770" i="3"/>
  <c r="D770" i="3"/>
  <c r="E770" i="3"/>
  <c r="F770" i="3"/>
  <c r="G770" i="3"/>
  <c r="H770" i="3"/>
  <c r="I770" i="3"/>
  <c r="J770" i="3"/>
  <c r="K770" i="3"/>
  <c r="L770" i="3"/>
  <c r="M770" i="3"/>
  <c r="N770" i="3"/>
  <c r="O770" i="3"/>
  <c r="P770" i="3"/>
  <c r="Q770" i="3"/>
  <c r="R770" i="3"/>
  <c r="S770" i="3"/>
  <c r="T770" i="3"/>
  <c r="U770" i="3"/>
  <c r="C771" i="3"/>
  <c r="D771" i="3"/>
  <c r="E771" i="3"/>
  <c r="F771" i="3"/>
  <c r="G771" i="3"/>
  <c r="H771" i="3"/>
  <c r="I771" i="3"/>
  <c r="J771" i="3"/>
  <c r="K771" i="3"/>
  <c r="L771" i="3"/>
  <c r="M771" i="3"/>
  <c r="N771" i="3"/>
  <c r="O771" i="3"/>
  <c r="P771" i="3"/>
  <c r="Q771" i="3"/>
  <c r="R771" i="3"/>
  <c r="S771" i="3"/>
  <c r="T771" i="3"/>
  <c r="U771" i="3"/>
  <c r="C772" i="3"/>
  <c r="D772" i="3"/>
  <c r="E772" i="3"/>
  <c r="F772" i="3"/>
  <c r="G772" i="3"/>
  <c r="H772" i="3"/>
  <c r="I772" i="3"/>
  <c r="J772" i="3"/>
  <c r="K772" i="3"/>
  <c r="L772" i="3"/>
  <c r="M772" i="3"/>
  <c r="N772" i="3"/>
  <c r="O772" i="3"/>
  <c r="P772" i="3"/>
  <c r="Q772" i="3"/>
  <c r="R772" i="3"/>
  <c r="S772" i="3"/>
  <c r="T772" i="3"/>
  <c r="U772" i="3"/>
  <c r="C773" i="3"/>
  <c r="D773" i="3"/>
  <c r="E773" i="3"/>
  <c r="F773" i="3"/>
  <c r="G773" i="3"/>
  <c r="H773" i="3"/>
  <c r="I773" i="3"/>
  <c r="J773" i="3"/>
  <c r="K773" i="3"/>
  <c r="L773" i="3"/>
  <c r="M773" i="3"/>
  <c r="N773" i="3"/>
  <c r="O773" i="3"/>
  <c r="P773" i="3"/>
  <c r="Q773" i="3"/>
  <c r="R773" i="3"/>
  <c r="S773" i="3"/>
  <c r="T773" i="3"/>
  <c r="U773" i="3"/>
  <c r="C774" i="3"/>
  <c r="D774" i="3"/>
  <c r="E774" i="3"/>
  <c r="F774" i="3"/>
  <c r="G774" i="3"/>
  <c r="H774" i="3"/>
  <c r="I774" i="3"/>
  <c r="J774" i="3"/>
  <c r="K774" i="3"/>
  <c r="L774" i="3"/>
  <c r="M774" i="3"/>
  <c r="N774" i="3"/>
  <c r="O774" i="3"/>
  <c r="P774" i="3"/>
  <c r="Q774" i="3"/>
  <c r="R774" i="3"/>
  <c r="S774" i="3"/>
  <c r="T774" i="3"/>
  <c r="U774" i="3"/>
  <c r="C775" i="3"/>
  <c r="D775" i="3"/>
  <c r="E775" i="3"/>
  <c r="F775" i="3"/>
  <c r="G775" i="3"/>
  <c r="H775" i="3"/>
  <c r="I775" i="3"/>
  <c r="J775" i="3"/>
  <c r="K775" i="3"/>
  <c r="L775" i="3"/>
  <c r="M775" i="3"/>
  <c r="N775" i="3"/>
  <c r="O775" i="3"/>
  <c r="P775" i="3"/>
  <c r="Q775" i="3"/>
  <c r="R775" i="3"/>
  <c r="S775" i="3"/>
  <c r="T775" i="3"/>
  <c r="U775" i="3"/>
  <c r="C776" i="3"/>
  <c r="D776" i="3"/>
  <c r="E776" i="3"/>
  <c r="F776" i="3"/>
  <c r="G776" i="3"/>
  <c r="H776" i="3"/>
  <c r="I776" i="3"/>
  <c r="J776" i="3"/>
  <c r="K776" i="3"/>
  <c r="L776" i="3"/>
  <c r="M776" i="3"/>
  <c r="N776" i="3"/>
  <c r="O776" i="3"/>
  <c r="P776" i="3"/>
  <c r="Q776" i="3"/>
  <c r="R776" i="3"/>
  <c r="S776" i="3"/>
  <c r="T776" i="3"/>
  <c r="U776" i="3"/>
  <c r="C777" i="3"/>
  <c r="D777" i="3"/>
  <c r="E777" i="3"/>
  <c r="F777" i="3"/>
  <c r="G777" i="3"/>
  <c r="H777" i="3"/>
  <c r="I777" i="3"/>
  <c r="J777" i="3"/>
  <c r="K777" i="3"/>
  <c r="L777" i="3"/>
  <c r="M777" i="3"/>
  <c r="N777" i="3"/>
  <c r="O777" i="3"/>
  <c r="P777" i="3"/>
  <c r="Q777" i="3"/>
  <c r="R777" i="3"/>
  <c r="S777" i="3"/>
  <c r="T777" i="3"/>
  <c r="U777" i="3"/>
  <c r="C778" i="3"/>
  <c r="D778" i="3"/>
  <c r="E778" i="3"/>
  <c r="F778" i="3"/>
  <c r="G778" i="3"/>
  <c r="H778" i="3"/>
  <c r="I778" i="3"/>
  <c r="J778" i="3"/>
  <c r="K778" i="3"/>
  <c r="L778" i="3"/>
  <c r="M778" i="3"/>
  <c r="N778" i="3"/>
  <c r="O778" i="3"/>
  <c r="P778" i="3"/>
  <c r="Q778" i="3"/>
  <c r="R778" i="3"/>
  <c r="S778" i="3"/>
  <c r="T778" i="3"/>
  <c r="U778" i="3"/>
  <c r="C779" i="3"/>
  <c r="D779" i="3"/>
  <c r="E779" i="3"/>
  <c r="F779" i="3"/>
  <c r="G779" i="3"/>
  <c r="H779" i="3"/>
  <c r="I779" i="3"/>
  <c r="J779" i="3"/>
  <c r="K779" i="3"/>
  <c r="L779" i="3"/>
  <c r="M779" i="3"/>
  <c r="N779" i="3"/>
  <c r="O779" i="3"/>
  <c r="P779" i="3"/>
  <c r="Q779" i="3"/>
  <c r="R779" i="3"/>
  <c r="S779" i="3"/>
  <c r="T779" i="3"/>
  <c r="U779" i="3"/>
  <c r="C780" i="3"/>
  <c r="D780" i="3"/>
  <c r="E780" i="3"/>
  <c r="F780" i="3"/>
  <c r="G780" i="3"/>
  <c r="H780" i="3"/>
  <c r="I780" i="3"/>
  <c r="J780" i="3"/>
  <c r="K780" i="3"/>
  <c r="L780" i="3"/>
  <c r="M780" i="3"/>
  <c r="N780" i="3"/>
  <c r="O780" i="3"/>
  <c r="P780" i="3"/>
  <c r="Q780" i="3"/>
  <c r="R780" i="3"/>
  <c r="S780" i="3"/>
  <c r="T780" i="3"/>
  <c r="U780" i="3"/>
  <c r="C781" i="3"/>
  <c r="D781" i="3"/>
  <c r="E781" i="3"/>
  <c r="F781" i="3"/>
  <c r="G781" i="3"/>
  <c r="H781" i="3"/>
  <c r="I781" i="3"/>
  <c r="J781" i="3"/>
  <c r="K781" i="3"/>
  <c r="L781" i="3"/>
  <c r="M781" i="3"/>
  <c r="N781" i="3"/>
  <c r="O781" i="3"/>
  <c r="P781" i="3"/>
  <c r="Q781" i="3"/>
  <c r="R781" i="3"/>
  <c r="S781" i="3"/>
  <c r="T781" i="3"/>
  <c r="U781" i="3"/>
  <c r="C782" i="3"/>
  <c r="D782" i="3"/>
  <c r="E782" i="3"/>
  <c r="F782" i="3"/>
  <c r="G782" i="3"/>
  <c r="H782" i="3"/>
  <c r="I782" i="3"/>
  <c r="J782" i="3"/>
  <c r="K782" i="3"/>
  <c r="L782" i="3"/>
  <c r="M782" i="3"/>
  <c r="N782" i="3"/>
  <c r="O782" i="3"/>
  <c r="P782" i="3"/>
  <c r="Q782" i="3"/>
  <c r="R782" i="3"/>
  <c r="S782" i="3"/>
  <c r="T782" i="3"/>
  <c r="U782" i="3"/>
  <c r="C783" i="3"/>
  <c r="D783" i="3"/>
  <c r="E783" i="3"/>
  <c r="F783" i="3"/>
  <c r="G783" i="3"/>
  <c r="H783" i="3"/>
  <c r="I783" i="3"/>
  <c r="J783" i="3"/>
  <c r="K783" i="3"/>
  <c r="L783" i="3"/>
  <c r="M783" i="3"/>
  <c r="N783" i="3"/>
  <c r="O783" i="3"/>
  <c r="P783" i="3"/>
  <c r="Q783" i="3"/>
  <c r="R783" i="3"/>
  <c r="S783" i="3"/>
  <c r="T783" i="3"/>
  <c r="U783" i="3"/>
  <c r="C784" i="3"/>
  <c r="D784" i="3"/>
  <c r="E784" i="3"/>
  <c r="F784" i="3"/>
  <c r="G784" i="3"/>
  <c r="H784" i="3"/>
  <c r="I784" i="3"/>
  <c r="J784" i="3"/>
  <c r="K784" i="3"/>
  <c r="L784" i="3"/>
  <c r="M784" i="3"/>
  <c r="N784" i="3"/>
  <c r="O784" i="3"/>
  <c r="P784" i="3"/>
  <c r="Q784" i="3"/>
  <c r="R784" i="3"/>
  <c r="S784" i="3"/>
  <c r="T784" i="3"/>
  <c r="U784" i="3"/>
  <c r="C785" i="3"/>
  <c r="D785" i="3"/>
  <c r="E785" i="3"/>
  <c r="F785" i="3"/>
  <c r="G785" i="3"/>
  <c r="H785" i="3"/>
  <c r="I785" i="3"/>
  <c r="J785" i="3"/>
  <c r="K785" i="3"/>
  <c r="L785" i="3"/>
  <c r="M785" i="3"/>
  <c r="N785" i="3"/>
  <c r="O785" i="3"/>
  <c r="P785" i="3"/>
  <c r="Q785" i="3"/>
  <c r="R785" i="3"/>
  <c r="S785" i="3"/>
  <c r="T785" i="3"/>
  <c r="U785" i="3"/>
  <c r="C786" i="3"/>
  <c r="D786" i="3"/>
  <c r="E786" i="3"/>
  <c r="F786" i="3"/>
  <c r="G786" i="3"/>
  <c r="H786" i="3"/>
  <c r="I786" i="3"/>
  <c r="J786" i="3"/>
  <c r="K786" i="3"/>
  <c r="L786" i="3"/>
  <c r="M786" i="3"/>
  <c r="N786" i="3"/>
  <c r="O786" i="3"/>
  <c r="P786" i="3"/>
  <c r="Q786" i="3"/>
  <c r="R786" i="3"/>
  <c r="S786" i="3"/>
  <c r="T786" i="3"/>
  <c r="U786" i="3"/>
  <c r="C787" i="3"/>
  <c r="D787" i="3"/>
  <c r="E787" i="3"/>
  <c r="F787" i="3"/>
  <c r="G787" i="3"/>
  <c r="H787" i="3"/>
  <c r="I787" i="3"/>
  <c r="J787" i="3"/>
  <c r="K787" i="3"/>
  <c r="L787" i="3"/>
  <c r="M787" i="3"/>
  <c r="N787" i="3"/>
  <c r="O787" i="3"/>
  <c r="P787" i="3"/>
  <c r="Q787" i="3"/>
  <c r="R787" i="3"/>
  <c r="S787" i="3"/>
  <c r="T787" i="3"/>
  <c r="U787" i="3"/>
  <c r="C788" i="3"/>
  <c r="D788" i="3"/>
  <c r="E788" i="3"/>
  <c r="F788" i="3"/>
  <c r="G788" i="3"/>
  <c r="H788" i="3"/>
  <c r="I788" i="3"/>
  <c r="J788" i="3"/>
  <c r="K788" i="3"/>
  <c r="L788" i="3"/>
  <c r="M788" i="3"/>
  <c r="N788" i="3"/>
  <c r="O788" i="3"/>
  <c r="P788" i="3"/>
  <c r="Q788" i="3"/>
  <c r="R788" i="3"/>
  <c r="S788" i="3"/>
  <c r="T788" i="3"/>
  <c r="U788" i="3"/>
  <c r="C789" i="3"/>
  <c r="D789" i="3"/>
  <c r="E789" i="3"/>
  <c r="F789" i="3"/>
  <c r="G789" i="3"/>
  <c r="H789" i="3"/>
  <c r="I789" i="3"/>
  <c r="J789" i="3"/>
  <c r="K789" i="3"/>
  <c r="L789" i="3"/>
  <c r="M789" i="3"/>
  <c r="N789" i="3"/>
  <c r="O789" i="3"/>
  <c r="P789" i="3"/>
  <c r="Q789" i="3"/>
  <c r="R789" i="3"/>
  <c r="S789" i="3"/>
  <c r="T789" i="3"/>
  <c r="U789" i="3"/>
  <c r="C790" i="3"/>
  <c r="D790" i="3"/>
  <c r="E790" i="3"/>
  <c r="F790" i="3"/>
  <c r="G790" i="3"/>
  <c r="H790" i="3"/>
  <c r="I790" i="3"/>
  <c r="J790" i="3"/>
  <c r="K790" i="3"/>
  <c r="L790" i="3"/>
  <c r="M790" i="3"/>
  <c r="N790" i="3"/>
  <c r="O790" i="3"/>
  <c r="P790" i="3"/>
  <c r="Q790" i="3"/>
  <c r="R790" i="3"/>
  <c r="S790" i="3"/>
  <c r="T790" i="3"/>
  <c r="U790" i="3"/>
  <c r="C791" i="3"/>
  <c r="D791" i="3"/>
  <c r="E791" i="3"/>
  <c r="F791" i="3"/>
  <c r="G791" i="3"/>
  <c r="H791" i="3"/>
  <c r="I791" i="3"/>
  <c r="J791" i="3"/>
  <c r="K791" i="3"/>
  <c r="L791" i="3"/>
  <c r="M791" i="3"/>
  <c r="N791" i="3"/>
  <c r="O791" i="3"/>
  <c r="P791" i="3"/>
  <c r="Q791" i="3"/>
  <c r="R791" i="3"/>
  <c r="S791" i="3"/>
  <c r="T791" i="3"/>
  <c r="U791" i="3"/>
  <c r="C792" i="3"/>
  <c r="D792" i="3"/>
  <c r="E792" i="3"/>
  <c r="F792" i="3"/>
  <c r="G792" i="3"/>
  <c r="H792" i="3"/>
  <c r="I792" i="3"/>
  <c r="J792" i="3"/>
  <c r="K792" i="3"/>
  <c r="L792" i="3"/>
  <c r="M792" i="3"/>
  <c r="N792" i="3"/>
  <c r="O792" i="3"/>
  <c r="P792" i="3"/>
  <c r="Q792" i="3"/>
  <c r="R792" i="3"/>
  <c r="S792" i="3"/>
  <c r="T792" i="3"/>
  <c r="U792" i="3"/>
  <c r="C793" i="3"/>
  <c r="D793" i="3"/>
  <c r="E793" i="3"/>
  <c r="F793" i="3"/>
  <c r="G793" i="3"/>
  <c r="H793" i="3"/>
  <c r="I793" i="3"/>
  <c r="J793" i="3"/>
  <c r="K793" i="3"/>
  <c r="L793" i="3"/>
  <c r="M793" i="3"/>
  <c r="N793" i="3"/>
  <c r="O793" i="3"/>
  <c r="P793" i="3"/>
  <c r="Q793" i="3"/>
  <c r="R793" i="3"/>
  <c r="S793" i="3"/>
  <c r="T793" i="3"/>
  <c r="U793" i="3"/>
  <c r="C794" i="3"/>
  <c r="D794" i="3"/>
  <c r="E794" i="3"/>
  <c r="F794" i="3"/>
  <c r="G794" i="3"/>
  <c r="H794" i="3"/>
  <c r="I794" i="3"/>
  <c r="J794" i="3"/>
  <c r="K794" i="3"/>
  <c r="L794" i="3"/>
  <c r="M794" i="3"/>
  <c r="N794" i="3"/>
  <c r="O794" i="3"/>
  <c r="P794" i="3"/>
  <c r="Q794" i="3"/>
  <c r="R794" i="3"/>
  <c r="S794" i="3"/>
  <c r="T794" i="3"/>
  <c r="U794" i="3"/>
  <c r="C795" i="3"/>
  <c r="D795" i="3"/>
  <c r="E795" i="3"/>
  <c r="F795" i="3"/>
  <c r="G795" i="3"/>
  <c r="H795" i="3"/>
  <c r="I795" i="3"/>
  <c r="J795" i="3"/>
  <c r="K795" i="3"/>
  <c r="L795" i="3"/>
  <c r="M795" i="3"/>
  <c r="N795" i="3"/>
  <c r="O795" i="3"/>
  <c r="P795" i="3"/>
  <c r="Q795" i="3"/>
  <c r="R795" i="3"/>
  <c r="S795" i="3"/>
  <c r="T795" i="3"/>
  <c r="U795" i="3"/>
  <c r="C796" i="3"/>
  <c r="D796" i="3"/>
  <c r="E796" i="3"/>
  <c r="F796" i="3"/>
  <c r="G796" i="3"/>
  <c r="H796" i="3"/>
  <c r="I796" i="3"/>
  <c r="J796" i="3"/>
  <c r="K796" i="3"/>
  <c r="L796" i="3"/>
  <c r="M796" i="3"/>
  <c r="N796" i="3"/>
  <c r="O796" i="3"/>
  <c r="P796" i="3"/>
  <c r="Q796" i="3"/>
  <c r="R796" i="3"/>
  <c r="S796" i="3"/>
  <c r="T796" i="3"/>
  <c r="U796" i="3"/>
  <c r="C797" i="3"/>
  <c r="D797" i="3"/>
  <c r="E797" i="3"/>
  <c r="F797" i="3"/>
  <c r="G797" i="3"/>
  <c r="H797" i="3"/>
  <c r="I797" i="3"/>
  <c r="J797" i="3"/>
  <c r="K797" i="3"/>
  <c r="L797" i="3"/>
  <c r="M797" i="3"/>
  <c r="N797" i="3"/>
  <c r="O797" i="3"/>
  <c r="P797" i="3"/>
  <c r="Q797" i="3"/>
  <c r="R797" i="3"/>
  <c r="S797" i="3"/>
  <c r="T797" i="3"/>
  <c r="U797" i="3"/>
  <c r="C798" i="3"/>
  <c r="D798" i="3"/>
  <c r="E798" i="3"/>
  <c r="F798" i="3"/>
  <c r="G798" i="3"/>
  <c r="H798" i="3"/>
  <c r="I798" i="3"/>
  <c r="J798" i="3"/>
  <c r="K798" i="3"/>
  <c r="L798" i="3"/>
  <c r="M798" i="3"/>
  <c r="N798" i="3"/>
  <c r="O798" i="3"/>
  <c r="P798" i="3"/>
  <c r="Q798" i="3"/>
  <c r="R798" i="3"/>
  <c r="S798" i="3"/>
  <c r="T798" i="3"/>
  <c r="U798" i="3"/>
  <c r="C799" i="3"/>
  <c r="D799" i="3"/>
  <c r="E799" i="3"/>
  <c r="F799" i="3"/>
  <c r="G799" i="3"/>
  <c r="H799" i="3"/>
  <c r="I799" i="3"/>
  <c r="J799" i="3"/>
  <c r="K799" i="3"/>
  <c r="L799" i="3"/>
  <c r="M799" i="3"/>
  <c r="N799" i="3"/>
  <c r="O799" i="3"/>
  <c r="P799" i="3"/>
  <c r="Q799" i="3"/>
  <c r="R799" i="3"/>
  <c r="S799" i="3"/>
  <c r="T799" i="3"/>
  <c r="U799" i="3"/>
  <c r="C800" i="3"/>
  <c r="D800" i="3"/>
  <c r="E800" i="3"/>
  <c r="F800" i="3"/>
  <c r="G800" i="3"/>
  <c r="H800" i="3"/>
  <c r="I800" i="3"/>
  <c r="J800" i="3"/>
  <c r="K800" i="3"/>
  <c r="L800" i="3"/>
  <c r="M800" i="3"/>
  <c r="N800" i="3"/>
  <c r="O800" i="3"/>
  <c r="P800" i="3"/>
  <c r="Q800" i="3"/>
  <c r="R800" i="3"/>
  <c r="S800" i="3"/>
  <c r="T800" i="3"/>
  <c r="U800" i="3"/>
  <c r="C801" i="3"/>
  <c r="D801" i="3"/>
  <c r="E801" i="3"/>
  <c r="F801" i="3"/>
  <c r="G801" i="3"/>
  <c r="H801" i="3"/>
  <c r="I801" i="3"/>
  <c r="J801" i="3"/>
  <c r="K801" i="3"/>
  <c r="L801" i="3"/>
  <c r="M801" i="3"/>
  <c r="N801" i="3"/>
  <c r="O801" i="3"/>
  <c r="P801" i="3"/>
  <c r="Q801" i="3"/>
  <c r="R801" i="3"/>
  <c r="S801" i="3"/>
  <c r="T801" i="3"/>
  <c r="U801" i="3"/>
  <c r="C802" i="3"/>
  <c r="D802" i="3"/>
  <c r="E802" i="3"/>
  <c r="F802" i="3"/>
  <c r="G802" i="3"/>
  <c r="H802" i="3"/>
  <c r="I802" i="3"/>
  <c r="J802" i="3"/>
  <c r="K802" i="3"/>
  <c r="L802" i="3"/>
  <c r="M802" i="3"/>
  <c r="N802" i="3"/>
  <c r="O802" i="3"/>
  <c r="P802" i="3"/>
  <c r="Q802" i="3"/>
  <c r="R802" i="3"/>
  <c r="S802" i="3"/>
  <c r="T802" i="3"/>
  <c r="U802" i="3"/>
  <c r="C803" i="3"/>
  <c r="D803" i="3"/>
  <c r="E803" i="3"/>
  <c r="F803" i="3"/>
  <c r="G803" i="3"/>
  <c r="H803" i="3"/>
  <c r="I803" i="3"/>
  <c r="J803" i="3"/>
  <c r="K803" i="3"/>
  <c r="L803" i="3"/>
  <c r="M803" i="3"/>
  <c r="N803" i="3"/>
  <c r="O803" i="3"/>
  <c r="P803" i="3"/>
  <c r="Q803" i="3"/>
  <c r="R803" i="3"/>
  <c r="S803" i="3"/>
  <c r="T803" i="3"/>
  <c r="U803" i="3"/>
  <c r="C804" i="3"/>
  <c r="D804" i="3"/>
  <c r="E804" i="3"/>
  <c r="F804" i="3"/>
  <c r="G804" i="3"/>
  <c r="H804" i="3"/>
  <c r="I804" i="3"/>
  <c r="J804" i="3"/>
  <c r="K804" i="3"/>
  <c r="L804" i="3"/>
  <c r="M804" i="3"/>
  <c r="N804" i="3"/>
  <c r="O804" i="3"/>
  <c r="P804" i="3"/>
  <c r="Q804" i="3"/>
  <c r="R804" i="3"/>
  <c r="S804" i="3"/>
  <c r="T804" i="3"/>
  <c r="U804" i="3"/>
  <c r="C805" i="3"/>
  <c r="D805" i="3"/>
  <c r="E805" i="3"/>
  <c r="F805" i="3"/>
  <c r="G805" i="3"/>
  <c r="H805" i="3"/>
  <c r="I805" i="3"/>
  <c r="J805" i="3"/>
  <c r="K805" i="3"/>
  <c r="L805" i="3"/>
  <c r="M805" i="3"/>
  <c r="N805" i="3"/>
  <c r="O805" i="3"/>
  <c r="P805" i="3"/>
  <c r="Q805" i="3"/>
  <c r="R805" i="3"/>
  <c r="S805" i="3"/>
  <c r="T805" i="3"/>
  <c r="U805" i="3"/>
  <c r="C806" i="3"/>
  <c r="D806" i="3"/>
  <c r="E806" i="3"/>
  <c r="F806" i="3"/>
  <c r="G806" i="3"/>
  <c r="H806" i="3"/>
  <c r="I806" i="3"/>
  <c r="J806" i="3"/>
  <c r="K806" i="3"/>
  <c r="L806" i="3"/>
  <c r="M806" i="3"/>
  <c r="N806" i="3"/>
  <c r="O806" i="3"/>
  <c r="P806" i="3"/>
  <c r="Q806" i="3"/>
  <c r="R806" i="3"/>
  <c r="S806" i="3"/>
  <c r="T806" i="3"/>
  <c r="U806" i="3"/>
  <c r="C807" i="3"/>
  <c r="D807" i="3"/>
  <c r="E807" i="3"/>
  <c r="F807" i="3"/>
  <c r="G807" i="3"/>
  <c r="H807" i="3"/>
  <c r="I807" i="3"/>
  <c r="J807" i="3"/>
  <c r="K807" i="3"/>
  <c r="L807" i="3"/>
  <c r="M807" i="3"/>
  <c r="N807" i="3"/>
  <c r="O807" i="3"/>
  <c r="P807" i="3"/>
  <c r="Q807" i="3"/>
  <c r="R807" i="3"/>
  <c r="S807" i="3"/>
  <c r="T807" i="3"/>
  <c r="U807" i="3"/>
  <c r="C808" i="3"/>
  <c r="D808" i="3"/>
  <c r="E808" i="3"/>
  <c r="F808" i="3"/>
  <c r="G808" i="3"/>
  <c r="H808" i="3"/>
  <c r="I808" i="3"/>
  <c r="J808" i="3"/>
  <c r="K808" i="3"/>
  <c r="L808" i="3"/>
  <c r="M808" i="3"/>
  <c r="N808" i="3"/>
  <c r="O808" i="3"/>
  <c r="P808" i="3"/>
  <c r="Q808" i="3"/>
  <c r="R808" i="3"/>
  <c r="S808" i="3"/>
  <c r="T808" i="3"/>
  <c r="U808" i="3"/>
  <c r="C809" i="3"/>
  <c r="D809" i="3"/>
  <c r="E809" i="3"/>
  <c r="F809" i="3"/>
  <c r="G809" i="3"/>
  <c r="H809" i="3"/>
  <c r="I809" i="3"/>
  <c r="J809" i="3"/>
  <c r="K809" i="3"/>
  <c r="L809" i="3"/>
  <c r="M809" i="3"/>
  <c r="N809" i="3"/>
  <c r="O809" i="3"/>
  <c r="P809" i="3"/>
  <c r="Q809" i="3"/>
  <c r="R809" i="3"/>
  <c r="S809" i="3"/>
  <c r="T809" i="3"/>
  <c r="U809" i="3"/>
  <c r="C810" i="3"/>
  <c r="D810" i="3"/>
  <c r="E810" i="3"/>
  <c r="F810" i="3"/>
  <c r="G810" i="3"/>
  <c r="H810" i="3"/>
  <c r="I810" i="3"/>
  <c r="J810" i="3"/>
  <c r="K810" i="3"/>
  <c r="L810" i="3"/>
  <c r="M810" i="3"/>
  <c r="N810" i="3"/>
  <c r="O810" i="3"/>
  <c r="P810" i="3"/>
  <c r="Q810" i="3"/>
  <c r="R810" i="3"/>
  <c r="S810" i="3"/>
  <c r="T810" i="3"/>
  <c r="U810" i="3"/>
  <c r="C811" i="3"/>
  <c r="D811" i="3"/>
  <c r="E811" i="3"/>
  <c r="F811" i="3"/>
  <c r="G811" i="3"/>
  <c r="H811" i="3"/>
  <c r="I811" i="3"/>
  <c r="J811" i="3"/>
  <c r="K811" i="3"/>
  <c r="L811" i="3"/>
  <c r="M811" i="3"/>
  <c r="N811" i="3"/>
  <c r="O811" i="3"/>
  <c r="P811" i="3"/>
  <c r="Q811" i="3"/>
  <c r="R811" i="3"/>
  <c r="S811" i="3"/>
  <c r="T811" i="3"/>
  <c r="U811" i="3"/>
  <c r="C812" i="3"/>
  <c r="D812" i="3"/>
  <c r="E812" i="3"/>
  <c r="F812" i="3"/>
  <c r="G812" i="3"/>
  <c r="H812" i="3"/>
  <c r="I812" i="3"/>
  <c r="J812" i="3"/>
  <c r="K812" i="3"/>
  <c r="L812" i="3"/>
  <c r="M812" i="3"/>
  <c r="N812" i="3"/>
  <c r="O812" i="3"/>
  <c r="P812" i="3"/>
  <c r="Q812" i="3"/>
  <c r="R812" i="3"/>
  <c r="S812" i="3"/>
  <c r="T812" i="3"/>
  <c r="U812" i="3"/>
  <c r="C813" i="3"/>
  <c r="D813" i="3"/>
  <c r="E813" i="3"/>
  <c r="F813" i="3"/>
  <c r="G813" i="3"/>
  <c r="H813" i="3"/>
  <c r="I813" i="3"/>
  <c r="J813" i="3"/>
  <c r="K813" i="3"/>
  <c r="L813" i="3"/>
  <c r="M813" i="3"/>
  <c r="N813" i="3"/>
  <c r="O813" i="3"/>
  <c r="P813" i="3"/>
  <c r="Q813" i="3"/>
  <c r="R813" i="3"/>
  <c r="S813" i="3"/>
  <c r="T813" i="3"/>
  <c r="U813" i="3"/>
  <c r="C814" i="3"/>
  <c r="D814" i="3"/>
  <c r="E814" i="3"/>
  <c r="F814" i="3"/>
  <c r="G814" i="3"/>
  <c r="H814" i="3"/>
  <c r="I814" i="3"/>
  <c r="J814" i="3"/>
  <c r="K814" i="3"/>
  <c r="L814" i="3"/>
  <c r="M814" i="3"/>
  <c r="N814" i="3"/>
  <c r="O814" i="3"/>
  <c r="P814" i="3"/>
  <c r="Q814" i="3"/>
  <c r="R814" i="3"/>
  <c r="S814" i="3"/>
  <c r="T814" i="3"/>
  <c r="U814" i="3"/>
  <c r="C815" i="3"/>
  <c r="D815" i="3"/>
  <c r="E815" i="3"/>
  <c r="F815" i="3"/>
  <c r="G815" i="3"/>
  <c r="H815" i="3"/>
  <c r="I815" i="3"/>
  <c r="J815" i="3"/>
  <c r="K815" i="3"/>
  <c r="L815" i="3"/>
  <c r="M815" i="3"/>
  <c r="N815" i="3"/>
  <c r="O815" i="3"/>
  <c r="P815" i="3"/>
  <c r="Q815" i="3"/>
  <c r="R815" i="3"/>
  <c r="S815" i="3"/>
  <c r="T815" i="3"/>
  <c r="U815" i="3"/>
  <c r="C816" i="3"/>
  <c r="D816" i="3"/>
  <c r="E816" i="3"/>
  <c r="F816" i="3"/>
  <c r="G816" i="3"/>
  <c r="H816" i="3"/>
  <c r="I816" i="3"/>
  <c r="J816" i="3"/>
  <c r="K816" i="3"/>
  <c r="L816" i="3"/>
  <c r="M816" i="3"/>
  <c r="N816" i="3"/>
  <c r="O816" i="3"/>
  <c r="P816" i="3"/>
  <c r="Q816" i="3"/>
  <c r="R816" i="3"/>
  <c r="S816" i="3"/>
  <c r="T816" i="3"/>
  <c r="U816" i="3"/>
  <c r="C817" i="3"/>
  <c r="D817" i="3"/>
  <c r="E817" i="3"/>
  <c r="F817" i="3"/>
  <c r="G817" i="3"/>
  <c r="H817" i="3"/>
  <c r="I817" i="3"/>
  <c r="J817" i="3"/>
  <c r="K817" i="3"/>
  <c r="L817" i="3"/>
  <c r="M817" i="3"/>
  <c r="N817" i="3"/>
  <c r="O817" i="3"/>
  <c r="P817" i="3"/>
  <c r="Q817" i="3"/>
  <c r="R817" i="3"/>
  <c r="S817" i="3"/>
  <c r="T817" i="3"/>
  <c r="U817" i="3"/>
  <c r="C818" i="3"/>
  <c r="D818" i="3"/>
  <c r="E818" i="3"/>
  <c r="F818" i="3"/>
  <c r="G818" i="3"/>
  <c r="H818" i="3"/>
  <c r="I818" i="3"/>
  <c r="J818" i="3"/>
  <c r="K818" i="3"/>
  <c r="L818" i="3"/>
  <c r="M818" i="3"/>
  <c r="N818" i="3"/>
  <c r="O818" i="3"/>
  <c r="P818" i="3"/>
  <c r="Q818" i="3"/>
  <c r="R818" i="3"/>
  <c r="S818" i="3"/>
  <c r="T818" i="3"/>
  <c r="U818" i="3"/>
  <c r="C819" i="3"/>
  <c r="D819" i="3"/>
  <c r="E819" i="3"/>
  <c r="F819" i="3"/>
  <c r="G819" i="3"/>
  <c r="H819" i="3"/>
  <c r="I819" i="3"/>
  <c r="J819" i="3"/>
  <c r="K819" i="3"/>
  <c r="L819" i="3"/>
  <c r="M819" i="3"/>
  <c r="N819" i="3"/>
  <c r="O819" i="3"/>
  <c r="P819" i="3"/>
  <c r="Q819" i="3"/>
  <c r="R819" i="3"/>
  <c r="S819" i="3"/>
  <c r="T819" i="3"/>
  <c r="U819" i="3"/>
  <c r="C820" i="3"/>
  <c r="D820" i="3"/>
  <c r="E820" i="3"/>
  <c r="F820" i="3"/>
  <c r="G820" i="3"/>
  <c r="H820" i="3"/>
  <c r="I820" i="3"/>
  <c r="J820" i="3"/>
  <c r="K820" i="3"/>
  <c r="L820" i="3"/>
  <c r="M820" i="3"/>
  <c r="N820" i="3"/>
  <c r="O820" i="3"/>
  <c r="P820" i="3"/>
  <c r="Q820" i="3"/>
  <c r="R820" i="3"/>
  <c r="S820" i="3"/>
  <c r="T820" i="3"/>
  <c r="U820" i="3"/>
  <c r="C821" i="3"/>
  <c r="D821" i="3"/>
  <c r="E821" i="3"/>
  <c r="F821" i="3"/>
  <c r="G821" i="3"/>
  <c r="H821" i="3"/>
  <c r="I821" i="3"/>
  <c r="J821" i="3"/>
  <c r="K821" i="3"/>
  <c r="L821" i="3"/>
  <c r="M821" i="3"/>
  <c r="N821" i="3"/>
  <c r="O821" i="3"/>
  <c r="P821" i="3"/>
  <c r="Q821" i="3"/>
  <c r="R821" i="3"/>
  <c r="S821" i="3"/>
  <c r="T821" i="3"/>
  <c r="U821" i="3"/>
  <c r="C822" i="3"/>
  <c r="D822" i="3"/>
  <c r="E822" i="3"/>
  <c r="F822" i="3"/>
  <c r="G822" i="3"/>
  <c r="H822" i="3"/>
  <c r="I822" i="3"/>
  <c r="J822" i="3"/>
  <c r="K822" i="3"/>
  <c r="L822" i="3"/>
  <c r="M822" i="3"/>
  <c r="N822" i="3"/>
  <c r="O822" i="3"/>
  <c r="P822" i="3"/>
  <c r="Q822" i="3"/>
  <c r="R822" i="3"/>
  <c r="S822" i="3"/>
  <c r="T822" i="3"/>
  <c r="U822" i="3"/>
  <c r="C823" i="3"/>
  <c r="D823" i="3"/>
  <c r="E823" i="3"/>
  <c r="F823" i="3"/>
  <c r="G823" i="3"/>
  <c r="H823" i="3"/>
  <c r="I823" i="3"/>
  <c r="J823" i="3"/>
  <c r="K823" i="3"/>
  <c r="L823" i="3"/>
  <c r="M823" i="3"/>
  <c r="N823" i="3"/>
  <c r="O823" i="3"/>
  <c r="P823" i="3"/>
  <c r="Q823" i="3"/>
  <c r="R823" i="3"/>
  <c r="S823" i="3"/>
  <c r="T823" i="3"/>
  <c r="U823" i="3"/>
  <c r="C824" i="3"/>
  <c r="D824" i="3"/>
  <c r="E824" i="3"/>
  <c r="F824" i="3"/>
  <c r="G824" i="3"/>
  <c r="H824" i="3"/>
  <c r="I824" i="3"/>
  <c r="J824" i="3"/>
  <c r="K824" i="3"/>
  <c r="L824" i="3"/>
  <c r="M824" i="3"/>
  <c r="N824" i="3"/>
  <c r="O824" i="3"/>
  <c r="P824" i="3"/>
  <c r="Q824" i="3"/>
  <c r="R824" i="3"/>
  <c r="S824" i="3"/>
  <c r="T824" i="3"/>
  <c r="U824" i="3"/>
  <c r="C825" i="3"/>
  <c r="D825" i="3"/>
  <c r="E825" i="3"/>
  <c r="F825" i="3"/>
  <c r="G825" i="3"/>
  <c r="H825" i="3"/>
  <c r="I825" i="3"/>
  <c r="J825" i="3"/>
  <c r="K825" i="3"/>
  <c r="L825" i="3"/>
  <c r="M825" i="3"/>
  <c r="N825" i="3"/>
  <c r="O825" i="3"/>
  <c r="P825" i="3"/>
  <c r="Q825" i="3"/>
  <c r="R825" i="3"/>
  <c r="S825" i="3"/>
  <c r="T825" i="3"/>
  <c r="U825" i="3"/>
  <c r="C826" i="3"/>
  <c r="D826" i="3"/>
  <c r="E826" i="3"/>
  <c r="F826" i="3"/>
  <c r="G826" i="3"/>
  <c r="H826" i="3"/>
  <c r="I826" i="3"/>
  <c r="J826" i="3"/>
  <c r="K826" i="3"/>
  <c r="L826" i="3"/>
  <c r="M826" i="3"/>
  <c r="N826" i="3"/>
  <c r="O826" i="3"/>
  <c r="P826" i="3"/>
  <c r="Q826" i="3"/>
  <c r="R826" i="3"/>
  <c r="S826" i="3"/>
  <c r="T826" i="3"/>
  <c r="U826" i="3"/>
  <c r="C827" i="3"/>
  <c r="D827" i="3"/>
  <c r="E827" i="3"/>
  <c r="F827" i="3"/>
  <c r="G827" i="3"/>
  <c r="H827" i="3"/>
  <c r="I827" i="3"/>
  <c r="J827" i="3"/>
  <c r="K827" i="3"/>
  <c r="L827" i="3"/>
  <c r="M827" i="3"/>
  <c r="N827" i="3"/>
  <c r="O827" i="3"/>
  <c r="P827" i="3"/>
  <c r="Q827" i="3"/>
  <c r="R827" i="3"/>
  <c r="S827" i="3"/>
  <c r="T827" i="3"/>
  <c r="U827" i="3"/>
  <c r="C828" i="3"/>
  <c r="D828" i="3"/>
  <c r="E828" i="3"/>
  <c r="F828" i="3"/>
  <c r="G828" i="3"/>
  <c r="H828" i="3"/>
  <c r="I828" i="3"/>
  <c r="J828" i="3"/>
  <c r="K828" i="3"/>
  <c r="L828" i="3"/>
  <c r="M828" i="3"/>
  <c r="N828" i="3"/>
  <c r="O828" i="3"/>
  <c r="P828" i="3"/>
  <c r="Q828" i="3"/>
  <c r="R828" i="3"/>
  <c r="S828" i="3"/>
  <c r="T828" i="3"/>
  <c r="U828" i="3"/>
  <c r="C829" i="3"/>
  <c r="D829" i="3"/>
  <c r="E829" i="3"/>
  <c r="F829" i="3"/>
  <c r="G829" i="3"/>
  <c r="H829" i="3"/>
  <c r="I829" i="3"/>
  <c r="J829" i="3"/>
  <c r="K829" i="3"/>
  <c r="L829" i="3"/>
  <c r="M829" i="3"/>
  <c r="N829" i="3"/>
  <c r="O829" i="3"/>
  <c r="P829" i="3"/>
  <c r="Q829" i="3"/>
  <c r="R829" i="3"/>
  <c r="S829" i="3"/>
  <c r="T829" i="3"/>
  <c r="U829" i="3"/>
  <c r="C830" i="3"/>
  <c r="D830" i="3"/>
  <c r="E830" i="3"/>
  <c r="F830" i="3"/>
  <c r="G830" i="3"/>
  <c r="H830" i="3"/>
  <c r="I830" i="3"/>
  <c r="J830" i="3"/>
  <c r="K830" i="3"/>
  <c r="L830" i="3"/>
  <c r="M830" i="3"/>
  <c r="N830" i="3"/>
  <c r="O830" i="3"/>
  <c r="P830" i="3"/>
  <c r="Q830" i="3"/>
  <c r="R830" i="3"/>
  <c r="S830" i="3"/>
  <c r="T830" i="3"/>
  <c r="U830" i="3"/>
  <c r="C831" i="3"/>
  <c r="D831" i="3"/>
  <c r="E831" i="3"/>
  <c r="F831" i="3"/>
  <c r="G831" i="3"/>
  <c r="H831" i="3"/>
  <c r="I831" i="3"/>
  <c r="J831" i="3"/>
  <c r="K831" i="3"/>
  <c r="L831" i="3"/>
  <c r="M831" i="3"/>
  <c r="N831" i="3"/>
  <c r="O831" i="3"/>
  <c r="P831" i="3"/>
  <c r="Q831" i="3"/>
  <c r="R831" i="3"/>
  <c r="S831" i="3"/>
  <c r="T831" i="3"/>
  <c r="U831" i="3"/>
  <c r="C832" i="3"/>
  <c r="D832" i="3"/>
  <c r="E832" i="3"/>
  <c r="F832" i="3"/>
  <c r="G832" i="3"/>
  <c r="H832" i="3"/>
  <c r="I832" i="3"/>
  <c r="J832" i="3"/>
  <c r="K832" i="3"/>
  <c r="L832" i="3"/>
  <c r="M832" i="3"/>
  <c r="N832" i="3"/>
  <c r="O832" i="3"/>
  <c r="P832" i="3"/>
  <c r="Q832" i="3"/>
  <c r="R832" i="3"/>
  <c r="S832" i="3"/>
  <c r="T832" i="3"/>
  <c r="U832" i="3"/>
  <c r="C833" i="3"/>
  <c r="D833" i="3"/>
  <c r="E833" i="3"/>
  <c r="F833" i="3"/>
  <c r="G833" i="3"/>
  <c r="H833" i="3"/>
  <c r="I833" i="3"/>
  <c r="J833" i="3"/>
  <c r="K833" i="3"/>
  <c r="L833" i="3"/>
  <c r="M833" i="3"/>
  <c r="N833" i="3"/>
  <c r="O833" i="3"/>
  <c r="P833" i="3"/>
  <c r="Q833" i="3"/>
  <c r="R833" i="3"/>
  <c r="S833" i="3"/>
  <c r="T833" i="3"/>
  <c r="U833" i="3"/>
  <c r="C834" i="3"/>
  <c r="D834" i="3"/>
  <c r="E834" i="3"/>
  <c r="F834" i="3"/>
  <c r="G834" i="3"/>
  <c r="H834" i="3"/>
  <c r="I834" i="3"/>
  <c r="J834" i="3"/>
  <c r="K834" i="3"/>
  <c r="L834" i="3"/>
  <c r="M834" i="3"/>
  <c r="N834" i="3"/>
  <c r="O834" i="3"/>
  <c r="P834" i="3"/>
  <c r="Q834" i="3"/>
  <c r="R834" i="3"/>
  <c r="S834" i="3"/>
  <c r="T834" i="3"/>
  <c r="U834" i="3"/>
  <c r="C835" i="3"/>
  <c r="D835" i="3"/>
  <c r="E835" i="3"/>
  <c r="F835" i="3"/>
  <c r="G835" i="3"/>
  <c r="H835" i="3"/>
  <c r="I835" i="3"/>
  <c r="J835" i="3"/>
  <c r="K835" i="3"/>
  <c r="L835" i="3"/>
  <c r="M835" i="3"/>
  <c r="N835" i="3"/>
  <c r="O835" i="3"/>
  <c r="P835" i="3"/>
  <c r="Q835" i="3"/>
  <c r="R835" i="3"/>
  <c r="S835" i="3"/>
  <c r="T835" i="3"/>
  <c r="U835" i="3"/>
  <c r="C836" i="3"/>
  <c r="D836" i="3"/>
  <c r="E836" i="3"/>
  <c r="F836" i="3"/>
  <c r="G836" i="3"/>
  <c r="H836" i="3"/>
  <c r="I836" i="3"/>
  <c r="J836" i="3"/>
  <c r="K836" i="3"/>
  <c r="L836" i="3"/>
  <c r="M836" i="3"/>
  <c r="N836" i="3"/>
  <c r="O836" i="3"/>
  <c r="P836" i="3"/>
  <c r="Q836" i="3"/>
  <c r="R836" i="3"/>
  <c r="S836" i="3"/>
  <c r="T836" i="3"/>
  <c r="U836" i="3"/>
  <c r="C837" i="3"/>
  <c r="D837" i="3"/>
  <c r="E837" i="3"/>
  <c r="F837" i="3"/>
  <c r="G837" i="3"/>
  <c r="H837" i="3"/>
  <c r="I837" i="3"/>
  <c r="J837" i="3"/>
  <c r="K837" i="3"/>
  <c r="L837" i="3"/>
  <c r="M837" i="3"/>
  <c r="N837" i="3"/>
  <c r="O837" i="3"/>
  <c r="P837" i="3"/>
  <c r="Q837" i="3"/>
  <c r="R837" i="3"/>
  <c r="S837" i="3"/>
  <c r="T837" i="3"/>
  <c r="U837" i="3"/>
  <c r="C838" i="3"/>
  <c r="D838" i="3"/>
  <c r="E838" i="3"/>
  <c r="F838" i="3"/>
  <c r="G838" i="3"/>
  <c r="H838" i="3"/>
  <c r="I838" i="3"/>
  <c r="J838" i="3"/>
  <c r="K838" i="3"/>
  <c r="L838" i="3"/>
  <c r="M838" i="3"/>
  <c r="N838" i="3"/>
  <c r="O838" i="3"/>
  <c r="P838" i="3"/>
  <c r="Q838" i="3"/>
  <c r="R838" i="3"/>
  <c r="S838" i="3"/>
  <c r="T838" i="3"/>
  <c r="U838" i="3"/>
  <c r="C839" i="3"/>
  <c r="D839" i="3"/>
  <c r="E839" i="3"/>
  <c r="F839" i="3"/>
  <c r="G839" i="3"/>
  <c r="H839" i="3"/>
  <c r="I839" i="3"/>
  <c r="J839" i="3"/>
  <c r="K839" i="3"/>
  <c r="L839" i="3"/>
  <c r="M839" i="3"/>
  <c r="N839" i="3"/>
  <c r="O839" i="3"/>
  <c r="P839" i="3"/>
  <c r="Q839" i="3"/>
  <c r="R839" i="3"/>
  <c r="S839" i="3"/>
  <c r="T839" i="3"/>
  <c r="U839" i="3"/>
  <c r="C840" i="3"/>
  <c r="D840" i="3"/>
  <c r="E840" i="3"/>
  <c r="F840" i="3"/>
  <c r="G840" i="3"/>
  <c r="H840" i="3"/>
  <c r="I840" i="3"/>
  <c r="J840" i="3"/>
  <c r="K840" i="3"/>
  <c r="L840" i="3"/>
  <c r="M840" i="3"/>
  <c r="N840" i="3"/>
  <c r="O840" i="3"/>
  <c r="P840" i="3"/>
  <c r="Q840" i="3"/>
  <c r="R840" i="3"/>
  <c r="S840" i="3"/>
  <c r="T840" i="3"/>
  <c r="U840" i="3"/>
  <c r="C841" i="3"/>
  <c r="D841" i="3"/>
  <c r="E841" i="3"/>
  <c r="F841" i="3"/>
  <c r="G841" i="3"/>
  <c r="H841" i="3"/>
  <c r="I841" i="3"/>
  <c r="J841" i="3"/>
  <c r="K841" i="3"/>
  <c r="L841" i="3"/>
  <c r="M841" i="3"/>
  <c r="N841" i="3"/>
  <c r="O841" i="3"/>
  <c r="P841" i="3"/>
  <c r="Q841" i="3"/>
  <c r="R841" i="3"/>
  <c r="S841" i="3"/>
  <c r="T841" i="3"/>
  <c r="U841" i="3"/>
  <c r="C842" i="3"/>
  <c r="D842" i="3"/>
  <c r="E842" i="3"/>
  <c r="F842" i="3"/>
  <c r="G842" i="3"/>
  <c r="H842" i="3"/>
  <c r="I842" i="3"/>
  <c r="J842" i="3"/>
  <c r="K842" i="3"/>
  <c r="L842" i="3"/>
  <c r="M842" i="3"/>
  <c r="N842" i="3"/>
  <c r="O842" i="3"/>
  <c r="P842" i="3"/>
  <c r="Q842" i="3"/>
  <c r="R842" i="3"/>
  <c r="S842" i="3"/>
  <c r="T842" i="3"/>
  <c r="U842" i="3"/>
  <c r="C843" i="3"/>
  <c r="D843" i="3"/>
  <c r="E843" i="3"/>
  <c r="F843" i="3"/>
  <c r="G843" i="3"/>
  <c r="H843" i="3"/>
  <c r="I843" i="3"/>
  <c r="J843" i="3"/>
  <c r="K843" i="3"/>
  <c r="L843" i="3"/>
  <c r="M843" i="3"/>
  <c r="N843" i="3"/>
  <c r="O843" i="3"/>
  <c r="P843" i="3"/>
  <c r="Q843" i="3"/>
  <c r="R843" i="3"/>
  <c r="S843" i="3"/>
  <c r="T843" i="3"/>
  <c r="U843" i="3"/>
  <c r="C844" i="3"/>
  <c r="D844" i="3"/>
  <c r="E844" i="3"/>
  <c r="F844" i="3"/>
  <c r="G844" i="3"/>
  <c r="H844" i="3"/>
  <c r="I844" i="3"/>
  <c r="J844" i="3"/>
  <c r="K844" i="3"/>
  <c r="L844" i="3"/>
  <c r="M844" i="3"/>
  <c r="N844" i="3"/>
  <c r="O844" i="3"/>
  <c r="P844" i="3"/>
  <c r="Q844" i="3"/>
  <c r="R844" i="3"/>
  <c r="S844" i="3"/>
  <c r="T844" i="3"/>
  <c r="U844" i="3"/>
  <c r="C845" i="3"/>
  <c r="D845" i="3"/>
  <c r="E845" i="3"/>
  <c r="F845" i="3"/>
  <c r="G845" i="3"/>
  <c r="H845" i="3"/>
  <c r="I845" i="3"/>
  <c r="J845" i="3"/>
  <c r="K845" i="3"/>
  <c r="L845" i="3"/>
  <c r="M845" i="3"/>
  <c r="N845" i="3"/>
  <c r="O845" i="3"/>
  <c r="P845" i="3"/>
  <c r="Q845" i="3"/>
  <c r="R845" i="3"/>
  <c r="S845" i="3"/>
  <c r="T845" i="3"/>
  <c r="U845" i="3"/>
  <c r="C846" i="3"/>
  <c r="D846" i="3"/>
  <c r="E846" i="3"/>
  <c r="F846" i="3"/>
  <c r="G846" i="3"/>
  <c r="H846" i="3"/>
  <c r="I846" i="3"/>
  <c r="J846" i="3"/>
  <c r="K846" i="3"/>
  <c r="L846" i="3"/>
  <c r="M846" i="3"/>
  <c r="N846" i="3"/>
  <c r="O846" i="3"/>
  <c r="P846" i="3"/>
  <c r="Q846" i="3"/>
  <c r="R846" i="3"/>
  <c r="S846" i="3"/>
  <c r="T846" i="3"/>
  <c r="U846" i="3"/>
  <c r="C847" i="3"/>
  <c r="D847" i="3"/>
  <c r="E847" i="3"/>
  <c r="F847" i="3"/>
  <c r="G847" i="3"/>
  <c r="H847" i="3"/>
  <c r="I847" i="3"/>
  <c r="J847" i="3"/>
  <c r="K847" i="3"/>
  <c r="L847" i="3"/>
  <c r="M847" i="3"/>
  <c r="N847" i="3"/>
  <c r="O847" i="3"/>
  <c r="P847" i="3"/>
  <c r="Q847" i="3"/>
  <c r="R847" i="3"/>
  <c r="S847" i="3"/>
  <c r="T847" i="3"/>
  <c r="U847" i="3"/>
  <c r="C848" i="3"/>
  <c r="D848" i="3"/>
  <c r="E848" i="3"/>
  <c r="F848" i="3"/>
  <c r="G848" i="3"/>
  <c r="H848" i="3"/>
  <c r="I848" i="3"/>
  <c r="J848" i="3"/>
  <c r="K848" i="3"/>
  <c r="L848" i="3"/>
  <c r="M848" i="3"/>
  <c r="N848" i="3"/>
  <c r="O848" i="3"/>
  <c r="P848" i="3"/>
  <c r="Q848" i="3"/>
  <c r="R848" i="3"/>
  <c r="S848" i="3"/>
  <c r="T848" i="3"/>
  <c r="U848" i="3"/>
  <c r="C849" i="3"/>
  <c r="D849" i="3"/>
  <c r="E849" i="3"/>
  <c r="F849" i="3"/>
  <c r="G849" i="3"/>
  <c r="H849" i="3"/>
  <c r="I849" i="3"/>
  <c r="J849" i="3"/>
  <c r="K849" i="3"/>
  <c r="L849" i="3"/>
  <c r="M849" i="3"/>
  <c r="N849" i="3"/>
  <c r="O849" i="3"/>
  <c r="P849" i="3"/>
  <c r="Q849" i="3"/>
  <c r="R849" i="3"/>
  <c r="S849" i="3"/>
  <c r="T849" i="3"/>
  <c r="U849" i="3"/>
  <c r="C850" i="3"/>
  <c r="D850" i="3"/>
  <c r="E850" i="3"/>
  <c r="F850" i="3"/>
  <c r="G850" i="3"/>
  <c r="H850" i="3"/>
  <c r="I850" i="3"/>
  <c r="J850" i="3"/>
  <c r="K850" i="3"/>
  <c r="L850" i="3"/>
  <c r="M850" i="3"/>
  <c r="N850" i="3"/>
  <c r="O850" i="3"/>
  <c r="P850" i="3"/>
  <c r="Q850" i="3"/>
  <c r="R850" i="3"/>
  <c r="S850" i="3"/>
  <c r="T850" i="3"/>
  <c r="U850" i="3"/>
  <c r="C851" i="3"/>
  <c r="D851" i="3"/>
  <c r="E851" i="3"/>
  <c r="F851" i="3"/>
  <c r="G851" i="3"/>
  <c r="H851" i="3"/>
  <c r="I851" i="3"/>
  <c r="J851" i="3"/>
  <c r="K851" i="3"/>
  <c r="L851" i="3"/>
  <c r="M851" i="3"/>
  <c r="N851" i="3"/>
  <c r="O851" i="3"/>
  <c r="P851" i="3"/>
  <c r="Q851" i="3"/>
  <c r="R851" i="3"/>
  <c r="S851" i="3"/>
  <c r="T851" i="3"/>
  <c r="U851" i="3"/>
  <c r="C852" i="3"/>
  <c r="D852" i="3"/>
  <c r="E852" i="3"/>
  <c r="F852" i="3"/>
  <c r="G852" i="3"/>
  <c r="H852" i="3"/>
  <c r="I852" i="3"/>
  <c r="J852" i="3"/>
  <c r="K852" i="3"/>
  <c r="L852" i="3"/>
  <c r="M852" i="3"/>
  <c r="N852" i="3"/>
  <c r="O852" i="3"/>
  <c r="P852" i="3"/>
  <c r="Q852" i="3"/>
  <c r="R852" i="3"/>
  <c r="S852" i="3"/>
  <c r="T852" i="3"/>
  <c r="U852" i="3"/>
  <c r="C853" i="3"/>
  <c r="D853" i="3"/>
  <c r="E853" i="3"/>
  <c r="F853" i="3"/>
  <c r="G853" i="3"/>
  <c r="H853" i="3"/>
  <c r="I853" i="3"/>
  <c r="J853" i="3"/>
  <c r="K853" i="3"/>
  <c r="L853" i="3"/>
  <c r="M853" i="3"/>
  <c r="N853" i="3"/>
  <c r="O853" i="3"/>
  <c r="P853" i="3"/>
  <c r="Q853" i="3"/>
  <c r="R853" i="3"/>
  <c r="S853" i="3"/>
  <c r="T853" i="3"/>
  <c r="U853" i="3"/>
  <c r="C854" i="3"/>
  <c r="D854" i="3"/>
  <c r="E854" i="3"/>
  <c r="F854" i="3"/>
  <c r="G854" i="3"/>
  <c r="H854" i="3"/>
  <c r="I854" i="3"/>
  <c r="J854" i="3"/>
  <c r="K854" i="3"/>
  <c r="L854" i="3"/>
  <c r="M854" i="3"/>
  <c r="N854" i="3"/>
  <c r="O854" i="3"/>
  <c r="P854" i="3"/>
  <c r="Q854" i="3"/>
  <c r="R854" i="3"/>
  <c r="S854" i="3"/>
  <c r="T854" i="3"/>
  <c r="U854" i="3"/>
  <c r="C855" i="3"/>
  <c r="D855" i="3"/>
  <c r="E855" i="3"/>
  <c r="F855" i="3"/>
  <c r="G855" i="3"/>
  <c r="H855" i="3"/>
  <c r="I855" i="3"/>
  <c r="J855" i="3"/>
  <c r="K855" i="3"/>
  <c r="L855" i="3"/>
  <c r="M855" i="3"/>
  <c r="N855" i="3"/>
  <c r="O855" i="3"/>
  <c r="P855" i="3"/>
  <c r="Q855" i="3"/>
  <c r="R855" i="3"/>
  <c r="S855" i="3"/>
  <c r="T855" i="3"/>
  <c r="U855" i="3"/>
  <c r="C856" i="3"/>
  <c r="D856" i="3"/>
  <c r="E856" i="3"/>
  <c r="F856" i="3"/>
  <c r="G856" i="3"/>
  <c r="H856" i="3"/>
  <c r="I856" i="3"/>
  <c r="J856" i="3"/>
  <c r="K856" i="3"/>
  <c r="L856" i="3"/>
  <c r="M856" i="3"/>
  <c r="N856" i="3"/>
  <c r="O856" i="3"/>
  <c r="P856" i="3"/>
  <c r="Q856" i="3"/>
  <c r="R856" i="3"/>
  <c r="S856" i="3"/>
  <c r="T856" i="3"/>
  <c r="U856" i="3"/>
  <c r="C857" i="3"/>
  <c r="D857" i="3"/>
  <c r="E857" i="3"/>
  <c r="F857" i="3"/>
  <c r="G857" i="3"/>
  <c r="H857" i="3"/>
  <c r="I857" i="3"/>
  <c r="J857" i="3"/>
  <c r="K857" i="3"/>
  <c r="L857" i="3"/>
  <c r="M857" i="3"/>
  <c r="N857" i="3"/>
  <c r="O857" i="3"/>
  <c r="P857" i="3"/>
  <c r="Q857" i="3"/>
  <c r="R857" i="3"/>
  <c r="S857" i="3"/>
  <c r="T857" i="3"/>
  <c r="U857" i="3"/>
  <c r="C858" i="3"/>
  <c r="D858" i="3"/>
  <c r="E858" i="3"/>
  <c r="F858" i="3"/>
  <c r="G858" i="3"/>
  <c r="H858" i="3"/>
  <c r="I858" i="3"/>
  <c r="J858" i="3"/>
  <c r="K858" i="3"/>
  <c r="L858" i="3"/>
  <c r="M858" i="3"/>
  <c r="N858" i="3"/>
  <c r="O858" i="3"/>
  <c r="P858" i="3"/>
  <c r="Q858" i="3"/>
  <c r="R858" i="3"/>
  <c r="S858" i="3"/>
  <c r="T858" i="3"/>
  <c r="U858" i="3"/>
  <c r="C859" i="3"/>
  <c r="D859" i="3"/>
  <c r="E859" i="3"/>
  <c r="F859" i="3"/>
  <c r="G859" i="3"/>
  <c r="H859" i="3"/>
  <c r="I859" i="3"/>
  <c r="J859" i="3"/>
  <c r="K859" i="3"/>
  <c r="L859" i="3"/>
  <c r="M859" i="3"/>
  <c r="N859" i="3"/>
  <c r="O859" i="3"/>
  <c r="P859" i="3"/>
  <c r="Q859" i="3"/>
  <c r="R859" i="3"/>
  <c r="S859" i="3"/>
  <c r="T859" i="3"/>
  <c r="U859" i="3"/>
  <c r="C860" i="3"/>
  <c r="D860" i="3"/>
  <c r="E860" i="3"/>
  <c r="F860" i="3"/>
  <c r="G860" i="3"/>
  <c r="H860" i="3"/>
  <c r="I860" i="3"/>
  <c r="J860" i="3"/>
  <c r="K860" i="3"/>
  <c r="L860" i="3"/>
  <c r="M860" i="3"/>
  <c r="N860" i="3"/>
  <c r="O860" i="3"/>
  <c r="P860" i="3"/>
  <c r="Q860" i="3"/>
  <c r="R860" i="3"/>
  <c r="S860" i="3"/>
  <c r="T860" i="3"/>
  <c r="U860" i="3"/>
  <c r="C861" i="3"/>
  <c r="D861" i="3"/>
  <c r="E861" i="3"/>
  <c r="F861" i="3"/>
  <c r="G861" i="3"/>
  <c r="H861" i="3"/>
  <c r="I861" i="3"/>
  <c r="J861" i="3"/>
  <c r="K861" i="3"/>
  <c r="L861" i="3"/>
  <c r="M861" i="3"/>
  <c r="N861" i="3"/>
  <c r="O861" i="3"/>
  <c r="P861" i="3"/>
  <c r="Q861" i="3"/>
  <c r="R861" i="3"/>
  <c r="S861" i="3"/>
  <c r="T861" i="3"/>
  <c r="U861" i="3"/>
  <c r="C862" i="3"/>
  <c r="D862" i="3"/>
  <c r="E862" i="3"/>
  <c r="F862" i="3"/>
  <c r="G862" i="3"/>
  <c r="H862" i="3"/>
  <c r="I862" i="3"/>
  <c r="J862" i="3"/>
  <c r="K862" i="3"/>
  <c r="L862" i="3"/>
  <c r="M862" i="3"/>
  <c r="N862" i="3"/>
  <c r="O862" i="3"/>
  <c r="P862" i="3"/>
  <c r="Q862" i="3"/>
  <c r="R862" i="3"/>
  <c r="S862" i="3"/>
  <c r="T862" i="3"/>
  <c r="U862" i="3"/>
  <c r="C863" i="3"/>
  <c r="D863" i="3"/>
  <c r="E863" i="3"/>
  <c r="F863" i="3"/>
  <c r="G863" i="3"/>
  <c r="H863" i="3"/>
  <c r="I863" i="3"/>
  <c r="J863" i="3"/>
  <c r="K863" i="3"/>
  <c r="L863" i="3"/>
  <c r="M863" i="3"/>
  <c r="N863" i="3"/>
  <c r="O863" i="3"/>
  <c r="P863" i="3"/>
  <c r="Q863" i="3"/>
  <c r="R863" i="3"/>
  <c r="S863" i="3"/>
  <c r="T863" i="3"/>
  <c r="U863" i="3"/>
  <c r="C864" i="3"/>
  <c r="D864" i="3"/>
  <c r="E864" i="3"/>
  <c r="F864" i="3"/>
  <c r="G864" i="3"/>
  <c r="H864" i="3"/>
  <c r="I864" i="3"/>
  <c r="J864" i="3"/>
  <c r="K864" i="3"/>
  <c r="L864" i="3"/>
  <c r="M864" i="3"/>
  <c r="N864" i="3"/>
  <c r="O864" i="3"/>
  <c r="P864" i="3"/>
  <c r="Q864" i="3"/>
  <c r="R864" i="3"/>
  <c r="S864" i="3"/>
  <c r="T864" i="3"/>
  <c r="U864" i="3"/>
  <c r="C865" i="3"/>
  <c r="D865" i="3"/>
  <c r="E865" i="3"/>
  <c r="F865" i="3"/>
  <c r="G865" i="3"/>
  <c r="H865" i="3"/>
  <c r="I865" i="3"/>
  <c r="J865" i="3"/>
  <c r="K865" i="3"/>
  <c r="L865" i="3"/>
  <c r="M865" i="3"/>
  <c r="N865" i="3"/>
  <c r="O865" i="3"/>
  <c r="P865" i="3"/>
  <c r="Q865" i="3"/>
  <c r="R865" i="3"/>
  <c r="S865" i="3"/>
  <c r="T865" i="3"/>
  <c r="U865" i="3"/>
  <c r="C866" i="3"/>
  <c r="D866" i="3"/>
  <c r="E866" i="3"/>
  <c r="F866" i="3"/>
  <c r="G866" i="3"/>
  <c r="H866" i="3"/>
  <c r="I866" i="3"/>
  <c r="J866" i="3"/>
  <c r="K866" i="3"/>
  <c r="L866" i="3"/>
  <c r="M866" i="3"/>
  <c r="N866" i="3"/>
  <c r="O866" i="3"/>
  <c r="P866" i="3"/>
  <c r="Q866" i="3"/>
  <c r="R866" i="3"/>
  <c r="S866" i="3"/>
  <c r="T866" i="3"/>
  <c r="U866" i="3"/>
  <c r="C867" i="3"/>
  <c r="D867" i="3"/>
  <c r="E867" i="3"/>
  <c r="F867" i="3"/>
  <c r="G867" i="3"/>
  <c r="H867" i="3"/>
  <c r="I867" i="3"/>
  <c r="J867" i="3"/>
  <c r="K867" i="3"/>
  <c r="L867" i="3"/>
  <c r="M867" i="3"/>
  <c r="N867" i="3"/>
  <c r="O867" i="3"/>
  <c r="P867" i="3"/>
  <c r="Q867" i="3"/>
  <c r="R867" i="3"/>
  <c r="S867" i="3"/>
  <c r="T867" i="3"/>
  <c r="U867" i="3"/>
  <c r="C868" i="3"/>
  <c r="D868" i="3"/>
  <c r="E868" i="3"/>
  <c r="F868" i="3"/>
  <c r="G868" i="3"/>
  <c r="H868" i="3"/>
  <c r="I868" i="3"/>
  <c r="J868" i="3"/>
  <c r="K868" i="3"/>
  <c r="L868" i="3"/>
  <c r="M868" i="3"/>
  <c r="N868" i="3"/>
  <c r="O868" i="3"/>
  <c r="P868" i="3"/>
  <c r="Q868" i="3"/>
  <c r="R868" i="3"/>
  <c r="S868" i="3"/>
  <c r="T868" i="3"/>
  <c r="U868" i="3"/>
  <c r="C869" i="3"/>
  <c r="D869" i="3"/>
  <c r="E869" i="3"/>
  <c r="F869" i="3"/>
  <c r="G869" i="3"/>
  <c r="H869" i="3"/>
  <c r="I869" i="3"/>
  <c r="J869" i="3"/>
  <c r="K869" i="3"/>
  <c r="L869" i="3"/>
  <c r="M869" i="3"/>
  <c r="N869" i="3"/>
  <c r="O869" i="3"/>
  <c r="P869" i="3"/>
  <c r="Q869" i="3"/>
  <c r="R869" i="3"/>
  <c r="S869" i="3"/>
  <c r="T869" i="3"/>
  <c r="U869" i="3"/>
  <c r="C870" i="3"/>
  <c r="D870" i="3"/>
  <c r="E870" i="3"/>
  <c r="F870" i="3"/>
  <c r="G870" i="3"/>
  <c r="H870" i="3"/>
  <c r="I870" i="3"/>
  <c r="J870" i="3"/>
  <c r="K870" i="3"/>
  <c r="L870" i="3"/>
  <c r="M870" i="3"/>
  <c r="N870" i="3"/>
  <c r="O870" i="3"/>
  <c r="P870" i="3"/>
  <c r="Q870" i="3"/>
  <c r="R870" i="3"/>
  <c r="S870" i="3"/>
  <c r="T870" i="3"/>
  <c r="U870" i="3"/>
  <c r="C871" i="3"/>
  <c r="D871" i="3"/>
  <c r="E871" i="3"/>
  <c r="F871" i="3"/>
  <c r="G871" i="3"/>
  <c r="H871" i="3"/>
  <c r="I871" i="3"/>
  <c r="J871" i="3"/>
  <c r="K871" i="3"/>
  <c r="L871" i="3"/>
  <c r="M871" i="3"/>
  <c r="N871" i="3"/>
  <c r="O871" i="3"/>
  <c r="P871" i="3"/>
  <c r="Q871" i="3"/>
  <c r="R871" i="3"/>
  <c r="S871" i="3"/>
  <c r="T871" i="3"/>
  <c r="U871" i="3"/>
  <c r="C872" i="3"/>
  <c r="D872" i="3"/>
  <c r="E872" i="3"/>
  <c r="F872" i="3"/>
  <c r="G872" i="3"/>
  <c r="H872" i="3"/>
  <c r="I872" i="3"/>
  <c r="J872" i="3"/>
  <c r="K872" i="3"/>
  <c r="L872" i="3"/>
  <c r="M872" i="3"/>
  <c r="N872" i="3"/>
  <c r="O872" i="3"/>
  <c r="P872" i="3"/>
  <c r="Q872" i="3"/>
  <c r="R872" i="3"/>
  <c r="S872" i="3"/>
  <c r="T872" i="3"/>
  <c r="U872" i="3"/>
  <c r="C873" i="3"/>
  <c r="D873" i="3"/>
  <c r="E873" i="3"/>
  <c r="F873" i="3"/>
  <c r="G873" i="3"/>
  <c r="H873" i="3"/>
  <c r="I873" i="3"/>
  <c r="J873" i="3"/>
  <c r="K873" i="3"/>
  <c r="L873" i="3"/>
  <c r="M873" i="3"/>
  <c r="N873" i="3"/>
  <c r="O873" i="3"/>
  <c r="P873" i="3"/>
  <c r="Q873" i="3"/>
  <c r="R873" i="3"/>
  <c r="S873" i="3"/>
  <c r="T873" i="3"/>
  <c r="U873" i="3"/>
  <c r="C874" i="3"/>
  <c r="D874" i="3"/>
  <c r="E874" i="3"/>
  <c r="F874" i="3"/>
  <c r="G874" i="3"/>
  <c r="H874" i="3"/>
  <c r="I874" i="3"/>
  <c r="J874" i="3"/>
  <c r="K874" i="3"/>
  <c r="L874" i="3"/>
  <c r="M874" i="3"/>
  <c r="N874" i="3"/>
  <c r="O874" i="3"/>
  <c r="P874" i="3"/>
  <c r="Q874" i="3"/>
  <c r="R874" i="3"/>
  <c r="S874" i="3"/>
  <c r="T874" i="3"/>
  <c r="U874" i="3"/>
  <c r="C875" i="3"/>
  <c r="D875" i="3"/>
  <c r="E875" i="3"/>
  <c r="F875" i="3"/>
  <c r="G875" i="3"/>
  <c r="H875" i="3"/>
  <c r="I875" i="3"/>
  <c r="J875" i="3"/>
  <c r="K875" i="3"/>
  <c r="L875" i="3"/>
  <c r="M875" i="3"/>
  <c r="N875" i="3"/>
  <c r="O875" i="3"/>
  <c r="P875" i="3"/>
  <c r="Q875" i="3"/>
  <c r="R875" i="3"/>
  <c r="S875" i="3"/>
  <c r="T875" i="3"/>
  <c r="U875" i="3"/>
  <c r="C876" i="3"/>
  <c r="D876" i="3"/>
  <c r="E876" i="3"/>
  <c r="F876" i="3"/>
  <c r="G876" i="3"/>
  <c r="H876" i="3"/>
  <c r="I876" i="3"/>
  <c r="J876" i="3"/>
  <c r="K876" i="3"/>
  <c r="L876" i="3"/>
  <c r="M876" i="3"/>
  <c r="N876" i="3"/>
  <c r="O876" i="3"/>
  <c r="P876" i="3"/>
  <c r="Q876" i="3"/>
  <c r="R876" i="3"/>
  <c r="S876" i="3"/>
  <c r="T876" i="3"/>
  <c r="U876" i="3"/>
  <c r="C877" i="3"/>
  <c r="D877" i="3"/>
  <c r="E877" i="3"/>
  <c r="F877" i="3"/>
  <c r="G877" i="3"/>
  <c r="H877" i="3"/>
  <c r="I877" i="3"/>
  <c r="J877" i="3"/>
  <c r="K877" i="3"/>
  <c r="L877" i="3"/>
  <c r="M877" i="3"/>
  <c r="N877" i="3"/>
  <c r="O877" i="3"/>
  <c r="P877" i="3"/>
  <c r="Q877" i="3"/>
  <c r="R877" i="3"/>
  <c r="S877" i="3"/>
  <c r="T877" i="3"/>
  <c r="U877" i="3"/>
  <c r="C878" i="3"/>
  <c r="D878" i="3"/>
  <c r="E878" i="3"/>
  <c r="F878" i="3"/>
  <c r="G878" i="3"/>
  <c r="H878" i="3"/>
  <c r="I878" i="3"/>
  <c r="J878" i="3"/>
  <c r="K878" i="3"/>
  <c r="L878" i="3"/>
  <c r="M878" i="3"/>
  <c r="N878" i="3"/>
  <c r="O878" i="3"/>
  <c r="P878" i="3"/>
  <c r="Q878" i="3"/>
  <c r="R878" i="3"/>
  <c r="S878" i="3"/>
  <c r="T878" i="3"/>
  <c r="U878" i="3"/>
  <c r="C879" i="3"/>
  <c r="D879" i="3"/>
  <c r="E879" i="3"/>
  <c r="F879" i="3"/>
  <c r="G879" i="3"/>
  <c r="H879" i="3"/>
  <c r="I879" i="3"/>
  <c r="J879" i="3"/>
  <c r="K879" i="3"/>
  <c r="L879" i="3"/>
  <c r="M879" i="3"/>
  <c r="N879" i="3"/>
  <c r="O879" i="3"/>
  <c r="P879" i="3"/>
  <c r="Q879" i="3"/>
  <c r="R879" i="3"/>
  <c r="S879" i="3"/>
  <c r="T879" i="3"/>
  <c r="U879" i="3"/>
  <c r="C880" i="3"/>
  <c r="D880" i="3"/>
  <c r="E880" i="3"/>
  <c r="F880" i="3"/>
  <c r="G880" i="3"/>
  <c r="H880" i="3"/>
  <c r="I880" i="3"/>
  <c r="J880" i="3"/>
  <c r="K880" i="3"/>
  <c r="L880" i="3"/>
  <c r="M880" i="3"/>
  <c r="N880" i="3"/>
  <c r="O880" i="3"/>
  <c r="P880" i="3"/>
  <c r="Q880" i="3"/>
  <c r="R880" i="3"/>
  <c r="S880" i="3"/>
  <c r="T880" i="3"/>
  <c r="U880" i="3"/>
  <c r="C881" i="3"/>
  <c r="D881" i="3"/>
  <c r="E881" i="3"/>
  <c r="F881" i="3"/>
  <c r="G881" i="3"/>
  <c r="H881" i="3"/>
  <c r="I881" i="3"/>
  <c r="J881" i="3"/>
  <c r="K881" i="3"/>
  <c r="L881" i="3"/>
  <c r="M881" i="3"/>
  <c r="N881" i="3"/>
  <c r="O881" i="3"/>
  <c r="P881" i="3"/>
  <c r="Q881" i="3"/>
  <c r="R881" i="3"/>
  <c r="S881" i="3"/>
  <c r="T881" i="3"/>
  <c r="U881" i="3"/>
  <c r="C882" i="3"/>
  <c r="D882" i="3"/>
  <c r="E882" i="3"/>
  <c r="F882" i="3"/>
  <c r="G882" i="3"/>
  <c r="H882" i="3"/>
  <c r="I882" i="3"/>
  <c r="J882" i="3"/>
  <c r="K882" i="3"/>
  <c r="L882" i="3"/>
  <c r="M882" i="3"/>
  <c r="N882" i="3"/>
  <c r="O882" i="3"/>
  <c r="P882" i="3"/>
  <c r="Q882" i="3"/>
  <c r="R882" i="3"/>
  <c r="S882" i="3"/>
  <c r="T882" i="3"/>
  <c r="U882" i="3"/>
  <c r="C883" i="3"/>
  <c r="D883" i="3"/>
  <c r="E883" i="3"/>
  <c r="F883" i="3"/>
  <c r="G883" i="3"/>
  <c r="H883" i="3"/>
  <c r="I883" i="3"/>
  <c r="J883" i="3"/>
  <c r="K883" i="3"/>
  <c r="L883" i="3"/>
  <c r="M883" i="3"/>
  <c r="N883" i="3"/>
  <c r="O883" i="3"/>
  <c r="P883" i="3"/>
  <c r="Q883" i="3"/>
  <c r="R883" i="3"/>
  <c r="S883" i="3"/>
  <c r="T883" i="3"/>
  <c r="U883" i="3"/>
  <c r="C884" i="3"/>
  <c r="D884" i="3"/>
  <c r="E884" i="3"/>
  <c r="F884" i="3"/>
  <c r="G884" i="3"/>
  <c r="H884" i="3"/>
  <c r="I884" i="3"/>
  <c r="J884" i="3"/>
  <c r="K884" i="3"/>
  <c r="L884" i="3"/>
  <c r="M884" i="3"/>
  <c r="N884" i="3"/>
  <c r="O884" i="3"/>
  <c r="P884" i="3"/>
  <c r="Q884" i="3"/>
  <c r="R884" i="3"/>
  <c r="S884" i="3"/>
  <c r="T884" i="3"/>
  <c r="U884" i="3"/>
  <c r="C885" i="3"/>
  <c r="D885" i="3"/>
  <c r="E885" i="3"/>
  <c r="F885" i="3"/>
  <c r="G885" i="3"/>
  <c r="H885" i="3"/>
  <c r="I885" i="3"/>
  <c r="J885" i="3"/>
  <c r="K885" i="3"/>
  <c r="L885" i="3"/>
  <c r="M885" i="3"/>
  <c r="N885" i="3"/>
  <c r="O885" i="3"/>
  <c r="P885" i="3"/>
  <c r="Q885" i="3"/>
  <c r="R885" i="3"/>
  <c r="S885" i="3"/>
  <c r="T885" i="3"/>
  <c r="U885" i="3"/>
  <c r="C886" i="3"/>
  <c r="D886" i="3"/>
  <c r="E886" i="3"/>
  <c r="F886" i="3"/>
  <c r="G886" i="3"/>
  <c r="H886" i="3"/>
  <c r="I886" i="3"/>
  <c r="J886" i="3"/>
  <c r="K886" i="3"/>
  <c r="L886" i="3"/>
  <c r="M886" i="3"/>
  <c r="N886" i="3"/>
  <c r="O886" i="3"/>
  <c r="P886" i="3"/>
  <c r="Q886" i="3"/>
  <c r="R886" i="3"/>
  <c r="S886" i="3"/>
  <c r="T886" i="3"/>
  <c r="U886" i="3"/>
  <c r="C887" i="3"/>
  <c r="D887" i="3"/>
  <c r="E887" i="3"/>
  <c r="F887" i="3"/>
  <c r="G887" i="3"/>
  <c r="H887" i="3"/>
  <c r="I887" i="3"/>
  <c r="J887" i="3"/>
  <c r="K887" i="3"/>
  <c r="L887" i="3"/>
  <c r="M887" i="3"/>
  <c r="N887" i="3"/>
  <c r="O887" i="3"/>
  <c r="P887" i="3"/>
  <c r="Q887" i="3"/>
  <c r="R887" i="3"/>
  <c r="S887" i="3"/>
  <c r="T887" i="3"/>
  <c r="U887" i="3"/>
  <c r="C888" i="3"/>
  <c r="D888" i="3"/>
  <c r="E888" i="3"/>
  <c r="F888" i="3"/>
  <c r="G888" i="3"/>
  <c r="H888" i="3"/>
  <c r="I888" i="3"/>
  <c r="J888" i="3"/>
  <c r="K888" i="3"/>
  <c r="L888" i="3"/>
  <c r="M888" i="3"/>
  <c r="N888" i="3"/>
  <c r="O888" i="3"/>
  <c r="P888" i="3"/>
  <c r="Q888" i="3"/>
  <c r="R888" i="3"/>
  <c r="S888" i="3"/>
  <c r="T888" i="3"/>
  <c r="U888" i="3"/>
  <c r="C889" i="3"/>
  <c r="D889" i="3"/>
  <c r="E889" i="3"/>
  <c r="F889" i="3"/>
  <c r="G889" i="3"/>
  <c r="H889" i="3"/>
  <c r="I889" i="3"/>
  <c r="J889" i="3"/>
  <c r="K889" i="3"/>
  <c r="L889" i="3"/>
  <c r="M889" i="3"/>
  <c r="N889" i="3"/>
  <c r="O889" i="3"/>
  <c r="P889" i="3"/>
  <c r="Q889" i="3"/>
  <c r="R889" i="3"/>
  <c r="S889" i="3"/>
  <c r="T889" i="3"/>
  <c r="U889" i="3"/>
  <c r="C890" i="3"/>
  <c r="D890" i="3"/>
  <c r="E890" i="3"/>
  <c r="F890" i="3"/>
  <c r="G890" i="3"/>
  <c r="H890" i="3"/>
  <c r="I890" i="3"/>
  <c r="J890" i="3"/>
  <c r="K890" i="3"/>
  <c r="L890" i="3"/>
  <c r="M890" i="3"/>
  <c r="N890" i="3"/>
  <c r="O890" i="3"/>
  <c r="P890" i="3"/>
  <c r="Q890" i="3"/>
  <c r="R890" i="3"/>
  <c r="S890" i="3"/>
  <c r="T890" i="3"/>
  <c r="U890" i="3"/>
  <c r="C891" i="3"/>
  <c r="D891" i="3"/>
  <c r="E891" i="3"/>
  <c r="F891" i="3"/>
  <c r="G891" i="3"/>
  <c r="H891" i="3"/>
  <c r="I891" i="3"/>
  <c r="J891" i="3"/>
  <c r="K891" i="3"/>
  <c r="L891" i="3"/>
  <c r="M891" i="3"/>
  <c r="N891" i="3"/>
  <c r="O891" i="3"/>
  <c r="P891" i="3"/>
  <c r="Q891" i="3"/>
  <c r="R891" i="3"/>
  <c r="S891" i="3"/>
  <c r="T891" i="3"/>
  <c r="U891" i="3"/>
  <c r="C892" i="3"/>
  <c r="D892" i="3"/>
  <c r="E892" i="3"/>
  <c r="F892" i="3"/>
  <c r="G892" i="3"/>
  <c r="H892" i="3"/>
  <c r="I892" i="3"/>
  <c r="J892" i="3"/>
  <c r="K892" i="3"/>
  <c r="L892" i="3"/>
  <c r="M892" i="3"/>
  <c r="N892" i="3"/>
  <c r="O892" i="3"/>
  <c r="P892" i="3"/>
  <c r="Q892" i="3"/>
  <c r="R892" i="3"/>
  <c r="S892" i="3"/>
  <c r="T892" i="3"/>
  <c r="U892" i="3"/>
  <c r="C893" i="3"/>
  <c r="D893" i="3"/>
  <c r="E893" i="3"/>
  <c r="F893" i="3"/>
  <c r="G893" i="3"/>
  <c r="H893" i="3"/>
  <c r="I893" i="3"/>
  <c r="J893" i="3"/>
  <c r="K893" i="3"/>
  <c r="L893" i="3"/>
  <c r="M893" i="3"/>
  <c r="N893" i="3"/>
  <c r="O893" i="3"/>
  <c r="P893" i="3"/>
  <c r="Q893" i="3"/>
  <c r="R893" i="3"/>
  <c r="S893" i="3"/>
  <c r="T893" i="3"/>
  <c r="U893" i="3"/>
  <c r="C894" i="3"/>
  <c r="D894" i="3"/>
  <c r="E894" i="3"/>
  <c r="F894" i="3"/>
  <c r="G894" i="3"/>
  <c r="H894" i="3"/>
  <c r="I894" i="3"/>
  <c r="J894" i="3"/>
  <c r="K894" i="3"/>
  <c r="L894" i="3"/>
  <c r="M894" i="3"/>
  <c r="N894" i="3"/>
  <c r="O894" i="3"/>
  <c r="P894" i="3"/>
  <c r="Q894" i="3"/>
  <c r="R894" i="3"/>
  <c r="S894" i="3"/>
  <c r="T894" i="3"/>
  <c r="U894" i="3"/>
  <c r="C895" i="3"/>
  <c r="D895" i="3"/>
  <c r="E895" i="3"/>
  <c r="F895" i="3"/>
  <c r="G895" i="3"/>
  <c r="H895" i="3"/>
  <c r="I895" i="3"/>
  <c r="J895" i="3"/>
  <c r="K895" i="3"/>
  <c r="L895" i="3"/>
  <c r="M895" i="3"/>
  <c r="N895" i="3"/>
  <c r="O895" i="3"/>
  <c r="P895" i="3"/>
  <c r="Q895" i="3"/>
  <c r="R895" i="3"/>
  <c r="S895" i="3"/>
  <c r="T895" i="3"/>
  <c r="U895" i="3"/>
  <c r="C896" i="3"/>
  <c r="D896" i="3"/>
  <c r="E896" i="3"/>
  <c r="F896" i="3"/>
  <c r="G896" i="3"/>
  <c r="H896" i="3"/>
  <c r="I896" i="3"/>
  <c r="J896" i="3"/>
  <c r="K896" i="3"/>
  <c r="L896" i="3"/>
  <c r="M896" i="3"/>
  <c r="N896" i="3"/>
  <c r="O896" i="3"/>
  <c r="P896" i="3"/>
  <c r="Q896" i="3"/>
  <c r="R896" i="3"/>
  <c r="S896" i="3"/>
  <c r="T896" i="3"/>
  <c r="U896" i="3"/>
  <c r="C897" i="3"/>
  <c r="D897" i="3"/>
  <c r="E897" i="3"/>
  <c r="F897" i="3"/>
  <c r="G897" i="3"/>
  <c r="H897" i="3"/>
  <c r="I897" i="3"/>
  <c r="J897" i="3"/>
  <c r="K897" i="3"/>
  <c r="L897" i="3"/>
  <c r="M897" i="3"/>
  <c r="N897" i="3"/>
  <c r="O897" i="3"/>
  <c r="P897" i="3"/>
  <c r="Q897" i="3"/>
  <c r="R897" i="3"/>
  <c r="S897" i="3"/>
  <c r="T897" i="3"/>
  <c r="U897" i="3"/>
  <c r="C898" i="3"/>
  <c r="D898" i="3"/>
  <c r="E898" i="3"/>
  <c r="F898" i="3"/>
  <c r="G898" i="3"/>
  <c r="H898" i="3"/>
  <c r="I898" i="3"/>
  <c r="J898" i="3"/>
  <c r="K898" i="3"/>
  <c r="L898" i="3"/>
  <c r="M898" i="3"/>
  <c r="N898" i="3"/>
  <c r="O898" i="3"/>
  <c r="P898" i="3"/>
  <c r="Q898" i="3"/>
  <c r="R898" i="3"/>
  <c r="S898" i="3"/>
  <c r="T898" i="3"/>
  <c r="U898" i="3"/>
  <c r="C899" i="3"/>
  <c r="D899" i="3"/>
  <c r="E899" i="3"/>
  <c r="F899" i="3"/>
  <c r="G899" i="3"/>
  <c r="H899" i="3"/>
  <c r="I899" i="3"/>
  <c r="J899" i="3"/>
  <c r="K899" i="3"/>
  <c r="L899" i="3"/>
  <c r="M899" i="3"/>
  <c r="N899" i="3"/>
  <c r="O899" i="3"/>
  <c r="P899" i="3"/>
  <c r="Q899" i="3"/>
  <c r="R899" i="3"/>
  <c r="S899" i="3"/>
  <c r="T899" i="3"/>
  <c r="U899" i="3"/>
  <c r="C900" i="3"/>
  <c r="D900" i="3"/>
  <c r="E900" i="3"/>
  <c r="F900" i="3"/>
  <c r="G900" i="3"/>
  <c r="H900" i="3"/>
  <c r="I900" i="3"/>
  <c r="J900" i="3"/>
  <c r="K900" i="3"/>
  <c r="L900" i="3"/>
  <c r="M900" i="3"/>
  <c r="N900" i="3"/>
  <c r="O900" i="3"/>
  <c r="P900" i="3"/>
  <c r="Q900" i="3"/>
  <c r="R900" i="3"/>
  <c r="S900" i="3"/>
  <c r="T900" i="3"/>
  <c r="U900" i="3"/>
  <c r="C901" i="3"/>
  <c r="D901" i="3"/>
  <c r="E901" i="3"/>
  <c r="F901" i="3"/>
  <c r="G901" i="3"/>
  <c r="H901" i="3"/>
  <c r="I901" i="3"/>
  <c r="J901" i="3"/>
  <c r="K901" i="3"/>
  <c r="L901" i="3"/>
  <c r="M901" i="3"/>
  <c r="N901" i="3"/>
  <c r="O901" i="3"/>
  <c r="P901" i="3"/>
  <c r="Q901" i="3"/>
  <c r="R901" i="3"/>
  <c r="S901" i="3"/>
  <c r="T901" i="3"/>
  <c r="U901" i="3"/>
  <c r="C902" i="3"/>
  <c r="D902" i="3"/>
  <c r="E902" i="3"/>
  <c r="F902" i="3"/>
  <c r="G902" i="3"/>
  <c r="H902" i="3"/>
  <c r="I902" i="3"/>
  <c r="J902" i="3"/>
  <c r="K902" i="3"/>
  <c r="L902" i="3"/>
  <c r="M902" i="3"/>
  <c r="N902" i="3"/>
  <c r="O902" i="3"/>
  <c r="P902" i="3"/>
  <c r="Q902" i="3"/>
  <c r="R902" i="3"/>
  <c r="S902" i="3"/>
  <c r="T902" i="3"/>
  <c r="U902" i="3"/>
  <c r="C903" i="3"/>
  <c r="D903" i="3"/>
  <c r="E903" i="3"/>
  <c r="F903" i="3"/>
  <c r="G903" i="3"/>
  <c r="H903" i="3"/>
  <c r="I903" i="3"/>
  <c r="J903" i="3"/>
  <c r="K903" i="3"/>
  <c r="L903" i="3"/>
  <c r="M903" i="3"/>
  <c r="N903" i="3"/>
  <c r="O903" i="3"/>
  <c r="P903" i="3"/>
  <c r="Q903" i="3"/>
  <c r="R903" i="3"/>
  <c r="S903" i="3"/>
  <c r="T903" i="3"/>
  <c r="U903" i="3"/>
  <c r="C904" i="3"/>
  <c r="D904" i="3"/>
  <c r="E904" i="3"/>
  <c r="F904" i="3"/>
  <c r="G904" i="3"/>
  <c r="H904" i="3"/>
  <c r="I904" i="3"/>
  <c r="J904" i="3"/>
  <c r="K904" i="3"/>
  <c r="L904" i="3"/>
  <c r="M904" i="3"/>
  <c r="N904" i="3"/>
  <c r="O904" i="3"/>
  <c r="P904" i="3"/>
  <c r="Q904" i="3"/>
  <c r="R904" i="3"/>
  <c r="S904" i="3"/>
  <c r="T904" i="3"/>
  <c r="U904" i="3"/>
  <c r="C905" i="3"/>
  <c r="D905" i="3"/>
  <c r="E905" i="3"/>
  <c r="F905" i="3"/>
  <c r="G905" i="3"/>
  <c r="H905" i="3"/>
  <c r="I905" i="3"/>
  <c r="J905" i="3"/>
  <c r="K905" i="3"/>
  <c r="L905" i="3"/>
  <c r="M905" i="3"/>
  <c r="N905" i="3"/>
  <c r="O905" i="3"/>
  <c r="P905" i="3"/>
  <c r="Q905" i="3"/>
  <c r="R905" i="3"/>
  <c r="S905" i="3"/>
  <c r="T905" i="3"/>
  <c r="U905" i="3"/>
  <c r="C906" i="3"/>
  <c r="D906" i="3"/>
  <c r="E906" i="3"/>
  <c r="F906" i="3"/>
  <c r="G906" i="3"/>
  <c r="H906" i="3"/>
  <c r="I906" i="3"/>
  <c r="J906" i="3"/>
  <c r="K906" i="3"/>
  <c r="L906" i="3"/>
  <c r="M906" i="3"/>
  <c r="N906" i="3"/>
  <c r="O906" i="3"/>
  <c r="P906" i="3"/>
  <c r="Q906" i="3"/>
  <c r="R906" i="3"/>
  <c r="S906" i="3"/>
  <c r="T906" i="3"/>
  <c r="U906" i="3"/>
  <c r="C907" i="3"/>
  <c r="D907" i="3"/>
  <c r="E907" i="3"/>
  <c r="F907" i="3"/>
  <c r="G907" i="3"/>
  <c r="H907" i="3"/>
  <c r="I907" i="3"/>
  <c r="J907" i="3"/>
  <c r="K907" i="3"/>
  <c r="L907" i="3"/>
  <c r="M907" i="3"/>
  <c r="N907" i="3"/>
  <c r="O907" i="3"/>
  <c r="P907" i="3"/>
  <c r="Q907" i="3"/>
  <c r="R907" i="3"/>
  <c r="S907" i="3"/>
  <c r="T907" i="3"/>
  <c r="U907" i="3"/>
  <c r="C908" i="3"/>
  <c r="D908" i="3"/>
  <c r="E908" i="3"/>
  <c r="F908" i="3"/>
  <c r="G908" i="3"/>
  <c r="H908" i="3"/>
  <c r="I908" i="3"/>
  <c r="J908" i="3"/>
  <c r="K908" i="3"/>
  <c r="L908" i="3"/>
  <c r="M908" i="3"/>
  <c r="N908" i="3"/>
  <c r="O908" i="3"/>
  <c r="P908" i="3"/>
  <c r="Q908" i="3"/>
  <c r="R908" i="3"/>
  <c r="S908" i="3"/>
  <c r="T908" i="3"/>
  <c r="U908" i="3"/>
  <c r="C909" i="3"/>
  <c r="D909" i="3"/>
  <c r="E909" i="3"/>
  <c r="F909" i="3"/>
  <c r="G909" i="3"/>
  <c r="H909" i="3"/>
  <c r="I909" i="3"/>
  <c r="J909" i="3"/>
  <c r="K909" i="3"/>
  <c r="L909" i="3"/>
  <c r="M909" i="3"/>
  <c r="N909" i="3"/>
  <c r="O909" i="3"/>
  <c r="P909" i="3"/>
  <c r="Q909" i="3"/>
  <c r="R909" i="3"/>
  <c r="S909" i="3"/>
  <c r="T909" i="3"/>
  <c r="U909" i="3"/>
  <c r="C910" i="3"/>
  <c r="D910" i="3"/>
  <c r="E910" i="3"/>
  <c r="F910" i="3"/>
  <c r="G910" i="3"/>
  <c r="H910" i="3"/>
  <c r="I910" i="3"/>
  <c r="J910" i="3"/>
  <c r="K910" i="3"/>
  <c r="L910" i="3"/>
  <c r="M910" i="3"/>
  <c r="N910" i="3"/>
  <c r="O910" i="3"/>
  <c r="P910" i="3"/>
  <c r="Q910" i="3"/>
  <c r="R910" i="3"/>
  <c r="S910" i="3"/>
  <c r="T910" i="3"/>
  <c r="U910" i="3"/>
  <c r="C911" i="3"/>
  <c r="D911" i="3"/>
  <c r="E911" i="3"/>
  <c r="F911" i="3"/>
  <c r="G911" i="3"/>
  <c r="H911" i="3"/>
  <c r="I911" i="3"/>
  <c r="J911" i="3"/>
  <c r="K911" i="3"/>
  <c r="L911" i="3"/>
  <c r="M911" i="3"/>
  <c r="N911" i="3"/>
  <c r="O911" i="3"/>
  <c r="P911" i="3"/>
  <c r="Q911" i="3"/>
  <c r="R911" i="3"/>
  <c r="S911" i="3"/>
  <c r="T911" i="3"/>
  <c r="U911" i="3"/>
  <c r="C912" i="3"/>
  <c r="D912" i="3"/>
  <c r="E912" i="3"/>
  <c r="F912" i="3"/>
  <c r="G912" i="3"/>
  <c r="H912" i="3"/>
  <c r="I912" i="3"/>
  <c r="J912" i="3"/>
  <c r="K912" i="3"/>
  <c r="L912" i="3"/>
  <c r="M912" i="3"/>
  <c r="N912" i="3"/>
  <c r="O912" i="3"/>
  <c r="P912" i="3"/>
  <c r="Q912" i="3"/>
  <c r="R912" i="3"/>
  <c r="S912" i="3"/>
  <c r="T912" i="3"/>
  <c r="U912" i="3"/>
  <c r="C913" i="3"/>
  <c r="D913" i="3"/>
  <c r="E913" i="3"/>
  <c r="F913" i="3"/>
  <c r="G913" i="3"/>
  <c r="H913" i="3"/>
  <c r="I913" i="3"/>
  <c r="J913" i="3"/>
  <c r="K913" i="3"/>
  <c r="L913" i="3"/>
  <c r="M913" i="3"/>
  <c r="N913" i="3"/>
  <c r="O913" i="3"/>
  <c r="P913" i="3"/>
  <c r="Q913" i="3"/>
  <c r="R913" i="3"/>
  <c r="S913" i="3"/>
  <c r="T913" i="3"/>
  <c r="U913" i="3"/>
  <c r="C914" i="3"/>
  <c r="D914" i="3"/>
  <c r="E914" i="3"/>
  <c r="F914" i="3"/>
  <c r="G914" i="3"/>
  <c r="H914" i="3"/>
  <c r="I914" i="3"/>
  <c r="J914" i="3"/>
  <c r="K914" i="3"/>
  <c r="L914" i="3"/>
  <c r="M914" i="3"/>
  <c r="N914" i="3"/>
  <c r="O914" i="3"/>
  <c r="P914" i="3"/>
  <c r="Q914" i="3"/>
  <c r="R914" i="3"/>
  <c r="S914" i="3"/>
  <c r="T914" i="3"/>
  <c r="U914" i="3"/>
  <c r="C915" i="3"/>
  <c r="D915" i="3"/>
  <c r="E915" i="3"/>
  <c r="F915" i="3"/>
  <c r="G915" i="3"/>
  <c r="H915" i="3"/>
  <c r="I915" i="3"/>
  <c r="J915" i="3"/>
  <c r="K915" i="3"/>
  <c r="L915" i="3"/>
  <c r="M915" i="3"/>
  <c r="N915" i="3"/>
  <c r="O915" i="3"/>
  <c r="P915" i="3"/>
  <c r="Q915" i="3"/>
  <c r="R915" i="3"/>
  <c r="S915" i="3"/>
  <c r="T915" i="3"/>
  <c r="U915" i="3"/>
  <c r="C916" i="3"/>
  <c r="D916" i="3"/>
  <c r="E916" i="3"/>
  <c r="F916" i="3"/>
  <c r="G916" i="3"/>
  <c r="H916" i="3"/>
  <c r="I916" i="3"/>
  <c r="J916" i="3"/>
  <c r="K916" i="3"/>
  <c r="L916" i="3"/>
  <c r="M916" i="3"/>
  <c r="N916" i="3"/>
  <c r="O916" i="3"/>
  <c r="P916" i="3"/>
  <c r="Q916" i="3"/>
  <c r="R916" i="3"/>
  <c r="S916" i="3"/>
  <c r="T916" i="3"/>
  <c r="U916" i="3"/>
  <c r="C917" i="3"/>
  <c r="D917" i="3"/>
  <c r="E917" i="3"/>
  <c r="F917" i="3"/>
  <c r="G917" i="3"/>
  <c r="H917" i="3"/>
  <c r="I917" i="3"/>
  <c r="J917" i="3"/>
  <c r="K917" i="3"/>
  <c r="L917" i="3"/>
  <c r="M917" i="3"/>
  <c r="N917" i="3"/>
  <c r="O917" i="3"/>
  <c r="P917" i="3"/>
  <c r="Q917" i="3"/>
  <c r="R917" i="3"/>
  <c r="S917" i="3"/>
  <c r="T917" i="3"/>
  <c r="U917" i="3"/>
  <c r="C918" i="3"/>
  <c r="D918" i="3"/>
  <c r="E918" i="3"/>
  <c r="F918" i="3"/>
  <c r="G918" i="3"/>
  <c r="H918" i="3"/>
  <c r="I918" i="3"/>
  <c r="J918" i="3"/>
  <c r="K918" i="3"/>
  <c r="L918" i="3"/>
  <c r="M918" i="3"/>
  <c r="N918" i="3"/>
  <c r="O918" i="3"/>
  <c r="P918" i="3"/>
  <c r="Q918" i="3"/>
  <c r="R918" i="3"/>
  <c r="S918" i="3"/>
  <c r="T918" i="3"/>
  <c r="U918" i="3"/>
  <c r="C919" i="3"/>
  <c r="D919" i="3"/>
  <c r="E919" i="3"/>
  <c r="F919" i="3"/>
  <c r="G919" i="3"/>
  <c r="H919" i="3"/>
  <c r="I919" i="3"/>
  <c r="J919" i="3"/>
  <c r="K919" i="3"/>
  <c r="L919" i="3"/>
  <c r="M919" i="3"/>
  <c r="N919" i="3"/>
  <c r="O919" i="3"/>
  <c r="P919" i="3"/>
  <c r="Q919" i="3"/>
  <c r="R919" i="3"/>
  <c r="S919" i="3"/>
  <c r="T919" i="3"/>
  <c r="U919" i="3"/>
  <c r="C920" i="3"/>
  <c r="D920" i="3"/>
  <c r="E920" i="3"/>
  <c r="F920" i="3"/>
  <c r="G920" i="3"/>
  <c r="H920" i="3"/>
  <c r="I920" i="3"/>
  <c r="J920" i="3"/>
  <c r="K920" i="3"/>
  <c r="L920" i="3"/>
  <c r="M920" i="3"/>
  <c r="N920" i="3"/>
  <c r="O920" i="3"/>
  <c r="P920" i="3"/>
  <c r="Q920" i="3"/>
  <c r="R920" i="3"/>
  <c r="S920" i="3"/>
  <c r="T920" i="3"/>
  <c r="U920" i="3"/>
  <c r="C921" i="3"/>
  <c r="D921" i="3"/>
  <c r="E921" i="3"/>
  <c r="F921" i="3"/>
  <c r="G921" i="3"/>
  <c r="H921" i="3"/>
  <c r="I921" i="3"/>
  <c r="J921" i="3"/>
  <c r="K921" i="3"/>
  <c r="L921" i="3"/>
  <c r="M921" i="3"/>
  <c r="N921" i="3"/>
  <c r="O921" i="3"/>
  <c r="P921" i="3"/>
  <c r="Q921" i="3"/>
  <c r="R921" i="3"/>
  <c r="S921" i="3"/>
  <c r="T921" i="3"/>
  <c r="U921" i="3"/>
  <c r="C922" i="3"/>
  <c r="D922" i="3"/>
  <c r="E922" i="3"/>
  <c r="F922" i="3"/>
  <c r="G922" i="3"/>
  <c r="H922" i="3"/>
  <c r="I922" i="3"/>
  <c r="J922" i="3"/>
  <c r="K922" i="3"/>
  <c r="L922" i="3"/>
  <c r="M922" i="3"/>
  <c r="N922" i="3"/>
  <c r="O922" i="3"/>
  <c r="P922" i="3"/>
  <c r="Q922" i="3"/>
  <c r="R922" i="3"/>
  <c r="S922" i="3"/>
  <c r="T922" i="3"/>
  <c r="U922" i="3"/>
  <c r="C923" i="3"/>
  <c r="D923" i="3"/>
  <c r="E923" i="3"/>
  <c r="F923" i="3"/>
  <c r="G923" i="3"/>
  <c r="H923" i="3"/>
  <c r="I923" i="3"/>
  <c r="J923" i="3"/>
  <c r="K923" i="3"/>
  <c r="L923" i="3"/>
  <c r="M923" i="3"/>
  <c r="N923" i="3"/>
  <c r="O923" i="3"/>
  <c r="P923" i="3"/>
  <c r="Q923" i="3"/>
  <c r="R923" i="3"/>
  <c r="S923" i="3"/>
  <c r="T923" i="3"/>
  <c r="U923" i="3"/>
  <c r="C924" i="3"/>
  <c r="D924" i="3"/>
  <c r="E924" i="3"/>
  <c r="F924" i="3"/>
  <c r="G924" i="3"/>
  <c r="H924" i="3"/>
  <c r="I924" i="3"/>
  <c r="J924" i="3"/>
  <c r="K924" i="3"/>
  <c r="L924" i="3"/>
  <c r="M924" i="3"/>
  <c r="N924" i="3"/>
  <c r="O924" i="3"/>
  <c r="P924" i="3"/>
  <c r="Q924" i="3"/>
  <c r="R924" i="3"/>
  <c r="S924" i="3"/>
  <c r="T924" i="3"/>
  <c r="U924" i="3"/>
  <c r="C925" i="3"/>
  <c r="D925" i="3"/>
  <c r="E925" i="3"/>
  <c r="F925" i="3"/>
  <c r="G925" i="3"/>
  <c r="H925" i="3"/>
  <c r="I925" i="3"/>
  <c r="J925" i="3"/>
  <c r="K925" i="3"/>
  <c r="L925" i="3"/>
  <c r="M925" i="3"/>
  <c r="N925" i="3"/>
  <c r="O925" i="3"/>
  <c r="P925" i="3"/>
  <c r="Q925" i="3"/>
  <c r="R925" i="3"/>
  <c r="S925" i="3"/>
  <c r="T925" i="3"/>
  <c r="U925" i="3"/>
  <c r="C926" i="3"/>
  <c r="D926" i="3"/>
  <c r="E926" i="3"/>
  <c r="F926" i="3"/>
  <c r="G926" i="3"/>
  <c r="H926" i="3"/>
  <c r="I926" i="3"/>
  <c r="J926" i="3"/>
  <c r="K926" i="3"/>
  <c r="L926" i="3"/>
  <c r="M926" i="3"/>
  <c r="N926" i="3"/>
  <c r="O926" i="3"/>
  <c r="P926" i="3"/>
  <c r="Q926" i="3"/>
  <c r="R926" i="3"/>
  <c r="S926" i="3"/>
  <c r="T926" i="3"/>
  <c r="U926" i="3"/>
  <c r="C927" i="3"/>
  <c r="D927" i="3"/>
  <c r="E927" i="3"/>
  <c r="F927" i="3"/>
  <c r="G927" i="3"/>
  <c r="H927" i="3"/>
  <c r="I927" i="3"/>
  <c r="J927" i="3"/>
  <c r="K927" i="3"/>
  <c r="L927" i="3"/>
  <c r="M927" i="3"/>
  <c r="N927" i="3"/>
  <c r="O927" i="3"/>
  <c r="P927" i="3"/>
  <c r="Q927" i="3"/>
  <c r="R927" i="3"/>
  <c r="S927" i="3"/>
  <c r="T927" i="3"/>
  <c r="U927" i="3"/>
  <c r="C928" i="3"/>
  <c r="D928" i="3"/>
  <c r="E928" i="3"/>
  <c r="F928" i="3"/>
  <c r="G928" i="3"/>
  <c r="H928" i="3"/>
  <c r="I928" i="3"/>
  <c r="J928" i="3"/>
  <c r="K928" i="3"/>
  <c r="L928" i="3"/>
  <c r="M928" i="3"/>
  <c r="N928" i="3"/>
  <c r="O928" i="3"/>
  <c r="P928" i="3"/>
  <c r="Q928" i="3"/>
  <c r="R928" i="3"/>
  <c r="S928" i="3"/>
  <c r="T928" i="3"/>
  <c r="U928" i="3"/>
  <c r="C929" i="3"/>
  <c r="D929" i="3"/>
  <c r="E929" i="3"/>
  <c r="F929" i="3"/>
  <c r="G929" i="3"/>
  <c r="H929" i="3"/>
  <c r="I929" i="3"/>
  <c r="J929" i="3"/>
  <c r="K929" i="3"/>
  <c r="L929" i="3"/>
  <c r="M929" i="3"/>
  <c r="N929" i="3"/>
  <c r="O929" i="3"/>
  <c r="P929" i="3"/>
  <c r="Q929" i="3"/>
  <c r="R929" i="3"/>
  <c r="S929" i="3"/>
  <c r="T929" i="3"/>
  <c r="U929" i="3"/>
  <c r="C930" i="3"/>
  <c r="D930" i="3"/>
  <c r="E930" i="3"/>
  <c r="F930" i="3"/>
  <c r="G930" i="3"/>
  <c r="H930" i="3"/>
  <c r="I930" i="3"/>
  <c r="J930" i="3"/>
  <c r="K930" i="3"/>
  <c r="L930" i="3"/>
  <c r="M930" i="3"/>
  <c r="N930" i="3"/>
  <c r="O930" i="3"/>
  <c r="P930" i="3"/>
  <c r="Q930" i="3"/>
  <c r="R930" i="3"/>
  <c r="S930" i="3"/>
  <c r="T930" i="3"/>
  <c r="U930" i="3"/>
  <c r="C931" i="3"/>
  <c r="D931" i="3"/>
  <c r="E931" i="3"/>
  <c r="F931" i="3"/>
  <c r="G931" i="3"/>
  <c r="H931" i="3"/>
  <c r="I931" i="3"/>
  <c r="J931" i="3"/>
  <c r="K931" i="3"/>
  <c r="L931" i="3"/>
  <c r="M931" i="3"/>
  <c r="N931" i="3"/>
  <c r="O931" i="3"/>
  <c r="P931" i="3"/>
  <c r="Q931" i="3"/>
  <c r="R931" i="3"/>
  <c r="S931" i="3"/>
  <c r="T931" i="3"/>
  <c r="U931" i="3"/>
  <c r="C932" i="3"/>
  <c r="D932" i="3"/>
  <c r="E932" i="3"/>
  <c r="F932" i="3"/>
  <c r="G932" i="3"/>
  <c r="H932" i="3"/>
  <c r="I932" i="3"/>
  <c r="J932" i="3"/>
  <c r="K932" i="3"/>
  <c r="L932" i="3"/>
  <c r="M932" i="3"/>
  <c r="N932" i="3"/>
  <c r="O932" i="3"/>
  <c r="P932" i="3"/>
  <c r="Q932" i="3"/>
  <c r="R932" i="3"/>
  <c r="S932" i="3"/>
  <c r="T932" i="3"/>
  <c r="U932" i="3"/>
  <c r="C933" i="3"/>
  <c r="D933" i="3"/>
  <c r="E933" i="3"/>
  <c r="F933" i="3"/>
  <c r="G933" i="3"/>
  <c r="H933" i="3"/>
  <c r="I933" i="3"/>
  <c r="J933" i="3"/>
  <c r="K933" i="3"/>
  <c r="L933" i="3"/>
  <c r="M933" i="3"/>
  <c r="N933" i="3"/>
  <c r="O933" i="3"/>
  <c r="P933" i="3"/>
  <c r="Q933" i="3"/>
  <c r="R933" i="3"/>
  <c r="S933" i="3"/>
  <c r="T933" i="3"/>
  <c r="U933" i="3"/>
  <c r="C934" i="3"/>
  <c r="D934" i="3"/>
  <c r="E934" i="3"/>
  <c r="F934" i="3"/>
  <c r="G934" i="3"/>
  <c r="H934" i="3"/>
  <c r="I934" i="3"/>
  <c r="J934" i="3"/>
  <c r="K934" i="3"/>
  <c r="L934" i="3"/>
  <c r="M934" i="3"/>
  <c r="N934" i="3"/>
  <c r="O934" i="3"/>
  <c r="P934" i="3"/>
  <c r="Q934" i="3"/>
  <c r="R934" i="3"/>
  <c r="S934" i="3"/>
  <c r="T934" i="3"/>
  <c r="U934" i="3"/>
  <c r="C935" i="3"/>
  <c r="D935" i="3"/>
  <c r="E935" i="3"/>
  <c r="F935" i="3"/>
  <c r="G935" i="3"/>
  <c r="H935" i="3"/>
  <c r="I935" i="3"/>
  <c r="J935" i="3"/>
  <c r="K935" i="3"/>
  <c r="L935" i="3"/>
  <c r="M935" i="3"/>
  <c r="N935" i="3"/>
  <c r="O935" i="3"/>
  <c r="P935" i="3"/>
  <c r="Q935" i="3"/>
  <c r="R935" i="3"/>
  <c r="S935" i="3"/>
  <c r="T935" i="3"/>
  <c r="U935" i="3"/>
  <c r="C936" i="3"/>
  <c r="D936" i="3"/>
  <c r="E936" i="3"/>
  <c r="F936" i="3"/>
  <c r="G936" i="3"/>
  <c r="H936" i="3"/>
  <c r="I936" i="3"/>
  <c r="J936" i="3"/>
  <c r="K936" i="3"/>
  <c r="L936" i="3"/>
  <c r="M936" i="3"/>
  <c r="N936" i="3"/>
  <c r="O936" i="3"/>
  <c r="P936" i="3"/>
  <c r="Q936" i="3"/>
  <c r="R936" i="3"/>
  <c r="S936" i="3"/>
  <c r="T936" i="3"/>
  <c r="U936" i="3"/>
  <c r="C937" i="3"/>
  <c r="D937" i="3"/>
  <c r="E937" i="3"/>
  <c r="F937" i="3"/>
  <c r="G937" i="3"/>
  <c r="H937" i="3"/>
  <c r="I937" i="3"/>
  <c r="J937" i="3"/>
  <c r="K937" i="3"/>
  <c r="L937" i="3"/>
  <c r="M937" i="3"/>
  <c r="N937" i="3"/>
  <c r="O937" i="3"/>
  <c r="P937" i="3"/>
  <c r="Q937" i="3"/>
  <c r="R937" i="3"/>
  <c r="S937" i="3"/>
  <c r="T937" i="3"/>
  <c r="U937" i="3"/>
  <c r="C938" i="3"/>
  <c r="D938" i="3"/>
  <c r="E938" i="3"/>
  <c r="F938" i="3"/>
  <c r="G938" i="3"/>
  <c r="H938" i="3"/>
  <c r="I938" i="3"/>
  <c r="J938" i="3"/>
  <c r="K938" i="3"/>
  <c r="L938" i="3"/>
  <c r="M938" i="3"/>
  <c r="N938" i="3"/>
  <c r="O938" i="3"/>
  <c r="P938" i="3"/>
  <c r="Q938" i="3"/>
  <c r="R938" i="3"/>
  <c r="S938" i="3"/>
  <c r="T938" i="3"/>
  <c r="U938" i="3"/>
  <c r="C939" i="3"/>
  <c r="D939" i="3"/>
  <c r="E939" i="3"/>
  <c r="F939" i="3"/>
  <c r="G939" i="3"/>
  <c r="H939" i="3"/>
  <c r="I939" i="3"/>
  <c r="J939" i="3"/>
  <c r="K939" i="3"/>
  <c r="L939" i="3"/>
  <c r="M939" i="3"/>
  <c r="N939" i="3"/>
  <c r="O939" i="3"/>
  <c r="P939" i="3"/>
  <c r="Q939" i="3"/>
  <c r="R939" i="3"/>
  <c r="S939" i="3"/>
  <c r="T939" i="3"/>
  <c r="U939" i="3"/>
  <c r="C940" i="3"/>
  <c r="D940" i="3"/>
  <c r="E940" i="3"/>
  <c r="F940" i="3"/>
  <c r="G940" i="3"/>
  <c r="H940" i="3"/>
  <c r="I940" i="3"/>
  <c r="J940" i="3"/>
  <c r="K940" i="3"/>
  <c r="L940" i="3"/>
  <c r="M940" i="3"/>
  <c r="N940" i="3"/>
  <c r="O940" i="3"/>
  <c r="P940" i="3"/>
  <c r="Q940" i="3"/>
  <c r="R940" i="3"/>
  <c r="S940" i="3"/>
  <c r="T940" i="3"/>
  <c r="U940" i="3"/>
  <c r="C941" i="3"/>
  <c r="D941" i="3"/>
  <c r="E941" i="3"/>
  <c r="F941" i="3"/>
  <c r="G941" i="3"/>
  <c r="H941" i="3"/>
  <c r="I941" i="3"/>
  <c r="J941" i="3"/>
  <c r="K941" i="3"/>
  <c r="L941" i="3"/>
  <c r="M941" i="3"/>
  <c r="N941" i="3"/>
  <c r="O941" i="3"/>
  <c r="P941" i="3"/>
  <c r="Q941" i="3"/>
  <c r="R941" i="3"/>
  <c r="S941" i="3"/>
  <c r="T941" i="3"/>
  <c r="U941" i="3"/>
  <c r="C942" i="3"/>
  <c r="D942" i="3"/>
  <c r="E942" i="3"/>
  <c r="F942" i="3"/>
  <c r="G942" i="3"/>
  <c r="H942" i="3"/>
  <c r="I942" i="3"/>
  <c r="J942" i="3"/>
  <c r="K942" i="3"/>
  <c r="L942" i="3"/>
  <c r="M942" i="3"/>
  <c r="N942" i="3"/>
  <c r="O942" i="3"/>
  <c r="P942" i="3"/>
  <c r="Q942" i="3"/>
  <c r="R942" i="3"/>
  <c r="S942" i="3"/>
  <c r="T942" i="3"/>
  <c r="U942" i="3"/>
  <c r="C943" i="3"/>
  <c r="D943" i="3"/>
  <c r="E943" i="3"/>
  <c r="F943" i="3"/>
  <c r="G943" i="3"/>
  <c r="H943" i="3"/>
  <c r="I943" i="3"/>
  <c r="J943" i="3"/>
  <c r="K943" i="3"/>
  <c r="L943" i="3"/>
  <c r="M943" i="3"/>
  <c r="N943" i="3"/>
  <c r="O943" i="3"/>
  <c r="P943" i="3"/>
  <c r="Q943" i="3"/>
  <c r="R943" i="3"/>
  <c r="S943" i="3"/>
  <c r="T943" i="3"/>
  <c r="U943" i="3"/>
  <c r="C944" i="3"/>
  <c r="D944" i="3"/>
  <c r="E944" i="3"/>
  <c r="F944" i="3"/>
  <c r="G944" i="3"/>
  <c r="H944" i="3"/>
  <c r="I944" i="3"/>
  <c r="J944" i="3"/>
  <c r="K944" i="3"/>
  <c r="L944" i="3"/>
  <c r="M944" i="3"/>
  <c r="N944" i="3"/>
  <c r="O944" i="3"/>
  <c r="P944" i="3"/>
  <c r="Q944" i="3"/>
  <c r="R944" i="3"/>
  <c r="S944" i="3"/>
  <c r="T944" i="3"/>
  <c r="U944" i="3"/>
  <c r="C945" i="3"/>
  <c r="D945" i="3"/>
  <c r="E945" i="3"/>
  <c r="F945" i="3"/>
  <c r="G945" i="3"/>
  <c r="H945" i="3"/>
  <c r="I945" i="3"/>
  <c r="J945" i="3"/>
  <c r="K945" i="3"/>
  <c r="L945" i="3"/>
  <c r="M945" i="3"/>
  <c r="N945" i="3"/>
  <c r="O945" i="3"/>
  <c r="P945" i="3"/>
  <c r="Q945" i="3"/>
  <c r="R945" i="3"/>
  <c r="S945" i="3"/>
  <c r="T945" i="3"/>
  <c r="U945" i="3"/>
  <c r="C946" i="3"/>
  <c r="D946" i="3"/>
  <c r="E946" i="3"/>
  <c r="F946" i="3"/>
  <c r="G946" i="3"/>
  <c r="H946" i="3"/>
  <c r="I946" i="3"/>
  <c r="J946" i="3"/>
  <c r="K946" i="3"/>
  <c r="L946" i="3"/>
  <c r="M946" i="3"/>
  <c r="N946" i="3"/>
  <c r="O946" i="3"/>
  <c r="P946" i="3"/>
  <c r="Q946" i="3"/>
  <c r="R946" i="3"/>
  <c r="S946" i="3"/>
  <c r="T946" i="3"/>
  <c r="U946" i="3"/>
  <c r="C947" i="3"/>
  <c r="D947" i="3"/>
  <c r="E947" i="3"/>
  <c r="F947" i="3"/>
  <c r="G947" i="3"/>
  <c r="H947" i="3"/>
  <c r="I947" i="3"/>
  <c r="J947" i="3"/>
  <c r="K947" i="3"/>
  <c r="L947" i="3"/>
  <c r="M947" i="3"/>
  <c r="N947" i="3"/>
  <c r="O947" i="3"/>
  <c r="P947" i="3"/>
  <c r="Q947" i="3"/>
  <c r="R947" i="3"/>
  <c r="S947" i="3"/>
  <c r="T947" i="3"/>
  <c r="U947" i="3"/>
  <c r="C948" i="3"/>
  <c r="D948" i="3"/>
  <c r="E948" i="3"/>
  <c r="F948" i="3"/>
  <c r="G948" i="3"/>
  <c r="H948" i="3"/>
  <c r="I948" i="3"/>
  <c r="J948" i="3"/>
  <c r="K948" i="3"/>
  <c r="L948" i="3"/>
  <c r="M948" i="3"/>
  <c r="N948" i="3"/>
  <c r="O948" i="3"/>
  <c r="P948" i="3"/>
  <c r="Q948" i="3"/>
  <c r="R948" i="3"/>
  <c r="S948" i="3"/>
  <c r="T948" i="3"/>
  <c r="U948" i="3"/>
  <c r="C949" i="3"/>
  <c r="D949" i="3"/>
  <c r="E949" i="3"/>
  <c r="F949" i="3"/>
  <c r="G949" i="3"/>
  <c r="H949" i="3"/>
  <c r="I949" i="3"/>
  <c r="J949" i="3"/>
  <c r="K949" i="3"/>
  <c r="L949" i="3"/>
  <c r="M949" i="3"/>
  <c r="N949" i="3"/>
  <c r="O949" i="3"/>
  <c r="P949" i="3"/>
  <c r="Q949" i="3"/>
  <c r="R949" i="3"/>
  <c r="S949" i="3"/>
  <c r="T949" i="3"/>
  <c r="U949" i="3"/>
  <c r="C950" i="3"/>
  <c r="D950" i="3"/>
  <c r="E950" i="3"/>
  <c r="F950" i="3"/>
  <c r="G950" i="3"/>
  <c r="H950" i="3"/>
  <c r="I950" i="3"/>
  <c r="J950" i="3"/>
  <c r="K950" i="3"/>
  <c r="L950" i="3"/>
  <c r="M950" i="3"/>
  <c r="N950" i="3"/>
  <c r="O950" i="3"/>
  <c r="P950" i="3"/>
  <c r="Q950" i="3"/>
  <c r="R950" i="3"/>
  <c r="S950" i="3"/>
  <c r="T950" i="3"/>
  <c r="U950" i="3"/>
  <c r="C951" i="3"/>
  <c r="D951" i="3"/>
  <c r="E951" i="3"/>
  <c r="F951" i="3"/>
  <c r="G951" i="3"/>
  <c r="H951" i="3"/>
  <c r="I951" i="3"/>
  <c r="J951" i="3"/>
  <c r="K951" i="3"/>
  <c r="L951" i="3"/>
  <c r="M951" i="3"/>
  <c r="N951" i="3"/>
  <c r="O951" i="3"/>
  <c r="P951" i="3"/>
  <c r="Q951" i="3"/>
  <c r="R951" i="3"/>
  <c r="S951" i="3"/>
  <c r="T951" i="3"/>
  <c r="U951" i="3"/>
  <c r="C952" i="3"/>
  <c r="D952" i="3"/>
  <c r="E952" i="3"/>
  <c r="F952" i="3"/>
  <c r="G952" i="3"/>
  <c r="H952" i="3"/>
  <c r="I952" i="3"/>
  <c r="J952" i="3"/>
  <c r="K952" i="3"/>
  <c r="L952" i="3"/>
  <c r="M952" i="3"/>
  <c r="N952" i="3"/>
  <c r="O952" i="3"/>
  <c r="P952" i="3"/>
  <c r="Q952" i="3"/>
  <c r="R952" i="3"/>
  <c r="S952" i="3"/>
  <c r="T952" i="3"/>
  <c r="U952" i="3"/>
  <c r="C953" i="3"/>
  <c r="D953" i="3"/>
  <c r="E953" i="3"/>
  <c r="F953" i="3"/>
  <c r="G953" i="3"/>
  <c r="H953" i="3"/>
  <c r="I953" i="3"/>
  <c r="J953" i="3"/>
  <c r="K953" i="3"/>
  <c r="L953" i="3"/>
  <c r="M953" i="3"/>
  <c r="N953" i="3"/>
  <c r="O953" i="3"/>
  <c r="P953" i="3"/>
  <c r="Q953" i="3"/>
  <c r="R953" i="3"/>
  <c r="S953" i="3"/>
  <c r="T953" i="3"/>
  <c r="U953" i="3"/>
  <c r="C954" i="3"/>
  <c r="D954" i="3"/>
  <c r="E954" i="3"/>
  <c r="F954" i="3"/>
  <c r="G954" i="3"/>
  <c r="H954" i="3"/>
  <c r="I954" i="3"/>
  <c r="J954" i="3"/>
  <c r="K954" i="3"/>
  <c r="L954" i="3"/>
  <c r="M954" i="3"/>
  <c r="N954" i="3"/>
  <c r="O954" i="3"/>
  <c r="P954" i="3"/>
  <c r="Q954" i="3"/>
  <c r="R954" i="3"/>
  <c r="S954" i="3"/>
  <c r="T954" i="3"/>
  <c r="U954" i="3"/>
  <c r="C955" i="3"/>
  <c r="D955" i="3"/>
  <c r="E955" i="3"/>
  <c r="F955" i="3"/>
  <c r="G955" i="3"/>
  <c r="H955" i="3"/>
  <c r="I955" i="3"/>
  <c r="J955" i="3"/>
  <c r="K955" i="3"/>
  <c r="L955" i="3"/>
  <c r="M955" i="3"/>
  <c r="N955" i="3"/>
  <c r="O955" i="3"/>
  <c r="P955" i="3"/>
  <c r="Q955" i="3"/>
  <c r="R955" i="3"/>
  <c r="S955" i="3"/>
  <c r="T955" i="3"/>
  <c r="U955" i="3"/>
  <c r="C956" i="3"/>
  <c r="D956" i="3"/>
  <c r="E956" i="3"/>
  <c r="F956" i="3"/>
  <c r="G956" i="3"/>
  <c r="H956" i="3"/>
  <c r="I956" i="3"/>
  <c r="J956" i="3"/>
  <c r="K956" i="3"/>
  <c r="L956" i="3"/>
  <c r="M956" i="3"/>
  <c r="N956" i="3"/>
  <c r="O956" i="3"/>
  <c r="P956" i="3"/>
  <c r="Q956" i="3"/>
  <c r="R956" i="3"/>
  <c r="S956" i="3"/>
  <c r="T956" i="3"/>
  <c r="U956" i="3"/>
  <c r="C957" i="3"/>
  <c r="D957" i="3"/>
  <c r="E957" i="3"/>
  <c r="F957" i="3"/>
  <c r="G957" i="3"/>
  <c r="H957" i="3"/>
  <c r="I957" i="3"/>
  <c r="J957" i="3"/>
  <c r="K957" i="3"/>
  <c r="L957" i="3"/>
  <c r="M957" i="3"/>
  <c r="N957" i="3"/>
  <c r="O957" i="3"/>
  <c r="P957" i="3"/>
  <c r="Q957" i="3"/>
  <c r="R957" i="3"/>
  <c r="S957" i="3"/>
  <c r="T957" i="3"/>
  <c r="U957" i="3"/>
  <c r="C958" i="3"/>
  <c r="D958" i="3"/>
  <c r="E958" i="3"/>
  <c r="F958" i="3"/>
  <c r="G958" i="3"/>
  <c r="H958" i="3"/>
  <c r="I958" i="3"/>
  <c r="J958" i="3"/>
  <c r="K958" i="3"/>
  <c r="L958" i="3"/>
  <c r="M958" i="3"/>
  <c r="N958" i="3"/>
  <c r="O958" i="3"/>
  <c r="P958" i="3"/>
  <c r="Q958" i="3"/>
  <c r="R958" i="3"/>
  <c r="S958" i="3"/>
  <c r="T958" i="3"/>
  <c r="U958" i="3"/>
  <c r="C959" i="3"/>
  <c r="D959" i="3"/>
  <c r="E959" i="3"/>
  <c r="F959" i="3"/>
  <c r="G959" i="3"/>
  <c r="H959" i="3"/>
  <c r="I959" i="3"/>
  <c r="J959" i="3"/>
  <c r="K959" i="3"/>
  <c r="L959" i="3"/>
  <c r="M959" i="3"/>
  <c r="N959" i="3"/>
  <c r="O959" i="3"/>
  <c r="P959" i="3"/>
  <c r="Q959" i="3"/>
  <c r="R959" i="3"/>
  <c r="S959" i="3"/>
  <c r="T959" i="3"/>
  <c r="U959" i="3"/>
  <c r="C960" i="3"/>
  <c r="D960" i="3"/>
  <c r="E960" i="3"/>
  <c r="F960" i="3"/>
  <c r="G960" i="3"/>
  <c r="H960" i="3"/>
  <c r="I960" i="3"/>
  <c r="J960" i="3"/>
  <c r="K960" i="3"/>
  <c r="L960" i="3"/>
  <c r="M960" i="3"/>
  <c r="N960" i="3"/>
  <c r="O960" i="3"/>
  <c r="P960" i="3"/>
  <c r="Q960" i="3"/>
  <c r="R960" i="3"/>
  <c r="S960" i="3"/>
  <c r="T960" i="3"/>
  <c r="U960" i="3"/>
  <c r="C961" i="3"/>
  <c r="D961" i="3"/>
  <c r="E961" i="3"/>
  <c r="F961" i="3"/>
  <c r="G961" i="3"/>
  <c r="H961" i="3"/>
  <c r="I961" i="3"/>
  <c r="J961" i="3"/>
  <c r="K961" i="3"/>
  <c r="L961" i="3"/>
  <c r="M961" i="3"/>
  <c r="N961" i="3"/>
  <c r="O961" i="3"/>
  <c r="P961" i="3"/>
  <c r="Q961" i="3"/>
  <c r="R961" i="3"/>
  <c r="S961" i="3"/>
  <c r="T961" i="3"/>
  <c r="U961" i="3"/>
  <c r="C962" i="3"/>
  <c r="D962" i="3"/>
  <c r="E962" i="3"/>
  <c r="F962" i="3"/>
  <c r="G962" i="3"/>
  <c r="H962" i="3"/>
  <c r="I962" i="3"/>
  <c r="J962" i="3"/>
  <c r="K962" i="3"/>
  <c r="L962" i="3"/>
  <c r="M962" i="3"/>
  <c r="N962" i="3"/>
  <c r="O962" i="3"/>
  <c r="P962" i="3"/>
  <c r="Q962" i="3"/>
  <c r="R962" i="3"/>
  <c r="S962" i="3"/>
  <c r="T962" i="3"/>
  <c r="U962" i="3"/>
  <c r="C963" i="3"/>
  <c r="D963" i="3"/>
  <c r="E963" i="3"/>
  <c r="F963" i="3"/>
  <c r="G963" i="3"/>
  <c r="H963" i="3"/>
  <c r="I963" i="3"/>
  <c r="J963" i="3"/>
  <c r="K963" i="3"/>
  <c r="L963" i="3"/>
  <c r="M963" i="3"/>
  <c r="N963" i="3"/>
  <c r="O963" i="3"/>
  <c r="P963" i="3"/>
  <c r="Q963" i="3"/>
  <c r="R963" i="3"/>
  <c r="S963" i="3"/>
  <c r="T963" i="3"/>
  <c r="U963" i="3"/>
  <c r="C964" i="3"/>
  <c r="D964" i="3"/>
  <c r="E964" i="3"/>
  <c r="F964" i="3"/>
  <c r="G964" i="3"/>
  <c r="H964" i="3"/>
  <c r="I964" i="3"/>
  <c r="J964" i="3"/>
  <c r="K964" i="3"/>
  <c r="L964" i="3"/>
  <c r="M964" i="3"/>
  <c r="N964" i="3"/>
  <c r="O964" i="3"/>
  <c r="P964" i="3"/>
  <c r="Q964" i="3"/>
  <c r="R964" i="3"/>
  <c r="S964" i="3"/>
  <c r="T964" i="3"/>
  <c r="U964" i="3"/>
  <c r="C965" i="3"/>
  <c r="D965" i="3"/>
  <c r="E965" i="3"/>
  <c r="F965" i="3"/>
  <c r="G965" i="3"/>
  <c r="H965" i="3"/>
  <c r="I965" i="3"/>
  <c r="J965" i="3"/>
  <c r="K965" i="3"/>
  <c r="L965" i="3"/>
  <c r="M965" i="3"/>
  <c r="N965" i="3"/>
  <c r="O965" i="3"/>
  <c r="P965" i="3"/>
  <c r="Q965" i="3"/>
  <c r="R965" i="3"/>
  <c r="S965" i="3"/>
  <c r="T965" i="3"/>
  <c r="U965" i="3"/>
  <c r="C966" i="3"/>
  <c r="D966" i="3"/>
  <c r="E966" i="3"/>
  <c r="F966" i="3"/>
  <c r="G966" i="3"/>
  <c r="H966" i="3"/>
  <c r="I966" i="3"/>
  <c r="J966" i="3"/>
  <c r="K966" i="3"/>
  <c r="L966" i="3"/>
  <c r="M966" i="3"/>
  <c r="N966" i="3"/>
  <c r="O966" i="3"/>
  <c r="P966" i="3"/>
  <c r="Q966" i="3"/>
  <c r="R966" i="3"/>
  <c r="S966" i="3"/>
  <c r="T966" i="3"/>
  <c r="U966" i="3"/>
  <c r="C967" i="3"/>
  <c r="D967" i="3"/>
  <c r="E967" i="3"/>
  <c r="F967" i="3"/>
  <c r="G967" i="3"/>
  <c r="H967" i="3"/>
  <c r="I967" i="3"/>
  <c r="J967" i="3"/>
  <c r="K967" i="3"/>
  <c r="L967" i="3"/>
  <c r="M967" i="3"/>
  <c r="N967" i="3"/>
  <c r="O967" i="3"/>
  <c r="P967" i="3"/>
  <c r="Q967" i="3"/>
  <c r="R967" i="3"/>
  <c r="S967" i="3"/>
  <c r="T967" i="3"/>
  <c r="U967" i="3"/>
  <c r="C968" i="3"/>
  <c r="D968" i="3"/>
  <c r="E968" i="3"/>
  <c r="F968" i="3"/>
  <c r="G968" i="3"/>
  <c r="H968" i="3"/>
  <c r="I968" i="3"/>
  <c r="J968" i="3"/>
  <c r="K968" i="3"/>
  <c r="L968" i="3"/>
  <c r="M968" i="3"/>
  <c r="N968" i="3"/>
  <c r="O968" i="3"/>
  <c r="P968" i="3"/>
  <c r="Q968" i="3"/>
  <c r="R968" i="3"/>
  <c r="S968" i="3"/>
  <c r="T968" i="3"/>
  <c r="U968" i="3"/>
  <c r="C969" i="3"/>
  <c r="D969" i="3"/>
  <c r="E969" i="3"/>
  <c r="F969" i="3"/>
  <c r="G969" i="3"/>
  <c r="H969" i="3"/>
  <c r="I969" i="3"/>
  <c r="J969" i="3"/>
  <c r="K969" i="3"/>
  <c r="L969" i="3"/>
  <c r="M969" i="3"/>
  <c r="N969" i="3"/>
  <c r="O969" i="3"/>
  <c r="P969" i="3"/>
  <c r="Q969" i="3"/>
  <c r="R969" i="3"/>
  <c r="S969" i="3"/>
  <c r="T969" i="3"/>
  <c r="U969" i="3"/>
  <c r="C970" i="3"/>
  <c r="D970" i="3"/>
  <c r="E970" i="3"/>
  <c r="F970" i="3"/>
  <c r="G970" i="3"/>
  <c r="H970" i="3"/>
  <c r="I970" i="3"/>
  <c r="J970" i="3"/>
  <c r="K970" i="3"/>
  <c r="L970" i="3"/>
  <c r="M970" i="3"/>
  <c r="N970" i="3"/>
  <c r="O970" i="3"/>
  <c r="P970" i="3"/>
  <c r="Q970" i="3"/>
  <c r="R970" i="3"/>
  <c r="S970" i="3"/>
  <c r="T970" i="3"/>
  <c r="U970" i="3"/>
  <c r="C971" i="3"/>
  <c r="D971" i="3"/>
  <c r="E971" i="3"/>
  <c r="F971" i="3"/>
  <c r="G971" i="3"/>
  <c r="H971" i="3"/>
  <c r="I971" i="3"/>
  <c r="J971" i="3"/>
  <c r="K971" i="3"/>
  <c r="L971" i="3"/>
  <c r="M971" i="3"/>
  <c r="N971" i="3"/>
  <c r="O971" i="3"/>
  <c r="P971" i="3"/>
  <c r="Q971" i="3"/>
  <c r="R971" i="3"/>
  <c r="S971" i="3"/>
  <c r="T971" i="3"/>
  <c r="U971" i="3"/>
  <c r="C972" i="3"/>
  <c r="D972" i="3"/>
  <c r="E972" i="3"/>
  <c r="F972" i="3"/>
  <c r="G972" i="3"/>
  <c r="H972" i="3"/>
  <c r="I972" i="3"/>
  <c r="J972" i="3"/>
  <c r="K972" i="3"/>
  <c r="L972" i="3"/>
  <c r="M972" i="3"/>
  <c r="N972" i="3"/>
  <c r="O972" i="3"/>
  <c r="P972" i="3"/>
  <c r="Q972" i="3"/>
  <c r="R972" i="3"/>
  <c r="S972" i="3"/>
  <c r="T972" i="3"/>
  <c r="U972" i="3"/>
  <c r="C973" i="3"/>
  <c r="D973" i="3"/>
  <c r="E973" i="3"/>
  <c r="F973" i="3"/>
  <c r="G973" i="3"/>
  <c r="H973" i="3"/>
  <c r="I973" i="3"/>
  <c r="J973" i="3"/>
  <c r="K973" i="3"/>
  <c r="L973" i="3"/>
  <c r="M973" i="3"/>
  <c r="N973" i="3"/>
  <c r="O973" i="3"/>
  <c r="P973" i="3"/>
  <c r="Q973" i="3"/>
  <c r="R973" i="3"/>
  <c r="S973" i="3"/>
  <c r="T973" i="3"/>
  <c r="U973" i="3"/>
  <c r="C974" i="3"/>
  <c r="D974" i="3"/>
  <c r="E974" i="3"/>
  <c r="F974" i="3"/>
  <c r="G974" i="3"/>
  <c r="H974" i="3"/>
  <c r="I974" i="3"/>
  <c r="J974" i="3"/>
  <c r="K974" i="3"/>
  <c r="L974" i="3"/>
  <c r="M974" i="3"/>
  <c r="N974" i="3"/>
  <c r="O974" i="3"/>
  <c r="P974" i="3"/>
  <c r="Q974" i="3"/>
  <c r="R974" i="3"/>
  <c r="S974" i="3"/>
  <c r="T974" i="3"/>
  <c r="U974" i="3"/>
  <c r="C975" i="3"/>
  <c r="D975" i="3"/>
  <c r="E975" i="3"/>
  <c r="F975" i="3"/>
  <c r="G975" i="3"/>
  <c r="H975" i="3"/>
  <c r="I975" i="3"/>
  <c r="J975" i="3"/>
  <c r="K975" i="3"/>
  <c r="L975" i="3"/>
  <c r="M975" i="3"/>
  <c r="N975" i="3"/>
  <c r="O975" i="3"/>
  <c r="P975" i="3"/>
  <c r="Q975" i="3"/>
  <c r="R975" i="3"/>
  <c r="S975" i="3"/>
  <c r="T975" i="3"/>
  <c r="U975" i="3"/>
  <c r="C976" i="3"/>
  <c r="D976" i="3"/>
  <c r="E976" i="3"/>
  <c r="F976" i="3"/>
  <c r="G976" i="3"/>
  <c r="H976" i="3"/>
  <c r="I976" i="3"/>
  <c r="J976" i="3"/>
  <c r="K976" i="3"/>
  <c r="L976" i="3"/>
  <c r="M976" i="3"/>
  <c r="N976" i="3"/>
  <c r="O976" i="3"/>
  <c r="P976" i="3"/>
  <c r="Q976" i="3"/>
  <c r="R976" i="3"/>
  <c r="S976" i="3"/>
  <c r="T976" i="3"/>
  <c r="U976" i="3"/>
  <c r="C977" i="3"/>
  <c r="D977" i="3"/>
  <c r="E977" i="3"/>
  <c r="F977" i="3"/>
  <c r="G977" i="3"/>
  <c r="H977" i="3"/>
  <c r="I977" i="3"/>
  <c r="J977" i="3"/>
  <c r="K977" i="3"/>
  <c r="L977" i="3"/>
  <c r="M977" i="3"/>
  <c r="N977" i="3"/>
  <c r="O977" i="3"/>
  <c r="P977" i="3"/>
  <c r="Q977" i="3"/>
  <c r="R977" i="3"/>
  <c r="S977" i="3"/>
  <c r="T977" i="3"/>
  <c r="U977" i="3"/>
  <c r="C978" i="3"/>
  <c r="D978" i="3"/>
  <c r="E978" i="3"/>
  <c r="F978" i="3"/>
  <c r="G978" i="3"/>
  <c r="H978" i="3"/>
  <c r="I978" i="3"/>
  <c r="J978" i="3"/>
  <c r="K978" i="3"/>
  <c r="L978" i="3"/>
  <c r="M978" i="3"/>
  <c r="N978" i="3"/>
  <c r="O978" i="3"/>
  <c r="P978" i="3"/>
  <c r="Q978" i="3"/>
  <c r="R978" i="3"/>
  <c r="S978" i="3"/>
  <c r="T978" i="3"/>
  <c r="U978" i="3"/>
  <c r="C979" i="3"/>
  <c r="D979" i="3"/>
  <c r="E979" i="3"/>
  <c r="F979" i="3"/>
  <c r="G979" i="3"/>
  <c r="H979" i="3"/>
  <c r="I979" i="3"/>
  <c r="J979" i="3"/>
  <c r="K979" i="3"/>
  <c r="L979" i="3"/>
  <c r="M979" i="3"/>
  <c r="N979" i="3"/>
  <c r="O979" i="3"/>
  <c r="P979" i="3"/>
  <c r="Q979" i="3"/>
  <c r="R979" i="3"/>
  <c r="S979" i="3"/>
  <c r="T979" i="3"/>
  <c r="U979" i="3"/>
  <c r="C980" i="3"/>
  <c r="D980" i="3"/>
  <c r="E980" i="3"/>
  <c r="F980" i="3"/>
  <c r="G980" i="3"/>
  <c r="H980" i="3"/>
  <c r="I980" i="3"/>
  <c r="J980" i="3"/>
  <c r="K980" i="3"/>
  <c r="L980" i="3"/>
  <c r="M980" i="3"/>
  <c r="N980" i="3"/>
  <c r="O980" i="3"/>
  <c r="P980" i="3"/>
  <c r="Q980" i="3"/>
  <c r="R980" i="3"/>
  <c r="S980" i="3"/>
  <c r="T980" i="3"/>
  <c r="U980" i="3"/>
  <c r="C981" i="3"/>
  <c r="D981" i="3"/>
  <c r="E981" i="3"/>
  <c r="F981" i="3"/>
  <c r="G981" i="3"/>
  <c r="H981" i="3"/>
  <c r="I981" i="3"/>
  <c r="J981" i="3"/>
  <c r="K981" i="3"/>
  <c r="L981" i="3"/>
  <c r="M981" i="3"/>
  <c r="N981" i="3"/>
  <c r="O981" i="3"/>
  <c r="P981" i="3"/>
  <c r="Q981" i="3"/>
  <c r="R981" i="3"/>
  <c r="S981" i="3"/>
  <c r="T981" i="3"/>
  <c r="U981" i="3"/>
  <c r="C982" i="3"/>
  <c r="D982" i="3"/>
  <c r="E982" i="3"/>
  <c r="F982" i="3"/>
  <c r="G982" i="3"/>
  <c r="H982" i="3"/>
  <c r="I982" i="3"/>
  <c r="J982" i="3"/>
  <c r="K982" i="3"/>
  <c r="L982" i="3"/>
  <c r="M982" i="3"/>
  <c r="N982" i="3"/>
  <c r="O982" i="3"/>
  <c r="P982" i="3"/>
  <c r="Q982" i="3"/>
  <c r="R982" i="3"/>
  <c r="S982" i="3"/>
  <c r="T982" i="3"/>
  <c r="U982" i="3"/>
  <c r="C983" i="3"/>
  <c r="D983" i="3"/>
  <c r="E983" i="3"/>
  <c r="F983" i="3"/>
  <c r="G983" i="3"/>
  <c r="H983" i="3"/>
  <c r="I983" i="3"/>
  <c r="J983" i="3"/>
  <c r="K983" i="3"/>
  <c r="L983" i="3"/>
  <c r="M983" i="3"/>
  <c r="N983" i="3"/>
  <c r="O983" i="3"/>
  <c r="P983" i="3"/>
  <c r="Q983" i="3"/>
  <c r="R983" i="3"/>
  <c r="S983" i="3"/>
  <c r="T983" i="3"/>
  <c r="U983" i="3"/>
  <c r="C984" i="3"/>
  <c r="D984" i="3"/>
  <c r="E984" i="3"/>
  <c r="F984" i="3"/>
  <c r="G984" i="3"/>
  <c r="H984" i="3"/>
  <c r="I984" i="3"/>
  <c r="J984" i="3"/>
  <c r="K984" i="3"/>
  <c r="L984" i="3"/>
  <c r="M984" i="3"/>
  <c r="N984" i="3"/>
  <c r="O984" i="3"/>
  <c r="P984" i="3"/>
  <c r="Q984" i="3"/>
  <c r="R984" i="3"/>
  <c r="S984" i="3"/>
  <c r="T984" i="3"/>
  <c r="U984" i="3"/>
  <c r="C985" i="3"/>
  <c r="D985" i="3"/>
  <c r="E985" i="3"/>
  <c r="F985" i="3"/>
  <c r="G985" i="3"/>
  <c r="H985" i="3"/>
  <c r="I985" i="3"/>
  <c r="J985" i="3"/>
  <c r="K985" i="3"/>
  <c r="L985" i="3"/>
  <c r="M985" i="3"/>
  <c r="N985" i="3"/>
  <c r="O985" i="3"/>
  <c r="P985" i="3"/>
  <c r="Q985" i="3"/>
  <c r="R985" i="3"/>
  <c r="S985" i="3"/>
  <c r="T985" i="3"/>
  <c r="U985" i="3"/>
  <c r="C986" i="3"/>
  <c r="D986" i="3"/>
  <c r="E986" i="3"/>
  <c r="F986" i="3"/>
  <c r="G986" i="3"/>
  <c r="H986" i="3"/>
  <c r="I986" i="3"/>
  <c r="J986" i="3"/>
  <c r="K986" i="3"/>
  <c r="L986" i="3"/>
  <c r="M986" i="3"/>
  <c r="N986" i="3"/>
  <c r="O986" i="3"/>
  <c r="P986" i="3"/>
  <c r="Q986" i="3"/>
  <c r="R986" i="3"/>
  <c r="S986" i="3"/>
  <c r="T986" i="3"/>
  <c r="U986" i="3"/>
  <c r="C987" i="3"/>
  <c r="D987" i="3"/>
  <c r="E987" i="3"/>
  <c r="F987" i="3"/>
  <c r="G987" i="3"/>
  <c r="H987" i="3"/>
  <c r="I987" i="3"/>
  <c r="J987" i="3"/>
  <c r="K987" i="3"/>
  <c r="L987" i="3"/>
  <c r="M987" i="3"/>
  <c r="N987" i="3"/>
  <c r="O987" i="3"/>
  <c r="P987" i="3"/>
  <c r="Q987" i="3"/>
  <c r="R987" i="3"/>
  <c r="S987" i="3"/>
  <c r="T987" i="3"/>
  <c r="U987" i="3"/>
  <c r="C988" i="3"/>
  <c r="D988" i="3"/>
  <c r="E988" i="3"/>
  <c r="F988" i="3"/>
  <c r="G988" i="3"/>
  <c r="H988" i="3"/>
  <c r="I988" i="3"/>
  <c r="J988" i="3"/>
  <c r="K988" i="3"/>
  <c r="L988" i="3"/>
  <c r="M988" i="3"/>
  <c r="N988" i="3"/>
  <c r="O988" i="3"/>
  <c r="P988" i="3"/>
  <c r="Q988" i="3"/>
  <c r="R988" i="3"/>
  <c r="S988" i="3"/>
  <c r="T988" i="3"/>
  <c r="U988" i="3"/>
  <c r="C989" i="3"/>
  <c r="D989" i="3"/>
  <c r="E989" i="3"/>
  <c r="F989" i="3"/>
  <c r="G989" i="3"/>
  <c r="H989" i="3"/>
  <c r="I989" i="3"/>
  <c r="J989" i="3"/>
  <c r="K989" i="3"/>
  <c r="L989" i="3"/>
  <c r="M989" i="3"/>
  <c r="N989" i="3"/>
  <c r="O989" i="3"/>
  <c r="P989" i="3"/>
  <c r="Q989" i="3"/>
  <c r="R989" i="3"/>
  <c r="S989" i="3"/>
  <c r="T989" i="3"/>
  <c r="U989" i="3"/>
  <c r="C990" i="3"/>
  <c r="D990" i="3"/>
  <c r="E990" i="3"/>
  <c r="F990" i="3"/>
  <c r="G990" i="3"/>
  <c r="H990" i="3"/>
  <c r="I990" i="3"/>
  <c r="J990" i="3"/>
  <c r="K990" i="3"/>
  <c r="L990" i="3"/>
  <c r="M990" i="3"/>
  <c r="N990" i="3"/>
  <c r="O990" i="3"/>
  <c r="P990" i="3"/>
  <c r="Q990" i="3"/>
  <c r="R990" i="3"/>
  <c r="S990" i="3"/>
  <c r="T990" i="3"/>
  <c r="U990" i="3"/>
  <c r="C991" i="3"/>
  <c r="D991" i="3"/>
  <c r="E991" i="3"/>
  <c r="F991" i="3"/>
  <c r="G991" i="3"/>
  <c r="H991" i="3"/>
  <c r="I991" i="3"/>
  <c r="J991" i="3"/>
  <c r="K991" i="3"/>
  <c r="L991" i="3"/>
  <c r="M991" i="3"/>
  <c r="N991" i="3"/>
  <c r="O991" i="3"/>
  <c r="P991" i="3"/>
  <c r="Q991" i="3"/>
  <c r="R991" i="3"/>
  <c r="S991" i="3"/>
  <c r="T991" i="3"/>
  <c r="U991" i="3"/>
  <c r="C992" i="3"/>
  <c r="D992" i="3"/>
  <c r="E992" i="3"/>
  <c r="F992" i="3"/>
  <c r="G992" i="3"/>
  <c r="H992" i="3"/>
  <c r="I992" i="3"/>
  <c r="J992" i="3"/>
  <c r="K992" i="3"/>
  <c r="L992" i="3"/>
  <c r="M992" i="3"/>
  <c r="N992" i="3"/>
  <c r="O992" i="3"/>
  <c r="P992" i="3"/>
  <c r="Q992" i="3"/>
  <c r="R992" i="3"/>
  <c r="S992" i="3"/>
  <c r="T992" i="3"/>
  <c r="U992" i="3"/>
  <c r="C993" i="3"/>
  <c r="D993" i="3"/>
  <c r="E993" i="3"/>
  <c r="F993" i="3"/>
  <c r="G993" i="3"/>
  <c r="H993" i="3"/>
  <c r="I993" i="3"/>
  <c r="J993" i="3"/>
  <c r="K993" i="3"/>
  <c r="L993" i="3"/>
  <c r="M993" i="3"/>
  <c r="N993" i="3"/>
  <c r="O993" i="3"/>
  <c r="P993" i="3"/>
  <c r="Q993" i="3"/>
  <c r="R993" i="3"/>
  <c r="S993" i="3"/>
  <c r="T993" i="3"/>
  <c r="U993" i="3"/>
  <c r="C994" i="3"/>
  <c r="D994" i="3"/>
  <c r="E994" i="3"/>
  <c r="F994" i="3"/>
  <c r="G994" i="3"/>
  <c r="H994" i="3"/>
  <c r="I994" i="3"/>
  <c r="J994" i="3"/>
  <c r="K994" i="3"/>
  <c r="L994" i="3"/>
  <c r="M994" i="3"/>
  <c r="N994" i="3"/>
  <c r="O994" i="3"/>
  <c r="P994" i="3"/>
  <c r="Q994" i="3"/>
  <c r="R994" i="3"/>
  <c r="S994" i="3"/>
  <c r="T994" i="3"/>
  <c r="U994" i="3"/>
  <c r="C995" i="3"/>
  <c r="D995" i="3"/>
  <c r="E995" i="3"/>
  <c r="F995" i="3"/>
  <c r="G995" i="3"/>
  <c r="H995" i="3"/>
  <c r="I995" i="3"/>
  <c r="J995" i="3"/>
  <c r="K995" i="3"/>
  <c r="L995" i="3"/>
  <c r="M995" i="3"/>
  <c r="N995" i="3"/>
  <c r="O995" i="3"/>
  <c r="P995" i="3"/>
  <c r="Q995" i="3"/>
  <c r="R995" i="3"/>
  <c r="S995" i="3"/>
  <c r="T995" i="3"/>
  <c r="U995" i="3"/>
  <c r="C996" i="3"/>
  <c r="D996" i="3"/>
  <c r="E996" i="3"/>
  <c r="F996" i="3"/>
  <c r="G996" i="3"/>
  <c r="H996" i="3"/>
  <c r="I996" i="3"/>
  <c r="J996" i="3"/>
  <c r="K996" i="3"/>
  <c r="L996" i="3"/>
  <c r="M996" i="3"/>
  <c r="N996" i="3"/>
  <c r="O996" i="3"/>
  <c r="P996" i="3"/>
  <c r="Q996" i="3"/>
  <c r="R996" i="3"/>
  <c r="S996" i="3"/>
  <c r="T996" i="3"/>
  <c r="U996" i="3"/>
  <c r="C997" i="3"/>
  <c r="D997" i="3"/>
  <c r="E997" i="3"/>
  <c r="F997" i="3"/>
  <c r="G997" i="3"/>
  <c r="H997" i="3"/>
  <c r="I997" i="3"/>
  <c r="J997" i="3"/>
  <c r="K997" i="3"/>
  <c r="L997" i="3"/>
  <c r="M997" i="3"/>
  <c r="N997" i="3"/>
  <c r="O997" i="3"/>
  <c r="P997" i="3"/>
  <c r="Q997" i="3"/>
  <c r="R997" i="3"/>
  <c r="S997" i="3"/>
  <c r="T997" i="3"/>
  <c r="U997" i="3"/>
  <c r="C998" i="3"/>
  <c r="D998" i="3"/>
  <c r="E998" i="3"/>
  <c r="F998" i="3"/>
  <c r="G998" i="3"/>
  <c r="H998" i="3"/>
  <c r="I998" i="3"/>
  <c r="J998" i="3"/>
  <c r="K998" i="3"/>
  <c r="L998" i="3"/>
  <c r="M998" i="3"/>
  <c r="N998" i="3"/>
  <c r="O998" i="3"/>
  <c r="P998" i="3"/>
  <c r="Q998" i="3"/>
  <c r="R998" i="3"/>
  <c r="S998" i="3"/>
  <c r="T998" i="3"/>
  <c r="U998" i="3"/>
  <c r="C999" i="3"/>
  <c r="D999" i="3"/>
  <c r="E999" i="3"/>
  <c r="F999" i="3"/>
  <c r="G999" i="3"/>
  <c r="H999" i="3"/>
  <c r="I999" i="3"/>
  <c r="J999" i="3"/>
  <c r="K999" i="3"/>
  <c r="L999" i="3"/>
  <c r="M999" i="3"/>
  <c r="N999" i="3"/>
  <c r="O999" i="3"/>
  <c r="P999" i="3"/>
  <c r="Q999" i="3"/>
  <c r="R999" i="3"/>
  <c r="S999" i="3"/>
  <c r="T999" i="3"/>
  <c r="U999" i="3"/>
  <c r="C1000" i="3"/>
  <c r="D1000" i="3"/>
  <c r="E1000" i="3"/>
  <c r="F1000" i="3"/>
  <c r="G1000" i="3"/>
  <c r="H1000" i="3"/>
  <c r="I1000" i="3"/>
  <c r="J1000" i="3"/>
  <c r="K1000" i="3"/>
  <c r="L1000" i="3"/>
  <c r="M1000" i="3"/>
  <c r="N1000" i="3"/>
  <c r="O1000" i="3"/>
  <c r="P1000" i="3"/>
  <c r="Q1000" i="3"/>
  <c r="R1000" i="3"/>
  <c r="S1000" i="3"/>
  <c r="T1000" i="3"/>
  <c r="U1000" i="3"/>
  <c r="C1001" i="3"/>
  <c r="D1001" i="3"/>
  <c r="E1001" i="3"/>
  <c r="F1001" i="3"/>
  <c r="G1001" i="3"/>
  <c r="H1001" i="3"/>
  <c r="I1001" i="3"/>
  <c r="J1001" i="3"/>
  <c r="K1001" i="3"/>
  <c r="L1001" i="3"/>
  <c r="M1001" i="3"/>
  <c r="N1001" i="3"/>
  <c r="O1001" i="3"/>
  <c r="P1001" i="3"/>
  <c r="Q1001" i="3"/>
  <c r="R1001" i="3"/>
  <c r="S1001" i="3"/>
  <c r="T1001" i="3"/>
  <c r="U1001" i="3"/>
  <c r="C1002" i="3"/>
  <c r="D1002" i="3"/>
  <c r="E1002" i="3"/>
  <c r="F1002" i="3"/>
  <c r="G1002" i="3"/>
  <c r="H1002" i="3"/>
  <c r="I1002" i="3"/>
  <c r="J1002" i="3"/>
  <c r="K1002" i="3"/>
  <c r="L1002" i="3"/>
  <c r="M1002" i="3"/>
  <c r="N1002" i="3"/>
  <c r="O1002" i="3"/>
  <c r="P1002" i="3"/>
  <c r="Q1002" i="3"/>
  <c r="R1002" i="3"/>
  <c r="S1002" i="3"/>
  <c r="T1002" i="3"/>
  <c r="U1002" i="3"/>
  <c r="C1003" i="3"/>
  <c r="D1003" i="3"/>
  <c r="E1003" i="3"/>
  <c r="F1003" i="3"/>
  <c r="G1003" i="3"/>
  <c r="H1003" i="3"/>
  <c r="I1003" i="3"/>
  <c r="J1003" i="3"/>
  <c r="K1003" i="3"/>
  <c r="L1003" i="3"/>
  <c r="M1003" i="3"/>
  <c r="N1003" i="3"/>
  <c r="O1003" i="3"/>
  <c r="P1003" i="3"/>
  <c r="Q1003" i="3"/>
  <c r="R1003" i="3"/>
  <c r="S1003" i="3"/>
  <c r="T1003" i="3"/>
  <c r="U1003" i="3"/>
  <c r="C1004" i="3"/>
  <c r="D1004" i="3"/>
  <c r="E1004" i="3"/>
  <c r="F1004" i="3"/>
  <c r="G1004" i="3"/>
  <c r="H1004" i="3"/>
  <c r="I1004" i="3"/>
  <c r="J1004" i="3"/>
  <c r="K1004" i="3"/>
  <c r="L1004" i="3"/>
  <c r="M1004" i="3"/>
  <c r="N1004" i="3"/>
  <c r="O1004" i="3"/>
  <c r="P1004" i="3"/>
  <c r="Q1004" i="3"/>
  <c r="R1004" i="3"/>
  <c r="S1004" i="3"/>
  <c r="T1004" i="3"/>
  <c r="U1004" i="3"/>
  <c r="C1005" i="3"/>
  <c r="D1005" i="3"/>
  <c r="E1005" i="3"/>
  <c r="F1005" i="3"/>
  <c r="G1005" i="3"/>
  <c r="H1005" i="3"/>
  <c r="I1005" i="3"/>
  <c r="J1005" i="3"/>
  <c r="K1005" i="3"/>
  <c r="L1005" i="3"/>
  <c r="M1005" i="3"/>
  <c r="N1005" i="3"/>
  <c r="O1005" i="3"/>
  <c r="P1005" i="3"/>
  <c r="Q1005" i="3"/>
  <c r="R1005" i="3"/>
  <c r="S1005" i="3"/>
  <c r="T1005" i="3"/>
  <c r="U1005" i="3"/>
  <c r="C1006" i="3"/>
  <c r="D1006" i="3"/>
  <c r="E1006" i="3"/>
  <c r="F1006" i="3"/>
  <c r="G1006" i="3"/>
  <c r="H1006" i="3"/>
  <c r="I1006" i="3"/>
  <c r="J1006" i="3"/>
  <c r="K1006" i="3"/>
  <c r="L1006" i="3"/>
  <c r="M1006" i="3"/>
  <c r="N1006" i="3"/>
  <c r="O1006" i="3"/>
  <c r="P1006" i="3"/>
  <c r="Q1006" i="3"/>
  <c r="R1006" i="3"/>
  <c r="S1006" i="3"/>
  <c r="T1006" i="3"/>
  <c r="U1006" i="3"/>
  <c r="C1007" i="3"/>
  <c r="D1007" i="3"/>
  <c r="E1007" i="3"/>
  <c r="F1007" i="3"/>
  <c r="G1007" i="3"/>
  <c r="H1007" i="3"/>
  <c r="I1007" i="3"/>
  <c r="J1007" i="3"/>
  <c r="K1007" i="3"/>
  <c r="L1007" i="3"/>
  <c r="M1007" i="3"/>
  <c r="N1007" i="3"/>
  <c r="O1007" i="3"/>
  <c r="P1007" i="3"/>
  <c r="Q1007" i="3"/>
  <c r="R1007" i="3"/>
  <c r="S1007" i="3"/>
  <c r="T1007" i="3"/>
  <c r="U1007" i="3"/>
  <c r="C1008" i="3"/>
  <c r="D1008" i="3"/>
  <c r="E1008" i="3"/>
  <c r="F1008" i="3"/>
  <c r="G1008" i="3"/>
  <c r="H1008" i="3"/>
  <c r="I1008" i="3"/>
  <c r="J1008" i="3"/>
  <c r="K1008" i="3"/>
  <c r="L1008" i="3"/>
  <c r="M1008" i="3"/>
  <c r="N1008" i="3"/>
  <c r="O1008" i="3"/>
  <c r="P1008" i="3"/>
  <c r="Q1008" i="3"/>
  <c r="R1008" i="3"/>
  <c r="S1008" i="3"/>
  <c r="T1008" i="3"/>
  <c r="U1008" i="3"/>
  <c r="C1009" i="3"/>
  <c r="D1009" i="3"/>
  <c r="E1009" i="3"/>
  <c r="F1009" i="3"/>
  <c r="G1009" i="3"/>
  <c r="H1009" i="3"/>
  <c r="I1009" i="3"/>
  <c r="J1009" i="3"/>
  <c r="K1009" i="3"/>
  <c r="L1009" i="3"/>
  <c r="M1009" i="3"/>
  <c r="N1009" i="3"/>
  <c r="O1009" i="3"/>
  <c r="P1009" i="3"/>
  <c r="Q1009" i="3"/>
  <c r="R1009" i="3"/>
  <c r="S1009" i="3"/>
  <c r="T1009" i="3"/>
  <c r="U1009" i="3"/>
  <c r="C1010" i="3"/>
  <c r="D1010" i="3"/>
  <c r="E1010" i="3"/>
  <c r="F1010" i="3"/>
  <c r="G1010" i="3"/>
  <c r="H1010" i="3"/>
  <c r="I1010" i="3"/>
  <c r="J1010" i="3"/>
  <c r="K1010" i="3"/>
  <c r="L1010" i="3"/>
  <c r="M1010" i="3"/>
  <c r="N1010" i="3"/>
  <c r="O1010" i="3"/>
  <c r="P1010" i="3"/>
  <c r="Q1010" i="3"/>
  <c r="R1010" i="3"/>
  <c r="S1010" i="3"/>
  <c r="T1010" i="3"/>
  <c r="U1010" i="3"/>
  <c r="C1011" i="3"/>
  <c r="D1011" i="3"/>
  <c r="E1011" i="3"/>
  <c r="F1011" i="3"/>
  <c r="G1011" i="3"/>
  <c r="H1011" i="3"/>
  <c r="I1011" i="3"/>
  <c r="J1011" i="3"/>
  <c r="K1011" i="3"/>
  <c r="L1011" i="3"/>
  <c r="M1011" i="3"/>
  <c r="N1011" i="3"/>
  <c r="O1011" i="3"/>
  <c r="P1011" i="3"/>
  <c r="Q1011" i="3"/>
  <c r="R1011" i="3"/>
  <c r="S1011" i="3"/>
  <c r="T1011" i="3"/>
  <c r="U1011" i="3"/>
  <c r="C1012" i="3"/>
  <c r="D1012" i="3"/>
  <c r="E1012" i="3"/>
  <c r="F1012" i="3"/>
  <c r="G1012" i="3"/>
  <c r="H1012" i="3"/>
  <c r="I1012" i="3"/>
  <c r="J1012" i="3"/>
  <c r="K1012" i="3"/>
  <c r="L1012" i="3"/>
  <c r="M1012" i="3"/>
  <c r="N1012" i="3"/>
  <c r="O1012" i="3"/>
  <c r="P1012" i="3"/>
  <c r="Q1012" i="3"/>
  <c r="R1012" i="3"/>
  <c r="S1012" i="3"/>
  <c r="T1012" i="3"/>
  <c r="U1012" i="3"/>
  <c r="C1013" i="3"/>
  <c r="D1013" i="3"/>
  <c r="E1013" i="3"/>
  <c r="F1013" i="3"/>
  <c r="G1013" i="3"/>
  <c r="H1013" i="3"/>
  <c r="I1013" i="3"/>
  <c r="J1013" i="3"/>
  <c r="K1013" i="3"/>
  <c r="L1013" i="3"/>
  <c r="M1013" i="3"/>
  <c r="N1013" i="3"/>
  <c r="O1013" i="3"/>
  <c r="P1013" i="3"/>
  <c r="Q1013" i="3"/>
  <c r="R1013" i="3"/>
  <c r="S1013" i="3"/>
  <c r="T1013" i="3"/>
  <c r="U1013" i="3"/>
  <c r="C1014" i="3"/>
  <c r="D1014" i="3"/>
  <c r="E1014" i="3"/>
  <c r="F1014" i="3"/>
  <c r="G1014" i="3"/>
  <c r="H1014" i="3"/>
  <c r="I1014" i="3"/>
  <c r="J1014" i="3"/>
  <c r="K1014" i="3"/>
  <c r="L1014" i="3"/>
  <c r="M1014" i="3"/>
  <c r="N1014" i="3"/>
  <c r="O1014" i="3"/>
  <c r="P1014" i="3"/>
  <c r="Q1014" i="3"/>
  <c r="R1014" i="3"/>
  <c r="S1014" i="3"/>
  <c r="T1014" i="3"/>
  <c r="U1014" i="3"/>
  <c r="C1015" i="3"/>
  <c r="D1015" i="3"/>
  <c r="E1015" i="3"/>
  <c r="F1015" i="3"/>
  <c r="G1015" i="3"/>
  <c r="H1015" i="3"/>
  <c r="I1015" i="3"/>
  <c r="J1015" i="3"/>
  <c r="K1015" i="3"/>
  <c r="L1015" i="3"/>
  <c r="M1015" i="3"/>
  <c r="N1015" i="3"/>
  <c r="O1015" i="3"/>
  <c r="P1015" i="3"/>
  <c r="Q1015" i="3"/>
  <c r="R1015" i="3"/>
  <c r="S1015" i="3"/>
  <c r="T1015" i="3"/>
  <c r="U1015" i="3"/>
  <c r="C1016" i="3"/>
  <c r="D1016" i="3"/>
  <c r="E1016" i="3"/>
  <c r="F1016" i="3"/>
  <c r="G1016" i="3"/>
  <c r="H1016" i="3"/>
  <c r="I1016" i="3"/>
  <c r="J1016" i="3"/>
  <c r="K1016" i="3"/>
  <c r="L1016" i="3"/>
  <c r="M1016" i="3"/>
  <c r="N1016" i="3"/>
  <c r="O1016" i="3"/>
  <c r="P1016" i="3"/>
  <c r="Q1016" i="3"/>
  <c r="R1016" i="3"/>
  <c r="S1016" i="3"/>
  <c r="T1016" i="3"/>
  <c r="U1016" i="3"/>
  <c r="C1017" i="3"/>
  <c r="D1017" i="3"/>
  <c r="E1017" i="3"/>
  <c r="F1017" i="3"/>
  <c r="G1017" i="3"/>
  <c r="H1017" i="3"/>
  <c r="I1017" i="3"/>
  <c r="J1017" i="3"/>
  <c r="K1017" i="3"/>
  <c r="L1017" i="3"/>
  <c r="M1017" i="3"/>
  <c r="N1017" i="3"/>
  <c r="O1017" i="3"/>
  <c r="P1017" i="3"/>
  <c r="Q1017" i="3"/>
  <c r="R1017" i="3"/>
  <c r="S1017" i="3"/>
  <c r="T1017" i="3"/>
  <c r="U1017" i="3"/>
  <c r="C1018" i="3"/>
  <c r="D1018" i="3"/>
  <c r="E1018" i="3"/>
  <c r="F1018" i="3"/>
  <c r="G1018" i="3"/>
  <c r="H1018" i="3"/>
  <c r="I1018" i="3"/>
  <c r="J1018" i="3"/>
  <c r="K1018" i="3"/>
  <c r="L1018" i="3"/>
  <c r="M1018" i="3"/>
  <c r="N1018" i="3"/>
  <c r="O1018" i="3"/>
  <c r="P1018" i="3"/>
  <c r="Q1018" i="3"/>
  <c r="R1018" i="3"/>
  <c r="S1018" i="3"/>
  <c r="T1018" i="3"/>
  <c r="U1018" i="3"/>
  <c r="C1019" i="3"/>
  <c r="D1019" i="3"/>
  <c r="E1019" i="3"/>
  <c r="F1019" i="3"/>
  <c r="G1019" i="3"/>
  <c r="H1019" i="3"/>
  <c r="I1019" i="3"/>
  <c r="J1019" i="3"/>
  <c r="K1019" i="3"/>
  <c r="L1019" i="3"/>
  <c r="M1019" i="3"/>
  <c r="N1019" i="3"/>
  <c r="O1019" i="3"/>
  <c r="P1019" i="3"/>
  <c r="Q1019" i="3"/>
  <c r="R1019" i="3"/>
  <c r="S1019" i="3"/>
  <c r="T1019" i="3"/>
  <c r="U1019" i="3"/>
  <c r="C1020" i="3"/>
  <c r="D1020" i="3"/>
  <c r="E1020" i="3"/>
  <c r="F1020" i="3"/>
  <c r="G1020" i="3"/>
  <c r="H1020" i="3"/>
  <c r="I1020" i="3"/>
  <c r="J1020" i="3"/>
  <c r="K1020" i="3"/>
  <c r="L1020" i="3"/>
  <c r="M1020" i="3"/>
  <c r="N1020" i="3"/>
  <c r="O1020" i="3"/>
  <c r="P1020" i="3"/>
  <c r="Q1020" i="3"/>
  <c r="R1020" i="3"/>
  <c r="S1020" i="3"/>
  <c r="T1020" i="3"/>
  <c r="U1020" i="3"/>
  <c r="C1021" i="3"/>
  <c r="D1021" i="3"/>
  <c r="E1021" i="3"/>
  <c r="F1021" i="3"/>
  <c r="G1021" i="3"/>
  <c r="H1021" i="3"/>
  <c r="I1021" i="3"/>
  <c r="J1021" i="3"/>
  <c r="K1021" i="3"/>
  <c r="L1021" i="3"/>
  <c r="M1021" i="3"/>
  <c r="N1021" i="3"/>
  <c r="O1021" i="3"/>
  <c r="P1021" i="3"/>
  <c r="Q1021" i="3"/>
  <c r="R1021" i="3"/>
  <c r="S1021" i="3"/>
  <c r="T1021" i="3"/>
  <c r="U1021" i="3"/>
  <c r="C1022" i="3"/>
  <c r="D1022" i="3"/>
  <c r="E1022" i="3"/>
  <c r="F1022" i="3"/>
  <c r="G1022" i="3"/>
  <c r="H1022" i="3"/>
  <c r="I1022" i="3"/>
  <c r="J1022" i="3"/>
  <c r="K1022" i="3"/>
  <c r="L1022" i="3"/>
  <c r="M1022" i="3"/>
  <c r="N1022" i="3"/>
  <c r="O1022" i="3"/>
  <c r="P1022" i="3"/>
  <c r="Q1022" i="3"/>
  <c r="R1022" i="3"/>
  <c r="S1022" i="3"/>
  <c r="T1022" i="3"/>
  <c r="U1022" i="3"/>
  <c r="C1023" i="3"/>
  <c r="D1023" i="3"/>
  <c r="E1023" i="3"/>
  <c r="F1023" i="3"/>
  <c r="G1023" i="3"/>
  <c r="H1023" i="3"/>
  <c r="I1023" i="3"/>
  <c r="J1023" i="3"/>
  <c r="K1023" i="3"/>
  <c r="L1023" i="3"/>
  <c r="M1023" i="3"/>
  <c r="N1023" i="3"/>
  <c r="O1023" i="3"/>
  <c r="P1023" i="3"/>
  <c r="Q1023" i="3"/>
  <c r="R1023" i="3"/>
  <c r="S1023" i="3"/>
  <c r="T1023" i="3"/>
  <c r="U1023" i="3"/>
  <c r="C1024" i="3"/>
  <c r="D1024" i="3"/>
  <c r="E1024" i="3"/>
  <c r="F1024" i="3"/>
  <c r="G1024" i="3"/>
  <c r="H1024" i="3"/>
  <c r="I1024" i="3"/>
  <c r="J1024" i="3"/>
  <c r="K1024" i="3"/>
  <c r="L1024" i="3"/>
  <c r="M1024" i="3"/>
  <c r="N1024" i="3"/>
  <c r="O1024" i="3"/>
  <c r="P1024" i="3"/>
  <c r="Q1024" i="3"/>
  <c r="R1024" i="3"/>
  <c r="S1024" i="3"/>
  <c r="T1024" i="3"/>
  <c r="U1024" i="3"/>
  <c r="C1025" i="3"/>
  <c r="D1025" i="3"/>
  <c r="E1025" i="3"/>
  <c r="F1025" i="3"/>
  <c r="G1025" i="3"/>
  <c r="H1025" i="3"/>
  <c r="I1025" i="3"/>
  <c r="J1025" i="3"/>
  <c r="K1025" i="3"/>
  <c r="L1025" i="3"/>
  <c r="M1025" i="3"/>
  <c r="N1025" i="3"/>
  <c r="O1025" i="3"/>
  <c r="P1025" i="3"/>
  <c r="Q1025" i="3"/>
  <c r="R1025" i="3"/>
  <c r="S1025" i="3"/>
  <c r="T1025" i="3"/>
  <c r="U1025" i="3"/>
  <c r="C1026" i="3"/>
  <c r="D1026" i="3"/>
  <c r="E1026" i="3"/>
  <c r="F1026" i="3"/>
  <c r="G1026" i="3"/>
  <c r="H1026" i="3"/>
  <c r="I1026" i="3"/>
  <c r="J1026" i="3"/>
  <c r="K1026" i="3"/>
  <c r="L1026" i="3"/>
  <c r="M1026" i="3"/>
  <c r="N1026" i="3"/>
  <c r="O1026" i="3"/>
  <c r="P1026" i="3"/>
  <c r="Q1026" i="3"/>
  <c r="R1026" i="3"/>
  <c r="S1026" i="3"/>
  <c r="T1026" i="3"/>
  <c r="U1026" i="3"/>
  <c r="C1027" i="3"/>
  <c r="D1027" i="3"/>
  <c r="E1027" i="3"/>
  <c r="F1027" i="3"/>
  <c r="G1027" i="3"/>
  <c r="H1027" i="3"/>
  <c r="I1027" i="3"/>
  <c r="J1027" i="3"/>
  <c r="K1027" i="3"/>
  <c r="L1027" i="3"/>
  <c r="M1027" i="3"/>
  <c r="N1027" i="3"/>
  <c r="O1027" i="3"/>
  <c r="P1027" i="3"/>
  <c r="Q1027" i="3"/>
  <c r="R1027" i="3"/>
  <c r="S1027" i="3"/>
  <c r="T1027" i="3"/>
  <c r="U1027" i="3"/>
  <c r="C1028" i="3"/>
  <c r="D1028" i="3"/>
  <c r="E1028" i="3"/>
  <c r="F1028" i="3"/>
  <c r="G1028" i="3"/>
  <c r="H1028" i="3"/>
  <c r="I1028" i="3"/>
  <c r="J1028" i="3"/>
  <c r="K1028" i="3"/>
  <c r="L1028" i="3"/>
  <c r="M1028" i="3"/>
  <c r="N1028" i="3"/>
  <c r="O1028" i="3"/>
  <c r="P1028" i="3"/>
  <c r="Q1028" i="3"/>
  <c r="R1028" i="3"/>
  <c r="S1028" i="3"/>
  <c r="T1028" i="3"/>
  <c r="U1028" i="3"/>
  <c r="C1029" i="3"/>
  <c r="D1029" i="3"/>
  <c r="E1029" i="3"/>
  <c r="F1029" i="3"/>
  <c r="G1029" i="3"/>
  <c r="H1029" i="3"/>
  <c r="I1029" i="3"/>
  <c r="J1029" i="3"/>
  <c r="K1029" i="3"/>
  <c r="L1029" i="3"/>
  <c r="M1029" i="3"/>
  <c r="N1029" i="3"/>
  <c r="O1029" i="3"/>
  <c r="P1029" i="3"/>
  <c r="Q1029" i="3"/>
  <c r="R1029" i="3"/>
  <c r="S1029" i="3"/>
  <c r="T1029" i="3"/>
  <c r="U1029" i="3"/>
  <c r="C1030" i="3"/>
  <c r="D1030" i="3"/>
  <c r="E1030" i="3"/>
  <c r="F1030" i="3"/>
  <c r="G1030" i="3"/>
  <c r="H1030" i="3"/>
  <c r="I1030" i="3"/>
  <c r="J1030" i="3"/>
  <c r="K1030" i="3"/>
  <c r="L1030" i="3"/>
  <c r="M1030" i="3"/>
  <c r="N1030" i="3"/>
  <c r="O1030" i="3"/>
  <c r="P1030" i="3"/>
  <c r="Q1030" i="3"/>
  <c r="R1030" i="3"/>
  <c r="S1030" i="3"/>
  <c r="T1030" i="3"/>
  <c r="U1030" i="3"/>
  <c r="C1031" i="3"/>
  <c r="D1031" i="3"/>
  <c r="E1031" i="3"/>
  <c r="F1031" i="3"/>
  <c r="G1031" i="3"/>
  <c r="H1031" i="3"/>
  <c r="I1031" i="3"/>
  <c r="J1031" i="3"/>
  <c r="K1031" i="3"/>
  <c r="L1031" i="3"/>
  <c r="M1031" i="3"/>
  <c r="N1031" i="3"/>
  <c r="O1031" i="3"/>
  <c r="P1031" i="3"/>
  <c r="Q1031" i="3"/>
  <c r="R1031" i="3"/>
  <c r="S1031" i="3"/>
  <c r="T1031" i="3"/>
  <c r="U1031" i="3"/>
  <c r="C1032" i="3"/>
  <c r="D1032" i="3"/>
  <c r="E1032" i="3"/>
  <c r="F1032" i="3"/>
  <c r="G1032" i="3"/>
  <c r="H1032" i="3"/>
  <c r="I1032" i="3"/>
  <c r="J1032" i="3"/>
  <c r="K1032" i="3"/>
  <c r="L1032" i="3"/>
  <c r="M1032" i="3"/>
  <c r="N1032" i="3"/>
  <c r="O1032" i="3"/>
  <c r="P1032" i="3"/>
  <c r="Q1032" i="3"/>
  <c r="R1032" i="3"/>
  <c r="S1032" i="3"/>
  <c r="T1032" i="3"/>
  <c r="U1032" i="3"/>
  <c r="C1033" i="3"/>
  <c r="D1033" i="3"/>
  <c r="E1033" i="3"/>
  <c r="F1033" i="3"/>
  <c r="G1033" i="3"/>
  <c r="H1033" i="3"/>
  <c r="I1033" i="3"/>
  <c r="J1033" i="3"/>
  <c r="K1033" i="3"/>
  <c r="L1033" i="3"/>
  <c r="M1033" i="3"/>
  <c r="N1033" i="3"/>
  <c r="O1033" i="3"/>
  <c r="P1033" i="3"/>
  <c r="Q1033" i="3"/>
  <c r="R1033" i="3"/>
  <c r="S1033" i="3"/>
  <c r="T1033" i="3"/>
  <c r="U1033" i="3"/>
  <c r="C1034" i="3"/>
  <c r="D1034" i="3"/>
  <c r="E1034" i="3"/>
  <c r="F1034" i="3"/>
  <c r="G1034" i="3"/>
  <c r="H1034" i="3"/>
  <c r="I1034" i="3"/>
  <c r="J1034" i="3"/>
  <c r="K1034" i="3"/>
  <c r="L1034" i="3"/>
  <c r="M1034" i="3"/>
  <c r="N1034" i="3"/>
  <c r="O1034" i="3"/>
  <c r="P1034" i="3"/>
  <c r="Q1034" i="3"/>
  <c r="R1034" i="3"/>
  <c r="S1034" i="3"/>
  <c r="T1034" i="3"/>
  <c r="U1034" i="3"/>
  <c r="C1035" i="3"/>
  <c r="D1035" i="3"/>
  <c r="E1035" i="3"/>
  <c r="F1035" i="3"/>
  <c r="G1035" i="3"/>
  <c r="H1035" i="3"/>
  <c r="I1035" i="3"/>
  <c r="J1035" i="3"/>
  <c r="K1035" i="3"/>
  <c r="L1035" i="3"/>
  <c r="M1035" i="3"/>
  <c r="N1035" i="3"/>
  <c r="O1035" i="3"/>
  <c r="P1035" i="3"/>
  <c r="Q1035" i="3"/>
  <c r="R1035" i="3"/>
  <c r="S1035" i="3"/>
  <c r="T1035" i="3"/>
  <c r="U1035" i="3"/>
  <c r="C1036" i="3"/>
  <c r="D1036" i="3"/>
  <c r="E1036" i="3"/>
  <c r="F1036" i="3"/>
  <c r="G1036" i="3"/>
  <c r="H1036" i="3"/>
  <c r="I1036" i="3"/>
  <c r="J1036" i="3"/>
  <c r="K1036" i="3"/>
  <c r="L1036" i="3"/>
  <c r="M1036" i="3"/>
  <c r="N1036" i="3"/>
  <c r="O1036" i="3"/>
  <c r="P1036" i="3"/>
  <c r="Q1036" i="3"/>
  <c r="R1036" i="3"/>
  <c r="S1036" i="3"/>
  <c r="T1036" i="3"/>
  <c r="U1036" i="3"/>
  <c r="C1037" i="3"/>
  <c r="D1037" i="3"/>
  <c r="E1037" i="3"/>
  <c r="F1037" i="3"/>
  <c r="G1037" i="3"/>
  <c r="H1037" i="3"/>
  <c r="I1037" i="3"/>
  <c r="J1037" i="3"/>
  <c r="K1037" i="3"/>
  <c r="L1037" i="3"/>
  <c r="M1037" i="3"/>
  <c r="N1037" i="3"/>
  <c r="O1037" i="3"/>
  <c r="P1037" i="3"/>
  <c r="Q1037" i="3"/>
  <c r="R1037" i="3"/>
  <c r="S1037" i="3"/>
  <c r="T1037" i="3"/>
  <c r="U1037" i="3"/>
  <c r="C1038" i="3"/>
  <c r="D1038" i="3"/>
  <c r="E1038" i="3"/>
  <c r="F1038" i="3"/>
  <c r="G1038" i="3"/>
  <c r="H1038" i="3"/>
  <c r="I1038" i="3"/>
  <c r="J1038" i="3"/>
  <c r="K1038" i="3"/>
  <c r="L1038" i="3"/>
  <c r="M1038" i="3"/>
  <c r="N1038" i="3"/>
  <c r="O1038" i="3"/>
  <c r="P1038" i="3"/>
  <c r="Q1038" i="3"/>
  <c r="R1038" i="3"/>
  <c r="S1038" i="3"/>
  <c r="T1038" i="3"/>
  <c r="U1038" i="3"/>
  <c r="C1039" i="3"/>
  <c r="D1039" i="3"/>
  <c r="E1039" i="3"/>
  <c r="F1039" i="3"/>
  <c r="G1039" i="3"/>
  <c r="H1039" i="3"/>
  <c r="I1039" i="3"/>
  <c r="J1039" i="3"/>
  <c r="K1039" i="3"/>
  <c r="L1039" i="3"/>
  <c r="M1039" i="3"/>
  <c r="N1039" i="3"/>
  <c r="O1039" i="3"/>
  <c r="P1039" i="3"/>
  <c r="Q1039" i="3"/>
  <c r="R1039" i="3"/>
  <c r="S1039" i="3"/>
  <c r="T1039" i="3"/>
  <c r="U1039" i="3"/>
  <c r="C1040" i="3"/>
  <c r="D1040" i="3"/>
  <c r="E1040" i="3"/>
  <c r="F1040" i="3"/>
  <c r="G1040" i="3"/>
  <c r="H1040" i="3"/>
  <c r="I1040" i="3"/>
  <c r="J1040" i="3"/>
  <c r="K1040" i="3"/>
  <c r="L1040" i="3"/>
  <c r="M1040" i="3"/>
  <c r="N1040" i="3"/>
  <c r="O1040" i="3"/>
  <c r="P1040" i="3"/>
  <c r="Q1040" i="3"/>
  <c r="R1040" i="3"/>
  <c r="S1040" i="3"/>
  <c r="T1040" i="3"/>
  <c r="U1040" i="3"/>
  <c r="C1041" i="3"/>
  <c r="D1041" i="3"/>
  <c r="E1041" i="3"/>
  <c r="F1041" i="3"/>
  <c r="G1041" i="3"/>
  <c r="H1041" i="3"/>
  <c r="I1041" i="3"/>
  <c r="J1041" i="3"/>
  <c r="K1041" i="3"/>
  <c r="L1041" i="3"/>
  <c r="M1041" i="3"/>
  <c r="N1041" i="3"/>
  <c r="O1041" i="3"/>
  <c r="P1041" i="3"/>
  <c r="Q1041" i="3"/>
  <c r="R1041" i="3"/>
  <c r="S1041" i="3"/>
  <c r="T1041" i="3"/>
  <c r="U1041" i="3"/>
  <c r="C1042" i="3"/>
  <c r="D1042" i="3"/>
  <c r="E1042" i="3"/>
  <c r="F1042" i="3"/>
  <c r="G1042" i="3"/>
  <c r="H1042" i="3"/>
  <c r="I1042" i="3"/>
  <c r="J1042" i="3"/>
  <c r="K1042" i="3"/>
  <c r="L1042" i="3"/>
  <c r="M1042" i="3"/>
  <c r="N1042" i="3"/>
  <c r="O1042" i="3"/>
  <c r="P1042" i="3"/>
  <c r="Q1042" i="3"/>
  <c r="R1042" i="3"/>
  <c r="S1042" i="3"/>
  <c r="T1042" i="3"/>
  <c r="U1042" i="3"/>
  <c r="C1043" i="3"/>
  <c r="D1043" i="3"/>
  <c r="E1043" i="3"/>
  <c r="F1043" i="3"/>
  <c r="G1043" i="3"/>
  <c r="H1043" i="3"/>
  <c r="I1043" i="3"/>
  <c r="J1043" i="3"/>
  <c r="K1043" i="3"/>
  <c r="L1043" i="3"/>
  <c r="M1043" i="3"/>
  <c r="N1043" i="3"/>
  <c r="O1043" i="3"/>
  <c r="P1043" i="3"/>
  <c r="Q1043" i="3"/>
  <c r="R1043" i="3"/>
  <c r="S1043" i="3"/>
  <c r="T1043" i="3"/>
  <c r="U1043" i="3"/>
  <c r="C1044" i="3"/>
  <c r="D1044" i="3"/>
  <c r="E1044" i="3"/>
  <c r="F1044" i="3"/>
  <c r="G1044" i="3"/>
  <c r="H1044" i="3"/>
  <c r="I1044" i="3"/>
  <c r="J1044" i="3"/>
  <c r="K1044" i="3"/>
  <c r="L1044" i="3"/>
  <c r="M1044" i="3"/>
  <c r="N1044" i="3"/>
  <c r="O1044" i="3"/>
  <c r="P1044" i="3"/>
  <c r="Q1044" i="3"/>
  <c r="R1044" i="3"/>
  <c r="S1044" i="3"/>
  <c r="T1044" i="3"/>
  <c r="U1044" i="3"/>
  <c r="C1045" i="3"/>
  <c r="D1045" i="3"/>
  <c r="E1045" i="3"/>
  <c r="F1045" i="3"/>
  <c r="G1045" i="3"/>
  <c r="H1045" i="3"/>
  <c r="I1045" i="3"/>
  <c r="J1045" i="3"/>
  <c r="K1045" i="3"/>
  <c r="L1045" i="3"/>
  <c r="M1045" i="3"/>
  <c r="N1045" i="3"/>
  <c r="O1045" i="3"/>
  <c r="P1045" i="3"/>
  <c r="Q1045" i="3"/>
  <c r="R1045" i="3"/>
  <c r="S1045" i="3"/>
  <c r="T1045" i="3"/>
  <c r="U1045" i="3"/>
  <c r="C1046" i="3"/>
  <c r="D1046" i="3"/>
  <c r="E1046" i="3"/>
  <c r="F1046" i="3"/>
  <c r="G1046" i="3"/>
  <c r="H1046" i="3"/>
  <c r="I1046" i="3"/>
  <c r="J1046" i="3"/>
  <c r="K1046" i="3"/>
  <c r="L1046" i="3"/>
  <c r="M1046" i="3"/>
  <c r="N1046" i="3"/>
  <c r="O1046" i="3"/>
  <c r="P1046" i="3"/>
  <c r="Q1046" i="3"/>
  <c r="R1046" i="3"/>
  <c r="S1046" i="3"/>
  <c r="T1046" i="3"/>
  <c r="U1046" i="3"/>
  <c r="C1047" i="3"/>
  <c r="D1047" i="3"/>
  <c r="E1047" i="3"/>
  <c r="F1047" i="3"/>
  <c r="G1047" i="3"/>
  <c r="H1047" i="3"/>
  <c r="I1047" i="3"/>
  <c r="J1047" i="3"/>
  <c r="K1047" i="3"/>
  <c r="L1047" i="3"/>
  <c r="M1047" i="3"/>
  <c r="N1047" i="3"/>
  <c r="O1047" i="3"/>
  <c r="P1047" i="3"/>
  <c r="Q1047" i="3"/>
  <c r="R1047" i="3"/>
  <c r="S1047" i="3"/>
  <c r="T1047" i="3"/>
  <c r="U1047" i="3"/>
  <c r="C1048" i="3"/>
  <c r="D1048" i="3"/>
  <c r="E1048" i="3"/>
  <c r="F1048" i="3"/>
  <c r="G1048" i="3"/>
  <c r="H1048" i="3"/>
  <c r="I1048" i="3"/>
  <c r="J1048" i="3"/>
  <c r="K1048" i="3"/>
  <c r="L1048" i="3"/>
  <c r="M1048" i="3"/>
  <c r="N1048" i="3"/>
  <c r="O1048" i="3"/>
  <c r="P1048" i="3"/>
  <c r="Q1048" i="3"/>
  <c r="R1048" i="3"/>
  <c r="S1048" i="3"/>
  <c r="T1048" i="3"/>
  <c r="U1048" i="3"/>
  <c r="C1049" i="3"/>
  <c r="D1049" i="3"/>
  <c r="E1049" i="3"/>
  <c r="F1049" i="3"/>
  <c r="G1049" i="3"/>
  <c r="H1049" i="3"/>
  <c r="I1049" i="3"/>
  <c r="J1049" i="3"/>
  <c r="K1049" i="3"/>
  <c r="L1049" i="3"/>
  <c r="M1049" i="3"/>
  <c r="N1049" i="3"/>
  <c r="O1049" i="3"/>
  <c r="P1049" i="3"/>
  <c r="Q1049" i="3"/>
  <c r="R1049" i="3"/>
  <c r="S1049" i="3"/>
  <c r="T1049" i="3"/>
  <c r="U1049" i="3"/>
  <c r="C1050" i="3"/>
  <c r="D1050" i="3"/>
  <c r="E1050" i="3"/>
  <c r="F1050" i="3"/>
  <c r="G1050" i="3"/>
  <c r="H1050" i="3"/>
  <c r="I1050" i="3"/>
  <c r="J1050" i="3"/>
  <c r="K1050" i="3"/>
  <c r="L1050" i="3"/>
  <c r="M1050" i="3"/>
  <c r="N1050" i="3"/>
  <c r="O1050" i="3"/>
  <c r="P1050" i="3"/>
  <c r="Q1050" i="3"/>
  <c r="R1050" i="3"/>
  <c r="S1050" i="3"/>
  <c r="T1050" i="3"/>
  <c r="U1050" i="3"/>
  <c r="C1051" i="3"/>
  <c r="D1051" i="3"/>
  <c r="E1051" i="3"/>
  <c r="F1051" i="3"/>
  <c r="G1051" i="3"/>
  <c r="H1051" i="3"/>
  <c r="I1051" i="3"/>
  <c r="J1051" i="3"/>
  <c r="K1051" i="3"/>
  <c r="L1051" i="3"/>
  <c r="M1051" i="3"/>
  <c r="N1051" i="3"/>
  <c r="O1051" i="3"/>
  <c r="P1051" i="3"/>
  <c r="Q1051" i="3"/>
  <c r="R1051" i="3"/>
  <c r="S1051" i="3"/>
  <c r="T1051" i="3"/>
  <c r="U1051" i="3"/>
  <c r="C1052" i="3"/>
  <c r="D1052" i="3"/>
  <c r="E1052" i="3"/>
  <c r="F1052" i="3"/>
  <c r="G1052" i="3"/>
  <c r="H1052" i="3"/>
  <c r="I1052" i="3"/>
  <c r="J1052" i="3"/>
  <c r="K1052" i="3"/>
  <c r="L1052" i="3"/>
  <c r="M1052" i="3"/>
  <c r="N1052" i="3"/>
  <c r="O1052" i="3"/>
  <c r="P1052" i="3"/>
  <c r="Q1052" i="3"/>
  <c r="R1052" i="3"/>
  <c r="S1052" i="3"/>
  <c r="T1052" i="3"/>
  <c r="U1052" i="3"/>
  <c r="C1053" i="3"/>
  <c r="D1053" i="3"/>
  <c r="E1053" i="3"/>
  <c r="F1053" i="3"/>
  <c r="G1053" i="3"/>
  <c r="H1053" i="3"/>
  <c r="I1053" i="3"/>
  <c r="J1053" i="3"/>
  <c r="K1053" i="3"/>
  <c r="L1053" i="3"/>
  <c r="M1053" i="3"/>
  <c r="N1053" i="3"/>
  <c r="O1053" i="3"/>
  <c r="P1053" i="3"/>
  <c r="Q1053" i="3"/>
  <c r="R1053" i="3"/>
  <c r="S1053" i="3"/>
  <c r="T1053" i="3"/>
  <c r="U1053" i="3"/>
  <c r="C1054" i="3"/>
  <c r="D1054" i="3"/>
  <c r="E1054" i="3"/>
  <c r="F1054" i="3"/>
  <c r="G1054" i="3"/>
  <c r="H1054" i="3"/>
  <c r="I1054" i="3"/>
  <c r="J1054" i="3"/>
  <c r="K1054" i="3"/>
  <c r="L1054" i="3"/>
  <c r="M1054" i="3"/>
  <c r="N1054" i="3"/>
  <c r="O1054" i="3"/>
  <c r="P1054" i="3"/>
  <c r="Q1054" i="3"/>
  <c r="R1054" i="3"/>
  <c r="S1054" i="3"/>
  <c r="T1054" i="3"/>
  <c r="U1054" i="3"/>
  <c r="C1055" i="3"/>
  <c r="D1055" i="3"/>
  <c r="E1055" i="3"/>
  <c r="F1055" i="3"/>
  <c r="G1055" i="3"/>
  <c r="H1055" i="3"/>
  <c r="I1055" i="3"/>
  <c r="J1055" i="3"/>
  <c r="K1055" i="3"/>
  <c r="L1055" i="3"/>
  <c r="M1055" i="3"/>
  <c r="N1055" i="3"/>
  <c r="O1055" i="3"/>
  <c r="P1055" i="3"/>
  <c r="Q1055" i="3"/>
  <c r="R1055" i="3"/>
  <c r="S1055" i="3"/>
  <c r="T1055" i="3"/>
  <c r="U1055" i="3"/>
  <c r="C1056" i="3"/>
  <c r="D1056" i="3"/>
  <c r="E1056" i="3"/>
  <c r="F1056" i="3"/>
  <c r="G1056" i="3"/>
  <c r="H1056" i="3"/>
  <c r="I1056" i="3"/>
  <c r="J1056" i="3"/>
  <c r="K1056" i="3"/>
  <c r="L1056" i="3"/>
  <c r="M1056" i="3"/>
  <c r="N1056" i="3"/>
  <c r="O1056" i="3"/>
  <c r="P1056" i="3"/>
  <c r="Q1056" i="3"/>
  <c r="R1056" i="3"/>
  <c r="S1056" i="3"/>
  <c r="T1056" i="3"/>
  <c r="U1056" i="3"/>
  <c r="C1057" i="3"/>
  <c r="D1057" i="3"/>
  <c r="E1057" i="3"/>
  <c r="F1057" i="3"/>
  <c r="G1057" i="3"/>
  <c r="H1057" i="3"/>
  <c r="I1057" i="3"/>
  <c r="J1057" i="3"/>
  <c r="K1057" i="3"/>
  <c r="L1057" i="3"/>
  <c r="M1057" i="3"/>
  <c r="N1057" i="3"/>
  <c r="O1057" i="3"/>
  <c r="P1057" i="3"/>
  <c r="Q1057" i="3"/>
  <c r="R1057" i="3"/>
  <c r="S1057" i="3"/>
  <c r="T1057" i="3"/>
  <c r="U1057" i="3"/>
  <c r="C1058" i="3"/>
  <c r="D1058" i="3"/>
  <c r="E1058" i="3"/>
  <c r="F1058" i="3"/>
  <c r="G1058" i="3"/>
  <c r="H1058" i="3"/>
  <c r="I1058" i="3"/>
  <c r="J1058" i="3"/>
  <c r="K1058" i="3"/>
  <c r="L1058" i="3"/>
  <c r="M1058" i="3"/>
  <c r="N1058" i="3"/>
  <c r="O1058" i="3"/>
  <c r="P1058" i="3"/>
  <c r="Q1058" i="3"/>
  <c r="R1058" i="3"/>
  <c r="S1058" i="3"/>
  <c r="T1058" i="3"/>
  <c r="U1058" i="3"/>
  <c r="C1059" i="3"/>
  <c r="D1059" i="3"/>
  <c r="E1059" i="3"/>
  <c r="F1059" i="3"/>
  <c r="G1059" i="3"/>
  <c r="H1059" i="3"/>
  <c r="I1059" i="3"/>
  <c r="J1059" i="3"/>
  <c r="K1059" i="3"/>
  <c r="L1059" i="3"/>
  <c r="M1059" i="3"/>
  <c r="N1059" i="3"/>
  <c r="O1059" i="3"/>
  <c r="P1059" i="3"/>
  <c r="Q1059" i="3"/>
  <c r="R1059" i="3"/>
  <c r="S1059" i="3"/>
  <c r="T1059" i="3"/>
  <c r="U1059" i="3"/>
  <c r="C1060" i="3"/>
  <c r="D1060" i="3"/>
  <c r="E1060" i="3"/>
  <c r="F1060" i="3"/>
  <c r="G1060" i="3"/>
  <c r="H1060" i="3"/>
  <c r="I1060" i="3"/>
  <c r="J1060" i="3"/>
  <c r="K1060" i="3"/>
  <c r="L1060" i="3"/>
  <c r="M1060" i="3"/>
  <c r="N1060" i="3"/>
  <c r="O1060" i="3"/>
  <c r="P1060" i="3"/>
  <c r="Q1060" i="3"/>
  <c r="R1060" i="3"/>
  <c r="S1060" i="3"/>
  <c r="T1060" i="3"/>
  <c r="U1060" i="3"/>
  <c r="C1061" i="3"/>
  <c r="D1061" i="3"/>
  <c r="E1061" i="3"/>
  <c r="F1061" i="3"/>
  <c r="G1061" i="3"/>
  <c r="H1061" i="3"/>
  <c r="I1061" i="3"/>
  <c r="J1061" i="3"/>
  <c r="K1061" i="3"/>
  <c r="L1061" i="3"/>
  <c r="M1061" i="3"/>
  <c r="N1061" i="3"/>
  <c r="O1061" i="3"/>
  <c r="P1061" i="3"/>
  <c r="Q1061" i="3"/>
  <c r="R1061" i="3"/>
  <c r="S1061" i="3"/>
  <c r="T1061" i="3"/>
  <c r="U1061" i="3"/>
  <c r="C1062" i="3"/>
  <c r="D1062" i="3"/>
  <c r="E1062" i="3"/>
  <c r="F1062" i="3"/>
  <c r="G1062" i="3"/>
  <c r="H1062" i="3"/>
  <c r="I1062" i="3"/>
  <c r="J1062" i="3"/>
  <c r="K1062" i="3"/>
  <c r="L1062" i="3"/>
  <c r="M1062" i="3"/>
  <c r="N1062" i="3"/>
  <c r="O1062" i="3"/>
  <c r="P1062" i="3"/>
  <c r="Q1062" i="3"/>
  <c r="R1062" i="3"/>
  <c r="S1062" i="3"/>
  <c r="T1062" i="3"/>
  <c r="U1062" i="3"/>
  <c r="C1063" i="3"/>
  <c r="D1063" i="3"/>
  <c r="E1063" i="3"/>
  <c r="F1063" i="3"/>
  <c r="G1063" i="3"/>
  <c r="H1063" i="3"/>
  <c r="I1063" i="3"/>
  <c r="J1063" i="3"/>
  <c r="K1063" i="3"/>
  <c r="L1063" i="3"/>
  <c r="M1063" i="3"/>
  <c r="N1063" i="3"/>
  <c r="O1063" i="3"/>
  <c r="P1063" i="3"/>
  <c r="Q1063" i="3"/>
  <c r="R1063" i="3"/>
  <c r="S1063" i="3"/>
  <c r="T1063" i="3"/>
  <c r="U1063" i="3"/>
  <c r="C1064" i="3"/>
  <c r="D1064" i="3"/>
  <c r="E1064" i="3"/>
  <c r="F1064" i="3"/>
  <c r="G1064" i="3"/>
  <c r="H1064" i="3"/>
  <c r="I1064" i="3"/>
  <c r="J1064" i="3"/>
  <c r="K1064" i="3"/>
  <c r="L1064" i="3"/>
  <c r="M1064" i="3"/>
  <c r="N1064" i="3"/>
  <c r="O1064" i="3"/>
  <c r="P1064" i="3"/>
  <c r="Q1064" i="3"/>
  <c r="R1064" i="3"/>
  <c r="S1064" i="3"/>
  <c r="T1064" i="3"/>
  <c r="U1064" i="3"/>
  <c r="C1065" i="3"/>
  <c r="D1065" i="3"/>
  <c r="E1065" i="3"/>
  <c r="F1065" i="3"/>
  <c r="G1065" i="3"/>
  <c r="H1065" i="3"/>
  <c r="I1065" i="3"/>
  <c r="J1065" i="3"/>
  <c r="K1065" i="3"/>
  <c r="L1065" i="3"/>
  <c r="M1065" i="3"/>
  <c r="N1065" i="3"/>
  <c r="O1065" i="3"/>
  <c r="P1065" i="3"/>
  <c r="Q1065" i="3"/>
  <c r="R1065" i="3"/>
  <c r="S1065" i="3"/>
  <c r="T1065" i="3"/>
  <c r="U1065" i="3"/>
  <c r="C1066" i="3"/>
  <c r="D1066" i="3"/>
  <c r="E1066" i="3"/>
  <c r="F1066" i="3"/>
  <c r="G1066" i="3"/>
  <c r="H1066" i="3"/>
  <c r="I1066" i="3"/>
  <c r="J1066" i="3"/>
  <c r="K1066" i="3"/>
  <c r="L1066" i="3"/>
  <c r="M1066" i="3"/>
  <c r="N1066" i="3"/>
  <c r="O1066" i="3"/>
  <c r="P1066" i="3"/>
  <c r="Q1066" i="3"/>
  <c r="R1066" i="3"/>
  <c r="S1066" i="3"/>
  <c r="T1066" i="3"/>
  <c r="U1066" i="3"/>
  <c r="C1067" i="3"/>
  <c r="D1067" i="3"/>
  <c r="E1067" i="3"/>
  <c r="F1067" i="3"/>
  <c r="G1067" i="3"/>
  <c r="H1067" i="3"/>
  <c r="I1067" i="3"/>
  <c r="J1067" i="3"/>
  <c r="K1067" i="3"/>
  <c r="L1067" i="3"/>
  <c r="M1067" i="3"/>
  <c r="N1067" i="3"/>
  <c r="O1067" i="3"/>
  <c r="P1067" i="3"/>
  <c r="Q1067" i="3"/>
  <c r="R1067" i="3"/>
  <c r="S1067" i="3"/>
  <c r="T1067" i="3"/>
  <c r="U1067" i="3"/>
  <c r="C1068" i="3"/>
  <c r="D1068" i="3"/>
  <c r="E1068" i="3"/>
  <c r="F1068" i="3"/>
  <c r="G1068" i="3"/>
  <c r="H1068" i="3"/>
  <c r="I1068" i="3"/>
  <c r="J1068" i="3"/>
  <c r="K1068" i="3"/>
  <c r="L1068" i="3"/>
  <c r="M1068" i="3"/>
  <c r="N1068" i="3"/>
  <c r="O1068" i="3"/>
  <c r="P1068" i="3"/>
  <c r="Q1068" i="3"/>
  <c r="R1068" i="3"/>
  <c r="S1068" i="3"/>
  <c r="T1068" i="3"/>
  <c r="U1068" i="3"/>
  <c r="C1069" i="3"/>
  <c r="D1069" i="3"/>
  <c r="E1069" i="3"/>
  <c r="F1069" i="3"/>
  <c r="G1069" i="3"/>
  <c r="H1069" i="3"/>
  <c r="I1069" i="3"/>
  <c r="J1069" i="3"/>
  <c r="K1069" i="3"/>
  <c r="L1069" i="3"/>
  <c r="M1069" i="3"/>
  <c r="N1069" i="3"/>
  <c r="O1069" i="3"/>
  <c r="P1069" i="3"/>
  <c r="Q1069" i="3"/>
  <c r="R1069" i="3"/>
  <c r="S1069" i="3"/>
  <c r="T1069" i="3"/>
  <c r="U1069" i="3"/>
  <c r="C1070" i="3"/>
  <c r="D1070" i="3"/>
  <c r="E1070" i="3"/>
  <c r="F1070" i="3"/>
  <c r="G1070" i="3"/>
  <c r="H1070" i="3"/>
  <c r="I1070" i="3"/>
  <c r="J1070" i="3"/>
  <c r="K1070" i="3"/>
  <c r="L1070" i="3"/>
  <c r="M1070" i="3"/>
  <c r="N1070" i="3"/>
  <c r="O1070" i="3"/>
  <c r="P1070" i="3"/>
  <c r="Q1070" i="3"/>
  <c r="R1070" i="3"/>
  <c r="S1070" i="3"/>
  <c r="T1070" i="3"/>
  <c r="U1070" i="3"/>
  <c r="C1071" i="3"/>
  <c r="D1071" i="3"/>
  <c r="E1071" i="3"/>
  <c r="F1071" i="3"/>
  <c r="G1071" i="3"/>
  <c r="H1071" i="3"/>
  <c r="I1071" i="3"/>
  <c r="J1071" i="3"/>
  <c r="K1071" i="3"/>
  <c r="L1071" i="3"/>
  <c r="M1071" i="3"/>
  <c r="N1071" i="3"/>
  <c r="O1071" i="3"/>
  <c r="P1071" i="3"/>
  <c r="Q1071" i="3"/>
  <c r="R1071" i="3"/>
  <c r="S1071" i="3"/>
  <c r="T1071" i="3"/>
  <c r="U1071" i="3"/>
  <c r="C1072" i="3"/>
  <c r="D1072" i="3"/>
  <c r="E1072" i="3"/>
  <c r="F1072" i="3"/>
  <c r="G1072" i="3"/>
  <c r="H1072" i="3"/>
  <c r="I1072" i="3"/>
  <c r="J1072" i="3"/>
  <c r="K1072" i="3"/>
  <c r="L1072" i="3"/>
  <c r="M1072" i="3"/>
  <c r="N1072" i="3"/>
  <c r="O1072" i="3"/>
  <c r="P1072" i="3"/>
  <c r="Q1072" i="3"/>
  <c r="R1072" i="3"/>
  <c r="S1072" i="3"/>
  <c r="T1072" i="3"/>
  <c r="U1072" i="3"/>
  <c r="C1073" i="3"/>
  <c r="D1073" i="3"/>
  <c r="E1073" i="3"/>
  <c r="F1073" i="3"/>
  <c r="G1073" i="3"/>
  <c r="H1073" i="3"/>
  <c r="I1073" i="3"/>
  <c r="J1073" i="3"/>
  <c r="K1073" i="3"/>
  <c r="L1073" i="3"/>
  <c r="M1073" i="3"/>
  <c r="N1073" i="3"/>
  <c r="O1073" i="3"/>
  <c r="P1073" i="3"/>
  <c r="Q1073" i="3"/>
  <c r="R1073" i="3"/>
  <c r="S1073" i="3"/>
  <c r="T1073" i="3"/>
  <c r="U1073" i="3"/>
  <c r="C1074" i="3"/>
  <c r="D1074" i="3"/>
  <c r="E1074" i="3"/>
  <c r="F1074" i="3"/>
  <c r="G1074" i="3"/>
  <c r="H1074" i="3"/>
  <c r="I1074" i="3"/>
  <c r="J1074" i="3"/>
  <c r="K1074" i="3"/>
  <c r="L1074" i="3"/>
  <c r="M1074" i="3"/>
  <c r="N1074" i="3"/>
  <c r="O1074" i="3"/>
  <c r="P1074" i="3"/>
  <c r="Q1074" i="3"/>
  <c r="R1074" i="3"/>
  <c r="S1074" i="3"/>
  <c r="T1074" i="3"/>
  <c r="U1074" i="3"/>
  <c r="C1075" i="3"/>
  <c r="D1075" i="3"/>
  <c r="E1075" i="3"/>
  <c r="F1075" i="3"/>
  <c r="G1075" i="3"/>
  <c r="H1075" i="3"/>
  <c r="I1075" i="3"/>
  <c r="J1075" i="3"/>
  <c r="K1075" i="3"/>
  <c r="L1075" i="3"/>
  <c r="M1075" i="3"/>
  <c r="N1075" i="3"/>
  <c r="O1075" i="3"/>
  <c r="P1075" i="3"/>
  <c r="Q1075" i="3"/>
  <c r="R1075" i="3"/>
  <c r="S1075" i="3"/>
  <c r="T1075" i="3"/>
  <c r="U1075" i="3"/>
  <c r="C1076" i="3"/>
  <c r="D1076" i="3"/>
  <c r="E1076" i="3"/>
  <c r="F1076" i="3"/>
  <c r="G1076" i="3"/>
  <c r="H1076" i="3"/>
  <c r="I1076" i="3"/>
  <c r="J1076" i="3"/>
  <c r="K1076" i="3"/>
  <c r="L1076" i="3"/>
  <c r="M1076" i="3"/>
  <c r="N1076" i="3"/>
  <c r="O1076" i="3"/>
  <c r="P1076" i="3"/>
  <c r="Q1076" i="3"/>
  <c r="R1076" i="3"/>
  <c r="S1076" i="3"/>
  <c r="T1076" i="3"/>
  <c r="U1076" i="3"/>
  <c r="C1077" i="3"/>
  <c r="D1077" i="3"/>
  <c r="E1077" i="3"/>
  <c r="F1077" i="3"/>
  <c r="G1077" i="3"/>
  <c r="H1077" i="3"/>
  <c r="I1077" i="3"/>
  <c r="J1077" i="3"/>
  <c r="K1077" i="3"/>
  <c r="L1077" i="3"/>
  <c r="M1077" i="3"/>
  <c r="N1077" i="3"/>
  <c r="O1077" i="3"/>
  <c r="P1077" i="3"/>
  <c r="Q1077" i="3"/>
  <c r="R1077" i="3"/>
  <c r="S1077" i="3"/>
  <c r="T1077" i="3"/>
  <c r="U1077" i="3"/>
  <c r="C1078" i="3"/>
  <c r="D1078" i="3"/>
  <c r="E1078" i="3"/>
  <c r="F1078" i="3"/>
  <c r="G1078" i="3"/>
  <c r="H1078" i="3"/>
  <c r="I1078" i="3"/>
  <c r="J1078" i="3"/>
  <c r="K1078" i="3"/>
  <c r="L1078" i="3"/>
  <c r="M1078" i="3"/>
  <c r="N1078" i="3"/>
  <c r="O1078" i="3"/>
  <c r="P1078" i="3"/>
  <c r="Q1078" i="3"/>
  <c r="R1078" i="3"/>
  <c r="S1078" i="3"/>
  <c r="T1078" i="3"/>
  <c r="U1078" i="3"/>
  <c r="C1079" i="3"/>
  <c r="D1079" i="3"/>
  <c r="E1079" i="3"/>
  <c r="F1079" i="3"/>
  <c r="G1079" i="3"/>
  <c r="H1079" i="3"/>
  <c r="I1079" i="3"/>
  <c r="J1079" i="3"/>
  <c r="K1079" i="3"/>
  <c r="L1079" i="3"/>
  <c r="M1079" i="3"/>
  <c r="N1079" i="3"/>
  <c r="O1079" i="3"/>
  <c r="P1079" i="3"/>
  <c r="Q1079" i="3"/>
  <c r="R1079" i="3"/>
  <c r="S1079" i="3"/>
  <c r="T1079" i="3"/>
  <c r="U1079" i="3"/>
  <c r="C1080" i="3"/>
  <c r="D1080" i="3"/>
  <c r="E1080" i="3"/>
  <c r="F1080" i="3"/>
  <c r="G1080" i="3"/>
  <c r="H1080" i="3"/>
  <c r="I1080" i="3"/>
  <c r="J1080" i="3"/>
  <c r="K1080" i="3"/>
  <c r="L1080" i="3"/>
  <c r="M1080" i="3"/>
  <c r="N1080" i="3"/>
  <c r="O1080" i="3"/>
  <c r="P1080" i="3"/>
  <c r="Q1080" i="3"/>
  <c r="R1080" i="3"/>
  <c r="S1080" i="3"/>
  <c r="T1080" i="3"/>
  <c r="U1080" i="3"/>
  <c r="C1081" i="3"/>
  <c r="D1081" i="3"/>
  <c r="E1081" i="3"/>
  <c r="F1081" i="3"/>
  <c r="G1081" i="3"/>
  <c r="H1081" i="3"/>
  <c r="I1081" i="3"/>
  <c r="J1081" i="3"/>
  <c r="K1081" i="3"/>
  <c r="L1081" i="3"/>
  <c r="M1081" i="3"/>
  <c r="N1081" i="3"/>
  <c r="O1081" i="3"/>
  <c r="P1081" i="3"/>
  <c r="Q1081" i="3"/>
  <c r="R1081" i="3"/>
  <c r="S1081" i="3"/>
  <c r="T1081" i="3"/>
  <c r="U1081" i="3"/>
  <c r="C1082" i="3"/>
  <c r="D1082" i="3"/>
  <c r="E1082" i="3"/>
  <c r="F1082" i="3"/>
  <c r="G1082" i="3"/>
  <c r="H1082" i="3"/>
  <c r="I1082" i="3"/>
  <c r="J1082" i="3"/>
  <c r="K1082" i="3"/>
  <c r="L1082" i="3"/>
  <c r="M1082" i="3"/>
  <c r="N1082" i="3"/>
  <c r="O1082" i="3"/>
  <c r="P1082" i="3"/>
  <c r="Q1082" i="3"/>
  <c r="R1082" i="3"/>
  <c r="S1082" i="3"/>
  <c r="T1082" i="3"/>
  <c r="U1082" i="3"/>
  <c r="C1083" i="3"/>
  <c r="D1083" i="3"/>
  <c r="E1083" i="3"/>
  <c r="F1083" i="3"/>
  <c r="G1083" i="3"/>
  <c r="H1083" i="3"/>
  <c r="I1083" i="3"/>
  <c r="J1083" i="3"/>
  <c r="K1083" i="3"/>
  <c r="L1083" i="3"/>
  <c r="M1083" i="3"/>
  <c r="N1083" i="3"/>
  <c r="O1083" i="3"/>
  <c r="P1083" i="3"/>
  <c r="Q1083" i="3"/>
  <c r="R1083" i="3"/>
  <c r="S1083" i="3"/>
  <c r="T1083" i="3"/>
  <c r="U1083" i="3"/>
  <c r="C1084" i="3"/>
  <c r="D1084" i="3"/>
  <c r="E1084" i="3"/>
  <c r="F1084" i="3"/>
  <c r="G1084" i="3"/>
  <c r="H1084" i="3"/>
  <c r="I1084" i="3"/>
  <c r="J1084" i="3"/>
  <c r="K1084" i="3"/>
  <c r="L1084" i="3"/>
  <c r="M1084" i="3"/>
  <c r="N1084" i="3"/>
  <c r="O1084" i="3"/>
  <c r="P1084" i="3"/>
  <c r="Q1084" i="3"/>
  <c r="R1084" i="3"/>
  <c r="S1084" i="3"/>
  <c r="T1084" i="3"/>
  <c r="U1084" i="3"/>
  <c r="C1085" i="3"/>
  <c r="D1085" i="3"/>
  <c r="E1085" i="3"/>
  <c r="F1085" i="3"/>
  <c r="G1085" i="3"/>
  <c r="H1085" i="3"/>
  <c r="I1085" i="3"/>
  <c r="J1085" i="3"/>
  <c r="K1085" i="3"/>
  <c r="L1085" i="3"/>
  <c r="M1085" i="3"/>
  <c r="N1085" i="3"/>
  <c r="O1085" i="3"/>
  <c r="P1085" i="3"/>
  <c r="Q1085" i="3"/>
  <c r="R1085" i="3"/>
  <c r="S1085" i="3"/>
  <c r="T1085" i="3"/>
  <c r="U1085" i="3"/>
  <c r="C1086" i="3"/>
  <c r="D1086" i="3"/>
  <c r="E1086" i="3"/>
  <c r="F1086" i="3"/>
  <c r="G1086" i="3"/>
  <c r="H1086" i="3"/>
  <c r="I1086" i="3"/>
  <c r="J1086" i="3"/>
  <c r="K1086" i="3"/>
  <c r="L1086" i="3"/>
  <c r="M1086" i="3"/>
  <c r="N1086" i="3"/>
  <c r="O1086" i="3"/>
  <c r="P1086" i="3"/>
  <c r="Q1086" i="3"/>
  <c r="R1086" i="3"/>
  <c r="S1086" i="3"/>
  <c r="T1086" i="3"/>
  <c r="U1086" i="3"/>
  <c r="C1087" i="3"/>
  <c r="D1087" i="3"/>
  <c r="E1087" i="3"/>
  <c r="F1087" i="3"/>
  <c r="G1087" i="3"/>
  <c r="H1087" i="3"/>
  <c r="I1087" i="3"/>
  <c r="J1087" i="3"/>
  <c r="K1087" i="3"/>
  <c r="L1087" i="3"/>
  <c r="M1087" i="3"/>
  <c r="N1087" i="3"/>
  <c r="O1087" i="3"/>
  <c r="P1087" i="3"/>
  <c r="Q1087" i="3"/>
  <c r="R1087" i="3"/>
  <c r="S1087" i="3"/>
  <c r="T1087" i="3"/>
  <c r="U1087" i="3"/>
  <c r="C1088" i="3"/>
  <c r="D1088" i="3"/>
  <c r="E1088" i="3"/>
  <c r="F1088" i="3"/>
  <c r="G1088" i="3"/>
  <c r="H1088" i="3"/>
  <c r="I1088" i="3"/>
  <c r="J1088" i="3"/>
  <c r="K1088" i="3"/>
  <c r="L1088" i="3"/>
  <c r="M1088" i="3"/>
  <c r="N1088" i="3"/>
  <c r="O1088" i="3"/>
  <c r="P1088" i="3"/>
  <c r="Q1088" i="3"/>
  <c r="R1088" i="3"/>
  <c r="S1088" i="3"/>
  <c r="T1088" i="3"/>
  <c r="U1088" i="3"/>
  <c r="C1089" i="3"/>
  <c r="D1089" i="3"/>
  <c r="E1089" i="3"/>
  <c r="F1089" i="3"/>
  <c r="G1089" i="3"/>
  <c r="H1089" i="3"/>
  <c r="I1089" i="3"/>
  <c r="J1089" i="3"/>
  <c r="K1089" i="3"/>
  <c r="L1089" i="3"/>
  <c r="M1089" i="3"/>
  <c r="N1089" i="3"/>
  <c r="O1089" i="3"/>
  <c r="P1089" i="3"/>
  <c r="Q1089" i="3"/>
  <c r="R1089" i="3"/>
  <c r="S1089" i="3"/>
  <c r="T1089" i="3"/>
  <c r="U1089" i="3"/>
  <c r="C1090" i="3"/>
  <c r="D1090" i="3"/>
  <c r="E1090" i="3"/>
  <c r="F1090" i="3"/>
  <c r="G1090" i="3"/>
  <c r="H1090" i="3"/>
  <c r="I1090" i="3"/>
  <c r="J1090" i="3"/>
  <c r="K1090" i="3"/>
  <c r="L1090" i="3"/>
  <c r="M1090" i="3"/>
  <c r="N1090" i="3"/>
  <c r="O1090" i="3"/>
  <c r="P1090" i="3"/>
  <c r="Q1090" i="3"/>
  <c r="R1090" i="3"/>
  <c r="S1090" i="3"/>
  <c r="T1090" i="3"/>
  <c r="U1090" i="3"/>
  <c r="C1091" i="3"/>
  <c r="D1091" i="3"/>
  <c r="E1091" i="3"/>
  <c r="F1091" i="3"/>
  <c r="G1091" i="3"/>
  <c r="H1091" i="3"/>
  <c r="I1091" i="3"/>
  <c r="J1091" i="3"/>
  <c r="K1091" i="3"/>
  <c r="L1091" i="3"/>
  <c r="M1091" i="3"/>
  <c r="N1091" i="3"/>
  <c r="O1091" i="3"/>
  <c r="P1091" i="3"/>
  <c r="Q1091" i="3"/>
  <c r="R1091" i="3"/>
  <c r="S1091" i="3"/>
  <c r="T1091" i="3"/>
  <c r="U1091" i="3"/>
  <c r="C1092" i="3"/>
  <c r="D1092" i="3"/>
  <c r="E1092" i="3"/>
  <c r="F1092" i="3"/>
  <c r="G1092" i="3"/>
  <c r="H1092" i="3"/>
  <c r="I1092" i="3"/>
  <c r="J1092" i="3"/>
  <c r="K1092" i="3"/>
  <c r="L1092" i="3"/>
  <c r="M1092" i="3"/>
  <c r="N1092" i="3"/>
  <c r="O1092" i="3"/>
  <c r="P1092" i="3"/>
  <c r="Q1092" i="3"/>
  <c r="R1092" i="3"/>
  <c r="S1092" i="3"/>
  <c r="T1092" i="3"/>
  <c r="U1092" i="3"/>
  <c r="C1093" i="3"/>
  <c r="D1093" i="3"/>
  <c r="E1093" i="3"/>
  <c r="F1093" i="3"/>
  <c r="G1093" i="3"/>
  <c r="H1093" i="3"/>
  <c r="I1093" i="3"/>
  <c r="J1093" i="3"/>
  <c r="K1093" i="3"/>
  <c r="L1093" i="3"/>
  <c r="M1093" i="3"/>
  <c r="N1093" i="3"/>
  <c r="O1093" i="3"/>
  <c r="P1093" i="3"/>
  <c r="Q1093" i="3"/>
  <c r="R1093" i="3"/>
  <c r="S1093" i="3"/>
  <c r="T1093" i="3"/>
  <c r="U1093" i="3"/>
  <c r="C1094" i="3"/>
  <c r="D1094" i="3"/>
  <c r="E1094" i="3"/>
  <c r="F1094" i="3"/>
  <c r="G1094" i="3"/>
  <c r="H1094" i="3"/>
  <c r="I1094" i="3"/>
  <c r="J1094" i="3"/>
  <c r="K1094" i="3"/>
  <c r="L1094" i="3"/>
  <c r="M1094" i="3"/>
  <c r="N1094" i="3"/>
  <c r="O1094" i="3"/>
  <c r="P1094" i="3"/>
  <c r="Q1094" i="3"/>
  <c r="R1094" i="3"/>
  <c r="S1094" i="3"/>
  <c r="T1094" i="3"/>
  <c r="U1094" i="3"/>
  <c r="C1095" i="3"/>
  <c r="D1095" i="3"/>
  <c r="E1095" i="3"/>
  <c r="F1095" i="3"/>
  <c r="G1095" i="3"/>
  <c r="H1095" i="3"/>
  <c r="I1095" i="3"/>
  <c r="J1095" i="3"/>
  <c r="K1095" i="3"/>
  <c r="L1095" i="3"/>
  <c r="M1095" i="3"/>
  <c r="N1095" i="3"/>
  <c r="O1095" i="3"/>
  <c r="P1095" i="3"/>
  <c r="Q1095" i="3"/>
  <c r="R1095" i="3"/>
  <c r="S1095" i="3"/>
  <c r="T1095" i="3"/>
  <c r="U1095" i="3"/>
  <c r="C1096" i="3"/>
  <c r="D1096" i="3"/>
  <c r="E1096" i="3"/>
  <c r="F1096" i="3"/>
  <c r="G1096" i="3"/>
  <c r="H1096" i="3"/>
  <c r="I1096" i="3"/>
  <c r="J1096" i="3"/>
  <c r="K1096" i="3"/>
  <c r="L1096" i="3"/>
  <c r="M1096" i="3"/>
  <c r="N1096" i="3"/>
  <c r="O1096" i="3"/>
  <c r="P1096" i="3"/>
  <c r="Q1096" i="3"/>
  <c r="R1096" i="3"/>
  <c r="S1096" i="3"/>
  <c r="T1096" i="3"/>
  <c r="U1096" i="3"/>
  <c r="C1097" i="3"/>
  <c r="D1097" i="3"/>
  <c r="E1097" i="3"/>
  <c r="F1097" i="3"/>
  <c r="G1097" i="3"/>
  <c r="H1097" i="3"/>
  <c r="I1097" i="3"/>
  <c r="J1097" i="3"/>
  <c r="K1097" i="3"/>
  <c r="L1097" i="3"/>
  <c r="M1097" i="3"/>
  <c r="N1097" i="3"/>
  <c r="O1097" i="3"/>
  <c r="P1097" i="3"/>
  <c r="Q1097" i="3"/>
  <c r="R1097" i="3"/>
  <c r="S1097" i="3"/>
  <c r="T1097" i="3"/>
  <c r="U1097" i="3"/>
  <c r="C1098" i="3"/>
  <c r="D1098" i="3"/>
  <c r="E1098" i="3"/>
  <c r="F1098" i="3"/>
  <c r="G1098" i="3"/>
  <c r="H1098" i="3"/>
  <c r="I1098" i="3"/>
  <c r="J1098" i="3"/>
  <c r="K1098" i="3"/>
  <c r="L1098" i="3"/>
  <c r="M1098" i="3"/>
  <c r="N1098" i="3"/>
  <c r="O1098" i="3"/>
  <c r="P1098" i="3"/>
  <c r="Q1098" i="3"/>
  <c r="R1098" i="3"/>
  <c r="S1098" i="3"/>
  <c r="T1098" i="3"/>
  <c r="U1098" i="3"/>
  <c r="C1099" i="3"/>
  <c r="D1099" i="3"/>
  <c r="E1099" i="3"/>
  <c r="F1099" i="3"/>
  <c r="G1099" i="3"/>
  <c r="H1099" i="3"/>
  <c r="I1099" i="3"/>
  <c r="J1099" i="3"/>
  <c r="K1099" i="3"/>
  <c r="L1099" i="3"/>
  <c r="M1099" i="3"/>
  <c r="N1099" i="3"/>
  <c r="O1099" i="3"/>
  <c r="P1099" i="3"/>
  <c r="Q1099" i="3"/>
  <c r="R1099" i="3"/>
  <c r="S1099" i="3"/>
  <c r="T1099" i="3"/>
  <c r="U1099" i="3"/>
  <c r="C1100" i="3"/>
  <c r="D1100" i="3"/>
  <c r="E1100" i="3"/>
  <c r="F1100" i="3"/>
  <c r="G1100" i="3"/>
  <c r="H1100" i="3"/>
  <c r="I1100" i="3"/>
  <c r="J1100" i="3"/>
  <c r="K1100" i="3"/>
  <c r="L1100" i="3"/>
  <c r="M1100" i="3"/>
  <c r="N1100" i="3"/>
  <c r="O1100" i="3"/>
  <c r="P1100" i="3"/>
  <c r="Q1100" i="3"/>
  <c r="R1100" i="3"/>
  <c r="S1100" i="3"/>
  <c r="T1100" i="3"/>
  <c r="U1100" i="3"/>
  <c r="C1101" i="3"/>
  <c r="D1101" i="3"/>
  <c r="E1101" i="3"/>
  <c r="F1101" i="3"/>
  <c r="G1101" i="3"/>
  <c r="H1101" i="3"/>
  <c r="I1101" i="3"/>
  <c r="J1101" i="3"/>
  <c r="K1101" i="3"/>
  <c r="L1101" i="3"/>
  <c r="M1101" i="3"/>
  <c r="N1101" i="3"/>
  <c r="O1101" i="3"/>
  <c r="P1101" i="3"/>
  <c r="Q1101" i="3"/>
  <c r="R1101" i="3"/>
  <c r="S1101" i="3"/>
  <c r="T1101" i="3"/>
  <c r="U1101" i="3"/>
  <c r="C1102" i="3"/>
  <c r="D1102" i="3"/>
  <c r="E1102" i="3"/>
  <c r="F1102" i="3"/>
  <c r="G1102" i="3"/>
  <c r="H1102" i="3"/>
  <c r="I1102" i="3"/>
  <c r="J1102" i="3"/>
  <c r="K1102" i="3"/>
  <c r="L1102" i="3"/>
  <c r="M1102" i="3"/>
  <c r="N1102" i="3"/>
  <c r="O1102" i="3"/>
  <c r="P1102" i="3"/>
  <c r="Q1102" i="3"/>
  <c r="R1102" i="3"/>
  <c r="S1102" i="3"/>
  <c r="T1102" i="3"/>
  <c r="U1102" i="3"/>
  <c r="C1103" i="3"/>
  <c r="D1103" i="3"/>
  <c r="E1103" i="3"/>
  <c r="F1103" i="3"/>
  <c r="G1103" i="3"/>
  <c r="H1103" i="3"/>
  <c r="I1103" i="3"/>
  <c r="J1103" i="3"/>
  <c r="K1103" i="3"/>
  <c r="L1103" i="3"/>
  <c r="M1103" i="3"/>
  <c r="N1103" i="3"/>
  <c r="O1103" i="3"/>
  <c r="P1103" i="3"/>
  <c r="Q1103" i="3"/>
  <c r="R1103" i="3"/>
  <c r="S1103" i="3"/>
  <c r="T1103" i="3"/>
  <c r="U1103" i="3"/>
  <c r="C1104" i="3"/>
  <c r="D1104" i="3"/>
  <c r="E1104" i="3"/>
  <c r="F1104" i="3"/>
  <c r="G1104" i="3"/>
  <c r="H1104" i="3"/>
  <c r="I1104" i="3"/>
  <c r="J1104" i="3"/>
  <c r="K1104" i="3"/>
  <c r="L1104" i="3"/>
  <c r="M1104" i="3"/>
  <c r="N1104" i="3"/>
  <c r="O1104" i="3"/>
  <c r="P1104" i="3"/>
  <c r="Q1104" i="3"/>
  <c r="R1104" i="3"/>
  <c r="S1104" i="3"/>
  <c r="T1104" i="3"/>
  <c r="U1104" i="3"/>
  <c r="C1105" i="3"/>
  <c r="D1105" i="3"/>
  <c r="E1105" i="3"/>
  <c r="F1105" i="3"/>
  <c r="G1105" i="3"/>
  <c r="H1105" i="3"/>
  <c r="I1105" i="3"/>
  <c r="J1105" i="3"/>
  <c r="K1105" i="3"/>
  <c r="L1105" i="3"/>
  <c r="M1105" i="3"/>
  <c r="N1105" i="3"/>
  <c r="O1105" i="3"/>
  <c r="P1105" i="3"/>
  <c r="Q1105" i="3"/>
  <c r="R1105" i="3"/>
  <c r="S1105" i="3"/>
  <c r="T1105" i="3"/>
  <c r="U1105" i="3"/>
  <c r="C1106" i="3"/>
  <c r="D1106" i="3"/>
  <c r="E1106" i="3"/>
  <c r="F1106" i="3"/>
  <c r="G1106" i="3"/>
  <c r="H1106" i="3"/>
  <c r="I1106" i="3"/>
  <c r="J1106" i="3"/>
  <c r="K1106" i="3"/>
  <c r="L1106" i="3"/>
  <c r="M1106" i="3"/>
  <c r="N1106" i="3"/>
  <c r="O1106" i="3"/>
  <c r="P1106" i="3"/>
  <c r="Q1106" i="3"/>
  <c r="R1106" i="3"/>
  <c r="S1106" i="3"/>
  <c r="T1106" i="3"/>
  <c r="U1106" i="3"/>
  <c r="C1107" i="3"/>
  <c r="D1107" i="3"/>
  <c r="E1107" i="3"/>
  <c r="F1107" i="3"/>
  <c r="G1107" i="3"/>
  <c r="H1107" i="3"/>
  <c r="I1107" i="3"/>
  <c r="J1107" i="3"/>
  <c r="K1107" i="3"/>
  <c r="L1107" i="3"/>
  <c r="M1107" i="3"/>
  <c r="N1107" i="3"/>
  <c r="O1107" i="3"/>
  <c r="P1107" i="3"/>
  <c r="Q1107" i="3"/>
  <c r="R1107" i="3"/>
  <c r="S1107" i="3"/>
  <c r="T1107" i="3"/>
  <c r="U1107" i="3"/>
  <c r="C1108" i="3"/>
  <c r="D1108" i="3"/>
  <c r="E1108" i="3"/>
  <c r="F1108" i="3"/>
  <c r="G1108" i="3"/>
  <c r="H1108" i="3"/>
  <c r="I1108" i="3"/>
  <c r="J1108" i="3"/>
  <c r="K1108" i="3"/>
  <c r="L1108" i="3"/>
  <c r="M1108" i="3"/>
  <c r="N1108" i="3"/>
  <c r="O1108" i="3"/>
  <c r="P1108" i="3"/>
  <c r="Q1108" i="3"/>
  <c r="R1108" i="3"/>
  <c r="S1108" i="3"/>
  <c r="T1108" i="3"/>
  <c r="U1108" i="3"/>
  <c r="C1109" i="3"/>
  <c r="D1109" i="3"/>
  <c r="E1109" i="3"/>
  <c r="F1109" i="3"/>
  <c r="G1109" i="3"/>
  <c r="H1109" i="3"/>
  <c r="I1109" i="3"/>
  <c r="J1109" i="3"/>
  <c r="K1109" i="3"/>
  <c r="L1109" i="3"/>
  <c r="M1109" i="3"/>
  <c r="N1109" i="3"/>
  <c r="O1109" i="3"/>
  <c r="P1109" i="3"/>
  <c r="Q1109" i="3"/>
  <c r="R1109" i="3"/>
  <c r="S1109" i="3"/>
  <c r="T1109" i="3"/>
  <c r="U1109" i="3"/>
  <c r="C1110" i="3"/>
  <c r="D1110" i="3"/>
  <c r="E1110" i="3"/>
  <c r="F1110" i="3"/>
  <c r="G1110" i="3"/>
  <c r="H1110" i="3"/>
  <c r="I1110" i="3"/>
  <c r="J1110" i="3"/>
  <c r="K1110" i="3"/>
  <c r="L1110" i="3"/>
  <c r="M1110" i="3"/>
  <c r="N1110" i="3"/>
  <c r="O1110" i="3"/>
  <c r="P1110" i="3"/>
  <c r="Q1110" i="3"/>
  <c r="R1110" i="3"/>
  <c r="S1110" i="3"/>
  <c r="T1110" i="3"/>
  <c r="U1110" i="3"/>
  <c r="C1111" i="3"/>
  <c r="D1111" i="3"/>
  <c r="E1111" i="3"/>
  <c r="F1111" i="3"/>
  <c r="G1111" i="3"/>
  <c r="H1111" i="3"/>
  <c r="I1111" i="3"/>
  <c r="J1111" i="3"/>
  <c r="K1111" i="3"/>
  <c r="L1111" i="3"/>
  <c r="M1111" i="3"/>
  <c r="N1111" i="3"/>
  <c r="O1111" i="3"/>
  <c r="P1111" i="3"/>
  <c r="Q1111" i="3"/>
  <c r="R1111" i="3"/>
  <c r="S1111" i="3"/>
  <c r="T1111" i="3"/>
  <c r="U1111" i="3"/>
  <c r="C1112" i="3"/>
  <c r="D1112" i="3"/>
  <c r="E1112" i="3"/>
  <c r="F1112" i="3"/>
  <c r="G1112" i="3"/>
  <c r="H1112" i="3"/>
  <c r="I1112" i="3"/>
  <c r="J1112" i="3"/>
  <c r="K1112" i="3"/>
  <c r="L1112" i="3"/>
  <c r="M1112" i="3"/>
  <c r="N1112" i="3"/>
  <c r="O1112" i="3"/>
  <c r="P1112" i="3"/>
  <c r="Q1112" i="3"/>
  <c r="R1112" i="3"/>
  <c r="S1112" i="3"/>
  <c r="T1112" i="3"/>
  <c r="U1112" i="3"/>
  <c r="C1113" i="3"/>
  <c r="D1113" i="3"/>
  <c r="E1113" i="3"/>
  <c r="F1113" i="3"/>
  <c r="G1113" i="3"/>
  <c r="H1113" i="3"/>
  <c r="I1113" i="3"/>
  <c r="J1113" i="3"/>
  <c r="K1113" i="3"/>
  <c r="L1113" i="3"/>
  <c r="M1113" i="3"/>
  <c r="N1113" i="3"/>
  <c r="O1113" i="3"/>
  <c r="P1113" i="3"/>
  <c r="Q1113" i="3"/>
  <c r="R1113" i="3"/>
  <c r="S1113" i="3"/>
  <c r="T1113" i="3"/>
  <c r="U1113" i="3"/>
  <c r="C1114" i="3"/>
  <c r="D1114" i="3"/>
  <c r="E1114" i="3"/>
  <c r="F1114" i="3"/>
  <c r="G1114" i="3"/>
  <c r="H1114" i="3"/>
  <c r="I1114" i="3"/>
  <c r="J1114" i="3"/>
  <c r="K1114" i="3"/>
  <c r="L1114" i="3"/>
  <c r="M1114" i="3"/>
  <c r="N1114" i="3"/>
  <c r="O1114" i="3"/>
  <c r="P1114" i="3"/>
  <c r="Q1114" i="3"/>
  <c r="R1114" i="3"/>
  <c r="S1114" i="3"/>
  <c r="T1114" i="3"/>
  <c r="U1114" i="3"/>
  <c r="C1115" i="3"/>
  <c r="D1115" i="3"/>
  <c r="E1115" i="3"/>
  <c r="F1115" i="3"/>
  <c r="G1115" i="3"/>
  <c r="H1115" i="3"/>
  <c r="I1115" i="3"/>
  <c r="J1115" i="3"/>
  <c r="K1115" i="3"/>
  <c r="L1115" i="3"/>
  <c r="M1115" i="3"/>
  <c r="N1115" i="3"/>
  <c r="O1115" i="3"/>
  <c r="P1115" i="3"/>
  <c r="Q1115" i="3"/>
  <c r="R1115" i="3"/>
  <c r="S1115" i="3"/>
  <c r="T1115" i="3"/>
  <c r="U1115" i="3"/>
  <c r="C1116" i="3"/>
  <c r="D1116" i="3"/>
  <c r="E1116" i="3"/>
  <c r="F1116" i="3"/>
  <c r="G1116" i="3"/>
  <c r="H1116" i="3"/>
  <c r="I1116" i="3"/>
  <c r="J1116" i="3"/>
  <c r="K1116" i="3"/>
  <c r="L1116" i="3"/>
  <c r="M1116" i="3"/>
  <c r="N1116" i="3"/>
  <c r="O1116" i="3"/>
  <c r="P1116" i="3"/>
  <c r="Q1116" i="3"/>
  <c r="R1116" i="3"/>
  <c r="S1116" i="3"/>
  <c r="T1116" i="3"/>
  <c r="U1116" i="3"/>
  <c r="C1117" i="3"/>
  <c r="D1117" i="3"/>
  <c r="E1117" i="3"/>
  <c r="F1117" i="3"/>
  <c r="G1117" i="3"/>
  <c r="H1117" i="3"/>
  <c r="I1117" i="3"/>
  <c r="J1117" i="3"/>
  <c r="K1117" i="3"/>
  <c r="L1117" i="3"/>
  <c r="M1117" i="3"/>
  <c r="N1117" i="3"/>
  <c r="O1117" i="3"/>
  <c r="P1117" i="3"/>
  <c r="Q1117" i="3"/>
  <c r="R1117" i="3"/>
  <c r="S1117" i="3"/>
  <c r="T1117" i="3"/>
  <c r="U1117" i="3"/>
  <c r="C1118" i="3"/>
  <c r="D1118" i="3"/>
  <c r="E1118" i="3"/>
  <c r="F1118" i="3"/>
  <c r="G1118" i="3"/>
  <c r="H1118" i="3"/>
  <c r="I1118" i="3"/>
  <c r="J1118" i="3"/>
  <c r="K1118" i="3"/>
  <c r="L1118" i="3"/>
  <c r="M1118" i="3"/>
  <c r="N1118" i="3"/>
  <c r="O1118" i="3"/>
  <c r="P1118" i="3"/>
  <c r="Q1118" i="3"/>
  <c r="R1118" i="3"/>
  <c r="S1118" i="3"/>
  <c r="T1118" i="3"/>
  <c r="U1118" i="3"/>
  <c r="C1119" i="3"/>
  <c r="D1119" i="3"/>
  <c r="E1119" i="3"/>
  <c r="F1119" i="3"/>
  <c r="G1119" i="3"/>
  <c r="H1119" i="3"/>
  <c r="I1119" i="3"/>
  <c r="J1119" i="3"/>
  <c r="K1119" i="3"/>
  <c r="L1119" i="3"/>
  <c r="M1119" i="3"/>
  <c r="N1119" i="3"/>
  <c r="O1119" i="3"/>
  <c r="P1119" i="3"/>
  <c r="Q1119" i="3"/>
  <c r="R1119" i="3"/>
  <c r="S1119" i="3"/>
  <c r="T1119" i="3"/>
  <c r="U1119" i="3"/>
  <c r="C1120" i="3"/>
  <c r="D1120" i="3"/>
  <c r="E1120" i="3"/>
  <c r="F1120" i="3"/>
  <c r="G1120" i="3"/>
  <c r="H1120" i="3"/>
  <c r="I1120" i="3"/>
  <c r="J1120" i="3"/>
  <c r="K1120" i="3"/>
  <c r="L1120" i="3"/>
  <c r="M1120" i="3"/>
  <c r="N1120" i="3"/>
  <c r="O1120" i="3"/>
  <c r="P1120" i="3"/>
  <c r="Q1120" i="3"/>
  <c r="R1120" i="3"/>
  <c r="S1120" i="3"/>
  <c r="T1120" i="3"/>
  <c r="U1120" i="3"/>
  <c r="C1121" i="3"/>
  <c r="D1121" i="3"/>
  <c r="E1121" i="3"/>
  <c r="F1121" i="3"/>
  <c r="G1121" i="3"/>
  <c r="H1121" i="3"/>
  <c r="I1121" i="3"/>
  <c r="J1121" i="3"/>
  <c r="K1121" i="3"/>
  <c r="L1121" i="3"/>
  <c r="M1121" i="3"/>
  <c r="N1121" i="3"/>
  <c r="O1121" i="3"/>
  <c r="P1121" i="3"/>
  <c r="Q1121" i="3"/>
  <c r="R1121" i="3"/>
  <c r="S1121" i="3"/>
  <c r="T1121" i="3"/>
  <c r="U1121" i="3"/>
  <c r="C1122" i="3"/>
  <c r="D1122" i="3"/>
  <c r="E1122" i="3"/>
  <c r="F1122" i="3"/>
  <c r="G1122" i="3"/>
  <c r="H1122" i="3"/>
  <c r="I1122" i="3"/>
  <c r="J1122" i="3"/>
  <c r="K1122" i="3"/>
  <c r="L1122" i="3"/>
  <c r="M1122" i="3"/>
  <c r="N1122" i="3"/>
  <c r="O1122" i="3"/>
  <c r="P1122" i="3"/>
  <c r="Q1122" i="3"/>
  <c r="R1122" i="3"/>
  <c r="S1122" i="3"/>
  <c r="T1122" i="3"/>
  <c r="U1122" i="3"/>
  <c r="C1123" i="3"/>
  <c r="D1123" i="3"/>
  <c r="E1123" i="3"/>
  <c r="F1123" i="3"/>
  <c r="G1123" i="3"/>
  <c r="H1123" i="3"/>
  <c r="I1123" i="3"/>
  <c r="J1123" i="3"/>
  <c r="K1123" i="3"/>
  <c r="L1123" i="3"/>
  <c r="M1123" i="3"/>
  <c r="N1123" i="3"/>
  <c r="O1123" i="3"/>
  <c r="P1123" i="3"/>
  <c r="Q1123" i="3"/>
  <c r="R1123" i="3"/>
  <c r="S1123" i="3"/>
  <c r="T1123" i="3"/>
  <c r="U1123" i="3"/>
  <c r="C1124" i="3"/>
  <c r="D1124" i="3"/>
  <c r="E1124" i="3"/>
  <c r="F1124" i="3"/>
  <c r="G1124" i="3"/>
  <c r="H1124" i="3"/>
  <c r="I1124" i="3"/>
  <c r="J1124" i="3"/>
  <c r="K1124" i="3"/>
  <c r="L1124" i="3"/>
  <c r="M1124" i="3"/>
  <c r="N1124" i="3"/>
  <c r="O1124" i="3"/>
  <c r="P1124" i="3"/>
  <c r="Q1124" i="3"/>
  <c r="R1124" i="3"/>
  <c r="S1124" i="3"/>
  <c r="T1124" i="3"/>
  <c r="U1124" i="3"/>
  <c r="C1125" i="3"/>
  <c r="D1125" i="3"/>
  <c r="E1125" i="3"/>
  <c r="F1125" i="3"/>
  <c r="G1125" i="3"/>
  <c r="H1125" i="3"/>
  <c r="I1125" i="3"/>
  <c r="J1125" i="3"/>
  <c r="K1125" i="3"/>
  <c r="L1125" i="3"/>
  <c r="M1125" i="3"/>
  <c r="N1125" i="3"/>
  <c r="O1125" i="3"/>
  <c r="P1125" i="3"/>
  <c r="Q1125" i="3"/>
  <c r="R1125" i="3"/>
  <c r="S1125" i="3"/>
  <c r="T1125" i="3"/>
  <c r="U1125" i="3"/>
  <c r="C1126" i="3"/>
  <c r="D1126" i="3"/>
  <c r="E1126" i="3"/>
  <c r="F1126" i="3"/>
  <c r="G1126" i="3"/>
  <c r="H1126" i="3"/>
  <c r="I1126" i="3"/>
  <c r="J1126" i="3"/>
  <c r="K1126" i="3"/>
  <c r="L1126" i="3"/>
  <c r="M1126" i="3"/>
  <c r="N1126" i="3"/>
  <c r="O1126" i="3"/>
  <c r="P1126" i="3"/>
  <c r="Q1126" i="3"/>
  <c r="R1126" i="3"/>
  <c r="S1126" i="3"/>
  <c r="T1126" i="3"/>
  <c r="U1126" i="3"/>
  <c r="C1127" i="3"/>
  <c r="D1127" i="3"/>
  <c r="E1127" i="3"/>
  <c r="F1127" i="3"/>
  <c r="G1127" i="3"/>
  <c r="H1127" i="3"/>
  <c r="I1127" i="3"/>
  <c r="J1127" i="3"/>
  <c r="K1127" i="3"/>
  <c r="L1127" i="3"/>
  <c r="M1127" i="3"/>
  <c r="N1127" i="3"/>
  <c r="O1127" i="3"/>
  <c r="P1127" i="3"/>
  <c r="Q1127" i="3"/>
  <c r="R1127" i="3"/>
  <c r="S1127" i="3"/>
  <c r="T1127" i="3"/>
  <c r="U1127" i="3"/>
  <c r="C1128" i="3"/>
  <c r="D1128" i="3"/>
  <c r="E1128" i="3"/>
  <c r="F1128" i="3"/>
  <c r="G1128" i="3"/>
  <c r="H1128" i="3"/>
  <c r="I1128" i="3"/>
  <c r="J1128" i="3"/>
  <c r="K1128" i="3"/>
  <c r="L1128" i="3"/>
  <c r="M1128" i="3"/>
  <c r="N1128" i="3"/>
  <c r="O1128" i="3"/>
  <c r="P1128" i="3"/>
  <c r="Q1128" i="3"/>
  <c r="R1128" i="3"/>
  <c r="S1128" i="3"/>
  <c r="T1128" i="3"/>
  <c r="U1128" i="3"/>
  <c r="C1129" i="3"/>
  <c r="D1129" i="3"/>
  <c r="E1129" i="3"/>
  <c r="F1129" i="3"/>
  <c r="G1129" i="3"/>
  <c r="H1129" i="3"/>
  <c r="I1129" i="3"/>
  <c r="J1129" i="3"/>
  <c r="K1129" i="3"/>
  <c r="L1129" i="3"/>
  <c r="M1129" i="3"/>
  <c r="N1129" i="3"/>
  <c r="O1129" i="3"/>
  <c r="P1129" i="3"/>
  <c r="Q1129" i="3"/>
  <c r="R1129" i="3"/>
  <c r="S1129" i="3"/>
  <c r="T1129" i="3"/>
  <c r="U1129" i="3"/>
  <c r="C1130" i="3"/>
  <c r="D1130" i="3"/>
  <c r="E1130" i="3"/>
  <c r="F1130" i="3"/>
  <c r="G1130" i="3"/>
  <c r="H1130" i="3"/>
  <c r="I1130" i="3"/>
  <c r="J1130" i="3"/>
  <c r="K1130" i="3"/>
  <c r="L1130" i="3"/>
  <c r="M1130" i="3"/>
  <c r="N1130" i="3"/>
  <c r="O1130" i="3"/>
  <c r="P1130" i="3"/>
  <c r="Q1130" i="3"/>
  <c r="R1130" i="3"/>
  <c r="S1130" i="3"/>
  <c r="T1130" i="3"/>
  <c r="U1130" i="3"/>
  <c r="C1131" i="3"/>
  <c r="D1131" i="3"/>
  <c r="E1131" i="3"/>
  <c r="F1131" i="3"/>
  <c r="G1131" i="3"/>
  <c r="H1131" i="3"/>
  <c r="I1131" i="3"/>
  <c r="J1131" i="3"/>
  <c r="K1131" i="3"/>
  <c r="L1131" i="3"/>
  <c r="M1131" i="3"/>
  <c r="N1131" i="3"/>
  <c r="O1131" i="3"/>
  <c r="P1131" i="3"/>
  <c r="Q1131" i="3"/>
  <c r="R1131" i="3"/>
  <c r="S1131" i="3"/>
  <c r="T1131" i="3"/>
  <c r="U1131" i="3"/>
  <c r="C1132" i="3"/>
  <c r="D1132" i="3"/>
  <c r="E1132" i="3"/>
  <c r="F1132" i="3"/>
  <c r="G1132" i="3"/>
  <c r="H1132" i="3"/>
  <c r="I1132" i="3"/>
  <c r="J1132" i="3"/>
  <c r="K1132" i="3"/>
  <c r="L1132" i="3"/>
  <c r="M1132" i="3"/>
  <c r="N1132" i="3"/>
  <c r="O1132" i="3"/>
  <c r="P1132" i="3"/>
  <c r="Q1132" i="3"/>
  <c r="R1132" i="3"/>
  <c r="S1132" i="3"/>
  <c r="T1132" i="3"/>
  <c r="U1132" i="3"/>
  <c r="C1133" i="3"/>
  <c r="D1133" i="3"/>
  <c r="E1133" i="3"/>
  <c r="F1133" i="3"/>
  <c r="G1133" i="3"/>
  <c r="H1133" i="3"/>
  <c r="I1133" i="3"/>
  <c r="J1133" i="3"/>
  <c r="K1133" i="3"/>
  <c r="L1133" i="3"/>
  <c r="M1133" i="3"/>
  <c r="N1133" i="3"/>
  <c r="O1133" i="3"/>
  <c r="P1133" i="3"/>
  <c r="Q1133" i="3"/>
  <c r="R1133" i="3"/>
  <c r="S1133" i="3"/>
  <c r="T1133" i="3"/>
  <c r="U1133" i="3"/>
  <c r="C1134" i="3"/>
  <c r="D1134" i="3"/>
  <c r="E1134" i="3"/>
  <c r="F1134" i="3"/>
  <c r="G1134" i="3"/>
  <c r="H1134" i="3"/>
  <c r="I1134" i="3"/>
  <c r="J1134" i="3"/>
  <c r="K1134" i="3"/>
  <c r="L1134" i="3"/>
  <c r="M1134" i="3"/>
  <c r="N1134" i="3"/>
  <c r="O1134" i="3"/>
  <c r="P1134" i="3"/>
  <c r="Q1134" i="3"/>
  <c r="R1134" i="3"/>
  <c r="S1134" i="3"/>
  <c r="T1134" i="3"/>
  <c r="U1134" i="3"/>
  <c r="C1135" i="3"/>
  <c r="D1135" i="3"/>
  <c r="E1135" i="3"/>
  <c r="F1135" i="3"/>
  <c r="G1135" i="3"/>
  <c r="H1135" i="3"/>
  <c r="I1135" i="3"/>
  <c r="J1135" i="3"/>
  <c r="K1135" i="3"/>
  <c r="L1135" i="3"/>
  <c r="M1135" i="3"/>
  <c r="N1135" i="3"/>
  <c r="O1135" i="3"/>
  <c r="P1135" i="3"/>
  <c r="Q1135" i="3"/>
  <c r="R1135" i="3"/>
  <c r="S1135" i="3"/>
  <c r="T1135" i="3"/>
  <c r="U1135" i="3"/>
  <c r="C1136" i="3"/>
  <c r="D1136" i="3"/>
  <c r="E1136" i="3"/>
  <c r="F1136" i="3"/>
  <c r="G1136" i="3"/>
  <c r="H1136" i="3"/>
  <c r="I1136" i="3"/>
  <c r="J1136" i="3"/>
  <c r="K1136" i="3"/>
  <c r="L1136" i="3"/>
  <c r="M1136" i="3"/>
  <c r="N1136" i="3"/>
  <c r="O1136" i="3"/>
  <c r="P1136" i="3"/>
  <c r="Q1136" i="3"/>
  <c r="R1136" i="3"/>
  <c r="S1136" i="3"/>
  <c r="T1136" i="3"/>
  <c r="U1136" i="3"/>
  <c r="C1137" i="3"/>
  <c r="D1137" i="3"/>
  <c r="E1137" i="3"/>
  <c r="F1137" i="3"/>
  <c r="G1137" i="3"/>
  <c r="H1137" i="3"/>
  <c r="I1137" i="3"/>
  <c r="J1137" i="3"/>
  <c r="K1137" i="3"/>
  <c r="L1137" i="3"/>
  <c r="M1137" i="3"/>
  <c r="N1137" i="3"/>
  <c r="O1137" i="3"/>
  <c r="P1137" i="3"/>
  <c r="Q1137" i="3"/>
  <c r="R1137" i="3"/>
  <c r="S1137" i="3"/>
  <c r="T1137" i="3"/>
  <c r="U1137" i="3"/>
  <c r="C1138" i="3"/>
  <c r="D1138" i="3"/>
  <c r="E1138" i="3"/>
  <c r="F1138" i="3"/>
  <c r="G1138" i="3"/>
  <c r="H1138" i="3"/>
  <c r="I1138" i="3"/>
  <c r="J1138" i="3"/>
  <c r="K1138" i="3"/>
  <c r="L1138" i="3"/>
  <c r="M1138" i="3"/>
  <c r="N1138" i="3"/>
  <c r="O1138" i="3"/>
  <c r="P1138" i="3"/>
  <c r="Q1138" i="3"/>
  <c r="R1138" i="3"/>
  <c r="S1138" i="3"/>
  <c r="T1138" i="3"/>
  <c r="U1138" i="3"/>
  <c r="C1139" i="3"/>
  <c r="D1139" i="3"/>
  <c r="E1139" i="3"/>
  <c r="F1139" i="3"/>
  <c r="G1139" i="3"/>
  <c r="H1139" i="3"/>
  <c r="I1139" i="3"/>
  <c r="J1139" i="3"/>
  <c r="K1139" i="3"/>
  <c r="L1139" i="3"/>
  <c r="M1139" i="3"/>
  <c r="N1139" i="3"/>
  <c r="O1139" i="3"/>
  <c r="P1139" i="3"/>
  <c r="Q1139" i="3"/>
  <c r="R1139" i="3"/>
  <c r="S1139" i="3"/>
  <c r="T1139" i="3"/>
  <c r="U1139" i="3"/>
  <c r="C1140" i="3"/>
  <c r="D1140" i="3"/>
  <c r="E1140" i="3"/>
  <c r="F1140" i="3"/>
  <c r="G1140" i="3"/>
  <c r="H1140" i="3"/>
  <c r="I1140" i="3"/>
  <c r="J1140" i="3"/>
  <c r="K1140" i="3"/>
  <c r="L1140" i="3"/>
  <c r="M1140" i="3"/>
  <c r="N1140" i="3"/>
  <c r="O1140" i="3"/>
  <c r="P1140" i="3"/>
  <c r="Q1140" i="3"/>
  <c r="R1140" i="3"/>
  <c r="S1140" i="3"/>
  <c r="T1140" i="3"/>
  <c r="U1140" i="3"/>
  <c r="C1141" i="3"/>
  <c r="D1141" i="3"/>
  <c r="E1141" i="3"/>
  <c r="F1141" i="3"/>
  <c r="G1141" i="3"/>
  <c r="H1141" i="3"/>
  <c r="I1141" i="3"/>
  <c r="J1141" i="3"/>
  <c r="K1141" i="3"/>
  <c r="L1141" i="3"/>
  <c r="M1141" i="3"/>
  <c r="N1141" i="3"/>
  <c r="O1141" i="3"/>
  <c r="P1141" i="3"/>
  <c r="Q1141" i="3"/>
  <c r="R1141" i="3"/>
  <c r="S1141" i="3"/>
  <c r="T1141" i="3"/>
  <c r="U1141" i="3"/>
  <c r="C1142" i="3"/>
  <c r="D1142" i="3"/>
  <c r="E1142" i="3"/>
  <c r="F1142" i="3"/>
  <c r="G1142" i="3"/>
  <c r="H1142" i="3"/>
  <c r="I1142" i="3"/>
  <c r="J1142" i="3"/>
  <c r="K1142" i="3"/>
  <c r="L1142" i="3"/>
  <c r="M1142" i="3"/>
  <c r="N1142" i="3"/>
  <c r="O1142" i="3"/>
  <c r="P1142" i="3"/>
  <c r="Q1142" i="3"/>
  <c r="R1142" i="3"/>
  <c r="S1142" i="3"/>
  <c r="T1142" i="3"/>
  <c r="U1142" i="3"/>
  <c r="C1143" i="3"/>
  <c r="D1143" i="3"/>
  <c r="E1143" i="3"/>
  <c r="F1143" i="3"/>
  <c r="G1143" i="3"/>
  <c r="H1143" i="3"/>
  <c r="I1143" i="3"/>
  <c r="J1143" i="3"/>
  <c r="K1143" i="3"/>
  <c r="L1143" i="3"/>
  <c r="M1143" i="3"/>
  <c r="N1143" i="3"/>
  <c r="O1143" i="3"/>
  <c r="P1143" i="3"/>
  <c r="Q1143" i="3"/>
  <c r="R1143" i="3"/>
  <c r="S1143" i="3"/>
  <c r="T1143" i="3"/>
  <c r="U1143" i="3"/>
  <c r="C1144" i="3"/>
  <c r="D1144" i="3"/>
  <c r="E1144" i="3"/>
  <c r="F1144" i="3"/>
  <c r="G1144" i="3"/>
  <c r="H1144" i="3"/>
  <c r="I1144" i="3"/>
  <c r="J1144" i="3"/>
  <c r="K1144" i="3"/>
  <c r="L1144" i="3"/>
  <c r="M1144" i="3"/>
  <c r="N1144" i="3"/>
  <c r="O1144" i="3"/>
  <c r="P1144" i="3"/>
  <c r="Q1144" i="3"/>
  <c r="R1144" i="3"/>
  <c r="S1144" i="3"/>
  <c r="T1144" i="3"/>
  <c r="U1144" i="3"/>
  <c r="C1145" i="3"/>
  <c r="D1145" i="3"/>
  <c r="E1145" i="3"/>
  <c r="F1145" i="3"/>
  <c r="G1145" i="3"/>
  <c r="H1145" i="3"/>
  <c r="I1145" i="3"/>
  <c r="J1145" i="3"/>
  <c r="K1145" i="3"/>
  <c r="L1145" i="3"/>
  <c r="M1145" i="3"/>
  <c r="N1145" i="3"/>
  <c r="O1145" i="3"/>
  <c r="P1145" i="3"/>
  <c r="Q1145" i="3"/>
  <c r="R1145" i="3"/>
  <c r="S1145" i="3"/>
  <c r="T1145" i="3"/>
  <c r="U1145" i="3"/>
  <c r="C1146" i="3"/>
  <c r="D1146" i="3"/>
  <c r="E1146" i="3"/>
  <c r="F1146" i="3"/>
  <c r="G1146" i="3"/>
  <c r="H1146" i="3"/>
  <c r="I1146" i="3"/>
  <c r="J1146" i="3"/>
  <c r="K1146" i="3"/>
  <c r="L1146" i="3"/>
  <c r="M1146" i="3"/>
  <c r="N1146" i="3"/>
  <c r="O1146" i="3"/>
  <c r="P1146" i="3"/>
  <c r="Q1146" i="3"/>
  <c r="R1146" i="3"/>
  <c r="S1146" i="3"/>
  <c r="T1146" i="3"/>
  <c r="U1146" i="3"/>
  <c r="C1147" i="3"/>
  <c r="D1147" i="3"/>
  <c r="E1147" i="3"/>
  <c r="F1147" i="3"/>
  <c r="G1147" i="3"/>
  <c r="H1147" i="3"/>
  <c r="I1147" i="3"/>
  <c r="J1147" i="3"/>
  <c r="K1147" i="3"/>
  <c r="L1147" i="3"/>
  <c r="M1147" i="3"/>
  <c r="N1147" i="3"/>
  <c r="O1147" i="3"/>
  <c r="P1147" i="3"/>
  <c r="Q1147" i="3"/>
  <c r="R1147" i="3"/>
  <c r="S1147" i="3"/>
  <c r="T1147" i="3"/>
  <c r="U1147" i="3"/>
  <c r="C1148" i="3"/>
  <c r="D1148" i="3"/>
  <c r="E1148" i="3"/>
  <c r="F1148" i="3"/>
  <c r="G1148" i="3"/>
  <c r="H1148" i="3"/>
  <c r="I1148" i="3"/>
  <c r="J1148" i="3"/>
  <c r="K1148" i="3"/>
  <c r="L1148" i="3"/>
  <c r="M1148" i="3"/>
  <c r="N1148" i="3"/>
  <c r="O1148" i="3"/>
  <c r="P1148" i="3"/>
  <c r="Q1148" i="3"/>
  <c r="R1148" i="3"/>
  <c r="S1148" i="3"/>
  <c r="T1148" i="3"/>
  <c r="U1148" i="3"/>
  <c r="C1149" i="3"/>
  <c r="D1149" i="3"/>
  <c r="E1149" i="3"/>
  <c r="F1149" i="3"/>
  <c r="G1149" i="3"/>
  <c r="H1149" i="3"/>
  <c r="I1149" i="3"/>
  <c r="J1149" i="3"/>
  <c r="K1149" i="3"/>
  <c r="L1149" i="3"/>
  <c r="M1149" i="3"/>
  <c r="N1149" i="3"/>
  <c r="O1149" i="3"/>
  <c r="P1149" i="3"/>
  <c r="Q1149" i="3"/>
  <c r="R1149" i="3"/>
  <c r="S1149" i="3"/>
  <c r="T1149" i="3"/>
  <c r="U1149" i="3"/>
  <c r="C1150" i="3"/>
  <c r="D1150" i="3"/>
  <c r="E1150" i="3"/>
  <c r="F1150" i="3"/>
  <c r="G1150" i="3"/>
  <c r="H1150" i="3"/>
  <c r="I1150" i="3"/>
  <c r="J1150" i="3"/>
  <c r="K1150" i="3"/>
  <c r="L1150" i="3"/>
  <c r="M1150" i="3"/>
  <c r="N1150" i="3"/>
  <c r="O1150" i="3"/>
  <c r="P1150" i="3"/>
  <c r="Q1150" i="3"/>
  <c r="R1150" i="3"/>
  <c r="S1150" i="3"/>
  <c r="T1150" i="3"/>
  <c r="U1150" i="3"/>
  <c r="C1151" i="3"/>
  <c r="D1151" i="3"/>
  <c r="E1151" i="3"/>
  <c r="F1151" i="3"/>
  <c r="G1151" i="3"/>
  <c r="H1151" i="3"/>
  <c r="I1151" i="3"/>
  <c r="J1151" i="3"/>
  <c r="K1151" i="3"/>
  <c r="L1151" i="3"/>
  <c r="M1151" i="3"/>
  <c r="N1151" i="3"/>
  <c r="O1151" i="3"/>
  <c r="P1151" i="3"/>
  <c r="Q1151" i="3"/>
  <c r="R1151" i="3"/>
  <c r="S1151" i="3"/>
  <c r="T1151" i="3"/>
  <c r="U1151" i="3"/>
  <c r="C1152" i="3"/>
  <c r="D1152" i="3"/>
  <c r="E1152" i="3"/>
  <c r="F1152" i="3"/>
  <c r="G1152" i="3"/>
  <c r="H1152" i="3"/>
  <c r="I1152" i="3"/>
  <c r="J1152" i="3"/>
  <c r="K1152" i="3"/>
  <c r="L1152" i="3"/>
  <c r="M1152" i="3"/>
  <c r="N1152" i="3"/>
  <c r="O1152" i="3"/>
  <c r="P1152" i="3"/>
  <c r="Q1152" i="3"/>
  <c r="R1152" i="3"/>
  <c r="S1152" i="3"/>
  <c r="T1152" i="3"/>
  <c r="U1152" i="3"/>
  <c r="C1153" i="3"/>
  <c r="D1153" i="3"/>
  <c r="E1153" i="3"/>
  <c r="F1153" i="3"/>
  <c r="G1153" i="3"/>
  <c r="H1153" i="3"/>
  <c r="I1153" i="3"/>
  <c r="J1153" i="3"/>
  <c r="K1153" i="3"/>
  <c r="L1153" i="3"/>
  <c r="M1153" i="3"/>
  <c r="N1153" i="3"/>
  <c r="O1153" i="3"/>
  <c r="P1153" i="3"/>
  <c r="Q1153" i="3"/>
  <c r="R1153" i="3"/>
  <c r="S1153" i="3"/>
  <c r="T1153" i="3"/>
  <c r="U1153" i="3"/>
  <c r="C1154" i="3"/>
  <c r="D1154" i="3"/>
  <c r="E1154" i="3"/>
  <c r="F1154" i="3"/>
  <c r="G1154" i="3"/>
  <c r="H1154" i="3"/>
  <c r="I1154" i="3"/>
  <c r="J1154" i="3"/>
  <c r="K1154" i="3"/>
  <c r="L1154" i="3"/>
  <c r="M1154" i="3"/>
  <c r="N1154" i="3"/>
  <c r="O1154" i="3"/>
  <c r="P1154" i="3"/>
  <c r="Q1154" i="3"/>
  <c r="R1154" i="3"/>
  <c r="S1154" i="3"/>
  <c r="T1154" i="3"/>
  <c r="U1154" i="3"/>
  <c r="C1155" i="3"/>
  <c r="D1155" i="3"/>
  <c r="E1155" i="3"/>
  <c r="F1155" i="3"/>
  <c r="G1155" i="3"/>
  <c r="H1155" i="3"/>
  <c r="I1155" i="3"/>
  <c r="J1155" i="3"/>
  <c r="K1155" i="3"/>
  <c r="L1155" i="3"/>
  <c r="M1155" i="3"/>
  <c r="N1155" i="3"/>
  <c r="O1155" i="3"/>
  <c r="P1155" i="3"/>
  <c r="Q1155" i="3"/>
  <c r="R1155" i="3"/>
  <c r="S1155" i="3"/>
  <c r="T1155" i="3"/>
  <c r="U1155" i="3"/>
  <c r="C1156" i="3"/>
  <c r="D1156" i="3"/>
  <c r="E1156" i="3"/>
  <c r="F1156" i="3"/>
  <c r="G1156" i="3"/>
  <c r="H1156" i="3"/>
  <c r="I1156" i="3"/>
  <c r="J1156" i="3"/>
  <c r="K1156" i="3"/>
  <c r="L1156" i="3"/>
  <c r="M1156" i="3"/>
  <c r="N1156" i="3"/>
  <c r="O1156" i="3"/>
  <c r="P1156" i="3"/>
  <c r="Q1156" i="3"/>
  <c r="R1156" i="3"/>
  <c r="S1156" i="3"/>
  <c r="T1156" i="3"/>
  <c r="U1156" i="3"/>
  <c r="C1157" i="3"/>
  <c r="D1157" i="3"/>
  <c r="E1157" i="3"/>
  <c r="F1157" i="3"/>
  <c r="G1157" i="3"/>
  <c r="H1157" i="3"/>
  <c r="I1157" i="3"/>
  <c r="J1157" i="3"/>
  <c r="K1157" i="3"/>
  <c r="L1157" i="3"/>
  <c r="M1157" i="3"/>
  <c r="N1157" i="3"/>
  <c r="O1157" i="3"/>
  <c r="P1157" i="3"/>
  <c r="Q1157" i="3"/>
  <c r="R1157" i="3"/>
  <c r="S1157" i="3"/>
  <c r="T1157" i="3"/>
  <c r="U1157" i="3"/>
  <c r="C1158" i="3"/>
  <c r="D1158" i="3"/>
  <c r="E1158" i="3"/>
  <c r="F1158" i="3"/>
  <c r="G1158" i="3"/>
  <c r="H1158" i="3"/>
  <c r="I1158" i="3"/>
  <c r="J1158" i="3"/>
  <c r="K1158" i="3"/>
  <c r="L1158" i="3"/>
  <c r="M1158" i="3"/>
  <c r="N1158" i="3"/>
  <c r="O1158" i="3"/>
  <c r="P1158" i="3"/>
  <c r="Q1158" i="3"/>
  <c r="R1158" i="3"/>
  <c r="S1158" i="3"/>
  <c r="T1158" i="3"/>
  <c r="U1158" i="3"/>
  <c r="C1159" i="3"/>
  <c r="D1159" i="3"/>
  <c r="E1159" i="3"/>
  <c r="F1159" i="3"/>
  <c r="G1159" i="3"/>
  <c r="H1159" i="3"/>
  <c r="I1159" i="3"/>
  <c r="J1159" i="3"/>
  <c r="K1159" i="3"/>
  <c r="L1159" i="3"/>
  <c r="M1159" i="3"/>
  <c r="N1159" i="3"/>
  <c r="O1159" i="3"/>
  <c r="P1159" i="3"/>
  <c r="Q1159" i="3"/>
  <c r="R1159" i="3"/>
  <c r="S1159" i="3"/>
  <c r="T1159" i="3"/>
  <c r="U1159" i="3"/>
  <c r="C1160" i="3"/>
  <c r="D1160" i="3"/>
  <c r="E1160" i="3"/>
  <c r="F1160" i="3"/>
  <c r="G1160" i="3"/>
  <c r="H1160" i="3"/>
  <c r="I1160" i="3"/>
  <c r="J1160" i="3"/>
  <c r="K1160" i="3"/>
  <c r="L1160" i="3"/>
  <c r="M1160" i="3"/>
  <c r="N1160" i="3"/>
  <c r="O1160" i="3"/>
  <c r="P1160" i="3"/>
  <c r="Q1160" i="3"/>
  <c r="R1160" i="3"/>
  <c r="S1160" i="3"/>
  <c r="T1160" i="3"/>
  <c r="U1160" i="3"/>
  <c r="C1161" i="3"/>
  <c r="D1161" i="3"/>
  <c r="E1161" i="3"/>
  <c r="F1161" i="3"/>
  <c r="G1161" i="3"/>
  <c r="H1161" i="3"/>
  <c r="I1161" i="3"/>
  <c r="J1161" i="3"/>
  <c r="K1161" i="3"/>
  <c r="L1161" i="3"/>
  <c r="M1161" i="3"/>
  <c r="N1161" i="3"/>
  <c r="O1161" i="3"/>
  <c r="P1161" i="3"/>
  <c r="Q1161" i="3"/>
  <c r="R1161" i="3"/>
  <c r="S1161" i="3"/>
  <c r="T1161" i="3"/>
  <c r="U1161" i="3"/>
  <c r="C1162" i="3"/>
  <c r="D1162" i="3"/>
  <c r="E1162" i="3"/>
  <c r="F1162" i="3"/>
  <c r="G1162" i="3"/>
  <c r="H1162" i="3"/>
  <c r="I1162" i="3"/>
  <c r="J1162" i="3"/>
  <c r="K1162" i="3"/>
  <c r="L1162" i="3"/>
  <c r="M1162" i="3"/>
  <c r="N1162" i="3"/>
  <c r="O1162" i="3"/>
  <c r="P1162" i="3"/>
  <c r="Q1162" i="3"/>
  <c r="R1162" i="3"/>
  <c r="S1162" i="3"/>
  <c r="T1162" i="3"/>
  <c r="U1162" i="3"/>
  <c r="C1163" i="3"/>
  <c r="D1163" i="3"/>
  <c r="E1163" i="3"/>
  <c r="F1163" i="3"/>
  <c r="G1163" i="3"/>
  <c r="H1163" i="3"/>
  <c r="I1163" i="3"/>
  <c r="J1163" i="3"/>
  <c r="K1163" i="3"/>
  <c r="L1163" i="3"/>
  <c r="M1163" i="3"/>
  <c r="N1163" i="3"/>
  <c r="O1163" i="3"/>
  <c r="P1163" i="3"/>
  <c r="Q1163" i="3"/>
  <c r="R1163" i="3"/>
  <c r="S1163" i="3"/>
  <c r="T1163" i="3"/>
  <c r="U1163" i="3"/>
  <c r="C1164" i="3"/>
  <c r="D1164" i="3"/>
  <c r="E1164" i="3"/>
  <c r="F1164" i="3"/>
  <c r="G1164" i="3"/>
  <c r="H1164" i="3"/>
  <c r="I1164" i="3"/>
  <c r="J1164" i="3"/>
  <c r="K1164" i="3"/>
  <c r="L1164" i="3"/>
  <c r="M1164" i="3"/>
  <c r="N1164" i="3"/>
  <c r="O1164" i="3"/>
  <c r="P1164" i="3"/>
  <c r="Q1164" i="3"/>
  <c r="R1164" i="3"/>
  <c r="S1164" i="3"/>
  <c r="T1164" i="3"/>
  <c r="U1164" i="3"/>
  <c r="C1165" i="3"/>
  <c r="D1165" i="3"/>
  <c r="E1165" i="3"/>
  <c r="F1165" i="3"/>
  <c r="G1165" i="3"/>
  <c r="H1165" i="3"/>
  <c r="I1165" i="3"/>
  <c r="J1165" i="3"/>
  <c r="K1165" i="3"/>
  <c r="L1165" i="3"/>
  <c r="M1165" i="3"/>
  <c r="N1165" i="3"/>
  <c r="O1165" i="3"/>
  <c r="P1165" i="3"/>
  <c r="Q1165" i="3"/>
  <c r="R1165" i="3"/>
  <c r="S1165" i="3"/>
  <c r="T1165" i="3"/>
  <c r="U1165" i="3"/>
  <c r="C1166" i="3"/>
  <c r="D1166" i="3"/>
  <c r="E1166" i="3"/>
  <c r="F1166" i="3"/>
  <c r="G1166" i="3"/>
  <c r="H1166" i="3"/>
  <c r="I1166" i="3"/>
  <c r="J1166" i="3"/>
  <c r="K1166" i="3"/>
  <c r="L1166" i="3"/>
  <c r="M1166" i="3"/>
  <c r="N1166" i="3"/>
  <c r="O1166" i="3"/>
  <c r="P1166" i="3"/>
  <c r="Q1166" i="3"/>
  <c r="R1166" i="3"/>
  <c r="S1166" i="3"/>
  <c r="T1166" i="3"/>
  <c r="U1166" i="3"/>
  <c r="C1167" i="3"/>
  <c r="D1167" i="3"/>
  <c r="E1167" i="3"/>
  <c r="F1167" i="3"/>
  <c r="G1167" i="3"/>
  <c r="H1167" i="3"/>
  <c r="I1167" i="3"/>
  <c r="J1167" i="3"/>
  <c r="K1167" i="3"/>
  <c r="L1167" i="3"/>
  <c r="M1167" i="3"/>
  <c r="N1167" i="3"/>
  <c r="O1167" i="3"/>
  <c r="P1167" i="3"/>
  <c r="Q1167" i="3"/>
  <c r="R1167" i="3"/>
  <c r="S1167" i="3"/>
  <c r="T1167" i="3"/>
  <c r="U1167" i="3"/>
  <c r="C1168" i="3"/>
  <c r="D1168" i="3"/>
  <c r="E1168" i="3"/>
  <c r="F1168" i="3"/>
  <c r="G1168" i="3"/>
  <c r="H1168" i="3"/>
  <c r="I1168" i="3"/>
  <c r="J1168" i="3"/>
  <c r="K1168" i="3"/>
  <c r="L1168" i="3"/>
  <c r="M1168" i="3"/>
  <c r="N1168" i="3"/>
  <c r="O1168" i="3"/>
  <c r="P1168" i="3"/>
  <c r="Q1168" i="3"/>
  <c r="R1168" i="3"/>
  <c r="S1168" i="3"/>
  <c r="T1168" i="3"/>
  <c r="U1168" i="3"/>
  <c r="C1169" i="3"/>
  <c r="D1169" i="3"/>
  <c r="E1169" i="3"/>
  <c r="F1169" i="3"/>
  <c r="G1169" i="3"/>
  <c r="H1169" i="3"/>
  <c r="I1169" i="3"/>
  <c r="J1169" i="3"/>
  <c r="K1169" i="3"/>
  <c r="L1169" i="3"/>
  <c r="M1169" i="3"/>
  <c r="N1169" i="3"/>
  <c r="O1169" i="3"/>
  <c r="P1169" i="3"/>
  <c r="Q1169" i="3"/>
  <c r="R1169" i="3"/>
  <c r="S1169" i="3"/>
  <c r="T1169" i="3"/>
  <c r="U1169" i="3"/>
  <c r="C1170" i="3"/>
  <c r="D1170" i="3"/>
  <c r="E1170" i="3"/>
  <c r="F1170" i="3"/>
  <c r="G1170" i="3"/>
  <c r="H1170" i="3"/>
  <c r="I1170" i="3"/>
  <c r="J1170" i="3"/>
  <c r="K1170" i="3"/>
  <c r="L1170" i="3"/>
  <c r="M1170" i="3"/>
  <c r="N1170" i="3"/>
  <c r="O1170" i="3"/>
  <c r="P1170" i="3"/>
  <c r="Q1170" i="3"/>
  <c r="R1170" i="3"/>
  <c r="S1170" i="3"/>
  <c r="T1170" i="3"/>
  <c r="U1170" i="3"/>
  <c r="C1171" i="3"/>
  <c r="D1171" i="3"/>
  <c r="E1171" i="3"/>
  <c r="F1171" i="3"/>
  <c r="G1171" i="3"/>
  <c r="H1171" i="3"/>
  <c r="I1171" i="3"/>
  <c r="J1171" i="3"/>
  <c r="K1171" i="3"/>
  <c r="L1171" i="3"/>
  <c r="M1171" i="3"/>
  <c r="N1171" i="3"/>
  <c r="O1171" i="3"/>
  <c r="P1171" i="3"/>
  <c r="Q1171" i="3"/>
  <c r="R1171" i="3"/>
  <c r="S1171" i="3"/>
  <c r="T1171" i="3"/>
  <c r="U1171" i="3"/>
  <c r="C1172" i="3"/>
  <c r="D1172" i="3"/>
  <c r="E1172" i="3"/>
  <c r="F1172" i="3"/>
  <c r="G1172" i="3"/>
  <c r="H1172" i="3"/>
  <c r="I1172" i="3"/>
  <c r="J1172" i="3"/>
  <c r="K1172" i="3"/>
  <c r="L1172" i="3"/>
  <c r="M1172" i="3"/>
  <c r="N1172" i="3"/>
  <c r="O1172" i="3"/>
  <c r="P1172" i="3"/>
  <c r="Q1172" i="3"/>
  <c r="R1172" i="3"/>
  <c r="S1172" i="3"/>
  <c r="T1172" i="3"/>
  <c r="U1172" i="3"/>
  <c r="C1173" i="3"/>
  <c r="D1173" i="3"/>
  <c r="E1173" i="3"/>
  <c r="F1173" i="3"/>
  <c r="G1173" i="3"/>
  <c r="H1173" i="3"/>
  <c r="I1173" i="3"/>
  <c r="J1173" i="3"/>
  <c r="K1173" i="3"/>
  <c r="L1173" i="3"/>
  <c r="M1173" i="3"/>
  <c r="N1173" i="3"/>
  <c r="O1173" i="3"/>
  <c r="P1173" i="3"/>
  <c r="Q1173" i="3"/>
  <c r="R1173" i="3"/>
  <c r="S1173" i="3"/>
  <c r="T1173" i="3"/>
  <c r="U1173" i="3"/>
  <c r="C1174" i="3"/>
  <c r="D1174" i="3"/>
  <c r="E1174" i="3"/>
  <c r="F1174" i="3"/>
  <c r="G1174" i="3"/>
  <c r="H1174" i="3"/>
  <c r="I1174" i="3"/>
  <c r="J1174" i="3"/>
  <c r="K1174" i="3"/>
  <c r="L1174" i="3"/>
  <c r="M1174" i="3"/>
  <c r="N1174" i="3"/>
  <c r="O1174" i="3"/>
  <c r="P1174" i="3"/>
  <c r="Q1174" i="3"/>
  <c r="R1174" i="3"/>
  <c r="S1174" i="3"/>
  <c r="T1174" i="3"/>
  <c r="U1174" i="3"/>
  <c r="C1175" i="3"/>
  <c r="D1175" i="3"/>
  <c r="E1175" i="3"/>
  <c r="F1175" i="3"/>
  <c r="G1175" i="3"/>
  <c r="H1175" i="3"/>
  <c r="I1175" i="3"/>
  <c r="J1175" i="3"/>
  <c r="K1175" i="3"/>
  <c r="L1175" i="3"/>
  <c r="M1175" i="3"/>
  <c r="N1175" i="3"/>
  <c r="O1175" i="3"/>
  <c r="P1175" i="3"/>
  <c r="Q1175" i="3"/>
  <c r="R1175" i="3"/>
  <c r="S1175" i="3"/>
  <c r="T1175" i="3"/>
  <c r="U1175" i="3"/>
  <c r="C1176" i="3"/>
  <c r="D1176" i="3"/>
  <c r="E1176" i="3"/>
  <c r="F1176" i="3"/>
  <c r="G1176" i="3"/>
  <c r="H1176" i="3"/>
  <c r="I1176" i="3"/>
  <c r="J1176" i="3"/>
  <c r="K1176" i="3"/>
  <c r="L1176" i="3"/>
  <c r="M1176" i="3"/>
  <c r="N1176" i="3"/>
  <c r="O1176" i="3"/>
  <c r="P1176" i="3"/>
  <c r="Q1176" i="3"/>
  <c r="R1176" i="3"/>
  <c r="S1176" i="3"/>
  <c r="T1176" i="3"/>
  <c r="U1176" i="3"/>
  <c r="C1177" i="3"/>
  <c r="D1177" i="3"/>
  <c r="E1177" i="3"/>
  <c r="F1177" i="3"/>
  <c r="G1177" i="3"/>
  <c r="H1177" i="3"/>
  <c r="I1177" i="3"/>
  <c r="J1177" i="3"/>
  <c r="K1177" i="3"/>
  <c r="L1177" i="3"/>
  <c r="M1177" i="3"/>
  <c r="N1177" i="3"/>
  <c r="O1177" i="3"/>
  <c r="P1177" i="3"/>
  <c r="Q1177" i="3"/>
  <c r="R1177" i="3"/>
  <c r="S1177" i="3"/>
  <c r="T1177" i="3"/>
  <c r="U1177" i="3"/>
  <c r="C1178" i="3"/>
  <c r="D1178" i="3"/>
  <c r="E1178" i="3"/>
  <c r="F1178" i="3"/>
  <c r="G1178" i="3"/>
  <c r="H1178" i="3"/>
  <c r="I1178" i="3"/>
  <c r="J1178" i="3"/>
  <c r="K1178" i="3"/>
  <c r="L1178" i="3"/>
  <c r="M1178" i="3"/>
  <c r="N1178" i="3"/>
  <c r="O1178" i="3"/>
  <c r="P1178" i="3"/>
  <c r="Q1178" i="3"/>
  <c r="R1178" i="3"/>
  <c r="S1178" i="3"/>
  <c r="T1178" i="3"/>
  <c r="U1178" i="3"/>
  <c r="C1179" i="3"/>
  <c r="D1179" i="3"/>
  <c r="E1179" i="3"/>
  <c r="F1179" i="3"/>
  <c r="G1179" i="3"/>
  <c r="H1179" i="3"/>
  <c r="I1179" i="3"/>
  <c r="J1179" i="3"/>
  <c r="K1179" i="3"/>
  <c r="L1179" i="3"/>
  <c r="M1179" i="3"/>
  <c r="N1179" i="3"/>
  <c r="O1179" i="3"/>
  <c r="P1179" i="3"/>
  <c r="Q1179" i="3"/>
  <c r="R1179" i="3"/>
  <c r="S1179" i="3"/>
  <c r="T1179" i="3"/>
  <c r="U1179" i="3"/>
  <c r="C1180" i="3"/>
  <c r="D1180" i="3"/>
  <c r="E1180" i="3"/>
  <c r="F1180" i="3"/>
  <c r="G1180" i="3"/>
  <c r="H1180" i="3"/>
  <c r="I1180" i="3"/>
  <c r="J1180" i="3"/>
  <c r="K1180" i="3"/>
  <c r="L1180" i="3"/>
  <c r="M1180" i="3"/>
  <c r="N1180" i="3"/>
  <c r="O1180" i="3"/>
  <c r="P1180" i="3"/>
  <c r="Q1180" i="3"/>
  <c r="R1180" i="3"/>
  <c r="S1180" i="3"/>
  <c r="T1180" i="3"/>
  <c r="U1180" i="3"/>
  <c r="C1181" i="3"/>
  <c r="D1181" i="3"/>
  <c r="E1181" i="3"/>
  <c r="F1181" i="3"/>
  <c r="G1181" i="3"/>
  <c r="H1181" i="3"/>
  <c r="I1181" i="3"/>
  <c r="J1181" i="3"/>
  <c r="K1181" i="3"/>
  <c r="L1181" i="3"/>
  <c r="M1181" i="3"/>
  <c r="N1181" i="3"/>
  <c r="O1181" i="3"/>
  <c r="P1181" i="3"/>
  <c r="Q1181" i="3"/>
  <c r="R1181" i="3"/>
  <c r="S1181" i="3"/>
  <c r="T1181" i="3"/>
  <c r="U1181" i="3"/>
  <c r="C1182" i="3"/>
  <c r="D1182" i="3"/>
  <c r="E1182" i="3"/>
  <c r="F1182" i="3"/>
  <c r="G1182" i="3"/>
  <c r="H1182" i="3"/>
  <c r="I1182" i="3"/>
  <c r="J1182" i="3"/>
  <c r="K1182" i="3"/>
  <c r="L1182" i="3"/>
  <c r="M1182" i="3"/>
  <c r="N1182" i="3"/>
  <c r="O1182" i="3"/>
  <c r="P1182" i="3"/>
  <c r="Q1182" i="3"/>
  <c r="R1182" i="3"/>
  <c r="S1182" i="3"/>
  <c r="T1182" i="3"/>
  <c r="U1182" i="3"/>
  <c r="C1183" i="3"/>
  <c r="D1183" i="3"/>
  <c r="E1183" i="3"/>
  <c r="F1183" i="3"/>
  <c r="G1183" i="3"/>
  <c r="H1183" i="3"/>
  <c r="I1183" i="3"/>
  <c r="J1183" i="3"/>
  <c r="K1183" i="3"/>
  <c r="L1183" i="3"/>
  <c r="M1183" i="3"/>
  <c r="N1183" i="3"/>
  <c r="O1183" i="3"/>
  <c r="P1183" i="3"/>
  <c r="Q1183" i="3"/>
  <c r="R1183" i="3"/>
  <c r="S1183" i="3"/>
  <c r="T1183" i="3"/>
  <c r="U1183" i="3"/>
  <c r="C1184" i="3"/>
  <c r="D1184" i="3"/>
  <c r="E1184" i="3"/>
  <c r="F1184" i="3"/>
  <c r="G1184" i="3"/>
  <c r="H1184" i="3"/>
  <c r="I1184" i="3"/>
  <c r="J1184" i="3"/>
  <c r="K1184" i="3"/>
  <c r="L1184" i="3"/>
  <c r="M1184" i="3"/>
  <c r="N1184" i="3"/>
  <c r="O1184" i="3"/>
  <c r="P1184" i="3"/>
  <c r="Q1184" i="3"/>
  <c r="R1184" i="3"/>
  <c r="S1184" i="3"/>
  <c r="T1184" i="3"/>
  <c r="U1184" i="3"/>
  <c r="C1185" i="3"/>
  <c r="D1185" i="3"/>
  <c r="E1185" i="3"/>
  <c r="F1185" i="3"/>
  <c r="G1185" i="3"/>
  <c r="H1185" i="3"/>
  <c r="I1185" i="3"/>
  <c r="J1185" i="3"/>
  <c r="K1185" i="3"/>
  <c r="L1185" i="3"/>
  <c r="M1185" i="3"/>
  <c r="N1185" i="3"/>
  <c r="O1185" i="3"/>
  <c r="P1185" i="3"/>
  <c r="Q1185" i="3"/>
  <c r="R1185" i="3"/>
  <c r="S1185" i="3"/>
  <c r="T1185" i="3"/>
  <c r="U1185" i="3"/>
  <c r="C1186" i="3"/>
  <c r="D1186" i="3"/>
  <c r="E1186" i="3"/>
  <c r="F1186" i="3"/>
  <c r="G1186" i="3"/>
  <c r="H1186" i="3"/>
  <c r="I1186" i="3"/>
  <c r="J1186" i="3"/>
  <c r="K1186" i="3"/>
  <c r="L1186" i="3"/>
  <c r="M1186" i="3"/>
  <c r="N1186" i="3"/>
  <c r="O1186" i="3"/>
  <c r="P1186" i="3"/>
  <c r="Q1186" i="3"/>
  <c r="R1186" i="3"/>
  <c r="S1186" i="3"/>
  <c r="T1186" i="3"/>
  <c r="U1186" i="3"/>
  <c r="C1187" i="3"/>
  <c r="D1187" i="3"/>
  <c r="E1187" i="3"/>
  <c r="F1187" i="3"/>
  <c r="G1187" i="3"/>
  <c r="H1187" i="3"/>
  <c r="I1187" i="3"/>
  <c r="J1187" i="3"/>
  <c r="K1187" i="3"/>
  <c r="L1187" i="3"/>
  <c r="M1187" i="3"/>
  <c r="N1187" i="3"/>
  <c r="O1187" i="3"/>
  <c r="P1187" i="3"/>
  <c r="Q1187" i="3"/>
  <c r="R1187" i="3"/>
  <c r="S1187" i="3"/>
  <c r="T1187" i="3"/>
  <c r="U1187" i="3"/>
  <c r="C1188" i="3"/>
  <c r="D1188" i="3"/>
  <c r="E1188" i="3"/>
  <c r="F1188" i="3"/>
  <c r="G1188" i="3"/>
  <c r="H1188" i="3"/>
  <c r="I1188" i="3"/>
  <c r="J1188" i="3"/>
  <c r="K1188" i="3"/>
  <c r="L1188" i="3"/>
  <c r="M1188" i="3"/>
  <c r="N1188" i="3"/>
  <c r="O1188" i="3"/>
  <c r="P1188" i="3"/>
  <c r="Q1188" i="3"/>
  <c r="R1188" i="3"/>
  <c r="S1188" i="3"/>
  <c r="T1188" i="3"/>
  <c r="U1188" i="3"/>
  <c r="C1189" i="3"/>
  <c r="D1189" i="3"/>
  <c r="E1189" i="3"/>
  <c r="F1189" i="3"/>
  <c r="G1189" i="3"/>
  <c r="H1189" i="3"/>
  <c r="I1189" i="3"/>
  <c r="J1189" i="3"/>
  <c r="K1189" i="3"/>
  <c r="L1189" i="3"/>
  <c r="M1189" i="3"/>
  <c r="N1189" i="3"/>
  <c r="O1189" i="3"/>
  <c r="P1189" i="3"/>
  <c r="Q1189" i="3"/>
  <c r="R1189" i="3"/>
  <c r="S1189" i="3"/>
  <c r="T1189" i="3"/>
  <c r="U1189" i="3"/>
  <c r="C1190" i="3"/>
  <c r="D1190" i="3"/>
  <c r="E1190" i="3"/>
  <c r="F1190" i="3"/>
  <c r="G1190" i="3"/>
  <c r="H1190" i="3"/>
  <c r="I1190" i="3"/>
  <c r="J1190" i="3"/>
  <c r="K1190" i="3"/>
  <c r="L1190" i="3"/>
  <c r="M1190" i="3"/>
  <c r="N1190" i="3"/>
  <c r="O1190" i="3"/>
  <c r="P1190" i="3"/>
  <c r="Q1190" i="3"/>
  <c r="R1190" i="3"/>
  <c r="S1190" i="3"/>
  <c r="T1190" i="3"/>
  <c r="U1190" i="3"/>
  <c r="C1191" i="3"/>
  <c r="D1191" i="3"/>
  <c r="E1191" i="3"/>
  <c r="F1191" i="3"/>
  <c r="G1191" i="3"/>
  <c r="H1191" i="3"/>
  <c r="I1191" i="3"/>
  <c r="J1191" i="3"/>
  <c r="K1191" i="3"/>
  <c r="L1191" i="3"/>
  <c r="M1191" i="3"/>
  <c r="N1191" i="3"/>
  <c r="O1191" i="3"/>
  <c r="P1191" i="3"/>
  <c r="Q1191" i="3"/>
  <c r="R1191" i="3"/>
  <c r="S1191" i="3"/>
  <c r="T1191" i="3"/>
  <c r="U1191" i="3"/>
  <c r="C1192" i="3"/>
  <c r="D1192" i="3"/>
  <c r="E1192" i="3"/>
  <c r="F1192" i="3"/>
  <c r="G1192" i="3"/>
  <c r="H1192" i="3"/>
  <c r="I1192" i="3"/>
  <c r="J1192" i="3"/>
  <c r="K1192" i="3"/>
  <c r="L1192" i="3"/>
  <c r="M1192" i="3"/>
  <c r="N1192" i="3"/>
  <c r="O1192" i="3"/>
  <c r="P1192" i="3"/>
  <c r="Q1192" i="3"/>
  <c r="R1192" i="3"/>
  <c r="S1192" i="3"/>
  <c r="T1192" i="3"/>
  <c r="U1192" i="3"/>
  <c r="C1193" i="3"/>
  <c r="D1193" i="3"/>
  <c r="E1193" i="3"/>
  <c r="F1193" i="3"/>
  <c r="G1193" i="3"/>
  <c r="H1193" i="3"/>
  <c r="I1193" i="3"/>
  <c r="J1193" i="3"/>
  <c r="K1193" i="3"/>
  <c r="L1193" i="3"/>
  <c r="M1193" i="3"/>
  <c r="N1193" i="3"/>
  <c r="O1193" i="3"/>
  <c r="P1193" i="3"/>
  <c r="Q1193" i="3"/>
  <c r="R1193" i="3"/>
  <c r="S1193" i="3"/>
  <c r="T1193" i="3"/>
  <c r="U1193" i="3"/>
  <c r="C1194" i="3"/>
  <c r="D1194" i="3"/>
  <c r="E1194" i="3"/>
  <c r="F1194" i="3"/>
  <c r="G1194" i="3"/>
  <c r="H1194" i="3"/>
  <c r="I1194" i="3"/>
  <c r="J1194" i="3"/>
  <c r="K1194" i="3"/>
  <c r="L1194" i="3"/>
  <c r="M1194" i="3"/>
  <c r="N1194" i="3"/>
  <c r="O1194" i="3"/>
  <c r="P1194" i="3"/>
  <c r="Q1194" i="3"/>
  <c r="R1194" i="3"/>
  <c r="S1194" i="3"/>
  <c r="T1194" i="3"/>
  <c r="U1194" i="3"/>
  <c r="C1195" i="3"/>
  <c r="D1195" i="3"/>
  <c r="E1195" i="3"/>
  <c r="F1195" i="3"/>
  <c r="G1195" i="3"/>
  <c r="H1195" i="3"/>
  <c r="I1195" i="3"/>
  <c r="J1195" i="3"/>
  <c r="K1195" i="3"/>
  <c r="L1195" i="3"/>
  <c r="M1195" i="3"/>
  <c r="N1195" i="3"/>
  <c r="O1195" i="3"/>
  <c r="P1195" i="3"/>
  <c r="Q1195" i="3"/>
  <c r="R1195" i="3"/>
  <c r="S1195" i="3"/>
  <c r="T1195" i="3"/>
  <c r="U1195" i="3"/>
  <c r="C1196" i="3"/>
  <c r="D1196" i="3"/>
  <c r="E1196" i="3"/>
  <c r="F1196" i="3"/>
  <c r="G1196" i="3"/>
  <c r="H1196" i="3"/>
  <c r="I1196" i="3"/>
  <c r="J1196" i="3"/>
  <c r="K1196" i="3"/>
  <c r="L1196" i="3"/>
  <c r="M1196" i="3"/>
  <c r="N1196" i="3"/>
  <c r="O1196" i="3"/>
  <c r="P1196" i="3"/>
  <c r="Q1196" i="3"/>
  <c r="R1196" i="3"/>
  <c r="S1196" i="3"/>
  <c r="T1196" i="3"/>
  <c r="U1196" i="3"/>
  <c r="C1197" i="3"/>
  <c r="D1197" i="3"/>
  <c r="E1197" i="3"/>
  <c r="F1197" i="3"/>
  <c r="G1197" i="3"/>
  <c r="H1197" i="3"/>
  <c r="I1197" i="3"/>
  <c r="J1197" i="3"/>
  <c r="K1197" i="3"/>
  <c r="L1197" i="3"/>
  <c r="M1197" i="3"/>
  <c r="N1197" i="3"/>
  <c r="O1197" i="3"/>
  <c r="P1197" i="3"/>
  <c r="Q1197" i="3"/>
  <c r="R1197" i="3"/>
  <c r="S1197" i="3"/>
  <c r="T1197" i="3"/>
  <c r="U1197" i="3"/>
  <c r="C1198" i="3"/>
  <c r="D1198" i="3"/>
  <c r="E1198" i="3"/>
  <c r="F1198" i="3"/>
  <c r="G1198" i="3"/>
  <c r="H1198" i="3"/>
  <c r="I1198" i="3"/>
  <c r="J1198" i="3"/>
  <c r="K1198" i="3"/>
  <c r="L1198" i="3"/>
  <c r="M1198" i="3"/>
  <c r="N1198" i="3"/>
  <c r="O1198" i="3"/>
  <c r="P1198" i="3"/>
  <c r="Q1198" i="3"/>
  <c r="R1198" i="3"/>
  <c r="S1198" i="3"/>
  <c r="T1198" i="3"/>
  <c r="U1198" i="3"/>
  <c r="C1199" i="3"/>
  <c r="D1199" i="3"/>
  <c r="E1199" i="3"/>
  <c r="F1199" i="3"/>
  <c r="G1199" i="3"/>
  <c r="H1199" i="3"/>
  <c r="I1199" i="3"/>
  <c r="J1199" i="3"/>
  <c r="K1199" i="3"/>
  <c r="L1199" i="3"/>
  <c r="M1199" i="3"/>
  <c r="N1199" i="3"/>
  <c r="O1199" i="3"/>
  <c r="P1199" i="3"/>
  <c r="Q1199" i="3"/>
  <c r="R1199" i="3"/>
  <c r="S1199" i="3"/>
  <c r="T1199" i="3"/>
  <c r="U1199" i="3"/>
  <c r="C1200" i="3"/>
  <c r="D1200" i="3"/>
  <c r="E1200" i="3"/>
  <c r="F1200" i="3"/>
  <c r="G1200" i="3"/>
  <c r="H1200" i="3"/>
  <c r="I1200" i="3"/>
  <c r="J1200" i="3"/>
  <c r="K1200" i="3"/>
  <c r="L1200" i="3"/>
  <c r="M1200" i="3"/>
  <c r="N1200" i="3"/>
  <c r="O1200" i="3"/>
  <c r="P1200" i="3"/>
  <c r="Q1200" i="3"/>
  <c r="R1200" i="3"/>
  <c r="S1200" i="3"/>
  <c r="T1200" i="3"/>
  <c r="U1200" i="3"/>
  <c r="C1201" i="3"/>
  <c r="D1201" i="3"/>
  <c r="E1201" i="3"/>
  <c r="F1201" i="3"/>
  <c r="G1201" i="3"/>
  <c r="H1201" i="3"/>
  <c r="I1201" i="3"/>
  <c r="J1201" i="3"/>
  <c r="K1201" i="3"/>
  <c r="L1201" i="3"/>
  <c r="M1201" i="3"/>
  <c r="N1201" i="3"/>
  <c r="O1201" i="3"/>
  <c r="P1201" i="3"/>
  <c r="Q1201" i="3"/>
  <c r="R1201" i="3"/>
  <c r="S1201" i="3"/>
  <c r="T1201" i="3"/>
  <c r="U1201" i="3"/>
  <c r="C1202" i="3"/>
  <c r="D1202" i="3"/>
  <c r="E1202" i="3"/>
  <c r="F1202" i="3"/>
  <c r="G1202" i="3"/>
  <c r="H1202" i="3"/>
  <c r="I1202" i="3"/>
  <c r="J1202" i="3"/>
  <c r="K1202" i="3"/>
  <c r="L1202" i="3"/>
  <c r="M1202" i="3"/>
  <c r="N1202" i="3"/>
  <c r="O1202" i="3"/>
  <c r="P1202" i="3"/>
  <c r="Q1202" i="3"/>
  <c r="R1202" i="3"/>
  <c r="S1202" i="3"/>
  <c r="T1202" i="3"/>
  <c r="U1202" i="3"/>
  <c r="C1203" i="3"/>
  <c r="D1203" i="3"/>
  <c r="E1203" i="3"/>
  <c r="F1203" i="3"/>
  <c r="G1203" i="3"/>
  <c r="H1203" i="3"/>
  <c r="I1203" i="3"/>
  <c r="J1203" i="3"/>
  <c r="K1203" i="3"/>
  <c r="L1203" i="3"/>
  <c r="M1203" i="3"/>
  <c r="N1203" i="3"/>
  <c r="O1203" i="3"/>
  <c r="P1203" i="3"/>
  <c r="Q1203" i="3"/>
  <c r="R1203" i="3"/>
  <c r="S1203" i="3"/>
  <c r="T1203" i="3"/>
  <c r="U1203" i="3"/>
  <c r="C1204" i="3"/>
  <c r="D1204" i="3"/>
  <c r="E1204" i="3"/>
  <c r="F1204" i="3"/>
  <c r="G1204" i="3"/>
  <c r="H1204" i="3"/>
  <c r="I1204" i="3"/>
  <c r="J1204" i="3"/>
  <c r="K1204" i="3"/>
  <c r="L1204" i="3"/>
  <c r="M1204" i="3"/>
  <c r="N1204" i="3"/>
  <c r="O1204" i="3"/>
  <c r="P1204" i="3"/>
  <c r="Q1204" i="3"/>
  <c r="R1204" i="3"/>
  <c r="S1204" i="3"/>
  <c r="T1204" i="3"/>
  <c r="U1204" i="3"/>
  <c r="C1205" i="3"/>
  <c r="D1205" i="3"/>
  <c r="E1205" i="3"/>
  <c r="F1205" i="3"/>
  <c r="G1205" i="3"/>
  <c r="H1205" i="3"/>
  <c r="I1205" i="3"/>
  <c r="J1205" i="3"/>
  <c r="K1205" i="3"/>
  <c r="L1205" i="3"/>
  <c r="M1205" i="3"/>
  <c r="N1205" i="3"/>
  <c r="O1205" i="3"/>
  <c r="P1205" i="3"/>
  <c r="Q1205" i="3"/>
  <c r="R1205" i="3"/>
  <c r="S1205" i="3"/>
  <c r="T1205" i="3"/>
  <c r="U1205" i="3"/>
  <c r="C1206" i="3"/>
  <c r="D1206" i="3"/>
  <c r="E1206" i="3"/>
  <c r="F1206" i="3"/>
  <c r="G1206" i="3"/>
  <c r="H1206" i="3"/>
  <c r="I1206" i="3"/>
  <c r="J1206" i="3"/>
  <c r="K1206" i="3"/>
  <c r="L1206" i="3"/>
  <c r="M1206" i="3"/>
  <c r="N1206" i="3"/>
  <c r="O1206" i="3"/>
  <c r="P1206" i="3"/>
  <c r="Q1206" i="3"/>
  <c r="R1206" i="3"/>
  <c r="S1206" i="3"/>
  <c r="T1206" i="3"/>
  <c r="U1206" i="3"/>
  <c r="C1207" i="3"/>
  <c r="D1207" i="3"/>
  <c r="E1207" i="3"/>
  <c r="F1207" i="3"/>
  <c r="G1207" i="3"/>
  <c r="H1207" i="3"/>
  <c r="I1207" i="3"/>
  <c r="J1207" i="3"/>
  <c r="K1207" i="3"/>
  <c r="L1207" i="3"/>
  <c r="M1207" i="3"/>
  <c r="N1207" i="3"/>
  <c r="O1207" i="3"/>
  <c r="P1207" i="3"/>
  <c r="Q1207" i="3"/>
  <c r="R1207" i="3"/>
  <c r="S1207" i="3"/>
  <c r="T1207" i="3"/>
  <c r="U1207" i="3"/>
  <c r="C1208" i="3"/>
  <c r="D1208" i="3"/>
  <c r="E1208" i="3"/>
  <c r="F1208" i="3"/>
  <c r="G1208" i="3"/>
  <c r="H1208" i="3"/>
  <c r="I1208" i="3"/>
  <c r="J1208" i="3"/>
  <c r="K1208" i="3"/>
  <c r="L1208" i="3"/>
  <c r="M1208" i="3"/>
  <c r="N1208" i="3"/>
  <c r="O1208" i="3"/>
  <c r="P1208" i="3"/>
  <c r="Q1208" i="3"/>
  <c r="R1208" i="3"/>
  <c r="S1208" i="3"/>
  <c r="T1208" i="3"/>
  <c r="U1208" i="3"/>
  <c r="C1209" i="3"/>
  <c r="D1209" i="3"/>
  <c r="E1209" i="3"/>
  <c r="F1209" i="3"/>
  <c r="G1209" i="3"/>
  <c r="H1209" i="3"/>
  <c r="I1209" i="3"/>
  <c r="J1209" i="3"/>
  <c r="K1209" i="3"/>
  <c r="L1209" i="3"/>
  <c r="M1209" i="3"/>
  <c r="N1209" i="3"/>
  <c r="O1209" i="3"/>
  <c r="P1209" i="3"/>
  <c r="Q1209" i="3"/>
  <c r="R1209" i="3"/>
  <c r="S1209" i="3"/>
  <c r="T1209" i="3"/>
  <c r="U1209" i="3"/>
  <c r="C1210" i="3"/>
  <c r="D1210" i="3"/>
  <c r="E1210" i="3"/>
  <c r="F1210" i="3"/>
  <c r="G1210" i="3"/>
  <c r="H1210" i="3"/>
  <c r="I1210" i="3"/>
  <c r="J1210" i="3"/>
  <c r="K1210" i="3"/>
  <c r="L1210" i="3"/>
  <c r="M1210" i="3"/>
  <c r="N1210" i="3"/>
  <c r="O1210" i="3"/>
  <c r="P1210" i="3"/>
  <c r="Q1210" i="3"/>
  <c r="R1210" i="3"/>
  <c r="S1210" i="3"/>
  <c r="T1210" i="3"/>
  <c r="U1210" i="3"/>
  <c r="C1211" i="3"/>
  <c r="D1211" i="3"/>
  <c r="E1211" i="3"/>
  <c r="F1211" i="3"/>
  <c r="G1211" i="3"/>
  <c r="H1211" i="3"/>
  <c r="I1211" i="3"/>
  <c r="J1211" i="3"/>
  <c r="K1211" i="3"/>
  <c r="L1211" i="3"/>
  <c r="M1211" i="3"/>
  <c r="N1211" i="3"/>
  <c r="O1211" i="3"/>
  <c r="P1211" i="3"/>
  <c r="Q1211" i="3"/>
  <c r="R1211" i="3"/>
  <c r="S1211" i="3"/>
  <c r="T1211" i="3"/>
  <c r="U1211" i="3"/>
  <c r="C1212" i="3"/>
  <c r="D1212" i="3"/>
  <c r="E1212" i="3"/>
  <c r="F1212" i="3"/>
  <c r="G1212" i="3"/>
  <c r="H1212" i="3"/>
  <c r="I1212" i="3"/>
  <c r="J1212" i="3"/>
  <c r="K1212" i="3"/>
  <c r="L1212" i="3"/>
  <c r="M1212" i="3"/>
  <c r="N1212" i="3"/>
  <c r="O1212" i="3"/>
  <c r="P1212" i="3"/>
  <c r="Q1212" i="3"/>
  <c r="R1212" i="3"/>
  <c r="S1212" i="3"/>
  <c r="T1212" i="3"/>
  <c r="U1212" i="3"/>
  <c r="C1213" i="3"/>
  <c r="D1213" i="3"/>
  <c r="E1213" i="3"/>
  <c r="F1213" i="3"/>
  <c r="G1213" i="3"/>
  <c r="H1213" i="3"/>
  <c r="I1213" i="3"/>
  <c r="J1213" i="3"/>
  <c r="K1213" i="3"/>
  <c r="L1213" i="3"/>
  <c r="M1213" i="3"/>
  <c r="N1213" i="3"/>
  <c r="O1213" i="3"/>
  <c r="P1213" i="3"/>
  <c r="Q1213" i="3"/>
  <c r="R1213" i="3"/>
  <c r="S1213" i="3"/>
  <c r="T1213" i="3"/>
  <c r="U1213" i="3"/>
  <c r="C1214" i="3"/>
  <c r="D1214" i="3"/>
  <c r="E1214" i="3"/>
  <c r="F1214" i="3"/>
  <c r="G1214" i="3"/>
  <c r="H1214" i="3"/>
  <c r="I1214" i="3"/>
  <c r="J1214" i="3"/>
  <c r="K1214" i="3"/>
  <c r="L1214" i="3"/>
  <c r="M1214" i="3"/>
  <c r="N1214" i="3"/>
  <c r="O1214" i="3"/>
  <c r="P1214" i="3"/>
  <c r="Q1214" i="3"/>
  <c r="R1214" i="3"/>
  <c r="S1214" i="3"/>
  <c r="T1214" i="3"/>
  <c r="U1214" i="3"/>
  <c r="C1215" i="3"/>
  <c r="D1215" i="3"/>
  <c r="E1215" i="3"/>
  <c r="F1215" i="3"/>
  <c r="G1215" i="3"/>
  <c r="H1215" i="3"/>
  <c r="I1215" i="3"/>
  <c r="J1215" i="3"/>
  <c r="K1215" i="3"/>
  <c r="L1215" i="3"/>
  <c r="M1215" i="3"/>
  <c r="N1215" i="3"/>
  <c r="O1215" i="3"/>
  <c r="P1215" i="3"/>
  <c r="Q1215" i="3"/>
  <c r="R1215" i="3"/>
  <c r="S1215" i="3"/>
  <c r="T1215" i="3"/>
  <c r="U1215" i="3"/>
  <c r="C1216" i="3"/>
  <c r="D1216" i="3"/>
  <c r="E1216" i="3"/>
  <c r="F1216" i="3"/>
  <c r="G1216" i="3"/>
  <c r="H1216" i="3"/>
  <c r="I1216" i="3"/>
  <c r="J1216" i="3"/>
  <c r="K1216" i="3"/>
  <c r="L1216" i="3"/>
  <c r="M1216" i="3"/>
  <c r="N1216" i="3"/>
  <c r="O1216" i="3"/>
  <c r="P1216" i="3"/>
  <c r="Q1216" i="3"/>
  <c r="R1216" i="3"/>
  <c r="S1216" i="3"/>
  <c r="T1216" i="3"/>
  <c r="U1216" i="3"/>
  <c r="C1217" i="3"/>
  <c r="D1217" i="3"/>
  <c r="E1217" i="3"/>
  <c r="F1217" i="3"/>
  <c r="G1217" i="3"/>
  <c r="H1217" i="3"/>
  <c r="I1217" i="3"/>
  <c r="J1217" i="3"/>
  <c r="K1217" i="3"/>
  <c r="L1217" i="3"/>
  <c r="M1217" i="3"/>
  <c r="N1217" i="3"/>
  <c r="O1217" i="3"/>
  <c r="P1217" i="3"/>
  <c r="Q1217" i="3"/>
  <c r="R1217" i="3"/>
  <c r="S1217" i="3"/>
  <c r="T1217" i="3"/>
  <c r="U1217" i="3"/>
  <c r="C1218" i="3"/>
  <c r="D1218" i="3"/>
  <c r="E1218" i="3"/>
  <c r="F1218" i="3"/>
  <c r="G1218" i="3"/>
  <c r="H1218" i="3"/>
  <c r="I1218" i="3"/>
  <c r="J1218" i="3"/>
  <c r="K1218" i="3"/>
  <c r="L1218" i="3"/>
  <c r="M1218" i="3"/>
  <c r="N1218" i="3"/>
  <c r="O1218" i="3"/>
  <c r="P1218" i="3"/>
  <c r="Q1218" i="3"/>
  <c r="R1218" i="3"/>
  <c r="S1218" i="3"/>
  <c r="T1218" i="3"/>
  <c r="U1218" i="3"/>
  <c r="C1219" i="3"/>
  <c r="D1219" i="3"/>
  <c r="E1219" i="3"/>
  <c r="F1219" i="3"/>
  <c r="G1219" i="3"/>
  <c r="H1219" i="3"/>
  <c r="I1219" i="3"/>
  <c r="J1219" i="3"/>
  <c r="K1219" i="3"/>
  <c r="L1219" i="3"/>
  <c r="M1219" i="3"/>
  <c r="N1219" i="3"/>
  <c r="O1219" i="3"/>
  <c r="P1219" i="3"/>
  <c r="Q1219" i="3"/>
  <c r="R1219" i="3"/>
  <c r="S1219" i="3"/>
  <c r="T1219" i="3"/>
  <c r="U1219" i="3"/>
  <c r="C1220" i="3"/>
  <c r="D1220" i="3"/>
  <c r="E1220" i="3"/>
  <c r="F1220" i="3"/>
  <c r="G1220" i="3"/>
  <c r="H1220" i="3"/>
  <c r="I1220" i="3"/>
  <c r="J1220" i="3"/>
  <c r="K1220" i="3"/>
  <c r="L1220" i="3"/>
  <c r="M1220" i="3"/>
  <c r="N1220" i="3"/>
  <c r="O1220" i="3"/>
  <c r="P1220" i="3"/>
  <c r="Q1220" i="3"/>
  <c r="R1220" i="3"/>
  <c r="S1220" i="3"/>
  <c r="T1220" i="3"/>
  <c r="U1220" i="3"/>
  <c r="C1221" i="3"/>
  <c r="D1221" i="3"/>
  <c r="E1221" i="3"/>
  <c r="F1221" i="3"/>
  <c r="G1221" i="3"/>
  <c r="H1221" i="3"/>
  <c r="I1221" i="3"/>
  <c r="J1221" i="3"/>
  <c r="K1221" i="3"/>
  <c r="L1221" i="3"/>
  <c r="M1221" i="3"/>
  <c r="N1221" i="3"/>
  <c r="O1221" i="3"/>
  <c r="P1221" i="3"/>
  <c r="Q1221" i="3"/>
  <c r="R1221" i="3"/>
  <c r="S1221" i="3"/>
  <c r="T1221" i="3"/>
  <c r="U1221" i="3"/>
  <c r="C1222" i="3"/>
  <c r="D1222" i="3"/>
  <c r="E1222" i="3"/>
  <c r="F1222" i="3"/>
  <c r="G1222" i="3"/>
  <c r="H1222" i="3"/>
  <c r="I1222" i="3"/>
  <c r="J1222" i="3"/>
  <c r="K1222" i="3"/>
  <c r="L1222" i="3"/>
  <c r="M1222" i="3"/>
  <c r="N1222" i="3"/>
  <c r="O1222" i="3"/>
  <c r="P1222" i="3"/>
  <c r="Q1222" i="3"/>
  <c r="R1222" i="3"/>
  <c r="S1222" i="3"/>
  <c r="T1222" i="3"/>
  <c r="U1222" i="3"/>
  <c r="C1223" i="3"/>
  <c r="D1223" i="3"/>
  <c r="E1223" i="3"/>
  <c r="F1223" i="3"/>
  <c r="G1223" i="3"/>
  <c r="H1223" i="3"/>
  <c r="I1223" i="3"/>
  <c r="J1223" i="3"/>
  <c r="K1223" i="3"/>
  <c r="L1223" i="3"/>
  <c r="M1223" i="3"/>
  <c r="N1223" i="3"/>
  <c r="O1223" i="3"/>
  <c r="P1223" i="3"/>
  <c r="Q1223" i="3"/>
  <c r="R1223" i="3"/>
  <c r="S1223" i="3"/>
  <c r="T1223" i="3"/>
  <c r="U1223" i="3"/>
  <c r="C1224" i="3"/>
  <c r="D1224" i="3"/>
  <c r="E1224" i="3"/>
  <c r="F1224" i="3"/>
  <c r="G1224" i="3"/>
  <c r="H1224" i="3"/>
  <c r="I1224" i="3"/>
  <c r="J1224" i="3"/>
  <c r="K1224" i="3"/>
  <c r="L1224" i="3"/>
  <c r="M1224" i="3"/>
  <c r="N1224" i="3"/>
  <c r="O1224" i="3"/>
  <c r="P1224" i="3"/>
  <c r="Q1224" i="3"/>
  <c r="R1224" i="3"/>
  <c r="S1224" i="3"/>
  <c r="T1224" i="3"/>
  <c r="U1224" i="3"/>
  <c r="C1225" i="3"/>
  <c r="D1225" i="3"/>
  <c r="E1225" i="3"/>
  <c r="F1225" i="3"/>
  <c r="G1225" i="3"/>
  <c r="H1225" i="3"/>
  <c r="I1225" i="3"/>
  <c r="J1225" i="3"/>
  <c r="K1225" i="3"/>
  <c r="L1225" i="3"/>
  <c r="M1225" i="3"/>
  <c r="N1225" i="3"/>
  <c r="O1225" i="3"/>
  <c r="P1225" i="3"/>
  <c r="Q1225" i="3"/>
  <c r="R1225" i="3"/>
  <c r="S1225" i="3"/>
  <c r="T1225" i="3"/>
  <c r="U1225" i="3"/>
  <c r="C1226" i="3"/>
  <c r="D1226" i="3"/>
  <c r="E1226" i="3"/>
  <c r="F1226" i="3"/>
  <c r="G1226" i="3"/>
  <c r="H1226" i="3"/>
  <c r="I1226" i="3"/>
  <c r="J1226" i="3"/>
  <c r="K1226" i="3"/>
  <c r="L1226" i="3"/>
  <c r="M1226" i="3"/>
  <c r="N1226" i="3"/>
  <c r="O1226" i="3"/>
  <c r="P1226" i="3"/>
  <c r="Q1226" i="3"/>
  <c r="R1226" i="3"/>
  <c r="S1226" i="3"/>
  <c r="T1226" i="3"/>
  <c r="U1226" i="3"/>
  <c r="C1227" i="3"/>
  <c r="D1227" i="3"/>
  <c r="E1227" i="3"/>
  <c r="F1227" i="3"/>
  <c r="G1227" i="3"/>
  <c r="H1227" i="3"/>
  <c r="I1227" i="3"/>
  <c r="J1227" i="3"/>
  <c r="K1227" i="3"/>
  <c r="L1227" i="3"/>
  <c r="M1227" i="3"/>
  <c r="N1227" i="3"/>
  <c r="O1227" i="3"/>
  <c r="P1227" i="3"/>
  <c r="Q1227" i="3"/>
  <c r="R1227" i="3"/>
  <c r="S1227" i="3"/>
  <c r="T1227" i="3"/>
  <c r="U1227" i="3"/>
  <c r="C1228" i="3"/>
  <c r="D1228" i="3"/>
  <c r="E1228" i="3"/>
  <c r="F1228" i="3"/>
  <c r="G1228" i="3"/>
  <c r="H1228" i="3"/>
  <c r="I1228" i="3"/>
  <c r="J1228" i="3"/>
  <c r="K1228" i="3"/>
  <c r="L1228" i="3"/>
  <c r="M1228" i="3"/>
  <c r="N1228" i="3"/>
  <c r="O1228" i="3"/>
  <c r="P1228" i="3"/>
  <c r="Q1228" i="3"/>
  <c r="R1228" i="3"/>
  <c r="S1228" i="3"/>
  <c r="T1228" i="3"/>
  <c r="U1228" i="3"/>
  <c r="C1229" i="3"/>
  <c r="D1229" i="3"/>
  <c r="E1229" i="3"/>
  <c r="F1229" i="3"/>
  <c r="G1229" i="3"/>
  <c r="H1229" i="3"/>
  <c r="I1229" i="3"/>
  <c r="J1229" i="3"/>
  <c r="K1229" i="3"/>
  <c r="L1229" i="3"/>
  <c r="M1229" i="3"/>
  <c r="N1229" i="3"/>
  <c r="O1229" i="3"/>
  <c r="P1229" i="3"/>
  <c r="Q1229" i="3"/>
  <c r="R1229" i="3"/>
  <c r="S1229" i="3"/>
  <c r="T1229" i="3"/>
  <c r="U1229" i="3"/>
  <c r="C1230" i="3"/>
  <c r="D1230" i="3"/>
  <c r="E1230" i="3"/>
  <c r="F1230" i="3"/>
  <c r="G1230" i="3"/>
  <c r="H1230" i="3"/>
  <c r="I1230" i="3"/>
  <c r="J1230" i="3"/>
  <c r="K1230" i="3"/>
  <c r="L1230" i="3"/>
  <c r="M1230" i="3"/>
  <c r="N1230" i="3"/>
  <c r="O1230" i="3"/>
  <c r="P1230" i="3"/>
  <c r="Q1230" i="3"/>
  <c r="R1230" i="3"/>
  <c r="S1230" i="3"/>
  <c r="T1230" i="3"/>
  <c r="U1230" i="3"/>
  <c r="C1231" i="3"/>
  <c r="D1231" i="3"/>
  <c r="E1231" i="3"/>
  <c r="F1231" i="3"/>
  <c r="G1231" i="3"/>
  <c r="H1231" i="3"/>
  <c r="I1231" i="3"/>
  <c r="J1231" i="3"/>
  <c r="K1231" i="3"/>
  <c r="L1231" i="3"/>
  <c r="M1231" i="3"/>
  <c r="N1231" i="3"/>
  <c r="O1231" i="3"/>
  <c r="P1231" i="3"/>
  <c r="Q1231" i="3"/>
  <c r="R1231" i="3"/>
  <c r="S1231" i="3"/>
  <c r="T1231" i="3"/>
  <c r="U1231" i="3"/>
  <c r="C1232" i="3"/>
  <c r="D1232" i="3"/>
  <c r="E1232" i="3"/>
  <c r="F1232" i="3"/>
  <c r="G1232" i="3"/>
  <c r="H1232" i="3"/>
  <c r="I1232" i="3"/>
  <c r="J1232" i="3"/>
  <c r="K1232" i="3"/>
  <c r="L1232" i="3"/>
  <c r="M1232" i="3"/>
  <c r="N1232" i="3"/>
  <c r="O1232" i="3"/>
  <c r="P1232" i="3"/>
  <c r="Q1232" i="3"/>
  <c r="R1232" i="3"/>
  <c r="S1232" i="3"/>
  <c r="T1232" i="3"/>
  <c r="U1232" i="3"/>
  <c r="C1233" i="3"/>
  <c r="D1233" i="3"/>
  <c r="E1233" i="3"/>
  <c r="F1233" i="3"/>
  <c r="G1233" i="3"/>
  <c r="H1233" i="3"/>
  <c r="I1233" i="3"/>
  <c r="J1233" i="3"/>
  <c r="K1233" i="3"/>
  <c r="L1233" i="3"/>
  <c r="M1233" i="3"/>
  <c r="N1233" i="3"/>
  <c r="O1233" i="3"/>
  <c r="P1233" i="3"/>
  <c r="Q1233" i="3"/>
  <c r="R1233" i="3"/>
  <c r="S1233" i="3"/>
  <c r="T1233" i="3"/>
  <c r="U1233" i="3"/>
  <c r="C1234" i="3"/>
  <c r="D1234" i="3"/>
  <c r="E1234" i="3"/>
  <c r="F1234" i="3"/>
  <c r="G1234" i="3"/>
  <c r="H1234" i="3"/>
  <c r="I1234" i="3"/>
  <c r="J1234" i="3"/>
  <c r="K1234" i="3"/>
  <c r="L1234" i="3"/>
  <c r="M1234" i="3"/>
  <c r="N1234" i="3"/>
  <c r="O1234" i="3"/>
  <c r="P1234" i="3"/>
  <c r="Q1234" i="3"/>
  <c r="R1234" i="3"/>
  <c r="S1234" i="3"/>
  <c r="T1234" i="3"/>
  <c r="U1234" i="3"/>
  <c r="C1235" i="3"/>
  <c r="D1235" i="3"/>
  <c r="E1235" i="3"/>
  <c r="F1235" i="3"/>
  <c r="G1235" i="3"/>
  <c r="H1235" i="3"/>
  <c r="I1235" i="3"/>
  <c r="J1235" i="3"/>
  <c r="K1235" i="3"/>
  <c r="L1235" i="3"/>
  <c r="M1235" i="3"/>
  <c r="N1235" i="3"/>
  <c r="O1235" i="3"/>
  <c r="P1235" i="3"/>
  <c r="Q1235" i="3"/>
  <c r="R1235" i="3"/>
  <c r="S1235" i="3"/>
  <c r="T1235" i="3"/>
  <c r="U1235" i="3"/>
  <c r="C1236" i="3"/>
  <c r="D1236" i="3"/>
  <c r="E1236" i="3"/>
  <c r="F1236" i="3"/>
  <c r="G1236" i="3"/>
  <c r="H1236" i="3"/>
  <c r="I1236" i="3"/>
  <c r="J1236" i="3"/>
  <c r="K1236" i="3"/>
  <c r="L1236" i="3"/>
  <c r="M1236" i="3"/>
  <c r="N1236" i="3"/>
  <c r="O1236" i="3"/>
  <c r="P1236" i="3"/>
  <c r="Q1236" i="3"/>
  <c r="R1236" i="3"/>
  <c r="S1236" i="3"/>
  <c r="T1236" i="3"/>
  <c r="U1236" i="3"/>
  <c r="C1237" i="3"/>
  <c r="D1237" i="3"/>
  <c r="E1237" i="3"/>
  <c r="F1237" i="3"/>
  <c r="G1237" i="3"/>
  <c r="H1237" i="3"/>
  <c r="I1237" i="3"/>
  <c r="J1237" i="3"/>
  <c r="K1237" i="3"/>
  <c r="L1237" i="3"/>
  <c r="M1237" i="3"/>
  <c r="N1237" i="3"/>
  <c r="O1237" i="3"/>
  <c r="P1237" i="3"/>
  <c r="Q1237" i="3"/>
  <c r="R1237" i="3"/>
  <c r="S1237" i="3"/>
  <c r="T1237" i="3"/>
  <c r="U1237" i="3"/>
  <c r="C1238" i="3"/>
  <c r="D1238" i="3"/>
  <c r="E1238" i="3"/>
  <c r="F1238" i="3"/>
  <c r="G1238" i="3"/>
  <c r="H1238" i="3"/>
  <c r="I1238" i="3"/>
  <c r="J1238" i="3"/>
  <c r="K1238" i="3"/>
  <c r="L1238" i="3"/>
  <c r="M1238" i="3"/>
  <c r="N1238" i="3"/>
  <c r="O1238" i="3"/>
  <c r="P1238" i="3"/>
  <c r="Q1238" i="3"/>
  <c r="R1238" i="3"/>
  <c r="S1238" i="3"/>
  <c r="T1238" i="3"/>
  <c r="U1238" i="3"/>
  <c r="C1239" i="3"/>
  <c r="D1239" i="3"/>
  <c r="E1239" i="3"/>
  <c r="F1239" i="3"/>
  <c r="G1239" i="3"/>
  <c r="H1239" i="3"/>
  <c r="I1239" i="3"/>
  <c r="J1239" i="3"/>
  <c r="K1239" i="3"/>
  <c r="L1239" i="3"/>
  <c r="M1239" i="3"/>
  <c r="N1239" i="3"/>
  <c r="O1239" i="3"/>
  <c r="P1239" i="3"/>
  <c r="Q1239" i="3"/>
  <c r="R1239" i="3"/>
  <c r="S1239" i="3"/>
  <c r="T1239" i="3"/>
  <c r="U1239" i="3"/>
  <c r="C1240" i="3"/>
  <c r="D1240" i="3"/>
  <c r="E1240" i="3"/>
  <c r="F1240" i="3"/>
  <c r="G1240" i="3"/>
  <c r="H1240" i="3"/>
  <c r="I1240" i="3"/>
  <c r="J1240" i="3"/>
  <c r="K1240" i="3"/>
  <c r="L1240" i="3"/>
  <c r="M1240" i="3"/>
  <c r="N1240" i="3"/>
  <c r="O1240" i="3"/>
  <c r="P1240" i="3"/>
  <c r="Q1240" i="3"/>
  <c r="R1240" i="3"/>
  <c r="S1240" i="3"/>
  <c r="T1240" i="3"/>
  <c r="U1240" i="3"/>
  <c r="C1241" i="3"/>
  <c r="D1241" i="3"/>
  <c r="E1241" i="3"/>
  <c r="F1241" i="3"/>
  <c r="G1241" i="3"/>
  <c r="H1241" i="3"/>
  <c r="I1241" i="3"/>
  <c r="J1241" i="3"/>
  <c r="K1241" i="3"/>
  <c r="L1241" i="3"/>
  <c r="M1241" i="3"/>
  <c r="N1241" i="3"/>
  <c r="O1241" i="3"/>
  <c r="P1241" i="3"/>
  <c r="Q1241" i="3"/>
  <c r="R1241" i="3"/>
  <c r="S1241" i="3"/>
  <c r="T1241" i="3"/>
  <c r="U1241" i="3"/>
  <c r="C1242" i="3"/>
  <c r="D1242" i="3"/>
  <c r="E1242" i="3"/>
  <c r="F1242" i="3"/>
  <c r="G1242" i="3"/>
  <c r="H1242" i="3"/>
  <c r="I1242" i="3"/>
  <c r="J1242" i="3"/>
  <c r="K1242" i="3"/>
  <c r="L1242" i="3"/>
  <c r="M1242" i="3"/>
  <c r="N1242" i="3"/>
  <c r="O1242" i="3"/>
  <c r="P1242" i="3"/>
  <c r="Q1242" i="3"/>
  <c r="R1242" i="3"/>
  <c r="S1242" i="3"/>
  <c r="T1242" i="3"/>
  <c r="U1242" i="3"/>
  <c r="C1243" i="3"/>
  <c r="D1243" i="3"/>
  <c r="E1243" i="3"/>
  <c r="F1243" i="3"/>
  <c r="G1243" i="3"/>
  <c r="H1243" i="3"/>
  <c r="I1243" i="3"/>
  <c r="J1243" i="3"/>
  <c r="K1243" i="3"/>
  <c r="L1243" i="3"/>
  <c r="M1243" i="3"/>
  <c r="N1243" i="3"/>
  <c r="O1243" i="3"/>
  <c r="P1243" i="3"/>
  <c r="Q1243" i="3"/>
  <c r="R1243" i="3"/>
  <c r="S1243" i="3"/>
  <c r="T1243" i="3"/>
  <c r="U1243" i="3"/>
  <c r="C1244" i="3"/>
  <c r="D1244" i="3"/>
  <c r="E1244" i="3"/>
  <c r="F1244" i="3"/>
  <c r="G1244" i="3"/>
  <c r="H1244" i="3"/>
  <c r="I1244" i="3"/>
  <c r="J1244" i="3"/>
  <c r="K1244" i="3"/>
  <c r="L1244" i="3"/>
  <c r="M1244" i="3"/>
  <c r="N1244" i="3"/>
  <c r="O1244" i="3"/>
  <c r="P1244" i="3"/>
  <c r="Q1244" i="3"/>
  <c r="R1244" i="3"/>
  <c r="S1244" i="3"/>
  <c r="T1244" i="3"/>
  <c r="U1244" i="3"/>
  <c r="C1245" i="3"/>
  <c r="D1245" i="3"/>
  <c r="E1245" i="3"/>
  <c r="F1245" i="3"/>
  <c r="G1245" i="3"/>
  <c r="H1245" i="3"/>
  <c r="I1245" i="3"/>
  <c r="J1245" i="3"/>
  <c r="K1245" i="3"/>
  <c r="L1245" i="3"/>
  <c r="M1245" i="3"/>
  <c r="N1245" i="3"/>
  <c r="O1245" i="3"/>
  <c r="P1245" i="3"/>
  <c r="Q1245" i="3"/>
  <c r="R1245" i="3"/>
  <c r="S1245" i="3"/>
  <c r="T1245" i="3"/>
  <c r="U1245" i="3"/>
  <c r="C1246" i="3"/>
  <c r="D1246" i="3"/>
  <c r="E1246" i="3"/>
  <c r="F1246" i="3"/>
  <c r="G1246" i="3"/>
  <c r="H1246" i="3"/>
  <c r="I1246" i="3"/>
  <c r="J1246" i="3"/>
  <c r="K1246" i="3"/>
  <c r="L1246" i="3"/>
  <c r="M1246" i="3"/>
  <c r="N1246" i="3"/>
  <c r="O1246" i="3"/>
  <c r="P1246" i="3"/>
  <c r="Q1246" i="3"/>
  <c r="R1246" i="3"/>
  <c r="S1246" i="3"/>
  <c r="T1246" i="3"/>
  <c r="U1246" i="3"/>
  <c r="C1247" i="3"/>
  <c r="D1247" i="3"/>
  <c r="E1247" i="3"/>
  <c r="F1247" i="3"/>
  <c r="G1247" i="3"/>
  <c r="H1247" i="3"/>
  <c r="I1247" i="3"/>
  <c r="J1247" i="3"/>
  <c r="K1247" i="3"/>
  <c r="L1247" i="3"/>
  <c r="M1247" i="3"/>
  <c r="N1247" i="3"/>
  <c r="O1247" i="3"/>
  <c r="P1247" i="3"/>
  <c r="Q1247" i="3"/>
  <c r="R1247" i="3"/>
  <c r="S1247" i="3"/>
  <c r="T1247" i="3"/>
  <c r="U1247" i="3"/>
  <c r="C1248" i="3"/>
  <c r="D1248" i="3"/>
  <c r="E1248" i="3"/>
  <c r="F1248" i="3"/>
  <c r="G1248" i="3"/>
  <c r="H1248" i="3"/>
  <c r="I1248" i="3"/>
  <c r="J1248" i="3"/>
  <c r="K1248" i="3"/>
  <c r="L1248" i="3"/>
  <c r="M1248" i="3"/>
  <c r="N1248" i="3"/>
  <c r="O1248" i="3"/>
  <c r="P1248" i="3"/>
  <c r="Q1248" i="3"/>
  <c r="R1248" i="3"/>
  <c r="S1248" i="3"/>
  <c r="T1248" i="3"/>
  <c r="U1248" i="3"/>
  <c r="C1249" i="3"/>
  <c r="D1249" i="3"/>
  <c r="E1249" i="3"/>
  <c r="F1249" i="3"/>
  <c r="G1249" i="3"/>
  <c r="H1249" i="3"/>
  <c r="I1249" i="3"/>
  <c r="J1249" i="3"/>
  <c r="K1249" i="3"/>
  <c r="L1249" i="3"/>
  <c r="M1249" i="3"/>
  <c r="N1249" i="3"/>
  <c r="O1249" i="3"/>
  <c r="P1249" i="3"/>
  <c r="Q1249" i="3"/>
  <c r="R1249" i="3"/>
  <c r="S1249" i="3"/>
  <c r="T1249" i="3"/>
  <c r="U1249" i="3"/>
  <c r="C1250" i="3"/>
  <c r="D1250" i="3"/>
  <c r="E1250" i="3"/>
  <c r="F1250" i="3"/>
  <c r="G1250" i="3"/>
  <c r="H1250" i="3"/>
  <c r="I1250" i="3"/>
  <c r="J1250" i="3"/>
  <c r="K1250" i="3"/>
  <c r="L1250" i="3"/>
  <c r="M1250" i="3"/>
  <c r="N1250" i="3"/>
  <c r="O1250" i="3"/>
  <c r="P1250" i="3"/>
  <c r="Q1250" i="3"/>
  <c r="R1250" i="3"/>
  <c r="S1250" i="3"/>
  <c r="T1250" i="3"/>
  <c r="U1250" i="3"/>
  <c r="C1251" i="3"/>
  <c r="D1251" i="3"/>
  <c r="E1251" i="3"/>
  <c r="F1251" i="3"/>
  <c r="G1251" i="3"/>
  <c r="H1251" i="3"/>
  <c r="I1251" i="3"/>
  <c r="J1251" i="3"/>
  <c r="K1251" i="3"/>
  <c r="L1251" i="3"/>
  <c r="M1251" i="3"/>
  <c r="N1251" i="3"/>
  <c r="O1251" i="3"/>
  <c r="P1251" i="3"/>
  <c r="Q1251" i="3"/>
  <c r="R1251" i="3"/>
  <c r="S1251" i="3"/>
  <c r="T1251" i="3"/>
  <c r="U1251" i="3"/>
  <c r="C1252" i="3"/>
  <c r="D1252" i="3"/>
  <c r="E1252" i="3"/>
  <c r="F1252" i="3"/>
  <c r="G1252" i="3"/>
  <c r="H1252" i="3"/>
  <c r="I1252" i="3"/>
  <c r="J1252" i="3"/>
  <c r="K1252" i="3"/>
  <c r="L1252" i="3"/>
  <c r="M1252" i="3"/>
  <c r="N1252" i="3"/>
  <c r="O1252" i="3"/>
  <c r="P1252" i="3"/>
  <c r="Q1252" i="3"/>
  <c r="R1252" i="3"/>
  <c r="S1252" i="3"/>
  <c r="T1252" i="3"/>
  <c r="U1252" i="3"/>
  <c r="C1253" i="3"/>
  <c r="D1253" i="3"/>
  <c r="E1253" i="3"/>
  <c r="F1253" i="3"/>
  <c r="G1253" i="3"/>
  <c r="H1253" i="3"/>
  <c r="I1253" i="3"/>
  <c r="J1253" i="3"/>
  <c r="K1253" i="3"/>
  <c r="L1253" i="3"/>
  <c r="M1253" i="3"/>
  <c r="N1253" i="3"/>
  <c r="O1253" i="3"/>
  <c r="P1253" i="3"/>
  <c r="Q1253" i="3"/>
  <c r="R1253" i="3"/>
  <c r="S1253" i="3"/>
  <c r="T1253" i="3"/>
  <c r="U1253" i="3"/>
  <c r="C1254" i="3"/>
  <c r="D1254" i="3"/>
  <c r="E1254" i="3"/>
  <c r="F1254" i="3"/>
  <c r="G1254" i="3"/>
  <c r="H1254" i="3"/>
  <c r="I1254" i="3"/>
  <c r="J1254" i="3"/>
  <c r="K1254" i="3"/>
  <c r="L1254" i="3"/>
  <c r="M1254" i="3"/>
  <c r="N1254" i="3"/>
  <c r="O1254" i="3"/>
  <c r="P1254" i="3"/>
  <c r="Q1254" i="3"/>
  <c r="R1254" i="3"/>
  <c r="S1254" i="3"/>
  <c r="T1254" i="3"/>
  <c r="U1254" i="3"/>
  <c r="C1255" i="3"/>
  <c r="D1255" i="3"/>
  <c r="E1255" i="3"/>
  <c r="F1255" i="3"/>
  <c r="G1255" i="3"/>
  <c r="H1255" i="3"/>
  <c r="I1255" i="3"/>
  <c r="J1255" i="3"/>
  <c r="K1255" i="3"/>
  <c r="L1255" i="3"/>
  <c r="M1255" i="3"/>
  <c r="N1255" i="3"/>
  <c r="O1255" i="3"/>
  <c r="P1255" i="3"/>
  <c r="Q1255" i="3"/>
  <c r="R1255" i="3"/>
  <c r="S1255" i="3"/>
  <c r="T1255" i="3"/>
  <c r="U1255" i="3"/>
  <c r="C1256" i="3"/>
  <c r="D1256" i="3"/>
  <c r="E1256" i="3"/>
  <c r="F1256" i="3"/>
  <c r="G1256" i="3"/>
  <c r="H1256" i="3"/>
  <c r="I1256" i="3"/>
  <c r="J1256" i="3"/>
  <c r="K1256" i="3"/>
  <c r="L1256" i="3"/>
  <c r="M1256" i="3"/>
  <c r="N1256" i="3"/>
  <c r="O1256" i="3"/>
  <c r="P1256" i="3"/>
  <c r="Q1256" i="3"/>
  <c r="R1256" i="3"/>
  <c r="S1256" i="3"/>
  <c r="T1256" i="3"/>
  <c r="U1256" i="3"/>
  <c r="C1257" i="3"/>
  <c r="D1257" i="3"/>
  <c r="E1257" i="3"/>
  <c r="F1257" i="3"/>
  <c r="G1257" i="3"/>
  <c r="H1257" i="3"/>
  <c r="I1257" i="3"/>
  <c r="J1257" i="3"/>
  <c r="K1257" i="3"/>
  <c r="L1257" i="3"/>
  <c r="M1257" i="3"/>
  <c r="N1257" i="3"/>
  <c r="O1257" i="3"/>
  <c r="P1257" i="3"/>
  <c r="Q1257" i="3"/>
  <c r="R1257" i="3"/>
  <c r="S1257" i="3"/>
  <c r="T1257" i="3"/>
  <c r="U1257" i="3"/>
  <c r="C1258" i="3"/>
  <c r="D1258" i="3"/>
  <c r="E1258" i="3"/>
  <c r="F1258" i="3"/>
  <c r="G1258" i="3"/>
  <c r="H1258" i="3"/>
  <c r="I1258" i="3"/>
  <c r="J1258" i="3"/>
  <c r="K1258" i="3"/>
  <c r="L1258" i="3"/>
  <c r="M1258" i="3"/>
  <c r="N1258" i="3"/>
  <c r="O1258" i="3"/>
  <c r="P1258" i="3"/>
  <c r="Q1258" i="3"/>
  <c r="R1258" i="3"/>
  <c r="S1258" i="3"/>
  <c r="T1258" i="3"/>
  <c r="U1258" i="3"/>
  <c r="C1259" i="3"/>
  <c r="D1259" i="3"/>
  <c r="E1259" i="3"/>
  <c r="F1259" i="3"/>
  <c r="G1259" i="3"/>
  <c r="H1259" i="3"/>
  <c r="I1259" i="3"/>
  <c r="J1259" i="3"/>
  <c r="K1259" i="3"/>
  <c r="L1259" i="3"/>
  <c r="M1259" i="3"/>
  <c r="N1259" i="3"/>
  <c r="O1259" i="3"/>
  <c r="P1259" i="3"/>
  <c r="Q1259" i="3"/>
  <c r="R1259" i="3"/>
  <c r="S1259" i="3"/>
  <c r="T1259" i="3"/>
  <c r="U1259" i="3"/>
  <c r="C1260" i="3"/>
  <c r="D1260" i="3"/>
  <c r="E1260" i="3"/>
  <c r="F1260" i="3"/>
  <c r="G1260" i="3"/>
  <c r="H1260" i="3"/>
  <c r="I1260" i="3"/>
  <c r="J1260" i="3"/>
  <c r="K1260" i="3"/>
  <c r="L1260" i="3"/>
  <c r="M1260" i="3"/>
  <c r="N1260" i="3"/>
  <c r="O1260" i="3"/>
  <c r="P1260" i="3"/>
  <c r="Q1260" i="3"/>
  <c r="R1260" i="3"/>
  <c r="S1260" i="3"/>
  <c r="T1260" i="3"/>
  <c r="U1260" i="3"/>
  <c r="C1261" i="3"/>
  <c r="D1261" i="3"/>
  <c r="E1261" i="3"/>
  <c r="F1261" i="3"/>
  <c r="G1261" i="3"/>
  <c r="H1261" i="3"/>
  <c r="I1261" i="3"/>
  <c r="J1261" i="3"/>
  <c r="K1261" i="3"/>
  <c r="L1261" i="3"/>
  <c r="M1261" i="3"/>
  <c r="N1261" i="3"/>
  <c r="O1261" i="3"/>
  <c r="P1261" i="3"/>
  <c r="Q1261" i="3"/>
  <c r="R1261" i="3"/>
  <c r="S1261" i="3"/>
  <c r="T1261" i="3"/>
  <c r="U1261" i="3"/>
  <c r="C1262" i="3"/>
  <c r="D1262" i="3"/>
  <c r="E1262" i="3"/>
  <c r="F1262" i="3"/>
  <c r="G1262" i="3"/>
  <c r="H1262" i="3"/>
  <c r="I1262" i="3"/>
  <c r="J1262" i="3"/>
  <c r="K1262" i="3"/>
  <c r="L1262" i="3"/>
  <c r="M1262" i="3"/>
  <c r="N1262" i="3"/>
  <c r="O1262" i="3"/>
  <c r="P1262" i="3"/>
  <c r="Q1262" i="3"/>
  <c r="R1262" i="3"/>
  <c r="S1262" i="3"/>
  <c r="T1262" i="3"/>
  <c r="U1262" i="3"/>
  <c r="C1263" i="3"/>
  <c r="D1263" i="3"/>
  <c r="E1263" i="3"/>
  <c r="F1263" i="3"/>
  <c r="G1263" i="3"/>
  <c r="H1263" i="3"/>
  <c r="I1263" i="3"/>
  <c r="J1263" i="3"/>
  <c r="K1263" i="3"/>
  <c r="L1263" i="3"/>
  <c r="M1263" i="3"/>
  <c r="N1263" i="3"/>
  <c r="O1263" i="3"/>
  <c r="P1263" i="3"/>
  <c r="Q1263" i="3"/>
  <c r="R1263" i="3"/>
  <c r="S1263" i="3"/>
  <c r="T1263" i="3"/>
  <c r="U1263" i="3"/>
  <c r="C1264" i="3"/>
  <c r="D1264" i="3"/>
  <c r="E1264" i="3"/>
  <c r="F1264" i="3"/>
  <c r="G1264" i="3"/>
  <c r="H1264" i="3"/>
  <c r="I1264" i="3"/>
  <c r="J1264" i="3"/>
  <c r="K1264" i="3"/>
  <c r="L1264" i="3"/>
  <c r="M1264" i="3"/>
  <c r="N1264" i="3"/>
  <c r="O1264" i="3"/>
  <c r="P1264" i="3"/>
  <c r="Q1264" i="3"/>
  <c r="R1264" i="3"/>
  <c r="S1264" i="3"/>
  <c r="T1264" i="3"/>
  <c r="U1264" i="3"/>
  <c r="C1265" i="3"/>
  <c r="D1265" i="3"/>
  <c r="E1265" i="3"/>
  <c r="F1265" i="3"/>
  <c r="G1265" i="3"/>
  <c r="H1265" i="3"/>
  <c r="I1265" i="3"/>
  <c r="J1265" i="3"/>
  <c r="K1265" i="3"/>
  <c r="L1265" i="3"/>
  <c r="M1265" i="3"/>
  <c r="N1265" i="3"/>
  <c r="O1265" i="3"/>
  <c r="P1265" i="3"/>
  <c r="Q1265" i="3"/>
  <c r="R1265" i="3"/>
  <c r="S1265" i="3"/>
  <c r="T1265" i="3"/>
  <c r="U1265" i="3"/>
  <c r="C1266" i="3"/>
  <c r="D1266" i="3"/>
  <c r="E1266" i="3"/>
  <c r="F1266" i="3"/>
  <c r="G1266" i="3"/>
  <c r="H1266" i="3"/>
  <c r="I1266" i="3"/>
  <c r="J1266" i="3"/>
  <c r="K1266" i="3"/>
  <c r="L1266" i="3"/>
  <c r="M1266" i="3"/>
  <c r="N1266" i="3"/>
  <c r="O1266" i="3"/>
  <c r="P1266" i="3"/>
  <c r="Q1266" i="3"/>
  <c r="R1266" i="3"/>
  <c r="S1266" i="3"/>
  <c r="T1266" i="3"/>
  <c r="U1266" i="3"/>
  <c r="C1267" i="3"/>
  <c r="D1267" i="3"/>
  <c r="E1267" i="3"/>
  <c r="F1267" i="3"/>
  <c r="G1267" i="3"/>
  <c r="H1267" i="3"/>
  <c r="I1267" i="3"/>
  <c r="J1267" i="3"/>
  <c r="K1267" i="3"/>
  <c r="L1267" i="3"/>
  <c r="M1267" i="3"/>
  <c r="N1267" i="3"/>
  <c r="O1267" i="3"/>
  <c r="P1267" i="3"/>
  <c r="Q1267" i="3"/>
  <c r="R1267" i="3"/>
  <c r="S1267" i="3"/>
  <c r="T1267" i="3"/>
  <c r="U1267" i="3"/>
  <c r="C1268" i="3"/>
  <c r="D1268" i="3"/>
  <c r="E1268" i="3"/>
  <c r="F1268" i="3"/>
  <c r="G1268" i="3"/>
  <c r="H1268" i="3"/>
  <c r="I1268" i="3"/>
  <c r="J1268" i="3"/>
  <c r="K1268" i="3"/>
  <c r="L1268" i="3"/>
  <c r="M1268" i="3"/>
  <c r="N1268" i="3"/>
  <c r="O1268" i="3"/>
  <c r="P1268" i="3"/>
  <c r="Q1268" i="3"/>
  <c r="R1268" i="3"/>
  <c r="S1268" i="3"/>
  <c r="T1268" i="3"/>
  <c r="U1268" i="3"/>
  <c r="C1269" i="3"/>
  <c r="D1269" i="3"/>
  <c r="E1269" i="3"/>
  <c r="F1269" i="3"/>
  <c r="G1269" i="3"/>
  <c r="H1269" i="3"/>
  <c r="I1269" i="3"/>
  <c r="J1269" i="3"/>
  <c r="K1269" i="3"/>
  <c r="L1269" i="3"/>
  <c r="M1269" i="3"/>
  <c r="N1269" i="3"/>
  <c r="O1269" i="3"/>
  <c r="P1269" i="3"/>
  <c r="Q1269" i="3"/>
  <c r="R1269" i="3"/>
  <c r="S1269" i="3"/>
  <c r="T1269" i="3"/>
  <c r="U1269" i="3"/>
  <c r="C1270" i="3"/>
  <c r="D1270" i="3"/>
  <c r="E1270" i="3"/>
  <c r="F1270" i="3"/>
  <c r="G1270" i="3"/>
  <c r="H1270" i="3"/>
  <c r="I1270" i="3"/>
  <c r="J1270" i="3"/>
  <c r="K1270" i="3"/>
  <c r="L1270" i="3"/>
  <c r="M1270" i="3"/>
  <c r="N1270" i="3"/>
  <c r="O1270" i="3"/>
  <c r="P1270" i="3"/>
  <c r="Q1270" i="3"/>
  <c r="R1270" i="3"/>
  <c r="S1270" i="3"/>
  <c r="T1270" i="3"/>
  <c r="U1270" i="3"/>
  <c r="C1271" i="3"/>
  <c r="D1271" i="3"/>
  <c r="E1271" i="3"/>
  <c r="F1271" i="3"/>
  <c r="G1271" i="3"/>
  <c r="H1271" i="3"/>
  <c r="I1271" i="3"/>
  <c r="J1271" i="3"/>
  <c r="K1271" i="3"/>
  <c r="L1271" i="3"/>
  <c r="M1271" i="3"/>
  <c r="N1271" i="3"/>
  <c r="O1271" i="3"/>
  <c r="P1271" i="3"/>
  <c r="Q1271" i="3"/>
  <c r="R1271" i="3"/>
  <c r="S1271" i="3"/>
  <c r="T1271" i="3"/>
  <c r="U1271" i="3"/>
  <c r="C1272" i="3"/>
  <c r="D1272" i="3"/>
  <c r="E1272" i="3"/>
  <c r="F1272" i="3"/>
  <c r="G1272" i="3"/>
  <c r="H1272" i="3"/>
  <c r="I1272" i="3"/>
  <c r="J1272" i="3"/>
  <c r="K1272" i="3"/>
  <c r="L1272" i="3"/>
  <c r="M1272" i="3"/>
  <c r="N1272" i="3"/>
  <c r="O1272" i="3"/>
  <c r="P1272" i="3"/>
  <c r="Q1272" i="3"/>
  <c r="R1272" i="3"/>
  <c r="S1272" i="3"/>
  <c r="T1272" i="3"/>
  <c r="U1272" i="3"/>
  <c r="C1273" i="3"/>
  <c r="D1273" i="3"/>
  <c r="E1273" i="3"/>
  <c r="F1273" i="3"/>
  <c r="G1273" i="3"/>
  <c r="H1273" i="3"/>
  <c r="I1273" i="3"/>
  <c r="J1273" i="3"/>
  <c r="K1273" i="3"/>
  <c r="L1273" i="3"/>
  <c r="M1273" i="3"/>
  <c r="N1273" i="3"/>
  <c r="O1273" i="3"/>
  <c r="P1273" i="3"/>
  <c r="Q1273" i="3"/>
  <c r="R1273" i="3"/>
  <c r="S1273" i="3"/>
  <c r="T1273" i="3"/>
  <c r="U1273" i="3"/>
  <c r="C1274" i="3"/>
  <c r="D1274" i="3"/>
  <c r="E1274" i="3"/>
  <c r="F1274" i="3"/>
  <c r="G1274" i="3"/>
  <c r="H1274" i="3"/>
  <c r="I1274" i="3"/>
  <c r="J1274" i="3"/>
  <c r="K1274" i="3"/>
  <c r="L1274" i="3"/>
  <c r="M1274" i="3"/>
  <c r="N1274" i="3"/>
  <c r="O1274" i="3"/>
  <c r="P1274" i="3"/>
  <c r="Q1274" i="3"/>
  <c r="R1274" i="3"/>
  <c r="S1274" i="3"/>
  <c r="T1274" i="3"/>
  <c r="U1274" i="3"/>
  <c r="C1275" i="3"/>
  <c r="D1275" i="3"/>
  <c r="E1275" i="3"/>
  <c r="F1275" i="3"/>
  <c r="G1275" i="3"/>
  <c r="H1275" i="3"/>
  <c r="I1275" i="3"/>
  <c r="J1275" i="3"/>
  <c r="K1275" i="3"/>
  <c r="L1275" i="3"/>
  <c r="M1275" i="3"/>
  <c r="N1275" i="3"/>
  <c r="O1275" i="3"/>
  <c r="P1275" i="3"/>
  <c r="Q1275" i="3"/>
  <c r="R1275" i="3"/>
  <c r="S1275" i="3"/>
  <c r="T1275" i="3"/>
  <c r="U1275" i="3"/>
  <c r="C1276" i="3"/>
  <c r="D1276" i="3"/>
  <c r="E1276" i="3"/>
  <c r="F1276" i="3"/>
  <c r="G1276" i="3"/>
  <c r="H1276" i="3"/>
  <c r="I1276" i="3"/>
  <c r="J1276" i="3"/>
  <c r="K1276" i="3"/>
  <c r="L1276" i="3"/>
  <c r="M1276" i="3"/>
  <c r="N1276" i="3"/>
  <c r="O1276" i="3"/>
  <c r="P1276" i="3"/>
  <c r="Q1276" i="3"/>
  <c r="R1276" i="3"/>
  <c r="S1276" i="3"/>
  <c r="T1276" i="3"/>
  <c r="U1276" i="3"/>
  <c r="C1277" i="3"/>
  <c r="D1277" i="3"/>
  <c r="E1277" i="3"/>
  <c r="F1277" i="3"/>
  <c r="G1277" i="3"/>
  <c r="H1277" i="3"/>
  <c r="I1277" i="3"/>
  <c r="J1277" i="3"/>
  <c r="K1277" i="3"/>
  <c r="L1277" i="3"/>
  <c r="M1277" i="3"/>
  <c r="N1277" i="3"/>
  <c r="O1277" i="3"/>
  <c r="P1277" i="3"/>
  <c r="Q1277" i="3"/>
  <c r="R1277" i="3"/>
  <c r="S1277" i="3"/>
  <c r="T1277" i="3"/>
  <c r="U1277" i="3"/>
  <c r="C1278" i="3"/>
  <c r="D1278" i="3"/>
  <c r="E1278" i="3"/>
  <c r="F1278" i="3"/>
  <c r="G1278" i="3"/>
  <c r="H1278" i="3"/>
  <c r="I1278" i="3"/>
  <c r="J1278" i="3"/>
  <c r="K1278" i="3"/>
  <c r="L1278" i="3"/>
  <c r="M1278" i="3"/>
  <c r="N1278" i="3"/>
  <c r="O1278" i="3"/>
  <c r="P1278" i="3"/>
  <c r="Q1278" i="3"/>
  <c r="R1278" i="3"/>
  <c r="S1278" i="3"/>
  <c r="T1278" i="3"/>
  <c r="U1278" i="3"/>
  <c r="C1279" i="3"/>
  <c r="D1279" i="3"/>
  <c r="E1279" i="3"/>
  <c r="F1279" i="3"/>
  <c r="G1279" i="3"/>
  <c r="H1279" i="3"/>
  <c r="I1279" i="3"/>
  <c r="J1279" i="3"/>
  <c r="K1279" i="3"/>
  <c r="L1279" i="3"/>
  <c r="M1279" i="3"/>
  <c r="N1279" i="3"/>
  <c r="O1279" i="3"/>
  <c r="P1279" i="3"/>
  <c r="Q1279" i="3"/>
  <c r="R1279" i="3"/>
  <c r="S1279" i="3"/>
  <c r="T1279" i="3"/>
  <c r="U1279" i="3"/>
  <c r="C1280" i="3"/>
  <c r="D1280" i="3"/>
  <c r="E1280" i="3"/>
  <c r="F1280" i="3"/>
  <c r="G1280" i="3"/>
  <c r="H1280" i="3"/>
  <c r="I1280" i="3"/>
  <c r="J1280" i="3"/>
  <c r="K1280" i="3"/>
  <c r="L1280" i="3"/>
  <c r="M1280" i="3"/>
  <c r="N1280" i="3"/>
  <c r="O1280" i="3"/>
  <c r="P1280" i="3"/>
  <c r="Q1280" i="3"/>
  <c r="R1280" i="3"/>
  <c r="S1280" i="3"/>
  <c r="T1280" i="3"/>
  <c r="U1280" i="3"/>
  <c r="C1281" i="3"/>
  <c r="D1281" i="3"/>
  <c r="E1281" i="3"/>
  <c r="F1281" i="3"/>
  <c r="G1281" i="3"/>
  <c r="H1281" i="3"/>
  <c r="I1281" i="3"/>
  <c r="J1281" i="3"/>
  <c r="K1281" i="3"/>
  <c r="L1281" i="3"/>
  <c r="M1281" i="3"/>
  <c r="N1281" i="3"/>
  <c r="O1281" i="3"/>
  <c r="P1281" i="3"/>
  <c r="Q1281" i="3"/>
  <c r="R1281" i="3"/>
  <c r="S1281" i="3"/>
  <c r="T1281" i="3"/>
  <c r="U1281" i="3"/>
  <c r="C1282" i="3"/>
  <c r="D1282" i="3"/>
  <c r="E1282" i="3"/>
  <c r="F1282" i="3"/>
  <c r="G1282" i="3"/>
  <c r="H1282" i="3"/>
  <c r="I1282" i="3"/>
  <c r="J1282" i="3"/>
  <c r="K1282" i="3"/>
  <c r="L1282" i="3"/>
  <c r="M1282" i="3"/>
  <c r="N1282" i="3"/>
  <c r="O1282" i="3"/>
  <c r="P1282" i="3"/>
  <c r="Q1282" i="3"/>
  <c r="R1282" i="3"/>
  <c r="S1282" i="3"/>
  <c r="T1282" i="3"/>
  <c r="U1282" i="3"/>
  <c r="C1283" i="3"/>
  <c r="D1283" i="3"/>
  <c r="E1283" i="3"/>
  <c r="F1283" i="3"/>
  <c r="G1283" i="3"/>
  <c r="H1283" i="3"/>
  <c r="I1283" i="3"/>
  <c r="J1283" i="3"/>
  <c r="K1283" i="3"/>
  <c r="L1283" i="3"/>
  <c r="M1283" i="3"/>
  <c r="N1283" i="3"/>
  <c r="O1283" i="3"/>
  <c r="P1283" i="3"/>
  <c r="Q1283" i="3"/>
  <c r="R1283" i="3"/>
  <c r="S1283" i="3"/>
  <c r="T1283" i="3"/>
  <c r="U1283" i="3"/>
  <c r="C1284" i="3"/>
  <c r="D1284" i="3"/>
  <c r="E1284" i="3"/>
  <c r="F1284" i="3"/>
  <c r="G1284" i="3"/>
  <c r="H1284" i="3"/>
  <c r="I1284" i="3"/>
  <c r="J1284" i="3"/>
  <c r="K1284" i="3"/>
  <c r="L1284" i="3"/>
  <c r="M1284" i="3"/>
  <c r="N1284" i="3"/>
  <c r="O1284" i="3"/>
  <c r="P1284" i="3"/>
  <c r="Q1284" i="3"/>
  <c r="R1284" i="3"/>
  <c r="S1284" i="3"/>
  <c r="T1284" i="3"/>
  <c r="U1284" i="3"/>
  <c r="C1285" i="3"/>
  <c r="D1285" i="3"/>
  <c r="E1285" i="3"/>
  <c r="F1285" i="3"/>
  <c r="G1285" i="3"/>
  <c r="H1285" i="3"/>
  <c r="I1285" i="3"/>
  <c r="J1285" i="3"/>
  <c r="K1285" i="3"/>
  <c r="L1285" i="3"/>
  <c r="M1285" i="3"/>
  <c r="N1285" i="3"/>
  <c r="O1285" i="3"/>
  <c r="P1285" i="3"/>
  <c r="Q1285" i="3"/>
  <c r="R1285" i="3"/>
  <c r="S1285" i="3"/>
  <c r="T1285" i="3"/>
  <c r="U1285" i="3"/>
  <c r="C1286" i="3"/>
  <c r="D1286" i="3"/>
  <c r="E1286" i="3"/>
  <c r="F1286" i="3"/>
  <c r="G1286" i="3"/>
  <c r="H1286" i="3"/>
  <c r="I1286" i="3"/>
  <c r="J1286" i="3"/>
  <c r="K1286" i="3"/>
  <c r="L1286" i="3"/>
  <c r="M1286" i="3"/>
  <c r="N1286" i="3"/>
  <c r="O1286" i="3"/>
  <c r="P1286" i="3"/>
  <c r="Q1286" i="3"/>
  <c r="R1286" i="3"/>
  <c r="S1286" i="3"/>
  <c r="T1286" i="3"/>
  <c r="U1286" i="3"/>
  <c r="C1287" i="3"/>
  <c r="D1287" i="3"/>
  <c r="E1287" i="3"/>
  <c r="F1287" i="3"/>
  <c r="G1287" i="3"/>
  <c r="H1287" i="3"/>
  <c r="I1287" i="3"/>
  <c r="J1287" i="3"/>
  <c r="K1287" i="3"/>
  <c r="L1287" i="3"/>
  <c r="M1287" i="3"/>
  <c r="N1287" i="3"/>
  <c r="O1287" i="3"/>
  <c r="P1287" i="3"/>
  <c r="Q1287" i="3"/>
  <c r="R1287" i="3"/>
  <c r="S1287" i="3"/>
  <c r="T1287" i="3"/>
  <c r="U1287" i="3"/>
  <c r="C1288" i="3"/>
  <c r="D1288" i="3"/>
  <c r="E1288" i="3"/>
  <c r="F1288" i="3"/>
  <c r="G1288" i="3"/>
  <c r="H1288" i="3"/>
  <c r="I1288" i="3"/>
  <c r="J1288" i="3"/>
  <c r="K1288" i="3"/>
  <c r="L1288" i="3"/>
  <c r="M1288" i="3"/>
  <c r="N1288" i="3"/>
  <c r="O1288" i="3"/>
  <c r="P1288" i="3"/>
  <c r="Q1288" i="3"/>
  <c r="R1288" i="3"/>
  <c r="S1288" i="3"/>
  <c r="T1288" i="3"/>
  <c r="U1288" i="3"/>
  <c r="C1289" i="3"/>
  <c r="D1289" i="3"/>
  <c r="E1289" i="3"/>
  <c r="F1289" i="3"/>
  <c r="G1289" i="3"/>
  <c r="H1289" i="3"/>
  <c r="I1289" i="3"/>
  <c r="J1289" i="3"/>
  <c r="K1289" i="3"/>
  <c r="L1289" i="3"/>
  <c r="M1289" i="3"/>
  <c r="N1289" i="3"/>
  <c r="O1289" i="3"/>
  <c r="P1289" i="3"/>
  <c r="Q1289" i="3"/>
  <c r="R1289" i="3"/>
  <c r="S1289" i="3"/>
  <c r="T1289" i="3"/>
  <c r="U1289" i="3"/>
  <c r="C1290" i="3"/>
  <c r="D1290" i="3"/>
  <c r="E1290" i="3"/>
  <c r="F1290" i="3"/>
  <c r="G1290" i="3"/>
  <c r="H1290" i="3"/>
  <c r="I1290" i="3"/>
  <c r="J1290" i="3"/>
  <c r="K1290" i="3"/>
  <c r="L1290" i="3"/>
  <c r="M1290" i="3"/>
  <c r="N1290" i="3"/>
  <c r="O1290" i="3"/>
  <c r="P1290" i="3"/>
  <c r="Q1290" i="3"/>
  <c r="R1290" i="3"/>
  <c r="S1290" i="3"/>
  <c r="T1290" i="3"/>
  <c r="U1290" i="3"/>
  <c r="C1291" i="3"/>
  <c r="D1291" i="3"/>
  <c r="E1291" i="3"/>
  <c r="F1291" i="3"/>
  <c r="G1291" i="3"/>
  <c r="H1291" i="3"/>
  <c r="I1291" i="3"/>
  <c r="J1291" i="3"/>
  <c r="K1291" i="3"/>
  <c r="L1291" i="3"/>
  <c r="M1291" i="3"/>
  <c r="N1291" i="3"/>
  <c r="O1291" i="3"/>
  <c r="P1291" i="3"/>
  <c r="Q1291" i="3"/>
  <c r="R1291" i="3"/>
  <c r="S1291" i="3"/>
  <c r="T1291" i="3"/>
  <c r="U1291" i="3"/>
  <c r="C1292" i="3"/>
  <c r="D1292" i="3"/>
  <c r="E1292" i="3"/>
  <c r="F1292" i="3"/>
  <c r="G1292" i="3"/>
  <c r="H1292" i="3"/>
  <c r="I1292" i="3"/>
  <c r="J1292" i="3"/>
  <c r="K1292" i="3"/>
  <c r="L1292" i="3"/>
  <c r="M1292" i="3"/>
  <c r="N1292" i="3"/>
  <c r="O1292" i="3"/>
  <c r="P1292" i="3"/>
  <c r="Q1292" i="3"/>
  <c r="R1292" i="3"/>
  <c r="S1292" i="3"/>
  <c r="T1292" i="3"/>
  <c r="U1292" i="3"/>
  <c r="C1293" i="3"/>
  <c r="D1293" i="3"/>
  <c r="E1293" i="3"/>
  <c r="F1293" i="3"/>
  <c r="G1293" i="3"/>
  <c r="H1293" i="3"/>
  <c r="I1293" i="3"/>
  <c r="J1293" i="3"/>
  <c r="K1293" i="3"/>
  <c r="L1293" i="3"/>
  <c r="M1293" i="3"/>
  <c r="N1293" i="3"/>
  <c r="O1293" i="3"/>
  <c r="P1293" i="3"/>
  <c r="Q1293" i="3"/>
  <c r="R1293" i="3"/>
  <c r="S1293" i="3"/>
  <c r="T1293" i="3"/>
  <c r="U1293" i="3"/>
  <c r="C1294" i="3"/>
  <c r="D1294" i="3"/>
  <c r="E1294" i="3"/>
  <c r="F1294" i="3"/>
  <c r="G1294" i="3"/>
  <c r="H1294" i="3"/>
  <c r="I1294" i="3"/>
  <c r="J1294" i="3"/>
  <c r="K1294" i="3"/>
  <c r="L1294" i="3"/>
  <c r="M1294" i="3"/>
  <c r="N1294" i="3"/>
  <c r="O1294" i="3"/>
  <c r="P1294" i="3"/>
  <c r="Q1294" i="3"/>
  <c r="R1294" i="3"/>
  <c r="S1294" i="3"/>
  <c r="T1294" i="3"/>
  <c r="U1294" i="3"/>
  <c r="C1295" i="3"/>
  <c r="D1295" i="3"/>
  <c r="E1295" i="3"/>
  <c r="F1295" i="3"/>
  <c r="G1295" i="3"/>
  <c r="H1295" i="3"/>
  <c r="I1295" i="3"/>
  <c r="J1295" i="3"/>
  <c r="K1295" i="3"/>
  <c r="L1295" i="3"/>
  <c r="M1295" i="3"/>
  <c r="N1295" i="3"/>
  <c r="O1295" i="3"/>
  <c r="P1295" i="3"/>
  <c r="Q1295" i="3"/>
  <c r="R1295" i="3"/>
  <c r="S1295" i="3"/>
  <c r="T1295" i="3"/>
  <c r="U1295" i="3"/>
  <c r="C1296" i="3"/>
  <c r="D1296" i="3"/>
  <c r="E1296" i="3"/>
  <c r="F1296" i="3"/>
  <c r="G1296" i="3"/>
  <c r="H1296" i="3"/>
  <c r="I1296" i="3"/>
  <c r="J1296" i="3"/>
  <c r="K1296" i="3"/>
  <c r="L1296" i="3"/>
  <c r="M1296" i="3"/>
  <c r="N1296" i="3"/>
  <c r="O1296" i="3"/>
  <c r="P1296" i="3"/>
  <c r="Q1296" i="3"/>
  <c r="R1296" i="3"/>
  <c r="S1296" i="3"/>
  <c r="T1296" i="3"/>
  <c r="U1296" i="3"/>
  <c r="C1297" i="3"/>
  <c r="D1297" i="3"/>
  <c r="E1297" i="3"/>
  <c r="F1297" i="3"/>
  <c r="G1297" i="3"/>
  <c r="H1297" i="3"/>
  <c r="I1297" i="3"/>
  <c r="J1297" i="3"/>
  <c r="K1297" i="3"/>
  <c r="L1297" i="3"/>
  <c r="M1297" i="3"/>
  <c r="N1297" i="3"/>
  <c r="O1297" i="3"/>
  <c r="P1297" i="3"/>
  <c r="Q1297" i="3"/>
  <c r="R1297" i="3"/>
  <c r="S1297" i="3"/>
  <c r="T1297" i="3"/>
  <c r="U1297" i="3"/>
  <c r="C1298" i="3"/>
  <c r="D1298" i="3"/>
  <c r="E1298" i="3"/>
  <c r="F1298" i="3"/>
  <c r="G1298" i="3"/>
  <c r="H1298" i="3"/>
  <c r="I1298" i="3"/>
  <c r="J1298" i="3"/>
  <c r="K1298" i="3"/>
  <c r="L1298" i="3"/>
  <c r="M1298" i="3"/>
  <c r="N1298" i="3"/>
  <c r="O1298" i="3"/>
  <c r="P1298" i="3"/>
  <c r="Q1298" i="3"/>
  <c r="R1298" i="3"/>
  <c r="S1298" i="3"/>
  <c r="T1298" i="3"/>
  <c r="U1298" i="3"/>
  <c r="C1299" i="3"/>
  <c r="D1299" i="3"/>
  <c r="E1299" i="3"/>
  <c r="F1299" i="3"/>
  <c r="G1299" i="3"/>
  <c r="H1299" i="3"/>
  <c r="I1299" i="3"/>
  <c r="J1299" i="3"/>
  <c r="K1299" i="3"/>
  <c r="L1299" i="3"/>
  <c r="M1299" i="3"/>
  <c r="N1299" i="3"/>
  <c r="O1299" i="3"/>
  <c r="P1299" i="3"/>
  <c r="Q1299" i="3"/>
  <c r="R1299" i="3"/>
  <c r="S1299" i="3"/>
  <c r="T1299" i="3"/>
  <c r="U1299" i="3"/>
  <c r="C1300" i="3"/>
  <c r="D1300" i="3"/>
  <c r="E1300" i="3"/>
  <c r="F1300" i="3"/>
  <c r="G1300" i="3"/>
  <c r="H1300" i="3"/>
  <c r="I1300" i="3"/>
  <c r="J1300" i="3"/>
  <c r="K1300" i="3"/>
  <c r="L1300" i="3"/>
  <c r="M1300" i="3"/>
  <c r="N1300" i="3"/>
  <c r="O1300" i="3"/>
  <c r="P1300" i="3"/>
  <c r="Q1300" i="3"/>
  <c r="R1300" i="3"/>
  <c r="S1300" i="3"/>
  <c r="T1300" i="3"/>
  <c r="U1300" i="3"/>
  <c r="C1301" i="3"/>
  <c r="D1301" i="3"/>
  <c r="E1301" i="3"/>
  <c r="F1301" i="3"/>
  <c r="G1301" i="3"/>
  <c r="H1301" i="3"/>
  <c r="I1301" i="3"/>
  <c r="J1301" i="3"/>
  <c r="K1301" i="3"/>
  <c r="L1301" i="3"/>
  <c r="M1301" i="3"/>
  <c r="N1301" i="3"/>
  <c r="O1301" i="3"/>
  <c r="P1301" i="3"/>
  <c r="Q1301" i="3"/>
  <c r="R1301" i="3"/>
  <c r="S1301" i="3"/>
  <c r="T1301" i="3"/>
  <c r="U1301" i="3"/>
  <c r="C1302" i="3"/>
  <c r="D1302" i="3"/>
  <c r="E1302" i="3"/>
  <c r="F1302" i="3"/>
  <c r="G1302" i="3"/>
  <c r="H1302" i="3"/>
  <c r="I1302" i="3"/>
  <c r="J1302" i="3"/>
  <c r="K1302" i="3"/>
  <c r="L1302" i="3"/>
  <c r="M1302" i="3"/>
  <c r="N1302" i="3"/>
  <c r="O1302" i="3"/>
  <c r="P1302" i="3"/>
  <c r="Q1302" i="3"/>
  <c r="R1302" i="3"/>
  <c r="S1302" i="3"/>
  <c r="T1302" i="3"/>
  <c r="U1302" i="3"/>
  <c r="C1303" i="3"/>
  <c r="D1303" i="3"/>
  <c r="E1303" i="3"/>
  <c r="F1303" i="3"/>
  <c r="G1303" i="3"/>
  <c r="H1303" i="3"/>
  <c r="I1303" i="3"/>
  <c r="J1303" i="3"/>
  <c r="K1303" i="3"/>
  <c r="L1303" i="3"/>
  <c r="M1303" i="3"/>
  <c r="N1303" i="3"/>
  <c r="O1303" i="3"/>
  <c r="P1303" i="3"/>
  <c r="Q1303" i="3"/>
  <c r="R1303" i="3"/>
  <c r="S1303" i="3"/>
  <c r="T1303" i="3"/>
  <c r="U1303" i="3"/>
  <c r="C1304" i="3"/>
  <c r="D1304" i="3"/>
  <c r="E1304" i="3"/>
  <c r="F1304" i="3"/>
  <c r="G1304" i="3"/>
  <c r="H1304" i="3"/>
  <c r="I1304" i="3"/>
  <c r="J1304" i="3"/>
  <c r="K1304" i="3"/>
  <c r="L1304" i="3"/>
  <c r="M1304" i="3"/>
  <c r="N1304" i="3"/>
  <c r="O1304" i="3"/>
  <c r="P1304" i="3"/>
  <c r="Q1304" i="3"/>
  <c r="R1304" i="3"/>
  <c r="S1304" i="3"/>
  <c r="T1304" i="3"/>
  <c r="U1304" i="3"/>
  <c r="C1305" i="3"/>
  <c r="D1305" i="3"/>
  <c r="E1305" i="3"/>
  <c r="F1305" i="3"/>
  <c r="G1305" i="3"/>
  <c r="H1305" i="3"/>
  <c r="I1305" i="3"/>
  <c r="J1305" i="3"/>
  <c r="K1305" i="3"/>
  <c r="L1305" i="3"/>
  <c r="M1305" i="3"/>
  <c r="N1305" i="3"/>
  <c r="O1305" i="3"/>
  <c r="P1305" i="3"/>
  <c r="Q1305" i="3"/>
  <c r="R1305" i="3"/>
  <c r="S1305" i="3"/>
  <c r="T1305" i="3"/>
  <c r="U1305" i="3"/>
  <c r="C1306" i="3"/>
  <c r="D1306" i="3"/>
  <c r="E1306" i="3"/>
  <c r="F1306" i="3"/>
  <c r="G1306" i="3"/>
  <c r="H1306" i="3"/>
  <c r="I1306" i="3"/>
  <c r="J1306" i="3"/>
  <c r="K1306" i="3"/>
  <c r="L1306" i="3"/>
  <c r="M1306" i="3"/>
  <c r="N1306" i="3"/>
  <c r="O1306" i="3"/>
  <c r="P1306" i="3"/>
  <c r="Q1306" i="3"/>
  <c r="R1306" i="3"/>
  <c r="S1306" i="3"/>
  <c r="T1306" i="3"/>
  <c r="U1306" i="3"/>
  <c r="C1307" i="3"/>
  <c r="D1307" i="3"/>
  <c r="E1307" i="3"/>
  <c r="F1307" i="3"/>
  <c r="G1307" i="3"/>
  <c r="H1307" i="3"/>
  <c r="I1307" i="3"/>
  <c r="J1307" i="3"/>
  <c r="K1307" i="3"/>
  <c r="L1307" i="3"/>
  <c r="M1307" i="3"/>
  <c r="N1307" i="3"/>
  <c r="O1307" i="3"/>
  <c r="P1307" i="3"/>
  <c r="Q1307" i="3"/>
  <c r="R1307" i="3"/>
  <c r="S1307" i="3"/>
  <c r="T1307" i="3"/>
  <c r="U1307" i="3"/>
  <c r="C1308" i="3"/>
  <c r="D1308" i="3"/>
  <c r="E1308" i="3"/>
  <c r="F1308" i="3"/>
  <c r="G1308" i="3"/>
  <c r="H1308" i="3"/>
  <c r="I1308" i="3"/>
  <c r="J1308" i="3"/>
  <c r="K1308" i="3"/>
  <c r="L1308" i="3"/>
  <c r="M1308" i="3"/>
  <c r="N1308" i="3"/>
  <c r="O1308" i="3"/>
  <c r="P1308" i="3"/>
  <c r="Q1308" i="3"/>
  <c r="R1308" i="3"/>
  <c r="S1308" i="3"/>
  <c r="T1308" i="3"/>
  <c r="U1308" i="3"/>
  <c r="C1309" i="3"/>
  <c r="D1309" i="3"/>
  <c r="E1309" i="3"/>
  <c r="F1309" i="3"/>
  <c r="G1309" i="3"/>
  <c r="H1309" i="3"/>
  <c r="I1309" i="3"/>
  <c r="J1309" i="3"/>
  <c r="K1309" i="3"/>
  <c r="L1309" i="3"/>
  <c r="M1309" i="3"/>
  <c r="N1309" i="3"/>
  <c r="O1309" i="3"/>
  <c r="P1309" i="3"/>
  <c r="Q1309" i="3"/>
  <c r="R1309" i="3"/>
  <c r="S1309" i="3"/>
  <c r="T1309" i="3"/>
  <c r="U1309" i="3"/>
  <c r="C1310" i="3"/>
  <c r="D1310" i="3"/>
  <c r="E1310" i="3"/>
  <c r="F1310" i="3"/>
  <c r="G1310" i="3"/>
  <c r="H1310" i="3"/>
  <c r="I1310" i="3"/>
  <c r="J1310" i="3"/>
  <c r="K1310" i="3"/>
  <c r="L1310" i="3"/>
  <c r="M1310" i="3"/>
  <c r="N1310" i="3"/>
  <c r="O1310" i="3"/>
  <c r="P1310" i="3"/>
  <c r="Q1310" i="3"/>
  <c r="R1310" i="3"/>
  <c r="S1310" i="3"/>
  <c r="T1310" i="3"/>
  <c r="U1310" i="3"/>
  <c r="C1311" i="3"/>
  <c r="D1311" i="3"/>
  <c r="E1311" i="3"/>
  <c r="F1311" i="3"/>
  <c r="G1311" i="3"/>
  <c r="H1311" i="3"/>
  <c r="I1311" i="3"/>
  <c r="J1311" i="3"/>
  <c r="K1311" i="3"/>
  <c r="L1311" i="3"/>
  <c r="M1311" i="3"/>
  <c r="N1311" i="3"/>
  <c r="O1311" i="3"/>
  <c r="P1311" i="3"/>
  <c r="Q1311" i="3"/>
  <c r="R1311" i="3"/>
  <c r="S1311" i="3"/>
  <c r="T1311" i="3"/>
  <c r="U1311" i="3"/>
  <c r="C1312" i="3"/>
  <c r="D1312" i="3"/>
  <c r="E1312" i="3"/>
  <c r="F1312" i="3"/>
  <c r="G1312" i="3"/>
  <c r="H1312" i="3"/>
  <c r="I1312" i="3"/>
  <c r="J1312" i="3"/>
  <c r="K1312" i="3"/>
  <c r="L1312" i="3"/>
  <c r="M1312" i="3"/>
  <c r="N1312" i="3"/>
  <c r="O1312" i="3"/>
  <c r="P1312" i="3"/>
  <c r="Q1312" i="3"/>
  <c r="R1312" i="3"/>
  <c r="S1312" i="3"/>
  <c r="T1312" i="3"/>
  <c r="U1312" i="3"/>
  <c r="C1313" i="3"/>
  <c r="D1313" i="3"/>
  <c r="E1313" i="3"/>
  <c r="F1313" i="3"/>
  <c r="G1313" i="3"/>
  <c r="H1313" i="3"/>
  <c r="I1313" i="3"/>
  <c r="J1313" i="3"/>
  <c r="K1313" i="3"/>
  <c r="L1313" i="3"/>
  <c r="M1313" i="3"/>
  <c r="N1313" i="3"/>
  <c r="O1313" i="3"/>
  <c r="P1313" i="3"/>
  <c r="Q1313" i="3"/>
  <c r="R1313" i="3"/>
  <c r="S1313" i="3"/>
  <c r="T1313" i="3"/>
  <c r="U1313" i="3"/>
  <c r="C1314" i="3"/>
  <c r="D1314" i="3"/>
  <c r="E1314" i="3"/>
  <c r="F1314" i="3"/>
  <c r="G1314" i="3"/>
  <c r="H1314" i="3"/>
  <c r="I1314" i="3"/>
  <c r="J1314" i="3"/>
  <c r="K1314" i="3"/>
  <c r="L1314" i="3"/>
  <c r="M1314" i="3"/>
  <c r="N1314" i="3"/>
  <c r="O1314" i="3"/>
  <c r="P1314" i="3"/>
  <c r="Q1314" i="3"/>
  <c r="R1314" i="3"/>
  <c r="S1314" i="3"/>
  <c r="T1314" i="3"/>
  <c r="U1314" i="3"/>
  <c r="C1315" i="3"/>
  <c r="D1315" i="3"/>
  <c r="E1315" i="3"/>
  <c r="F1315" i="3"/>
  <c r="G1315" i="3"/>
  <c r="H1315" i="3"/>
  <c r="I1315" i="3"/>
  <c r="J1315" i="3"/>
  <c r="K1315" i="3"/>
  <c r="L1315" i="3"/>
  <c r="M1315" i="3"/>
  <c r="N1315" i="3"/>
  <c r="O1315" i="3"/>
  <c r="P1315" i="3"/>
  <c r="Q1315" i="3"/>
  <c r="R1315" i="3"/>
  <c r="S1315" i="3"/>
  <c r="T1315" i="3"/>
  <c r="U1315" i="3"/>
  <c r="C1316" i="3"/>
  <c r="D1316" i="3"/>
  <c r="E1316" i="3"/>
  <c r="F1316" i="3"/>
  <c r="G1316" i="3"/>
  <c r="H1316" i="3"/>
  <c r="I1316" i="3"/>
  <c r="J1316" i="3"/>
  <c r="K1316" i="3"/>
  <c r="L1316" i="3"/>
  <c r="M1316" i="3"/>
  <c r="N1316" i="3"/>
  <c r="O1316" i="3"/>
  <c r="P1316" i="3"/>
  <c r="Q1316" i="3"/>
  <c r="R1316" i="3"/>
  <c r="S1316" i="3"/>
  <c r="T1316" i="3"/>
  <c r="U1316" i="3"/>
  <c r="C1317" i="3"/>
  <c r="D1317" i="3"/>
  <c r="E1317" i="3"/>
  <c r="F1317" i="3"/>
  <c r="G1317" i="3"/>
  <c r="H1317" i="3"/>
  <c r="I1317" i="3"/>
  <c r="J1317" i="3"/>
  <c r="K1317" i="3"/>
  <c r="L1317" i="3"/>
  <c r="M1317" i="3"/>
  <c r="N1317" i="3"/>
  <c r="O1317" i="3"/>
  <c r="P1317" i="3"/>
  <c r="Q1317" i="3"/>
  <c r="R1317" i="3"/>
  <c r="S1317" i="3"/>
  <c r="T1317" i="3"/>
  <c r="U1317" i="3"/>
  <c r="C1318" i="3"/>
  <c r="D1318" i="3"/>
  <c r="E1318" i="3"/>
  <c r="F1318" i="3"/>
  <c r="G1318" i="3"/>
  <c r="H1318" i="3"/>
  <c r="I1318" i="3"/>
  <c r="J1318" i="3"/>
  <c r="K1318" i="3"/>
  <c r="L1318" i="3"/>
  <c r="M1318" i="3"/>
  <c r="N1318" i="3"/>
  <c r="O1318" i="3"/>
  <c r="P1318" i="3"/>
  <c r="Q1318" i="3"/>
  <c r="R1318" i="3"/>
  <c r="S1318" i="3"/>
  <c r="T1318" i="3"/>
  <c r="U1318" i="3"/>
  <c r="C1319" i="3"/>
  <c r="D1319" i="3"/>
  <c r="E1319" i="3"/>
  <c r="F1319" i="3"/>
  <c r="G1319" i="3"/>
  <c r="H1319" i="3"/>
  <c r="I1319" i="3"/>
  <c r="J1319" i="3"/>
  <c r="K1319" i="3"/>
  <c r="L1319" i="3"/>
  <c r="M1319" i="3"/>
  <c r="N1319" i="3"/>
  <c r="O1319" i="3"/>
  <c r="P1319" i="3"/>
  <c r="Q1319" i="3"/>
  <c r="R1319" i="3"/>
  <c r="S1319" i="3"/>
  <c r="T1319" i="3"/>
  <c r="U1319" i="3"/>
  <c r="C1320" i="3"/>
  <c r="D1320" i="3"/>
  <c r="E1320" i="3"/>
  <c r="F1320" i="3"/>
  <c r="G1320" i="3"/>
  <c r="H1320" i="3"/>
  <c r="I1320" i="3"/>
  <c r="J1320" i="3"/>
  <c r="K1320" i="3"/>
  <c r="L1320" i="3"/>
  <c r="M1320" i="3"/>
  <c r="N1320" i="3"/>
  <c r="O1320" i="3"/>
  <c r="P1320" i="3"/>
  <c r="Q1320" i="3"/>
  <c r="R1320" i="3"/>
  <c r="S1320" i="3"/>
  <c r="T1320" i="3"/>
  <c r="U1320" i="3"/>
  <c r="C1321" i="3"/>
  <c r="D1321" i="3"/>
  <c r="E1321" i="3"/>
  <c r="F1321" i="3"/>
  <c r="G1321" i="3"/>
  <c r="H1321" i="3"/>
  <c r="I1321" i="3"/>
  <c r="J1321" i="3"/>
  <c r="K1321" i="3"/>
  <c r="L1321" i="3"/>
  <c r="M1321" i="3"/>
  <c r="N1321" i="3"/>
  <c r="O1321" i="3"/>
  <c r="P1321" i="3"/>
  <c r="Q1321" i="3"/>
  <c r="R1321" i="3"/>
  <c r="S1321" i="3"/>
  <c r="T1321" i="3"/>
  <c r="U1321" i="3"/>
  <c r="C1322" i="3"/>
  <c r="D1322" i="3"/>
  <c r="E1322" i="3"/>
  <c r="F1322" i="3"/>
  <c r="G1322" i="3"/>
  <c r="H1322" i="3"/>
  <c r="I1322" i="3"/>
  <c r="J1322" i="3"/>
  <c r="K1322" i="3"/>
  <c r="L1322" i="3"/>
  <c r="M1322" i="3"/>
  <c r="N1322" i="3"/>
  <c r="O1322" i="3"/>
  <c r="P1322" i="3"/>
  <c r="Q1322" i="3"/>
  <c r="R1322" i="3"/>
  <c r="S1322" i="3"/>
  <c r="T1322" i="3"/>
  <c r="U1322" i="3"/>
  <c r="C1323" i="3"/>
  <c r="D1323" i="3"/>
  <c r="E1323" i="3"/>
  <c r="F1323" i="3"/>
  <c r="G1323" i="3"/>
  <c r="H1323" i="3"/>
  <c r="I1323" i="3"/>
  <c r="J1323" i="3"/>
  <c r="K1323" i="3"/>
  <c r="L1323" i="3"/>
  <c r="M1323" i="3"/>
  <c r="N1323" i="3"/>
  <c r="O1323" i="3"/>
  <c r="P1323" i="3"/>
  <c r="Q1323" i="3"/>
  <c r="R1323" i="3"/>
  <c r="S1323" i="3"/>
  <c r="T1323" i="3"/>
  <c r="U1323" i="3"/>
  <c r="C1324" i="3"/>
  <c r="D1324" i="3"/>
  <c r="E1324" i="3"/>
  <c r="F1324" i="3"/>
  <c r="G1324" i="3"/>
  <c r="H1324" i="3"/>
  <c r="I1324" i="3"/>
  <c r="J1324" i="3"/>
  <c r="K1324" i="3"/>
  <c r="L1324" i="3"/>
  <c r="M1324" i="3"/>
  <c r="N1324" i="3"/>
  <c r="O1324" i="3"/>
  <c r="P1324" i="3"/>
  <c r="Q1324" i="3"/>
  <c r="R1324" i="3"/>
  <c r="S1324" i="3"/>
  <c r="T1324" i="3"/>
  <c r="U1324" i="3"/>
  <c r="C1325" i="3"/>
  <c r="D1325" i="3"/>
  <c r="E1325" i="3"/>
  <c r="F1325" i="3"/>
  <c r="G1325" i="3"/>
  <c r="H1325" i="3"/>
  <c r="I1325" i="3"/>
  <c r="J1325" i="3"/>
  <c r="K1325" i="3"/>
  <c r="L1325" i="3"/>
  <c r="M1325" i="3"/>
  <c r="N1325" i="3"/>
  <c r="O1325" i="3"/>
  <c r="P1325" i="3"/>
  <c r="Q1325" i="3"/>
  <c r="R1325" i="3"/>
  <c r="S1325" i="3"/>
  <c r="T1325" i="3"/>
  <c r="U1325" i="3"/>
  <c r="C1326" i="3"/>
  <c r="D1326" i="3"/>
  <c r="E1326" i="3"/>
  <c r="F1326" i="3"/>
  <c r="G1326" i="3"/>
  <c r="H1326" i="3"/>
  <c r="I1326" i="3"/>
  <c r="J1326" i="3"/>
  <c r="K1326" i="3"/>
  <c r="L1326" i="3"/>
  <c r="M1326" i="3"/>
  <c r="N1326" i="3"/>
  <c r="O1326" i="3"/>
  <c r="P1326" i="3"/>
  <c r="Q1326" i="3"/>
  <c r="R1326" i="3"/>
  <c r="S1326" i="3"/>
  <c r="T1326" i="3"/>
  <c r="U1326" i="3"/>
  <c r="C1327" i="3"/>
  <c r="D1327" i="3"/>
  <c r="E1327" i="3"/>
  <c r="F1327" i="3"/>
  <c r="G1327" i="3"/>
  <c r="H1327" i="3"/>
  <c r="I1327" i="3"/>
  <c r="J1327" i="3"/>
  <c r="K1327" i="3"/>
  <c r="L1327" i="3"/>
  <c r="M1327" i="3"/>
  <c r="N1327" i="3"/>
  <c r="O1327" i="3"/>
  <c r="P1327" i="3"/>
  <c r="Q1327" i="3"/>
  <c r="R1327" i="3"/>
  <c r="S1327" i="3"/>
  <c r="T1327" i="3"/>
  <c r="U1327" i="3"/>
  <c r="C1328" i="3"/>
  <c r="D1328" i="3"/>
  <c r="E1328" i="3"/>
  <c r="F1328" i="3"/>
  <c r="G1328" i="3"/>
  <c r="H1328" i="3"/>
  <c r="I1328" i="3"/>
  <c r="J1328" i="3"/>
  <c r="K1328" i="3"/>
  <c r="L1328" i="3"/>
  <c r="M1328" i="3"/>
  <c r="N1328" i="3"/>
  <c r="O1328" i="3"/>
  <c r="P1328" i="3"/>
  <c r="Q1328" i="3"/>
  <c r="R1328" i="3"/>
  <c r="S1328" i="3"/>
  <c r="T1328" i="3"/>
  <c r="U1328" i="3"/>
  <c r="C1329" i="3"/>
  <c r="D1329" i="3"/>
  <c r="E1329" i="3"/>
  <c r="F1329" i="3"/>
  <c r="G1329" i="3"/>
  <c r="H1329" i="3"/>
  <c r="I1329" i="3"/>
  <c r="J1329" i="3"/>
  <c r="K1329" i="3"/>
  <c r="L1329" i="3"/>
  <c r="M1329" i="3"/>
  <c r="N1329" i="3"/>
  <c r="O1329" i="3"/>
  <c r="P1329" i="3"/>
  <c r="Q1329" i="3"/>
  <c r="R1329" i="3"/>
  <c r="S1329" i="3"/>
  <c r="T1329" i="3"/>
  <c r="U1329" i="3"/>
  <c r="C1330" i="3"/>
  <c r="D1330" i="3"/>
  <c r="E1330" i="3"/>
  <c r="F1330" i="3"/>
  <c r="G1330" i="3"/>
  <c r="H1330" i="3"/>
  <c r="I1330" i="3"/>
  <c r="J1330" i="3"/>
  <c r="K1330" i="3"/>
  <c r="L1330" i="3"/>
  <c r="M1330" i="3"/>
  <c r="N1330" i="3"/>
  <c r="O1330" i="3"/>
  <c r="P1330" i="3"/>
  <c r="Q1330" i="3"/>
  <c r="R1330" i="3"/>
  <c r="S1330" i="3"/>
  <c r="T1330" i="3"/>
  <c r="U1330" i="3"/>
  <c r="C1331" i="3"/>
  <c r="D1331" i="3"/>
  <c r="E1331" i="3"/>
  <c r="F1331" i="3"/>
  <c r="G1331" i="3"/>
  <c r="H1331" i="3"/>
  <c r="I1331" i="3"/>
  <c r="J1331" i="3"/>
  <c r="K1331" i="3"/>
  <c r="L1331" i="3"/>
  <c r="M1331" i="3"/>
  <c r="N1331" i="3"/>
  <c r="O1331" i="3"/>
  <c r="P1331" i="3"/>
  <c r="Q1331" i="3"/>
  <c r="R1331" i="3"/>
  <c r="S1331" i="3"/>
  <c r="T1331" i="3"/>
  <c r="U1331" i="3"/>
  <c r="C1332" i="3"/>
  <c r="D1332" i="3"/>
  <c r="E1332" i="3"/>
  <c r="F1332" i="3"/>
  <c r="G1332" i="3"/>
  <c r="H1332" i="3"/>
  <c r="I1332" i="3"/>
  <c r="J1332" i="3"/>
  <c r="K1332" i="3"/>
  <c r="L1332" i="3"/>
  <c r="M1332" i="3"/>
  <c r="N1332" i="3"/>
  <c r="O1332" i="3"/>
  <c r="P1332" i="3"/>
  <c r="Q1332" i="3"/>
  <c r="R1332" i="3"/>
  <c r="S1332" i="3"/>
  <c r="T1332" i="3"/>
  <c r="U1332" i="3"/>
  <c r="C1333" i="3"/>
  <c r="D1333" i="3"/>
  <c r="E1333" i="3"/>
  <c r="F1333" i="3"/>
  <c r="G1333" i="3"/>
  <c r="H1333" i="3"/>
  <c r="I1333" i="3"/>
  <c r="J1333" i="3"/>
  <c r="K1333" i="3"/>
  <c r="L1333" i="3"/>
  <c r="M1333" i="3"/>
  <c r="N1333" i="3"/>
  <c r="O1333" i="3"/>
  <c r="P1333" i="3"/>
  <c r="Q1333" i="3"/>
  <c r="R1333" i="3"/>
  <c r="S1333" i="3"/>
  <c r="T1333" i="3"/>
  <c r="U1333" i="3"/>
  <c r="C1334" i="3"/>
  <c r="D1334" i="3"/>
  <c r="E1334" i="3"/>
  <c r="F1334" i="3"/>
  <c r="G1334" i="3"/>
  <c r="H1334" i="3"/>
  <c r="I1334" i="3"/>
  <c r="J1334" i="3"/>
  <c r="K1334" i="3"/>
  <c r="L1334" i="3"/>
  <c r="M1334" i="3"/>
  <c r="N1334" i="3"/>
  <c r="O1334" i="3"/>
  <c r="P1334" i="3"/>
  <c r="Q1334" i="3"/>
  <c r="R1334" i="3"/>
  <c r="S1334" i="3"/>
  <c r="T1334" i="3"/>
  <c r="U1334" i="3"/>
  <c r="C1335" i="3"/>
  <c r="D1335" i="3"/>
  <c r="E1335" i="3"/>
  <c r="F1335" i="3"/>
  <c r="G1335" i="3"/>
  <c r="H1335" i="3"/>
  <c r="I1335" i="3"/>
  <c r="J1335" i="3"/>
  <c r="K1335" i="3"/>
  <c r="L1335" i="3"/>
  <c r="M1335" i="3"/>
  <c r="N1335" i="3"/>
  <c r="O1335" i="3"/>
  <c r="P1335" i="3"/>
  <c r="Q1335" i="3"/>
  <c r="R1335" i="3"/>
  <c r="S1335" i="3"/>
  <c r="T1335" i="3"/>
  <c r="U1335" i="3"/>
  <c r="C1336" i="3"/>
  <c r="D1336" i="3"/>
  <c r="E1336" i="3"/>
  <c r="F1336" i="3"/>
  <c r="G1336" i="3"/>
  <c r="H1336" i="3"/>
  <c r="I1336" i="3"/>
  <c r="J1336" i="3"/>
  <c r="K1336" i="3"/>
  <c r="L1336" i="3"/>
  <c r="M1336" i="3"/>
  <c r="N1336" i="3"/>
  <c r="O1336" i="3"/>
  <c r="P1336" i="3"/>
  <c r="Q1336" i="3"/>
  <c r="R1336" i="3"/>
  <c r="S1336" i="3"/>
  <c r="T1336" i="3"/>
  <c r="U1336" i="3"/>
  <c r="C1337" i="3"/>
  <c r="D1337" i="3"/>
  <c r="E1337" i="3"/>
  <c r="F1337" i="3"/>
  <c r="G1337" i="3"/>
  <c r="H1337" i="3"/>
  <c r="I1337" i="3"/>
  <c r="J1337" i="3"/>
  <c r="K1337" i="3"/>
  <c r="L1337" i="3"/>
  <c r="M1337" i="3"/>
  <c r="N1337" i="3"/>
  <c r="O1337" i="3"/>
  <c r="P1337" i="3"/>
  <c r="Q1337" i="3"/>
  <c r="R1337" i="3"/>
  <c r="S1337" i="3"/>
  <c r="T1337" i="3"/>
  <c r="U1337" i="3"/>
  <c r="C1338" i="3"/>
  <c r="D1338" i="3"/>
  <c r="E1338" i="3"/>
  <c r="F1338" i="3"/>
  <c r="G1338" i="3"/>
  <c r="H1338" i="3"/>
  <c r="I1338" i="3"/>
  <c r="J1338" i="3"/>
  <c r="K1338" i="3"/>
  <c r="L1338" i="3"/>
  <c r="M1338" i="3"/>
  <c r="N1338" i="3"/>
  <c r="O1338" i="3"/>
  <c r="P1338" i="3"/>
  <c r="Q1338" i="3"/>
  <c r="R1338" i="3"/>
  <c r="S1338" i="3"/>
  <c r="T1338" i="3"/>
  <c r="U1338" i="3"/>
  <c r="C1339" i="3"/>
  <c r="D1339" i="3"/>
  <c r="E1339" i="3"/>
  <c r="F1339" i="3"/>
  <c r="G1339" i="3"/>
  <c r="H1339" i="3"/>
  <c r="I1339" i="3"/>
  <c r="J1339" i="3"/>
  <c r="K1339" i="3"/>
  <c r="L1339" i="3"/>
  <c r="M1339" i="3"/>
  <c r="N1339" i="3"/>
  <c r="O1339" i="3"/>
  <c r="P1339" i="3"/>
  <c r="Q1339" i="3"/>
  <c r="R1339" i="3"/>
  <c r="S1339" i="3"/>
  <c r="T1339" i="3"/>
  <c r="U1339" i="3"/>
  <c r="C1340" i="3"/>
  <c r="D1340" i="3"/>
  <c r="E1340" i="3"/>
  <c r="F1340" i="3"/>
  <c r="G1340" i="3"/>
  <c r="H1340" i="3"/>
  <c r="I1340" i="3"/>
  <c r="J1340" i="3"/>
  <c r="K1340" i="3"/>
  <c r="L1340" i="3"/>
  <c r="M1340" i="3"/>
  <c r="N1340" i="3"/>
  <c r="O1340" i="3"/>
  <c r="P1340" i="3"/>
  <c r="Q1340" i="3"/>
  <c r="R1340" i="3"/>
  <c r="S1340" i="3"/>
  <c r="T1340" i="3"/>
  <c r="U1340" i="3"/>
  <c r="C1341" i="3"/>
  <c r="D1341" i="3"/>
  <c r="E1341" i="3"/>
  <c r="F1341" i="3"/>
  <c r="G1341" i="3"/>
  <c r="H1341" i="3"/>
  <c r="I1341" i="3"/>
  <c r="J1341" i="3"/>
  <c r="K1341" i="3"/>
  <c r="L1341" i="3"/>
  <c r="M1341" i="3"/>
  <c r="N1341" i="3"/>
  <c r="O1341" i="3"/>
  <c r="P1341" i="3"/>
  <c r="Q1341" i="3"/>
  <c r="R1341" i="3"/>
  <c r="S1341" i="3"/>
  <c r="T1341" i="3"/>
  <c r="U1341" i="3"/>
  <c r="C1342" i="3"/>
  <c r="D1342" i="3"/>
  <c r="E1342" i="3"/>
  <c r="F1342" i="3"/>
  <c r="G1342" i="3"/>
  <c r="H1342" i="3"/>
  <c r="I1342" i="3"/>
  <c r="J1342" i="3"/>
  <c r="K1342" i="3"/>
  <c r="L1342" i="3"/>
  <c r="M1342" i="3"/>
  <c r="N1342" i="3"/>
  <c r="O1342" i="3"/>
  <c r="P1342" i="3"/>
  <c r="Q1342" i="3"/>
  <c r="R1342" i="3"/>
  <c r="S1342" i="3"/>
  <c r="T1342" i="3"/>
  <c r="U1342" i="3"/>
  <c r="C1343" i="3"/>
  <c r="D1343" i="3"/>
  <c r="E1343" i="3"/>
  <c r="F1343" i="3"/>
  <c r="G1343" i="3"/>
  <c r="H1343" i="3"/>
  <c r="I1343" i="3"/>
  <c r="J1343" i="3"/>
  <c r="K1343" i="3"/>
  <c r="L1343" i="3"/>
  <c r="M1343" i="3"/>
  <c r="N1343" i="3"/>
  <c r="O1343" i="3"/>
  <c r="P1343" i="3"/>
  <c r="Q1343" i="3"/>
  <c r="R1343" i="3"/>
  <c r="S1343" i="3"/>
  <c r="T1343" i="3"/>
  <c r="U1343" i="3"/>
  <c r="C1344" i="3"/>
  <c r="D1344" i="3"/>
  <c r="E1344" i="3"/>
  <c r="F1344" i="3"/>
  <c r="G1344" i="3"/>
  <c r="H1344" i="3"/>
  <c r="I1344" i="3"/>
  <c r="J1344" i="3"/>
  <c r="K1344" i="3"/>
  <c r="L1344" i="3"/>
  <c r="M1344" i="3"/>
  <c r="N1344" i="3"/>
  <c r="O1344" i="3"/>
  <c r="P1344" i="3"/>
  <c r="Q1344" i="3"/>
  <c r="R1344" i="3"/>
  <c r="S1344" i="3"/>
  <c r="T1344" i="3"/>
  <c r="U1344" i="3"/>
  <c r="C1345" i="3"/>
  <c r="D1345" i="3"/>
  <c r="E1345" i="3"/>
  <c r="F1345" i="3"/>
  <c r="G1345" i="3"/>
  <c r="H1345" i="3"/>
  <c r="I1345" i="3"/>
  <c r="J1345" i="3"/>
  <c r="K1345" i="3"/>
  <c r="L1345" i="3"/>
  <c r="M1345" i="3"/>
  <c r="N1345" i="3"/>
  <c r="O1345" i="3"/>
  <c r="P1345" i="3"/>
  <c r="Q1345" i="3"/>
  <c r="R1345" i="3"/>
  <c r="S1345" i="3"/>
  <c r="T1345" i="3"/>
  <c r="U1345" i="3"/>
  <c r="C1346" i="3"/>
  <c r="D1346" i="3"/>
  <c r="E1346" i="3"/>
  <c r="F1346" i="3"/>
  <c r="G1346" i="3"/>
  <c r="H1346" i="3"/>
  <c r="I1346" i="3"/>
  <c r="J1346" i="3"/>
  <c r="K1346" i="3"/>
  <c r="L1346" i="3"/>
  <c r="M1346" i="3"/>
  <c r="N1346" i="3"/>
  <c r="O1346" i="3"/>
  <c r="P1346" i="3"/>
  <c r="Q1346" i="3"/>
  <c r="R1346" i="3"/>
  <c r="S1346" i="3"/>
  <c r="T1346" i="3"/>
  <c r="U1346" i="3"/>
  <c r="C1347" i="3"/>
  <c r="D1347" i="3"/>
  <c r="E1347" i="3"/>
  <c r="F1347" i="3"/>
  <c r="G1347" i="3"/>
  <c r="H1347" i="3"/>
  <c r="I1347" i="3"/>
  <c r="J1347" i="3"/>
  <c r="K1347" i="3"/>
  <c r="L1347" i="3"/>
  <c r="M1347" i="3"/>
  <c r="N1347" i="3"/>
  <c r="O1347" i="3"/>
  <c r="P1347" i="3"/>
  <c r="Q1347" i="3"/>
  <c r="R1347" i="3"/>
  <c r="S1347" i="3"/>
  <c r="T1347" i="3"/>
  <c r="U1347" i="3"/>
  <c r="C1348" i="3"/>
  <c r="D1348" i="3"/>
  <c r="E1348" i="3"/>
  <c r="F1348" i="3"/>
  <c r="G1348" i="3"/>
  <c r="H1348" i="3"/>
  <c r="I1348" i="3"/>
  <c r="J1348" i="3"/>
  <c r="K1348" i="3"/>
  <c r="L1348" i="3"/>
  <c r="M1348" i="3"/>
  <c r="N1348" i="3"/>
  <c r="O1348" i="3"/>
  <c r="P1348" i="3"/>
  <c r="Q1348" i="3"/>
  <c r="R1348" i="3"/>
  <c r="S1348" i="3"/>
  <c r="T1348" i="3"/>
  <c r="U1348" i="3"/>
  <c r="C1349" i="3"/>
  <c r="D1349" i="3"/>
  <c r="E1349" i="3"/>
  <c r="F1349" i="3"/>
  <c r="G1349" i="3"/>
  <c r="H1349" i="3"/>
  <c r="I1349" i="3"/>
  <c r="J1349" i="3"/>
  <c r="K1349" i="3"/>
  <c r="L1349" i="3"/>
  <c r="M1349" i="3"/>
  <c r="N1349" i="3"/>
  <c r="O1349" i="3"/>
  <c r="P1349" i="3"/>
  <c r="Q1349" i="3"/>
  <c r="R1349" i="3"/>
  <c r="S1349" i="3"/>
  <c r="T1349" i="3"/>
  <c r="U1349" i="3"/>
  <c r="C1350" i="3"/>
  <c r="D1350" i="3"/>
  <c r="E1350" i="3"/>
  <c r="F1350" i="3"/>
  <c r="G1350" i="3"/>
  <c r="H1350" i="3"/>
  <c r="I1350" i="3"/>
  <c r="J1350" i="3"/>
  <c r="K1350" i="3"/>
  <c r="L1350" i="3"/>
  <c r="M1350" i="3"/>
  <c r="N1350" i="3"/>
  <c r="O1350" i="3"/>
  <c r="P1350" i="3"/>
  <c r="Q1350" i="3"/>
  <c r="R1350" i="3"/>
  <c r="S1350" i="3"/>
  <c r="T1350" i="3"/>
  <c r="U1350" i="3"/>
  <c r="C1351" i="3"/>
  <c r="D1351" i="3"/>
  <c r="E1351" i="3"/>
  <c r="F1351" i="3"/>
  <c r="G1351" i="3"/>
  <c r="H1351" i="3"/>
  <c r="I1351" i="3"/>
  <c r="J1351" i="3"/>
  <c r="K1351" i="3"/>
  <c r="L1351" i="3"/>
  <c r="M1351" i="3"/>
  <c r="N1351" i="3"/>
  <c r="O1351" i="3"/>
  <c r="P1351" i="3"/>
  <c r="Q1351" i="3"/>
  <c r="R1351" i="3"/>
  <c r="S1351" i="3"/>
  <c r="T1351" i="3"/>
  <c r="U1351" i="3"/>
  <c r="C1352" i="3"/>
  <c r="D1352" i="3"/>
  <c r="E1352" i="3"/>
  <c r="F1352" i="3"/>
  <c r="G1352" i="3"/>
  <c r="H1352" i="3"/>
  <c r="I1352" i="3"/>
  <c r="J1352" i="3"/>
  <c r="K1352" i="3"/>
  <c r="L1352" i="3"/>
  <c r="M1352" i="3"/>
  <c r="N1352" i="3"/>
  <c r="O1352" i="3"/>
  <c r="P1352" i="3"/>
  <c r="Q1352" i="3"/>
  <c r="R1352" i="3"/>
  <c r="S1352" i="3"/>
  <c r="T1352" i="3"/>
  <c r="U1352" i="3"/>
  <c r="C1353" i="3"/>
  <c r="D1353" i="3"/>
  <c r="E1353" i="3"/>
  <c r="F1353" i="3"/>
  <c r="G1353" i="3"/>
  <c r="H1353" i="3"/>
  <c r="I1353" i="3"/>
  <c r="J1353" i="3"/>
  <c r="K1353" i="3"/>
  <c r="L1353" i="3"/>
  <c r="M1353" i="3"/>
  <c r="N1353" i="3"/>
  <c r="O1353" i="3"/>
  <c r="P1353" i="3"/>
  <c r="Q1353" i="3"/>
  <c r="R1353" i="3"/>
  <c r="S1353" i="3"/>
  <c r="T1353" i="3"/>
  <c r="U1353" i="3"/>
  <c r="C1354" i="3"/>
  <c r="D1354" i="3"/>
  <c r="E1354" i="3"/>
  <c r="F1354" i="3"/>
  <c r="G1354" i="3"/>
  <c r="H1354" i="3"/>
  <c r="I1354" i="3"/>
  <c r="J1354" i="3"/>
  <c r="K1354" i="3"/>
  <c r="L1354" i="3"/>
  <c r="M1354" i="3"/>
  <c r="N1354" i="3"/>
  <c r="O1354" i="3"/>
  <c r="P1354" i="3"/>
  <c r="Q1354" i="3"/>
  <c r="R1354" i="3"/>
  <c r="S1354" i="3"/>
  <c r="T1354" i="3"/>
  <c r="U1354" i="3"/>
  <c r="C1355" i="3"/>
  <c r="D1355" i="3"/>
  <c r="E1355" i="3"/>
  <c r="F1355" i="3"/>
  <c r="G1355" i="3"/>
  <c r="H1355" i="3"/>
  <c r="I1355" i="3"/>
  <c r="J1355" i="3"/>
  <c r="K1355" i="3"/>
  <c r="L1355" i="3"/>
  <c r="M1355" i="3"/>
  <c r="N1355" i="3"/>
  <c r="O1355" i="3"/>
  <c r="P1355" i="3"/>
  <c r="Q1355" i="3"/>
  <c r="R1355" i="3"/>
  <c r="S1355" i="3"/>
  <c r="T1355" i="3"/>
  <c r="U1355" i="3"/>
  <c r="C1356" i="3"/>
  <c r="D1356" i="3"/>
  <c r="E1356" i="3"/>
  <c r="F1356" i="3"/>
  <c r="G1356" i="3"/>
  <c r="H1356" i="3"/>
  <c r="I1356" i="3"/>
  <c r="J1356" i="3"/>
  <c r="K1356" i="3"/>
  <c r="L1356" i="3"/>
  <c r="M1356" i="3"/>
  <c r="N1356" i="3"/>
  <c r="O1356" i="3"/>
  <c r="P1356" i="3"/>
  <c r="Q1356" i="3"/>
  <c r="R1356" i="3"/>
  <c r="S1356" i="3"/>
  <c r="T1356" i="3"/>
  <c r="U1356" i="3"/>
  <c r="C1357" i="3"/>
  <c r="D1357" i="3"/>
  <c r="E1357" i="3"/>
  <c r="F1357" i="3"/>
  <c r="G1357" i="3"/>
  <c r="H1357" i="3"/>
  <c r="I1357" i="3"/>
  <c r="J1357" i="3"/>
  <c r="K1357" i="3"/>
  <c r="L1357" i="3"/>
  <c r="M1357" i="3"/>
  <c r="N1357" i="3"/>
  <c r="O1357" i="3"/>
  <c r="P1357" i="3"/>
  <c r="Q1357" i="3"/>
  <c r="R1357" i="3"/>
  <c r="S1357" i="3"/>
  <c r="T1357" i="3"/>
  <c r="U1357" i="3"/>
  <c r="C1358" i="3"/>
  <c r="D1358" i="3"/>
  <c r="E1358" i="3"/>
  <c r="F1358" i="3"/>
  <c r="G1358" i="3"/>
  <c r="H1358" i="3"/>
  <c r="I1358" i="3"/>
  <c r="J1358" i="3"/>
  <c r="K1358" i="3"/>
  <c r="L1358" i="3"/>
  <c r="M1358" i="3"/>
  <c r="N1358" i="3"/>
  <c r="O1358" i="3"/>
  <c r="P1358" i="3"/>
  <c r="Q1358" i="3"/>
  <c r="R1358" i="3"/>
  <c r="S1358" i="3"/>
  <c r="T1358" i="3"/>
  <c r="U1358" i="3"/>
  <c r="C1359" i="3"/>
  <c r="D1359" i="3"/>
  <c r="E1359" i="3"/>
  <c r="F1359" i="3"/>
  <c r="G1359" i="3"/>
  <c r="H1359" i="3"/>
  <c r="I1359" i="3"/>
  <c r="J1359" i="3"/>
  <c r="K1359" i="3"/>
  <c r="L1359" i="3"/>
  <c r="M1359" i="3"/>
  <c r="N1359" i="3"/>
  <c r="O1359" i="3"/>
  <c r="P1359" i="3"/>
  <c r="Q1359" i="3"/>
  <c r="R1359" i="3"/>
  <c r="S1359" i="3"/>
  <c r="T1359" i="3"/>
  <c r="U1359" i="3"/>
  <c r="C1360" i="3"/>
  <c r="D1360" i="3"/>
  <c r="E1360" i="3"/>
  <c r="F1360" i="3"/>
  <c r="G1360" i="3"/>
  <c r="H1360" i="3"/>
  <c r="I1360" i="3"/>
  <c r="J1360" i="3"/>
  <c r="K1360" i="3"/>
  <c r="L1360" i="3"/>
  <c r="M1360" i="3"/>
  <c r="N1360" i="3"/>
  <c r="O1360" i="3"/>
  <c r="P1360" i="3"/>
  <c r="Q1360" i="3"/>
  <c r="R1360" i="3"/>
  <c r="S1360" i="3"/>
  <c r="T1360" i="3"/>
  <c r="U1360" i="3"/>
  <c r="C1361" i="3"/>
  <c r="D1361" i="3"/>
  <c r="E1361" i="3"/>
  <c r="F1361" i="3"/>
  <c r="G1361" i="3"/>
  <c r="H1361" i="3"/>
  <c r="I1361" i="3"/>
  <c r="J1361" i="3"/>
  <c r="K1361" i="3"/>
  <c r="L1361" i="3"/>
  <c r="M1361" i="3"/>
  <c r="N1361" i="3"/>
  <c r="O1361" i="3"/>
  <c r="P1361" i="3"/>
  <c r="Q1361" i="3"/>
  <c r="R1361" i="3"/>
  <c r="S1361" i="3"/>
  <c r="T1361" i="3"/>
  <c r="U1361" i="3"/>
  <c r="C1362" i="3"/>
  <c r="D1362" i="3"/>
  <c r="E1362" i="3"/>
  <c r="F1362" i="3"/>
  <c r="G1362" i="3"/>
  <c r="H1362" i="3"/>
  <c r="I1362" i="3"/>
  <c r="J1362" i="3"/>
  <c r="K1362" i="3"/>
  <c r="L1362" i="3"/>
  <c r="M1362" i="3"/>
  <c r="N1362" i="3"/>
  <c r="O1362" i="3"/>
  <c r="P1362" i="3"/>
  <c r="Q1362" i="3"/>
  <c r="R1362" i="3"/>
  <c r="S1362" i="3"/>
  <c r="T1362" i="3"/>
  <c r="U1362" i="3"/>
  <c r="C1363" i="3"/>
  <c r="D1363" i="3"/>
  <c r="E1363" i="3"/>
  <c r="F1363" i="3"/>
  <c r="G1363" i="3"/>
  <c r="H1363" i="3"/>
  <c r="I1363" i="3"/>
  <c r="J1363" i="3"/>
  <c r="K1363" i="3"/>
  <c r="L1363" i="3"/>
  <c r="M1363" i="3"/>
  <c r="N1363" i="3"/>
  <c r="O1363" i="3"/>
  <c r="P1363" i="3"/>
  <c r="Q1363" i="3"/>
  <c r="R1363" i="3"/>
  <c r="S1363" i="3"/>
  <c r="T1363" i="3"/>
  <c r="U1363" i="3"/>
  <c r="C1364" i="3"/>
  <c r="D1364" i="3"/>
  <c r="E1364" i="3"/>
  <c r="F1364" i="3"/>
  <c r="G1364" i="3"/>
  <c r="H1364" i="3"/>
  <c r="I1364" i="3"/>
  <c r="J1364" i="3"/>
  <c r="K1364" i="3"/>
  <c r="L1364" i="3"/>
  <c r="M1364" i="3"/>
  <c r="N1364" i="3"/>
  <c r="O1364" i="3"/>
  <c r="P1364" i="3"/>
  <c r="Q1364" i="3"/>
  <c r="R1364" i="3"/>
  <c r="S1364" i="3"/>
  <c r="T1364" i="3"/>
  <c r="U1364" i="3"/>
  <c r="C1365" i="3"/>
  <c r="D1365" i="3"/>
  <c r="E1365" i="3"/>
  <c r="F1365" i="3"/>
  <c r="G1365" i="3"/>
  <c r="H1365" i="3"/>
  <c r="I1365" i="3"/>
  <c r="J1365" i="3"/>
  <c r="K1365" i="3"/>
  <c r="L1365" i="3"/>
  <c r="M1365" i="3"/>
  <c r="N1365" i="3"/>
  <c r="O1365" i="3"/>
  <c r="P1365" i="3"/>
  <c r="Q1365" i="3"/>
  <c r="R1365" i="3"/>
  <c r="S1365" i="3"/>
  <c r="T1365" i="3"/>
  <c r="U1365" i="3"/>
  <c r="C1366" i="3"/>
  <c r="D1366" i="3"/>
  <c r="E1366" i="3"/>
  <c r="F1366" i="3"/>
  <c r="G1366" i="3"/>
  <c r="H1366" i="3"/>
  <c r="I1366" i="3"/>
  <c r="J1366" i="3"/>
  <c r="K1366" i="3"/>
  <c r="L1366" i="3"/>
  <c r="M1366" i="3"/>
  <c r="N1366" i="3"/>
  <c r="O1366" i="3"/>
  <c r="P1366" i="3"/>
  <c r="Q1366" i="3"/>
  <c r="R1366" i="3"/>
  <c r="S1366" i="3"/>
  <c r="T1366" i="3"/>
  <c r="U1366" i="3"/>
  <c r="C1367" i="3"/>
  <c r="D1367" i="3"/>
  <c r="E1367" i="3"/>
  <c r="F1367" i="3"/>
  <c r="G1367" i="3"/>
  <c r="H1367" i="3"/>
  <c r="I1367" i="3"/>
  <c r="J1367" i="3"/>
  <c r="K1367" i="3"/>
  <c r="L1367" i="3"/>
  <c r="M1367" i="3"/>
  <c r="N1367" i="3"/>
  <c r="O1367" i="3"/>
  <c r="P1367" i="3"/>
  <c r="Q1367" i="3"/>
  <c r="R1367" i="3"/>
  <c r="S1367" i="3"/>
  <c r="T1367" i="3"/>
  <c r="U1367" i="3"/>
  <c r="C1368" i="3"/>
  <c r="D1368" i="3"/>
  <c r="E1368" i="3"/>
  <c r="F1368" i="3"/>
  <c r="G1368" i="3"/>
  <c r="H1368" i="3"/>
  <c r="I1368" i="3"/>
  <c r="J1368" i="3"/>
  <c r="K1368" i="3"/>
  <c r="L1368" i="3"/>
  <c r="M1368" i="3"/>
  <c r="N1368" i="3"/>
  <c r="O1368" i="3"/>
  <c r="P1368" i="3"/>
  <c r="Q1368" i="3"/>
  <c r="R1368" i="3"/>
  <c r="S1368" i="3"/>
  <c r="T1368" i="3"/>
  <c r="U1368" i="3"/>
  <c r="C1369" i="3"/>
  <c r="D1369" i="3"/>
  <c r="E1369" i="3"/>
  <c r="F1369" i="3"/>
  <c r="G1369" i="3"/>
  <c r="H1369" i="3"/>
  <c r="I1369" i="3"/>
  <c r="J1369" i="3"/>
  <c r="K1369" i="3"/>
  <c r="L1369" i="3"/>
  <c r="M1369" i="3"/>
  <c r="N1369" i="3"/>
  <c r="O1369" i="3"/>
  <c r="P1369" i="3"/>
  <c r="Q1369" i="3"/>
  <c r="R1369" i="3"/>
  <c r="S1369" i="3"/>
  <c r="T1369" i="3"/>
  <c r="U1369" i="3"/>
  <c r="C1370" i="3"/>
  <c r="D1370" i="3"/>
  <c r="E1370" i="3"/>
  <c r="F1370" i="3"/>
  <c r="G1370" i="3"/>
  <c r="H1370" i="3"/>
  <c r="I1370" i="3"/>
  <c r="J1370" i="3"/>
  <c r="K1370" i="3"/>
  <c r="L1370" i="3"/>
  <c r="M1370" i="3"/>
  <c r="N1370" i="3"/>
  <c r="O1370" i="3"/>
  <c r="P1370" i="3"/>
  <c r="Q1370" i="3"/>
  <c r="R1370" i="3"/>
  <c r="S1370" i="3"/>
  <c r="T1370" i="3"/>
  <c r="U1370" i="3"/>
  <c r="C1371" i="3"/>
  <c r="D1371" i="3"/>
  <c r="E1371" i="3"/>
  <c r="F1371" i="3"/>
  <c r="G1371" i="3"/>
  <c r="H1371" i="3"/>
  <c r="I1371" i="3"/>
  <c r="J1371" i="3"/>
  <c r="K1371" i="3"/>
  <c r="L1371" i="3"/>
  <c r="M1371" i="3"/>
  <c r="N1371" i="3"/>
  <c r="O1371" i="3"/>
  <c r="P1371" i="3"/>
  <c r="Q1371" i="3"/>
  <c r="R1371" i="3"/>
  <c r="S1371" i="3"/>
  <c r="T1371" i="3"/>
  <c r="U1371" i="3"/>
  <c r="C1372" i="3"/>
  <c r="D1372" i="3"/>
  <c r="E1372" i="3"/>
  <c r="F1372" i="3"/>
  <c r="G1372" i="3"/>
  <c r="H1372" i="3"/>
  <c r="I1372" i="3"/>
  <c r="J1372" i="3"/>
  <c r="K1372" i="3"/>
  <c r="L1372" i="3"/>
  <c r="M1372" i="3"/>
  <c r="N1372" i="3"/>
  <c r="O1372" i="3"/>
  <c r="P1372" i="3"/>
  <c r="Q1372" i="3"/>
  <c r="R1372" i="3"/>
  <c r="S1372" i="3"/>
  <c r="T1372" i="3"/>
  <c r="U1372" i="3"/>
  <c r="C1373" i="3"/>
  <c r="D1373" i="3"/>
  <c r="E1373" i="3"/>
  <c r="F1373" i="3"/>
  <c r="G1373" i="3"/>
  <c r="H1373" i="3"/>
  <c r="I1373" i="3"/>
  <c r="J1373" i="3"/>
  <c r="K1373" i="3"/>
  <c r="L1373" i="3"/>
  <c r="M1373" i="3"/>
  <c r="N1373" i="3"/>
  <c r="O1373" i="3"/>
  <c r="P1373" i="3"/>
  <c r="Q1373" i="3"/>
  <c r="R1373" i="3"/>
  <c r="S1373" i="3"/>
  <c r="T1373" i="3"/>
  <c r="U1373" i="3"/>
  <c r="C1374" i="3"/>
  <c r="D1374" i="3"/>
  <c r="E1374" i="3"/>
  <c r="F1374" i="3"/>
  <c r="G1374" i="3"/>
  <c r="H1374" i="3"/>
  <c r="I1374" i="3"/>
  <c r="J1374" i="3"/>
  <c r="K1374" i="3"/>
  <c r="L1374" i="3"/>
  <c r="M1374" i="3"/>
  <c r="N1374" i="3"/>
  <c r="O1374" i="3"/>
  <c r="P1374" i="3"/>
  <c r="Q1374" i="3"/>
  <c r="R1374" i="3"/>
  <c r="S1374" i="3"/>
  <c r="T1374" i="3"/>
  <c r="U1374" i="3"/>
  <c r="C1375" i="3"/>
  <c r="D1375" i="3"/>
  <c r="E1375" i="3"/>
  <c r="F1375" i="3"/>
  <c r="G1375" i="3"/>
  <c r="H1375" i="3"/>
  <c r="I1375" i="3"/>
  <c r="J1375" i="3"/>
  <c r="K1375" i="3"/>
  <c r="L1375" i="3"/>
  <c r="M1375" i="3"/>
  <c r="N1375" i="3"/>
  <c r="O1375" i="3"/>
  <c r="P1375" i="3"/>
  <c r="Q1375" i="3"/>
  <c r="R1375" i="3"/>
  <c r="S1375" i="3"/>
  <c r="T1375" i="3"/>
  <c r="U1375" i="3"/>
  <c r="C1376" i="3"/>
  <c r="D1376" i="3"/>
  <c r="E1376" i="3"/>
  <c r="F1376" i="3"/>
  <c r="G1376" i="3"/>
  <c r="H1376" i="3"/>
  <c r="I1376" i="3"/>
  <c r="J1376" i="3"/>
  <c r="K1376" i="3"/>
  <c r="L1376" i="3"/>
  <c r="M1376" i="3"/>
  <c r="N1376" i="3"/>
  <c r="O1376" i="3"/>
  <c r="P1376" i="3"/>
  <c r="Q1376" i="3"/>
  <c r="R1376" i="3"/>
  <c r="S1376" i="3"/>
  <c r="T1376" i="3"/>
  <c r="U1376" i="3"/>
  <c r="C1377" i="3"/>
  <c r="D1377" i="3"/>
  <c r="E1377" i="3"/>
  <c r="F1377" i="3"/>
  <c r="G1377" i="3"/>
  <c r="H1377" i="3"/>
  <c r="I1377" i="3"/>
  <c r="J1377" i="3"/>
  <c r="K1377" i="3"/>
  <c r="L1377" i="3"/>
  <c r="M1377" i="3"/>
  <c r="N1377" i="3"/>
  <c r="O1377" i="3"/>
  <c r="P1377" i="3"/>
  <c r="Q1377" i="3"/>
  <c r="R1377" i="3"/>
  <c r="S1377" i="3"/>
  <c r="T1377" i="3"/>
  <c r="U1377" i="3"/>
  <c r="C1378" i="3"/>
  <c r="D1378" i="3"/>
  <c r="E1378" i="3"/>
  <c r="F1378" i="3"/>
  <c r="G1378" i="3"/>
  <c r="H1378" i="3"/>
  <c r="I1378" i="3"/>
  <c r="J1378" i="3"/>
  <c r="K1378" i="3"/>
  <c r="L1378" i="3"/>
  <c r="M1378" i="3"/>
  <c r="N1378" i="3"/>
  <c r="O1378" i="3"/>
  <c r="P1378" i="3"/>
  <c r="Q1378" i="3"/>
  <c r="R1378" i="3"/>
  <c r="S1378" i="3"/>
  <c r="T1378" i="3"/>
  <c r="U1378" i="3"/>
  <c r="C1379" i="3"/>
  <c r="D1379" i="3"/>
  <c r="E1379" i="3"/>
  <c r="F1379" i="3"/>
  <c r="G1379" i="3"/>
  <c r="H1379" i="3"/>
  <c r="I1379" i="3"/>
  <c r="J1379" i="3"/>
  <c r="K1379" i="3"/>
  <c r="L1379" i="3"/>
  <c r="M1379" i="3"/>
  <c r="N1379" i="3"/>
  <c r="O1379" i="3"/>
  <c r="P1379" i="3"/>
  <c r="Q1379" i="3"/>
  <c r="R1379" i="3"/>
  <c r="S1379" i="3"/>
  <c r="T1379" i="3"/>
  <c r="U1379" i="3"/>
  <c r="C1380" i="3"/>
  <c r="D1380" i="3"/>
  <c r="E1380" i="3"/>
  <c r="F1380" i="3"/>
  <c r="G1380" i="3"/>
  <c r="H1380" i="3"/>
  <c r="I1380" i="3"/>
  <c r="J1380" i="3"/>
  <c r="K1380" i="3"/>
  <c r="L1380" i="3"/>
  <c r="M1380" i="3"/>
  <c r="N1380" i="3"/>
  <c r="O1380" i="3"/>
  <c r="P1380" i="3"/>
  <c r="Q1380" i="3"/>
  <c r="R1380" i="3"/>
  <c r="S1380" i="3"/>
  <c r="T1380" i="3"/>
  <c r="U1380" i="3"/>
  <c r="C1381" i="3"/>
  <c r="D1381" i="3"/>
  <c r="E1381" i="3"/>
  <c r="F1381" i="3"/>
  <c r="G1381" i="3"/>
  <c r="H1381" i="3"/>
  <c r="I1381" i="3"/>
  <c r="J1381" i="3"/>
  <c r="K1381" i="3"/>
  <c r="L1381" i="3"/>
  <c r="M1381" i="3"/>
  <c r="N1381" i="3"/>
  <c r="O1381" i="3"/>
  <c r="P1381" i="3"/>
  <c r="Q1381" i="3"/>
  <c r="R1381" i="3"/>
  <c r="S1381" i="3"/>
  <c r="T1381" i="3"/>
  <c r="U1381" i="3"/>
  <c r="C1382" i="3"/>
  <c r="D1382" i="3"/>
  <c r="E1382" i="3"/>
  <c r="F1382" i="3"/>
  <c r="G1382" i="3"/>
  <c r="H1382" i="3"/>
  <c r="I1382" i="3"/>
  <c r="J1382" i="3"/>
  <c r="K1382" i="3"/>
  <c r="L1382" i="3"/>
  <c r="M1382" i="3"/>
  <c r="N1382" i="3"/>
  <c r="O1382" i="3"/>
  <c r="P1382" i="3"/>
  <c r="Q1382" i="3"/>
  <c r="R1382" i="3"/>
  <c r="S1382" i="3"/>
  <c r="T1382" i="3"/>
  <c r="U1382" i="3"/>
  <c r="C1383" i="3"/>
  <c r="D1383" i="3"/>
  <c r="E1383" i="3"/>
  <c r="F1383" i="3"/>
  <c r="G1383" i="3"/>
  <c r="H1383" i="3"/>
  <c r="I1383" i="3"/>
  <c r="J1383" i="3"/>
  <c r="K1383" i="3"/>
  <c r="L1383" i="3"/>
  <c r="M1383" i="3"/>
  <c r="N1383" i="3"/>
  <c r="O1383" i="3"/>
  <c r="P1383" i="3"/>
  <c r="Q1383" i="3"/>
  <c r="R1383" i="3"/>
  <c r="S1383" i="3"/>
  <c r="T1383" i="3"/>
  <c r="U1383" i="3"/>
  <c r="C1384" i="3"/>
  <c r="D1384" i="3"/>
  <c r="E1384" i="3"/>
  <c r="F1384" i="3"/>
  <c r="G1384" i="3"/>
  <c r="H1384" i="3"/>
  <c r="I1384" i="3"/>
  <c r="J1384" i="3"/>
  <c r="K1384" i="3"/>
  <c r="L1384" i="3"/>
  <c r="M1384" i="3"/>
  <c r="N1384" i="3"/>
  <c r="O1384" i="3"/>
  <c r="P1384" i="3"/>
  <c r="Q1384" i="3"/>
  <c r="R1384" i="3"/>
  <c r="S1384" i="3"/>
  <c r="T1384" i="3"/>
  <c r="U1384" i="3"/>
  <c r="C1385" i="3"/>
  <c r="D1385" i="3"/>
  <c r="E1385" i="3"/>
  <c r="F1385" i="3"/>
  <c r="G1385" i="3"/>
  <c r="H1385" i="3"/>
  <c r="I1385" i="3"/>
  <c r="J1385" i="3"/>
  <c r="K1385" i="3"/>
  <c r="L1385" i="3"/>
  <c r="M1385" i="3"/>
  <c r="N1385" i="3"/>
  <c r="O1385" i="3"/>
  <c r="P1385" i="3"/>
  <c r="Q1385" i="3"/>
  <c r="R1385" i="3"/>
  <c r="S1385" i="3"/>
  <c r="T1385" i="3"/>
  <c r="U1385" i="3"/>
  <c r="C1386" i="3"/>
  <c r="D1386" i="3"/>
  <c r="E1386" i="3"/>
  <c r="F1386" i="3"/>
  <c r="G1386" i="3"/>
  <c r="H1386" i="3"/>
  <c r="I1386" i="3"/>
  <c r="J1386" i="3"/>
  <c r="K1386" i="3"/>
  <c r="L1386" i="3"/>
  <c r="M1386" i="3"/>
  <c r="N1386" i="3"/>
  <c r="O1386" i="3"/>
  <c r="P1386" i="3"/>
  <c r="Q1386" i="3"/>
  <c r="R1386" i="3"/>
  <c r="S1386" i="3"/>
  <c r="T1386" i="3"/>
  <c r="U1386" i="3"/>
  <c r="C1387" i="3"/>
  <c r="D1387" i="3"/>
  <c r="E1387" i="3"/>
  <c r="F1387" i="3"/>
  <c r="G1387" i="3"/>
  <c r="H1387" i="3"/>
  <c r="I1387" i="3"/>
  <c r="J1387" i="3"/>
  <c r="K1387" i="3"/>
  <c r="L1387" i="3"/>
  <c r="M1387" i="3"/>
  <c r="N1387" i="3"/>
  <c r="O1387" i="3"/>
  <c r="P1387" i="3"/>
  <c r="Q1387" i="3"/>
  <c r="R1387" i="3"/>
  <c r="S1387" i="3"/>
  <c r="T1387" i="3"/>
  <c r="U1387" i="3"/>
  <c r="C1388" i="3"/>
  <c r="D1388" i="3"/>
  <c r="E1388" i="3"/>
  <c r="F1388" i="3"/>
  <c r="G1388" i="3"/>
  <c r="H1388" i="3"/>
  <c r="I1388" i="3"/>
  <c r="J1388" i="3"/>
  <c r="K1388" i="3"/>
  <c r="L1388" i="3"/>
  <c r="M1388" i="3"/>
  <c r="N1388" i="3"/>
  <c r="O1388" i="3"/>
  <c r="P1388" i="3"/>
  <c r="Q1388" i="3"/>
  <c r="R1388" i="3"/>
  <c r="S1388" i="3"/>
  <c r="T1388" i="3"/>
  <c r="U1388" i="3"/>
  <c r="C1389" i="3"/>
  <c r="D1389" i="3"/>
  <c r="E1389" i="3"/>
  <c r="F1389" i="3"/>
  <c r="G1389" i="3"/>
  <c r="H1389" i="3"/>
  <c r="I1389" i="3"/>
  <c r="J1389" i="3"/>
  <c r="K1389" i="3"/>
  <c r="L1389" i="3"/>
  <c r="M1389" i="3"/>
  <c r="N1389" i="3"/>
  <c r="O1389" i="3"/>
  <c r="P1389" i="3"/>
  <c r="Q1389" i="3"/>
  <c r="R1389" i="3"/>
  <c r="S1389" i="3"/>
  <c r="T1389" i="3"/>
  <c r="U1389" i="3"/>
  <c r="C1390" i="3"/>
  <c r="D1390" i="3"/>
  <c r="E1390" i="3"/>
  <c r="F1390" i="3"/>
  <c r="G1390" i="3"/>
  <c r="H1390" i="3"/>
  <c r="I1390" i="3"/>
  <c r="J1390" i="3"/>
  <c r="K1390" i="3"/>
  <c r="L1390" i="3"/>
  <c r="M1390" i="3"/>
  <c r="N1390" i="3"/>
  <c r="O1390" i="3"/>
  <c r="P1390" i="3"/>
  <c r="Q1390" i="3"/>
  <c r="R1390" i="3"/>
  <c r="S1390" i="3"/>
  <c r="T1390" i="3"/>
  <c r="U1390" i="3"/>
  <c r="C1391" i="3"/>
  <c r="D1391" i="3"/>
  <c r="E1391" i="3"/>
  <c r="F1391" i="3"/>
  <c r="G1391" i="3"/>
  <c r="H1391" i="3"/>
  <c r="I1391" i="3"/>
  <c r="J1391" i="3"/>
  <c r="K1391" i="3"/>
  <c r="L1391" i="3"/>
  <c r="M1391" i="3"/>
  <c r="N1391" i="3"/>
  <c r="O1391" i="3"/>
  <c r="P1391" i="3"/>
  <c r="Q1391" i="3"/>
  <c r="R1391" i="3"/>
  <c r="S1391" i="3"/>
  <c r="T1391" i="3"/>
  <c r="U1391" i="3"/>
  <c r="C1392" i="3"/>
  <c r="D1392" i="3"/>
  <c r="E1392" i="3"/>
  <c r="F1392" i="3"/>
  <c r="G1392" i="3"/>
  <c r="H1392" i="3"/>
  <c r="I1392" i="3"/>
  <c r="J1392" i="3"/>
  <c r="K1392" i="3"/>
  <c r="L1392" i="3"/>
  <c r="M1392" i="3"/>
  <c r="N1392" i="3"/>
  <c r="O1392" i="3"/>
  <c r="P1392" i="3"/>
  <c r="Q1392" i="3"/>
  <c r="R1392" i="3"/>
  <c r="S1392" i="3"/>
  <c r="T1392" i="3"/>
  <c r="U1392" i="3"/>
  <c r="C1393" i="3"/>
  <c r="D1393" i="3"/>
  <c r="E1393" i="3"/>
  <c r="F1393" i="3"/>
  <c r="G1393" i="3"/>
  <c r="H1393" i="3"/>
  <c r="I1393" i="3"/>
  <c r="J1393" i="3"/>
  <c r="K1393" i="3"/>
  <c r="L1393" i="3"/>
  <c r="M1393" i="3"/>
  <c r="N1393" i="3"/>
  <c r="O1393" i="3"/>
  <c r="P1393" i="3"/>
  <c r="Q1393" i="3"/>
  <c r="R1393" i="3"/>
  <c r="S1393" i="3"/>
  <c r="T1393" i="3"/>
  <c r="U1393" i="3"/>
  <c r="C1394" i="3"/>
  <c r="D1394" i="3"/>
  <c r="E1394" i="3"/>
  <c r="F1394" i="3"/>
  <c r="G1394" i="3"/>
  <c r="H1394" i="3"/>
  <c r="I1394" i="3"/>
  <c r="J1394" i="3"/>
  <c r="K1394" i="3"/>
  <c r="L1394" i="3"/>
  <c r="M1394" i="3"/>
  <c r="N1394" i="3"/>
  <c r="O1394" i="3"/>
  <c r="P1394" i="3"/>
  <c r="Q1394" i="3"/>
  <c r="R1394" i="3"/>
  <c r="S1394" i="3"/>
  <c r="T1394" i="3"/>
  <c r="U1394" i="3"/>
  <c r="C1395" i="3"/>
  <c r="D1395" i="3"/>
  <c r="E1395" i="3"/>
  <c r="F1395" i="3"/>
  <c r="G1395" i="3"/>
  <c r="H1395" i="3"/>
  <c r="I1395" i="3"/>
  <c r="J1395" i="3"/>
  <c r="K1395" i="3"/>
  <c r="L1395" i="3"/>
  <c r="M1395" i="3"/>
  <c r="N1395" i="3"/>
  <c r="O1395" i="3"/>
  <c r="P1395" i="3"/>
  <c r="Q1395" i="3"/>
  <c r="R1395" i="3"/>
  <c r="S1395" i="3"/>
  <c r="T1395" i="3"/>
  <c r="U1395" i="3"/>
  <c r="C1396" i="3"/>
  <c r="D1396" i="3"/>
  <c r="E1396" i="3"/>
  <c r="F1396" i="3"/>
  <c r="G1396" i="3"/>
  <c r="H1396" i="3"/>
  <c r="I1396" i="3"/>
  <c r="J1396" i="3"/>
  <c r="K1396" i="3"/>
  <c r="L1396" i="3"/>
  <c r="M1396" i="3"/>
  <c r="N1396" i="3"/>
  <c r="O1396" i="3"/>
  <c r="P1396" i="3"/>
  <c r="Q1396" i="3"/>
  <c r="R1396" i="3"/>
  <c r="S1396" i="3"/>
  <c r="T1396" i="3"/>
  <c r="U1396" i="3"/>
  <c r="C1397" i="3"/>
  <c r="D1397" i="3"/>
  <c r="E1397" i="3"/>
  <c r="F1397" i="3"/>
  <c r="G1397" i="3"/>
  <c r="H1397" i="3"/>
  <c r="I1397" i="3"/>
  <c r="J1397" i="3"/>
  <c r="K1397" i="3"/>
  <c r="L1397" i="3"/>
  <c r="M1397" i="3"/>
  <c r="N1397" i="3"/>
  <c r="O1397" i="3"/>
  <c r="P1397" i="3"/>
  <c r="Q1397" i="3"/>
  <c r="R1397" i="3"/>
  <c r="S1397" i="3"/>
  <c r="T1397" i="3"/>
  <c r="U1397" i="3"/>
  <c r="C1398" i="3"/>
  <c r="D1398" i="3"/>
  <c r="E1398" i="3"/>
  <c r="F1398" i="3"/>
  <c r="G1398" i="3"/>
  <c r="H1398" i="3"/>
  <c r="I1398" i="3"/>
  <c r="J1398" i="3"/>
  <c r="K1398" i="3"/>
  <c r="L1398" i="3"/>
  <c r="M1398" i="3"/>
  <c r="N1398" i="3"/>
  <c r="O1398" i="3"/>
  <c r="P1398" i="3"/>
  <c r="Q1398" i="3"/>
  <c r="R1398" i="3"/>
  <c r="S1398" i="3"/>
  <c r="T1398" i="3"/>
  <c r="U1398" i="3"/>
  <c r="C1399" i="3"/>
  <c r="D1399" i="3"/>
  <c r="E1399" i="3"/>
  <c r="F1399" i="3"/>
  <c r="G1399" i="3"/>
  <c r="H1399" i="3"/>
  <c r="I1399" i="3"/>
  <c r="J1399" i="3"/>
  <c r="K1399" i="3"/>
  <c r="L1399" i="3"/>
  <c r="M1399" i="3"/>
  <c r="N1399" i="3"/>
  <c r="O1399" i="3"/>
  <c r="P1399" i="3"/>
  <c r="Q1399" i="3"/>
  <c r="R1399" i="3"/>
  <c r="S1399" i="3"/>
  <c r="T1399" i="3"/>
  <c r="U1399" i="3"/>
  <c r="C1400" i="3"/>
  <c r="D1400" i="3"/>
  <c r="E1400" i="3"/>
  <c r="F1400" i="3"/>
  <c r="G1400" i="3"/>
  <c r="H1400" i="3"/>
  <c r="I1400" i="3"/>
  <c r="J1400" i="3"/>
  <c r="K1400" i="3"/>
  <c r="L1400" i="3"/>
  <c r="M1400" i="3"/>
  <c r="N1400" i="3"/>
  <c r="O1400" i="3"/>
  <c r="P1400" i="3"/>
  <c r="Q1400" i="3"/>
  <c r="R1400" i="3"/>
  <c r="S1400" i="3"/>
  <c r="T1400" i="3"/>
  <c r="U1400" i="3"/>
  <c r="C1401" i="3"/>
  <c r="D1401" i="3"/>
  <c r="E1401" i="3"/>
  <c r="F1401" i="3"/>
  <c r="G1401" i="3"/>
  <c r="H1401" i="3"/>
  <c r="I1401" i="3"/>
  <c r="J1401" i="3"/>
  <c r="K1401" i="3"/>
  <c r="L1401" i="3"/>
  <c r="M1401" i="3"/>
  <c r="N1401" i="3"/>
  <c r="O1401" i="3"/>
  <c r="P1401" i="3"/>
  <c r="Q1401" i="3"/>
  <c r="R1401" i="3"/>
  <c r="S1401" i="3"/>
  <c r="T1401" i="3"/>
  <c r="U1401" i="3"/>
  <c r="C1402" i="3"/>
  <c r="D1402" i="3"/>
  <c r="E1402" i="3"/>
  <c r="F1402" i="3"/>
  <c r="G1402" i="3"/>
  <c r="H1402" i="3"/>
  <c r="I1402" i="3"/>
  <c r="J1402" i="3"/>
  <c r="K1402" i="3"/>
  <c r="L1402" i="3"/>
  <c r="M1402" i="3"/>
  <c r="N1402" i="3"/>
  <c r="O1402" i="3"/>
  <c r="P1402" i="3"/>
  <c r="Q1402" i="3"/>
  <c r="R1402" i="3"/>
  <c r="S1402" i="3"/>
  <c r="T1402" i="3"/>
  <c r="U1402" i="3"/>
  <c r="C1403" i="3"/>
  <c r="D1403" i="3"/>
  <c r="E1403" i="3"/>
  <c r="F1403" i="3"/>
  <c r="G1403" i="3"/>
  <c r="H1403" i="3"/>
  <c r="I1403" i="3"/>
  <c r="J1403" i="3"/>
  <c r="K1403" i="3"/>
  <c r="L1403" i="3"/>
  <c r="M1403" i="3"/>
  <c r="N1403" i="3"/>
  <c r="O1403" i="3"/>
  <c r="P1403" i="3"/>
  <c r="Q1403" i="3"/>
  <c r="R1403" i="3"/>
  <c r="S1403" i="3"/>
  <c r="T1403" i="3"/>
  <c r="U1403" i="3"/>
  <c r="C1404" i="3"/>
  <c r="D1404" i="3"/>
  <c r="E1404" i="3"/>
  <c r="F1404" i="3"/>
  <c r="G1404" i="3"/>
  <c r="H1404" i="3"/>
  <c r="I1404" i="3"/>
  <c r="J1404" i="3"/>
  <c r="K1404" i="3"/>
  <c r="L1404" i="3"/>
  <c r="M1404" i="3"/>
  <c r="N1404" i="3"/>
  <c r="O1404" i="3"/>
  <c r="P1404" i="3"/>
  <c r="Q1404" i="3"/>
  <c r="R1404" i="3"/>
  <c r="S1404" i="3"/>
  <c r="T1404" i="3"/>
  <c r="U1404" i="3"/>
  <c r="C1405" i="3"/>
  <c r="D1405" i="3"/>
  <c r="E1405" i="3"/>
  <c r="F1405" i="3"/>
  <c r="G1405" i="3"/>
  <c r="H1405" i="3"/>
  <c r="I1405" i="3"/>
  <c r="J1405" i="3"/>
  <c r="K1405" i="3"/>
  <c r="L1405" i="3"/>
  <c r="M1405" i="3"/>
  <c r="N1405" i="3"/>
  <c r="O1405" i="3"/>
  <c r="P1405" i="3"/>
  <c r="Q1405" i="3"/>
  <c r="R1405" i="3"/>
  <c r="S1405" i="3"/>
  <c r="T1405" i="3"/>
  <c r="U1405" i="3"/>
  <c r="C1406" i="3"/>
  <c r="D1406" i="3"/>
  <c r="E1406" i="3"/>
  <c r="F1406" i="3"/>
  <c r="G1406" i="3"/>
  <c r="H1406" i="3"/>
  <c r="I1406" i="3"/>
  <c r="J1406" i="3"/>
  <c r="K1406" i="3"/>
  <c r="L1406" i="3"/>
  <c r="M1406" i="3"/>
  <c r="N1406" i="3"/>
  <c r="O1406" i="3"/>
  <c r="P1406" i="3"/>
  <c r="Q1406" i="3"/>
  <c r="R1406" i="3"/>
  <c r="S1406" i="3"/>
  <c r="T1406" i="3"/>
  <c r="U1406" i="3"/>
  <c r="C1407" i="3"/>
  <c r="D1407" i="3"/>
  <c r="E1407" i="3"/>
  <c r="F1407" i="3"/>
  <c r="G1407" i="3"/>
  <c r="H1407" i="3"/>
  <c r="I1407" i="3"/>
  <c r="J1407" i="3"/>
  <c r="K1407" i="3"/>
  <c r="L1407" i="3"/>
  <c r="M1407" i="3"/>
  <c r="N1407" i="3"/>
  <c r="O1407" i="3"/>
  <c r="P1407" i="3"/>
  <c r="Q1407" i="3"/>
  <c r="R1407" i="3"/>
  <c r="S1407" i="3"/>
  <c r="T1407" i="3"/>
  <c r="U1407" i="3"/>
  <c r="C1408" i="3"/>
  <c r="D1408" i="3"/>
  <c r="E1408" i="3"/>
  <c r="F1408" i="3"/>
  <c r="G1408" i="3"/>
  <c r="H1408" i="3"/>
  <c r="I1408" i="3"/>
  <c r="J1408" i="3"/>
  <c r="K1408" i="3"/>
  <c r="L1408" i="3"/>
  <c r="M1408" i="3"/>
  <c r="N1408" i="3"/>
  <c r="O1408" i="3"/>
  <c r="P1408" i="3"/>
  <c r="Q1408" i="3"/>
  <c r="R1408" i="3"/>
  <c r="S1408" i="3"/>
  <c r="T1408" i="3"/>
  <c r="U1408" i="3"/>
  <c r="C1409" i="3"/>
  <c r="D1409" i="3"/>
  <c r="E1409" i="3"/>
  <c r="F1409" i="3"/>
  <c r="G1409" i="3"/>
  <c r="H1409" i="3"/>
  <c r="I1409" i="3"/>
  <c r="J1409" i="3"/>
  <c r="K1409" i="3"/>
  <c r="L1409" i="3"/>
  <c r="M1409" i="3"/>
  <c r="N1409" i="3"/>
  <c r="O1409" i="3"/>
  <c r="P1409" i="3"/>
  <c r="Q1409" i="3"/>
  <c r="R1409" i="3"/>
  <c r="S1409" i="3"/>
  <c r="T1409" i="3"/>
  <c r="U1409" i="3"/>
  <c r="C1410" i="3"/>
  <c r="D1410" i="3"/>
  <c r="E1410" i="3"/>
  <c r="F1410" i="3"/>
  <c r="G1410" i="3"/>
  <c r="H1410" i="3"/>
  <c r="I1410" i="3"/>
  <c r="J1410" i="3"/>
  <c r="K1410" i="3"/>
  <c r="L1410" i="3"/>
  <c r="M1410" i="3"/>
  <c r="N1410" i="3"/>
  <c r="O1410" i="3"/>
  <c r="P1410" i="3"/>
  <c r="Q1410" i="3"/>
  <c r="R1410" i="3"/>
  <c r="S1410" i="3"/>
  <c r="T1410" i="3"/>
  <c r="U1410" i="3"/>
  <c r="C1411" i="3"/>
  <c r="D1411" i="3"/>
  <c r="E1411" i="3"/>
  <c r="F1411" i="3"/>
  <c r="G1411" i="3"/>
  <c r="H1411" i="3"/>
  <c r="I1411" i="3"/>
  <c r="J1411" i="3"/>
  <c r="K1411" i="3"/>
  <c r="L1411" i="3"/>
  <c r="M1411" i="3"/>
  <c r="N1411" i="3"/>
  <c r="O1411" i="3"/>
  <c r="P1411" i="3"/>
  <c r="Q1411" i="3"/>
  <c r="R1411" i="3"/>
  <c r="S1411" i="3"/>
  <c r="T1411" i="3"/>
  <c r="U1411" i="3"/>
  <c r="C1412" i="3"/>
  <c r="D1412" i="3"/>
  <c r="E1412" i="3"/>
  <c r="F1412" i="3"/>
  <c r="G1412" i="3"/>
  <c r="H1412" i="3"/>
  <c r="I1412" i="3"/>
  <c r="J1412" i="3"/>
  <c r="K1412" i="3"/>
  <c r="L1412" i="3"/>
  <c r="M1412" i="3"/>
  <c r="N1412" i="3"/>
  <c r="O1412" i="3"/>
  <c r="P1412" i="3"/>
  <c r="Q1412" i="3"/>
  <c r="R1412" i="3"/>
  <c r="S1412" i="3"/>
  <c r="T1412" i="3"/>
  <c r="U1412" i="3"/>
  <c r="C1413" i="3"/>
  <c r="D1413" i="3"/>
  <c r="E1413" i="3"/>
  <c r="F1413" i="3"/>
  <c r="G1413" i="3"/>
  <c r="H1413" i="3"/>
  <c r="I1413" i="3"/>
  <c r="J1413" i="3"/>
  <c r="K1413" i="3"/>
  <c r="L1413" i="3"/>
  <c r="M1413" i="3"/>
  <c r="N1413" i="3"/>
  <c r="O1413" i="3"/>
  <c r="P1413" i="3"/>
  <c r="Q1413" i="3"/>
  <c r="R1413" i="3"/>
  <c r="S1413" i="3"/>
  <c r="T1413" i="3"/>
  <c r="U1413" i="3"/>
  <c r="C1414" i="3"/>
  <c r="D1414" i="3"/>
  <c r="E1414" i="3"/>
  <c r="F1414" i="3"/>
  <c r="G1414" i="3"/>
  <c r="H1414" i="3"/>
  <c r="I1414" i="3"/>
  <c r="J1414" i="3"/>
  <c r="K1414" i="3"/>
  <c r="L1414" i="3"/>
  <c r="M1414" i="3"/>
  <c r="N1414" i="3"/>
  <c r="O1414" i="3"/>
  <c r="P1414" i="3"/>
  <c r="Q1414" i="3"/>
  <c r="R1414" i="3"/>
  <c r="S1414" i="3"/>
  <c r="T1414" i="3"/>
  <c r="U1414" i="3"/>
  <c r="C1415" i="3"/>
  <c r="D1415" i="3"/>
  <c r="E1415" i="3"/>
  <c r="F1415" i="3"/>
  <c r="G1415" i="3"/>
  <c r="H1415" i="3"/>
  <c r="I1415" i="3"/>
  <c r="J1415" i="3"/>
  <c r="K1415" i="3"/>
  <c r="L1415" i="3"/>
  <c r="M1415" i="3"/>
  <c r="N1415" i="3"/>
  <c r="O1415" i="3"/>
  <c r="P1415" i="3"/>
  <c r="Q1415" i="3"/>
  <c r="R1415" i="3"/>
  <c r="S1415" i="3"/>
  <c r="T1415" i="3"/>
  <c r="U1415" i="3"/>
  <c r="C1416" i="3"/>
  <c r="D1416" i="3"/>
  <c r="E1416" i="3"/>
  <c r="F1416" i="3"/>
  <c r="G1416" i="3"/>
  <c r="H1416" i="3"/>
  <c r="I1416" i="3"/>
  <c r="J1416" i="3"/>
  <c r="K1416" i="3"/>
  <c r="L1416" i="3"/>
  <c r="M1416" i="3"/>
  <c r="N1416" i="3"/>
  <c r="O1416" i="3"/>
  <c r="P1416" i="3"/>
  <c r="Q1416" i="3"/>
  <c r="R1416" i="3"/>
  <c r="S1416" i="3"/>
  <c r="T1416" i="3"/>
  <c r="U1416" i="3"/>
  <c r="C1417" i="3"/>
  <c r="D1417" i="3"/>
  <c r="E1417" i="3"/>
  <c r="F1417" i="3"/>
  <c r="G1417" i="3"/>
  <c r="H1417" i="3"/>
  <c r="I1417" i="3"/>
  <c r="J1417" i="3"/>
  <c r="K1417" i="3"/>
  <c r="L1417" i="3"/>
  <c r="M1417" i="3"/>
  <c r="N1417" i="3"/>
  <c r="O1417" i="3"/>
  <c r="P1417" i="3"/>
  <c r="Q1417" i="3"/>
  <c r="R1417" i="3"/>
  <c r="S1417" i="3"/>
  <c r="T1417" i="3"/>
  <c r="U1417" i="3"/>
  <c r="C1418" i="3"/>
  <c r="D1418" i="3"/>
  <c r="E1418" i="3"/>
  <c r="F1418" i="3"/>
  <c r="G1418" i="3"/>
  <c r="H1418" i="3"/>
  <c r="I1418" i="3"/>
  <c r="J1418" i="3"/>
  <c r="K1418" i="3"/>
  <c r="L1418" i="3"/>
  <c r="M1418" i="3"/>
  <c r="N1418" i="3"/>
  <c r="O1418" i="3"/>
  <c r="P1418" i="3"/>
  <c r="Q1418" i="3"/>
  <c r="R1418" i="3"/>
  <c r="S1418" i="3"/>
  <c r="T1418" i="3"/>
  <c r="U1418" i="3"/>
  <c r="C1419" i="3"/>
  <c r="D1419" i="3"/>
  <c r="E1419" i="3"/>
  <c r="F1419" i="3"/>
  <c r="G1419" i="3"/>
  <c r="H1419" i="3"/>
  <c r="I1419" i="3"/>
  <c r="J1419" i="3"/>
  <c r="K1419" i="3"/>
  <c r="L1419" i="3"/>
  <c r="M1419" i="3"/>
  <c r="N1419" i="3"/>
  <c r="O1419" i="3"/>
  <c r="P1419" i="3"/>
  <c r="Q1419" i="3"/>
  <c r="R1419" i="3"/>
  <c r="S1419" i="3"/>
  <c r="T1419" i="3"/>
  <c r="U1419" i="3"/>
  <c r="C1420" i="3"/>
  <c r="D1420" i="3"/>
  <c r="E1420" i="3"/>
  <c r="F1420" i="3"/>
  <c r="G1420" i="3"/>
  <c r="H1420" i="3"/>
  <c r="I1420" i="3"/>
  <c r="J1420" i="3"/>
  <c r="K1420" i="3"/>
  <c r="L1420" i="3"/>
  <c r="M1420" i="3"/>
  <c r="N1420" i="3"/>
  <c r="O1420" i="3"/>
  <c r="P1420" i="3"/>
  <c r="Q1420" i="3"/>
  <c r="R1420" i="3"/>
  <c r="S1420" i="3"/>
  <c r="T1420" i="3"/>
  <c r="U1420" i="3"/>
  <c r="C1421" i="3"/>
  <c r="D1421" i="3"/>
  <c r="E1421" i="3"/>
  <c r="F1421" i="3"/>
  <c r="G1421" i="3"/>
  <c r="H1421" i="3"/>
  <c r="I1421" i="3"/>
  <c r="J1421" i="3"/>
  <c r="K1421" i="3"/>
  <c r="L1421" i="3"/>
  <c r="M1421" i="3"/>
  <c r="N1421" i="3"/>
  <c r="O1421" i="3"/>
  <c r="P1421" i="3"/>
  <c r="Q1421" i="3"/>
  <c r="R1421" i="3"/>
  <c r="S1421" i="3"/>
  <c r="T1421" i="3"/>
  <c r="U1421" i="3"/>
  <c r="C1422" i="3"/>
  <c r="D1422" i="3"/>
  <c r="E1422" i="3"/>
  <c r="F1422" i="3"/>
  <c r="G1422" i="3"/>
  <c r="H1422" i="3"/>
  <c r="I1422" i="3"/>
  <c r="J1422" i="3"/>
  <c r="K1422" i="3"/>
  <c r="L1422" i="3"/>
  <c r="M1422" i="3"/>
  <c r="N1422" i="3"/>
  <c r="O1422" i="3"/>
  <c r="P1422" i="3"/>
  <c r="Q1422" i="3"/>
  <c r="R1422" i="3"/>
  <c r="S1422" i="3"/>
  <c r="T1422" i="3"/>
  <c r="U1422" i="3"/>
  <c r="C1423" i="3"/>
  <c r="D1423" i="3"/>
  <c r="E1423" i="3"/>
  <c r="F1423" i="3"/>
  <c r="G1423" i="3"/>
  <c r="H1423" i="3"/>
  <c r="I1423" i="3"/>
  <c r="J1423" i="3"/>
  <c r="K1423" i="3"/>
  <c r="L1423" i="3"/>
  <c r="M1423" i="3"/>
  <c r="N1423" i="3"/>
  <c r="O1423" i="3"/>
  <c r="P1423" i="3"/>
  <c r="Q1423" i="3"/>
  <c r="R1423" i="3"/>
  <c r="S1423" i="3"/>
  <c r="T1423" i="3"/>
  <c r="U1423" i="3"/>
  <c r="C1424" i="3"/>
  <c r="D1424" i="3"/>
  <c r="E1424" i="3"/>
  <c r="F1424" i="3"/>
  <c r="G1424" i="3"/>
  <c r="H1424" i="3"/>
  <c r="I1424" i="3"/>
  <c r="J1424" i="3"/>
  <c r="K1424" i="3"/>
  <c r="L1424" i="3"/>
  <c r="M1424" i="3"/>
  <c r="N1424" i="3"/>
  <c r="O1424" i="3"/>
  <c r="P1424" i="3"/>
  <c r="Q1424" i="3"/>
  <c r="R1424" i="3"/>
  <c r="S1424" i="3"/>
  <c r="T1424" i="3"/>
  <c r="U1424" i="3"/>
  <c r="C1425" i="3"/>
  <c r="D1425" i="3"/>
  <c r="E1425" i="3"/>
  <c r="F1425" i="3"/>
  <c r="G1425" i="3"/>
  <c r="H1425" i="3"/>
  <c r="I1425" i="3"/>
  <c r="J1425" i="3"/>
  <c r="K1425" i="3"/>
  <c r="L1425" i="3"/>
  <c r="M1425" i="3"/>
  <c r="N1425" i="3"/>
  <c r="O1425" i="3"/>
  <c r="P1425" i="3"/>
  <c r="Q1425" i="3"/>
  <c r="R1425" i="3"/>
  <c r="S1425" i="3"/>
  <c r="T1425" i="3"/>
  <c r="U1425" i="3"/>
  <c r="C1426" i="3"/>
  <c r="D1426" i="3"/>
  <c r="E1426" i="3"/>
  <c r="F1426" i="3"/>
  <c r="G1426" i="3"/>
  <c r="H1426" i="3"/>
  <c r="I1426" i="3"/>
  <c r="J1426" i="3"/>
  <c r="K1426" i="3"/>
  <c r="L1426" i="3"/>
  <c r="M1426" i="3"/>
  <c r="N1426" i="3"/>
  <c r="O1426" i="3"/>
  <c r="P1426" i="3"/>
  <c r="Q1426" i="3"/>
  <c r="R1426" i="3"/>
  <c r="S1426" i="3"/>
  <c r="T1426" i="3"/>
  <c r="U1426" i="3"/>
  <c r="C1427" i="3"/>
  <c r="D1427" i="3"/>
  <c r="E1427" i="3"/>
  <c r="F1427" i="3"/>
  <c r="G1427" i="3"/>
  <c r="H1427" i="3"/>
  <c r="I1427" i="3"/>
  <c r="J1427" i="3"/>
  <c r="K1427" i="3"/>
  <c r="L1427" i="3"/>
  <c r="M1427" i="3"/>
  <c r="N1427" i="3"/>
  <c r="O1427" i="3"/>
  <c r="P1427" i="3"/>
  <c r="Q1427" i="3"/>
  <c r="R1427" i="3"/>
  <c r="S1427" i="3"/>
  <c r="T1427" i="3"/>
  <c r="U1427" i="3"/>
  <c r="C1428" i="3"/>
  <c r="D1428" i="3"/>
  <c r="E1428" i="3"/>
  <c r="F1428" i="3"/>
  <c r="G1428" i="3"/>
  <c r="H1428" i="3"/>
  <c r="I1428" i="3"/>
  <c r="J1428" i="3"/>
  <c r="K1428" i="3"/>
  <c r="L1428" i="3"/>
  <c r="M1428" i="3"/>
  <c r="N1428" i="3"/>
  <c r="O1428" i="3"/>
  <c r="P1428" i="3"/>
  <c r="Q1428" i="3"/>
  <c r="R1428" i="3"/>
  <c r="S1428" i="3"/>
  <c r="T1428" i="3"/>
  <c r="U1428" i="3"/>
  <c r="C1429" i="3"/>
  <c r="D1429" i="3"/>
  <c r="E1429" i="3"/>
  <c r="F1429" i="3"/>
  <c r="G1429" i="3"/>
  <c r="H1429" i="3"/>
  <c r="I1429" i="3"/>
  <c r="J1429" i="3"/>
  <c r="K1429" i="3"/>
  <c r="L1429" i="3"/>
  <c r="M1429" i="3"/>
  <c r="N1429" i="3"/>
  <c r="O1429" i="3"/>
  <c r="P1429" i="3"/>
  <c r="Q1429" i="3"/>
  <c r="R1429" i="3"/>
  <c r="S1429" i="3"/>
  <c r="T1429" i="3"/>
  <c r="U1429" i="3"/>
  <c r="C1430" i="3"/>
  <c r="D1430" i="3"/>
  <c r="E1430" i="3"/>
  <c r="F1430" i="3"/>
  <c r="G1430" i="3"/>
  <c r="H1430" i="3"/>
  <c r="I1430" i="3"/>
  <c r="J1430" i="3"/>
  <c r="K1430" i="3"/>
  <c r="L1430" i="3"/>
  <c r="M1430" i="3"/>
  <c r="N1430" i="3"/>
  <c r="O1430" i="3"/>
  <c r="P1430" i="3"/>
  <c r="Q1430" i="3"/>
  <c r="R1430" i="3"/>
  <c r="S1430" i="3"/>
  <c r="T1430" i="3"/>
  <c r="U1430" i="3"/>
  <c r="C1431" i="3"/>
  <c r="D1431" i="3"/>
  <c r="E1431" i="3"/>
  <c r="F1431" i="3"/>
  <c r="G1431" i="3"/>
  <c r="H1431" i="3"/>
  <c r="I1431" i="3"/>
  <c r="J1431" i="3"/>
  <c r="K1431" i="3"/>
  <c r="L1431" i="3"/>
  <c r="M1431" i="3"/>
  <c r="N1431" i="3"/>
  <c r="O1431" i="3"/>
  <c r="P1431" i="3"/>
  <c r="Q1431" i="3"/>
  <c r="R1431" i="3"/>
  <c r="S1431" i="3"/>
  <c r="T1431" i="3"/>
  <c r="U1431" i="3"/>
  <c r="C1432" i="3"/>
  <c r="D1432" i="3"/>
  <c r="E1432" i="3"/>
  <c r="F1432" i="3"/>
  <c r="G1432" i="3"/>
  <c r="H1432" i="3"/>
  <c r="I1432" i="3"/>
  <c r="J1432" i="3"/>
  <c r="K1432" i="3"/>
  <c r="L1432" i="3"/>
  <c r="M1432" i="3"/>
  <c r="N1432" i="3"/>
  <c r="O1432" i="3"/>
  <c r="P1432" i="3"/>
  <c r="Q1432" i="3"/>
  <c r="R1432" i="3"/>
  <c r="S1432" i="3"/>
  <c r="T1432" i="3"/>
  <c r="U1432" i="3"/>
  <c r="C1433" i="3"/>
  <c r="D1433" i="3"/>
  <c r="E1433" i="3"/>
  <c r="F1433" i="3"/>
  <c r="G1433" i="3"/>
  <c r="H1433" i="3"/>
  <c r="I1433" i="3"/>
  <c r="J1433" i="3"/>
  <c r="K1433" i="3"/>
  <c r="L1433" i="3"/>
  <c r="M1433" i="3"/>
  <c r="N1433" i="3"/>
  <c r="O1433" i="3"/>
  <c r="P1433" i="3"/>
  <c r="Q1433" i="3"/>
  <c r="R1433" i="3"/>
  <c r="S1433" i="3"/>
  <c r="T1433" i="3"/>
  <c r="U1433" i="3"/>
  <c r="C1434" i="3"/>
  <c r="D1434" i="3"/>
  <c r="E1434" i="3"/>
  <c r="F1434" i="3"/>
  <c r="G1434" i="3"/>
  <c r="H1434" i="3"/>
  <c r="I1434" i="3"/>
  <c r="J1434" i="3"/>
  <c r="K1434" i="3"/>
  <c r="L1434" i="3"/>
  <c r="M1434" i="3"/>
  <c r="N1434" i="3"/>
  <c r="O1434" i="3"/>
  <c r="P1434" i="3"/>
  <c r="Q1434" i="3"/>
  <c r="R1434" i="3"/>
  <c r="S1434" i="3"/>
  <c r="T1434" i="3"/>
  <c r="U1434" i="3"/>
  <c r="C1435" i="3"/>
  <c r="D1435" i="3"/>
  <c r="E1435" i="3"/>
  <c r="F1435" i="3"/>
  <c r="G1435" i="3"/>
  <c r="H1435" i="3"/>
  <c r="I1435" i="3"/>
  <c r="J1435" i="3"/>
  <c r="K1435" i="3"/>
  <c r="L1435" i="3"/>
  <c r="M1435" i="3"/>
  <c r="N1435" i="3"/>
  <c r="O1435" i="3"/>
  <c r="P1435" i="3"/>
  <c r="Q1435" i="3"/>
  <c r="R1435" i="3"/>
  <c r="S1435" i="3"/>
  <c r="T1435" i="3"/>
  <c r="U1435" i="3"/>
  <c r="C1436" i="3"/>
  <c r="D1436" i="3"/>
  <c r="E1436" i="3"/>
  <c r="F1436" i="3"/>
  <c r="G1436" i="3"/>
  <c r="H1436" i="3"/>
  <c r="I1436" i="3"/>
  <c r="J1436" i="3"/>
  <c r="K1436" i="3"/>
  <c r="L1436" i="3"/>
  <c r="M1436" i="3"/>
  <c r="N1436" i="3"/>
  <c r="O1436" i="3"/>
  <c r="P1436" i="3"/>
  <c r="Q1436" i="3"/>
  <c r="R1436" i="3"/>
  <c r="S1436" i="3"/>
  <c r="T1436" i="3"/>
  <c r="U1436" i="3"/>
  <c r="C1437" i="3"/>
  <c r="D1437" i="3"/>
  <c r="E1437" i="3"/>
  <c r="F1437" i="3"/>
  <c r="G1437" i="3"/>
  <c r="H1437" i="3"/>
  <c r="I1437" i="3"/>
  <c r="J1437" i="3"/>
  <c r="K1437" i="3"/>
  <c r="L1437" i="3"/>
  <c r="M1437" i="3"/>
  <c r="N1437" i="3"/>
  <c r="O1437" i="3"/>
  <c r="P1437" i="3"/>
  <c r="Q1437" i="3"/>
  <c r="R1437" i="3"/>
  <c r="S1437" i="3"/>
  <c r="T1437" i="3"/>
  <c r="U1437" i="3"/>
  <c r="C1438" i="3"/>
  <c r="D1438" i="3"/>
  <c r="E1438" i="3"/>
  <c r="F1438" i="3"/>
  <c r="G1438" i="3"/>
  <c r="H1438" i="3"/>
  <c r="I1438" i="3"/>
  <c r="J1438" i="3"/>
  <c r="K1438" i="3"/>
  <c r="L1438" i="3"/>
  <c r="M1438" i="3"/>
  <c r="N1438" i="3"/>
  <c r="O1438" i="3"/>
  <c r="P1438" i="3"/>
  <c r="Q1438" i="3"/>
  <c r="R1438" i="3"/>
  <c r="S1438" i="3"/>
  <c r="T1438" i="3"/>
  <c r="U1438" i="3"/>
  <c r="C1439" i="3"/>
  <c r="D1439" i="3"/>
  <c r="E1439" i="3"/>
  <c r="F1439" i="3"/>
  <c r="G1439" i="3"/>
  <c r="H1439" i="3"/>
  <c r="I1439" i="3"/>
  <c r="J1439" i="3"/>
  <c r="K1439" i="3"/>
  <c r="L1439" i="3"/>
  <c r="M1439" i="3"/>
  <c r="N1439" i="3"/>
  <c r="O1439" i="3"/>
  <c r="P1439" i="3"/>
  <c r="Q1439" i="3"/>
  <c r="R1439" i="3"/>
  <c r="S1439" i="3"/>
  <c r="T1439" i="3"/>
  <c r="U1439" i="3"/>
  <c r="C1440" i="3"/>
  <c r="D1440" i="3"/>
  <c r="E1440" i="3"/>
  <c r="F1440" i="3"/>
  <c r="G1440" i="3"/>
  <c r="H1440" i="3"/>
  <c r="I1440" i="3"/>
  <c r="J1440" i="3"/>
  <c r="K1440" i="3"/>
  <c r="L1440" i="3"/>
  <c r="M1440" i="3"/>
  <c r="N1440" i="3"/>
  <c r="O1440" i="3"/>
  <c r="P1440" i="3"/>
  <c r="Q1440" i="3"/>
  <c r="R1440" i="3"/>
  <c r="S1440" i="3"/>
  <c r="T1440" i="3"/>
  <c r="U1440" i="3"/>
  <c r="C1441" i="3"/>
  <c r="D1441" i="3"/>
  <c r="E1441" i="3"/>
  <c r="F1441" i="3"/>
  <c r="G1441" i="3"/>
  <c r="H1441" i="3"/>
  <c r="I1441" i="3"/>
  <c r="J1441" i="3"/>
  <c r="K1441" i="3"/>
  <c r="L1441" i="3"/>
  <c r="M1441" i="3"/>
  <c r="N1441" i="3"/>
  <c r="O1441" i="3"/>
  <c r="P1441" i="3"/>
  <c r="Q1441" i="3"/>
  <c r="R1441" i="3"/>
  <c r="S1441" i="3"/>
  <c r="T1441" i="3"/>
  <c r="U1441" i="3"/>
  <c r="C1442" i="3"/>
  <c r="D1442" i="3"/>
  <c r="E1442" i="3"/>
  <c r="F1442" i="3"/>
  <c r="G1442" i="3"/>
  <c r="H1442" i="3"/>
  <c r="I1442" i="3"/>
  <c r="J1442" i="3"/>
  <c r="K1442" i="3"/>
  <c r="L1442" i="3"/>
  <c r="M1442" i="3"/>
  <c r="N1442" i="3"/>
  <c r="O1442" i="3"/>
  <c r="P1442" i="3"/>
  <c r="Q1442" i="3"/>
  <c r="R1442" i="3"/>
  <c r="S1442" i="3"/>
  <c r="T1442" i="3"/>
  <c r="U1442" i="3"/>
  <c r="C1443" i="3"/>
  <c r="D1443" i="3"/>
  <c r="E1443" i="3"/>
  <c r="F1443" i="3"/>
  <c r="G1443" i="3"/>
  <c r="H1443" i="3"/>
  <c r="I1443" i="3"/>
  <c r="J1443" i="3"/>
  <c r="K1443" i="3"/>
  <c r="L1443" i="3"/>
  <c r="M1443" i="3"/>
  <c r="N1443" i="3"/>
  <c r="O1443" i="3"/>
  <c r="P1443" i="3"/>
  <c r="Q1443" i="3"/>
  <c r="R1443" i="3"/>
  <c r="S1443" i="3"/>
  <c r="T1443" i="3"/>
  <c r="U1443" i="3"/>
  <c r="C1444" i="3"/>
  <c r="D1444" i="3"/>
  <c r="E1444" i="3"/>
  <c r="F1444" i="3"/>
  <c r="G1444" i="3"/>
  <c r="H1444" i="3"/>
  <c r="I1444" i="3"/>
  <c r="J1444" i="3"/>
  <c r="K1444" i="3"/>
  <c r="L1444" i="3"/>
  <c r="M1444" i="3"/>
  <c r="N1444" i="3"/>
  <c r="O1444" i="3"/>
  <c r="P1444" i="3"/>
  <c r="Q1444" i="3"/>
  <c r="R1444" i="3"/>
  <c r="S1444" i="3"/>
  <c r="T1444" i="3"/>
  <c r="U1444" i="3"/>
  <c r="C1445" i="3"/>
  <c r="D1445" i="3"/>
  <c r="E1445" i="3"/>
  <c r="F1445" i="3"/>
  <c r="G1445" i="3"/>
  <c r="H1445" i="3"/>
  <c r="I1445" i="3"/>
  <c r="J1445" i="3"/>
  <c r="K1445" i="3"/>
  <c r="L1445" i="3"/>
  <c r="M1445" i="3"/>
  <c r="N1445" i="3"/>
  <c r="O1445" i="3"/>
  <c r="P1445" i="3"/>
  <c r="Q1445" i="3"/>
  <c r="R1445" i="3"/>
  <c r="S1445" i="3"/>
  <c r="T1445" i="3"/>
  <c r="U1445" i="3"/>
  <c r="C1446" i="3"/>
  <c r="D1446" i="3"/>
  <c r="E1446" i="3"/>
  <c r="F1446" i="3"/>
  <c r="G1446" i="3"/>
  <c r="H1446" i="3"/>
  <c r="I1446" i="3"/>
  <c r="J1446" i="3"/>
  <c r="K1446" i="3"/>
  <c r="L1446" i="3"/>
  <c r="M1446" i="3"/>
  <c r="N1446" i="3"/>
  <c r="O1446" i="3"/>
  <c r="P1446" i="3"/>
  <c r="Q1446" i="3"/>
  <c r="R1446" i="3"/>
  <c r="S1446" i="3"/>
  <c r="T1446" i="3"/>
  <c r="U1446" i="3"/>
  <c r="C1447" i="3"/>
  <c r="D1447" i="3"/>
  <c r="E1447" i="3"/>
  <c r="F1447" i="3"/>
  <c r="G1447" i="3"/>
  <c r="H1447" i="3"/>
  <c r="I1447" i="3"/>
  <c r="J1447" i="3"/>
  <c r="K1447" i="3"/>
  <c r="L1447" i="3"/>
  <c r="M1447" i="3"/>
  <c r="N1447" i="3"/>
  <c r="O1447" i="3"/>
  <c r="P1447" i="3"/>
  <c r="Q1447" i="3"/>
  <c r="R1447" i="3"/>
  <c r="S1447" i="3"/>
  <c r="T1447" i="3"/>
  <c r="U1447" i="3"/>
  <c r="C1448" i="3"/>
  <c r="D1448" i="3"/>
  <c r="E1448" i="3"/>
  <c r="F1448" i="3"/>
  <c r="G1448" i="3"/>
  <c r="H1448" i="3"/>
  <c r="I1448" i="3"/>
  <c r="J1448" i="3"/>
  <c r="K1448" i="3"/>
  <c r="L1448" i="3"/>
  <c r="M1448" i="3"/>
  <c r="N1448" i="3"/>
  <c r="O1448" i="3"/>
  <c r="P1448" i="3"/>
  <c r="Q1448" i="3"/>
  <c r="R1448" i="3"/>
  <c r="S1448" i="3"/>
  <c r="T1448" i="3"/>
  <c r="U1448" i="3"/>
  <c r="C1449" i="3"/>
  <c r="D1449" i="3"/>
  <c r="E1449" i="3"/>
  <c r="F1449" i="3"/>
  <c r="G1449" i="3"/>
  <c r="H1449" i="3"/>
  <c r="I1449" i="3"/>
  <c r="J1449" i="3"/>
  <c r="K1449" i="3"/>
  <c r="L1449" i="3"/>
  <c r="M1449" i="3"/>
  <c r="N1449" i="3"/>
  <c r="O1449" i="3"/>
  <c r="P1449" i="3"/>
  <c r="Q1449" i="3"/>
  <c r="R1449" i="3"/>
  <c r="S1449" i="3"/>
  <c r="T1449" i="3"/>
  <c r="U1449" i="3"/>
  <c r="C1450" i="3"/>
  <c r="D1450" i="3"/>
  <c r="E1450" i="3"/>
  <c r="F1450" i="3"/>
  <c r="G1450" i="3"/>
  <c r="H1450" i="3"/>
  <c r="I1450" i="3"/>
  <c r="J1450" i="3"/>
  <c r="K1450" i="3"/>
  <c r="L1450" i="3"/>
  <c r="M1450" i="3"/>
  <c r="N1450" i="3"/>
  <c r="O1450" i="3"/>
  <c r="P1450" i="3"/>
  <c r="Q1450" i="3"/>
  <c r="R1450" i="3"/>
  <c r="S1450" i="3"/>
  <c r="T1450" i="3"/>
  <c r="U1450" i="3"/>
  <c r="C1451" i="3"/>
  <c r="D1451" i="3"/>
  <c r="E1451" i="3"/>
  <c r="F1451" i="3"/>
  <c r="G1451" i="3"/>
  <c r="H1451" i="3"/>
  <c r="I1451" i="3"/>
  <c r="J1451" i="3"/>
  <c r="K1451" i="3"/>
  <c r="L1451" i="3"/>
  <c r="M1451" i="3"/>
  <c r="N1451" i="3"/>
  <c r="O1451" i="3"/>
  <c r="P1451" i="3"/>
  <c r="Q1451" i="3"/>
  <c r="R1451" i="3"/>
  <c r="S1451" i="3"/>
  <c r="T1451" i="3"/>
  <c r="U1451" i="3"/>
  <c r="C1452" i="3"/>
  <c r="D1452" i="3"/>
  <c r="E1452" i="3"/>
  <c r="F1452" i="3"/>
  <c r="G1452" i="3"/>
  <c r="H1452" i="3"/>
  <c r="I1452" i="3"/>
  <c r="J1452" i="3"/>
  <c r="K1452" i="3"/>
  <c r="L1452" i="3"/>
  <c r="M1452" i="3"/>
  <c r="N1452" i="3"/>
  <c r="O1452" i="3"/>
  <c r="P1452" i="3"/>
  <c r="Q1452" i="3"/>
  <c r="R1452" i="3"/>
  <c r="S1452" i="3"/>
  <c r="T1452" i="3"/>
  <c r="U1452" i="3"/>
  <c r="C1453" i="3"/>
  <c r="D1453" i="3"/>
  <c r="E1453" i="3"/>
  <c r="F1453" i="3"/>
  <c r="G1453" i="3"/>
  <c r="H1453" i="3"/>
  <c r="I1453" i="3"/>
  <c r="J1453" i="3"/>
  <c r="K1453" i="3"/>
  <c r="L1453" i="3"/>
  <c r="M1453" i="3"/>
  <c r="N1453" i="3"/>
  <c r="O1453" i="3"/>
  <c r="P1453" i="3"/>
  <c r="Q1453" i="3"/>
  <c r="R1453" i="3"/>
  <c r="S1453" i="3"/>
  <c r="T1453" i="3"/>
  <c r="U1453" i="3"/>
  <c r="C1454" i="3"/>
  <c r="D1454" i="3"/>
  <c r="E1454" i="3"/>
  <c r="F1454" i="3"/>
  <c r="G1454" i="3"/>
  <c r="H1454" i="3"/>
  <c r="I1454" i="3"/>
  <c r="J1454" i="3"/>
  <c r="K1454" i="3"/>
  <c r="L1454" i="3"/>
  <c r="M1454" i="3"/>
  <c r="N1454" i="3"/>
  <c r="O1454" i="3"/>
  <c r="P1454" i="3"/>
  <c r="Q1454" i="3"/>
  <c r="R1454" i="3"/>
  <c r="S1454" i="3"/>
  <c r="T1454" i="3"/>
  <c r="U1454" i="3"/>
  <c r="C1455" i="3"/>
  <c r="D1455" i="3"/>
  <c r="E1455" i="3"/>
  <c r="F1455" i="3"/>
  <c r="G1455" i="3"/>
  <c r="H1455" i="3"/>
  <c r="I1455" i="3"/>
  <c r="J1455" i="3"/>
  <c r="K1455" i="3"/>
  <c r="L1455" i="3"/>
  <c r="M1455" i="3"/>
  <c r="N1455" i="3"/>
  <c r="O1455" i="3"/>
  <c r="P1455" i="3"/>
  <c r="Q1455" i="3"/>
  <c r="R1455" i="3"/>
  <c r="S1455" i="3"/>
  <c r="T1455" i="3"/>
  <c r="U1455" i="3"/>
  <c r="C1456" i="3"/>
  <c r="D1456" i="3"/>
  <c r="E1456" i="3"/>
  <c r="F1456" i="3"/>
  <c r="G1456" i="3"/>
  <c r="H1456" i="3"/>
  <c r="I1456" i="3"/>
  <c r="J1456" i="3"/>
  <c r="K1456" i="3"/>
  <c r="L1456" i="3"/>
  <c r="M1456" i="3"/>
  <c r="N1456" i="3"/>
  <c r="O1456" i="3"/>
  <c r="P1456" i="3"/>
  <c r="Q1456" i="3"/>
  <c r="R1456" i="3"/>
  <c r="S1456" i="3"/>
  <c r="T1456" i="3"/>
  <c r="U1456" i="3"/>
  <c r="C1457" i="3"/>
  <c r="D1457" i="3"/>
  <c r="E1457" i="3"/>
  <c r="F1457" i="3"/>
  <c r="G1457" i="3"/>
  <c r="H1457" i="3"/>
  <c r="I1457" i="3"/>
  <c r="J1457" i="3"/>
  <c r="K1457" i="3"/>
  <c r="L1457" i="3"/>
  <c r="M1457" i="3"/>
  <c r="N1457" i="3"/>
  <c r="O1457" i="3"/>
  <c r="P1457" i="3"/>
  <c r="Q1457" i="3"/>
  <c r="R1457" i="3"/>
  <c r="S1457" i="3"/>
  <c r="T1457" i="3"/>
  <c r="U1457" i="3"/>
  <c r="C1458" i="3"/>
  <c r="D1458" i="3"/>
  <c r="E1458" i="3"/>
  <c r="F1458" i="3"/>
  <c r="G1458" i="3"/>
  <c r="H1458" i="3"/>
  <c r="I1458" i="3"/>
  <c r="J1458" i="3"/>
  <c r="K1458" i="3"/>
  <c r="L1458" i="3"/>
  <c r="M1458" i="3"/>
  <c r="N1458" i="3"/>
  <c r="O1458" i="3"/>
  <c r="P1458" i="3"/>
  <c r="Q1458" i="3"/>
  <c r="R1458" i="3"/>
  <c r="S1458" i="3"/>
  <c r="T1458" i="3"/>
  <c r="U1458" i="3"/>
  <c r="C1459" i="3"/>
  <c r="D1459" i="3"/>
  <c r="E1459" i="3"/>
  <c r="F1459" i="3"/>
  <c r="G1459" i="3"/>
  <c r="H1459" i="3"/>
  <c r="I1459" i="3"/>
  <c r="J1459" i="3"/>
  <c r="K1459" i="3"/>
  <c r="L1459" i="3"/>
  <c r="M1459" i="3"/>
  <c r="N1459" i="3"/>
  <c r="O1459" i="3"/>
  <c r="P1459" i="3"/>
  <c r="Q1459" i="3"/>
  <c r="R1459" i="3"/>
  <c r="S1459" i="3"/>
  <c r="T1459" i="3"/>
  <c r="U1459" i="3"/>
  <c r="C1460" i="3"/>
  <c r="D1460" i="3"/>
  <c r="E1460" i="3"/>
  <c r="F1460" i="3"/>
  <c r="G1460" i="3"/>
  <c r="H1460" i="3"/>
  <c r="I1460" i="3"/>
  <c r="J1460" i="3"/>
  <c r="K1460" i="3"/>
  <c r="L1460" i="3"/>
  <c r="M1460" i="3"/>
  <c r="N1460" i="3"/>
  <c r="O1460" i="3"/>
  <c r="P1460" i="3"/>
  <c r="Q1460" i="3"/>
  <c r="R1460" i="3"/>
  <c r="S1460" i="3"/>
  <c r="T1460" i="3"/>
  <c r="U1460" i="3"/>
  <c r="C1461" i="3"/>
  <c r="D1461" i="3"/>
  <c r="E1461" i="3"/>
  <c r="F1461" i="3"/>
  <c r="G1461" i="3"/>
  <c r="H1461" i="3"/>
  <c r="I1461" i="3"/>
  <c r="J1461" i="3"/>
  <c r="K1461" i="3"/>
  <c r="L1461" i="3"/>
  <c r="M1461" i="3"/>
  <c r="N1461" i="3"/>
  <c r="O1461" i="3"/>
  <c r="P1461" i="3"/>
  <c r="Q1461" i="3"/>
  <c r="R1461" i="3"/>
  <c r="S1461" i="3"/>
  <c r="T1461" i="3"/>
  <c r="U1461" i="3"/>
  <c r="C1462" i="3"/>
  <c r="D1462" i="3"/>
  <c r="E1462" i="3"/>
  <c r="F1462" i="3"/>
  <c r="G1462" i="3"/>
  <c r="H1462" i="3"/>
  <c r="I1462" i="3"/>
  <c r="J1462" i="3"/>
  <c r="K1462" i="3"/>
  <c r="L1462" i="3"/>
  <c r="M1462" i="3"/>
  <c r="N1462" i="3"/>
  <c r="O1462" i="3"/>
  <c r="P1462" i="3"/>
  <c r="Q1462" i="3"/>
  <c r="R1462" i="3"/>
  <c r="S1462" i="3"/>
  <c r="T1462" i="3"/>
  <c r="U1462" i="3"/>
  <c r="C1463" i="3"/>
  <c r="D1463" i="3"/>
  <c r="E1463" i="3"/>
  <c r="F1463" i="3"/>
  <c r="G1463" i="3"/>
  <c r="H1463" i="3"/>
  <c r="I1463" i="3"/>
  <c r="J1463" i="3"/>
  <c r="K1463" i="3"/>
  <c r="L1463" i="3"/>
  <c r="M1463" i="3"/>
  <c r="N1463" i="3"/>
  <c r="O1463" i="3"/>
  <c r="P1463" i="3"/>
  <c r="Q1463" i="3"/>
  <c r="R1463" i="3"/>
  <c r="S1463" i="3"/>
  <c r="T1463" i="3"/>
  <c r="U1463" i="3"/>
  <c r="C1464" i="3"/>
  <c r="D1464" i="3"/>
  <c r="E1464" i="3"/>
  <c r="F1464" i="3"/>
  <c r="G1464" i="3"/>
  <c r="H1464" i="3"/>
  <c r="I1464" i="3"/>
  <c r="J1464" i="3"/>
  <c r="K1464" i="3"/>
  <c r="L1464" i="3"/>
  <c r="M1464" i="3"/>
  <c r="N1464" i="3"/>
  <c r="O1464" i="3"/>
  <c r="P1464" i="3"/>
  <c r="Q1464" i="3"/>
  <c r="R1464" i="3"/>
  <c r="S1464" i="3"/>
  <c r="T1464" i="3"/>
  <c r="U1464" i="3"/>
  <c r="C1465" i="3"/>
  <c r="D1465" i="3"/>
  <c r="E1465" i="3"/>
  <c r="F1465" i="3"/>
  <c r="G1465" i="3"/>
  <c r="H1465" i="3"/>
  <c r="I1465" i="3"/>
  <c r="J1465" i="3"/>
  <c r="K1465" i="3"/>
  <c r="L1465" i="3"/>
  <c r="M1465" i="3"/>
  <c r="N1465" i="3"/>
  <c r="O1465" i="3"/>
  <c r="P1465" i="3"/>
  <c r="Q1465" i="3"/>
  <c r="R1465" i="3"/>
  <c r="S1465" i="3"/>
  <c r="T1465" i="3"/>
  <c r="U1465" i="3"/>
  <c r="C1466" i="3"/>
  <c r="D1466" i="3"/>
  <c r="E1466" i="3"/>
  <c r="F1466" i="3"/>
  <c r="G1466" i="3"/>
  <c r="H1466" i="3"/>
  <c r="I1466" i="3"/>
  <c r="J1466" i="3"/>
  <c r="K1466" i="3"/>
  <c r="L1466" i="3"/>
  <c r="M1466" i="3"/>
  <c r="N1466" i="3"/>
  <c r="O1466" i="3"/>
  <c r="P1466" i="3"/>
  <c r="Q1466" i="3"/>
  <c r="R1466" i="3"/>
  <c r="S1466" i="3"/>
  <c r="T1466" i="3"/>
  <c r="U1466" i="3"/>
  <c r="C1467" i="3"/>
  <c r="D1467" i="3"/>
  <c r="E1467" i="3"/>
  <c r="F1467" i="3"/>
  <c r="G1467" i="3"/>
  <c r="H1467" i="3"/>
  <c r="I1467" i="3"/>
  <c r="J1467" i="3"/>
  <c r="K1467" i="3"/>
  <c r="L1467" i="3"/>
  <c r="M1467" i="3"/>
  <c r="N1467" i="3"/>
  <c r="O1467" i="3"/>
  <c r="P1467" i="3"/>
  <c r="Q1467" i="3"/>
  <c r="R1467" i="3"/>
  <c r="S1467" i="3"/>
  <c r="T1467" i="3"/>
  <c r="U1467" i="3"/>
  <c r="C1468" i="3"/>
  <c r="D1468" i="3"/>
  <c r="E1468" i="3"/>
  <c r="F1468" i="3"/>
  <c r="G1468" i="3"/>
  <c r="H1468" i="3"/>
  <c r="I1468" i="3"/>
  <c r="J1468" i="3"/>
  <c r="K1468" i="3"/>
  <c r="L1468" i="3"/>
  <c r="M1468" i="3"/>
  <c r="N1468" i="3"/>
  <c r="O1468" i="3"/>
  <c r="P1468" i="3"/>
  <c r="Q1468" i="3"/>
  <c r="R1468" i="3"/>
  <c r="S1468" i="3"/>
  <c r="T1468" i="3"/>
  <c r="U1468" i="3"/>
  <c r="C1469" i="3"/>
  <c r="D1469" i="3"/>
  <c r="E1469" i="3"/>
  <c r="F1469" i="3"/>
  <c r="G1469" i="3"/>
  <c r="H1469" i="3"/>
  <c r="I1469" i="3"/>
  <c r="J1469" i="3"/>
  <c r="K1469" i="3"/>
  <c r="L1469" i="3"/>
  <c r="M1469" i="3"/>
  <c r="N1469" i="3"/>
  <c r="O1469" i="3"/>
  <c r="P1469" i="3"/>
  <c r="Q1469" i="3"/>
  <c r="R1469" i="3"/>
  <c r="S1469" i="3"/>
  <c r="T1469" i="3"/>
  <c r="U1469" i="3"/>
  <c r="C1470" i="3"/>
  <c r="D1470" i="3"/>
  <c r="E1470" i="3"/>
  <c r="F1470" i="3"/>
  <c r="G1470" i="3"/>
  <c r="H1470" i="3"/>
  <c r="I1470" i="3"/>
  <c r="J1470" i="3"/>
  <c r="K1470" i="3"/>
  <c r="L1470" i="3"/>
  <c r="M1470" i="3"/>
  <c r="N1470" i="3"/>
  <c r="O1470" i="3"/>
  <c r="P1470" i="3"/>
  <c r="Q1470" i="3"/>
  <c r="R1470" i="3"/>
  <c r="S1470" i="3"/>
  <c r="T1470" i="3"/>
  <c r="U1470" i="3"/>
  <c r="C1471" i="3"/>
  <c r="D1471" i="3"/>
  <c r="E1471" i="3"/>
  <c r="F1471" i="3"/>
  <c r="G1471" i="3"/>
  <c r="H1471" i="3"/>
  <c r="I1471" i="3"/>
  <c r="J1471" i="3"/>
  <c r="K1471" i="3"/>
  <c r="L1471" i="3"/>
  <c r="M1471" i="3"/>
  <c r="N1471" i="3"/>
  <c r="O1471" i="3"/>
  <c r="P1471" i="3"/>
  <c r="Q1471" i="3"/>
  <c r="R1471" i="3"/>
  <c r="S1471" i="3"/>
  <c r="T1471" i="3"/>
  <c r="U1471" i="3"/>
  <c r="C1472" i="3"/>
  <c r="D1472" i="3"/>
  <c r="E1472" i="3"/>
  <c r="F1472" i="3"/>
  <c r="G1472" i="3"/>
  <c r="H1472" i="3"/>
  <c r="I1472" i="3"/>
  <c r="J1472" i="3"/>
  <c r="K1472" i="3"/>
  <c r="L1472" i="3"/>
  <c r="M1472" i="3"/>
  <c r="N1472" i="3"/>
  <c r="O1472" i="3"/>
  <c r="P1472" i="3"/>
  <c r="Q1472" i="3"/>
  <c r="R1472" i="3"/>
  <c r="S1472" i="3"/>
  <c r="T1472" i="3"/>
  <c r="U1472" i="3"/>
  <c r="C1473" i="3"/>
  <c r="D1473" i="3"/>
  <c r="E1473" i="3"/>
  <c r="F1473" i="3"/>
  <c r="G1473" i="3"/>
  <c r="H1473" i="3"/>
  <c r="I1473" i="3"/>
  <c r="J1473" i="3"/>
  <c r="K1473" i="3"/>
  <c r="L1473" i="3"/>
  <c r="M1473" i="3"/>
  <c r="N1473" i="3"/>
  <c r="O1473" i="3"/>
  <c r="P1473" i="3"/>
  <c r="Q1473" i="3"/>
  <c r="R1473" i="3"/>
  <c r="S1473" i="3"/>
  <c r="T1473" i="3"/>
  <c r="U1473" i="3"/>
  <c r="C1474" i="3"/>
  <c r="D1474" i="3"/>
  <c r="E1474" i="3"/>
  <c r="F1474" i="3"/>
  <c r="G1474" i="3"/>
  <c r="H1474" i="3"/>
  <c r="I1474" i="3"/>
  <c r="J1474" i="3"/>
  <c r="K1474" i="3"/>
  <c r="L1474" i="3"/>
  <c r="M1474" i="3"/>
  <c r="N1474" i="3"/>
  <c r="O1474" i="3"/>
  <c r="P1474" i="3"/>
  <c r="Q1474" i="3"/>
  <c r="R1474" i="3"/>
  <c r="S1474" i="3"/>
  <c r="T1474" i="3"/>
  <c r="U1474" i="3"/>
  <c r="C1475" i="3"/>
  <c r="D1475" i="3"/>
  <c r="E1475" i="3"/>
  <c r="F1475" i="3"/>
  <c r="G1475" i="3"/>
  <c r="H1475" i="3"/>
  <c r="I1475" i="3"/>
  <c r="J1475" i="3"/>
  <c r="K1475" i="3"/>
  <c r="L1475" i="3"/>
  <c r="M1475" i="3"/>
  <c r="N1475" i="3"/>
  <c r="O1475" i="3"/>
  <c r="P1475" i="3"/>
  <c r="Q1475" i="3"/>
  <c r="R1475" i="3"/>
  <c r="S1475" i="3"/>
  <c r="T1475" i="3"/>
  <c r="U1475" i="3"/>
  <c r="C1476" i="3"/>
  <c r="D1476" i="3"/>
  <c r="E1476" i="3"/>
  <c r="F1476" i="3"/>
  <c r="G1476" i="3"/>
  <c r="H1476" i="3"/>
  <c r="I1476" i="3"/>
  <c r="J1476" i="3"/>
  <c r="K1476" i="3"/>
  <c r="L1476" i="3"/>
  <c r="M1476" i="3"/>
  <c r="N1476" i="3"/>
  <c r="O1476" i="3"/>
  <c r="P1476" i="3"/>
  <c r="Q1476" i="3"/>
  <c r="R1476" i="3"/>
  <c r="S1476" i="3"/>
  <c r="T1476" i="3"/>
  <c r="U1476" i="3"/>
  <c r="C1477" i="3"/>
  <c r="D1477" i="3"/>
  <c r="E1477" i="3"/>
  <c r="F1477" i="3"/>
  <c r="G1477" i="3"/>
  <c r="H1477" i="3"/>
  <c r="I1477" i="3"/>
  <c r="J1477" i="3"/>
  <c r="K1477" i="3"/>
  <c r="L1477" i="3"/>
  <c r="M1477" i="3"/>
  <c r="N1477" i="3"/>
  <c r="O1477" i="3"/>
  <c r="P1477" i="3"/>
  <c r="Q1477" i="3"/>
  <c r="R1477" i="3"/>
  <c r="S1477" i="3"/>
  <c r="T1477" i="3"/>
  <c r="U1477" i="3"/>
  <c r="C1478" i="3"/>
  <c r="D1478" i="3"/>
  <c r="E1478" i="3"/>
  <c r="F1478" i="3"/>
  <c r="G1478" i="3"/>
  <c r="H1478" i="3"/>
  <c r="I1478" i="3"/>
  <c r="J1478" i="3"/>
  <c r="K1478" i="3"/>
  <c r="L1478" i="3"/>
  <c r="M1478" i="3"/>
  <c r="N1478" i="3"/>
  <c r="O1478" i="3"/>
  <c r="P1478" i="3"/>
  <c r="Q1478" i="3"/>
  <c r="R1478" i="3"/>
  <c r="S1478" i="3"/>
  <c r="T1478" i="3"/>
  <c r="U1478" i="3"/>
  <c r="C1479" i="3"/>
  <c r="D1479" i="3"/>
  <c r="E1479" i="3"/>
  <c r="F1479" i="3"/>
  <c r="G1479" i="3"/>
  <c r="H1479" i="3"/>
  <c r="I1479" i="3"/>
  <c r="J1479" i="3"/>
  <c r="K1479" i="3"/>
  <c r="L1479" i="3"/>
  <c r="M1479" i="3"/>
  <c r="N1479" i="3"/>
  <c r="O1479" i="3"/>
  <c r="P1479" i="3"/>
  <c r="Q1479" i="3"/>
  <c r="R1479" i="3"/>
  <c r="S1479" i="3"/>
  <c r="T1479" i="3"/>
  <c r="U1479" i="3"/>
  <c r="C1480" i="3"/>
  <c r="D1480" i="3"/>
  <c r="E1480" i="3"/>
  <c r="F1480" i="3"/>
  <c r="G1480" i="3"/>
  <c r="H1480" i="3"/>
  <c r="I1480" i="3"/>
  <c r="J1480" i="3"/>
  <c r="K1480" i="3"/>
  <c r="L1480" i="3"/>
  <c r="M1480" i="3"/>
  <c r="N1480" i="3"/>
  <c r="O1480" i="3"/>
  <c r="P1480" i="3"/>
  <c r="Q1480" i="3"/>
  <c r="R1480" i="3"/>
  <c r="S1480" i="3"/>
  <c r="T1480" i="3"/>
  <c r="U1480" i="3"/>
  <c r="C1481" i="3"/>
  <c r="D1481" i="3"/>
  <c r="E1481" i="3"/>
  <c r="F1481" i="3"/>
  <c r="G1481" i="3"/>
  <c r="H1481" i="3"/>
  <c r="I1481" i="3"/>
  <c r="J1481" i="3"/>
  <c r="K1481" i="3"/>
  <c r="L1481" i="3"/>
  <c r="M1481" i="3"/>
  <c r="N1481" i="3"/>
  <c r="O1481" i="3"/>
  <c r="P1481" i="3"/>
  <c r="Q1481" i="3"/>
  <c r="R1481" i="3"/>
  <c r="S1481" i="3"/>
  <c r="T1481" i="3"/>
  <c r="U1481" i="3"/>
  <c r="C1482" i="3"/>
  <c r="D1482" i="3"/>
  <c r="E1482" i="3"/>
  <c r="F1482" i="3"/>
  <c r="G1482" i="3"/>
  <c r="H1482" i="3"/>
  <c r="I1482" i="3"/>
  <c r="J1482" i="3"/>
  <c r="K1482" i="3"/>
  <c r="L1482" i="3"/>
  <c r="M1482" i="3"/>
  <c r="N1482" i="3"/>
  <c r="O1482" i="3"/>
  <c r="P1482" i="3"/>
  <c r="Q1482" i="3"/>
  <c r="R1482" i="3"/>
  <c r="S1482" i="3"/>
  <c r="T1482" i="3"/>
  <c r="U1482" i="3"/>
  <c r="C1483" i="3"/>
  <c r="D1483" i="3"/>
  <c r="E1483" i="3"/>
  <c r="F1483" i="3"/>
  <c r="G1483" i="3"/>
  <c r="H1483" i="3"/>
  <c r="I1483" i="3"/>
  <c r="J1483" i="3"/>
  <c r="K1483" i="3"/>
  <c r="L1483" i="3"/>
  <c r="M1483" i="3"/>
  <c r="N1483" i="3"/>
  <c r="O1483" i="3"/>
  <c r="P1483" i="3"/>
  <c r="Q1483" i="3"/>
  <c r="R1483" i="3"/>
  <c r="S1483" i="3"/>
  <c r="T1483" i="3"/>
  <c r="U1483" i="3"/>
  <c r="C1484" i="3"/>
  <c r="D1484" i="3"/>
  <c r="E1484" i="3"/>
  <c r="F1484" i="3"/>
  <c r="G1484" i="3"/>
  <c r="H1484" i="3"/>
  <c r="I1484" i="3"/>
  <c r="J1484" i="3"/>
  <c r="K1484" i="3"/>
  <c r="L1484" i="3"/>
  <c r="M1484" i="3"/>
  <c r="N1484" i="3"/>
  <c r="O1484" i="3"/>
  <c r="P1484" i="3"/>
  <c r="Q1484" i="3"/>
  <c r="R1484" i="3"/>
  <c r="S1484" i="3"/>
  <c r="T1484" i="3"/>
  <c r="U1484" i="3"/>
  <c r="C1485" i="3"/>
  <c r="D1485" i="3"/>
  <c r="E1485" i="3"/>
  <c r="F1485" i="3"/>
  <c r="G1485" i="3"/>
  <c r="H1485" i="3"/>
  <c r="I1485" i="3"/>
  <c r="J1485" i="3"/>
  <c r="K1485" i="3"/>
  <c r="L1485" i="3"/>
  <c r="M1485" i="3"/>
  <c r="N1485" i="3"/>
  <c r="O1485" i="3"/>
  <c r="P1485" i="3"/>
  <c r="Q1485" i="3"/>
  <c r="R1485" i="3"/>
  <c r="S1485" i="3"/>
  <c r="T1485" i="3"/>
  <c r="U1485" i="3"/>
  <c r="C1486" i="3"/>
  <c r="D1486" i="3"/>
  <c r="E1486" i="3"/>
  <c r="F1486" i="3"/>
  <c r="G1486" i="3"/>
  <c r="H1486" i="3"/>
  <c r="I1486" i="3"/>
  <c r="J1486" i="3"/>
  <c r="K1486" i="3"/>
  <c r="L1486" i="3"/>
  <c r="M1486" i="3"/>
  <c r="N1486" i="3"/>
  <c r="O1486" i="3"/>
  <c r="P1486" i="3"/>
  <c r="Q1486" i="3"/>
  <c r="R1486" i="3"/>
  <c r="S1486" i="3"/>
  <c r="T1486" i="3"/>
  <c r="U1486" i="3"/>
  <c r="C1487" i="3"/>
  <c r="D1487" i="3"/>
  <c r="E1487" i="3"/>
  <c r="F1487" i="3"/>
  <c r="G1487" i="3"/>
  <c r="H1487" i="3"/>
  <c r="I1487" i="3"/>
  <c r="J1487" i="3"/>
  <c r="K1487" i="3"/>
  <c r="L1487" i="3"/>
  <c r="M1487" i="3"/>
  <c r="N1487" i="3"/>
  <c r="O1487" i="3"/>
  <c r="P1487" i="3"/>
  <c r="Q1487" i="3"/>
  <c r="R1487" i="3"/>
  <c r="S1487" i="3"/>
  <c r="T1487" i="3"/>
  <c r="U1487" i="3"/>
  <c r="C1488" i="3"/>
  <c r="D1488" i="3"/>
  <c r="E1488" i="3"/>
  <c r="F1488" i="3"/>
  <c r="G1488" i="3"/>
  <c r="H1488" i="3"/>
  <c r="I1488" i="3"/>
  <c r="J1488" i="3"/>
  <c r="K1488" i="3"/>
  <c r="L1488" i="3"/>
  <c r="M1488" i="3"/>
  <c r="N1488" i="3"/>
  <c r="O1488" i="3"/>
  <c r="P1488" i="3"/>
  <c r="Q1488" i="3"/>
  <c r="R1488" i="3"/>
  <c r="S1488" i="3"/>
  <c r="T1488" i="3"/>
  <c r="U1488" i="3"/>
  <c r="C1489" i="3"/>
  <c r="D1489" i="3"/>
  <c r="E1489" i="3"/>
  <c r="F1489" i="3"/>
  <c r="G1489" i="3"/>
  <c r="H1489" i="3"/>
  <c r="I1489" i="3"/>
  <c r="J1489" i="3"/>
  <c r="K1489" i="3"/>
  <c r="L1489" i="3"/>
  <c r="M1489" i="3"/>
  <c r="N1489" i="3"/>
  <c r="O1489" i="3"/>
  <c r="P1489" i="3"/>
  <c r="Q1489" i="3"/>
  <c r="R1489" i="3"/>
  <c r="S1489" i="3"/>
  <c r="T1489" i="3"/>
  <c r="U1489" i="3"/>
  <c r="C1490" i="3"/>
  <c r="D1490" i="3"/>
  <c r="E1490" i="3"/>
  <c r="F1490" i="3"/>
  <c r="G1490" i="3"/>
  <c r="H1490" i="3"/>
  <c r="I1490" i="3"/>
  <c r="J1490" i="3"/>
  <c r="K1490" i="3"/>
  <c r="L1490" i="3"/>
  <c r="M1490" i="3"/>
  <c r="N1490" i="3"/>
  <c r="O1490" i="3"/>
  <c r="P1490" i="3"/>
  <c r="Q1490" i="3"/>
  <c r="R1490" i="3"/>
  <c r="S1490" i="3"/>
  <c r="T1490" i="3"/>
  <c r="U1490" i="3"/>
  <c r="C1491" i="3"/>
  <c r="D1491" i="3"/>
  <c r="E1491" i="3"/>
  <c r="F1491" i="3"/>
  <c r="G1491" i="3"/>
  <c r="H1491" i="3"/>
  <c r="I1491" i="3"/>
  <c r="J1491" i="3"/>
  <c r="K1491" i="3"/>
  <c r="L1491" i="3"/>
  <c r="M1491" i="3"/>
  <c r="N1491" i="3"/>
  <c r="O1491" i="3"/>
  <c r="P1491" i="3"/>
  <c r="Q1491" i="3"/>
  <c r="R1491" i="3"/>
  <c r="S1491" i="3"/>
  <c r="T1491" i="3"/>
  <c r="U1491" i="3"/>
  <c r="C1492" i="3"/>
  <c r="D1492" i="3"/>
  <c r="E1492" i="3"/>
  <c r="F1492" i="3"/>
  <c r="G1492" i="3"/>
  <c r="H1492" i="3"/>
  <c r="I1492" i="3"/>
  <c r="J1492" i="3"/>
  <c r="K1492" i="3"/>
  <c r="L1492" i="3"/>
  <c r="M1492" i="3"/>
  <c r="N1492" i="3"/>
  <c r="O1492" i="3"/>
  <c r="P1492" i="3"/>
  <c r="Q1492" i="3"/>
  <c r="R1492" i="3"/>
  <c r="S1492" i="3"/>
  <c r="T1492" i="3"/>
  <c r="U1492" i="3"/>
  <c r="C1493" i="3"/>
  <c r="D1493" i="3"/>
  <c r="E1493" i="3"/>
  <c r="F1493" i="3"/>
  <c r="G1493" i="3"/>
  <c r="H1493" i="3"/>
  <c r="I1493" i="3"/>
  <c r="J1493" i="3"/>
  <c r="K1493" i="3"/>
  <c r="L1493" i="3"/>
  <c r="M1493" i="3"/>
  <c r="N1493" i="3"/>
  <c r="O1493" i="3"/>
  <c r="P1493" i="3"/>
  <c r="Q1493" i="3"/>
  <c r="R1493" i="3"/>
  <c r="S1493" i="3"/>
  <c r="T1493" i="3"/>
  <c r="U1493" i="3"/>
  <c r="C1494" i="3"/>
  <c r="D1494" i="3"/>
  <c r="E1494" i="3"/>
  <c r="F1494" i="3"/>
  <c r="G1494" i="3"/>
  <c r="H1494" i="3"/>
  <c r="I1494" i="3"/>
  <c r="J1494" i="3"/>
  <c r="K1494" i="3"/>
  <c r="L1494" i="3"/>
  <c r="M1494" i="3"/>
  <c r="N1494" i="3"/>
  <c r="O1494" i="3"/>
  <c r="P1494" i="3"/>
  <c r="Q1494" i="3"/>
  <c r="R1494" i="3"/>
  <c r="S1494" i="3"/>
  <c r="T1494" i="3"/>
  <c r="U1494" i="3"/>
  <c r="C1495" i="3"/>
  <c r="D1495" i="3"/>
  <c r="E1495" i="3"/>
  <c r="F1495" i="3"/>
  <c r="G1495" i="3"/>
  <c r="H1495" i="3"/>
  <c r="I1495" i="3"/>
  <c r="J1495" i="3"/>
  <c r="K1495" i="3"/>
  <c r="L1495" i="3"/>
  <c r="M1495" i="3"/>
  <c r="N1495" i="3"/>
  <c r="O1495" i="3"/>
  <c r="P1495" i="3"/>
  <c r="Q1495" i="3"/>
  <c r="R1495" i="3"/>
  <c r="S1495" i="3"/>
  <c r="T1495" i="3"/>
  <c r="U1495" i="3"/>
  <c r="C1496" i="3"/>
  <c r="D1496" i="3"/>
  <c r="E1496" i="3"/>
  <c r="F1496" i="3"/>
  <c r="G1496" i="3"/>
  <c r="H1496" i="3"/>
  <c r="I1496" i="3"/>
  <c r="J1496" i="3"/>
  <c r="K1496" i="3"/>
  <c r="L1496" i="3"/>
  <c r="M1496" i="3"/>
  <c r="N1496" i="3"/>
  <c r="O1496" i="3"/>
  <c r="P1496" i="3"/>
  <c r="Q1496" i="3"/>
  <c r="R1496" i="3"/>
  <c r="S1496" i="3"/>
  <c r="T1496" i="3"/>
  <c r="U1496" i="3"/>
  <c r="C1497" i="3"/>
  <c r="D1497" i="3"/>
  <c r="E1497" i="3"/>
  <c r="F1497" i="3"/>
  <c r="G1497" i="3"/>
  <c r="H1497" i="3"/>
  <c r="I1497" i="3"/>
  <c r="J1497" i="3"/>
  <c r="K1497" i="3"/>
  <c r="L1497" i="3"/>
  <c r="M1497" i="3"/>
  <c r="N1497" i="3"/>
  <c r="O1497" i="3"/>
  <c r="P1497" i="3"/>
  <c r="Q1497" i="3"/>
  <c r="R1497" i="3"/>
  <c r="S1497" i="3"/>
  <c r="T1497" i="3"/>
  <c r="U1497" i="3"/>
  <c r="C1498" i="3"/>
  <c r="D1498" i="3"/>
  <c r="E1498" i="3"/>
  <c r="F1498" i="3"/>
  <c r="G1498" i="3"/>
  <c r="H1498" i="3"/>
  <c r="I1498" i="3"/>
  <c r="J1498" i="3"/>
  <c r="K1498" i="3"/>
  <c r="L1498" i="3"/>
  <c r="M1498" i="3"/>
  <c r="N1498" i="3"/>
  <c r="O1498" i="3"/>
  <c r="P1498" i="3"/>
  <c r="Q1498" i="3"/>
  <c r="R1498" i="3"/>
  <c r="S1498" i="3"/>
  <c r="T1498" i="3"/>
  <c r="U1498" i="3"/>
  <c r="C1499" i="3"/>
  <c r="D1499" i="3"/>
  <c r="E1499" i="3"/>
  <c r="F1499" i="3"/>
  <c r="G1499" i="3"/>
  <c r="H1499" i="3"/>
  <c r="I1499" i="3"/>
  <c r="J1499" i="3"/>
  <c r="K1499" i="3"/>
  <c r="L1499" i="3"/>
  <c r="M1499" i="3"/>
  <c r="N1499" i="3"/>
  <c r="O1499" i="3"/>
  <c r="P1499" i="3"/>
  <c r="Q1499" i="3"/>
  <c r="R1499" i="3"/>
  <c r="S1499" i="3"/>
  <c r="T1499" i="3"/>
  <c r="U1499" i="3"/>
  <c r="C1500" i="3"/>
  <c r="D1500" i="3"/>
  <c r="E1500" i="3"/>
  <c r="F1500" i="3"/>
  <c r="G1500" i="3"/>
  <c r="H1500" i="3"/>
  <c r="I1500" i="3"/>
  <c r="J1500" i="3"/>
  <c r="K1500" i="3"/>
  <c r="L1500" i="3"/>
  <c r="M1500" i="3"/>
  <c r="N1500" i="3"/>
  <c r="O1500" i="3"/>
  <c r="P1500" i="3"/>
  <c r="Q1500" i="3"/>
  <c r="R1500" i="3"/>
  <c r="S1500" i="3"/>
  <c r="T1500" i="3"/>
  <c r="U1500" i="3"/>
  <c r="C1501" i="3"/>
  <c r="D1501" i="3"/>
  <c r="E1501" i="3"/>
  <c r="F1501" i="3"/>
  <c r="G1501" i="3"/>
  <c r="H1501" i="3"/>
  <c r="I1501" i="3"/>
  <c r="J1501" i="3"/>
  <c r="K1501" i="3"/>
  <c r="L1501" i="3"/>
  <c r="M1501" i="3"/>
  <c r="N1501" i="3"/>
  <c r="O1501" i="3"/>
  <c r="P1501" i="3"/>
  <c r="Q1501" i="3"/>
  <c r="R1501" i="3"/>
  <c r="S1501" i="3"/>
  <c r="T1501" i="3"/>
  <c r="U1501" i="3"/>
  <c r="C1502" i="3"/>
  <c r="D1502" i="3"/>
  <c r="E1502" i="3"/>
  <c r="F1502" i="3"/>
  <c r="G1502" i="3"/>
  <c r="H1502" i="3"/>
  <c r="I1502" i="3"/>
  <c r="J1502" i="3"/>
  <c r="K1502" i="3"/>
  <c r="L1502" i="3"/>
  <c r="M1502" i="3"/>
  <c r="N1502" i="3"/>
  <c r="O1502" i="3"/>
  <c r="P1502" i="3"/>
  <c r="Q1502" i="3"/>
  <c r="R1502" i="3"/>
  <c r="S1502" i="3"/>
  <c r="T1502" i="3"/>
  <c r="U1502" i="3"/>
  <c r="C1503" i="3"/>
  <c r="D1503" i="3"/>
  <c r="E1503" i="3"/>
  <c r="F1503" i="3"/>
  <c r="G1503" i="3"/>
  <c r="H1503" i="3"/>
  <c r="I1503" i="3"/>
  <c r="J1503" i="3"/>
  <c r="K1503" i="3"/>
  <c r="L1503" i="3"/>
  <c r="M1503" i="3"/>
  <c r="N1503" i="3"/>
  <c r="O1503" i="3"/>
  <c r="P1503" i="3"/>
  <c r="Q1503" i="3"/>
  <c r="R1503" i="3"/>
  <c r="S1503" i="3"/>
  <c r="T1503" i="3"/>
  <c r="U1503" i="3"/>
  <c r="C1504" i="3"/>
  <c r="D1504" i="3"/>
  <c r="E1504" i="3"/>
  <c r="F1504" i="3"/>
  <c r="G1504" i="3"/>
  <c r="H1504" i="3"/>
  <c r="I1504" i="3"/>
  <c r="J1504" i="3"/>
  <c r="K1504" i="3"/>
  <c r="L1504" i="3"/>
  <c r="M1504" i="3"/>
  <c r="N1504" i="3"/>
  <c r="O1504" i="3"/>
  <c r="P1504" i="3"/>
  <c r="Q1504" i="3"/>
  <c r="R1504" i="3"/>
  <c r="S1504" i="3"/>
  <c r="T1504" i="3"/>
  <c r="U1504" i="3"/>
  <c r="C1505" i="3"/>
  <c r="D1505" i="3"/>
  <c r="E1505" i="3"/>
  <c r="F1505" i="3"/>
  <c r="G1505" i="3"/>
  <c r="H1505" i="3"/>
  <c r="I1505" i="3"/>
  <c r="J1505" i="3"/>
  <c r="K1505" i="3"/>
  <c r="L1505" i="3"/>
  <c r="M1505" i="3"/>
  <c r="N1505" i="3"/>
  <c r="O1505" i="3"/>
  <c r="P1505" i="3"/>
  <c r="Q1505" i="3"/>
  <c r="R1505" i="3"/>
  <c r="S1505" i="3"/>
  <c r="T1505" i="3"/>
  <c r="U1505" i="3"/>
  <c r="C1506" i="3"/>
  <c r="D1506" i="3"/>
  <c r="E1506" i="3"/>
  <c r="F1506" i="3"/>
  <c r="G1506" i="3"/>
  <c r="H1506" i="3"/>
  <c r="I1506" i="3"/>
  <c r="J1506" i="3"/>
  <c r="K1506" i="3"/>
  <c r="L1506" i="3"/>
  <c r="M1506" i="3"/>
  <c r="N1506" i="3"/>
  <c r="O1506" i="3"/>
  <c r="P1506" i="3"/>
  <c r="Q1506" i="3"/>
  <c r="R1506" i="3"/>
  <c r="S1506" i="3"/>
  <c r="T1506" i="3"/>
  <c r="U1506" i="3"/>
  <c r="C1507" i="3"/>
  <c r="D1507" i="3"/>
  <c r="E1507" i="3"/>
  <c r="F1507" i="3"/>
  <c r="G1507" i="3"/>
  <c r="H1507" i="3"/>
  <c r="I1507" i="3"/>
  <c r="J1507" i="3"/>
  <c r="K1507" i="3"/>
  <c r="L1507" i="3"/>
  <c r="M1507" i="3"/>
  <c r="N1507" i="3"/>
  <c r="O1507" i="3"/>
  <c r="P1507" i="3"/>
  <c r="Q1507" i="3"/>
  <c r="R1507" i="3"/>
  <c r="S1507" i="3"/>
  <c r="T1507" i="3"/>
  <c r="U1507" i="3"/>
  <c r="C1508" i="3"/>
  <c r="D1508" i="3"/>
  <c r="E1508" i="3"/>
  <c r="F1508" i="3"/>
  <c r="G1508" i="3"/>
  <c r="H1508" i="3"/>
  <c r="I1508" i="3"/>
  <c r="J1508" i="3"/>
  <c r="K1508" i="3"/>
  <c r="L1508" i="3"/>
  <c r="M1508" i="3"/>
  <c r="N1508" i="3"/>
  <c r="O1508" i="3"/>
  <c r="P1508" i="3"/>
  <c r="Q1508" i="3"/>
  <c r="R1508" i="3"/>
  <c r="S1508" i="3"/>
  <c r="T1508" i="3"/>
  <c r="U1508" i="3"/>
  <c r="C1509" i="3"/>
  <c r="D1509" i="3"/>
  <c r="E1509" i="3"/>
  <c r="F1509" i="3"/>
  <c r="G1509" i="3"/>
  <c r="H1509" i="3"/>
  <c r="I1509" i="3"/>
  <c r="J1509" i="3"/>
  <c r="K1509" i="3"/>
  <c r="L1509" i="3"/>
  <c r="M1509" i="3"/>
  <c r="N1509" i="3"/>
  <c r="O1509" i="3"/>
  <c r="P1509" i="3"/>
  <c r="Q1509" i="3"/>
  <c r="R1509" i="3"/>
  <c r="S1509" i="3"/>
  <c r="T1509" i="3"/>
  <c r="U1509" i="3"/>
  <c r="C1510" i="3"/>
  <c r="D1510" i="3"/>
  <c r="E1510" i="3"/>
  <c r="F1510" i="3"/>
  <c r="G1510" i="3"/>
  <c r="H1510" i="3"/>
  <c r="I1510" i="3"/>
  <c r="J1510" i="3"/>
  <c r="K1510" i="3"/>
  <c r="L1510" i="3"/>
  <c r="M1510" i="3"/>
  <c r="N1510" i="3"/>
  <c r="O1510" i="3"/>
  <c r="P1510" i="3"/>
  <c r="Q1510" i="3"/>
  <c r="R1510" i="3"/>
  <c r="S1510" i="3"/>
  <c r="T1510" i="3"/>
  <c r="U1510" i="3"/>
  <c r="C1511" i="3"/>
  <c r="D1511" i="3"/>
  <c r="E1511" i="3"/>
  <c r="F1511" i="3"/>
  <c r="G1511" i="3"/>
  <c r="H1511" i="3"/>
  <c r="I1511" i="3"/>
  <c r="J1511" i="3"/>
  <c r="K1511" i="3"/>
  <c r="L1511" i="3"/>
  <c r="M1511" i="3"/>
  <c r="N1511" i="3"/>
  <c r="O1511" i="3"/>
  <c r="P1511" i="3"/>
  <c r="Q1511" i="3"/>
  <c r="R1511" i="3"/>
  <c r="S1511" i="3"/>
  <c r="T1511" i="3"/>
  <c r="U1511" i="3"/>
  <c r="C1512" i="3"/>
  <c r="D1512" i="3"/>
  <c r="E1512" i="3"/>
  <c r="F1512" i="3"/>
  <c r="G1512" i="3"/>
  <c r="H1512" i="3"/>
  <c r="I1512" i="3"/>
  <c r="J1512" i="3"/>
  <c r="K1512" i="3"/>
  <c r="L1512" i="3"/>
  <c r="M1512" i="3"/>
  <c r="N1512" i="3"/>
  <c r="O1512" i="3"/>
  <c r="P1512" i="3"/>
  <c r="Q1512" i="3"/>
  <c r="R1512" i="3"/>
  <c r="S1512" i="3"/>
  <c r="T1512" i="3"/>
  <c r="U1512" i="3"/>
  <c r="C1513" i="3"/>
  <c r="D1513" i="3"/>
  <c r="E1513" i="3"/>
  <c r="F1513" i="3"/>
  <c r="G1513" i="3"/>
  <c r="H1513" i="3"/>
  <c r="I1513" i="3"/>
  <c r="J1513" i="3"/>
  <c r="K1513" i="3"/>
  <c r="L1513" i="3"/>
  <c r="M1513" i="3"/>
  <c r="N1513" i="3"/>
  <c r="O1513" i="3"/>
  <c r="P1513" i="3"/>
  <c r="Q1513" i="3"/>
  <c r="R1513" i="3"/>
  <c r="S1513" i="3"/>
  <c r="T1513" i="3"/>
  <c r="U1513" i="3"/>
  <c r="C1514" i="3"/>
  <c r="D1514" i="3"/>
  <c r="E1514" i="3"/>
  <c r="F1514" i="3"/>
  <c r="G1514" i="3"/>
  <c r="H1514" i="3"/>
  <c r="I1514" i="3"/>
  <c r="J1514" i="3"/>
  <c r="K1514" i="3"/>
  <c r="L1514" i="3"/>
  <c r="M1514" i="3"/>
  <c r="N1514" i="3"/>
  <c r="O1514" i="3"/>
  <c r="P1514" i="3"/>
  <c r="Q1514" i="3"/>
  <c r="R1514" i="3"/>
  <c r="S1514" i="3"/>
  <c r="T1514" i="3"/>
  <c r="U1514" i="3"/>
  <c r="C1515" i="3"/>
  <c r="D1515" i="3"/>
  <c r="E1515" i="3"/>
  <c r="F1515" i="3"/>
  <c r="G1515" i="3"/>
  <c r="H1515" i="3"/>
  <c r="I1515" i="3"/>
  <c r="J1515" i="3"/>
  <c r="K1515" i="3"/>
  <c r="L1515" i="3"/>
  <c r="M1515" i="3"/>
  <c r="N1515" i="3"/>
  <c r="O1515" i="3"/>
  <c r="P1515" i="3"/>
  <c r="Q1515" i="3"/>
  <c r="R1515" i="3"/>
  <c r="S1515" i="3"/>
  <c r="T1515" i="3"/>
  <c r="U1515" i="3"/>
  <c r="C1516" i="3"/>
  <c r="D1516" i="3"/>
  <c r="E1516" i="3"/>
  <c r="F1516" i="3"/>
  <c r="G1516" i="3"/>
  <c r="H1516" i="3"/>
  <c r="I1516" i="3"/>
  <c r="J1516" i="3"/>
  <c r="K1516" i="3"/>
  <c r="L1516" i="3"/>
  <c r="M1516" i="3"/>
  <c r="N1516" i="3"/>
  <c r="O1516" i="3"/>
  <c r="P1516" i="3"/>
  <c r="Q1516" i="3"/>
  <c r="R1516" i="3"/>
  <c r="S1516" i="3"/>
  <c r="T1516" i="3"/>
  <c r="U1516" i="3"/>
  <c r="C1517" i="3"/>
  <c r="D1517" i="3"/>
  <c r="E1517" i="3"/>
  <c r="F1517" i="3"/>
  <c r="G1517" i="3"/>
  <c r="H1517" i="3"/>
  <c r="I1517" i="3"/>
  <c r="J1517" i="3"/>
  <c r="K1517" i="3"/>
  <c r="L1517" i="3"/>
  <c r="M1517" i="3"/>
  <c r="N1517" i="3"/>
  <c r="O1517" i="3"/>
  <c r="P1517" i="3"/>
  <c r="Q1517" i="3"/>
  <c r="R1517" i="3"/>
  <c r="S1517" i="3"/>
  <c r="T1517" i="3"/>
  <c r="U1517" i="3"/>
  <c r="C1518" i="3"/>
  <c r="D1518" i="3"/>
  <c r="E1518" i="3"/>
  <c r="F1518" i="3"/>
  <c r="G1518" i="3"/>
  <c r="H1518" i="3"/>
  <c r="I1518" i="3"/>
  <c r="J1518" i="3"/>
  <c r="K1518" i="3"/>
  <c r="L1518" i="3"/>
  <c r="M1518" i="3"/>
  <c r="N1518" i="3"/>
  <c r="O1518" i="3"/>
  <c r="P1518" i="3"/>
  <c r="Q1518" i="3"/>
  <c r="R1518" i="3"/>
  <c r="S1518" i="3"/>
  <c r="T1518" i="3"/>
  <c r="U1518" i="3"/>
  <c r="C1519" i="3"/>
  <c r="D1519" i="3"/>
  <c r="E1519" i="3"/>
  <c r="F1519" i="3"/>
  <c r="G1519" i="3"/>
  <c r="H1519" i="3"/>
  <c r="I1519" i="3"/>
  <c r="J1519" i="3"/>
  <c r="K1519" i="3"/>
  <c r="L1519" i="3"/>
  <c r="M1519" i="3"/>
  <c r="N1519" i="3"/>
  <c r="O1519" i="3"/>
  <c r="P1519" i="3"/>
  <c r="Q1519" i="3"/>
  <c r="R1519" i="3"/>
  <c r="S1519" i="3"/>
  <c r="T1519" i="3"/>
  <c r="U1519" i="3"/>
  <c r="C1520" i="3"/>
  <c r="D1520" i="3"/>
  <c r="E1520" i="3"/>
  <c r="F1520" i="3"/>
  <c r="G1520" i="3"/>
  <c r="H1520" i="3"/>
  <c r="I1520" i="3"/>
  <c r="J1520" i="3"/>
  <c r="K1520" i="3"/>
  <c r="L1520" i="3"/>
  <c r="M1520" i="3"/>
  <c r="N1520" i="3"/>
  <c r="O1520" i="3"/>
  <c r="P1520" i="3"/>
  <c r="Q1520" i="3"/>
  <c r="R1520" i="3"/>
  <c r="S1520" i="3"/>
  <c r="T1520" i="3"/>
  <c r="U1520" i="3"/>
  <c r="C1521" i="3"/>
  <c r="D1521" i="3"/>
  <c r="E1521" i="3"/>
  <c r="F1521" i="3"/>
  <c r="G1521" i="3"/>
  <c r="H1521" i="3"/>
  <c r="I1521" i="3"/>
  <c r="J1521" i="3"/>
  <c r="K1521" i="3"/>
  <c r="L1521" i="3"/>
  <c r="M1521" i="3"/>
  <c r="N1521" i="3"/>
  <c r="O1521" i="3"/>
  <c r="P1521" i="3"/>
  <c r="Q1521" i="3"/>
  <c r="R1521" i="3"/>
  <c r="S1521" i="3"/>
  <c r="T1521" i="3"/>
  <c r="U1521" i="3"/>
  <c r="C1522" i="3"/>
  <c r="D1522" i="3"/>
  <c r="E1522" i="3"/>
  <c r="F1522" i="3"/>
  <c r="G1522" i="3"/>
  <c r="H1522" i="3"/>
  <c r="I1522" i="3"/>
  <c r="J1522" i="3"/>
  <c r="K1522" i="3"/>
  <c r="L1522" i="3"/>
  <c r="M1522" i="3"/>
  <c r="N1522" i="3"/>
  <c r="O1522" i="3"/>
  <c r="P1522" i="3"/>
  <c r="Q1522" i="3"/>
  <c r="R1522" i="3"/>
  <c r="S1522" i="3"/>
  <c r="T1522" i="3"/>
  <c r="U1522" i="3"/>
  <c r="C1523" i="3"/>
  <c r="D1523" i="3"/>
  <c r="E1523" i="3"/>
  <c r="F1523" i="3"/>
  <c r="G1523" i="3"/>
  <c r="H1523" i="3"/>
  <c r="I1523" i="3"/>
  <c r="J1523" i="3"/>
  <c r="K1523" i="3"/>
  <c r="L1523" i="3"/>
  <c r="M1523" i="3"/>
  <c r="N1523" i="3"/>
  <c r="O1523" i="3"/>
  <c r="P1523" i="3"/>
  <c r="Q1523" i="3"/>
  <c r="R1523" i="3"/>
  <c r="S1523" i="3"/>
  <c r="T1523" i="3"/>
  <c r="U1523" i="3"/>
  <c r="C1524" i="3"/>
  <c r="D1524" i="3"/>
  <c r="E1524" i="3"/>
  <c r="F1524" i="3"/>
  <c r="G1524" i="3"/>
  <c r="H1524" i="3"/>
  <c r="I1524" i="3"/>
  <c r="J1524" i="3"/>
  <c r="K1524" i="3"/>
  <c r="L1524" i="3"/>
  <c r="M1524" i="3"/>
  <c r="N1524" i="3"/>
  <c r="O1524" i="3"/>
  <c r="P1524" i="3"/>
  <c r="Q1524" i="3"/>
  <c r="R1524" i="3"/>
  <c r="S1524" i="3"/>
  <c r="T1524" i="3"/>
  <c r="U1524" i="3"/>
  <c r="C1525" i="3"/>
  <c r="D1525" i="3"/>
  <c r="E1525" i="3"/>
  <c r="F1525" i="3"/>
  <c r="G1525" i="3"/>
  <c r="H1525" i="3"/>
  <c r="I1525" i="3"/>
  <c r="J1525" i="3"/>
  <c r="K1525" i="3"/>
  <c r="L1525" i="3"/>
  <c r="M1525" i="3"/>
  <c r="N1525" i="3"/>
  <c r="O1525" i="3"/>
  <c r="P1525" i="3"/>
  <c r="Q1525" i="3"/>
  <c r="R1525" i="3"/>
  <c r="S1525" i="3"/>
  <c r="T1525" i="3"/>
  <c r="U1525" i="3"/>
  <c r="C1526" i="3"/>
  <c r="D1526" i="3"/>
  <c r="E1526" i="3"/>
  <c r="F1526" i="3"/>
  <c r="G1526" i="3"/>
  <c r="H1526" i="3"/>
  <c r="I1526" i="3"/>
  <c r="J1526" i="3"/>
  <c r="K1526" i="3"/>
  <c r="L1526" i="3"/>
  <c r="M1526" i="3"/>
  <c r="N1526" i="3"/>
  <c r="O1526" i="3"/>
  <c r="P1526" i="3"/>
  <c r="Q1526" i="3"/>
  <c r="R1526" i="3"/>
  <c r="S1526" i="3"/>
  <c r="T1526" i="3"/>
  <c r="U1526" i="3"/>
  <c r="C1527" i="3"/>
  <c r="D1527" i="3"/>
  <c r="E1527" i="3"/>
  <c r="F1527" i="3"/>
  <c r="G1527" i="3"/>
  <c r="H1527" i="3"/>
  <c r="I1527" i="3"/>
  <c r="J1527" i="3"/>
  <c r="K1527" i="3"/>
  <c r="L1527" i="3"/>
  <c r="M1527" i="3"/>
  <c r="N1527" i="3"/>
  <c r="O1527" i="3"/>
  <c r="P1527" i="3"/>
  <c r="Q1527" i="3"/>
  <c r="R1527" i="3"/>
  <c r="S1527" i="3"/>
  <c r="T1527" i="3"/>
  <c r="U1527" i="3"/>
  <c r="C1528" i="3"/>
  <c r="D1528" i="3"/>
  <c r="E1528" i="3"/>
  <c r="F1528" i="3"/>
  <c r="G1528" i="3"/>
  <c r="H1528" i="3"/>
  <c r="I1528" i="3"/>
  <c r="J1528" i="3"/>
  <c r="K1528" i="3"/>
  <c r="L1528" i="3"/>
  <c r="M1528" i="3"/>
  <c r="N1528" i="3"/>
  <c r="O1528" i="3"/>
  <c r="P1528" i="3"/>
  <c r="Q1528" i="3"/>
  <c r="R1528" i="3"/>
  <c r="S1528" i="3"/>
  <c r="T1528" i="3"/>
  <c r="U1528" i="3"/>
  <c r="C1529" i="3"/>
  <c r="D1529" i="3"/>
  <c r="E1529" i="3"/>
  <c r="F1529" i="3"/>
  <c r="G1529" i="3"/>
  <c r="H1529" i="3"/>
  <c r="I1529" i="3"/>
  <c r="J1529" i="3"/>
  <c r="K1529" i="3"/>
  <c r="L1529" i="3"/>
  <c r="M1529" i="3"/>
  <c r="N1529" i="3"/>
  <c r="O1529" i="3"/>
  <c r="P1529" i="3"/>
  <c r="Q1529" i="3"/>
  <c r="R1529" i="3"/>
  <c r="S1529" i="3"/>
  <c r="T1529" i="3"/>
  <c r="U1529" i="3"/>
  <c r="C1530" i="3"/>
  <c r="D1530" i="3"/>
  <c r="E1530" i="3"/>
  <c r="F1530" i="3"/>
  <c r="G1530" i="3"/>
  <c r="H1530" i="3"/>
  <c r="I1530" i="3"/>
  <c r="J1530" i="3"/>
  <c r="K1530" i="3"/>
  <c r="L1530" i="3"/>
  <c r="M1530" i="3"/>
  <c r="N1530" i="3"/>
  <c r="O1530" i="3"/>
  <c r="P1530" i="3"/>
  <c r="Q1530" i="3"/>
  <c r="R1530" i="3"/>
  <c r="S1530" i="3"/>
  <c r="T1530" i="3"/>
  <c r="U1530" i="3"/>
  <c r="C1531" i="3"/>
  <c r="D1531" i="3"/>
  <c r="E1531" i="3"/>
  <c r="F1531" i="3"/>
  <c r="G1531" i="3"/>
  <c r="H1531" i="3"/>
  <c r="I1531" i="3"/>
  <c r="J1531" i="3"/>
  <c r="K1531" i="3"/>
  <c r="L1531" i="3"/>
  <c r="M1531" i="3"/>
  <c r="N1531" i="3"/>
  <c r="O1531" i="3"/>
  <c r="P1531" i="3"/>
  <c r="Q1531" i="3"/>
  <c r="R1531" i="3"/>
  <c r="S1531" i="3"/>
  <c r="T1531" i="3"/>
  <c r="U1531" i="3"/>
  <c r="C1532" i="3"/>
  <c r="D1532" i="3"/>
  <c r="E1532" i="3"/>
  <c r="F1532" i="3"/>
  <c r="G1532" i="3"/>
  <c r="H1532" i="3"/>
  <c r="I1532" i="3"/>
  <c r="J1532" i="3"/>
  <c r="K1532" i="3"/>
  <c r="L1532" i="3"/>
  <c r="M1532" i="3"/>
  <c r="N1532" i="3"/>
  <c r="O1532" i="3"/>
  <c r="P1532" i="3"/>
  <c r="Q1532" i="3"/>
  <c r="R1532" i="3"/>
  <c r="S1532" i="3"/>
  <c r="T1532" i="3"/>
  <c r="U1532" i="3"/>
  <c r="C1533" i="3"/>
  <c r="D1533" i="3"/>
  <c r="E1533" i="3"/>
  <c r="F1533" i="3"/>
  <c r="G1533" i="3"/>
  <c r="H1533" i="3"/>
  <c r="I1533" i="3"/>
  <c r="J1533" i="3"/>
  <c r="K1533" i="3"/>
  <c r="L1533" i="3"/>
  <c r="M1533" i="3"/>
  <c r="N1533" i="3"/>
  <c r="O1533" i="3"/>
  <c r="P1533" i="3"/>
  <c r="Q1533" i="3"/>
  <c r="R1533" i="3"/>
  <c r="S1533" i="3"/>
  <c r="T1533" i="3"/>
  <c r="U1533" i="3"/>
  <c r="C1534" i="3"/>
  <c r="D1534" i="3"/>
  <c r="E1534" i="3"/>
  <c r="F1534" i="3"/>
  <c r="G1534" i="3"/>
  <c r="H1534" i="3"/>
  <c r="I1534" i="3"/>
  <c r="J1534" i="3"/>
  <c r="K1534" i="3"/>
  <c r="L1534" i="3"/>
  <c r="M1534" i="3"/>
  <c r="N1534" i="3"/>
  <c r="O1534" i="3"/>
  <c r="P1534" i="3"/>
  <c r="Q1534" i="3"/>
  <c r="R1534" i="3"/>
  <c r="S1534" i="3"/>
  <c r="T1534" i="3"/>
  <c r="U1534" i="3"/>
  <c r="C1535" i="3"/>
  <c r="D1535" i="3"/>
  <c r="E1535" i="3"/>
  <c r="F1535" i="3"/>
  <c r="G1535" i="3"/>
  <c r="H1535" i="3"/>
  <c r="I1535" i="3"/>
  <c r="J1535" i="3"/>
  <c r="K1535" i="3"/>
  <c r="L1535" i="3"/>
  <c r="M1535" i="3"/>
  <c r="N1535" i="3"/>
  <c r="O1535" i="3"/>
  <c r="P1535" i="3"/>
  <c r="Q1535" i="3"/>
  <c r="R1535" i="3"/>
  <c r="S1535" i="3"/>
  <c r="T1535" i="3"/>
  <c r="U1535" i="3"/>
  <c r="C1536" i="3"/>
  <c r="D1536" i="3"/>
  <c r="E1536" i="3"/>
  <c r="F1536" i="3"/>
  <c r="G1536" i="3"/>
  <c r="H1536" i="3"/>
  <c r="I1536" i="3"/>
  <c r="J1536" i="3"/>
  <c r="K1536" i="3"/>
  <c r="L1536" i="3"/>
  <c r="M1536" i="3"/>
  <c r="N1536" i="3"/>
  <c r="O1536" i="3"/>
  <c r="P1536" i="3"/>
  <c r="Q1536" i="3"/>
  <c r="R1536" i="3"/>
  <c r="S1536" i="3"/>
  <c r="T1536" i="3"/>
  <c r="U1536" i="3"/>
  <c r="C1537" i="3"/>
  <c r="D1537" i="3"/>
  <c r="E1537" i="3"/>
  <c r="F1537" i="3"/>
  <c r="G1537" i="3"/>
  <c r="H1537" i="3"/>
  <c r="I1537" i="3"/>
  <c r="J1537" i="3"/>
  <c r="K1537" i="3"/>
  <c r="L1537" i="3"/>
  <c r="M1537" i="3"/>
  <c r="N1537" i="3"/>
  <c r="O1537" i="3"/>
  <c r="P1537" i="3"/>
  <c r="Q1537" i="3"/>
  <c r="R1537" i="3"/>
  <c r="S1537" i="3"/>
  <c r="T1537" i="3"/>
  <c r="U1537" i="3"/>
  <c r="C1538" i="3"/>
  <c r="D1538" i="3"/>
  <c r="E1538" i="3"/>
  <c r="F1538" i="3"/>
  <c r="G1538" i="3"/>
  <c r="H1538" i="3"/>
  <c r="I1538" i="3"/>
  <c r="J1538" i="3"/>
  <c r="K1538" i="3"/>
  <c r="L1538" i="3"/>
  <c r="M1538" i="3"/>
  <c r="N1538" i="3"/>
  <c r="O1538" i="3"/>
  <c r="P1538" i="3"/>
  <c r="Q1538" i="3"/>
  <c r="R1538" i="3"/>
  <c r="S1538" i="3"/>
  <c r="T1538" i="3"/>
  <c r="U1538" i="3"/>
  <c r="C1539" i="3"/>
  <c r="D1539" i="3"/>
  <c r="E1539" i="3"/>
  <c r="F1539" i="3"/>
  <c r="G1539" i="3"/>
  <c r="H1539" i="3"/>
  <c r="I1539" i="3"/>
  <c r="J1539" i="3"/>
  <c r="K1539" i="3"/>
  <c r="L1539" i="3"/>
  <c r="M1539" i="3"/>
  <c r="N1539" i="3"/>
  <c r="O1539" i="3"/>
  <c r="P1539" i="3"/>
  <c r="Q1539" i="3"/>
  <c r="R1539" i="3"/>
  <c r="S1539" i="3"/>
  <c r="T1539" i="3"/>
  <c r="U1539" i="3"/>
  <c r="C1540" i="3"/>
  <c r="D1540" i="3"/>
  <c r="E1540" i="3"/>
  <c r="F1540" i="3"/>
  <c r="G1540" i="3"/>
  <c r="H1540" i="3"/>
  <c r="I1540" i="3"/>
  <c r="J1540" i="3"/>
  <c r="K1540" i="3"/>
  <c r="L1540" i="3"/>
  <c r="M1540" i="3"/>
  <c r="N1540" i="3"/>
  <c r="O1540" i="3"/>
  <c r="P1540" i="3"/>
  <c r="Q1540" i="3"/>
  <c r="R1540" i="3"/>
  <c r="S1540" i="3"/>
  <c r="T1540" i="3"/>
  <c r="U1540" i="3"/>
  <c r="C1541" i="3"/>
  <c r="D1541" i="3"/>
  <c r="E1541" i="3"/>
  <c r="F1541" i="3"/>
  <c r="G1541" i="3"/>
  <c r="H1541" i="3"/>
  <c r="I1541" i="3"/>
  <c r="J1541" i="3"/>
  <c r="K1541" i="3"/>
  <c r="L1541" i="3"/>
  <c r="M1541" i="3"/>
  <c r="N1541" i="3"/>
  <c r="O1541" i="3"/>
  <c r="P1541" i="3"/>
  <c r="Q1541" i="3"/>
  <c r="R1541" i="3"/>
  <c r="S1541" i="3"/>
  <c r="T1541" i="3"/>
  <c r="U1541" i="3"/>
  <c r="C1542" i="3"/>
  <c r="D1542" i="3"/>
  <c r="E1542" i="3"/>
  <c r="F1542" i="3"/>
  <c r="G1542" i="3"/>
  <c r="H1542" i="3"/>
  <c r="I1542" i="3"/>
  <c r="J1542" i="3"/>
  <c r="K1542" i="3"/>
  <c r="L1542" i="3"/>
  <c r="M1542" i="3"/>
  <c r="N1542" i="3"/>
  <c r="O1542" i="3"/>
  <c r="P1542" i="3"/>
  <c r="Q1542" i="3"/>
  <c r="R1542" i="3"/>
  <c r="S1542" i="3"/>
  <c r="T1542" i="3"/>
  <c r="U1542" i="3"/>
  <c r="C1543" i="3"/>
  <c r="D1543" i="3"/>
  <c r="E1543" i="3"/>
  <c r="F1543" i="3"/>
  <c r="G1543" i="3"/>
  <c r="H1543" i="3"/>
  <c r="I1543" i="3"/>
  <c r="J1543" i="3"/>
  <c r="K1543" i="3"/>
  <c r="L1543" i="3"/>
  <c r="M1543" i="3"/>
  <c r="N1543" i="3"/>
  <c r="O1543" i="3"/>
  <c r="P1543" i="3"/>
  <c r="Q1543" i="3"/>
  <c r="R1543" i="3"/>
  <c r="S1543" i="3"/>
  <c r="T1543" i="3"/>
  <c r="U1543" i="3"/>
  <c r="C1544" i="3"/>
  <c r="D1544" i="3"/>
  <c r="E1544" i="3"/>
  <c r="F1544" i="3"/>
  <c r="G1544" i="3"/>
  <c r="H1544" i="3"/>
  <c r="I1544" i="3"/>
  <c r="J1544" i="3"/>
  <c r="K1544" i="3"/>
  <c r="L1544" i="3"/>
  <c r="M1544" i="3"/>
  <c r="N1544" i="3"/>
  <c r="O1544" i="3"/>
  <c r="P1544" i="3"/>
  <c r="Q1544" i="3"/>
  <c r="R1544" i="3"/>
  <c r="S1544" i="3"/>
  <c r="T1544" i="3"/>
  <c r="U1544" i="3"/>
  <c r="C1545" i="3"/>
  <c r="D1545" i="3"/>
  <c r="E1545" i="3"/>
  <c r="F1545" i="3"/>
  <c r="G1545" i="3"/>
  <c r="H1545" i="3"/>
  <c r="I1545" i="3"/>
  <c r="J1545" i="3"/>
  <c r="K1545" i="3"/>
  <c r="L1545" i="3"/>
  <c r="M1545" i="3"/>
  <c r="N1545" i="3"/>
  <c r="O1545" i="3"/>
  <c r="P1545" i="3"/>
  <c r="Q1545" i="3"/>
  <c r="R1545" i="3"/>
  <c r="S1545" i="3"/>
  <c r="T1545" i="3"/>
  <c r="U1545" i="3"/>
  <c r="C1546" i="3"/>
  <c r="D1546" i="3"/>
  <c r="E1546" i="3"/>
  <c r="F1546" i="3"/>
  <c r="G1546" i="3"/>
  <c r="H1546" i="3"/>
  <c r="I1546" i="3"/>
  <c r="J1546" i="3"/>
  <c r="K1546" i="3"/>
  <c r="L1546" i="3"/>
  <c r="M1546" i="3"/>
  <c r="N1546" i="3"/>
  <c r="O1546" i="3"/>
  <c r="P1546" i="3"/>
  <c r="Q1546" i="3"/>
  <c r="R1546" i="3"/>
  <c r="S1546" i="3"/>
  <c r="T1546" i="3"/>
  <c r="U1546" i="3"/>
  <c r="C1547" i="3"/>
  <c r="D1547" i="3"/>
  <c r="E1547" i="3"/>
  <c r="F1547" i="3"/>
  <c r="G1547" i="3"/>
  <c r="H1547" i="3"/>
  <c r="I1547" i="3"/>
  <c r="J1547" i="3"/>
  <c r="K1547" i="3"/>
  <c r="L1547" i="3"/>
  <c r="M1547" i="3"/>
  <c r="N1547" i="3"/>
  <c r="O1547" i="3"/>
  <c r="P1547" i="3"/>
  <c r="Q1547" i="3"/>
  <c r="R1547" i="3"/>
  <c r="S1547" i="3"/>
  <c r="T1547" i="3"/>
  <c r="U1547" i="3"/>
  <c r="C1548" i="3"/>
  <c r="D1548" i="3"/>
  <c r="E1548" i="3"/>
  <c r="F1548" i="3"/>
  <c r="G1548" i="3"/>
  <c r="H1548" i="3"/>
  <c r="I1548" i="3"/>
  <c r="J1548" i="3"/>
  <c r="K1548" i="3"/>
  <c r="L1548" i="3"/>
  <c r="M1548" i="3"/>
  <c r="N1548" i="3"/>
  <c r="O1548" i="3"/>
  <c r="P1548" i="3"/>
  <c r="Q1548" i="3"/>
  <c r="R1548" i="3"/>
  <c r="S1548" i="3"/>
  <c r="T1548" i="3"/>
  <c r="U1548" i="3"/>
  <c r="C1549" i="3"/>
  <c r="D1549" i="3"/>
  <c r="E1549" i="3"/>
  <c r="F1549" i="3"/>
  <c r="G1549" i="3"/>
  <c r="H1549" i="3"/>
  <c r="I1549" i="3"/>
  <c r="J1549" i="3"/>
  <c r="K1549" i="3"/>
  <c r="L1549" i="3"/>
  <c r="M1549" i="3"/>
  <c r="N1549" i="3"/>
  <c r="O1549" i="3"/>
  <c r="P1549" i="3"/>
  <c r="Q1549" i="3"/>
  <c r="R1549" i="3"/>
  <c r="S1549" i="3"/>
  <c r="T1549" i="3"/>
  <c r="U1549" i="3"/>
  <c r="C1550" i="3"/>
  <c r="D1550" i="3"/>
  <c r="E1550" i="3"/>
  <c r="F1550" i="3"/>
  <c r="G1550" i="3"/>
  <c r="H1550" i="3"/>
  <c r="I1550" i="3"/>
  <c r="J1550" i="3"/>
  <c r="K1550" i="3"/>
  <c r="L1550" i="3"/>
  <c r="M1550" i="3"/>
  <c r="N1550" i="3"/>
  <c r="O1550" i="3"/>
  <c r="P1550" i="3"/>
  <c r="Q1550" i="3"/>
  <c r="R1550" i="3"/>
  <c r="S1550" i="3"/>
  <c r="T1550" i="3"/>
  <c r="U1550" i="3"/>
  <c r="C1551" i="3"/>
  <c r="D1551" i="3"/>
  <c r="E1551" i="3"/>
  <c r="F1551" i="3"/>
  <c r="G1551" i="3"/>
  <c r="H1551" i="3"/>
  <c r="I1551" i="3"/>
  <c r="J1551" i="3"/>
  <c r="K1551" i="3"/>
  <c r="L1551" i="3"/>
  <c r="M1551" i="3"/>
  <c r="N1551" i="3"/>
  <c r="O1551" i="3"/>
  <c r="P1551" i="3"/>
  <c r="Q1551" i="3"/>
  <c r="R1551" i="3"/>
  <c r="S1551" i="3"/>
  <c r="T1551" i="3"/>
  <c r="U1551" i="3"/>
  <c r="C1552" i="3"/>
  <c r="D1552" i="3"/>
  <c r="E1552" i="3"/>
  <c r="F1552" i="3"/>
  <c r="G1552" i="3"/>
  <c r="H1552" i="3"/>
  <c r="I1552" i="3"/>
  <c r="J1552" i="3"/>
  <c r="K1552" i="3"/>
  <c r="L1552" i="3"/>
  <c r="M1552" i="3"/>
  <c r="N1552" i="3"/>
  <c r="O1552" i="3"/>
  <c r="P1552" i="3"/>
  <c r="Q1552" i="3"/>
  <c r="R1552" i="3"/>
  <c r="S1552" i="3"/>
  <c r="T1552" i="3"/>
  <c r="U1552" i="3"/>
  <c r="C1553" i="3"/>
  <c r="D1553" i="3"/>
  <c r="E1553" i="3"/>
  <c r="F1553" i="3"/>
  <c r="G1553" i="3"/>
  <c r="H1553" i="3"/>
  <c r="I1553" i="3"/>
  <c r="J1553" i="3"/>
  <c r="K1553" i="3"/>
  <c r="L1553" i="3"/>
  <c r="M1553" i="3"/>
  <c r="N1553" i="3"/>
  <c r="O1553" i="3"/>
  <c r="P1553" i="3"/>
  <c r="Q1553" i="3"/>
  <c r="R1553" i="3"/>
  <c r="S1553" i="3"/>
  <c r="T1553" i="3"/>
  <c r="U1553" i="3"/>
  <c r="C1554" i="3"/>
  <c r="D1554" i="3"/>
  <c r="E1554" i="3"/>
  <c r="F1554" i="3"/>
  <c r="G1554" i="3"/>
  <c r="H1554" i="3"/>
  <c r="I1554" i="3"/>
  <c r="J1554" i="3"/>
  <c r="K1554" i="3"/>
  <c r="L1554" i="3"/>
  <c r="M1554" i="3"/>
  <c r="N1554" i="3"/>
  <c r="O1554" i="3"/>
  <c r="P1554" i="3"/>
  <c r="Q1554" i="3"/>
  <c r="R1554" i="3"/>
  <c r="S1554" i="3"/>
  <c r="T1554" i="3"/>
  <c r="U1554" i="3"/>
  <c r="C1555" i="3"/>
  <c r="D1555" i="3"/>
  <c r="E1555" i="3"/>
  <c r="F1555" i="3"/>
  <c r="G1555" i="3"/>
  <c r="H1555" i="3"/>
  <c r="I1555" i="3"/>
  <c r="J1555" i="3"/>
  <c r="K1555" i="3"/>
  <c r="L1555" i="3"/>
  <c r="M1555" i="3"/>
  <c r="N1555" i="3"/>
  <c r="O1555" i="3"/>
  <c r="P1555" i="3"/>
  <c r="Q1555" i="3"/>
  <c r="R1555" i="3"/>
  <c r="S1555" i="3"/>
  <c r="T1555" i="3"/>
  <c r="U1555" i="3"/>
  <c r="C1556" i="3"/>
  <c r="D1556" i="3"/>
  <c r="E1556" i="3"/>
  <c r="F1556" i="3"/>
  <c r="G1556" i="3"/>
  <c r="H1556" i="3"/>
  <c r="I1556" i="3"/>
  <c r="J1556" i="3"/>
  <c r="K1556" i="3"/>
  <c r="L1556" i="3"/>
  <c r="M1556" i="3"/>
  <c r="N1556" i="3"/>
  <c r="O1556" i="3"/>
  <c r="P1556" i="3"/>
  <c r="Q1556" i="3"/>
  <c r="R1556" i="3"/>
  <c r="S1556" i="3"/>
  <c r="T1556" i="3"/>
  <c r="U1556" i="3"/>
  <c r="C1557" i="3"/>
  <c r="D1557" i="3"/>
  <c r="E1557" i="3"/>
  <c r="F1557" i="3"/>
  <c r="G1557" i="3"/>
  <c r="H1557" i="3"/>
  <c r="I1557" i="3"/>
  <c r="J1557" i="3"/>
  <c r="K1557" i="3"/>
  <c r="L1557" i="3"/>
  <c r="M1557" i="3"/>
  <c r="N1557" i="3"/>
  <c r="O1557" i="3"/>
  <c r="P1557" i="3"/>
  <c r="Q1557" i="3"/>
  <c r="R1557" i="3"/>
  <c r="S1557" i="3"/>
  <c r="T1557" i="3"/>
  <c r="U1557" i="3"/>
  <c r="C1558" i="3"/>
  <c r="D1558" i="3"/>
  <c r="E1558" i="3"/>
  <c r="F1558" i="3"/>
  <c r="G1558" i="3"/>
  <c r="H1558" i="3"/>
  <c r="I1558" i="3"/>
  <c r="J1558" i="3"/>
  <c r="K1558" i="3"/>
  <c r="L1558" i="3"/>
  <c r="M1558" i="3"/>
  <c r="N1558" i="3"/>
  <c r="O1558" i="3"/>
  <c r="P1558" i="3"/>
  <c r="Q1558" i="3"/>
  <c r="R1558" i="3"/>
  <c r="S1558" i="3"/>
  <c r="T1558" i="3"/>
  <c r="U1558" i="3"/>
  <c r="C1559" i="3"/>
  <c r="D1559" i="3"/>
  <c r="E1559" i="3"/>
  <c r="F1559" i="3"/>
  <c r="G1559" i="3"/>
  <c r="H1559" i="3"/>
  <c r="I1559" i="3"/>
  <c r="J1559" i="3"/>
  <c r="K1559" i="3"/>
  <c r="L1559" i="3"/>
  <c r="M1559" i="3"/>
  <c r="N1559" i="3"/>
  <c r="O1559" i="3"/>
  <c r="P1559" i="3"/>
  <c r="Q1559" i="3"/>
  <c r="R1559" i="3"/>
  <c r="S1559" i="3"/>
  <c r="T1559" i="3"/>
  <c r="U1559" i="3"/>
  <c r="C1560" i="3"/>
  <c r="D1560" i="3"/>
  <c r="E1560" i="3"/>
  <c r="F1560" i="3"/>
  <c r="G1560" i="3"/>
  <c r="H1560" i="3"/>
  <c r="I1560" i="3"/>
  <c r="J1560" i="3"/>
  <c r="K1560" i="3"/>
  <c r="L1560" i="3"/>
  <c r="M1560" i="3"/>
  <c r="N1560" i="3"/>
  <c r="O1560" i="3"/>
  <c r="P1560" i="3"/>
  <c r="Q1560" i="3"/>
  <c r="R1560" i="3"/>
  <c r="S1560" i="3"/>
  <c r="T1560" i="3"/>
  <c r="U1560" i="3"/>
  <c r="C1561" i="3"/>
  <c r="D1561" i="3"/>
  <c r="E1561" i="3"/>
  <c r="F1561" i="3"/>
  <c r="G1561" i="3"/>
  <c r="H1561" i="3"/>
  <c r="I1561" i="3"/>
  <c r="J1561" i="3"/>
  <c r="K1561" i="3"/>
  <c r="L1561" i="3"/>
  <c r="M1561" i="3"/>
  <c r="N1561" i="3"/>
  <c r="O1561" i="3"/>
  <c r="P1561" i="3"/>
  <c r="Q1561" i="3"/>
  <c r="R1561" i="3"/>
  <c r="S1561" i="3"/>
  <c r="T1561" i="3"/>
  <c r="U1561" i="3"/>
  <c r="C1562" i="3"/>
  <c r="D1562" i="3"/>
  <c r="E1562" i="3"/>
  <c r="F1562" i="3"/>
  <c r="G1562" i="3"/>
  <c r="H1562" i="3"/>
  <c r="I1562" i="3"/>
  <c r="J1562" i="3"/>
  <c r="K1562" i="3"/>
  <c r="L1562" i="3"/>
  <c r="M1562" i="3"/>
  <c r="N1562" i="3"/>
  <c r="O1562" i="3"/>
  <c r="P1562" i="3"/>
  <c r="Q1562" i="3"/>
  <c r="R1562" i="3"/>
  <c r="S1562" i="3"/>
  <c r="T1562" i="3"/>
  <c r="U1562" i="3"/>
  <c r="C1563" i="3"/>
  <c r="D1563" i="3"/>
  <c r="E1563" i="3"/>
  <c r="F1563" i="3"/>
  <c r="G1563" i="3"/>
  <c r="H1563" i="3"/>
  <c r="I1563" i="3"/>
  <c r="J1563" i="3"/>
  <c r="K1563" i="3"/>
  <c r="L1563" i="3"/>
  <c r="M1563" i="3"/>
  <c r="N1563" i="3"/>
  <c r="O1563" i="3"/>
  <c r="P1563" i="3"/>
  <c r="Q1563" i="3"/>
  <c r="R1563" i="3"/>
  <c r="S1563" i="3"/>
  <c r="T1563" i="3"/>
  <c r="U1563" i="3"/>
  <c r="C1564" i="3"/>
  <c r="D1564" i="3"/>
  <c r="E1564" i="3"/>
  <c r="F1564" i="3"/>
  <c r="G1564" i="3"/>
  <c r="H1564" i="3"/>
  <c r="I1564" i="3"/>
  <c r="J1564" i="3"/>
  <c r="K1564" i="3"/>
  <c r="L1564" i="3"/>
  <c r="M1564" i="3"/>
  <c r="N1564" i="3"/>
  <c r="O1564" i="3"/>
  <c r="P1564" i="3"/>
  <c r="Q1564" i="3"/>
  <c r="R1564" i="3"/>
  <c r="S1564" i="3"/>
  <c r="T1564" i="3"/>
  <c r="U1564" i="3"/>
  <c r="C1565" i="3"/>
  <c r="D1565" i="3"/>
  <c r="E1565" i="3"/>
  <c r="F1565" i="3"/>
  <c r="G1565" i="3"/>
  <c r="H1565" i="3"/>
  <c r="I1565" i="3"/>
  <c r="J1565" i="3"/>
  <c r="K1565" i="3"/>
  <c r="L1565" i="3"/>
  <c r="M1565" i="3"/>
  <c r="N1565" i="3"/>
  <c r="O1565" i="3"/>
  <c r="P1565" i="3"/>
  <c r="Q1565" i="3"/>
  <c r="R1565" i="3"/>
  <c r="S1565" i="3"/>
  <c r="T1565" i="3"/>
  <c r="U1565" i="3"/>
  <c r="C1566" i="3"/>
  <c r="D1566" i="3"/>
  <c r="E1566" i="3"/>
  <c r="F1566" i="3"/>
  <c r="G1566" i="3"/>
  <c r="H1566" i="3"/>
  <c r="I1566" i="3"/>
  <c r="J1566" i="3"/>
  <c r="K1566" i="3"/>
  <c r="L1566" i="3"/>
  <c r="M1566" i="3"/>
  <c r="N1566" i="3"/>
  <c r="O1566" i="3"/>
  <c r="P1566" i="3"/>
  <c r="Q1566" i="3"/>
  <c r="R1566" i="3"/>
  <c r="S1566" i="3"/>
  <c r="T1566" i="3"/>
  <c r="U1566" i="3"/>
  <c r="C1567" i="3"/>
  <c r="D1567" i="3"/>
  <c r="E1567" i="3"/>
  <c r="F1567" i="3"/>
  <c r="G1567" i="3"/>
  <c r="H1567" i="3"/>
  <c r="I1567" i="3"/>
  <c r="J1567" i="3"/>
  <c r="K1567" i="3"/>
  <c r="L1567" i="3"/>
  <c r="M1567" i="3"/>
  <c r="N1567" i="3"/>
  <c r="O1567" i="3"/>
  <c r="P1567" i="3"/>
  <c r="Q1567" i="3"/>
  <c r="R1567" i="3"/>
  <c r="S1567" i="3"/>
  <c r="T1567" i="3"/>
  <c r="U1567" i="3"/>
  <c r="C1568" i="3"/>
  <c r="D1568" i="3"/>
  <c r="E1568" i="3"/>
  <c r="F1568" i="3"/>
  <c r="G1568" i="3"/>
  <c r="H1568" i="3"/>
  <c r="I1568" i="3"/>
  <c r="J1568" i="3"/>
  <c r="K1568" i="3"/>
  <c r="L1568" i="3"/>
  <c r="M1568" i="3"/>
  <c r="N1568" i="3"/>
  <c r="O1568" i="3"/>
  <c r="P1568" i="3"/>
  <c r="Q1568" i="3"/>
  <c r="R1568" i="3"/>
  <c r="S1568" i="3"/>
  <c r="T1568" i="3"/>
  <c r="U1568" i="3"/>
  <c r="C1569" i="3"/>
  <c r="D1569" i="3"/>
  <c r="E1569" i="3"/>
  <c r="F1569" i="3"/>
  <c r="G1569" i="3"/>
  <c r="H1569" i="3"/>
  <c r="I1569" i="3"/>
  <c r="J1569" i="3"/>
  <c r="K1569" i="3"/>
  <c r="L1569" i="3"/>
  <c r="M1569" i="3"/>
  <c r="N1569" i="3"/>
  <c r="O1569" i="3"/>
  <c r="P1569" i="3"/>
  <c r="Q1569" i="3"/>
  <c r="R1569" i="3"/>
  <c r="S1569" i="3"/>
  <c r="T1569" i="3"/>
  <c r="U1569" i="3"/>
  <c r="C1570" i="3"/>
  <c r="D1570" i="3"/>
  <c r="E1570" i="3"/>
  <c r="F1570" i="3"/>
  <c r="G1570" i="3"/>
  <c r="H1570" i="3"/>
  <c r="I1570" i="3"/>
  <c r="J1570" i="3"/>
  <c r="K1570" i="3"/>
  <c r="L1570" i="3"/>
  <c r="M1570" i="3"/>
  <c r="N1570" i="3"/>
  <c r="O1570" i="3"/>
  <c r="P1570" i="3"/>
  <c r="Q1570" i="3"/>
  <c r="R1570" i="3"/>
  <c r="S1570" i="3"/>
  <c r="T1570" i="3"/>
  <c r="U1570" i="3"/>
  <c r="C1571" i="3"/>
  <c r="D1571" i="3"/>
  <c r="E1571" i="3"/>
  <c r="F1571" i="3"/>
  <c r="G1571" i="3"/>
  <c r="H1571" i="3"/>
  <c r="I1571" i="3"/>
  <c r="J1571" i="3"/>
  <c r="K1571" i="3"/>
  <c r="L1571" i="3"/>
  <c r="M1571" i="3"/>
  <c r="N1571" i="3"/>
  <c r="O1571" i="3"/>
  <c r="P1571" i="3"/>
  <c r="Q1571" i="3"/>
  <c r="R1571" i="3"/>
  <c r="S1571" i="3"/>
  <c r="T1571" i="3"/>
  <c r="U1571" i="3"/>
  <c r="C1572" i="3"/>
  <c r="D1572" i="3"/>
  <c r="E1572" i="3"/>
  <c r="F1572" i="3"/>
  <c r="G1572" i="3"/>
  <c r="H1572" i="3"/>
  <c r="I1572" i="3"/>
  <c r="J1572" i="3"/>
  <c r="K1572" i="3"/>
  <c r="L1572" i="3"/>
  <c r="M1572" i="3"/>
  <c r="N1572" i="3"/>
  <c r="O1572" i="3"/>
  <c r="P1572" i="3"/>
  <c r="Q1572" i="3"/>
  <c r="R1572" i="3"/>
  <c r="S1572" i="3"/>
  <c r="T1572" i="3"/>
  <c r="U1572" i="3"/>
  <c r="C1573" i="3"/>
  <c r="D1573" i="3"/>
  <c r="E1573" i="3"/>
  <c r="F1573" i="3"/>
  <c r="G1573" i="3"/>
  <c r="H1573" i="3"/>
  <c r="I1573" i="3"/>
  <c r="J1573" i="3"/>
  <c r="K1573" i="3"/>
  <c r="L1573" i="3"/>
  <c r="M1573" i="3"/>
  <c r="N1573" i="3"/>
  <c r="O1573" i="3"/>
  <c r="P1573" i="3"/>
  <c r="Q1573" i="3"/>
  <c r="R1573" i="3"/>
  <c r="S1573" i="3"/>
  <c r="T1573" i="3"/>
  <c r="U1573" i="3"/>
  <c r="C1574" i="3"/>
  <c r="D1574" i="3"/>
  <c r="E1574" i="3"/>
  <c r="F1574" i="3"/>
  <c r="G1574" i="3"/>
  <c r="H1574" i="3"/>
  <c r="I1574" i="3"/>
  <c r="J1574" i="3"/>
  <c r="K1574" i="3"/>
  <c r="L1574" i="3"/>
  <c r="M1574" i="3"/>
  <c r="N1574" i="3"/>
  <c r="O1574" i="3"/>
  <c r="P1574" i="3"/>
  <c r="Q1574" i="3"/>
  <c r="R1574" i="3"/>
  <c r="S1574" i="3"/>
  <c r="T1574" i="3"/>
  <c r="U1574" i="3"/>
  <c r="C1575" i="3"/>
  <c r="D1575" i="3"/>
  <c r="E1575" i="3"/>
  <c r="F1575" i="3"/>
  <c r="G1575" i="3"/>
  <c r="H1575" i="3"/>
  <c r="I1575" i="3"/>
  <c r="J1575" i="3"/>
  <c r="K1575" i="3"/>
  <c r="L1575" i="3"/>
  <c r="M1575" i="3"/>
  <c r="N1575" i="3"/>
  <c r="O1575" i="3"/>
  <c r="P1575" i="3"/>
  <c r="Q1575" i="3"/>
  <c r="R1575" i="3"/>
  <c r="S1575" i="3"/>
  <c r="T1575" i="3"/>
  <c r="U1575" i="3"/>
  <c r="C1576" i="3"/>
  <c r="D1576" i="3"/>
  <c r="E1576" i="3"/>
  <c r="F1576" i="3"/>
  <c r="G1576" i="3"/>
  <c r="H1576" i="3"/>
  <c r="I1576" i="3"/>
  <c r="J1576" i="3"/>
  <c r="K1576" i="3"/>
  <c r="L1576" i="3"/>
  <c r="M1576" i="3"/>
  <c r="N1576" i="3"/>
  <c r="O1576" i="3"/>
  <c r="P1576" i="3"/>
  <c r="Q1576" i="3"/>
  <c r="R1576" i="3"/>
  <c r="S1576" i="3"/>
  <c r="T1576" i="3"/>
  <c r="U1576" i="3"/>
  <c r="C1577" i="3"/>
  <c r="D1577" i="3"/>
  <c r="E1577" i="3"/>
  <c r="F1577" i="3"/>
  <c r="G1577" i="3"/>
  <c r="H1577" i="3"/>
  <c r="I1577" i="3"/>
  <c r="J1577" i="3"/>
  <c r="K1577" i="3"/>
  <c r="L1577" i="3"/>
  <c r="M1577" i="3"/>
  <c r="N1577" i="3"/>
  <c r="O1577" i="3"/>
  <c r="P1577" i="3"/>
  <c r="Q1577" i="3"/>
  <c r="R1577" i="3"/>
  <c r="S1577" i="3"/>
  <c r="T1577" i="3"/>
  <c r="U1577" i="3"/>
  <c r="C1578" i="3"/>
  <c r="D1578" i="3"/>
  <c r="E1578" i="3"/>
  <c r="F1578" i="3"/>
  <c r="G1578" i="3"/>
  <c r="H1578" i="3"/>
  <c r="I1578" i="3"/>
  <c r="J1578" i="3"/>
  <c r="K1578" i="3"/>
  <c r="L1578" i="3"/>
  <c r="M1578" i="3"/>
  <c r="N1578" i="3"/>
  <c r="O1578" i="3"/>
  <c r="P1578" i="3"/>
  <c r="Q1578" i="3"/>
  <c r="R1578" i="3"/>
  <c r="S1578" i="3"/>
  <c r="T1578" i="3"/>
  <c r="U1578" i="3"/>
  <c r="C1579" i="3"/>
  <c r="D1579" i="3"/>
  <c r="E1579" i="3"/>
  <c r="F1579" i="3"/>
  <c r="G1579" i="3"/>
  <c r="H1579" i="3"/>
  <c r="I1579" i="3"/>
  <c r="J1579" i="3"/>
  <c r="K1579" i="3"/>
  <c r="L1579" i="3"/>
  <c r="M1579" i="3"/>
  <c r="N1579" i="3"/>
  <c r="O1579" i="3"/>
  <c r="P1579" i="3"/>
  <c r="Q1579" i="3"/>
  <c r="R1579" i="3"/>
  <c r="S1579" i="3"/>
  <c r="T1579" i="3"/>
  <c r="U1579" i="3"/>
  <c r="C1580" i="3"/>
  <c r="D1580" i="3"/>
  <c r="E1580" i="3"/>
  <c r="F1580" i="3"/>
  <c r="G1580" i="3"/>
  <c r="H1580" i="3"/>
  <c r="I1580" i="3"/>
  <c r="J1580" i="3"/>
  <c r="K1580" i="3"/>
  <c r="L1580" i="3"/>
  <c r="M1580" i="3"/>
  <c r="N1580" i="3"/>
  <c r="O1580" i="3"/>
  <c r="P1580" i="3"/>
  <c r="Q1580" i="3"/>
  <c r="R1580" i="3"/>
  <c r="S1580" i="3"/>
  <c r="T1580" i="3"/>
  <c r="U1580" i="3"/>
  <c r="C1581" i="3"/>
  <c r="D1581" i="3"/>
  <c r="E1581" i="3"/>
  <c r="F1581" i="3"/>
  <c r="G1581" i="3"/>
  <c r="H1581" i="3"/>
  <c r="I1581" i="3"/>
  <c r="J1581" i="3"/>
  <c r="K1581" i="3"/>
  <c r="L1581" i="3"/>
  <c r="M1581" i="3"/>
  <c r="N1581" i="3"/>
  <c r="O1581" i="3"/>
  <c r="P1581" i="3"/>
  <c r="Q1581" i="3"/>
  <c r="R1581" i="3"/>
  <c r="S1581" i="3"/>
  <c r="T1581" i="3"/>
  <c r="U1581" i="3"/>
  <c r="C1582" i="3"/>
  <c r="D1582" i="3"/>
  <c r="E1582" i="3"/>
  <c r="F1582" i="3"/>
  <c r="G1582" i="3"/>
  <c r="H1582" i="3"/>
  <c r="I1582" i="3"/>
  <c r="J1582" i="3"/>
  <c r="K1582" i="3"/>
  <c r="L1582" i="3"/>
  <c r="M1582" i="3"/>
  <c r="N1582" i="3"/>
  <c r="O1582" i="3"/>
  <c r="P1582" i="3"/>
  <c r="Q1582" i="3"/>
  <c r="R1582" i="3"/>
  <c r="S1582" i="3"/>
  <c r="T1582" i="3"/>
  <c r="U1582" i="3"/>
  <c r="C1583" i="3"/>
  <c r="D1583" i="3"/>
  <c r="E1583" i="3"/>
  <c r="F1583" i="3"/>
  <c r="G1583" i="3"/>
  <c r="H1583" i="3"/>
  <c r="I1583" i="3"/>
  <c r="J1583" i="3"/>
  <c r="K1583" i="3"/>
  <c r="L1583" i="3"/>
  <c r="M1583" i="3"/>
  <c r="N1583" i="3"/>
  <c r="O1583" i="3"/>
  <c r="P1583" i="3"/>
  <c r="Q1583" i="3"/>
  <c r="R1583" i="3"/>
  <c r="S1583" i="3"/>
  <c r="T1583" i="3"/>
  <c r="U1583" i="3"/>
  <c r="C1584" i="3"/>
  <c r="D1584" i="3"/>
  <c r="E1584" i="3"/>
  <c r="F1584" i="3"/>
  <c r="G1584" i="3"/>
  <c r="H1584" i="3"/>
  <c r="I1584" i="3"/>
  <c r="J1584" i="3"/>
  <c r="K1584" i="3"/>
  <c r="L1584" i="3"/>
  <c r="M1584" i="3"/>
  <c r="N1584" i="3"/>
  <c r="O1584" i="3"/>
  <c r="P1584" i="3"/>
  <c r="Q1584" i="3"/>
  <c r="R1584" i="3"/>
  <c r="S1584" i="3"/>
  <c r="T1584" i="3"/>
  <c r="U1584" i="3"/>
  <c r="C1585" i="3"/>
  <c r="D1585" i="3"/>
  <c r="E1585" i="3"/>
  <c r="F1585" i="3"/>
  <c r="G1585" i="3"/>
  <c r="H1585" i="3"/>
  <c r="I1585" i="3"/>
  <c r="J1585" i="3"/>
  <c r="K1585" i="3"/>
  <c r="L1585" i="3"/>
  <c r="M1585" i="3"/>
  <c r="N1585" i="3"/>
  <c r="O1585" i="3"/>
  <c r="P1585" i="3"/>
  <c r="Q1585" i="3"/>
  <c r="R1585" i="3"/>
  <c r="S1585" i="3"/>
  <c r="T1585" i="3"/>
  <c r="U1585" i="3"/>
  <c r="C1586" i="3"/>
  <c r="D1586" i="3"/>
  <c r="E1586" i="3"/>
  <c r="F1586" i="3"/>
  <c r="G1586" i="3"/>
  <c r="H1586" i="3"/>
  <c r="I1586" i="3"/>
  <c r="J1586" i="3"/>
  <c r="K1586" i="3"/>
  <c r="L1586" i="3"/>
  <c r="M1586" i="3"/>
  <c r="N1586" i="3"/>
  <c r="O1586" i="3"/>
  <c r="P1586" i="3"/>
  <c r="Q1586" i="3"/>
  <c r="R1586" i="3"/>
  <c r="S1586" i="3"/>
  <c r="T1586" i="3"/>
  <c r="U1586" i="3"/>
  <c r="C1587" i="3"/>
  <c r="D1587" i="3"/>
  <c r="E1587" i="3"/>
  <c r="F1587" i="3"/>
  <c r="G1587" i="3"/>
  <c r="H1587" i="3"/>
  <c r="I1587" i="3"/>
  <c r="J1587" i="3"/>
  <c r="K1587" i="3"/>
  <c r="L1587" i="3"/>
  <c r="M1587" i="3"/>
  <c r="N1587" i="3"/>
  <c r="O1587" i="3"/>
  <c r="P1587" i="3"/>
  <c r="Q1587" i="3"/>
  <c r="R1587" i="3"/>
  <c r="S1587" i="3"/>
  <c r="T1587" i="3"/>
  <c r="U1587" i="3"/>
  <c r="C1588" i="3"/>
  <c r="D1588" i="3"/>
  <c r="E1588" i="3"/>
  <c r="F1588" i="3"/>
  <c r="G1588" i="3"/>
  <c r="H1588" i="3"/>
  <c r="I1588" i="3"/>
  <c r="J1588" i="3"/>
  <c r="K1588" i="3"/>
  <c r="L1588" i="3"/>
  <c r="M1588" i="3"/>
  <c r="N1588" i="3"/>
  <c r="O1588" i="3"/>
  <c r="P1588" i="3"/>
  <c r="Q1588" i="3"/>
  <c r="R1588" i="3"/>
  <c r="S1588" i="3"/>
  <c r="T1588" i="3"/>
  <c r="U1588" i="3"/>
  <c r="C1589" i="3"/>
  <c r="D1589" i="3"/>
  <c r="E1589" i="3"/>
  <c r="F1589" i="3"/>
  <c r="G1589" i="3"/>
  <c r="H1589" i="3"/>
  <c r="I1589" i="3"/>
  <c r="J1589" i="3"/>
  <c r="K1589" i="3"/>
  <c r="L1589" i="3"/>
  <c r="M1589" i="3"/>
  <c r="N1589" i="3"/>
  <c r="O1589" i="3"/>
  <c r="P1589" i="3"/>
  <c r="Q1589" i="3"/>
  <c r="R1589" i="3"/>
  <c r="S1589" i="3"/>
  <c r="T1589" i="3"/>
  <c r="U1589" i="3"/>
  <c r="C1590" i="3"/>
  <c r="D1590" i="3"/>
  <c r="E1590" i="3"/>
  <c r="F1590" i="3"/>
  <c r="G1590" i="3"/>
  <c r="H1590" i="3"/>
  <c r="I1590" i="3"/>
  <c r="J1590" i="3"/>
  <c r="K1590" i="3"/>
  <c r="L1590" i="3"/>
  <c r="M1590" i="3"/>
  <c r="N1590" i="3"/>
  <c r="O1590" i="3"/>
  <c r="P1590" i="3"/>
  <c r="Q1590" i="3"/>
  <c r="R1590" i="3"/>
  <c r="S1590" i="3"/>
  <c r="T1590" i="3"/>
  <c r="U1590" i="3"/>
  <c r="C1591" i="3"/>
  <c r="D1591" i="3"/>
  <c r="E1591" i="3"/>
  <c r="F1591" i="3"/>
  <c r="G1591" i="3"/>
  <c r="H1591" i="3"/>
  <c r="I1591" i="3"/>
  <c r="J1591" i="3"/>
  <c r="K1591" i="3"/>
  <c r="L1591" i="3"/>
  <c r="M1591" i="3"/>
  <c r="N1591" i="3"/>
  <c r="O1591" i="3"/>
  <c r="P1591" i="3"/>
  <c r="Q1591" i="3"/>
  <c r="R1591" i="3"/>
  <c r="S1591" i="3"/>
  <c r="T1591" i="3"/>
  <c r="U1591" i="3"/>
  <c r="C1592" i="3"/>
  <c r="D1592" i="3"/>
  <c r="E1592" i="3"/>
  <c r="F1592" i="3"/>
  <c r="G1592" i="3"/>
  <c r="H1592" i="3"/>
  <c r="I1592" i="3"/>
  <c r="J1592" i="3"/>
  <c r="K1592" i="3"/>
  <c r="L1592" i="3"/>
  <c r="M1592" i="3"/>
  <c r="N1592" i="3"/>
  <c r="O1592" i="3"/>
  <c r="P1592" i="3"/>
  <c r="Q1592" i="3"/>
  <c r="R1592" i="3"/>
  <c r="S1592" i="3"/>
  <c r="T1592" i="3"/>
  <c r="U1592" i="3"/>
  <c r="C1593" i="3"/>
  <c r="D1593" i="3"/>
  <c r="E1593" i="3"/>
  <c r="F1593" i="3"/>
  <c r="G1593" i="3"/>
  <c r="H1593" i="3"/>
  <c r="I1593" i="3"/>
  <c r="J1593" i="3"/>
  <c r="K1593" i="3"/>
  <c r="L1593" i="3"/>
  <c r="M1593" i="3"/>
  <c r="N1593" i="3"/>
  <c r="O1593" i="3"/>
  <c r="P1593" i="3"/>
  <c r="Q1593" i="3"/>
  <c r="R1593" i="3"/>
  <c r="S1593" i="3"/>
  <c r="T1593" i="3"/>
  <c r="U1593" i="3"/>
  <c r="C1594" i="3"/>
  <c r="D1594" i="3"/>
  <c r="E1594" i="3"/>
  <c r="F1594" i="3"/>
  <c r="G1594" i="3"/>
  <c r="H1594" i="3"/>
  <c r="I1594" i="3"/>
  <c r="J1594" i="3"/>
  <c r="K1594" i="3"/>
  <c r="L1594" i="3"/>
  <c r="M1594" i="3"/>
  <c r="N1594" i="3"/>
  <c r="O1594" i="3"/>
  <c r="P1594" i="3"/>
  <c r="Q1594" i="3"/>
  <c r="R1594" i="3"/>
  <c r="S1594" i="3"/>
  <c r="T1594" i="3"/>
  <c r="U1594" i="3"/>
  <c r="C1595" i="3"/>
  <c r="D1595" i="3"/>
  <c r="E1595" i="3"/>
  <c r="F1595" i="3"/>
  <c r="G1595" i="3"/>
  <c r="H1595" i="3"/>
  <c r="I1595" i="3"/>
  <c r="J1595" i="3"/>
  <c r="K1595" i="3"/>
  <c r="L1595" i="3"/>
  <c r="M1595" i="3"/>
  <c r="N1595" i="3"/>
  <c r="O1595" i="3"/>
  <c r="P1595" i="3"/>
  <c r="Q1595" i="3"/>
  <c r="R1595" i="3"/>
  <c r="S1595" i="3"/>
  <c r="T1595" i="3"/>
  <c r="U1595" i="3"/>
  <c r="C1596" i="3"/>
  <c r="D1596" i="3"/>
  <c r="E1596" i="3"/>
  <c r="F1596" i="3"/>
  <c r="G1596" i="3"/>
  <c r="H1596" i="3"/>
  <c r="I1596" i="3"/>
  <c r="J1596" i="3"/>
  <c r="K1596" i="3"/>
  <c r="L1596" i="3"/>
  <c r="M1596" i="3"/>
  <c r="N1596" i="3"/>
  <c r="O1596" i="3"/>
  <c r="P1596" i="3"/>
  <c r="Q1596" i="3"/>
  <c r="R1596" i="3"/>
  <c r="S1596" i="3"/>
  <c r="T1596" i="3"/>
  <c r="U1596" i="3"/>
  <c r="C1597" i="3"/>
  <c r="D1597" i="3"/>
  <c r="E1597" i="3"/>
  <c r="F1597" i="3"/>
  <c r="G1597" i="3"/>
  <c r="H1597" i="3"/>
  <c r="I1597" i="3"/>
  <c r="J1597" i="3"/>
  <c r="K1597" i="3"/>
  <c r="L1597" i="3"/>
  <c r="M1597" i="3"/>
  <c r="N1597" i="3"/>
  <c r="O1597" i="3"/>
  <c r="P1597" i="3"/>
  <c r="Q1597" i="3"/>
  <c r="R1597" i="3"/>
  <c r="S1597" i="3"/>
  <c r="T1597" i="3"/>
  <c r="U1597" i="3"/>
  <c r="C1598" i="3"/>
  <c r="D1598" i="3"/>
  <c r="E1598" i="3"/>
  <c r="F1598" i="3"/>
  <c r="G1598" i="3"/>
  <c r="H1598" i="3"/>
  <c r="I1598" i="3"/>
  <c r="J1598" i="3"/>
  <c r="K1598" i="3"/>
  <c r="L1598" i="3"/>
  <c r="M1598" i="3"/>
  <c r="N1598" i="3"/>
  <c r="O1598" i="3"/>
  <c r="P1598" i="3"/>
  <c r="Q1598" i="3"/>
  <c r="R1598" i="3"/>
  <c r="S1598" i="3"/>
  <c r="T1598" i="3"/>
  <c r="U1598" i="3"/>
  <c r="C1599" i="3"/>
  <c r="D1599" i="3"/>
  <c r="E1599" i="3"/>
  <c r="F1599" i="3"/>
  <c r="G1599" i="3"/>
  <c r="H1599" i="3"/>
  <c r="I1599" i="3"/>
  <c r="J1599" i="3"/>
  <c r="K1599" i="3"/>
  <c r="L1599" i="3"/>
  <c r="M1599" i="3"/>
  <c r="N1599" i="3"/>
  <c r="O1599" i="3"/>
  <c r="P1599" i="3"/>
  <c r="Q1599" i="3"/>
  <c r="R1599" i="3"/>
  <c r="S1599" i="3"/>
  <c r="T1599" i="3"/>
  <c r="U1599" i="3"/>
  <c r="C1600" i="3"/>
  <c r="D1600" i="3"/>
  <c r="E1600" i="3"/>
  <c r="F1600" i="3"/>
  <c r="G1600" i="3"/>
  <c r="H1600" i="3"/>
  <c r="I1600" i="3"/>
  <c r="J1600" i="3"/>
  <c r="K1600" i="3"/>
  <c r="L1600" i="3"/>
  <c r="M1600" i="3"/>
  <c r="N1600" i="3"/>
  <c r="O1600" i="3"/>
  <c r="P1600" i="3"/>
  <c r="Q1600" i="3"/>
  <c r="R1600" i="3"/>
  <c r="S1600" i="3"/>
  <c r="T1600" i="3"/>
  <c r="U1600" i="3"/>
  <c r="C1601" i="3"/>
  <c r="D1601" i="3"/>
  <c r="E1601" i="3"/>
  <c r="F1601" i="3"/>
  <c r="G1601" i="3"/>
  <c r="H1601" i="3"/>
  <c r="I1601" i="3"/>
  <c r="J1601" i="3"/>
  <c r="K1601" i="3"/>
  <c r="L1601" i="3"/>
  <c r="M1601" i="3"/>
  <c r="N1601" i="3"/>
  <c r="O1601" i="3"/>
  <c r="P1601" i="3"/>
  <c r="Q1601" i="3"/>
  <c r="R1601" i="3"/>
  <c r="S1601" i="3"/>
  <c r="T1601" i="3"/>
  <c r="U1601" i="3"/>
  <c r="C1602" i="3"/>
  <c r="D1602" i="3"/>
  <c r="E1602" i="3"/>
  <c r="F1602" i="3"/>
  <c r="G1602" i="3"/>
  <c r="H1602" i="3"/>
  <c r="I1602" i="3"/>
  <c r="J1602" i="3"/>
  <c r="K1602" i="3"/>
  <c r="L1602" i="3"/>
  <c r="M1602" i="3"/>
  <c r="N1602" i="3"/>
  <c r="O1602" i="3"/>
  <c r="P1602" i="3"/>
  <c r="Q1602" i="3"/>
  <c r="R1602" i="3"/>
  <c r="S1602" i="3"/>
  <c r="T1602" i="3"/>
  <c r="U1602" i="3"/>
  <c r="C1603" i="3"/>
  <c r="D1603" i="3"/>
  <c r="E1603" i="3"/>
  <c r="F1603" i="3"/>
  <c r="G1603" i="3"/>
  <c r="H1603" i="3"/>
  <c r="I1603" i="3"/>
  <c r="J1603" i="3"/>
  <c r="K1603" i="3"/>
  <c r="L1603" i="3"/>
  <c r="M1603" i="3"/>
  <c r="N1603" i="3"/>
  <c r="O1603" i="3"/>
  <c r="P1603" i="3"/>
  <c r="Q1603" i="3"/>
  <c r="R1603" i="3"/>
  <c r="S1603" i="3"/>
  <c r="T1603" i="3"/>
  <c r="U1603" i="3"/>
  <c r="C1604" i="3"/>
  <c r="D1604" i="3"/>
  <c r="E1604" i="3"/>
  <c r="F1604" i="3"/>
  <c r="G1604" i="3"/>
  <c r="H1604" i="3"/>
  <c r="I1604" i="3"/>
  <c r="J1604" i="3"/>
  <c r="K1604" i="3"/>
  <c r="L1604" i="3"/>
  <c r="M1604" i="3"/>
  <c r="N1604" i="3"/>
  <c r="O1604" i="3"/>
  <c r="P1604" i="3"/>
  <c r="Q1604" i="3"/>
  <c r="R1604" i="3"/>
  <c r="S1604" i="3"/>
  <c r="T1604" i="3"/>
  <c r="U1604" i="3"/>
  <c r="C1605" i="3"/>
  <c r="D1605" i="3"/>
  <c r="E1605" i="3"/>
  <c r="F1605" i="3"/>
  <c r="G1605" i="3"/>
  <c r="H1605" i="3"/>
  <c r="I1605" i="3"/>
  <c r="J1605" i="3"/>
  <c r="K1605" i="3"/>
  <c r="L1605" i="3"/>
  <c r="M1605" i="3"/>
  <c r="N1605" i="3"/>
  <c r="O1605" i="3"/>
  <c r="P1605" i="3"/>
  <c r="Q1605" i="3"/>
  <c r="R1605" i="3"/>
  <c r="S1605" i="3"/>
  <c r="T1605" i="3"/>
  <c r="U1605" i="3"/>
  <c r="C1606" i="3"/>
  <c r="D1606" i="3"/>
  <c r="E1606" i="3"/>
  <c r="F1606" i="3"/>
  <c r="G1606" i="3"/>
  <c r="H1606" i="3"/>
  <c r="I1606" i="3"/>
  <c r="J1606" i="3"/>
  <c r="K1606" i="3"/>
  <c r="L1606" i="3"/>
  <c r="M1606" i="3"/>
  <c r="N1606" i="3"/>
  <c r="O1606" i="3"/>
  <c r="P1606" i="3"/>
  <c r="Q1606" i="3"/>
  <c r="R1606" i="3"/>
  <c r="S1606" i="3"/>
  <c r="T1606" i="3"/>
  <c r="U1606" i="3"/>
  <c r="C1607" i="3"/>
  <c r="D1607" i="3"/>
  <c r="E1607" i="3"/>
  <c r="F1607" i="3"/>
  <c r="G1607" i="3"/>
  <c r="H1607" i="3"/>
  <c r="I1607" i="3"/>
  <c r="J1607" i="3"/>
  <c r="K1607" i="3"/>
  <c r="L1607" i="3"/>
  <c r="M1607" i="3"/>
  <c r="N1607" i="3"/>
  <c r="O1607" i="3"/>
  <c r="P1607" i="3"/>
  <c r="Q1607" i="3"/>
  <c r="R1607" i="3"/>
  <c r="S1607" i="3"/>
  <c r="T1607" i="3"/>
  <c r="U1607" i="3"/>
  <c r="C1608" i="3"/>
  <c r="D1608" i="3"/>
  <c r="E1608" i="3"/>
  <c r="F1608" i="3"/>
  <c r="G1608" i="3"/>
  <c r="H1608" i="3"/>
  <c r="I1608" i="3"/>
  <c r="J1608" i="3"/>
  <c r="K1608" i="3"/>
  <c r="L1608" i="3"/>
  <c r="M1608" i="3"/>
  <c r="N1608" i="3"/>
  <c r="O1608" i="3"/>
  <c r="P1608" i="3"/>
  <c r="Q1608" i="3"/>
  <c r="R1608" i="3"/>
  <c r="S1608" i="3"/>
  <c r="T1608" i="3"/>
  <c r="U1608" i="3"/>
  <c r="C1609" i="3"/>
  <c r="D1609" i="3"/>
  <c r="E1609" i="3"/>
  <c r="F1609" i="3"/>
  <c r="G1609" i="3"/>
  <c r="H1609" i="3"/>
  <c r="I1609" i="3"/>
  <c r="J1609" i="3"/>
  <c r="K1609" i="3"/>
  <c r="L1609" i="3"/>
  <c r="M1609" i="3"/>
  <c r="N1609" i="3"/>
  <c r="O1609" i="3"/>
  <c r="P1609" i="3"/>
  <c r="Q1609" i="3"/>
  <c r="R1609" i="3"/>
  <c r="S1609" i="3"/>
  <c r="T1609" i="3"/>
  <c r="U1609" i="3"/>
  <c r="C1610" i="3"/>
  <c r="D1610" i="3"/>
  <c r="E1610" i="3"/>
  <c r="F1610" i="3"/>
  <c r="G1610" i="3"/>
  <c r="H1610" i="3"/>
  <c r="I1610" i="3"/>
  <c r="J1610" i="3"/>
  <c r="K1610" i="3"/>
  <c r="L1610" i="3"/>
  <c r="M1610" i="3"/>
  <c r="N1610" i="3"/>
  <c r="O1610" i="3"/>
  <c r="P1610" i="3"/>
  <c r="Q1610" i="3"/>
  <c r="R1610" i="3"/>
  <c r="S1610" i="3"/>
  <c r="T1610" i="3"/>
  <c r="U1610" i="3"/>
  <c r="C1611" i="3"/>
  <c r="D1611" i="3"/>
  <c r="E1611" i="3"/>
  <c r="F1611" i="3"/>
  <c r="G1611" i="3"/>
  <c r="H1611" i="3"/>
  <c r="I1611" i="3"/>
  <c r="J1611" i="3"/>
  <c r="K1611" i="3"/>
  <c r="L1611" i="3"/>
  <c r="M1611" i="3"/>
  <c r="N1611" i="3"/>
  <c r="O1611" i="3"/>
  <c r="P1611" i="3"/>
  <c r="Q1611" i="3"/>
  <c r="R1611" i="3"/>
  <c r="S1611" i="3"/>
  <c r="T1611" i="3"/>
  <c r="U1611" i="3"/>
  <c r="C1612" i="3"/>
  <c r="D1612" i="3"/>
  <c r="E1612" i="3"/>
  <c r="F1612" i="3"/>
  <c r="G1612" i="3"/>
  <c r="H1612" i="3"/>
  <c r="I1612" i="3"/>
  <c r="J1612" i="3"/>
  <c r="K1612" i="3"/>
  <c r="L1612" i="3"/>
  <c r="M1612" i="3"/>
  <c r="N1612" i="3"/>
  <c r="O1612" i="3"/>
  <c r="P1612" i="3"/>
  <c r="Q1612" i="3"/>
  <c r="R1612" i="3"/>
  <c r="S1612" i="3"/>
  <c r="T1612" i="3"/>
  <c r="U1612" i="3"/>
  <c r="C1613" i="3"/>
  <c r="D1613" i="3"/>
  <c r="E1613" i="3"/>
  <c r="F1613" i="3"/>
  <c r="G1613" i="3"/>
  <c r="H1613" i="3"/>
  <c r="I1613" i="3"/>
  <c r="J1613" i="3"/>
  <c r="K1613" i="3"/>
  <c r="L1613" i="3"/>
  <c r="M1613" i="3"/>
  <c r="N1613" i="3"/>
  <c r="O1613" i="3"/>
  <c r="P1613" i="3"/>
  <c r="Q1613" i="3"/>
  <c r="R1613" i="3"/>
  <c r="S1613" i="3"/>
  <c r="T1613" i="3"/>
  <c r="U1613" i="3"/>
  <c r="C1614" i="3"/>
  <c r="D1614" i="3"/>
  <c r="E1614" i="3"/>
  <c r="F1614" i="3"/>
  <c r="G1614" i="3"/>
  <c r="H1614" i="3"/>
  <c r="I1614" i="3"/>
  <c r="J1614" i="3"/>
  <c r="K1614" i="3"/>
  <c r="L1614" i="3"/>
  <c r="M1614" i="3"/>
  <c r="N1614" i="3"/>
  <c r="O1614" i="3"/>
  <c r="P1614" i="3"/>
  <c r="Q1614" i="3"/>
  <c r="R1614" i="3"/>
  <c r="S1614" i="3"/>
  <c r="T1614" i="3"/>
  <c r="U1614" i="3"/>
  <c r="C1615" i="3"/>
  <c r="D1615" i="3"/>
  <c r="E1615" i="3"/>
  <c r="F1615" i="3"/>
  <c r="G1615" i="3"/>
  <c r="H1615" i="3"/>
  <c r="I1615" i="3"/>
  <c r="J1615" i="3"/>
  <c r="K1615" i="3"/>
  <c r="L1615" i="3"/>
  <c r="M1615" i="3"/>
  <c r="N1615" i="3"/>
  <c r="O1615" i="3"/>
  <c r="P1615" i="3"/>
  <c r="Q1615" i="3"/>
  <c r="R1615" i="3"/>
  <c r="S1615" i="3"/>
  <c r="T1615" i="3"/>
  <c r="U1615" i="3"/>
  <c r="C1616" i="3"/>
  <c r="D1616" i="3"/>
  <c r="E1616" i="3"/>
  <c r="F1616" i="3"/>
  <c r="G1616" i="3"/>
  <c r="H1616" i="3"/>
  <c r="I1616" i="3"/>
  <c r="J1616" i="3"/>
  <c r="K1616" i="3"/>
  <c r="L1616" i="3"/>
  <c r="M1616" i="3"/>
  <c r="N1616" i="3"/>
  <c r="O1616" i="3"/>
  <c r="P1616" i="3"/>
  <c r="Q1616" i="3"/>
  <c r="R1616" i="3"/>
  <c r="S1616" i="3"/>
  <c r="T1616" i="3"/>
  <c r="U1616" i="3"/>
  <c r="C1617" i="3"/>
  <c r="D1617" i="3"/>
  <c r="E1617" i="3"/>
  <c r="F1617" i="3"/>
  <c r="G1617" i="3"/>
  <c r="H1617" i="3"/>
  <c r="I1617" i="3"/>
  <c r="J1617" i="3"/>
  <c r="K1617" i="3"/>
  <c r="L1617" i="3"/>
  <c r="M1617" i="3"/>
  <c r="N1617" i="3"/>
  <c r="O1617" i="3"/>
  <c r="P1617" i="3"/>
  <c r="Q1617" i="3"/>
  <c r="R1617" i="3"/>
  <c r="S1617" i="3"/>
  <c r="T1617" i="3"/>
  <c r="U1617" i="3"/>
  <c r="C1618" i="3"/>
  <c r="D1618" i="3"/>
  <c r="E1618" i="3"/>
  <c r="F1618" i="3"/>
  <c r="G1618" i="3"/>
  <c r="H1618" i="3"/>
  <c r="I1618" i="3"/>
  <c r="J1618" i="3"/>
  <c r="K1618" i="3"/>
  <c r="L1618" i="3"/>
  <c r="M1618" i="3"/>
  <c r="N1618" i="3"/>
  <c r="O1618" i="3"/>
  <c r="P1618" i="3"/>
  <c r="Q1618" i="3"/>
  <c r="R1618" i="3"/>
  <c r="S1618" i="3"/>
  <c r="T1618" i="3"/>
  <c r="U1618" i="3"/>
  <c r="C1619" i="3"/>
  <c r="D1619" i="3"/>
  <c r="E1619" i="3"/>
  <c r="F1619" i="3"/>
  <c r="G1619" i="3"/>
  <c r="H1619" i="3"/>
  <c r="I1619" i="3"/>
  <c r="J1619" i="3"/>
  <c r="K1619" i="3"/>
  <c r="L1619" i="3"/>
  <c r="M1619" i="3"/>
  <c r="N1619" i="3"/>
  <c r="O1619" i="3"/>
  <c r="P1619" i="3"/>
  <c r="Q1619" i="3"/>
  <c r="R1619" i="3"/>
  <c r="S1619" i="3"/>
  <c r="T1619" i="3"/>
  <c r="U1619" i="3"/>
  <c r="C1620" i="3"/>
  <c r="D1620" i="3"/>
  <c r="E1620" i="3"/>
  <c r="F1620" i="3"/>
  <c r="G1620" i="3"/>
  <c r="H1620" i="3"/>
  <c r="I1620" i="3"/>
  <c r="J1620" i="3"/>
  <c r="K1620" i="3"/>
  <c r="L1620" i="3"/>
  <c r="M1620" i="3"/>
  <c r="N1620" i="3"/>
  <c r="O1620" i="3"/>
  <c r="P1620" i="3"/>
  <c r="Q1620" i="3"/>
  <c r="R1620" i="3"/>
  <c r="S1620" i="3"/>
  <c r="T1620" i="3"/>
  <c r="U1620" i="3"/>
  <c r="C1621" i="3"/>
  <c r="D1621" i="3"/>
  <c r="E1621" i="3"/>
  <c r="F1621" i="3"/>
  <c r="G1621" i="3"/>
  <c r="H1621" i="3"/>
  <c r="I1621" i="3"/>
  <c r="J1621" i="3"/>
  <c r="K1621" i="3"/>
  <c r="L1621" i="3"/>
  <c r="M1621" i="3"/>
  <c r="N1621" i="3"/>
  <c r="O1621" i="3"/>
  <c r="P1621" i="3"/>
  <c r="Q1621" i="3"/>
  <c r="R1621" i="3"/>
  <c r="S1621" i="3"/>
  <c r="T1621" i="3"/>
  <c r="U1621" i="3"/>
  <c r="C1622" i="3"/>
  <c r="D1622" i="3"/>
  <c r="E1622" i="3"/>
  <c r="F1622" i="3"/>
  <c r="G1622" i="3"/>
  <c r="H1622" i="3"/>
  <c r="I1622" i="3"/>
  <c r="J1622" i="3"/>
  <c r="K1622" i="3"/>
  <c r="L1622" i="3"/>
  <c r="M1622" i="3"/>
  <c r="N1622" i="3"/>
  <c r="O1622" i="3"/>
  <c r="P1622" i="3"/>
  <c r="Q1622" i="3"/>
  <c r="R1622" i="3"/>
  <c r="S1622" i="3"/>
  <c r="T1622" i="3"/>
  <c r="U1622" i="3"/>
  <c r="C1623" i="3"/>
  <c r="D1623" i="3"/>
  <c r="E1623" i="3"/>
  <c r="F1623" i="3"/>
  <c r="G1623" i="3"/>
  <c r="H1623" i="3"/>
  <c r="I1623" i="3"/>
  <c r="J1623" i="3"/>
  <c r="K1623" i="3"/>
  <c r="L1623" i="3"/>
  <c r="M1623" i="3"/>
  <c r="N1623" i="3"/>
  <c r="O1623" i="3"/>
  <c r="P1623" i="3"/>
  <c r="Q1623" i="3"/>
  <c r="R1623" i="3"/>
  <c r="S1623" i="3"/>
  <c r="T1623" i="3"/>
  <c r="U1623" i="3"/>
  <c r="C1624" i="3"/>
  <c r="D1624" i="3"/>
  <c r="E1624" i="3"/>
  <c r="F1624" i="3"/>
  <c r="G1624" i="3"/>
  <c r="H1624" i="3"/>
  <c r="I1624" i="3"/>
  <c r="J1624" i="3"/>
  <c r="K1624" i="3"/>
  <c r="L1624" i="3"/>
  <c r="M1624" i="3"/>
  <c r="N1624" i="3"/>
  <c r="O1624" i="3"/>
  <c r="P1624" i="3"/>
  <c r="Q1624" i="3"/>
  <c r="R1624" i="3"/>
  <c r="S1624" i="3"/>
  <c r="T1624" i="3"/>
  <c r="U1624" i="3"/>
  <c r="C1625" i="3"/>
  <c r="D1625" i="3"/>
  <c r="E1625" i="3"/>
  <c r="F1625" i="3"/>
  <c r="G1625" i="3"/>
  <c r="H1625" i="3"/>
  <c r="I1625" i="3"/>
  <c r="J1625" i="3"/>
  <c r="K1625" i="3"/>
  <c r="L1625" i="3"/>
  <c r="M1625" i="3"/>
  <c r="N1625" i="3"/>
  <c r="O1625" i="3"/>
  <c r="P1625" i="3"/>
  <c r="Q1625" i="3"/>
  <c r="R1625" i="3"/>
  <c r="S1625" i="3"/>
  <c r="T1625" i="3"/>
  <c r="U1625" i="3"/>
  <c r="C1626" i="3"/>
  <c r="D1626" i="3"/>
  <c r="E1626" i="3"/>
  <c r="F1626" i="3"/>
  <c r="G1626" i="3"/>
  <c r="H1626" i="3"/>
  <c r="I1626" i="3"/>
  <c r="J1626" i="3"/>
  <c r="K1626" i="3"/>
  <c r="L1626" i="3"/>
  <c r="M1626" i="3"/>
  <c r="N1626" i="3"/>
  <c r="O1626" i="3"/>
  <c r="P1626" i="3"/>
  <c r="Q1626" i="3"/>
  <c r="R1626" i="3"/>
  <c r="S1626" i="3"/>
  <c r="T1626" i="3"/>
  <c r="U1626" i="3"/>
  <c r="C1627" i="3"/>
  <c r="D1627" i="3"/>
  <c r="E1627" i="3"/>
  <c r="F1627" i="3"/>
  <c r="G1627" i="3"/>
  <c r="H1627" i="3"/>
  <c r="I1627" i="3"/>
  <c r="J1627" i="3"/>
  <c r="K1627" i="3"/>
  <c r="L1627" i="3"/>
  <c r="M1627" i="3"/>
  <c r="N1627" i="3"/>
  <c r="O1627" i="3"/>
  <c r="P1627" i="3"/>
  <c r="Q1627" i="3"/>
  <c r="R1627" i="3"/>
  <c r="S1627" i="3"/>
  <c r="T1627" i="3"/>
  <c r="U1627" i="3"/>
  <c r="C1628" i="3"/>
  <c r="D1628" i="3"/>
  <c r="E1628" i="3"/>
  <c r="F1628" i="3"/>
  <c r="G1628" i="3"/>
  <c r="H1628" i="3"/>
  <c r="I1628" i="3"/>
  <c r="J1628" i="3"/>
  <c r="K1628" i="3"/>
  <c r="L1628" i="3"/>
  <c r="M1628" i="3"/>
  <c r="N1628" i="3"/>
  <c r="O1628" i="3"/>
  <c r="P1628" i="3"/>
  <c r="Q1628" i="3"/>
  <c r="R1628" i="3"/>
  <c r="S1628" i="3"/>
  <c r="T1628" i="3"/>
  <c r="U1628" i="3"/>
  <c r="C1629" i="3"/>
  <c r="D1629" i="3"/>
  <c r="E1629" i="3"/>
  <c r="F1629" i="3"/>
  <c r="G1629" i="3"/>
  <c r="H1629" i="3"/>
  <c r="I1629" i="3"/>
  <c r="J1629" i="3"/>
  <c r="K1629" i="3"/>
  <c r="L1629" i="3"/>
  <c r="M1629" i="3"/>
  <c r="N1629" i="3"/>
  <c r="O1629" i="3"/>
  <c r="P1629" i="3"/>
  <c r="Q1629" i="3"/>
  <c r="R1629" i="3"/>
  <c r="S1629" i="3"/>
  <c r="T1629" i="3"/>
  <c r="U1629" i="3"/>
  <c r="C1630" i="3"/>
  <c r="D1630" i="3"/>
  <c r="E1630" i="3"/>
  <c r="F1630" i="3"/>
  <c r="G1630" i="3"/>
  <c r="H1630" i="3"/>
  <c r="I1630" i="3"/>
  <c r="J1630" i="3"/>
  <c r="K1630" i="3"/>
  <c r="L1630" i="3"/>
  <c r="M1630" i="3"/>
  <c r="N1630" i="3"/>
  <c r="O1630" i="3"/>
  <c r="P1630" i="3"/>
  <c r="Q1630" i="3"/>
  <c r="R1630" i="3"/>
  <c r="S1630" i="3"/>
  <c r="T1630" i="3"/>
  <c r="U1630" i="3"/>
  <c r="C1631" i="3"/>
  <c r="D1631" i="3"/>
  <c r="E1631" i="3"/>
  <c r="F1631" i="3"/>
  <c r="G1631" i="3"/>
  <c r="H1631" i="3"/>
  <c r="I1631" i="3"/>
  <c r="J1631" i="3"/>
  <c r="K1631" i="3"/>
  <c r="L1631" i="3"/>
  <c r="M1631" i="3"/>
  <c r="N1631" i="3"/>
  <c r="O1631" i="3"/>
  <c r="P1631" i="3"/>
  <c r="Q1631" i="3"/>
  <c r="R1631" i="3"/>
  <c r="S1631" i="3"/>
  <c r="T1631" i="3"/>
  <c r="U1631" i="3"/>
  <c r="C1632" i="3"/>
  <c r="D1632" i="3"/>
  <c r="E1632" i="3"/>
  <c r="F1632" i="3"/>
  <c r="G1632" i="3"/>
  <c r="H1632" i="3"/>
  <c r="I1632" i="3"/>
  <c r="J1632" i="3"/>
  <c r="K1632" i="3"/>
  <c r="L1632" i="3"/>
  <c r="M1632" i="3"/>
  <c r="N1632" i="3"/>
  <c r="O1632" i="3"/>
  <c r="P1632" i="3"/>
  <c r="Q1632" i="3"/>
  <c r="R1632" i="3"/>
  <c r="S1632" i="3"/>
  <c r="T1632" i="3"/>
  <c r="U1632" i="3"/>
  <c r="C1633" i="3"/>
  <c r="D1633" i="3"/>
  <c r="E1633" i="3"/>
  <c r="F1633" i="3"/>
  <c r="G1633" i="3"/>
  <c r="H1633" i="3"/>
  <c r="I1633" i="3"/>
  <c r="J1633" i="3"/>
  <c r="K1633" i="3"/>
  <c r="L1633" i="3"/>
  <c r="M1633" i="3"/>
  <c r="N1633" i="3"/>
  <c r="O1633" i="3"/>
  <c r="P1633" i="3"/>
  <c r="Q1633" i="3"/>
  <c r="R1633" i="3"/>
  <c r="S1633" i="3"/>
  <c r="T1633" i="3"/>
  <c r="U1633" i="3"/>
  <c r="C1634" i="3"/>
  <c r="D1634" i="3"/>
  <c r="E1634" i="3"/>
  <c r="F1634" i="3"/>
  <c r="G1634" i="3"/>
  <c r="H1634" i="3"/>
  <c r="I1634" i="3"/>
  <c r="J1634" i="3"/>
  <c r="K1634" i="3"/>
  <c r="L1634" i="3"/>
  <c r="M1634" i="3"/>
  <c r="N1634" i="3"/>
  <c r="O1634" i="3"/>
  <c r="P1634" i="3"/>
  <c r="Q1634" i="3"/>
  <c r="R1634" i="3"/>
  <c r="S1634" i="3"/>
  <c r="T1634" i="3"/>
  <c r="U1634" i="3"/>
  <c r="C1635" i="3"/>
  <c r="D1635" i="3"/>
  <c r="E1635" i="3"/>
  <c r="F1635" i="3"/>
  <c r="G1635" i="3"/>
  <c r="H1635" i="3"/>
  <c r="I1635" i="3"/>
  <c r="J1635" i="3"/>
  <c r="K1635" i="3"/>
  <c r="L1635" i="3"/>
  <c r="M1635" i="3"/>
  <c r="N1635" i="3"/>
  <c r="O1635" i="3"/>
  <c r="P1635" i="3"/>
  <c r="Q1635" i="3"/>
  <c r="R1635" i="3"/>
  <c r="S1635" i="3"/>
  <c r="T1635" i="3"/>
  <c r="U1635" i="3"/>
  <c r="C1636" i="3"/>
  <c r="D1636" i="3"/>
  <c r="E1636" i="3"/>
  <c r="F1636" i="3"/>
  <c r="G1636" i="3"/>
  <c r="H1636" i="3"/>
  <c r="I1636" i="3"/>
  <c r="J1636" i="3"/>
  <c r="K1636" i="3"/>
  <c r="L1636" i="3"/>
  <c r="M1636" i="3"/>
  <c r="N1636" i="3"/>
  <c r="O1636" i="3"/>
  <c r="P1636" i="3"/>
  <c r="Q1636" i="3"/>
  <c r="R1636" i="3"/>
  <c r="S1636" i="3"/>
  <c r="T1636" i="3"/>
  <c r="U1636" i="3"/>
  <c r="C1637" i="3"/>
  <c r="D1637" i="3"/>
  <c r="E1637" i="3"/>
  <c r="F1637" i="3"/>
  <c r="G1637" i="3"/>
  <c r="H1637" i="3"/>
  <c r="I1637" i="3"/>
  <c r="J1637" i="3"/>
  <c r="K1637" i="3"/>
  <c r="L1637" i="3"/>
  <c r="M1637" i="3"/>
  <c r="N1637" i="3"/>
  <c r="O1637" i="3"/>
  <c r="P1637" i="3"/>
  <c r="Q1637" i="3"/>
  <c r="R1637" i="3"/>
  <c r="S1637" i="3"/>
  <c r="T1637" i="3"/>
  <c r="U1637" i="3"/>
  <c r="C1638" i="3"/>
  <c r="D1638" i="3"/>
  <c r="E1638" i="3"/>
  <c r="F1638" i="3"/>
  <c r="G1638" i="3"/>
  <c r="H1638" i="3"/>
  <c r="I1638" i="3"/>
  <c r="J1638" i="3"/>
  <c r="K1638" i="3"/>
  <c r="L1638" i="3"/>
  <c r="M1638" i="3"/>
  <c r="N1638" i="3"/>
  <c r="O1638" i="3"/>
  <c r="P1638" i="3"/>
  <c r="Q1638" i="3"/>
  <c r="R1638" i="3"/>
  <c r="S1638" i="3"/>
  <c r="T1638" i="3"/>
  <c r="U1638" i="3"/>
  <c r="C1639" i="3"/>
  <c r="D1639" i="3"/>
  <c r="E1639" i="3"/>
  <c r="F1639" i="3"/>
  <c r="G1639" i="3"/>
  <c r="H1639" i="3"/>
  <c r="I1639" i="3"/>
  <c r="J1639" i="3"/>
  <c r="K1639" i="3"/>
  <c r="L1639" i="3"/>
  <c r="M1639" i="3"/>
  <c r="N1639" i="3"/>
  <c r="O1639" i="3"/>
  <c r="P1639" i="3"/>
  <c r="Q1639" i="3"/>
  <c r="R1639" i="3"/>
  <c r="S1639" i="3"/>
  <c r="T1639" i="3"/>
  <c r="U1639" i="3"/>
  <c r="C1640" i="3"/>
  <c r="D1640" i="3"/>
  <c r="E1640" i="3"/>
  <c r="F1640" i="3"/>
  <c r="G1640" i="3"/>
  <c r="H1640" i="3"/>
  <c r="I1640" i="3"/>
  <c r="J1640" i="3"/>
  <c r="K1640" i="3"/>
  <c r="L1640" i="3"/>
  <c r="M1640" i="3"/>
  <c r="N1640" i="3"/>
  <c r="O1640" i="3"/>
  <c r="P1640" i="3"/>
  <c r="Q1640" i="3"/>
  <c r="R1640" i="3"/>
  <c r="S1640" i="3"/>
  <c r="T1640" i="3"/>
  <c r="U1640" i="3"/>
  <c r="C1641" i="3"/>
  <c r="D1641" i="3"/>
  <c r="E1641" i="3"/>
  <c r="F1641" i="3"/>
  <c r="G1641" i="3"/>
  <c r="H1641" i="3"/>
  <c r="I1641" i="3"/>
  <c r="J1641" i="3"/>
  <c r="K1641" i="3"/>
  <c r="L1641" i="3"/>
  <c r="M1641" i="3"/>
  <c r="N1641" i="3"/>
  <c r="O1641" i="3"/>
  <c r="P1641" i="3"/>
  <c r="Q1641" i="3"/>
  <c r="R1641" i="3"/>
  <c r="S1641" i="3"/>
  <c r="T1641" i="3"/>
  <c r="U1641" i="3"/>
  <c r="C1642" i="3"/>
  <c r="D1642" i="3"/>
  <c r="E1642" i="3"/>
  <c r="F1642" i="3"/>
  <c r="G1642" i="3"/>
  <c r="H1642" i="3"/>
  <c r="I1642" i="3"/>
  <c r="J1642" i="3"/>
  <c r="K1642" i="3"/>
  <c r="L1642" i="3"/>
  <c r="M1642" i="3"/>
  <c r="N1642" i="3"/>
  <c r="O1642" i="3"/>
  <c r="P1642" i="3"/>
  <c r="Q1642" i="3"/>
  <c r="R1642" i="3"/>
  <c r="S1642" i="3"/>
  <c r="T1642" i="3"/>
  <c r="U1642" i="3"/>
  <c r="C1643" i="3"/>
  <c r="D1643" i="3"/>
  <c r="E1643" i="3"/>
  <c r="F1643" i="3"/>
  <c r="G1643" i="3"/>
  <c r="H1643" i="3"/>
  <c r="I1643" i="3"/>
  <c r="J1643" i="3"/>
  <c r="K1643" i="3"/>
  <c r="L1643" i="3"/>
  <c r="M1643" i="3"/>
  <c r="N1643" i="3"/>
  <c r="O1643" i="3"/>
  <c r="P1643" i="3"/>
  <c r="Q1643" i="3"/>
  <c r="R1643" i="3"/>
  <c r="S1643" i="3"/>
  <c r="T1643" i="3"/>
  <c r="U1643" i="3"/>
  <c r="C1644" i="3"/>
  <c r="D1644" i="3"/>
  <c r="E1644" i="3"/>
  <c r="F1644" i="3"/>
  <c r="G1644" i="3"/>
  <c r="H1644" i="3"/>
  <c r="I1644" i="3"/>
  <c r="J1644" i="3"/>
  <c r="K1644" i="3"/>
  <c r="L1644" i="3"/>
  <c r="M1644" i="3"/>
  <c r="N1644" i="3"/>
  <c r="O1644" i="3"/>
  <c r="P1644" i="3"/>
  <c r="Q1644" i="3"/>
  <c r="R1644" i="3"/>
  <c r="S1644" i="3"/>
  <c r="T1644" i="3"/>
  <c r="U1644" i="3"/>
  <c r="C1645" i="3"/>
  <c r="D1645" i="3"/>
  <c r="E1645" i="3"/>
  <c r="F1645" i="3"/>
  <c r="G1645" i="3"/>
  <c r="H1645" i="3"/>
  <c r="I1645" i="3"/>
  <c r="J1645" i="3"/>
  <c r="K1645" i="3"/>
  <c r="L1645" i="3"/>
  <c r="M1645" i="3"/>
  <c r="N1645" i="3"/>
  <c r="O1645" i="3"/>
  <c r="P1645" i="3"/>
  <c r="Q1645" i="3"/>
  <c r="R1645" i="3"/>
  <c r="S1645" i="3"/>
  <c r="T1645" i="3"/>
  <c r="U1645" i="3"/>
  <c r="C1646" i="3"/>
  <c r="D1646" i="3"/>
  <c r="E1646" i="3"/>
  <c r="F1646" i="3"/>
  <c r="G1646" i="3"/>
  <c r="H1646" i="3"/>
  <c r="I1646" i="3"/>
  <c r="J1646" i="3"/>
  <c r="K1646" i="3"/>
  <c r="L1646" i="3"/>
  <c r="M1646" i="3"/>
  <c r="N1646" i="3"/>
  <c r="O1646" i="3"/>
  <c r="P1646" i="3"/>
  <c r="Q1646" i="3"/>
  <c r="R1646" i="3"/>
  <c r="S1646" i="3"/>
  <c r="T1646" i="3"/>
  <c r="U1646" i="3"/>
  <c r="C1647" i="3"/>
  <c r="D1647" i="3"/>
  <c r="E1647" i="3"/>
  <c r="F1647" i="3"/>
  <c r="G1647" i="3"/>
  <c r="H1647" i="3"/>
  <c r="I1647" i="3"/>
  <c r="J1647" i="3"/>
  <c r="K1647" i="3"/>
  <c r="L1647" i="3"/>
  <c r="M1647" i="3"/>
  <c r="N1647" i="3"/>
  <c r="O1647" i="3"/>
  <c r="P1647" i="3"/>
  <c r="Q1647" i="3"/>
  <c r="R1647" i="3"/>
  <c r="S1647" i="3"/>
  <c r="T1647" i="3"/>
  <c r="U1647" i="3"/>
  <c r="C1648" i="3"/>
  <c r="D1648" i="3"/>
  <c r="E1648" i="3"/>
  <c r="F1648" i="3"/>
  <c r="G1648" i="3"/>
  <c r="H1648" i="3"/>
  <c r="I1648" i="3"/>
  <c r="J1648" i="3"/>
  <c r="K1648" i="3"/>
  <c r="L1648" i="3"/>
  <c r="M1648" i="3"/>
  <c r="N1648" i="3"/>
  <c r="O1648" i="3"/>
  <c r="P1648" i="3"/>
  <c r="Q1648" i="3"/>
  <c r="R1648" i="3"/>
  <c r="S1648" i="3"/>
  <c r="T1648" i="3"/>
  <c r="U1648" i="3"/>
  <c r="C1649" i="3"/>
  <c r="D1649" i="3"/>
  <c r="E1649" i="3"/>
  <c r="F1649" i="3"/>
  <c r="G1649" i="3"/>
  <c r="H1649" i="3"/>
  <c r="I1649" i="3"/>
  <c r="J1649" i="3"/>
  <c r="K1649" i="3"/>
  <c r="L1649" i="3"/>
  <c r="M1649" i="3"/>
  <c r="N1649" i="3"/>
  <c r="O1649" i="3"/>
  <c r="P1649" i="3"/>
  <c r="Q1649" i="3"/>
  <c r="R1649" i="3"/>
  <c r="S1649" i="3"/>
  <c r="T1649" i="3"/>
  <c r="U1649" i="3"/>
  <c r="C1650" i="3"/>
  <c r="D1650" i="3"/>
  <c r="E1650" i="3"/>
  <c r="F1650" i="3"/>
  <c r="G1650" i="3"/>
  <c r="H1650" i="3"/>
  <c r="I1650" i="3"/>
  <c r="J1650" i="3"/>
  <c r="K1650" i="3"/>
  <c r="L1650" i="3"/>
  <c r="M1650" i="3"/>
  <c r="N1650" i="3"/>
  <c r="O1650" i="3"/>
  <c r="P1650" i="3"/>
  <c r="Q1650" i="3"/>
  <c r="R1650" i="3"/>
  <c r="S1650" i="3"/>
  <c r="T1650" i="3"/>
  <c r="U1650" i="3"/>
  <c r="C1651" i="3"/>
  <c r="D1651" i="3"/>
  <c r="E1651" i="3"/>
  <c r="F1651" i="3"/>
  <c r="G1651" i="3"/>
  <c r="H1651" i="3"/>
  <c r="I1651" i="3"/>
  <c r="J1651" i="3"/>
  <c r="K1651" i="3"/>
  <c r="L1651" i="3"/>
  <c r="M1651" i="3"/>
  <c r="N1651" i="3"/>
  <c r="O1651" i="3"/>
  <c r="P1651" i="3"/>
  <c r="Q1651" i="3"/>
  <c r="R1651" i="3"/>
  <c r="S1651" i="3"/>
  <c r="T1651" i="3"/>
  <c r="U1651" i="3"/>
  <c r="C1652" i="3"/>
  <c r="D1652" i="3"/>
  <c r="E1652" i="3"/>
  <c r="F1652" i="3"/>
  <c r="G1652" i="3"/>
  <c r="H1652" i="3"/>
  <c r="I1652" i="3"/>
  <c r="J1652" i="3"/>
  <c r="K1652" i="3"/>
  <c r="L1652" i="3"/>
  <c r="M1652" i="3"/>
  <c r="N1652" i="3"/>
  <c r="O1652" i="3"/>
  <c r="P1652" i="3"/>
  <c r="Q1652" i="3"/>
  <c r="R1652" i="3"/>
  <c r="S1652" i="3"/>
  <c r="T1652" i="3"/>
  <c r="U1652" i="3"/>
  <c r="C1653" i="3"/>
  <c r="D1653" i="3"/>
  <c r="E1653" i="3"/>
  <c r="F1653" i="3"/>
  <c r="G1653" i="3"/>
  <c r="H1653" i="3"/>
  <c r="I1653" i="3"/>
  <c r="J1653" i="3"/>
  <c r="K1653" i="3"/>
  <c r="L1653" i="3"/>
  <c r="M1653" i="3"/>
  <c r="N1653" i="3"/>
  <c r="O1653" i="3"/>
  <c r="P1653" i="3"/>
  <c r="Q1653" i="3"/>
  <c r="R1653" i="3"/>
  <c r="S1653" i="3"/>
  <c r="T1653" i="3"/>
  <c r="U1653" i="3"/>
  <c r="C1654" i="3"/>
  <c r="D1654" i="3"/>
  <c r="E1654" i="3"/>
  <c r="F1654" i="3"/>
  <c r="G1654" i="3"/>
  <c r="H1654" i="3"/>
  <c r="I1654" i="3"/>
  <c r="J1654" i="3"/>
  <c r="K1654" i="3"/>
  <c r="L1654" i="3"/>
  <c r="M1654" i="3"/>
  <c r="N1654" i="3"/>
  <c r="O1654" i="3"/>
  <c r="P1654" i="3"/>
  <c r="Q1654" i="3"/>
  <c r="R1654" i="3"/>
  <c r="S1654" i="3"/>
  <c r="T1654" i="3"/>
  <c r="U1654" i="3"/>
  <c r="C1655" i="3"/>
  <c r="D1655" i="3"/>
  <c r="E1655" i="3"/>
  <c r="F1655" i="3"/>
  <c r="G1655" i="3"/>
  <c r="H1655" i="3"/>
  <c r="I1655" i="3"/>
  <c r="J1655" i="3"/>
  <c r="K1655" i="3"/>
  <c r="L1655" i="3"/>
  <c r="M1655" i="3"/>
  <c r="N1655" i="3"/>
  <c r="O1655" i="3"/>
  <c r="P1655" i="3"/>
  <c r="Q1655" i="3"/>
  <c r="R1655" i="3"/>
  <c r="S1655" i="3"/>
  <c r="T1655" i="3"/>
  <c r="U1655" i="3"/>
  <c r="C1656" i="3"/>
  <c r="D1656" i="3"/>
  <c r="E1656" i="3"/>
  <c r="F1656" i="3"/>
  <c r="G1656" i="3"/>
  <c r="H1656" i="3"/>
  <c r="I1656" i="3"/>
  <c r="J1656" i="3"/>
  <c r="K1656" i="3"/>
  <c r="L1656" i="3"/>
  <c r="M1656" i="3"/>
  <c r="N1656" i="3"/>
  <c r="O1656" i="3"/>
  <c r="P1656" i="3"/>
  <c r="Q1656" i="3"/>
  <c r="R1656" i="3"/>
  <c r="S1656" i="3"/>
  <c r="T1656" i="3"/>
  <c r="U1656" i="3"/>
  <c r="C1657" i="3"/>
  <c r="D1657" i="3"/>
  <c r="E1657" i="3"/>
  <c r="F1657" i="3"/>
  <c r="G1657" i="3"/>
  <c r="H1657" i="3"/>
  <c r="I1657" i="3"/>
  <c r="J1657" i="3"/>
  <c r="K1657" i="3"/>
  <c r="L1657" i="3"/>
  <c r="M1657" i="3"/>
  <c r="N1657" i="3"/>
  <c r="O1657" i="3"/>
  <c r="P1657" i="3"/>
  <c r="Q1657" i="3"/>
  <c r="R1657" i="3"/>
  <c r="S1657" i="3"/>
  <c r="T1657" i="3"/>
  <c r="U1657" i="3"/>
  <c r="C1658" i="3"/>
  <c r="D1658" i="3"/>
  <c r="E1658" i="3"/>
  <c r="F1658" i="3"/>
  <c r="G1658" i="3"/>
  <c r="H1658" i="3"/>
  <c r="I1658" i="3"/>
  <c r="J1658" i="3"/>
  <c r="K1658" i="3"/>
  <c r="L1658" i="3"/>
  <c r="M1658" i="3"/>
  <c r="N1658" i="3"/>
  <c r="O1658" i="3"/>
  <c r="P1658" i="3"/>
  <c r="Q1658" i="3"/>
  <c r="R1658" i="3"/>
  <c r="S1658" i="3"/>
  <c r="T1658" i="3"/>
  <c r="U1658" i="3"/>
  <c r="C1659" i="3"/>
  <c r="D1659" i="3"/>
  <c r="E1659" i="3"/>
  <c r="F1659" i="3"/>
  <c r="G1659" i="3"/>
  <c r="H1659" i="3"/>
  <c r="I1659" i="3"/>
  <c r="J1659" i="3"/>
  <c r="K1659" i="3"/>
  <c r="L1659" i="3"/>
  <c r="M1659" i="3"/>
  <c r="N1659" i="3"/>
  <c r="O1659" i="3"/>
  <c r="P1659" i="3"/>
  <c r="Q1659" i="3"/>
  <c r="R1659" i="3"/>
  <c r="S1659" i="3"/>
  <c r="T1659" i="3"/>
  <c r="U1659" i="3"/>
  <c r="C1660" i="3"/>
  <c r="D1660" i="3"/>
  <c r="E1660" i="3"/>
  <c r="F1660" i="3"/>
  <c r="G1660" i="3"/>
  <c r="H1660" i="3"/>
  <c r="I1660" i="3"/>
  <c r="J1660" i="3"/>
  <c r="K1660" i="3"/>
  <c r="L1660" i="3"/>
  <c r="M1660" i="3"/>
  <c r="N1660" i="3"/>
  <c r="O1660" i="3"/>
  <c r="P1660" i="3"/>
  <c r="Q1660" i="3"/>
  <c r="R1660" i="3"/>
  <c r="S1660" i="3"/>
  <c r="T1660" i="3"/>
  <c r="U1660" i="3"/>
  <c r="C1661" i="3"/>
  <c r="D1661" i="3"/>
  <c r="E1661" i="3"/>
  <c r="F1661" i="3"/>
  <c r="G1661" i="3"/>
  <c r="H1661" i="3"/>
  <c r="I1661" i="3"/>
  <c r="J1661" i="3"/>
  <c r="K1661" i="3"/>
  <c r="L1661" i="3"/>
  <c r="M1661" i="3"/>
  <c r="N1661" i="3"/>
  <c r="O1661" i="3"/>
  <c r="P1661" i="3"/>
  <c r="Q1661" i="3"/>
  <c r="R1661" i="3"/>
  <c r="S1661" i="3"/>
  <c r="T1661" i="3"/>
  <c r="U1661" i="3"/>
  <c r="C1662" i="3"/>
  <c r="D1662" i="3"/>
  <c r="E1662" i="3"/>
  <c r="F1662" i="3"/>
  <c r="G1662" i="3"/>
  <c r="H1662" i="3"/>
  <c r="I1662" i="3"/>
  <c r="J1662" i="3"/>
  <c r="K1662" i="3"/>
  <c r="L1662" i="3"/>
  <c r="M1662" i="3"/>
  <c r="N1662" i="3"/>
  <c r="O1662" i="3"/>
  <c r="P1662" i="3"/>
  <c r="Q1662" i="3"/>
  <c r="R1662" i="3"/>
  <c r="S1662" i="3"/>
  <c r="T1662" i="3"/>
  <c r="U1662" i="3"/>
  <c r="C1663" i="3"/>
  <c r="D1663" i="3"/>
  <c r="E1663" i="3"/>
  <c r="F1663" i="3"/>
  <c r="G1663" i="3"/>
  <c r="H1663" i="3"/>
  <c r="I1663" i="3"/>
  <c r="J1663" i="3"/>
  <c r="K1663" i="3"/>
  <c r="L1663" i="3"/>
  <c r="M1663" i="3"/>
  <c r="N1663" i="3"/>
  <c r="O1663" i="3"/>
  <c r="P1663" i="3"/>
  <c r="Q1663" i="3"/>
  <c r="R1663" i="3"/>
  <c r="S1663" i="3"/>
  <c r="T1663" i="3"/>
  <c r="U1663" i="3"/>
  <c r="C1664" i="3"/>
  <c r="D1664" i="3"/>
  <c r="E1664" i="3"/>
  <c r="F1664" i="3"/>
  <c r="G1664" i="3"/>
  <c r="H1664" i="3"/>
  <c r="I1664" i="3"/>
  <c r="J1664" i="3"/>
  <c r="K1664" i="3"/>
  <c r="L1664" i="3"/>
  <c r="M1664" i="3"/>
  <c r="N1664" i="3"/>
  <c r="O1664" i="3"/>
  <c r="P1664" i="3"/>
  <c r="Q1664" i="3"/>
  <c r="R1664" i="3"/>
  <c r="S1664" i="3"/>
  <c r="T1664" i="3"/>
  <c r="U1664" i="3"/>
  <c r="C1665" i="3"/>
  <c r="D1665" i="3"/>
  <c r="E1665" i="3"/>
  <c r="F1665" i="3"/>
  <c r="G1665" i="3"/>
  <c r="H1665" i="3"/>
  <c r="I1665" i="3"/>
  <c r="J1665" i="3"/>
  <c r="K1665" i="3"/>
  <c r="L1665" i="3"/>
  <c r="M1665" i="3"/>
  <c r="N1665" i="3"/>
  <c r="O1665" i="3"/>
  <c r="P1665" i="3"/>
  <c r="Q1665" i="3"/>
  <c r="R1665" i="3"/>
  <c r="S1665" i="3"/>
  <c r="T1665" i="3"/>
  <c r="U1665" i="3"/>
  <c r="C1666" i="3"/>
  <c r="D1666" i="3"/>
  <c r="E1666" i="3"/>
  <c r="F1666" i="3"/>
  <c r="G1666" i="3"/>
  <c r="H1666" i="3"/>
  <c r="I1666" i="3"/>
  <c r="J1666" i="3"/>
  <c r="K1666" i="3"/>
  <c r="L1666" i="3"/>
  <c r="M1666" i="3"/>
  <c r="N1666" i="3"/>
  <c r="O1666" i="3"/>
  <c r="P1666" i="3"/>
  <c r="Q1666" i="3"/>
  <c r="R1666" i="3"/>
  <c r="S1666" i="3"/>
  <c r="T1666" i="3"/>
  <c r="U1666" i="3"/>
  <c r="C1667" i="3"/>
  <c r="D1667" i="3"/>
  <c r="E1667" i="3"/>
  <c r="F1667" i="3"/>
  <c r="G1667" i="3"/>
  <c r="H1667" i="3"/>
  <c r="I1667" i="3"/>
  <c r="J1667" i="3"/>
  <c r="K1667" i="3"/>
  <c r="L1667" i="3"/>
  <c r="M1667" i="3"/>
  <c r="N1667" i="3"/>
  <c r="O1667" i="3"/>
  <c r="P1667" i="3"/>
  <c r="Q1667" i="3"/>
  <c r="R1667" i="3"/>
  <c r="S1667" i="3"/>
  <c r="T1667" i="3"/>
  <c r="U1667" i="3"/>
  <c r="C1668" i="3"/>
  <c r="D1668" i="3"/>
  <c r="E1668" i="3"/>
  <c r="F1668" i="3"/>
  <c r="G1668" i="3"/>
  <c r="H1668" i="3"/>
  <c r="I1668" i="3"/>
  <c r="J1668" i="3"/>
  <c r="K1668" i="3"/>
  <c r="L1668" i="3"/>
  <c r="M1668" i="3"/>
  <c r="N1668" i="3"/>
  <c r="O1668" i="3"/>
  <c r="P1668" i="3"/>
  <c r="Q1668" i="3"/>
  <c r="R1668" i="3"/>
  <c r="S1668" i="3"/>
  <c r="T1668" i="3"/>
  <c r="U1668" i="3"/>
  <c r="C1669" i="3"/>
  <c r="D1669" i="3"/>
  <c r="E1669" i="3"/>
  <c r="F1669" i="3"/>
  <c r="G1669" i="3"/>
  <c r="H1669" i="3"/>
  <c r="I1669" i="3"/>
  <c r="J1669" i="3"/>
  <c r="K1669" i="3"/>
  <c r="L1669" i="3"/>
  <c r="M1669" i="3"/>
  <c r="N1669" i="3"/>
  <c r="O1669" i="3"/>
  <c r="P1669" i="3"/>
  <c r="Q1669" i="3"/>
  <c r="R1669" i="3"/>
  <c r="S1669" i="3"/>
  <c r="T1669" i="3"/>
  <c r="U1669" i="3"/>
  <c r="C1670" i="3"/>
  <c r="D1670" i="3"/>
  <c r="E1670" i="3"/>
  <c r="F1670" i="3"/>
  <c r="G1670" i="3"/>
  <c r="H1670" i="3"/>
  <c r="I1670" i="3"/>
  <c r="J1670" i="3"/>
  <c r="K1670" i="3"/>
  <c r="L1670" i="3"/>
  <c r="M1670" i="3"/>
  <c r="N1670" i="3"/>
  <c r="O1670" i="3"/>
  <c r="P1670" i="3"/>
  <c r="Q1670" i="3"/>
  <c r="R1670" i="3"/>
  <c r="S1670" i="3"/>
  <c r="T1670" i="3"/>
  <c r="U1670" i="3"/>
  <c r="C1671" i="3"/>
  <c r="D1671" i="3"/>
  <c r="E1671" i="3"/>
  <c r="F1671" i="3"/>
  <c r="G1671" i="3"/>
  <c r="H1671" i="3"/>
  <c r="I1671" i="3"/>
  <c r="J1671" i="3"/>
  <c r="K1671" i="3"/>
  <c r="L1671" i="3"/>
  <c r="M1671" i="3"/>
  <c r="N1671" i="3"/>
  <c r="O1671" i="3"/>
  <c r="P1671" i="3"/>
  <c r="Q1671" i="3"/>
  <c r="R1671" i="3"/>
  <c r="S1671" i="3"/>
  <c r="T1671" i="3"/>
  <c r="U1671" i="3"/>
  <c r="C1672" i="3"/>
  <c r="D1672" i="3"/>
  <c r="E1672" i="3"/>
  <c r="F1672" i="3"/>
  <c r="G1672" i="3"/>
  <c r="H1672" i="3"/>
  <c r="I1672" i="3"/>
  <c r="J1672" i="3"/>
  <c r="K1672" i="3"/>
  <c r="L1672" i="3"/>
  <c r="M1672" i="3"/>
  <c r="N1672" i="3"/>
  <c r="O1672" i="3"/>
  <c r="P1672" i="3"/>
  <c r="Q1672" i="3"/>
  <c r="R1672" i="3"/>
  <c r="S1672" i="3"/>
  <c r="T1672" i="3"/>
  <c r="U1672" i="3"/>
  <c r="C1673" i="3"/>
  <c r="D1673" i="3"/>
  <c r="E1673" i="3"/>
  <c r="F1673" i="3"/>
  <c r="G1673" i="3"/>
  <c r="H1673" i="3"/>
  <c r="I1673" i="3"/>
  <c r="J1673" i="3"/>
  <c r="K1673" i="3"/>
  <c r="L1673" i="3"/>
  <c r="M1673" i="3"/>
  <c r="N1673" i="3"/>
  <c r="O1673" i="3"/>
  <c r="P1673" i="3"/>
  <c r="Q1673" i="3"/>
  <c r="R1673" i="3"/>
  <c r="S1673" i="3"/>
  <c r="T1673" i="3"/>
  <c r="U1673" i="3"/>
  <c r="C1674" i="3"/>
  <c r="D1674" i="3"/>
  <c r="E1674" i="3"/>
  <c r="F1674" i="3"/>
  <c r="G1674" i="3"/>
  <c r="H1674" i="3"/>
  <c r="I1674" i="3"/>
  <c r="J1674" i="3"/>
  <c r="K1674" i="3"/>
  <c r="L1674" i="3"/>
  <c r="M1674" i="3"/>
  <c r="N1674" i="3"/>
  <c r="O1674" i="3"/>
  <c r="P1674" i="3"/>
  <c r="Q1674" i="3"/>
  <c r="R1674" i="3"/>
  <c r="S1674" i="3"/>
  <c r="T1674" i="3"/>
  <c r="U1674" i="3"/>
  <c r="C1675" i="3"/>
  <c r="D1675" i="3"/>
  <c r="E1675" i="3"/>
  <c r="F1675" i="3"/>
  <c r="G1675" i="3"/>
  <c r="H1675" i="3"/>
  <c r="I1675" i="3"/>
  <c r="J1675" i="3"/>
  <c r="K1675" i="3"/>
  <c r="L1675" i="3"/>
  <c r="M1675" i="3"/>
  <c r="N1675" i="3"/>
  <c r="O1675" i="3"/>
  <c r="P1675" i="3"/>
  <c r="Q1675" i="3"/>
  <c r="R1675" i="3"/>
  <c r="S1675" i="3"/>
  <c r="T1675" i="3"/>
  <c r="U1675" i="3"/>
  <c r="C1676" i="3"/>
  <c r="D1676" i="3"/>
  <c r="E1676" i="3"/>
  <c r="F1676" i="3"/>
  <c r="G1676" i="3"/>
  <c r="H1676" i="3"/>
  <c r="I1676" i="3"/>
  <c r="J1676" i="3"/>
  <c r="K1676" i="3"/>
  <c r="L1676" i="3"/>
  <c r="M1676" i="3"/>
  <c r="N1676" i="3"/>
  <c r="O1676" i="3"/>
  <c r="P1676" i="3"/>
  <c r="Q1676" i="3"/>
  <c r="R1676" i="3"/>
  <c r="S1676" i="3"/>
  <c r="T1676" i="3"/>
  <c r="U1676" i="3"/>
  <c r="C1677" i="3"/>
  <c r="D1677" i="3"/>
  <c r="E1677" i="3"/>
  <c r="F1677" i="3"/>
  <c r="G1677" i="3"/>
  <c r="H1677" i="3"/>
  <c r="I1677" i="3"/>
  <c r="J1677" i="3"/>
  <c r="K1677" i="3"/>
  <c r="L1677" i="3"/>
  <c r="M1677" i="3"/>
  <c r="N1677" i="3"/>
  <c r="O1677" i="3"/>
  <c r="P1677" i="3"/>
  <c r="Q1677" i="3"/>
  <c r="R1677" i="3"/>
  <c r="S1677" i="3"/>
  <c r="T1677" i="3"/>
  <c r="U1677" i="3"/>
  <c r="C1678" i="3"/>
  <c r="D1678" i="3"/>
  <c r="E1678" i="3"/>
  <c r="F1678" i="3"/>
  <c r="G1678" i="3"/>
  <c r="H1678" i="3"/>
  <c r="I1678" i="3"/>
  <c r="J1678" i="3"/>
  <c r="K1678" i="3"/>
  <c r="L1678" i="3"/>
  <c r="M1678" i="3"/>
  <c r="N1678" i="3"/>
  <c r="O1678" i="3"/>
  <c r="P1678" i="3"/>
  <c r="Q1678" i="3"/>
  <c r="R1678" i="3"/>
  <c r="S1678" i="3"/>
  <c r="T1678" i="3"/>
  <c r="U1678" i="3"/>
  <c r="C1679" i="3"/>
  <c r="D1679" i="3"/>
  <c r="E1679" i="3"/>
  <c r="F1679" i="3"/>
  <c r="G1679" i="3"/>
  <c r="H1679" i="3"/>
  <c r="I1679" i="3"/>
  <c r="J1679" i="3"/>
  <c r="K1679" i="3"/>
  <c r="L1679" i="3"/>
  <c r="M1679" i="3"/>
  <c r="N1679" i="3"/>
  <c r="O1679" i="3"/>
  <c r="P1679" i="3"/>
  <c r="Q1679" i="3"/>
  <c r="R1679" i="3"/>
  <c r="S1679" i="3"/>
  <c r="T1679" i="3"/>
  <c r="U1679" i="3"/>
  <c r="C1680" i="3"/>
  <c r="D1680" i="3"/>
  <c r="E1680" i="3"/>
  <c r="F1680" i="3"/>
  <c r="G1680" i="3"/>
  <c r="H1680" i="3"/>
  <c r="I1680" i="3"/>
  <c r="J1680" i="3"/>
  <c r="K1680" i="3"/>
  <c r="L1680" i="3"/>
  <c r="M1680" i="3"/>
  <c r="N1680" i="3"/>
  <c r="O1680" i="3"/>
  <c r="P1680" i="3"/>
  <c r="Q1680" i="3"/>
  <c r="R1680" i="3"/>
  <c r="S1680" i="3"/>
  <c r="T1680" i="3"/>
  <c r="U1680" i="3"/>
  <c r="C1681" i="3"/>
  <c r="D1681" i="3"/>
  <c r="E1681" i="3"/>
  <c r="F1681" i="3"/>
  <c r="G1681" i="3"/>
  <c r="H1681" i="3"/>
  <c r="I1681" i="3"/>
  <c r="J1681" i="3"/>
  <c r="K1681" i="3"/>
  <c r="L1681" i="3"/>
  <c r="M1681" i="3"/>
  <c r="N1681" i="3"/>
  <c r="O1681" i="3"/>
  <c r="P1681" i="3"/>
  <c r="Q1681" i="3"/>
  <c r="R1681" i="3"/>
  <c r="S1681" i="3"/>
  <c r="T1681" i="3"/>
  <c r="U1681" i="3"/>
  <c r="C1682" i="3"/>
  <c r="D1682" i="3"/>
  <c r="E1682" i="3"/>
  <c r="F1682" i="3"/>
  <c r="G1682" i="3"/>
  <c r="H1682" i="3"/>
  <c r="I1682" i="3"/>
  <c r="J1682" i="3"/>
  <c r="K1682" i="3"/>
  <c r="L1682" i="3"/>
  <c r="M1682" i="3"/>
  <c r="N1682" i="3"/>
  <c r="O1682" i="3"/>
  <c r="P1682" i="3"/>
  <c r="Q1682" i="3"/>
  <c r="R1682" i="3"/>
  <c r="S1682" i="3"/>
  <c r="T1682" i="3"/>
  <c r="U1682" i="3"/>
  <c r="C1683" i="3"/>
  <c r="D1683" i="3"/>
  <c r="E1683" i="3"/>
  <c r="F1683" i="3"/>
  <c r="G1683" i="3"/>
  <c r="H1683" i="3"/>
  <c r="I1683" i="3"/>
  <c r="J1683" i="3"/>
  <c r="K1683" i="3"/>
  <c r="L1683" i="3"/>
  <c r="M1683" i="3"/>
  <c r="N1683" i="3"/>
  <c r="O1683" i="3"/>
  <c r="P1683" i="3"/>
  <c r="Q1683" i="3"/>
  <c r="R1683" i="3"/>
  <c r="S1683" i="3"/>
  <c r="T1683" i="3"/>
  <c r="U1683" i="3"/>
  <c r="C1684" i="3"/>
  <c r="D1684" i="3"/>
  <c r="E1684" i="3"/>
  <c r="F1684" i="3"/>
  <c r="G1684" i="3"/>
  <c r="H1684" i="3"/>
  <c r="I1684" i="3"/>
  <c r="J1684" i="3"/>
  <c r="K1684" i="3"/>
  <c r="L1684" i="3"/>
  <c r="M1684" i="3"/>
  <c r="N1684" i="3"/>
  <c r="O1684" i="3"/>
  <c r="P1684" i="3"/>
  <c r="Q1684" i="3"/>
  <c r="R1684" i="3"/>
  <c r="S1684" i="3"/>
  <c r="T1684" i="3"/>
  <c r="U1684" i="3"/>
  <c r="C1685" i="3"/>
  <c r="D1685" i="3"/>
  <c r="E1685" i="3"/>
  <c r="F1685" i="3"/>
  <c r="G1685" i="3"/>
  <c r="H1685" i="3"/>
  <c r="I1685" i="3"/>
  <c r="J1685" i="3"/>
  <c r="K1685" i="3"/>
  <c r="L1685" i="3"/>
  <c r="M1685" i="3"/>
  <c r="N1685" i="3"/>
  <c r="O1685" i="3"/>
  <c r="P1685" i="3"/>
  <c r="Q1685" i="3"/>
  <c r="R1685" i="3"/>
  <c r="S1685" i="3"/>
  <c r="T1685" i="3"/>
  <c r="U1685" i="3"/>
  <c r="C1686" i="3"/>
  <c r="D1686" i="3"/>
  <c r="E1686" i="3"/>
  <c r="F1686" i="3"/>
  <c r="G1686" i="3"/>
  <c r="H1686" i="3"/>
  <c r="I1686" i="3"/>
  <c r="J1686" i="3"/>
  <c r="K1686" i="3"/>
  <c r="L1686" i="3"/>
  <c r="M1686" i="3"/>
  <c r="N1686" i="3"/>
  <c r="O1686" i="3"/>
  <c r="P1686" i="3"/>
  <c r="Q1686" i="3"/>
  <c r="R1686" i="3"/>
  <c r="S1686" i="3"/>
  <c r="T1686" i="3"/>
  <c r="U1686" i="3"/>
  <c r="C1687" i="3"/>
  <c r="D1687" i="3"/>
  <c r="E1687" i="3"/>
  <c r="F1687" i="3"/>
  <c r="G1687" i="3"/>
  <c r="H1687" i="3"/>
  <c r="I1687" i="3"/>
  <c r="J1687" i="3"/>
  <c r="K1687" i="3"/>
  <c r="L1687" i="3"/>
  <c r="M1687" i="3"/>
  <c r="N1687" i="3"/>
  <c r="O1687" i="3"/>
  <c r="P1687" i="3"/>
  <c r="Q1687" i="3"/>
  <c r="R1687" i="3"/>
  <c r="S1687" i="3"/>
  <c r="T1687" i="3"/>
  <c r="U1687" i="3"/>
  <c r="C1688" i="3"/>
  <c r="D1688" i="3"/>
  <c r="E1688" i="3"/>
  <c r="F1688" i="3"/>
  <c r="G1688" i="3"/>
  <c r="H1688" i="3"/>
  <c r="I1688" i="3"/>
  <c r="J1688" i="3"/>
  <c r="K1688" i="3"/>
  <c r="L1688" i="3"/>
  <c r="M1688" i="3"/>
  <c r="N1688" i="3"/>
  <c r="O1688" i="3"/>
  <c r="P1688" i="3"/>
  <c r="Q1688" i="3"/>
  <c r="R1688" i="3"/>
  <c r="S1688" i="3"/>
  <c r="T1688" i="3"/>
  <c r="U1688" i="3"/>
  <c r="C1689" i="3"/>
  <c r="D1689" i="3"/>
  <c r="E1689" i="3"/>
  <c r="F1689" i="3"/>
  <c r="G1689" i="3"/>
  <c r="H1689" i="3"/>
  <c r="I1689" i="3"/>
  <c r="J1689" i="3"/>
  <c r="K1689" i="3"/>
  <c r="L1689" i="3"/>
  <c r="M1689" i="3"/>
  <c r="N1689" i="3"/>
  <c r="O1689" i="3"/>
  <c r="P1689" i="3"/>
  <c r="Q1689" i="3"/>
  <c r="R1689" i="3"/>
  <c r="S1689" i="3"/>
  <c r="T1689" i="3"/>
  <c r="U1689" i="3"/>
  <c r="C1690" i="3"/>
  <c r="D1690" i="3"/>
  <c r="E1690" i="3"/>
  <c r="F1690" i="3"/>
  <c r="G1690" i="3"/>
  <c r="H1690" i="3"/>
  <c r="I1690" i="3"/>
  <c r="J1690" i="3"/>
  <c r="K1690" i="3"/>
  <c r="L1690" i="3"/>
  <c r="M1690" i="3"/>
  <c r="N1690" i="3"/>
  <c r="O1690" i="3"/>
  <c r="P1690" i="3"/>
  <c r="Q1690" i="3"/>
  <c r="R1690" i="3"/>
  <c r="S1690" i="3"/>
  <c r="T1690" i="3"/>
  <c r="U1690" i="3"/>
  <c r="C1691" i="3"/>
  <c r="D1691" i="3"/>
  <c r="E1691" i="3"/>
  <c r="F1691" i="3"/>
  <c r="G1691" i="3"/>
  <c r="H1691" i="3"/>
  <c r="I1691" i="3"/>
  <c r="J1691" i="3"/>
  <c r="K1691" i="3"/>
  <c r="L1691" i="3"/>
  <c r="M1691" i="3"/>
  <c r="N1691" i="3"/>
  <c r="O1691" i="3"/>
  <c r="P1691" i="3"/>
  <c r="Q1691" i="3"/>
  <c r="R1691" i="3"/>
  <c r="S1691" i="3"/>
  <c r="T1691" i="3"/>
  <c r="U1691" i="3"/>
  <c r="C1692" i="3"/>
  <c r="D1692" i="3"/>
  <c r="E1692" i="3"/>
  <c r="F1692" i="3"/>
  <c r="G1692" i="3"/>
  <c r="H1692" i="3"/>
  <c r="I1692" i="3"/>
  <c r="J1692" i="3"/>
  <c r="K1692" i="3"/>
  <c r="L1692" i="3"/>
  <c r="M1692" i="3"/>
  <c r="N1692" i="3"/>
  <c r="O1692" i="3"/>
  <c r="P1692" i="3"/>
  <c r="Q1692" i="3"/>
  <c r="R1692" i="3"/>
  <c r="S1692" i="3"/>
  <c r="T1692" i="3"/>
  <c r="U1692" i="3"/>
  <c r="C1693" i="3"/>
  <c r="D1693" i="3"/>
  <c r="E1693" i="3"/>
  <c r="F1693" i="3"/>
  <c r="G1693" i="3"/>
  <c r="H1693" i="3"/>
  <c r="I1693" i="3"/>
  <c r="J1693" i="3"/>
  <c r="K1693" i="3"/>
  <c r="L1693" i="3"/>
  <c r="M1693" i="3"/>
  <c r="N1693" i="3"/>
  <c r="O1693" i="3"/>
  <c r="P1693" i="3"/>
  <c r="Q1693" i="3"/>
  <c r="R1693" i="3"/>
  <c r="S1693" i="3"/>
  <c r="T1693" i="3"/>
  <c r="U1693" i="3"/>
  <c r="C1694" i="3"/>
  <c r="D1694" i="3"/>
  <c r="E1694" i="3"/>
  <c r="F1694" i="3"/>
  <c r="G1694" i="3"/>
  <c r="H1694" i="3"/>
  <c r="I1694" i="3"/>
  <c r="J1694" i="3"/>
  <c r="K1694" i="3"/>
  <c r="L1694" i="3"/>
  <c r="M1694" i="3"/>
  <c r="N1694" i="3"/>
  <c r="O1694" i="3"/>
  <c r="P1694" i="3"/>
  <c r="Q1694" i="3"/>
  <c r="R1694" i="3"/>
  <c r="S1694" i="3"/>
  <c r="T1694" i="3"/>
  <c r="U1694" i="3"/>
  <c r="C1695" i="3"/>
  <c r="D1695" i="3"/>
  <c r="E1695" i="3"/>
  <c r="F1695" i="3"/>
  <c r="G1695" i="3"/>
  <c r="H1695" i="3"/>
  <c r="I1695" i="3"/>
  <c r="J1695" i="3"/>
  <c r="K1695" i="3"/>
  <c r="L1695" i="3"/>
  <c r="M1695" i="3"/>
  <c r="N1695" i="3"/>
  <c r="O1695" i="3"/>
  <c r="P1695" i="3"/>
  <c r="Q1695" i="3"/>
  <c r="R1695" i="3"/>
  <c r="S1695" i="3"/>
  <c r="T1695" i="3"/>
  <c r="U1695" i="3"/>
  <c r="C1696" i="3"/>
  <c r="D1696" i="3"/>
  <c r="E1696" i="3"/>
  <c r="F1696" i="3"/>
  <c r="G1696" i="3"/>
  <c r="H1696" i="3"/>
  <c r="I1696" i="3"/>
  <c r="J1696" i="3"/>
  <c r="K1696" i="3"/>
  <c r="L1696" i="3"/>
  <c r="M1696" i="3"/>
  <c r="N1696" i="3"/>
  <c r="O1696" i="3"/>
  <c r="P1696" i="3"/>
  <c r="Q1696" i="3"/>
  <c r="R1696" i="3"/>
  <c r="S1696" i="3"/>
  <c r="T1696" i="3"/>
  <c r="U1696" i="3"/>
  <c r="C1697" i="3"/>
  <c r="D1697" i="3"/>
  <c r="E1697" i="3"/>
  <c r="F1697" i="3"/>
  <c r="G1697" i="3"/>
  <c r="H1697" i="3"/>
  <c r="I1697" i="3"/>
  <c r="J1697" i="3"/>
  <c r="K1697" i="3"/>
  <c r="L1697" i="3"/>
  <c r="M1697" i="3"/>
  <c r="N1697" i="3"/>
  <c r="O1697" i="3"/>
  <c r="P1697" i="3"/>
  <c r="Q1697" i="3"/>
  <c r="R1697" i="3"/>
  <c r="S1697" i="3"/>
  <c r="T1697" i="3"/>
  <c r="U1697" i="3"/>
  <c r="C1698" i="3"/>
  <c r="D1698" i="3"/>
  <c r="E1698" i="3"/>
  <c r="F1698" i="3"/>
  <c r="G1698" i="3"/>
  <c r="H1698" i="3"/>
  <c r="I1698" i="3"/>
  <c r="J1698" i="3"/>
  <c r="K1698" i="3"/>
  <c r="L1698" i="3"/>
  <c r="M1698" i="3"/>
  <c r="N1698" i="3"/>
  <c r="O1698" i="3"/>
  <c r="P1698" i="3"/>
  <c r="Q1698" i="3"/>
  <c r="R1698" i="3"/>
  <c r="S1698" i="3"/>
  <c r="T1698" i="3"/>
  <c r="U1698" i="3"/>
  <c r="C1699" i="3"/>
  <c r="D1699" i="3"/>
  <c r="E1699" i="3"/>
  <c r="F1699" i="3"/>
  <c r="G1699" i="3"/>
  <c r="H1699" i="3"/>
  <c r="I1699" i="3"/>
  <c r="J1699" i="3"/>
  <c r="K1699" i="3"/>
  <c r="L1699" i="3"/>
  <c r="M1699" i="3"/>
  <c r="N1699" i="3"/>
  <c r="O1699" i="3"/>
  <c r="P1699" i="3"/>
  <c r="Q1699" i="3"/>
  <c r="R1699" i="3"/>
  <c r="S1699" i="3"/>
  <c r="T1699" i="3"/>
  <c r="U1699" i="3"/>
  <c r="C1700" i="3"/>
  <c r="D1700" i="3"/>
  <c r="E1700" i="3"/>
  <c r="F1700" i="3"/>
  <c r="G1700" i="3"/>
  <c r="H1700" i="3"/>
  <c r="I1700" i="3"/>
  <c r="J1700" i="3"/>
  <c r="K1700" i="3"/>
  <c r="L1700" i="3"/>
  <c r="M1700" i="3"/>
  <c r="N1700" i="3"/>
  <c r="O1700" i="3"/>
  <c r="P1700" i="3"/>
  <c r="Q1700" i="3"/>
  <c r="R1700" i="3"/>
  <c r="S1700" i="3"/>
  <c r="T1700" i="3"/>
  <c r="U1700" i="3"/>
  <c r="C1701" i="3"/>
  <c r="D1701" i="3"/>
  <c r="E1701" i="3"/>
  <c r="F1701" i="3"/>
  <c r="G1701" i="3"/>
  <c r="H1701" i="3"/>
  <c r="I1701" i="3"/>
  <c r="J1701" i="3"/>
  <c r="K1701" i="3"/>
  <c r="L1701" i="3"/>
  <c r="M1701" i="3"/>
  <c r="N1701" i="3"/>
  <c r="O1701" i="3"/>
  <c r="P1701" i="3"/>
  <c r="Q1701" i="3"/>
  <c r="R1701" i="3"/>
  <c r="S1701" i="3"/>
  <c r="T1701" i="3"/>
  <c r="U1701" i="3"/>
  <c r="C1702" i="3"/>
  <c r="D1702" i="3"/>
  <c r="E1702" i="3"/>
  <c r="F1702" i="3"/>
  <c r="G1702" i="3"/>
  <c r="H1702" i="3"/>
  <c r="I1702" i="3"/>
  <c r="J1702" i="3"/>
  <c r="K1702" i="3"/>
  <c r="L1702" i="3"/>
  <c r="M1702" i="3"/>
  <c r="N1702" i="3"/>
  <c r="O1702" i="3"/>
  <c r="P1702" i="3"/>
  <c r="Q1702" i="3"/>
  <c r="R1702" i="3"/>
  <c r="S1702" i="3"/>
  <c r="T1702" i="3"/>
  <c r="U1702" i="3"/>
  <c r="C1703" i="3"/>
  <c r="D1703" i="3"/>
  <c r="E1703" i="3"/>
  <c r="F1703" i="3"/>
  <c r="G1703" i="3"/>
  <c r="H1703" i="3"/>
  <c r="I1703" i="3"/>
  <c r="J1703" i="3"/>
  <c r="K1703" i="3"/>
  <c r="L1703" i="3"/>
  <c r="M1703" i="3"/>
  <c r="N1703" i="3"/>
  <c r="O1703" i="3"/>
  <c r="P1703" i="3"/>
  <c r="Q1703" i="3"/>
  <c r="R1703" i="3"/>
  <c r="S1703" i="3"/>
  <c r="T1703" i="3"/>
  <c r="U1703" i="3"/>
  <c r="C1704" i="3"/>
  <c r="D1704" i="3"/>
  <c r="E1704" i="3"/>
  <c r="F1704" i="3"/>
  <c r="G1704" i="3"/>
  <c r="H1704" i="3"/>
  <c r="I1704" i="3"/>
  <c r="J1704" i="3"/>
  <c r="K1704" i="3"/>
  <c r="L1704" i="3"/>
  <c r="M1704" i="3"/>
  <c r="N1704" i="3"/>
  <c r="O1704" i="3"/>
  <c r="P1704" i="3"/>
  <c r="Q1704" i="3"/>
  <c r="R1704" i="3"/>
  <c r="S1704" i="3"/>
  <c r="T1704" i="3"/>
  <c r="U1704" i="3"/>
  <c r="C1705" i="3"/>
  <c r="D1705" i="3"/>
  <c r="E1705" i="3"/>
  <c r="F1705" i="3"/>
  <c r="G1705" i="3"/>
  <c r="H1705" i="3"/>
  <c r="I1705" i="3"/>
  <c r="J1705" i="3"/>
  <c r="K1705" i="3"/>
  <c r="L1705" i="3"/>
  <c r="M1705" i="3"/>
  <c r="N1705" i="3"/>
  <c r="O1705" i="3"/>
  <c r="P1705" i="3"/>
  <c r="Q1705" i="3"/>
  <c r="R1705" i="3"/>
  <c r="S1705" i="3"/>
  <c r="T1705" i="3"/>
  <c r="U1705" i="3"/>
  <c r="C1706" i="3"/>
  <c r="D1706" i="3"/>
  <c r="E1706" i="3"/>
  <c r="F1706" i="3"/>
  <c r="G1706" i="3"/>
  <c r="H1706" i="3"/>
  <c r="I1706" i="3"/>
  <c r="J1706" i="3"/>
  <c r="K1706" i="3"/>
  <c r="L1706" i="3"/>
  <c r="M1706" i="3"/>
  <c r="N1706" i="3"/>
  <c r="O1706" i="3"/>
  <c r="P1706" i="3"/>
  <c r="Q1706" i="3"/>
  <c r="R1706" i="3"/>
  <c r="S1706" i="3"/>
  <c r="T1706" i="3"/>
  <c r="U1706" i="3"/>
  <c r="C1707" i="3"/>
  <c r="D1707" i="3"/>
  <c r="E1707" i="3"/>
  <c r="F1707" i="3"/>
  <c r="G1707" i="3"/>
  <c r="H1707" i="3"/>
  <c r="I1707" i="3"/>
  <c r="J1707" i="3"/>
  <c r="K1707" i="3"/>
  <c r="L1707" i="3"/>
  <c r="M1707" i="3"/>
  <c r="N1707" i="3"/>
  <c r="O1707" i="3"/>
  <c r="P1707" i="3"/>
  <c r="Q1707" i="3"/>
  <c r="R1707" i="3"/>
  <c r="S1707" i="3"/>
  <c r="T1707" i="3"/>
  <c r="U1707" i="3"/>
  <c r="C1708" i="3"/>
  <c r="D1708" i="3"/>
  <c r="E1708" i="3"/>
  <c r="F1708" i="3"/>
  <c r="G1708" i="3"/>
  <c r="H1708" i="3"/>
  <c r="I1708" i="3"/>
  <c r="J1708" i="3"/>
  <c r="K1708" i="3"/>
  <c r="L1708" i="3"/>
  <c r="M1708" i="3"/>
  <c r="N1708" i="3"/>
  <c r="O1708" i="3"/>
  <c r="P1708" i="3"/>
  <c r="Q1708" i="3"/>
  <c r="R1708" i="3"/>
  <c r="S1708" i="3"/>
  <c r="T1708" i="3"/>
  <c r="U1708" i="3"/>
  <c r="C1709" i="3"/>
  <c r="D1709" i="3"/>
  <c r="E1709" i="3"/>
  <c r="F1709" i="3"/>
  <c r="G1709" i="3"/>
  <c r="H1709" i="3"/>
  <c r="I1709" i="3"/>
  <c r="J1709" i="3"/>
  <c r="K1709" i="3"/>
  <c r="L1709" i="3"/>
  <c r="M1709" i="3"/>
  <c r="N1709" i="3"/>
  <c r="O1709" i="3"/>
  <c r="P1709" i="3"/>
  <c r="Q1709" i="3"/>
  <c r="R1709" i="3"/>
  <c r="S1709" i="3"/>
  <c r="T1709" i="3"/>
  <c r="U1709" i="3"/>
  <c r="C1710" i="3"/>
  <c r="D1710" i="3"/>
  <c r="E1710" i="3"/>
  <c r="F1710" i="3"/>
  <c r="G1710" i="3"/>
  <c r="H1710" i="3"/>
  <c r="I1710" i="3"/>
  <c r="J1710" i="3"/>
  <c r="K1710" i="3"/>
  <c r="L1710" i="3"/>
  <c r="M1710" i="3"/>
  <c r="N1710" i="3"/>
  <c r="O1710" i="3"/>
  <c r="P1710" i="3"/>
  <c r="Q1710" i="3"/>
  <c r="R1710" i="3"/>
  <c r="S1710" i="3"/>
  <c r="T1710" i="3"/>
  <c r="U1710" i="3"/>
  <c r="C1711" i="3"/>
  <c r="D1711" i="3"/>
  <c r="E1711" i="3"/>
  <c r="F1711" i="3"/>
  <c r="G1711" i="3"/>
  <c r="H1711" i="3"/>
  <c r="I1711" i="3"/>
  <c r="J1711" i="3"/>
  <c r="K1711" i="3"/>
  <c r="L1711" i="3"/>
  <c r="M1711" i="3"/>
  <c r="N1711" i="3"/>
  <c r="O1711" i="3"/>
  <c r="P1711" i="3"/>
  <c r="Q1711" i="3"/>
  <c r="R1711" i="3"/>
  <c r="S1711" i="3"/>
  <c r="T1711" i="3"/>
  <c r="U1711" i="3"/>
  <c r="C1712" i="3"/>
  <c r="D1712" i="3"/>
  <c r="E1712" i="3"/>
  <c r="F1712" i="3"/>
  <c r="G1712" i="3"/>
  <c r="H1712" i="3"/>
  <c r="I1712" i="3"/>
  <c r="J1712" i="3"/>
  <c r="K1712" i="3"/>
  <c r="L1712" i="3"/>
  <c r="M1712" i="3"/>
  <c r="N1712" i="3"/>
  <c r="O1712" i="3"/>
  <c r="P1712" i="3"/>
  <c r="Q1712" i="3"/>
  <c r="R1712" i="3"/>
  <c r="S1712" i="3"/>
  <c r="T1712" i="3"/>
  <c r="U1712" i="3"/>
  <c r="C1713" i="3"/>
  <c r="D1713" i="3"/>
  <c r="E1713" i="3"/>
  <c r="F1713" i="3"/>
  <c r="G1713" i="3"/>
  <c r="H1713" i="3"/>
  <c r="I1713" i="3"/>
  <c r="J1713" i="3"/>
  <c r="K1713" i="3"/>
  <c r="L1713" i="3"/>
  <c r="M1713" i="3"/>
  <c r="N1713" i="3"/>
  <c r="O1713" i="3"/>
  <c r="P1713" i="3"/>
  <c r="Q1713" i="3"/>
  <c r="R1713" i="3"/>
  <c r="S1713" i="3"/>
  <c r="T1713" i="3"/>
  <c r="U1713" i="3"/>
  <c r="C1714" i="3"/>
  <c r="D1714" i="3"/>
  <c r="E1714" i="3"/>
  <c r="F1714" i="3"/>
  <c r="G1714" i="3"/>
  <c r="H1714" i="3"/>
  <c r="I1714" i="3"/>
  <c r="J1714" i="3"/>
  <c r="K1714" i="3"/>
  <c r="L1714" i="3"/>
  <c r="M1714" i="3"/>
  <c r="N1714" i="3"/>
  <c r="O1714" i="3"/>
  <c r="P1714" i="3"/>
  <c r="Q1714" i="3"/>
  <c r="R1714" i="3"/>
  <c r="S1714" i="3"/>
  <c r="T1714" i="3"/>
  <c r="U1714" i="3"/>
  <c r="C1715" i="3"/>
  <c r="D1715" i="3"/>
  <c r="E1715" i="3"/>
  <c r="F1715" i="3"/>
  <c r="G1715" i="3"/>
  <c r="H1715" i="3"/>
  <c r="I1715" i="3"/>
  <c r="J1715" i="3"/>
  <c r="K1715" i="3"/>
  <c r="L1715" i="3"/>
  <c r="M1715" i="3"/>
  <c r="N1715" i="3"/>
  <c r="O1715" i="3"/>
  <c r="P1715" i="3"/>
  <c r="Q1715" i="3"/>
  <c r="R1715" i="3"/>
  <c r="S1715" i="3"/>
  <c r="T1715" i="3"/>
  <c r="U1715" i="3"/>
  <c r="C1716" i="3"/>
  <c r="D1716" i="3"/>
  <c r="E1716" i="3"/>
  <c r="F1716" i="3"/>
  <c r="G1716" i="3"/>
  <c r="H1716" i="3"/>
  <c r="I1716" i="3"/>
  <c r="J1716" i="3"/>
  <c r="K1716" i="3"/>
  <c r="L1716" i="3"/>
  <c r="M1716" i="3"/>
  <c r="N1716" i="3"/>
  <c r="O1716" i="3"/>
  <c r="P1716" i="3"/>
  <c r="Q1716" i="3"/>
  <c r="R1716" i="3"/>
  <c r="S1716" i="3"/>
  <c r="T1716" i="3"/>
  <c r="U1716" i="3"/>
  <c r="C1717" i="3"/>
  <c r="D1717" i="3"/>
  <c r="E1717" i="3"/>
  <c r="F1717" i="3"/>
  <c r="G1717" i="3"/>
  <c r="H1717" i="3"/>
  <c r="I1717" i="3"/>
  <c r="J1717" i="3"/>
  <c r="K1717" i="3"/>
  <c r="L1717" i="3"/>
  <c r="M1717" i="3"/>
  <c r="N1717" i="3"/>
  <c r="O1717" i="3"/>
  <c r="P1717" i="3"/>
  <c r="Q1717" i="3"/>
  <c r="R1717" i="3"/>
  <c r="S1717" i="3"/>
  <c r="T1717" i="3"/>
  <c r="U1717" i="3"/>
  <c r="C1718" i="3"/>
  <c r="D1718" i="3"/>
  <c r="E1718" i="3"/>
  <c r="F1718" i="3"/>
  <c r="G1718" i="3"/>
  <c r="H1718" i="3"/>
  <c r="I1718" i="3"/>
  <c r="J1718" i="3"/>
  <c r="K1718" i="3"/>
  <c r="L1718" i="3"/>
  <c r="M1718" i="3"/>
  <c r="N1718" i="3"/>
  <c r="O1718" i="3"/>
  <c r="P1718" i="3"/>
  <c r="Q1718" i="3"/>
  <c r="R1718" i="3"/>
  <c r="S1718" i="3"/>
  <c r="T1718" i="3"/>
  <c r="U1718" i="3"/>
  <c r="C1719" i="3"/>
  <c r="D1719" i="3"/>
  <c r="E1719" i="3"/>
  <c r="F1719" i="3"/>
  <c r="G1719" i="3"/>
  <c r="H1719" i="3"/>
  <c r="I1719" i="3"/>
  <c r="J1719" i="3"/>
  <c r="K1719" i="3"/>
  <c r="L1719" i="3"/>
  <c r="M1719" i="3"/>
  <c r="N1719" i="3"/>
  <c r="O1719" i="3"/>
  <c r="P1719" i="3"/>
  <c r="Q1719" i="3"/>
  <c r="R1719" i="3"/>
  <c r="S1719" i="3"/>
  <c r="T1719" i="3"/>
  <c r="U1719" i="3"/>
  <c r="C1720" i="3"/>
  <c r="D1720" i="3"/>
  <c r="E1720" i="3"/>
  <c r="F1720" i="3"/>
  <c r="G1720" i="3"/>
  <c r="H1720" i="3"/>
  <c r="I1720" i="3"/>
  <c r="J1720" i="3"/>
  <c r="K1720" i="3"/>
  <c r="L1720" i="3"/>
  <c r="M1720" i="3"/>
  <c r="N1720" i="3"/>
  <c r="O1720" i="3"/>
  <c r="P1720" i="3"/>
  <c r="Q1720" i="3"/>
  <c r="R1720" i="3"/>
  <c r="S1720" i="3"/>
  <c r="T1720" i="3"/>
  <c r="U1720" i="3"/>
  <c r="C1721" i="3"/>
  <c r="D1721" i="3"/>
  <c r="E1721" i="3"/>
  <c r="F1721" i="3"/>
  <c r="G1721" i="3"/>
  <c r="H1721" i="3"/>
  <c r="I1721" i="3"/>
  <c r="J1721" i="3"/>
  <c r="K1721" i="3"/>
  <c r="L1721" i="3"/>
  <c r="M1721" i="3"/>
  <c r="N1721" i="3"/>
  <c r="O1721" i="3"/>
  <c r="P1721" i="3"/>
  <c r="Q1721" i="3"/>
  <c r="R1721" i="3"/>
  <c r="S1721" i="3"/>
  <c r="T1721" i="3"/>
  <c r="U1721" i="3"/>
  <c r="C1722" i="3"/>
  <c r="D1722" i="3"/>
  <c r="E1722" i="3"/>
  <c r="F1722" i="3"/>
  <c r="G1722" i="3"/>
  <c r="H1722" i="3"/>
  <c r="I1722" i="3"/>
  <c r="J1722" i="3"/>
  <c r="K1722" i="3"/>
  <c r="L1722" i="3"/>
  <c r="M1722" i="3"/>
  <c r="N1722" i="3"/>
  <c r="O1722" i="3"/>
  <c r="P1722" i="3"/>
  <c r="Q1722" i="3"/>
  <c r="R1722" i="3"/>
  <c r="S1722" i="3"/>
  <c r="T1722" i="3"/>
  <c r="U1722" i="3"/>
  <c r="C1723" i="3"/>
  <c r="D1723" i="3"/>
  <c r="E1723" i="3"/>
  <c r="F1723" i="3"/>
  <c r="G1723" i="3"/>
  <c r="H1723" i="3"/>
  <c r="I1723" i="3"/>
  <c r="J1723" i="3"/>
  <c r="K1723" i="3"/>
  <c r="L1723" i="3"/>
  <c r="M1723" i="3"/>
  <c r="N1723" i="3"/>
  <c r="O1723" i="3"/>
  <c r="P1723" i="3"/>
  <c r="Q1723" i="3"/>
  <c r="R1723" i="3"/>
  <c r="S1723" i="3"/>
  <c r="T1723" i="3"/>
  <c r="U1723" i="3"/>
  <c r="C1724" i="3"/>
  <c r="D1724" i="3"/>
  <c r="E1724" i="3"/>
  <c r="F1724" i="3"/>
  <c r="G1724" i="3"/>
  <c r="H1724" i="3"/>
  <c r="I1724" i="3"/>
  <c r="J1724" i="3"/>
  <c r="K1724" i="3"/>
  <c r="L1724" i="3"/>
  <c r="M1724" i="3"/>
  <c r="N1724" i="3"/>
  <c r="O1724" i="3"/>
  <c r="P1724" i="3"/>
  <c r="Q1724" i="3"/>
  <c r="R1724" i="3"/>
  <c r="S1724" i="3"/>
  <c r="T1724" i="3"/>
  <c r="U1724" i="3"/>
  <c r="C1725" i="3"/>
  <c r="D1725" i="3"/>
  <c r="E1725" i="3"/>
  <c r="F1725" i="3"/>
  <c r="G1725" i="3"/>
  <c r="H1725" i="3"/>
  <c r="I1725" i="3"/>
  <c r="J1725" i="3"/>
  <c r="K1725" i="3"/>
  <c r="L1725" i="3"/>
  <c r="M1725" i="3"/>
  <c r="N1725" i="3"/>
  <c r="O1725" i="3"/>
  <c r="P1725" i="3"/>
  <c r="Q1725" i="3"/>
  <c r="R1725" i="3"/>
  <c r="S1725" i="3"/>
  <c r="T1725" i="3"/>
  <c r="U1725" i="3"/>
  <c r="C1726" i="3"/>
  <c r="D1726" i="3"/>
  <c r="E1726" i="3"/>
  <c r="F1726" i="3"/>
  <c r="G1726" i="3"/>
  <c r="H1726" i="3"/>
  <c r="I1726" i="3"/>
  <c r="J1726" i="3"/>
  <c r="K1726" i="3"/>
  <c r="L1726" i="3"/>
  <c r="M1726" i="3"/>
  <c r="N1726" i="3"/>
  <c r="O1726" i="3"/>
  <c r="P1726" i="3"/>
  <c r="Q1726" i="3"/>
  <c r="R1726" i="3"/>
  <c r="S1726" i="3"/>
  <c r="T1726" i="3"/>
  <c r="U1726" i="3"/>
  <c r="C1727" i="3"/>
  <c r="D1727" i="3"/>
  <c r="E1727" i="3"/>
  <c r="F1727" i="3"/>
  <c r="G1727" i="3"/>
  <c r="H1727" i="3"/>
  <c r="I1727" i="3"/>
  <c r="J1727" i="3"/>
  <c r="K1727" i="3"/>
  <c r="L1727" i="3"/>
  <c r="M1727" i="3"/>
  <c r="N1727" i="3"/>
  <c r="O1727" i="3"/>
  <c r="P1727" i="3"/>
  <c r="Q1727" i="3"/>
  <c r="R1727" i="3"/>
  <c r="S1727" i="3"/>
  <c r="T1727" i="3"/>
  <c r="U1727" i="3"/>
  <c r="C1728" i="3"/>
  <c r="D1728" i="3"/>
  <c r="E1728" i="3"/>
  <c r="F1728" i="3"/>
  <c r="G1728" i="3"/>
  <c r="H1728" i="3"/>
  <c r="I1728" i="3"/>
  <c r="J1728" i="3"/>
  <c r="K1728" i="3"/>
  <c r="L1728" i="3"/>
  <c r="M1728" i="3"/>
  <c r="N1728" i="3"/>
  <c r="O1728" i="3"/>
  <c r="P1728" i="3"/>
  <c r="Q1728" i="3"/>
  <c r="R1728" i="3"/>
  <c r="S1728" i="3"/>
  <c r="T1728" i="3"/>
  <c r="U1728" i="3"/>
  <c r="C1729" i="3"/>
  <c r="D1729" i="3"/>
  <c r="E1729" i="3"/>
  <c r="F1729" i="3"/>
  <c r="G1729" i="3"/>
  <c r="H1729" i="3"/>
  <c r="I1729" i="3"/>
  <c r="J1729" i="3"/>
  <c r="K1729" i="3"/>
  <c r="L1729" i="3"/>
  <c r="M1729" i="3"/>
  <c r="N1729" i="3"/>
  <c r="O1729" i="3"/>
  <c r="P1729" i="3"/>
  <c r="Q1729" i="3"/>
  <c r="R1729" i="3"/>
  <c r="S1729" i="3"/>
  <c r="T1729" i="3"/>
  <c r="U1729" i="3"/>
  <c r="C1730" i="3"/>
  <c r="D1730" i="3"/>
  <c r="E1730" i="3"/>
  <c r="F1730" i="3"/>
  <c r="G1730" i="3"/>
  <c r="H1730" i="3"/>
  <c r="I1730" i="3"/>
  <c r="J1730" i="3"/>
  <c r="K1730" i="3"/>
  <c r="L1730" i="3"/>
  <c r="M1730" i="3"/>
  <c r="N1730" i="3"/>
  <c r="O1730" i="3"/>
  <c r="P1730" i="3"/>
  <c r="Q1730" i="3"/>
  <c r="R1730" i="3"/>
  <c r="S1730" i="3"/>
  <c r="T1730" i="3"/>
  <c r="U1730" i="3"/>
  <c r="C1731" i="3"/>
  <c r="D1731" i="3"/>
  <c r="E1731" i="3"/>
  <c r="F1731" i="3"/>
  <c r="G1731" i="3"/>
  <c r="H1731" i="3"/>
  <c r="I1731" i="3"/>
  <c r="J1731" i="3"/>
  <c r="K1731" i="3"/>
  <c r="L1731" i="3"/>
  <c r="M1731" i="3"/>
  <c r="N1731" i="3"/>
  <c r="O1731" i="3"/>
  <c r="P1731" i="3"/>
  <c r="Q1731" i="3"/>
  <c r="R1731" i="3"/>
  <c r="S1731" i="3"/>
  <c r="T1731" i="3"/>
  <c r="U1731" i="3"/>
  <c r="C1732" i="3"/>
  <c r="D1732" i="3"/>
  <c r="E1732" i="3"/>
  <c r="F1732" i="3"/>
  <c r="G1732" i="3"/>
  <c r="H1732" i="3"/>
  <c r="I1732" i="3"/>
  <c r="J1732" i="3"/>
  <c r="K1732" i="3"/>
  <c r="L1732" i="3"/>
  <c r="M1732" i="3"/>
  <c r="N1732" i="3"/>
  <c r="O1732" i="3"/>
  <c r="P1732" i="3"/>
  <c r="Q1732" i="3"/>
  <c r="R1732" i="3"/>
  <c r="S1732" i="3"/>
  <c r="T1732" i="3"/>
  <c r="U1732" i="3"/>
  <c r="C1733" i="3"/>
  <c r="D1733" i="3"/>
  <c r="E1733" i="3"/>
  <c r="F1733" i="3"/>
  <c r="G1733" i="3"/>
  <c r="H1733" i="3"/>
  <c r="I1733" i="3"/>
  <c r="J1733" i="3"/>
  <c r="K1733" i="3"/>
  <c r="L1733" i="3"/>
  <c r="M1733" i="3"/>
  <c r="N1733" i="3"/>
  <c r="O1733" i="3"/>
  <c r="P1733" i="3"/>
  <c r="Q1733" i="3"/>
  <c r="R1733" i="3"/>
  <c r="S1733" i="3"/>
  <c r="T1733" i="3"/>
  <c r="U1733" i="3"/>
  <c r="C1734" i="3"/>
  <c r="D1734" i="3"/>
  <c r="E1734" i="3"/>
  <c r="F1734" i="3"/>
  <c r="G1734" i="3"/>
  <c r="H1734" i="3"/>
  <c r="I1734" i="3"/>
  <c r="J1734" i="3"/>
  <c r="K1734" i="3"/>
  <c r="L1734" i="3"/>
  <c r="M1734" i="3"/>
  <c r="N1734" i="3"/>
  <c r="O1734" i="3"/>
  <c r="P1734" i="3"/>
  <c r="Q1734" i="3"/>
  <c r="R1734" i="3"/>
  <c r="S1734" i="3"/>
  <c r="T1734" i="3"/>
  <c r="U1734" i="3"/>
  <c r="C1735" i="3"/>
  <c r="D1735" i="3"/>
  <c r="E1735" i="3"/>
  <c r="F1735" i="3"/>
  <c r="G1735" i="3"/>
  <c r="H1735" i="3"/>
  <c r="I1735" i="3"/>
  <c r="J1735" i="3"/>
  <c r="K1735" i="3"/>
  <c r="L1735" i="3"/>
  <c r="M1735" i="3"/>
  <c r="N1735" i="3"/>
  <c r="O1735" i="3"/>
  <c r="P1735" i="3"/>
  <c r="Q1735" i="3"/>
  <c r="R1735" i="3"/>
  <c r="S1735" i="3"/>
  <c r="T1735" i="3"/>
  <c r="U1735" i="3"/>
  <c r="C1736" i="3"/>
  <c r="D1736" i="3"/>
  <c r="E1736" i="3"/>
  <c r="F1736" i="3"/>
  <c r="G1736" i="3"/>
  <c r="H1736" i="3"/>
  <c r="I1736" i="3"/>
  <c r="J1736" i="3"/>
  <c r="K1736" i="3"/>
  <c r="L1736" i="3"/>
  <c r="M1736" i="3"/>
  <c r="N1736" i="3"/>
  <c r="O1736" i="3"/>
  <c r="P1736" i="3"/>
  <c r="Q1736" i="3"/>
  <c r="R1736" i="3"/>
  <c r="S1736" i="3"/>
  <c r="T1736" i="3"/>
  <c r="U1736" i="3"/>
  <c r="C1737" i="3"/>
  <c r="D1737" i="3"/>
  <c r="E1737" i="3"/>
  <c r="F1737" i="3"/>
  <c r="G1737" i="3"/>
  <c r="H1737" i="3"/>
  <c r="I1737" i="3"/>
  <c r="J1737" i="3"/>
  <c r="K1737" i="3"/>
  <c r="L1737" i="3"/>
  <c r="M1737" i="3"/>
  <c r="N1737" i="3"/>
  <c r="O1737" i="3"/>
  <c r="P1737" i="3"/>
  <c r="Q1737" i="3"/>
  <c r="R1737" i="3"/>
  <c r="S1737" i="3"/>
  <c r="T1737" i="3"/>
  <c r="U1737" i="3"/>
  <c r="C1738" i="3"/>
  <c r="D1738" i="3"/>
  <c r="E1738" i="3"/>
  <c r="F1738" i="3"/>
  <c r="G1738" i="3"/>
  <c r="H1738" i="3"/>
  <c r="I1738" i="3"/>
  <c r="J1738" i="3"/>
  <c r="K1738" i="3"/>
  <c r="L1738" i="3"/>
  <c r="M1738" i="3"/>
  <c r="N1738" i="3"/>
  <c r="O1738" i="3"/>
  <c r="P1738" i="3"/>
  <c r="Q1738" i="3"/>
  <c r="R1738" i="3"/>
  <c r="S1738" i="3"/>
  <c r="T1738" i="3"/>
  <c r="U1738" i="3"/>
  <c r="C1739" i="3"/>
  <c r="D1739" i="3"/>
  <c r="E1739" i="3"/>
  <c r="F1739" i="3"/>
  <c r="G1739" i="3"/>
  <c r="H1739" i="3"/>
  <c r="I1739" i="3"/>
  <c r="J1739" i="3"/>
  <c r="K1739" i="3"/>
  <c r="L1739" i="3"/>
  <c r="M1739" i="3"/>
  <c r="N1739" i="3"/>
  <c r="O1739" i="3"/>
  <c r="P1739" i="3"/>
  <c r="Q1739" i="3"/>
  <c r="R1739" i="3"/>
  <c r="S1739" i="3"/>
  <c r="T1739" i="3"/>
  <c r="U1739" i="3"/>
  <c r="C1740" i="3"/>
  <c r="D1740" i="3"/>
  <c r="E1740" i="3"/>
  <c r="F1740" i="3"/>
  <c r="G1740" i="3"/>
  <c r="H1740" i="3"/>
  <c r="I1740" i="3"/>
  <c r="J1740" i="3"/>
  <c r="K1740" i="3"/>
  <c r="L1740" i="3"/>
  <c r="M1740" i="3"/>
  <c r="N1740" i="3"/>
  <c r="O1740" i="3"/>
  <c r="P1740" i="3"/>
  <c r="Q1740" i="3"/>
  <c r="R1740" i="3"/>
  <c r="S1740" i="3"/>
  <c r="T1740" i="3"/>
  <c r="U1740" i="3"/>
  <c r="C1741" i="3"/>
  <c r="D1741" i="3"/>
  <c r="E1741" i="3"/>
  <c r="F1741" i="3"/>
  <c r="G1741" i="3"/>
  <c r="H1741" i="3"/>
  <c r="I1741" i="3"/>
  <c r="J1741" i="3"/>
  <c r="K1741" i="3"/>
  <c r="L1741" i="3"/>
  <c r="M1741" i="3"/>
  <c r="N1741" i="3"/>
  <c r="O1741" i="3"/>
  <c r="P1741" i="3"/>
  <c r="Q1741" i="3"/>
  <c r="R1741" i="3"/>
  <c r="S1741" i="3"/>
  <c r="T1741" i="3"/>
  <c r="U1741" i="3"/>
  <c r="C1742" i="3"/>
  <c r="D1742" i="3"/>
  <c r="E1742" i="3"/>
  <c r="F1742" i="3"/>
  <c r="G1742" i="3"/>
  <c r="H1742" i="3"/>
  <c r="I1742" i="3"/>
  <c r="J1742" i="3"/>
  <c r="K1742" i="3"/>
  <c r="L1742" i="3"/>
  <c r="M1742" i="3"/>
  <c r="N1742" i="3"/>
  <c r="O1742" i="3"/>
  <c r="P1742" i="3"/>
  <c r="Q1742" i="3"/>
  <c r="R1742" i="3"/>
  <c r="S1742" i="3"/>
  <c r="T1742" i="3"/>
  <c r="U1742" i="3"/>
  <c r="C1743" i="3"/>
  <c r="D1743" i="3"/>
  <c r="E1743" i="3"/>
  <c r="F1743" i="3"/>
  <c r="G1743" i="3"/>
  <c r="H1743" i="3"/>
  <c r="I1743" i="3"/>
  <c r="J1743" i="3"/>
  <c r="K1743" i="3"/>
  <c r="L1743" i="3"/>
  <c r="M1743" i="3"/>
  <c r="N1743" i="3"/>
  <c r="O1743" i="3"/>
  <c r="P1743" i="3"/>
  <c r="Q1743" i="3"/>
  <c r="R1743" i="3"/>
  <c r="S1743" i="3"/>
  <c r="T1743" i="3"/>
  <c r="U1743" i="3"/>
  <c r="C1744" i="3"/>
  <c r="D1744" i="3"/>
  <c r="E1744" i="3"/>
  <c r="F1744" i="3"/>
  <c r="G1744" i="3"/>
  <c r="H1744" i="3"/>
  <c r="I1744" i="3"/>
  <c r="J1744" i="3"/>
  <c r="K1744" i="3"/>
  <c r="L1744" i="3"/>
  <c r="M1744" i="3"/>
  <c r="N1744" i="3"/>
  <c r="O1744" i="3"/>
  <c r="P1744" i="3"/>
  <c r="Q1744" i="3"/>
  <c r="R1744" i="3"/>
  <c r="S1744" i="3"/>
  <c r="T1744" i="3"/>
  <c r="U1744" i="3"/>
  <c r="C1745" i="3"/>
  <c r="D1745" i="3"/>
  <c r="E1745" i="3"/>
  <c r="F1745" i="3"/>
  <c r="G1745" i="3"/>
  <c r="H1745" i="3"/>
  <c r="I1745" i="3"/>
  <c r="J1745" i="3"/>
  <c r="K1745" i="3"/>
  <c r="L1745" i="3"/>
  <c r="M1745" i="3"/>
  <c r="N1745" i="3"/>
  <c r="O1745" i="3"/>
  <c r="P1745" i="3"/>
  <c r="Q1745" i="3"/>
  <c r="R1745" i="3"/>
  <c r="S1745" i="3"/>
  <c r="T1745" i="3"/>
  <c r="U1745" i="3"/>
  <c r="C1746" i="3"/>
  <c r="D1746" i="3"/>
  <c r="E1746" i="3"/>
  <c r="F1746" i="3"/>
  <c r="G1746" i="3"/>
  <c r="H1746" i="3"/>
  <c r="I1746" i="3"/>
  <c r="J1746" i="3"/>
  <c r="K1746" i="3"/>
  <c r="L1746" i="3"/>
  <c r="M1746" i="3"/>
  <c r="N1746" i="3"/>
  <c r="O1746" i="3"/>
  <c r="P1746" i="3"/>
  <c r="Q1746" i="3"/>
  <c r="R1746" i="3"/>
  <c r="S1746" i="3"/>
  <c r="T1746" i="3"/>
  <c r="U1746" i="3"/>
  <c r="C1747" i="3"/>
  <c r="D1747" i="3"/>
  <c r="E1747" i="3"/>
  <c r="F1747" i="3"/>
  <c r="G1747" i="3"/>
  <c r="H1747" i="3"/>
  <c r="I1747" i="3"/>
  <c r="J1747" i="3"/>
  <c r="K1747" i="3"/>
  <c r="L1747" i="3"/>
  <c r="M1747" i="3"/>
  <c r="N1747" i="3"/>
  <c r="O1747" i="3"/>
  <c r="P1747" i="3"/>
  <c r="Q1747" i="3"/>
  <c r="R1747" i="3"/>
  <c r="S1747" i="3"/>
  <c r="T1747" i="3"/>
  <c r="U1747" i="3"/>
  <c r="C1748" i="3"/>
  <c r="D1748" i="3"/>
  <c r="E1748" i="3"/>
  <c r="F1748" i="3"/>
  <c r="G1748" i="3"/>
  <c r="H1748" i="3"/>
  <c r="I1748" i="3"/>
  <c r="J1748" i="3"/>
  <c r="K1748" i="3"/>
  <c r="L1748" i="3"/>
  <c r="M1748" i="3"/>
  <c r="N1748" i="3"/>
  <c r="O1748" i="3"/>
  <c r="P1748" i="3"/>
  <c r="Q1748" i="3"/>
  <c r="R1748" i="3"/>
  <c r="S1748" i="3"/>
  <c r="T1748" i="3"/>
  <c r="U1748" i="3"/>
  <c r="C1749" i="3"/>
  <c r="D1749" i="3"/>
  <c r="E1749" i="3"/>
  <c r="F1749" i="3"/>
  <c r="G1749" i="3"/>
  <c r="H1749" i="3"/>
  <c r="I1749" i="3"/>
  <c r="J1749" i="3"/>
  <c r="K1749" i="3"/>
  <c r="L1749" i="3"/>
  <c r="M1749" i="3"/>
  <c r="N1749" i="3"/>
  <c r="O1749" i="3"/>
  <c r="P1749" i="3"/>
  <c r="Q1749" i="3"/>
  <c r="R1749" i="3"/>
  <c r="S1749" i="3"/>
  <c r="T1749" i="3"/>
  <c r="U1749" i="3"/>
  <c r="C1750" i="3"/>
  <c r="D1750" i="3"/>
  <c r="E1750" i="3"/>
  <c r="F1750" i="3"/>
  <c r="G1750" i="3"/>
  <c r="H1750" i="3"/>
  <c r="I1750" i="3"/>
  <c r="J1750" i="3"/>
  <c r="K1750" i="3"/>
  <c r="L1750" i="3"/>
  <c r="M1750" i="3"/>
  <c r="N1750" i="3"/>
  <c r="O1750" i="3"/>
  <c r="P1750" i="3"/>
  <c r="Q1750" i="3"/>
  <c r="R1750" i="3"/>
  <c r="S1750" i="3"/>
  <c r="T1750" i="3"/>
  <c r="U1750" i="3"/>
  <c r="C1751" i="3"/>
  <c r="D1751" i="3"/>
  <c r="E1751" i="3"/>
  <c r="F1751" i="3"/>
  <c r="G1751" i="3"/>
  <c r="H1751" i="3"/>
  <c r="I1751" i="3"/>
  <c r="J1751" i="3"/>
  <c r="K1751" i="3"/>
  <c r="L1751" i="3"/>
  <c r="M1751" i="3"/>
  <c r="N1751" i="3"/>
  <c r="O1751" i="3"/>
  <c r="P1751" i="3"/>
  <c r="Q1751" i="3"/>
  <c r="R1751" i="3"/>
  <c r="S1751" i="3"/>
  <c r="T1751" i="3"/>
  <c r="U1751" i="3"/>
  <c r="C1752" i="3"/>
  <c r="D1752" i="3"/>
  <c r="E1752" i="3"/>
  <c r="F1752" i="3"/>
  <c r="G1752" i="3"/>
  <c r="H1752" i="3"/>
  <c r="I1752" i="3"/>
  <c r="J1752" i="3"/>
  <c r="K1752" i="3"/>
  <c r="L1752" i="3"/>
  <c r="M1752" i="3"/>
  <c r="N1752" i="3"/>
  <c r="O1752" i="3"/>
  <c r="P1752" i="3"/>
  <c r="Q1752" i="3"/>
  <c r="R1752" i="3"/>
  <c r="S1752" i="3"/>
  <c r="T1752" i="3"/>
  <c r="U1752" i="3"/>
  <c r="C1753" i="3"/>
  <c r="D1753" i="3"/>
  <c r="E1753" i="3"/>
  <c r="F1753" i="3"/>
  <c r="G1753" i="3"/>
  <c r="H1753" i="3"/>
  <c r="I1753" i="3"/>
  <c r="J1753" i="3"/>
  <c r="K1753" i="3"/>
  <c r="L1753" i="3"/>
  <c r="M1753" i="3"/>
  <c r="N1753" i="3"/>
  <c r="O1753" i="3"/>
  <c r="P1753" i="3"/>
  <c r="Q1753" i="3"/>
  <c r="R1753" i="3"/>
  <c r="S1753" i="3"/>
  <c r="T1753" i="3"/>
  <c r="U1753" i="3"/>
  <c r="C1754" i="3"/>
  <c r="D1754" i="3"/>
  <c r="E1754" i="3"/>
  <c r="F1754" i="3"/>
  <c r="G1754" i="3"/>
  <c r="H1754" i="3"/>
  <c r="I1754" i="3"/>
  <c r="J1754" i="3"/>
  <c r="K1754" i="3"/>
  <c r="L1754" i="3"/>
  <c r="M1754" i="3"/>
  <c r="N1754" i="3"/>
  <c r="O1754" i="3"/>
  <c r="P1754" i="3"/>
  <c r="Q1754" i="3"/>
  <c r="R1754" i="3"/>
  <c r="S1754" i="3"/>
  <c r="T1754" i="3"/>
  <c r="U1754" i="3"/>
  <c r="C1755" i="3"/>
  <c r="D1755" i="3"/>
  <c r="E1755" i="3"/>
  <c r="F1755" i="3"/>
  <c r="G1755" i="3"/>
  <c r="H1755" i="3"/>
  <c r="I1755" i="3"/>
  <c r="J1755" i="3"/>
  <c r="K1755" i="3"/>
  <c r="L1755" i="3"/>
  <c r="M1755" i="3"/>
  <c r="N1755" i="3"/>
  <c r="O1755" i="3"/>
  <c r="P1755" i="3"/>
  <c r="Q1755" i="3"/>
  <c r="R1755" i="3"/>
  <c r="S1755" i="3"/>
  <c r="T1755" i="3"/>
  <c r="U1755" i="3"/>
  <c r="C1756" i="3"/>
  <c r="D1756" i="3"/>
  <c r="E1756" i="3"/>
  <c r="F1756" i="3"/>
  <c r="G1756" i="3"/>
  <c r="H1756" i="3"/>
  <c r="I1756" i="3"/>
  <c r="J1756" i="3"/>
  <c r="K1756" i="3"/>
  <c r="L1756" i="3"/>
  <c r="M1756" i="3"/>
  <c r="N1756" i="3"/>
  <c r="O1756" i="3"/>
  <c r="P1756" i="3"/>
  <c r="Q1756" i="3"/>
  <c r="R1756" i="3"/>
  <c r="S1756" i="3"/>
  <c r="T1756" i="3"/>
  <c r="U1756" i="3"/>
  <c r="C1757" i="3"/>
  <c r="D1757" i="3"/>
  <c r="E1757" i="3"/>
  <c r="F1757" i="3"/>
  <c r="G1757" i="3"/>
  <c r="H1757" i="3"/>
  <c r="I1757" i="3"/>
  <c r="J1757" i="3"/>
  <c r="K1757" i="3"/>
  <c r="L1757" i="3"/>
  <c r="M1757" i="3"/>
  <c r="N1757" i="3"/>
  <c r="O1757" i="3"/>
  <c r="P1757" i="3"/>
  <c r="Q1757" i="3"/>
  <c r="R1757" i="3"/>
  <c r="S1757" i="3"/>
  <c r="T1757" i="3"/>
  <c r="U1757" i="3"/>
  <c r="C1758" i="3"/>
  <c r="D1758" i="3"/>
  <c r="E1758" i="3"/>
  <c r="F1758" i="3"/>
  <c r="G1758" i="3"/>
  <c r="H1758" i="3"/>
  <c r="I1758" i="3"/>
  <c r="J1758" i="3"/>
  <c r="K1758" i="3"/>
  <c r="L1758" i="3"/>
  <c r="M1758" i="3"/>
  <c r="N1758" i="3"/>
  <c r="O1758" i="3"/>
  <c r="P1758" i="3"/>
  <c r="Q1758" i="3"/>
  <c r="R1758" i="3"/>
  <c r="S1758" i="3"/>
  <c r="T1758" i="3"/>
  <c r="U1758" i="3"/>
  <c r="C1759" i="3"/>
  <c r="D1759" i="3"/>
  <c r="E1759" i="3"/>
  <c r="F1759" i="3"/>
  <c r="G1759" i="3"/>
  <c r="H1759" i="3"/>
  <c r="I1759" i="3"/>
  <c r="J1759" i="3"/>
  <c r="K1759" i="3"/>
  <c r="L1759" i="3"/>
  <c r="M1759" i="3"/>
  <c r="N1759" i="3"/>
  <c r="O1759" i="3"/>
  <c r="P1759" i="3"/>
  <c r="Q1759" i="3"/>
  <c r="R1759" i="3"/>
  <c r="S1759" i="3"/>
  <c r="T1759" i="3"/>
  <c r="U1759" i="3"/>
  <c r="C1760" i="3"/>
  <c r="D1760" i="3"/>
  <c r="E1760" i="3"/>
  <c r="F1760" i="3"/>
  <c r="G1760" i="3"/>
  <c r="H1760" i="3"/>
  <c r="I1760" i="3"/>
  <c r="J1760" i="3"/>
  <c r="K1760" i="3"/>
  <c r="L1760" i="3"/>
  <c r="M1760" i="3"/>
  <c r="N1760" i="3"/>
  <c r="O1760" i="3"/>
  <c r="P1760" i="3"/>
  <c r="Q1760" i="3"/>
  <c r="R1760" i="3"/>
  <c r="S1760" i="3"/>
  <c r="T1760" i="3"/>
  <c r="U1760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9" i="3"/>
  <c r="E3637" i="3" l="1"/>
  <c r="G3636" i="3"/>
  <c r="I3635" i="3"/>
  <c r="K3634" i="3"/>
  <c r="C3634" i="3"/>
  <c r="E3633" i="3"/>
  <c r="G3632" i="3"/>
  <c r="I3631" i="3"/>
  <c r="K3630" i="3"/>
  <c r="C3630" i="3"/>
  <c r="E3629" i="3"/>
  <c r="G3628" i="3"/>
  <c r="I3627" i="3"/>
  <c r="K3626" i="3"/>
  <c r="C3626" i="3"/>
  <c r="E3625" i="3"/>
  <c r="G3624" i="3"/>
  <c r="I3623" i="3"/>
  <c r="K3622" i="3"/>
  <c r="C3622" i="3"/>
  <c r="E3621" i="3"/>
  <c r="G3620" i="3"/>
  <c r="I3619" i="3"/>
  <c r="K3618" i="3"/>
  <c r="C3618" i="3"/>
  <c r="E3617" i="3"/>
  <c r="G3616" i="3"/>
  <c r="D3637" i="3"/>
  <c r="F3636" i="3"/>
  <c r="H3635" i="3"/>
  <c r="J3634" i="3"/>
  <c r="B3634" i="3"/>
  <c r="D3633" i="3"/>
  <c r="F3632" i="3"/>
  <c r="H3631" i="3"/>
  <c r="J3630" i="3"/>
  <c r="B3630" i="3"/>
  <c r="D3629" i="3"/>
  <c r="F3628" i="3"/>
  <c r="H3627" i="3"/>
  <c r="J3626" i="3"/>
  <c r="B3626" i="3"/>
  <c r="D3625" i="3"/>
  <c r="F3624" i="3"/>
  <c r="H3623" i="3"/>
  <c r="J3622" i="3"/>
  <c r="B3622" i="3"/>
  <c r="D3621" i="3"/>
  <c r="F3620" i="3"/>
  <c r="H3619" i="3"/>
  <c r="J3618" i="3"/>
  <c r="B3618" i="3"/>
  <c r="D3617" i="3"/>
  <c r="F3616" i="3"/>
  <c r="K3637" i="3"/>
  <c r="C3637" i="3"/>
  <c r="E3636" i="3"/>
  <c r="G3635" i="3"/>
  <c r="I3634" i="3"/>
  <c r="K3633" i="3"/>
  <c r="C3633" i="3"/>
  <c r="E3632" i="3"/>
  <c r="G3631" i="3"/>
  <c r="I3630" i="3"/>
  <c r="K3629" i="3"/>
  <c r="C3629" i="3"/>
  <c r="E3628" i="3"/>
  <c r="G3627" i="3"/>
  <c r="I3626" i="3"/>
  <c r="K3625" i="3"/>
  <c r="C3625" i="3"/>
  <c r="E3624" i="3"/>
  <c r="G3623" i="3"/>
  <c r="I3622" i="3"/>
  <c r="K3621" i="3"/>
  <c r="C3621" i="3"/>
  <c r="E3620" i="3"/>
  <c r="G3619" i="3"/>
  <c r="I3618" i="3"/>
  <c r="K3617" i="3"/>
  <c r="C3617" i="3"/>
  <c r="E3616" i="3"/>
  <c r="J3637" i="3"/>
  <c r="B3637" i="3"/>
  <c r="D3636" i="3"/>
  <c r="F3635" i="3"/>
  <c r="H3634" i="3"/>
  <c r="J3633" i="3"/>
  <c r="B3633" i="3"/>
  <c r="D3632" i="3"/>
  <c r="F3631" i="3"/>
  <c r="H3630" i="3"/>
  <c r="J3629" i="3"/>
  <c r="B3629" i="3"/>
  <c r="D3628" i="3"/>
  <c r="F3627" i="3"/>
  <c r="H3626" i="3"/>
  <c r="J3625" i="3"/>
  <c r="B3625" i="3"/>
  <c r="D3624" i="3"/>
  <c r="F3623" i="3"/>
  <c r="H3622" i="3"/>
  <c r="J3621" i="3"/>
  <c r="B3621" i="3"/>
  <c r="D3620" i="3"/>
  <c r="F3619" i="3"/>
  <c r="H3618" i="3"/>
  <c r="J3617" i="3"/>
  <c r="B3617" i="3"/>
  <c r="D3616" i="3"/>
  <c r="I3637" i="3"/>
  <c r="K3636" i="3"/>
  <c r="C3636" i="3"/>
  <c r="E3635" i="3"/>
  <c r="G3634" i="3"/>
  <c r="I3633" i="3"/>
  <c r="K3632" i="3"/>
  <c r="C3632" i="3"/>
  <c r="E3631" i="3"/>
  <c r="G3630" i="3"/>
  <c r="I3629" i="3"/>
  <c r="K3628" i="3"/>
  <c r="C3628" i="3"/>
  <c r="E3627" i="3"/>
  <c r="G3626" i="3"/>
  <c r="I3625" i="3"/>
  <c r="K3624" i="3"/>
  <c r="C3624" i="3"/>
  <c r="E3623" i="3"/>
  <c r="G3622" i="3"/>
  <c r="I3621" i="3"/>
  <c r="K3620" i="3"/>
  <c r="C3620" i="3"/>
  <c r="E3619" i="3"/>
  <c r="G3618" i="3"/>
  <c r="I3617" i="3"/>
  <c r="K3616" i="3"/>
  <c r="C3616" i="3"/>
  <c r="H3637" i="3"/>
  <c r="J3636" i="3"/>
  <c r="B3636" i="3"/>
  <c r="D3635" i="3"/>
  <c r="F3634" i="3"/>
  <c r="H3633" i="3"/>
  <c r="J3632" i="3"/>
  <c r="B3632" i="3"/>
  <c r="D3631" i="3"/>
  <c r="F3630" i="3"/>
  <c r="H3629" i="3"/>
  <c r="J3628" i="3"/>
  <c r="B3628" i="3"/>
  <c r="D3627" i="3"/>
  <c r="F3626" i="3"/>
  <c r="H3625" i="3"/>
  <c r="J3624" i="3"/>
  <c r="B3624" i="3"/>
  <c r="D3623" i="3"/>
  <c r="F3622" i="3"/>
  <c r="H3621" i="3"/>
  <c r="J3620" i="3"/>
  <c r="B3620" i="3"/>
  <c r="D3619" i="3"/>
  <c r="F3618" i="3"/>
  <c r="H3617" i="3"/>
  <c r="J3616" i="3"/>
  <c r="E3530" i="3"/>
  <c r="Q3529" i="3"/>
  <c r="U3528" i="3"/>
  <c r="Q3527" i="3"/>
  <c r="U3526" i="3"/>
  <c r="Q3525" i="3"/>
  <c r="Q3523" i="3"/>
  <c r="L3542" i="3"/>
  <c r="H3541" i="3"/>
  <c r="D3540" i="3"/>
  <c r="T3538" i="3"/>
  <c r="P3537" i="3"/>
  <c r="L3536" i="3"/>
  <c r="P3535" i="3"/>
  <c r="T3534" i="3"/>
  <c r="D3534" i="3"/>
  <c r="H3533" i="3"/>
  <c r="L3532" i="3"/>
  <c r="P3531" i="3"/>
  <c r="L3530" i="3"/>
  <c r="P3529" i="3"/>
  <c r="L3528" i="3"/>
  <c r="P3527" i="3"/>
  <c r="L3526" i="3"/>
  <c r="P3525" i="3"/>
  <c r="H3523" i="3"/>
  <c r="S3542" i="3"/>
  <c r="K3542" i="3"/>
  <c r="C3542" i="3"/>
  <c r="O3541" i="3"/>
  <c r="G3541" i="3"/>
  <c r="S3540" i="3"/>
  <c r="K3540" i="3"/>
  <c r="C3540" i="3"/>
  <c r="O3539" i="3"/>
  <c r="G3539" i="3"/>
  <c r="S3538" i="3"/>
  <c r="K3538" i="3"/>
  <c r="C3538" i="3"/>
  <c r="O3537" i="3"/>
  <c r="G3537" i="3"/>
  <c r="S3536" i="3"/>
  <c r="K3536" i="3"/>
  <c r="C3536" i="3"/>
  <c r="O3535" i="3"/>
  <c r="G3535" i="3"/>
  <c r="S3534" i="3"/>
  <c r="K3534" i="3"/>
  <c r="C3534" i="3"/>
  <c r="O3533" i="3"/>
  <c r="G3533" i="3"/>
  <c r="S3532" i="3"/>
  <c r="K3532" i="3"/>
  <c r="C3532" i="3"/>
  <c r="O3531" i="3"/>
  <c r="G3531" i="3"/>
  <c r="S3530" i="3"/>
  <c r="K3530" i="3"/>
  <c r="C3530" i="3"/>
  <c r="O3529" i="3"/>
  <c r="G3529" i="3"/>
  <c r="S3528" i="3"/>
  <c r="K3528" i="3"/>
  <c r="C3528" i="3"/>
  <c r="O3527" i="3"/>
  <c r="G3527" i="3"/>
  <c r="S3526" i="3"/>
  <c r="K3526" i="3"/>
  <c r="C3526" i="3"/>
  <c r="O3525" i="3"/>
  <c r="G3525" i="3"/>
  <c r="S3524" i="3"/>
  <c r="K3524" i="3"/>
  <c r="C3524" i="3"/>
  <c r="O3523" i="3"/>
  <c r="G3523" i="3"/>
  <c r="M3528" i="3"/>
  <c r="E3528" i="3"/>
  <c r="I3527" i="3"/>
  <c r="M3526" i="3"/>
  <c r="E3526" i="3"/>
  <c r="I3525" i="3"/>
  <c r="I3523" i="3"/>
  <c r="T3542" i="3"/>
  <c r="D3542" i="3"/>
  <c r="P3541" i="3"/>
  <c r="T3540" i="3"/>
  <c r="L3540" i="3"/>
  <c r="P3539" i="3"/>
  <c r="H3539" i="3"/>
  <c r="L3538" i="3"/>
  <c r="D3538" i="3"/>
  <c r="H3537" i="3"/>
  <c r="T3536" i="3"/>
  <c r="D3536" i="3"/>
  <c r="H3535" i="3"/>
  <c r="L3534" i="3"/>
  <c r="P3533" i="3"/>
  <c r="T3532" i="3"/>
  <c r="D3532" i="3"/>
  <c r="H3531" i="3"/>
  <c r="T3530" i="3"/>
  <c r="D3530" i="3"/>
  <c r="H3529" i="3"/>
  <c r="T3528" i="3"/>
  <c r="D3528" i="3"/>
  <c r="H3527" i="3"/>
  <c r="T3526" i="3"/>
  <c r="D3526" i="3"/>
  <c r="H3525" i="3"/>
  <c r="P3523" i="3"/>
  <c r="R3542" i="3"/>
  <c r="J3542" i="3"/>
  <c r="B3542" i="3"/>
  <c r="N3541" i="3"/>
  <c r="F3541" i="3"/>
  <c r="R3540" i="3"/>
  <c r="J3540" i="3"/>
  <c r="B3540" i="3"/>
  <c r="N3539" i="3"/>
  <c r="F3539" i="3"/>
  <c r="R3538" i="3"/>
  <c r="J3538" i="3"/>
  <c r="B3538" i="3"/>
  <c r="N3537" i="3"/>
  <c r="F3537" i="3"/>
  <c r="R3536" i="3"/>
  <c r="J3536" i="3"/>
  <c r="B3536" i="3"/>
  <c r="N3535" i="3"/>
  <c r="F3535" i="3"/>
  <c r="R3534" i="3"/>
  <c r="J3534" i="3"/>
  <c r="B3534" i="3"/>
  <c r="N3533" i="3"/>
  <c r="F3533" i="3"/>
  <c r="R3532" i="3"/>
  <c r="J3532" i="3"/>
  <c r="B3532" i="3"/>
  <c r="N3531" i="3"/>
  <c r="F3531" i="3"/>
  <c r="R3530" i="3"/>
  <c r="J3530" i="3"/>
  <c r="B3530" i="3"/>
  <c r="N3529" i="3"/>
  <c r="F3529" i="3"/>
  <c r="R3528" i="3"/>
  <c r="J3528" i="3"/>
  <c r="B3528" i="3"/>
  <c r="N3527" i="3"/>
  <c r="F3527" i="3"/>
  <c r="R3526" i="3"/>
  <c r="J3526" i="3"/>
  <c r="B3526" i="3"/>
  <c r="N3525" i="3"/>
  <c r="F3525" i="3"/>
  <c r="R3524" i="3"/>
  <c r="J3524" i="3"/>
  <c r="B3524" i="3"/>
  <c r="N3523" i="3"/>
  <c r="F3523" i="3"/>
  <c r="Q3542" i="3"/>
  <c r="I3542" i="3"/>
  <c r="U3541" i="3"/>
  <c r="M3541" i="3"/>
  <c r="E3541" i="3"/>
  <c r="Q3540" i="3"/>
  <c r="I3540" i="3"/>
  <c r="U3539" i="3"/>
  <c r="M3539" i="3"/>
  <c r="E3539" i="3"/>
  <c r="Q3538" i="3"/>
  <c r="I3538" i="3"/>
  <c r="U3537" i="3"/>
  <c r="M3537" i="3"/>
  <c r="E3537" i="3"/>
  <c r="Q3536" i="3"/>
  <c r="I3536" i="3"/>
  <c r="U3535" i="3"/>
  <c r="M3535" i="3"/>
  <c r="E3535" i="3"/>
  <c r="Q3534" i="3"/>
  <c r="I3534" i="3"/>
  <c r="U3533" i="3"/>
  <c r="M3533" i="3"/>
  <c r="E3533" i="3"/>
  <c r="Q3532" i="3"/>
  <c r="I3532" i="3"/>
  <c r="U3531" i="3"/>
  <c r="M3531" i="3"/>
  <c r="E3531" i="3"/>
  <c r="Q3530" i="3"/>
  <c r="I3530" i="3"/>
  <c r="U3529" i="3"/>
  <c r="M3529" i="3"/>
  <c r="E3529" i="3"/>
  <c r="Q3528" i="3"/>
  <c r="I3528" i="3"/>
  <c r="U3527" i="3"/>
  <c r="M3527" i="3"/>
  <c r="E3527" i="3"/>
  <c r="Q3526" i="3"/>
  <c r="I3526" i="3"/>
  <c r="U3525" i="3"/>
  <c r="M3525" i="3"/>
  <c r="E3525" i="3"/>
  <c r="Q3524" i="3"/>
  <c r="I3524" i="3"/>
  <c r="U3523" i="3"/>
  <c r="M3523" i="3"/>
  <c r="E3523" i="3"/>
  <c r="D3524" i="3"/>
  <c r="P3542" i="3"/>
  <c r="H3542" i="3"/>
  <c r="T3541" i="3"/>
  <c r="L3541" i="3"/>
  <c r="D3541" i="3"/>
  <c r="P3540" i="3"/>
  <c r="H3540" i="3"/>
  <c r="T3539" i="3"/>
  <c r="L3539" i="3"/>
  <c r="D3539" i="3"/>
  <c r="P3538" i="3"/>
  <c r="H3538" i="3"/>
  <c r="T3537" i="3"/>
  <c r="L3537" i="3"/>
  <c r="D3537" i="3"/>
  <c r="P3536" i="3"/>
  <c r="H3536" i="3"/>
  <c r="T3535" i="3"/>
  <c r="L3535" i="3"/>
  <c r="D3535" i="3"/>
  <c r="P3534" i="3"/>
  <c r="H3534" i="3"/>
  <c r="T3533" i="3"/>
  <c r="L3533" i="3"/>
  <c r="D3533" i="3"/>
  <c r="P3532" i="3"/>
  <c r="H3532" i="3"/>
  <c r="T3531" i="3"/>
  <c r="L3531" i="3"/>
  <c r="D3531" i="3"/>
  <c r="P3530" i="3"/>
  <c r="H3530" i="3"/>
  <c r="T3529" i="3"/>
  <c r="L3529" i="3"/>
  <c r="D3529" i="3"/>
  <c r="P3528" i="3"/>
  <c r="H3528" i="3"/>
  <c r="T3527" i="3"/>
  <c r="L3527" i="3"/>
  <c r="D3527" i="3"/>
  <c r="P3526" i="3"/>
  <c r="H3526" i="3"/>
  <c r="T3525" i="3"/>
  <c r="L3525" i="3"/>
  <c r="D3525" i="3"/>
  <c r="P3524" i="3"/>
  <c r="H3524" i="3"/>
  <c r="T3523" i="3"/>
  <c r="L3523" i="3"/>
  <c r="D3523" i="3"/>
  <c r="T3524" i="3"/>
  <c r="O3542" i="3"/>
  <c r="G3542" i="3"/>
  <c r="S3541" i="3"/>
  <c r="K3541" i="3"/>
  <c r="C3541" i="3"/>
  <c r="O3540" i="3"/>
  <c r="G3540" i="3"/>
  <c r="S3539" i="3"/>
  <c r="K3539" i="3"/>
  <c r="C3539" i="3"/>
  <c r="O3538" i="3"/>
  <c r="G3538" i="3"/>
  <c r="S3537" i="3"/>
  <c r="K3537" i="3"/>
  <c r="C3537" i="3"/>
  <c r="O3536" i="3"/>
  <c r="G3536" i="3"/>
  <c r="S3535" i="3"/>
  <c r="K3535" i="3"/>
  <c r="C3535" i="3"/>
  <c r="O3534" i="3"/>
  <c r="G3534" i="3"/>
  <c r="S3533" i="3"/>
  <c r="K3533" i="3"/>
  <c r="C3533" i="3"/>
  <c r="O3532" i="3"/>
  <c r="G3532" i="3"/>
  <c r="S3531" i="3"/>
  <c r="K3531" i="3"/>
  <c r="C3531" i="3"/>
  <c r="O3530" i="3"/>
  <c r="G3530" i="3"/>
  <c r="S3529" i="3"/>
  <c r="K3529" i="3"/>
  <c r="C3529" i="3"/>
  <c r="O3528" i="3"/>
  <c r="G3528" i="3"/>
  <c r="S3527" i="3"/>
  <c r="K3527" i="3"/>
  <c r="C3527" i="3"/>
  <c r="O3526" i="3"/>
  <c r="G3526" i="3"/>
  <c r="S3525" i="3"/>
  <c r="K3525" i="3"/>
  <c r="C3525" i="3"/>
  <c r="O3524" i="3"/>
  <c r="G3524" i="3"/>
  <c r="S3523" i="3"/>
  <c r="K3523" i="3"/>
  <c r="C3523" i="3"/>
  <c r="L3524" i="3"/>
  <c r="N3542" i="3"/>
  <c r="F3542" i="3"/>
  <c r="R3541" i="3"/>
  <c r="J3541" i="3"/>
  <c r="B3541" i="3"/>
  <c r="N3540" i="3"/>
  <c r="F3540" i="3"/>
  <c r="R3539" i="3"/>
  <c r="J3539" i="3"/>
  <c r="B3539" i="3"/>
  <c r="N3538" i="3"/>
  <c r="F3538" i="3"/>
  <c r="R3537" i="3"/>
  <c r="J3537" i="3"/>
  <c r="B3537" i="3"/>
  <c r="N3536" i="3"/>
  <c r="F3536" i="3"/>
  <c r="R3535" i="3"/>
  <c r="J3535" i="3"/>
  <c r="B3535" i="3"/>
  <c r="N3534" i="3"/>
  <c r="F3534" i="3"/>
  <c r="R3533" i="3"/>
  <c r="J3533" i="3"/>
  <c r="B3533" i="3"/>
  <c r="N3532" i="3"/>
  <c r="F3532" i="3"/>
  <c r="R3531" i="3"/>
  <c r="J3531" i="3"/>
  <c r="B3531" i="3"/>
  <c r="N3530" i="3"/>
  <c r="F3530" i="3"/>
  <c r="R3529" i="3"/>
  <c r="J3529" i="3"/>
  <c r="B3529" i="3"/>
  <c r="N3528" i="3"/>
  <c r="F3528" i="3"/>
  <c r="R3527" i="3"/>
  <c r="J3527" i="3"/>
  <c r="B3527" i="3"/>
  <c r="N3526" i="3"/>
  <c r="F3526" i="3"/>
  <c r="R3525" i="3"/>
  <c r="J3525" i="3"/>
  <c r="B3525" i="3"/>
  <c r="N3524" i="3"/>
  <c r="F3524" i="3"/>
  <c r="R3523" i="3"/>
  <c r="J3523" i="3"/>
  <c r="B1764" i="3"/>
  <c r="B1765" i="3" s="1"/>
  <c r="M1762" i="3"/>
  <c r="E1762" i="3"/>
  <c r="Q1764" i="3"/>
  <c r="Q1765" i="3" s="1"/>
  <c r="P1762" i="3"/>
  <c r="G1764" i="3"/>
  <c r="G1765" i="3" s="1"/>
  <c r="N1764" i="3"/>
  <c r="N1765" i="3" s="1"/>
  <c r="T1764" i="3"/>
  <c r="T1765" i="3" s="1"/>
  <c r="L1764" i="3"/>
  <c r="L1765" i="3" s="1"/>
  <c r="D1764" i="3"/>
  <c r="D1765" i="3" s="1"/>
  <c r="T1762" i="3"/>
  <c r="L1762" i="3"/>
  <c r="D1762" i="3"/>
  <c r="R1762" i="3"/>
  <c r="J1762" i="3"/>
  <c r="U1762" i="3"/>
  <c r="M1764" i="3"/>
  <c r="M1765" i="3" s="1"/>
  <c r="E1764" i="3"/>
  <c r="E1765" i="3" s="1"/>
  <c r="P1764" i="3"/>
  <c r="P1765" i="3" s="1"/>
  <c r="H1764" i="3"/>
  <c r="H1765" i="3" s="1"/>
  <c r="S1764" i="3"/>
  <c r="S1765" i="3" s="1"/>
  <c r="K1764" i="3"/>
  <c r="K1765" i="3" s="1"/>
  <c r="C1764" i="3"/>
  <c r="C1765" i="3" s="1"/>
  <c r="I1764" i="3"/>
  <c r="I1765" i="3" s="1"/>
  <c r="H1762" i="3"/>
  <c r="O1764" i="3"/>
  <c r="O1765" i="3" s="1"/>
  <c r="F1764" i="3"/>
  <c r="F1765" i="3" s="1"/>
  <c r="R1764" i="3"/>
  <c r="R1765" i="3" s="1"/>
  <c r="J1764" i="3"/>
  <c r="J1765" i="3" s="1"/>
  <c r="S1762" i="3"/>
  <c r="K1762" i="3"/>
  <c r="C1762" i="3"/>
  <c r="O1762" i="3"/>
  <c r="G1762" i="3"/>
  <c r="N1762" i="3"/>
  <c r="F1762" i="3"/>
  <c r="B1762" i="3"/>
  <c r="U1764" i="3"/>
  <c r="U1765" i="3" s="1"/>
  <c r="Q1762" i="3"/>
  <c r="I1762" i="3"/>
  <c r="J1763" i="3" l="1"/>
  <c r="S1763" i="3"/>
  <c r="R1763" i="3"/>
  <c r="B1763" i="3"/>
  <c r="D1763" i="3"/>
  <c r="P1763" i="3"/>
  <c r="L1763" i="3"/>
  <c r="K1763" i="3"/>
  <c r="N1763" i="3"/>
  <c r="T1763" i="3"/>
  <c r="E1763" i="3"/>
  <c r="G1763" i="3"/>
  <c r="M1763" i="3"/>
  <c r="F1763" i="3"/>
  <c r="O1763" i="3"/>
  <c r="H1763" i="3"/>
  <c r="I1763" i="3"/>
  <c r="C1763" i="3"/>
  <c r="U1763" i="3"/>
  <c r="Q1763" i="3"/>
</calcChain>
</file>

<file path=xl/sharedStrings.xml><?xml version="1.0" encoding="utf-8"?>
<sst xmlns="http://schemas.openxmlformats.org/spreadsheetml/2006/main" count="665" uniqueCount="168">
  <si>
    <t>Début</t>
  </si>
  <si>
    <t>Fin</t>
  </si>
  <si>
    <t>ROI</t>
  </si>
  <si>
    <t>WACC en %</t>
  </si>
  <si>
    <t>DEVISES</t>
  </si>
  <si>
    <t>ACA FP</t>
  </si>
  <si>
    <t>AI FP</t>
  </si>
  <si>
    <t>AIR FP</t>
  </si>
  <si>
    <t>BN FP</t>
  </si>
  <si>
    <t>BNP FP</t>
  </si>
  <si>
    <t>BVI FP</t>
  </si>
  <si>
    <t>CA FP</t>
  </si>
  <si>
    <t>CAP FP</t>
  </si>
  <si>
    <t>CS FP</t>
  </si>
  <si>
    <t>DG FP</t>
  </si>
  <si>
    <t>DSY FP</t>
  </si>
  <si>
    <t>EL FP</t>
  </si>
  <si>
    <t>EN FP</t>
  </si>
  <si>
    <t>ENGI FP</t>
  </si>
  <si>
    <t>ENX FP</t>
  </si>
  <si>
    <t>ERF FP</t>
  </si>
  <si>
    <t>FGR FP</t>
  </si>
  <si>
    <t>GLE FP</t>
  </si>
  <si>
    <t>HO FP</t>
  </si>
  <si>
    <t>KER FP</t>
  </si>
  <si>
    <t>LR FP</t>
  </si>
  <si>
    <t>MC FP</t>
  </si>
  <si>
    <t>ML FP</t>
  </si>
  <si>
    <t>MT NA</t>
  </si>
  <si>
    <t>OR FP</t>
  </si>
  <si>
    <t>ORA FP</t>
  </si>
  <si>
    <t>PUB FP</t>
  </si>
  <si>
    <t>RI FP</t>
  </si>
  <si>
    <t>RMS FP</t>
  </si>
  <si>
    <t>RNO FP</t>
  </si>
  <si>
    <t>SAF FP</t>
  </si>
  <si>
    <t>SAN FP</t>
  </si>
  <si>
    <t>SGO FP</t>
  </si>
  <si>
    <t>STLAP FP</t>
  </si>
  <si>
    <t>STMPA FP</t>
  </si>
  <si>
    <t>SU FP</t>
  </si>
  <si>
    <t>TTE FP</t>
  </si>
  <si>
    <t>URW FP</t>
  </si>
  <si>
    <t>VIE FP</t>
  </si>
  <si>
    <t>CAC Index</t>
  </si>
  <si>
    <t>EURUSD Curncy</t>
  </si>
  <si>
    <t>EURGBP Curncy</t>
  </si>
  <si>
    <t>EURJPY Curncy</t>
  </si>
  <si>
    <t>COA Comdty</t>
  </si>
  <si>
    <t>Date de début</t>
  </si>
  <si>
    <t>Date de fin</t>
  </si>
  <si>
    <t>#N/A N/A</t>
  </si>
  <si>
    <t>Dates</t>
  </si>
  <si>
    <t>LAST_price</t>
  </si>
  <si>
    <t>ACCOR SA</t>
  </si>
  <si>
    <t>CREDIT AGRICOLE SA</t>
  </si>
  <si>
    <t>AIR LIQUIDE SA</t>
  </si>
  <si>
    <t>AIRBUS SE</t>
  </si>
  <si>
    <t>DANONE</t>
  </si>
  <si>
    <t>BNP PARIBAS</t>
  </si>
  <si>
    <t>BUREAU VERITAS SA</t>
  </si>
  <si>
    <t>CARREFOUR SA</t>
  </si>
  <si>
    <t>CAPGEMINI SE</t>
  </si>
  <si>
    <t>AXA SA</t>
  </si>
  <si>
    <t>VINCI SA</t>
  </si>
  <si>
    <t>DASSAULT SYSTEMES SE</t>
  </si>
  <si>
    <t>ESSILORLUXOTTICA</t>
  </si>
  <si>
    <t>BOUYGUES SA</t>
  </si>
  <si>
    <t>ENGIE</t>
  </si>
  <si>
    <t>EURONEXT NV</t>
  </si>
  <si>
    <t>EUROFINS SCIENTIFIC</t>
  </si>
  <si>
    <t>EIFFAGE</t>
  </si>
  <si>
    <t>SOCIETE GENERALE SA</t>
  </si>
  <si>
    <t>THALES SA</t>
  </si>
  <si>
    <t>KERING</t>
  </si>
  <si>
    <t>LEGRAND SA</t>
  </si>
  <si>
    <t>LVMH MOET HENNESSY LOUIS VUI</t>
  </si>
  <si>
    <t>MICHELIN (CGDE)</t>
  </si>
  <si>
    <t>ARCELORMITTAL</t>
  </si>
  <si>
    <t>L'OREAL</t>
  </si>
  <si>
    <t>ORANGE</t>
  </si>
  <si>
    <t>PUBLICIS GROUPE</t>
  </si>
  <si>
    <t>PERNOD RICARD SA</t>
  </si>
  <si>
    <t>HERMES INTERNATIONAL</t>
  </si>
  <si>
    <t>RENAULT SA</t>
  </si>
  <si>
    <t>SAFRAN SA</t>
  </si>
  <si>
    <t>SANOFI</t>
  </si>
  <si>
    <t>COMPAGNIE DE SAINT GOBAIN</t>
  </si>
  <si>
    <t>STELLANTIS NV</t>
  </si>
  <si>
    <t>STMICROELECTRONICS NV</t>
  </si>
  <si>
    <t>SCHNEIDER ELECTRIC SE</t>
  </si>
  <si>
    <t>TOTALENERGIES SE</t>
  </si>
  <si>
    <t>UNIBAIL-RODAMCO-WESTFIELD</t>
  </si>
  <si>
    <t>VEOLIA ENVIRONNEMENT</t>
  </si>
  <si>
    <t>CAC 40 INDEX</t>
  </si>
  <si>
    <t>EUR-USD X-RATE</t>
  </si>
  <si>
    <t>EUR-GBP X-RATE</t>
  </si>
  <si>
    <t>EUR-JPY X-RATE</t>
  </si>
  <si>
    <t>BRENT CRUDE FUTR  Nov26</t>
  </si>
  <si>
    <t>AC FP</t>
  </si>
  <si>
    <t>AC FP Equity</t>
  </si>
  <si>
    <t>ACA FP Equity</t>
  </si>
  <si>
    <t>AI FP Equity</t>
  </si>
  <si>
    <t>AIR FP Equity</t>
  </si>
  <si>
    <t>BN FP Equity</t>
  </si>
  <si>
    <t>BNP FP Equity</t>
  </si>
  <si>
    <t>BVI FP Equity</t>
  </si>
  <si>
    <t>CA FP Equity</t>
  </si>
  <si>
    <t>CAP FP Equity</t>
  </si>
  <si>
    <t>CS FP Equity</t>
  </si>
  <si>
    <t>DG FP Equity</t>
  </si>
  <si>
    <t>DSY FP Equity</t>
  </si>
  <si>
    <t>EL FP Equity</t>
  </si>
  <si>
    <t>EN FP Equity</t>
  </si>
  <si>
    <t>ENGI FP Equity</t>
  </si>
  <si>
    <t>ENX FP Equity</t>
  </si>
  <si>
    <t>ERF FP Equity</t>
  </si>
  <si>
    <t>FGR FP Equity</t>
  </si>
  <si>
    <t>GLE FP Equity</t>
  </si>
  <si>
    <t>HO FP Equity</t>
  </si>
  <si>
    <t>KER FP Equity</t>
  </si>
  <si>
    <t>LR FP Equity</t>
  </si>
  <si>
    <t>MC FP Equity</t>
  </si>
  <si>
    <t>ML FP Equity</t>
  </si>
  <si>
    <t>MT NA Equity</t>
  </si>
  <si>
    <t>OR FP Equity</t>
  </si>
  <si>
    <t>ORA FP Equity</t>
  </si>
  <si>
    <t>PUB FP Equity</t>
  </si>
  <si>
    <t>RI FP Equity</t>
  </si>
  <si>
    <t>RMS FP Equity</t>
  </si>
  <si>
    <t>RNO FP Equity</t>
  </si>
  <si>
    <t>SAF FP Equity</t>
  </si>
  <si>
    <t>SAN FP Equity</t>
  </si>
  <si>
    <t>SGO FP Equity</t>
  </si>
  <si>
    <t>STLAP FP Equity</t>
  </si>
  <si>
    <t>STMPA FP Equity</t>
  </si>
  <si>
    <t>SU FP Equity</t>
  </si>
  <si>
    <t>TTE FP Equity</t>
  </si>
  <si>
    <t>URW FP Equity</t>
  </si>
  <si>
    <t>VIE FP Equity</t>
  </si>
  <si>
    <t>PORTFOLIO</t>
  </si>
  <si>
    <t>20 stocks</t>
  </si>
  <si>
    <t>R' Spread Matrix</t>
  </si>
  <si>
    <t>Mean D Returns</t>
  </si>
  <si>
    <t>Mean ann Returns</t>
  </si>
  <si>
    <t>PORT R</t>
  </si>
  <si>
    <t>PORT V</t>
  </si>
  <si>
    <t>Matrix S Annual</t>
  </si>
  <si>
    <t>Wi</t>
  </si>
  <si>
    <t>P R</t>
  </si>
  <si>
    <t>P V</t>
  </si>
  <si>
    <t>Matrix S*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</si>
  <si>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</si>
  <si>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</si>
  <si>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</si>
  <si>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</si>
  <si>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</si>
  <si>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</si>
  <si>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</si>
  <si>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</si>
  <si>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</si>
  <si>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</si>
  <si>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lambda 1</t>
  </si>
  <si>
    <t>lambda 2</t>
  </si>
  <si>
    <t>Weight *1</t>
  </si>
  <si>
    <t>Weights</t>
  </si>
  <si>
    <t>Vol P</t>
  </si>
  <si>
    <t>R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</si>
</sst>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6" formatCode="0.000%"/>
    <numFmt numFmtId="167" formatCode="0.000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/>
  </cellStyleXfs>
  <cellXfs count="21">
    <xf numFmtId="0" fontId="0" fillId="0" borderId="0" xfId="0"/>
    <xf numFmtId="14" fontId="0" fillId="0" borderId="0" xfId="0" applyNumberFormat="1"/>
    <xf numFmtId="14" fontId="3" fillId="0" borderId="0" xfId="0" applyNumberFormat="1" applyFont="1"/>
    <xf numFmtId="164" fontId="0" fillId="0" borderId="0" xfId="1" applyFont="1"/>
    <xf numFmtId="0" fontId="3" fillId="0" borderId="0" xfId="0" applyFont="1"/>
    <xf numFmtId="0" fontId="3" fillId="2" borderId="0" xfId="0" applyFont="1" applyFill="1" applyAlignment="1">
      <alignment wrapText="1"/>
    </xf>
    <xf numFmtId="0" fontId="3" fillId="2" borderId="0" xfId="0" applyFont="1" applyFill="1"/>
    <xf numFmtId="0" fontId="3" fillId="3" borderId="0" xfId="0" applyFont="1" applyFill="1"/>
    <xf numFmtId="14" fontId="2" fillId="0" borderId="0" xfId="0" applyNumberFormat="1" applyFont="1"/>
    <xf numFmtId="0" fontId="2" fillId="0" borderId="0" xfId="0" applyFont="1"/>
    <xf numFmtId="0" fontId="5" fillId="0" borderId="0" xfId="2" applyFont="1"/>
    <xf numFmtId="10" fontId="0" fillId="0" borderId="0" xfId="0" applyNumberFormat="1"/>
    <xf numFmtId="10" fontId="0" fillId="0" borderId="0" xfId="0" applyNumberFormat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  <xf numFmtId="167" fontId="0" fillId="0" borderId="0" xfId="0" applyNumberFormat="1"/>
    <xf numFmtId="9" fontId="3" fillId="4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14" fontId="6" fillId="0" borderId="0" xfId="0" applyNumberFormat="1" applyFont="1"/>
  </cellXfs>
  <cellStyles count="3">
    <cellStyle name="Comma" xfId="1" builtinId="3"/>
    <cellStyle name="Normal" xfId="0" builtinId="0"/>
    <cellStyle name="Normal 3" xfId="2" xr:uid="{8B46DDB6-DD21-4BAF-B7E3-490CF7673E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MARKOWITZ</a:t>
            </a:r>
            <a:r>
              <a:rPr lang="en-GB" baseline="0"/>
              <a:t> EFFICIENT FRONTIER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Returns!$B$3641:$K$3641</c:f>
              <c:numCache>
                <c:formatCode>0.000%</c:formatCode>
                <c:ptCount val="10"/>
                <c:pt idx="0">
                  <c:v>0.14008688993570317</c:v>
                </c:pt>
                <c:pt idx="1">
                  <c:v>0.15297303649640034</c:v>
                </c:pt>
                <c:pt idx="2">
                  <c:v>0.17857154380061463</c:v>
                </c:pt>
                <c:pt idx="3">
                  <c:v>0.21233340719979799</c:v>
                </c:pt>
                <c:pt idx="4">
                  <c:v>0.25098563418679992</c:v>
                </c:pt>
                <c:pt idx="5">
                  <c:v>0.29259653880481851</c:v>
                </c:pt>
                <c:pt idx="6">
                  <c:v>0.33606891208545869</c:v>
                </c:pt>
                <c:pt idx="7">
                  <c:v>0.38076571013863952</c:v>
                </c:pt>
                <c:pt idx="8">
                  <c:v>0.42630197227059097</c:v>
                </c:pt>
                <c:pt idx="9">
                  <c:v>0.47243502230840534</c:v>
                </c:pt>
              </c:numCache>
            </c:numRef>
          </c:xVal>
          <c:yVal>
            <c:numRef>
              <c:f>Returns!$B$3642:$K$3642</c:f>
              <c:numCache>
                <c:formatCode>0.000%</c:formatCode>
                <c:ptCount val="10"/>
                <c:pt idx="0">
                  <c:v>4.9999999999999982E-2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0.30000000000000004</c:v>
                </c:pt>
                <c:pt idx="6">
                  <c:v>0.35</c:v>
                </c:pt>
                <c:pt idx="7">
                  <c:v>0.4</c:v>
                </c:pt>
                <c:pt idx="8">
                  <c:v>0.45000000000000007</c:v>
                </c:pt>
                <c:pt idx="9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DB-4B0B-9DE6-5B48A003C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955992"/>
        <c:axId val="665958872"/>
      </c:scatterChart>
      <c:valAx>
        <c:axId val="665955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958872"/>
        <c:crosses val="autoZero"/>
        <c:crossBetween val="midCat"/>
      </c:valAx>
      <c:valAx>
        <c:axId val="665958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955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118110</xdr:colOff>
      <xdr:row>3625</xdr:row>
      <xdr:rowOff>3810</xdr:rowOff>
    </xdr:from>
    <xdr:to>
      <xdr:col>19</xdr:col>
      <xdr:colOff>529590</xdr:colOff>
      <xdr:row>3640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C7F3BE-443B-91F9-91AE-42AA7A530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73BA-7319-4CC3-B7FB-36055C1EDE66}">
  <dimension ref="A1:BC1765"/>
  <sheetViews>
    <sheetView zoomScaleNormal="100" workbookViewId="0">
      <selection activeCell="B23" sqref="B23"/>
    </sheetView>
  </sheetViews>
  <sheetFormatPr defaultColWidth="8.6640625" defaultRowHeight="14.4" x14ac:dyDescent="0.3"/>
  <cols>
    <col min="1" max="1" width="13.5546875" style="1" customWidth="1"/>
    <col min="2" max="2" width="10.109375" bestFit="1" customWidth="1"/>
    <col min="3" max="3" width="9.77734375" bestFit="1" customWidth="1"/>
    <col min="6" max="6" width="13.44140625" customWidth="1"/>
    <col min="40" max="40" width="14.44140625" customWidth="1"/>
    <col min="41" max="41" width="12.109375" customWidth="1"/>
    <col min="44" max="44" width="13.44140625" customWidth="1"/>
    <col min="45" max="45" width="19" customWidth="1"/>
    <col min="49" max="49" width="12.5546875" customWidth="1"/>
    <col min="52" max="52" width="13.5546875" customWidth="1"/>
    <col min="53" max="53" width="11.77734375" customWidth="1"/>
  </cols>
  <sheetData>
    <row r="1" spans="1:55" x14ac:dyDescent="0.3">
      <c r="A1" s="1" t="s">
        <v>0</v>
      </c>
      <c r="B1" s="1">
        <v>43831</v>
      </c>
    </row>
    <row r="2" spans="1:55" x14ac:dyDescent="0.3">
      <c r="A2" s="1" t="s">
        <v>1</v>
      </c>
    </row>
    <row r="3" spans="1:55" x14ac:dyDescent="0.3">
      <c r="A3" s="2" t="s">
        <v>2</v>
      </c>
      <c r="B3" s="3">
        <v>5.2505052030788733</v>
      </c>
      <c r="C3" s="3">
        <v>0.93503071983589126</v>
      </c>
      <c r="D3" s="3">
        <v>9.1724679325728804</v>
      </c>
      <c r="E3" s="3">
        <v>14.213560365830229</v>
      </c>
      <c r="F3" s="3">
        <v>6.8505481459634714</v>
      </c>
      <c r="G3" s="3">
        <v>2.195761450405588</v>
      </c>
      <c r="H3" s="3">
        <v>14.805946793588081</v>
      </c>
      <c r="I3" s="3">
        <v>5.8134306195242686</v>
      </c>
      <c r="J3" s="3">
        <v>7.4301633262524174</v>
      </c>
      <c r="K3" s="3">
        <v>3.8440551479969129</v>
      </c>
      <c r="L3" s="3">
        <v>7.8274275397088031</v>
      </c>
      <c r="M3" s="3">
        <v>10.7181207175097</v>
      </c>
      <c r="N3" s="3">
        <v>4.8554149586947775</v>
      </c>
      <c r="O3" s="3">
        <v>5.5379045882529523</v>
      </c>
      <c r="P3" s="3">
        <v>5.4611829114770503</v>
      </c>
      <c r="Q3" s="3">
        <v>9.1927588260894346</v>
      </c>
      <c r="R3" s="3">
        <v>7.1387090853763313</v>
      </c>
      <c r="S3" s="3">
        <v>6.6104918192625286</v>
      </c>
      <c r="T3" s="3">
        <v>1.2844051330169812</v>
      </c>
      <c r="U3" s="3">
        <v>11.598614609789497</v>
      </c>
      <c r="V3" s="3">
        <v>-0.30825677732499357</v>
      </c>
      <c r="W3" s="3">
        <v>9.2825309870808788</v>
      </c>
      <c r="X3" s="3">
        <v>9.9304403566430466</v>
      </c>
      <c r="Y3" s="3">
        <v>6.8273297031485072</v>
      </c>
      <c r="Z3" s="3">
        <v>3.6892833099449907</v>
      </c>
      <c r="AA3" s="3">
        <v>13.518797633377632</v>
      </c>
      <c r="AB3" s="3">
        <v>7.0163417011365468</v>
      </c>
      <c r="AC3" s="3">
        <v>11.350182930284628</v>
      </c>
      <c r="AD3" s="3">
        <v>5.1808401383177998</v>
      </c>
      <c r="AE3" s="3">
        <v>22.01898754381952</v>
      </c>
      <c r="AF3" s="3">
        <v>1.2727700919348195</v>
      </c>
      <c r="AG3" s="3">
        <v>13.641934099059947</v>
      </c>
      <c r="AH3" s="3">
        <v>4.7665285485188367</v>
      </c>
      <c r="AI3" s="3">
        <v>7.7627651700496862</v>
      </c>
      <c r="AJ3" s="3">
        <v>-17.13794655640384</v>
      </c>
      <c r="AK3" s="3">
        <v>1.7654599803790014</v>
      </c>
      <c r="AL3" s="3">
        <v>11.52360793158736</v>
      </c>
      <c r="AM3" s="3">
        <v>8.6191930177248199</v>
      </c>
      <c r="AN3" s="3">
        <v>5.0216166451936051</v>
      </c>
      <c r="AO3" s="3">
        <v>5.3558280816645958</v>
      </c>
    </row>
    <row r="4" spans="1:55" x14ac:dyDescent="0.3">
      <c r="A4" s="2" t="s">
        <v>3</v>
      </c>
      <c r="B4" s="3">
        <v>14.367404597915</v>
      </c>
      <c r="C4" s="3">
        <v>12.185419184146999</v>
      </c>
      <c r="D4" s="3">
        <v>10.881949644344001</v>
      </c>
      <c r="E4" s="3">
        <v>13.343261518459999</v>
      </c>
      <c r="F4" s="3">
        <v>8.4010396068740008</v>
      </c>
      <c r="G4" s="3">
        <v>14.03274796931</v>
      </c>
      <c r="H4" s="3">
        <v>11.979886706047999</v>
      </c>
      <c r="I4" s="3">
        <v>9.2732576423105009</v>
      </c>
      <c r="J4" s="3">
        <v>13.385846753165</v>
      </c>
      <c r="K4" s="3">
        <v>11.849611709409501</v>
      </c>
      <c r="L4" s="3">
        <v>12.481588061615</v>
      </c>
      <c r="M4" s="3">
        <v>11.272379497328</v>
      </c>
      <c r="N4" s="3">
        <v>13.08201551858</v>
      </c>
      <c r="O4" s="3">
        <v>11.632987902610999</v>
      </c>
      <c r="P4" s="3">
        <v>9.0330866595244999</v>
      </c>
      <c r="Q4" s="3">
        <v>10.387129003729401</v>
      </c>
      <c r="R4" s="3">
        <v>13.072405919088</v>
      </c>
      <c r="S4" s="3">
        <v>12.670381816579999</v>
      </c>
      <c r="T4" s="3">
        <v>14.861121516560001</v>
      </c>
      <c r="U4" s="3">
        <v>11.679321832022001</v>
      </c>
      <c r="V4" s="3">
        <v>15.848916711679999</v>
      </c>
      <c r="W4" s="3">
        <v>12.803966379605001</v>
      </c>
      <c r="X4" s="3">
        <v>14.371308833600001</v>
      </c>
      <c r="Y4" s="3">
        <v>11.724103493885</v>
      </c>
      <c r="Z4" s="3">
        <v>18.343572380255999</v>
      </c>
      <c r="AA4" s="3">
        <v>10.631104465484</v>
      </c>
      <c r="AB4" s="3">
        <v>6.4847821965081689</v>
      </c>
      <c r="AC4" s="3">
        <v>11.489865063995001</v>
      </c>
      <c r="AD4" s="3">
        <v>12.485264484755</v>
      </c>
      <c r="AE4" s="3">
        <v>14.56807602764</v>
      </c>
      <c r="AF4" s="3">
        <v>13.32930996398</v>
      </c>
      <c r="AG4" s="3">
        <v>13.935409167754999</v>
      </c>
      <c r="AH4" s="3">
        <v>9.9015457114208001</v>
      </c>
      <c r="AI4" s="3">
        <v>15.781892689819999</v>
      </c>
      <c r="AJ4" s="3">
        <v>17.823855572140339</v>
      </c>
      <c r="AK4" s="3">
        <v>6.6922264524740003</v>
      </c>
      <c r="AL4" s="3">
        <v>16.789632083606001</v>
      </c>
      <c r="AM4" s="3">
        <v>7.7187638158534995</v>
      </c>
      <c r="AN4" s="3">
        <v>12.2763313152515</v>
      </c>
      <c r="AO4" s="3">
        <v>11.5699788804665</v>
      </c>
      <c r="AZ4" s="4" t="s">
        <v>4</v>
      </c>
    </row>
    <row r="5" spans="1:55" ht="72" x14ac:dyDescent="0.3">
      <c r="B5" s="5" t="s">
        <v>54</v>
      </c>
      <c r="C5" s="5" t="s">
        <v>55</v>
      </c>
      <c r="D5" s="5" t="s">
        <v>56</v>
      </c>
      <c r="E5" s="5" t="s">
        <v>57</v>
      </c>
      <c r="F5" s="5" t="s">
        <v>58</v>
      </c>
      <c r="G5" s="5" t="s">
        <v>59</v>
      </c>
      <c r="H5" s="5" t="s">
        <v>60</v>
      </c>
      <c r="I5" s="5" t="s">
        <v>61</v>
      </c>
      <c r="J5" s="5" t="s">
        <v>62</v>
      </c>
      <c r="K5" s="5" t="s">
        <v>63</v>
      </c>
      <c r="L5" s="5" t="s">
        <v>64</v>
      </c>
      <c r="M5" s="5" t="s">
        <v>65</v>
      </c>
      <c r="N5" s="5" t="s">
        <v>66</v>
      </c>
      <c r="O5" s="5" t="s">
        <v>67</v>
      </c>
      <c r="P5" s="5" t="s">
        <v>68</v>
      </c>
      <c r="Q5" s="5" t="s">
        <v>69</v>
      </c>
      <c r="R5" s="5" t="s">
        <v>70</v>
      </c>
      <c r="S5" s="5" t="s">
        <v>71</v>
      </c>
      <c r="T5" s="5" t="s">
        <v>72</v>
      </c>
      <c r="U5" s="5" t="s">
        <v>73</v>
      </c>
      <c r="V5" s="5" t="s">
        <v>74</v>
      </c>
      <c r="W5" s="5" t="s">
        <v>75</v>
      </c>
      <c r="X5" s="5" t="s">
        <v>76</v>
      </c>
      <c r="Y5" s="5" t="s">
        <v>77</v>
      </c>
      <c r="Z5" s="5" t="s">
        <v>78</v>
      </c>
      <c r="AA5" s="5" t="s">
        <v>79</v>
      </c>
      <c r="AB5" s="5" t="s">
        <v>80</v>
      </c>
      <c r="AC5" s="5" t="s">
        <v>81</v>
      </c>
      <c r="AD5" s="5" t="s">
        <v>82</v>
      </c>
      <c r="AE5" s="5" t="s">
        <v>83</v>
      </c>
      <c r="AF5" s="5" t="s">
        <v>84</v>
      </c>
      <c r="AG5" s="5" t="s">
        <v>85</v>
      </c>
      <c r="AH5" s="5" t="s">
        <v>86</v>
      </c>
      <c r="AI5" s="5" t="s">
        <v>87</v>
      </c>
      <c r="AJ5" s="5" t="s">
        <v>88</v>
      </c>
      <c r="AK5" s="5" t="s">
        <v>89</v>
      </c>
      <c r="AL5" s="5" t="s">
        <v>90</v>
      </c>
      <c r="AM5" s="5" t="s">
        <v>91</v>
      </c>
      <c r="AN5" s="5" t="s">
        <v>92</v>
      </c>
      <c r="AO5" s="5" t="s">
        <v>93</v>
      </c>
      <c r="AP5" s="5" t="s">
        <v>94</v>
      </c>
      <c r="AR5" s="6" t="s">
        <v>95</v>
      </c>
      <c r="AS5" s="6" t="s">
        <v>96</v>
      </c>
      <c r="AT5" s="5" t="s">
        <v>97</v>
      </c>
      <c r="AU5" s="7"/>
      <c r="AV5" s="7"/>
      <c r="AW5" s="5" t="s">
        <v>98</v>
      </c>
    </row>
    <row r="6" spans="1:55" s="9" customFormat="1" x14ac:dyDescent="0.3">
      <c r="A6" s="8"/>
      <c r="B6" s="9" t="s">
        <v>99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  <c r="J6" s="9" t="s">
        <v>12</v>
      </c>
      <c r="K6" s="9" t="s">
        <v>13</v>
      </c>
      <c r="L6" s="9" t="s">
        <v>14</v>
      </c>
      <c r="M6" s="9" t="s">
        <v>15</v>
      </c>
      <c r="N6" s="9" t="s">
        <v>16</v>
      </c>
      <c r="O6" s="9" t="s">
        <v>17</v>
      </c>
      <c r="P6" s="9" t="s">
        <v>18</v>
      </c>
      <c r="Q6" s="9" t="s">
        <v>19</v>
      </c>
      <c r="R6" s="9" t="s">
        <v>20</v>
      </c>
      <c r="S6" s="9" t="s">
        <v>21</v>
      </c>
      <c r="T6" s="9" t="s">
        <v>22</v>
      </c>
      <c r="U6" s="9" t="s">
        <v>23</v>
      </c>
      <c r="V6" s="9" t="s">
        <v>24</v>
      </c>
      <c r="W6" s="9" t="s">
        <v>25</v>
      </c>
      <c r="X6" s="9" t="s">
        <v>26</v>
      </c>
      <c r="Y6" s="9" t="s">
        <v>27</v>
      </c>
      <c r="Z6" s="9" t="s">
        <v>28</v>
      </c>
      <c r="AA6" s="9" t="s">
        <v>29</v>
      </c>
      <c r="AB6" s="9" t="s">
        <v>30</v>
      </c>
      <c r="AC6" s="9" t="s">
        <v>31</v>
      </c>
      <c r="AD6" s="9" t="s">
        <v>32</v>
      </c>
      <c r="AE6" s="9" t="s">
        <v>33</v>
      </c>
      <c r="AF6" s="9" t="s">
        <v>34</v>
      </c>
      <c r="AG6" s="9" t="s">
        <v>35</v>
      </c>
      <c r="AH6" s="9" t="s">
        <v>36</v>
      </c>
      <c r="AI6" s="9" t="s">
        <v>37</v>
      </c>
      <c r="AJ6" s="9" t="s">
        <v>38</v>
      </c>
      <c r="AK6" s="9" t="s">
        <v>39</v>
      </c>
      <c r="AL6" s="9" t="s">
        <v>40</v>
      </c>
      <c r="AM6" s="9" t="s">
        <v>41</v>
      </c>
      <c r="AN6" s="9" t="s">
        <v>42</v>
      </c>
      <c r="AO6" s="9" t="s">
        <v>43</v>
      </c>
      <c r="AP6" s="9" t="s">
        <v>44</v>
      </c>
      <c r="AR6" t="s">
        <v>45</v>
      </c>
      <c r="AS6" t="s">
        <v>46</v>
      </c>
      <c r="AT6" t="s">
        <v>47</v>
      </c>
      <c r="AU6"/>
      <c r="AV6"/>
      <c r="AW6" s="10" t="s">
        <v>48</v>
      </c>
      <c r="AZ6" t="s">
        <v>49</v>
      </c>
      <c r="BA6" s="8">
        <v>43831</v>
      </c>
    </row>
    <row r="7" spans="1:55" s="9" customFormat="1" x14ac:dyDescent="0.3">
      <c r="A7" s="8"/>
      <c r="B7" s="9" t="s">
        <v>100</v>
      </c>
      <c r="C7" s="9" t="s">
        <v>101</v>
      </c>
      <c r="D7" s="9" t="s">
        <v>102</v>
      </c>
      <c r="E7" s="9" t="s">
        <v>103</v>
      </c>
      <c r="F7" s="9" t="s">
        <v>104</v>
      </c>
      <c r="G7" s="9" t="s">
        <v>105</v>
      </c>
      <c r="H7" s="9" t="s">
        <v>106</v>
      </c>
      <c r="I7" s="9" t="s">
        <v>107</v>
      </c>
      <c r="J7" s="9" t="s">
        <v>108</v>
      </c>
      <c r="K7" s="9" t="s">
        <v>109</v>
      </c>
      <c r="L7" s="9" t="s">
        <v>110</v>
      </c>
      <c r="M7" s="9" t="s">
        <v>111</v>
      </c>
      <c r="N7" s="9" t="s">
        <v>112</v>
      </c>
      <c r="O7" s="9" t="s">
        <v>113</v>
      </c>
      <c r="P7" s="9" t="s">
        <v>114</v>
      </c>
      <c r="Q7" s="9" t="s">
        <v>115</v>
      </c>
      <c r="R7" s="9" t="s">
        <v>116</v>
      </c>
      <c r="S7" s="9" t="s">
        <v>117</v>
      </c>
      <c r="T7" s="9" t="s">
        <v>118</v>
      </c>
      <c r="U7" s="9" t="s">
        <v>119</v>
      </c>
      <c r="V7" s="9" t="s">
        <v>120</v>
      </c>
      <c r="W7" s="9" t="s">
        <v>121</v>
      </c>
      <c r="X7" s="9" t="s">
        <v>122</v>
      </c>
      <c r="Y7" s="9" t="s">
        <v>123</v>
      </c>
      <c r="Z7" s="9" t="s">
        <v>124</v>
      </c>
      <c r="AA7" s="9" t="s">
        <v>125</v>
      </c>
      <c r="AB7" s="9" t="s">
        <v>126</v>
      </c>
      <c r="AC7" s="9" t="s">
        <v>127</v>
      </c>
      <c r="AD7" s="9" t="s">
        <v>128</v>
      </c>
      <c r="AE7" s="9" t="s">
        <v>129</v>
      </c>
      <c r="AF7" s="9" t="s">
        <v>130</v>
      </c>
      <c r="AG7" s="9" t="s">
        <v>131</v>
      </c>
      <c r="AH7" s="9" t="s">
        <v>132</v>
      </c>
      <c r="AI7" s="9" t="s">
        <v>133</v>
      </c>
      <c r="AJ7" s="9" t="s">
        <v>134</v>
      </c>
      <c r="AK7" s="9" t="s">
        <v>135</v>
      </c>
      <c r="AL7" s="9" t="s">
        <v>136</v>
      </c>
      <c r="AM7" s="9" t="s">
        <v>137</v>
      </c>
      <c r="AN7" s="9" t="s">
        <v>138</v>
      </c>
      <c r="AO7" s="9" t="s">
        <v>139</v>
      </c>
      <c r="AP7" s="9" t="s">
        <v>44</v>
      </c>
      <c r="AR7" s="9" t="s">
        <v>45</v>
      </c>
      <c r="AS7" s="9" t="s">
        <v>46</v>
      </c>
      <c r="AT7" s="9" t="s">
        <v>47</v>
      </c>
      <c r="AW7" s="9" t="s">
        <v>48</v>
      </c>
      <c r="AZ7" s="9" t="s">
        <v>50</v>
      </c>
    </row>
    <row r="8" spans="1:55" x14ac:dyDescent="0.3">
      <c r="A8" s="2">
        <v>43831</v>
      </c>
      <c r="B8">
        <v>41.75</v>
      </c>
      <c r="C8">
        <v>12.925000000000001</v>
      </c>
      <c r="D8">
        <v>94.815899999999999</v>
      </c>
      <c r="E8">
        <v>130.47999999999999</v>
      </c>
      <c r="F8">
        <v>73.900000000000006</v>
      </c>
      <c r="G8">
        <v>52.83</v>
      </c>
      <c r="H8">
        <v>23.26</v>
      </c>
      <c r="I8">
        <v>14.95</v>
      </c>
      <c r="J8">
        <v>108.9</v>
      </c>
      <c r="K8">
        <v>25.11</v>
      </c>
      <c r="L8">
        <v>99</v>
      </c>
      <c r="M8">
        <v>29.31</v>
      </c>
      <c r="N8">
        <v>135.80000000000001</v>
      </c>
      <c r="O8">
        <v>37.880000000000003</v>
      </c>
      <c r="P8">
        <v>14.4</v>
      </c>
      <c r="Q8">
        <v>66.323999999999998</v>
      </c>
      <c r="R8">
        <v>49.42</v>
      </c>
      <c r="S8">
        <v>102</v>
      </c>
      <c r="T8">
        <v>31.015000000000001</v>
      </c>
      <c r="U8">
        <v>92.52</v>
      </c>
      <c r="V8">
        <v>585.20000000000005</v>
      </c>
      <c r="W8">
        <v>72.64</v>
      </c>
      <c r="X8">
        <v>414.2</v>
      </c>
      <c r="Y8">
        <v>27.274999999999999</v>
      </c>
      <c r="Z8">
        <v>15.641999999999999</v>
      </c>
      <c r="AA8">
        <v>264</v>
      </c>
      <c r="AB8">
        <v>13.12</v>
      </c>
      <c r="AC8">
        <v>40.36</v>
      </c>
      <c r="AD8">
        <v>159.4</v>
      </c>
      <c r="AE8">
        <v>666.2</v>
      </c>
      <c r="AF8">
        <v>42.18</v>
      </c>
      <c r="AG8">
        <v>137.65</v>
      </c>
      <c r="AH8">
        <v>89.134299999999996</v>
      </c>
      <c r="AI8">
        <v>36.5</v>
      </c>
      <c r="AJ8" t="s">
        <v>51</v>
      </c>
      <c r="AK8">
        <v>23.97</v>
      </c>
      <c r="AL8">
        <v>91.5</v>
      </c>
      <c r="AM8">
        <v>49.2</v>
      </c>
      <c r="AN8">
        <v>140.65</v>
      </c>
      <c r="AO8">
        <v>22.860499999999998</v>
      </c>
      <c r="AP8">
        <v>5978.06</v>
      </c>
      <c r="AR8">
        <v>1.1212</v>
      </c>
      <c r="AS8">
        <v>0.84623999999999999</v>
      </c>
      <c r="AT8">
        <v>121.92</v>
      </c>
      <c r="AW8">
        <v>58.53</v>
      </c>
      <c r="BA8" s="6" t="s">
        <v>95</v>
      </c>
      <c r="BB8" s="6" t="s">
        <v>96</v>
      </c>
      <c r="BC8" s="6" t="s">
        <v>97</v>
      </c>
    </row>
    <row r="9" spans="1:55" x14ac:dyDescent="0.3">
      <c r="A9" s="2">
        <v>43832</v>
      </c>
      <c r="B9">
        <v>41.76</v>
      </c>
      <c r="C9">
        <v>13.185</v>
      </c>
      <c r="D9">
        <v>95.191599999999994</v>
      </c>
      <c r="E9">
        <v>133.52000000000001</v>
      </c>
      <c r="F9">
        <v>73.98</v>
      </c>
      <c r="G9">
        <v>53.58</v>
      </c>
      <c r="H9">
        <v>23.63</v>
      </c>
      <c r="I9">
        <v>14.97</v>
      </c>
      <c r="J9">
        <v>111.05</v>
      </c>
      <c r="K9">
        <v>25.46</v>
      </c>
      <c r="L9">
        <v>99.84</v>
      </c>
      <c r="M9">
        <v>29.46</v>
      </c>
      <c r="N9">
        <v>136.69999999999999</v>
      </c>
      <c r="O9">
        <v>38.61</v>
      </c>
      <c r="P9">
        <v>14.695</v>
      </c>
      <c r="Q9">
        <v>67.876000000000005</v>
      </c>
      <c r="R9">
        <v>50.5</v>
      </c>
      <c r="S9">
        <v>103.25</v>
      </c>
      <c r="T9">
        <v>31.655000000000001</v>
      </c>
      <c r="U9">
        <v>92.94</v>
      </c>
      <c r="V9">
        <v>598</v>
      </c>
      <c r="W9">
        <v>73.540000000000006</v>
      </c>
      <c r="X9">
        <v>419.15</v>
      </c>
      <c r="Y9">
        <v>27.112500000000001</v>
      </c>
      <c r="Z9">
        <v>15.83</v>
      </c>
      <c r="AA9">
        <v>264.2</v>
      </c>
      <c r="AB9">
        <v>13.175000000000001</v>
      </c>
      <c r="AC9">
        <v>40.68</v>
      </c>
      <c r="AD9">
        <v>160.35</v>
      </c>
      <c r="AE9">
        <v>671</v>
      </c>
      <c r="AF9">
        <v>41.9</v>
      </c>
      <c r="AG9">
        <v>137.6</v>
      </c>
      <c r="AH9">
        <v>89.730999999999995</v>
      </c>
      <c r="AI9">
        <v>36.984999999999999</v>
      </c>
      <c r="AJ9" t="s">
        <v>51</v>
      </c>
      <c r="AK9">
        <v>24.79</v>
      </c>
      <c r="AL9">
        <v>93.06</v>
      </c>
      <c r="AM9">
        <v>49.814999999999998</v>
      </c>
      <c r="AN9">
        <v>141.4</v>
      </c>
      <c r="AO9">
        <v>23.072600000000001</v>
      </c>
      <c r="AP9">
        <v>6041.5</v>
      </c>
      <c r="AR9">
        <v>1.1172</v>
      </c>
      <c r="AS9">
        <v>0.84994000000000003</v>
      </c>
      <c r="AT9">
        <v>121.32</v>
      </c>
      <c r="AW9">
        <v>58.95</v>
      </c>
      <c r="BA9" t="s">
        <v>45</v>
      </c>
      <c r="BB9" t="s">
        <v>46</v>
      </c>
      <c r="BC9" t="s">
        <v>47</v>
      </c>
    </row>
    <row r="10" spans="1:55" x14ac:dyDescent="0.3">
      <c r="A10" s="2">
        <v>43833</v>
      </c>
      <c r="B10">
        <v>41.21</v>
      </c>
      <c r="C10">
        <v>13.105</v>
      </c>
      <c r="D10">
        <v>94.891099999999994</v>
      </c>
      <c r="E10">
        <v>134.04</v>
      </c>
      <c r="F10">
        <v>74.62</v>
      </c>
      <c r="G10">
        <v>52.94</v>
      </c>
      <c r="H10">
        <v>23.59</v>
      </c>
      <c r="I10">
        <v>15.03</v>
      </c>
      <c r="J10">
        <v>111.15</v>
      </c>
      <c r="K10">
        <v>25.47</v>
      </c>
      <c r="L10">
        <v>99.22</v>
      </c>
      <c r="M10">
        <v>29.69</v>
      </c>
      <c r="N10">
        <v>136.25</v>
      </c>
      <c r="O10">
        <v>38.130000000000003</v>
      </c>
      <c r="P10">
        <v>14.69</v>
      </c>
      <c r="Q10">
        <v>67.739000000000004</v>
      </c>
      <c r="R10">
        <v>50.15</v>
      </c>
      <c r="S10">
        <v>102.65</v>
      </c>
      <c r="T10">
        <v>31.335000000000001</v>
      </c>
      <c r="U10">
        <v>94.12</v>
      </c>
      <c r="V10">
        <v>600.9</v>
      </c>
      <c r="W10">
        <v>73.400000000000006</v>
      </c>
      <c r="X10">
        <v>419.1</v>
      </c>
      <c r="Y10">
        <v>26.95</v>
      </c>
      <c r="Z10">
        <v>15.26</v>
      </c>
      <c r="AA10">
        <v>263.89999999999998</v>
      </c>
      <c r="AB10">
        <v>13.26</v>
      </c>
      <c r="AC10">
        <v>40.78</v>
      </c>
      <c r="AD10">
        <v>161.19999999999999</v>
      </c>
      <c r="AE10">
        <v>675.4</v>
      </c>
      <c r="AF10">
        <v>41.22</v>
      </c>
      <c r="AG10">
        <v>138</v>
      </c>
      <c r="AH10">
        <v>90.287999999999997</v>
      </c>
      <c r="AI10">
        <v>36.340000000000003</v>
      </c>
      <c r="AJ10" t="s">
        <v>51</v>
      </c>
      <c r="AK10">
        <v>24.58</v>
      </c>
      <c r="AL10">
        <v>92.82</v>
      </c>
      <c r="AM10">
        <v>50.38</v>
      </c>
      <c r="AN10">
        <v>141.6</v>
      </c>
      <c r="AO10">
        <v>23.188300000000002</v>
      </c>
      <c r="AP10">
        <v>6044.16</v>
      </c>
      <c r="AR10">
        <v>1.1161000000000001</v>
      </c>
      <c r="AS10">
        <v>0.85335000000000005</v>
      </c>
      <c r="AT10">
        <v>120.49</v>
      </c>
      <c r="AW10">
        <v>58.53</v>
      </c>
      <c r="BA10" s="6"/>
    </row>
    <row r="11" spans="1:55" x14ac:dyDescent="0.3">
      <c r="A11" s="2">
        <v>43836</v>
      </c>
      <c r="B11">
        <v>40.25</v>
      </c>
      <c r="C11">
        <v>12.975</v>
      </c>
      <c r="D11">
        <v>94.252399999999994</v>
      </c>
      <c r="E11">
        <v>133.46</v>
      </c>
      <c r="F11">
        <v>74.760000000000005</v>
      </c>
      <c r="G11">
        <v>52.68</v>
      </c>
      <c r="H11">
        <v>23.45</v>
      </c>
      <c r="I11">
        <v>15.03</v>
      </c>
      <c r="J11">
        <v>109.3</v>
      </c>
      <c r="K11">
        <v>25.135000000000002</v>
      </c>
      <c r="L11">
        <v>98.72</v>
      </c>
      <c r="M11">
        <v>29.5</v>
      </c>
      <c r="N11">
        <v>136.1</v>
      </c>
      <c r="O11">
        <v>37.54</v>
      </c>
      <c r="P11">
        <v>14.705</v>
      </c>
      <c r="Q11">
        <v>67.83</v>
      </c>
      <c r="R11">
        <v>49.46</v>
      </c>
      <c r="S11">
        <v>101.6</v>
      </c>
      <c r="T11">
        <v>31.08</v>
      </c>
      <c r="U11">
        <v>95.04</v>
      </c>
      <c r="V11">
        <v>590.79999999999995</v>
      </c>
      <c r="W11">
        <v>73.34</v>
      </c>
      <c r="X11">
        <v>415.15</v>
      </c>
      <c r="Y11">
        <v>26.9375</v>
      </c>
      <c r="Z11">
        <v>15.006</v>
      </c>
      <c r="AA11">
        <v>263</v>
      </c>
      <c r="AB11">
        <v>13.19</v>
      </c>
      <c r="AC11">
        <v>41.1</v>
      </c>
      <c r="AD11">
        <v>161.19999999999999</v>
      </c>
      <c r="AE11">
        <v>669.8</v>
      </c>
      <c r="AF11">
        <v>41.35</v>
      </c>
      <c r="AG11">
        <v>136.44999999999999</v>
      </c>
      <c r="AH11">
        <v>90.854900000000001</v>
      </c>
      <c r="AI11">
        <v>36</v>
      </c>
      <c r="AJ11" t="s">
        <v>51</v>
      </c>
      <c r="AK11">
        <v>24.03</v>
      </c>
      <c r="AL11">
        <v>92.7</v>
      </c>
      <c r="AM11">
        <v>50.44</v>
      </c>
      <c r="AN11">
        <v>138.69999999999999</v>
      </c>
      <c r="AO11">
        <v>23.0533</v>
      </c>
      <c r="AP11">
        <v>6013.59</v>
      </c>
      <c r="AR11">
        <v>1.1196999999999999</v>
      </c>
      <c r="AS11">
        <v>0.85023000000000004</v>
      </c>
      <c r="AT11">
        <v>121.33</v>
      </c>
      <c r="AW11">
        <v>58.5</v>
      </c>
      <c r="AZ11" s="1" t="s">
        <v>52</v>
      </c>
      <c r="BA11" t="s">
        <v>53</v>
      </c>
      <c r="BB11" t="s">
        <v>53</v>
      </c>
      <c r="BC11" t="s">
        <v>53</v>
      </c>
    </row>
    <row r="12" spans="1:55" x14ac:dyDescent="0.3">
      <c r="A12" s="2">
        <v>43837</v>
      </c>
      <c r="B12">
        <v>40.35</v>
      </c>
      <c r="C12">
        <v>12.945</v>
      </c>
      <c r="D12">
        <v>93.839200000000005</v>
      </c>
      <c r="E12">
        <v>132</v>
      </c>
      <c r="F12">
        <v>74.06</v>
      </c>
      <c r="G12">
        <v>52.66</v>
      </c>
      <c r="H12">
        <v>23.4</v>
      </c>
      <c r="I12">
        <v>15.15</v>
      </c>
      <c r="J12">
        <v>109.35</v>
      </c>
      <c r="K12">
        <v>25.29</v>
      </c>
      <c r="L12">
        <v>98.04</v>
      </c>
      <c r="M12">
        <v>29.74</v>
      </c>
      <c r="N12">
        <v>137.05000000000001</v>
      </c>
      <c r="O12">
        <v>37.99</v>
      </c>
      <c r="P12">
        <v>14.89</v>
      </c>
      <c r="Q12">
        <v>67.966999999999999</v>
      </c>
      <c r="R12">
        <v>49.56</v>
      </c>
      <c r="S12">
        <v>102.2</v>
      </c>
      <c r="T12">
        <v>31.46</v>
      </c>
      <c r="U12">
        <v>94.8</v>
      </c>
      <c r="V12">
        <v>596.29999999999995</v>
      </c>
      <c r="W12">
        <v>72.959999999999994</v>
      </c>
      <c r="X12">
        <v>416</v>
      </c>
      <c r="Y12">
        <v>27.012499999999999</v>
      </c>
      <c r="Z12">
        <v>15.061999999999999</v>
      </c>
      <c r="AA12">
        <v>259.60000000000002</v>
      </c>
      <c r="AB12">
        <v>13.2</v>
      </c>
      <c r="AC12">
        <v>42.26</v>
      </c>
      <c r="AD12">
        <v>160.55000000000001</v>
      </c>
      <c r="AE12">
        <v>678.2</v>
      </c>
      <c r="AF12">
        <v>42.81</v>
      </c>
      <c r="AG12">
        <v>137.69999999999999</v>
      </c>
      <c r="AH12">
        <v>90.536600000000007</v>
      </c>
      <c r="AI12">
        <v>35.854999999999997</v>
      </c>
      <c r="AJ12" t="s">
        <v>51</v>
      </c>
      <c r="AK12">
        <v>24.63</v>
      </c>
      <c r="AL12">
        <v>92.32</v>
      </c>
      <c r="AM12">
        <v>50.11</v>
      </c>
      <c r="AN12">
        <v>139.4</v>
      </c>
      <c r="AO12">
        <v>22.850899999999999</v>
      </c>
      <c r="AP12">
        <v>6012.35</v>
      </c>
      <c r="AR12">
        <v>1.1153</v>
      </c>
      <c r="AS12">
        <v>0.84984000000000004</v>
      </c>
      <c r="AT12">
        <v>120.92</v>
      </c>
      <c r="AW12">
        <v>58.89</v>
      </c>
      <c r="AZ12" s="1">
        <v>43831</v>
      </c>
      <c r="BA12">
        <v>1.1212</v>
      </c>
      <c r="BB12">
        <v>0.84623999999999999</v>
      </c>
      <c r="BC12">
        <v>121.92</v>
      </c>
    </row>
    <row r="13" spans="1:55" x14ac:dyDescent="0.3">
      <c r="A13" s="2">
        <v>43838</v>
      </c>
      <c r="B13">
        <v>40.4</v>
      </c>
      <c r="C13">
        <v>13.005000000000001</v>
      </c>
      <c r="D13">
        <v>93.914400000000001</v>
      </c>
      <c r="E13">
        <v>134.38</v>
      </c>
      <c r="F13">
        <v>72.56</v>
      </c>
      <c r="G13">
        <v>52.78</v>
      </c>
      <c r="H13">
        <v>23.53</v>
      </c>
      <c r="I13">
        <v>15.17</v>
      </c>
      <c r="J13">
        <v>109.05</v>
      </c>
      <c r="K13">
        <v>25.28</v>
      </c>
      <c r="L13">
        <v>99.92</v>
      </c>
      <c r="M13">
        <v>30.1</v>
      </c>
      <c r="N13">
        <v>138.9</v>
      </c>
      <c r="O13">
        <v>37.97</v>
      </c>
      <c r="P13">
        <v>14.87</v>
      </c>
      <c r="Q13">
        <v>68.924999999999997</v>
      </c>
      <c r="R13">
        <v>48.94</v>
      </c>
      <c r="S13">
        <v>103.8</v>
      </c>
      <c r="T13">
        <v>31.77</v>
      </c>
      <c r="U13">
        <v>96.18</v>
      </c>
      <c r="V13">
        <v>597.29999999999995</v>
      </c>
      <c r="W13">
        <v>72.84</v>
      </c>
      <c r="X13">
        <v>418.8</v>
      </c>
      <c r="Y13">
        <v>27.5625</v>
      </c>
      <c r="Z13">
        <v>15.24</v>
      </c>
      <c r="AA13">
        <v>261.2</v>
      </c>
      <c r="AB13">
        <v>13.11</v>
      </c>
      <c r="AC13">
        <v>42.19</v>
      </c>
      <c r="AD13">
        <v>159.44999999999999</v>
      </c>
      <c r="AE13">
        <v>684.2</v>
      </c>
      <c r="AF13">
        <v>42.634999999999998</v>
      </c>
      <c r="AG13">
        <v>137.5</v>
      </c>
      <c r="AH13">
        <v>90.844899999999996</v>
      </c>
      <c r="AI13">
        <v>35.9</v>
      </c>
      <c r="AJ13" t="s">
        <v>51</v>
      </c>
      <c r="AK13">
        <v>24.6</v>
      </c>
      <c r="AL13">
        <v>92.56</v>
      </c>
      <c r="AM13">
        <v>50.24</v>
      </c>
      <c r="AN13">
        <v>135.69999999999999</v>
      </c>
      <c r="AO13">
        <v>22.735199999999999</v>
      </c>
      <c r="AP13">
        <v>6031</v>
      </c>
      <c r="AR13">
        <v>1.1105</v>
      </c>
      <c r="AS13">
        <v>0.84802999999999995</v>
      </c>
      <c r="AT13">
        <v>121.18</v>
      </c>
      <c r="AW13">
        <v>58.34</v>
      </c>
      <c r="AZ13" s="1">
        <v>43832</v>
      </c>
      <c r="BA13">
        <v>1.1172</v>
      </c>
      <c r="BB13">
        <v>0.84994000000000003</v>
      </c>
      <c r="BC13">
        <v>121.32</v>
      </c>
    </row>
    <row r="14" spans="1:55" x14ac:dyDescent="0.3">
      <c r="A14" s="2">
        <v>43839</v>
      </c>
      <c r="B14">
        <v>40.58</v>
      </c>
      <c r="C14">
        <v>13.015000000000001</v>
      </c>
      <c r="D14">
        <v>94.29</v>
      </c>
      <c r="E14">
        <v>134.91999999999999</v>
      </c>
      <c r="F14">
        <v>72.7</v>
      </c>
      <c r="G14">
        <v>52.4</v>
      </c>
      <c r="H14">
        <v>23.63</v>
      </c>
      <c r="I14">
        <v>15.185</v>
      </c>
      <c r="J14">
        <v>109.05</v>
      </c>
      <c r="K14">
        <v>25.25</v>
      </c>
      <c r="L14">
        <v>98.92</v>
      </c>
      <c r="M14">
        <v>30.49</v>
      </c>
      <c r="N14">
        <v>141.15</v>
      </c>
      <c r="O14">
        <v>37.97</v>
      </c>
      <c r="P14">
        <v>14.81</v>
      </c>
      <c r="Q14">
        <v>69.930000000000007</v>
      </c>
      <c r="R14">
        <v>48.76</v>
      </c>
      <c r="S14">
        <v>103.4</v>
      </c>
      <c r="T14">
        <v>31.785</v>
      </c>
      <c r="U14">
        <v>96.5</v>
      </c>
      <c r="V14">
        <v>595.9</v>
      </c>
      <c r="W14">
        <v>72.819999999999993</v>
      </c>
      <c r="X14">
        <v>424.5</v>
      </c>
      <c r="Y14">
        <v>27.6875</v>
      </c>
      <c r="Z14">
        <v>15.2</v>
      </c>
      <c r="AA14">
        <v>262.8</v>
      </c>
      <c r="AB14">
        <v>13.15</v>
      </c>
      <c r="AC14">
        <v>42.02</v>
      </c>
      <c r="AD14">
        <v>159.69999999999999</v>
      </c>
      <c r="AE14">
        <v>687</v>
      </c>
      <c r="AF14">
        <v>42.075000000000003</v>
      </c>
      <c r="AG14">
        <v>139.44999999999999</v>
      </c>
      <c r="AH14">
        <v>91.501400000000004</v>
      </c>
      <c r="AI14">
        <v>35.69</v>
      </c>
      <c r="AJ14" t="s">
        <v>51</v>
      </c>
      <c r="AK14">
        <v>25.2</v>
      </c>
      <c r="AL14">
        <v>91.8</v>
      </c>
      <c r="AM14">
        <v>49.96</v>
      </c>
      <c r="AN14">
        <v>133.75</v>
      </c>
      <c r="AO14">
        <v>22.9087</v>
      </c>
      <c r="AP14">
        <v>6042.55</v>
      </c>
      <c r="AR14">
        <v>1.1106</v>
      </c>
      <c r="AS14">
        <v>0.84994000000000003</v>
      </c>
      <c r="AT14">
        <v>121.63</v>
      </c>
      <c r="AW14">
        <v>58.54</v>
      </c>
      <c r="AZ14" s="1">
        <v>43833</v>
      </c>
      <c r="BA14">
        <v>1.1161000000000001</v>
      </c>
      <c r="BB14">
        <v>0.85335000000000005</v>
      </c>
      <c r="BC14">
        <v>120.49</v>
      </c>
    </row>
    <row r="15" spans="1:55" x14ac:dyDescent="0.3">
      <c r="A15" s="2">
        <v>43840</v>
      </c>
      <c r="B15">
        <v>40.479999999999997</v>
      </c>
      <c r="C15">
        <v>12.875</v>
      </c>
      <c r="D15">
        <v>94.5154</v>
      </c>
      <c r="E15">
        <v>134.41999999999999</v>
      </c>
      <c r="F15">
        <v>72.599999999999994</v>
      </c>
      <c r="G15">
        <v>52.16</v>
      </c>
      <c r="H15">
        <v>23.44</v>
      </c>
      <c r="I15">
        <v>15.015000000000001</v>
      </c>
      <c r="J15">
        <v>110.25</v>
      </c>
      <c r="K15">
        <v>25.355</v>
      </c>
      <c r="L15">
        <v>99.42</v>
      </c>
      <c r="M15">
        <v>30.8</v>
      </c>
      <c r="N15">
        <v>141</v>
      </c>
      <c r="O15">
        <v>37.630000000000003</v>
      </c>
      <c r="P15">
        <v>14.755000000000001</v>
      </c>
      <c r="Q15">
        <v>70.34</v>
      </c>
      <c r="R15">
        <v>48.9</v>
      </c>
      <c r="S15">
        <v>104.6</v>
      </c>
      <c r="T15">
        <v>31.434999999999999</v>
      </c>
      <c r="U15">
        <v>95.92</v>
      </c>
      <c r="V15">
        <v>592.1</v>
      </c>
      <c r="W15">
        <v>72.42</v>
      </c>
      <c r="X15">
        <v>423.65</v>
      </c>
      <c r="Y15">
        <v>27.737500000000001</v>
      </c>
      <c r="Z15">
        <v>14.92</v>
      </c>
      <c r="AA15">
        <v>263.89999999999998</v>
      </c>
      <c r="AB15">
        <v>13.12</v>
      </c>
      <c r="AC15">
        <v>41.92</v>
      </c>
      <c r="AD15">
        <v>158.9</v>
      </c>
      <c r="AE15">
        <v>689</v>
      </c>
      <c r="AF15">
        <v>41.84</v>
      </c>
      <c r="AG15">
        <v>138.5</v>
      </c>
      <c r="AH15">
        <v>92.217500000000001</v>
      </c>
      <c r="AI15">
        <v>35.22</v>
      </c>
      <c r="AJ15" t="s">
        <v>51</v>
      </c>
      <c r="AK15">
        <v>24.73</v>
      </c>
      <c r="AL15">
        <v>92.14</v>
      </c>
      <c r="AM15">
        <v>49.784999999999997</v>
      </c>
      <c r="AN15">
        <v>131.75</v>
      </c>
      <c r="AO15">
        <v>23.477599999999999</v>
      </c>
      <c r="AP15">
        <v>6037.11</v>
      </c>
      <c r="AR15">
        <v>1.1121000000000001</v>
      </c>
      <c r="AS15">
        <v>0.85114999999999996</v>
      </c>
      <c r="AT15">
        <v>121.65</v>
      </c>
      <c r="AW15">
        <v>58.17</v>
      </c>
      <c r="AZ15" s="1">
        <v>43836</v>
      </c>
      <c r="BA15">
        <v>1.1196999999999999</v>
      </c>
      <c r="BB15">
        <v>0.85023000000000004</v>
      </c>
      <c r="BC15">
        <v>121.33</v>
      </c>
    </row>
    <row r="16" spans="1:55" x14ac:dyDescent="0.3">
      <c r="A16" s="2">
        <v>43843</v>
      </c>
      <c r="B16">
        <v>40.340000000000003</v>
      </c>
      <c r="C16">
        <v>12.855</v>
      </c>
      <c r="D16">
        <v>94.853499999999997</v>
      </c>
      <c r="E16">
        <v>135.12</v>
      </c>
      <c r="F16">
        <v>72.260000000000005</v>
      </c>
      <c r="G16">
        <v>51.93</v>
      </c>
      <c r="H16">
        <v>24.32</v>
      </c>
      <c r="I16">
        <v>15.05</v>
      </c>
      <c r="J16">
        <v>111.9</v>
      </c>
      <c r="K16">
        <v>25.335000000000001</v>
      </c>
      <c r="L16">
        <v>99.74</v>
      </c>
      <c r="M16">
        <v>30.9</v>
      </c>
      <c r="N16">
        <v>138.80000000000001</v>
      </c>
      <c r="O16">
        <v>37.89</v>
      </c>
      <c r="P16">
        <v>14.8</v>
      </c>
      <c r="Q16">
        <v>70.34</v>
      </c>
      <c r="R16">
        <v>49.12</v>
      </c>
      <c r="S16">
        <v>103.7</v>
      </c>
      <c r="T16">
        <v>31.434999999999999</v>
      </c>
      <c r="U16">
        <v>96.78</v>
      </c>
      <c r="V16">
        <v>593.79999999999995</v>
      </c>
      <c r="W16">
        <v>72.040000000000006</v>
      </c>
      <c r="X16">
        <v>426.75</v>
      </c>
      <c r="Y16">
        <v>27.7</v>
      </c>
      <c r="Z16">
        <v>15.224</v>
      </c>
      <c r="AA16">
        <v>262.5</v>
      </c>
      <c r="AB16">
        <v>13.055</v>
      </c>
      <c r="AC16">
        <v>43.08</v>
      </c>
      <c r="AD16">
        <v>162.80000000000001</v>
      </c>
      <c r="AE16">
        <v>689.6</v>
      </c>
      <c r="AF16">
        <v>40.659999999999997</v>
      </c>
      <c r="AG16">
        <v>137.44999999999999</v>
      </c>
      <c r="AH16">
        <v>91.570999999999998</v>
      </c>
      <c r="AI16">
        <v>35.67</v>
      </c>
      <c r="AJ16" t="s">
        <v>51</v>
      </c>
      <c r="AK16">
        <v>24.95</v>
      </c>
      <c r="AL16">
        <v>91.86</v>
      </c>
      <c r="AM16">
        <v>49.56</v>
      </c>
      <c r="AN16">
        <v>132</v>
      </c>
      <c r="AO16">
        <v>23.506499999999999</v>
      </c>
      <c r="AP16">
        <v>6036.14</v>
      </c>
      <c r="AR16">
        <v>1.1133999999999999</v>
      </c>
      <c r="AS16">
        <v>0.85723000000000005</v>
      </c>
      <c r="AT16">
        <v>122.42</v>
      </c>
      <c r="AW16">
        <v>58.1</v>
      </c>
      <c r="AZ16" s="1">
        <v>43837</v>
      </c>
      <c r="BA16">
        <v>1.1153</v>
      </c>
      <c r="BB16">
        <v>0.84984000000000004</v>
      </c>
      <c r="BC16">
        <v>120.92</v>
      </c>
    </row>
    <row r="17" spans="1:55" x14ac:dyDescent="0.3">
      <c r="A17" s="2">
        <v>43844</v>
      </c>
      <c r="B17">
        <v>41.01</v>
      </c>
      <c r="C17">
        <v>12.92</v>
      </c>
      <c r="D17">
        <v>95.417000000000002</v>
      </c>
      <c r="E17">
        <v>135.1</v>
      </c>
      <c r="F17">
        <v>71.400000000000006</v>
      </c>
      <c r="G17">
        <v>52.17</v>
      </c>
      <c r="H17">
        <v>24.46</v>
      </c>
      <c r="I17">
        <v>15.1</v>
      </c>
      <c r="J17">
        <v>114.25</v>
      </c>
      <c r="K17">
        <v>24.684999999999999</v>
      </c>
      <c r="L17">
        <v>100.4</v>
      </c>
      <c r="M17">
        <v>30.8</v>
      </c>
      <c r="N17">
        <v>139.85</v>
      </c>
      <c r="O17">
        <v>38.36</v>
      </c>
      <c r="P17">
        <v>14.81</v>
      </c>
      <c r="Q17">
        <v>70.34</v>
      </c>
      <c r="R17">
        <v>49</v>
      </c>
      <c r="S17">
        <v>103.6</v>
      </c>
      <c r="T17">
        <v>31.434999999999999</v>
      </c>
      <c r="U17">
        <v>96.46</v>
      </c>
      <c r="V17">
        <v>592.1</v>
      </c>
      <c r="W17">
        <v>72.819999999999993</v>
      </c>
      <c r="X17">
        <v>431</v>
      </c>
      <c r="Y17">
        <v>27.725000000000001</v>
      </c>
      <c r="Z17">
        <v>15.134</v>
      </c>
      <c r="AA17">
        <v>263.8</v>
      </c>
      <c r="AB17">
        <v>13.04</v>
      </c>
      <c r="AC17">
        <v>43.4</v>
      </c>
      <c r="AD17">
        <v>165.7</v>
      </c>
      <c r="AE17">
        <v>699.6</v>
      </c>
      <c r="AF17">
        <v>40.5</v>
      </c>
      <c r="AG17">
        <v>137.6</v>
      </c>
      <c r="AH17">
        <v>90.775300000000001</v>
      </c>
      <c r="AI17">
        <v>35.945</v>
      </c>
      <c r="AJ17" t="s">
        <v>51</v>
      </c>
      <c r="AK17">
        <v>25.07</v>
      </c>
      <c r="AL17">
        <v>92.62</v>
      </c>
      <c r="AM17">
        <v>49.16</v>
      </c>
      <c r="AN17">
        <v>133.4</v>
      </c>
      <c r="AO17">
        <v>23.892199999999999</v>
      </c>
      <c r="AP17">
        <v>6040.89</v>
      </c>
      <c r="AR17">
        <v>1.1128</v>
      </c>
      <c r="AS17">
        <v>0.85475999999999996</v>
      </c>
      <c r="AT17">
        <v>122.4</v>
      </c>
      <c r="AW17">
        <v>58.23</v>
      </c>
      <c r="AZ17" s="1">
        <v>43838</v>
      </c>
      <c r="BA17">
        <v>1.1105</v>
      </c>
      <c r="BB17">
        <v>0.84802999999999995</v>
      </c>
      <c r="BC17">
        <v>121.18</v>
      </c>
    </row>
    <row r="18" spans="1:55" x14ac:dyDescent="0.3">
      <c r="A18" s="2">
        <v>43845</v>
      </c>
      <c r="B18">
        <v>40.58</v>
      </c>
      <c r="C18">
        <v>12.765000000000001</v>
      </c>
      <c r="D18">
        <v>95.2667</v>
      </c>
      <c r="E18">
        <v>134.26</v>
      </c>
      <c r="F18">
        <v>72.44</v>
      </c>
      <c r="G18">
        <v>50.96</v>
      </c>
      <c r="H18">
        <v>24.72</v>
      </c>
      <c r="I18">
        <v>15.025</v>
      </c>
      <c r="J18">
        <v>114.9</v>
      </c>
      <c r="K18">
        <v>24.18</v>
      </c>
      <c r="L18">
        <v>100.55</v>
      </c>
      <c r="M18">
        <v>31.21</v>
      </c>
      <c r="N18">
        <v>142.1</v>
      </c>
      <c r="O18">
        <v>38.17</v>
      </c>
      <c r="P18">
        <v>14.9</v>
      </c>
      <c r="Q18">
        <v>70.248999999999995</v>
      </c>
      <c r="R18">
        <v>49.58</v>
      </c>
      <c r="S18">
        <v>104.2</v>
      </c>
      <c r="T18">
        <v>30.95</v>
      </c>
      <c r="U18">
        <v>96.32</v>
      </c>
      <c r="V18">
        <v>594.6</v>
      </c>
      <c r="W18">
        <v>72.56</v>
      </c>
      <c r="X18">
        <v>431.45</v>
      </c>
      <c r="Y18">
        <v>27.074999999999999</v>
      </c>
      <c r="Z18">
        <v>14.676</v>
      </c>
      <c r="AA18">
        <v>269.39999999999998</v>
      </c>
      <c r="AB18">
        <v>13.03</v>
      </c>
      <c r="AC18">
        <v>43.04</v>
      </c>
      <c r="AD18">
        <v>167.25</v>
      </c>
      <c r="AE18">
        <v>708.6</v>
      </c>
      <c r="AF18">
        <v>40</v>
      </c>
      <c r="AG18">
        <v>139.25</v>
      </c>
      <c r="AH18">
        <v>91.222899999999996</v>
      </c>
      <c r="AI18">
        <v>35.424999999999997</v>
      </c>
      <c r="AJ18" t="s">
        <v>51</v>
      </c>
      <c r="AK18">
        <v>24.62</v>
      </c>
      <c r="AL18">
        <v>92.34</v>
      </c>
      <c r="AM18">
        <v>48.58</v>
      </c>
      <c r="AN18">
        <v>133.85</v>
      </c>
      <c r="AO18">
        <v>24.2393</v>
      </c>
      <c r="AP18">
        <v>6032.61</v>
      </c>
      <c r="AR18">
        <v>1.115</v>
      </c>
      <c r="AS18">
        <v>0.85519000000000001</v>
      </c>
      <c r="AT18">
        <v>122.55</v>
      </c>
      <c r="AW18">
        <v>58.1</v>
      </c>
      <c r="AZ18" s="1">
        <v>43839</v>
      </c>
      <c r="BA18">
        <v>1.1106</v>
      </c>
      <c r="BB18">
        <v>0.84994000000000003</v>
      </c>
      <c r="BC18">
        <v>121.63</v>
      </c>
    </row>
    <row r="19" spans="1:55" x14ac:dyDescent="0.3">
      <c r="A19" s="2">
        <v>43846</v>
      </c>
      <c r="B19">
        <v>40.26</v>
      </c>
      <c r="C19">
        <v>12.775</v>
      </c>
      <c r="D19">
        <v>95.679900000000004</v>
      </c>
      <c r="E19">
        <v>133.4</v>
      </c>
      <c r="F19">
        <v>73.5</v>
      </c>
      <c r="G19">
        <v>50.59</v>
      </c>
      <c r="H19">
        <v>24.79</v>
      </c>
      <c r="I19">
        <v>14.835000000000001</v>
      </c>
      <c r="J19">
        <v>114.8</v>
      </c>
      <c r="K19">
        <v>24.2</v>
      </c>
      <c r="L19">
        <v>100.45</v>
      </c>
      <c r="M19">
        <v>31.04</v>
      </c>
      <c r="N19">
        <v>142.1</v>
      </c>
      <c r="O19">
        <v>37.799999999999997</v>
      </c>
      <c r="P19">
        <v>14.98</v>
      </c>
      <c r="Q19">
        <v>70.843000000000004</v>
      </c>
      <c r="R19">
        <v>48.62</v>
      </c>
      <c r="S19">
        <v>104.45</v>
      </c>
      <c r="T19">
        <v>30.61</v>
      </c>
      <c r="U19">
        <v>97.3</v>
      </c>
      <c r="V19">
        <v>605.1</v>
      </c>
      <c r="W19">
        <v>72.38</v>
      </c>
      <c r="X19">
        <v>431.9</v>
      </c>
      <c r="Y19">
        <v>26.962499999999999</v>
      </c>
      <c r="Z19">
        <v>14.65</v>
      </c>
      <c r="AA19">
        <v>269.8</v>
      </c>
      <c r="AB19">
        <v>12.855</v>
      </c>
      <c r="AC19">
        <v>42.94</v>
      </c>
      <c r="AD19">
        <v>167.5</v>
      </c>
      <c r="AE19">
        <v>712</v>
      </c>
      <c r="AF19">
        <v>39.534999999999997</v>
      </c>
      <c r="AG19">
        <v>141</v>
      </c>
      <c r="AH19">
        <v>91.113500000000002</v>
      </c>
      <c r="AI19">
        <v>35.07</v>
      </c>
      <c r="AJ19" t="s">
        <v>51</v>
      </c>
      <c r="AK19">
        <v>24.79</v>
      </c>
      <c r="AL19">
        <v>92.62</v>
      </c>
      <c r="AM19">
        <v>48.79</v>
      </c>
      <c r="AN19">
        <v>135.05000000000001</v>
      </c>
      <c r="AO19">
        <v>24.460999999999999</v>
      </c>
      <c r="AP19">
        <v>6039.03</v>
      </c>
      <c r="AR19">
        <v>1.1136999999999999</v>
      </c>
      <c r="AS19">
        <v>0.85155000000000003</v>
      </c>
      <c r="AT19">
        <v>122.68</v>
      </c>
      <c r="AW19">
        <v>58.24</v>
      </c>
      <c r="AZ19" s="1">
        <v>43840</v>
      </c>
      <c r="BA19">
        <v>1.1121000000000001</v>
      </c>
      <c r="BB19">
        <v>0.85114999999999996</v>
      </c>
      <c r="BC19">
        <v>121.65</v>
      </c>
    </row>
    <row r="20" spans="1:55" x14ac:dyDescent="0.3">
      <c r="A20" s="2">
        <v>43847</v>
      </c>
      <c r="B20">
        <v>40.200000000000003</v>
      </c>
      <c r="C20">
        <v>12.87</v>
      </c>
      <c r="D20">
        <v>97.220100000000002</v>
      </c>
      <c r="E20">
        <v>136.78</v>
      </c>
      <c r="F20">
        <v>73.7</v>
      </c>
      <c r="G20">
        <v>50.75</v>
      </c>
      <c r="H20">
        <v>25.2</v>
      </c>
      <c r="I20">
        <v>14.75</v>
      </c>
      <c r="J20">
        <v>116.4</v>
      </c>
      <c r="K20">
        <v>24.375</v>
      </c>
      <c r="L20">
        <v>102.4</v>
      </c>
      <c r="M20">
        <v>31.51</v>
      </c>
      <c r="N20">
        <v>144.69999999999999</v>
      </c>
      <c r="O20">
        <v>37.909999999999997</v>
      </c>
      <c r="P20">
        <v>15.195</v>
      </c>
      <c r="Q20">
        <v>71.207999999999998</v>
      </c>
      <c r="R20">
        <v>47.96</v>
      </c>
      <c r="S20">
        <v>104.55</v>
      </c>
      <c r="T20">
        <v>30.65</v>
      </c>
      <c r="U20">
        <v>98.78</v>
      </c>
      <c r="V20">
        <v>610.20000000000005</v>
      </c>
      <c r="W20">
        <v>73.8</v>
      </c>
      <c r="X20">
        <v>439.05</v>
      </c>
      <c r="Y20">
        <v>27.5</v>
      </c>
      <c r="Z20">
        <v>14.64</v>
      </c>
      <c r="AA20">
        <v>275.3</v>
      </c>
      <c r="AB20">
        <v>13.03</v>
      </c>
      <c r="AC20">
        <v>41.78</v>
      </c>
      <c r="AD20">
        <v>170.6</v>
      </c>
      <c r="AE20">
        <v>725.6</v>
      </c>
      <c r="AF20">
        <v>39.26</v>
      </c>
      <c r="AG20">
        <v>142.55000000000001</v>
      </c>
      <c r="AH20">
        <v>91.690299999999993</v>
      </c>
      <c r="AI20">
        <v>35.365000000000002</v>
      </c>
      <c r="AJ20" t="s">
        <v>51</v>
      </c>
      <c r="AK20">
        <v>25.16</v>
      </c>
      <c r="AL20">
        <v>94.22</v>
      </c>
      <c r="AM20">
        <v>48.505000000000003</v>
      </c>
      <c r="AN20">
        <v>134.1</v>
      </c>
      <c r="AO20">
        <v>24.731000000000002</v>
      </c>
      <c r="AP20">
        <v>6100.72</v>
      </c>
      <c r="AR20">
        <v>1.1092</v>
      </c>
      <c r="AS20">
        <v>0.85201000000000005</v>
      </c>
      <c r="AT20">
        <v>122.19</v>
      </c>
      <c r="AW20">
        <v>58.22</v>
      </c>
      <c r="AZ20" s="1">
        <v>43843</v>
      </c>
      <c r="BA20">
        <v>1.1133999999999999</v>
      </c>
      <c r="BB20">
        <v>0.85723000000000005</v>
      </c>
      <c r="BC20">
        <v>122.42</v>
      </c>
    </row>
    <row r="21" spans="1:55" x14ac:dyDescent="0.3">
      <c r="A21" s="2">
        <v>43850</v>
      </c>
      <c r="B21">
        <v>39.380000000000003</v>
      </c>
      <c r="C21">
        <v>12.81</v>
      </c>
      <c r="D21">
        <v>96.806899999999999</v>
      </c>
      <c r="E21">
        <v>137.9</v>
      </c>
      <c r="F21">
        <v>73.22</v>
      </c>
      <c r="G21">
        <v>50.49</v>
      </c>
      <c r="H21">
        <v>25.05</v>
      </c>
      <c r="I21">
        <v>14.75</v>
      </c>
      <c r="J21">
        <v>117</v>
      </c>
      <c r="K21">
        <v>24.475000000000001</v>
      </c>
      <c r="L21">
        <v>102.1</v>
      </c>
      <c r="M21">
        <v>31.57</v>
      </c>
      <c r="N21">
        <v>142.9</v>
      </c>
      <c r="O21">
        <v>38.51</v>
      </c>
      <c r="P21">
        <v>15.3</v>
      </c>
      <c r="Q21">
        <v>70.706000000000003</v>
      </c>
      <c r="R21">
        <v>48.3</v>
      </c>
      <c r="S21">
        <v>105.15</v>
      </c>
      <c r="T21">
        <v>30.585000000000001</v>
      </c>
      <c r="U21">
        <v>99.9</v>
      </c>
      <c r="V21">
        <v>599</v>
      </c>
      <c r="W21">
        <v>73.260000000000005</v>
      </c>
      <c r="X21">
        <v>429.75</v>
      </c>
      <c r="Y21">
        <v>27.887499999999999</v>
      </c>
      <c r="Z21">
        <v>14.6</v>
      </c>
      <c r="AA21">
        <v>274.3</v>
      </c>
      <c r="AB21">
        <v>13.06</v>
      </c>
      <c r="AC21">
        <v>42.23</v>
      </c>
      <c r="AD21">
        <v>169.15</v>
      </c>
      <c r="AE21">
        <v>717</v>
      </c>
      <c r="AF21">
        <v>39.594999999999999</v>
      </c>
      <c r="AG21">
        <v>142.15</v>
      </c>
      <c r="AH21">
        <v>91.401899999999998</v>
      </c>
      <c r="AI21">
        <v>35.130000000000003</v>
      </c>
      <c r="AJ21" t="s">
        <v>51</v>
      </c>
      <c r="AK21">
        <v>25.36</v>
      </c>
      <c r="AL21">
        <v>93.98</v>
      </c>
      <c r="AM21">
        <v>48.57</v>
      </c>
      <c r="AN21">
        <v>132</v>
      </c>
      <c r="AO21">
        <v>24.972000000000001</v>
      </c>
      <c r="AP21">
        <v>6078.54</v>
      </c>
      <c r="AR21">
        <v>1.1094999999999999</v>
      </c>
      <c r="AS21">
        <v>0.85284000000000004</v>
      </c>
      <c r="AT21">
        <v>122.25</v>
      </c>
      <c r="AW21">
        <v>58.25</v>
      </c>
      <c r="AZ21" s="1">
        <v>43844</v>
      </c>
      <c r="BA21">
        <v>1.1128</v>
      </c>
      <c r="BB21">
        <v>0.85475999999999996</v>
      </c>
      <c r="BC21">
        <v>122.4</v>
      </c>
    </row>
    <row r="22" spans="1:55" x14ac:dyDescent="0.3">
      <c r="A22" s="2">
        <v>43851</v>
      </c>
      <c r="B22">
        <v>38.840000000000003</v>
      </c>
      <c r="C22">
        <v>12.765000000000001</v>
      </c>
      <c r="D22">
        <v>97.445499999999996</v>
      </c>
      <c r="E22">
        <v>136.4</v>
      </c>
      <c r="F22">
        <v>73.3</v>
      </c>
      <c r="G22">
        <v>50.21</v>
      </c>
      <c r="H22">
        <v>25.01</v>
      </c>
      <c r="I22">
        <v>14.755000000000001</v>
      </c>
      <c r="J22">
        <v>117.55</v>
      </c>
      <c r="K22">
        <v>24.55</v>
      </c>
      <c r="L22">
        <v>102.2</v>
      </c>
      <c r="M22">
        <v>31.68</v>
      </c>
      <c r="N22">
        <v>142.85</v>
      </c>
      <c r="O22">
        <v>38.43</v>
      </c>
      <c r="P22">
        <v>15.285</v>
      </c>
      <c r="Q22">
        <v>71.344999999999999</v>
      </c>
      <c r="R22">
        <v>47.82</v>
      </c>
      <c r="S22">
        <v>105.35</v>
      </c>
      <c r="T22">
        <v>30.425000000000001</v>
      </c>
      <c r="U22">
        <v>99.02</v>
      </c>
      <c r="V22">
        <v>586.6</v>
      </c>
      <c r="W22">
        <v>72.180000000000007</v>
      </c>
      <c r="X22">
        <v>424.95</v>
      </c>
      <c r="Y22">
        <v>27.8125</v>
      </c>
      <c r="Z22">
        <v>14.215999999999999</v>
      </c>
      <c r="AA22">
        <v>270.7</v>
      </c>
      <c r="AB22">
        <v>13.1</v>
      </c>
      <c r="AC22">
        <v>42.08</v>
      </c>
      <c r="AD22">
        <v>168.6</v>
      </c>
      <c r="AE22">
        <v>709.2</v>
      </c>
      <c r="AF22">
        <v>39.284999999999997</v>
      </c>
      <c r="AG22">
        <v>142</v>
      </c>
      <c r="AH22">
        <v>90.864800000000002</v>
      </c>
      <c r="AI22">
        <v>35.094999999999999</v>
      </c>
      <c r="AJ22" t="s">
        <v>51</v>
      </c>
      <c r="AK22">
        <v>25.09</v>
      </c>
      <c r="AL22">
        <v>93.6</v>
      </c>
      <c r="AM22">
        <v>48.115000000000002</v>
      </c>
      <c r="AN22">
        <v>132.35</v>
      </c>
      <c r="AO22">
        <v>25.164899999999999</v>
      </c>
      <c r="AP22">
        <v>6045.99</v>
      </c>
      <c r="AR22">
        <v>1.1082000000000001</v>
      </c>
      <c r="AS22">
        <v>0.84938000000000002</v>
      </c>
      <c r="AT22">
        <v>121.77</v>
      </c>
      <c r="AW22">
        <v>58.51</v>
      </c>
      <c r="AZ22" s="1">
        <v>43845</v>
      </c>
      <c r="BA22">
        <v>1.115</v>
      </c>
      <c r="BB22">
        <v>0.85519000000000001</v>
      </c>
      <c r="BC22">
        <v>122.55</v>
      </c>
    </row>
    <row r="23" spans="1:55" x14ac:dyDescent="0.3">
      <c r="A23" s="2">
        <v>43852</v>
      </c>
      <c r="B23">
        <v>38.590000000000003</v>
      </c>
      <c r="C23">
        <v>12.63</v>
      </c>
      <c r="D23">
        <v>97.332800000000006</v>
      </c>
      <c r="E23">
        <v>137.97999999999999</v>
      </c>
      <c r="F23">
        <v>72.900000000000006</v>
      </c>
      <c r="G23">
        <v>50.08</v>
      </c>
      <c r="H23">
        <v>25.24</v>
      </c>
      <c r="I23">
        <v>14.455</v>
      </c>
      <c r="J23">
        <v>117.7</v>
      </c>
      <c r="K23">
        <v>24.39</v>
      </c>
      <c r="L23">
        <v>100.9</v>
      </c>
      <c r="M23">
        <v>32.1</v>
      </c>
      <c r="N23">
        <v>140.25</v>
      </c>
      <c r="O23">
        <v>38.229999999999997</v>
      </c>
      <c r="P23">
        <v>15.295</v>
      </c>
      <c r="Q23">
        <v>72.075000000000003</v>
      </c>
      <c r="R23">
        <v>47.88</v>
      </c>
      <c r="S23">
        <v>104.3</v>
      </c>
      <c r="T23">
        <v>30.32</v>
      </c>
      <c r="U23">
        <v>98.32</v>
      </c>
      <c r="V23">
        <v>592.20000000000005</v>
      </c>
      <c r="W23">
        <v>71.88</v>
      </c>
      <c r="X23">
        <v>423.45</v>
      </c>
      <c r="Y23">
        <v>27.362500000000001</v>
      </c>
      <c r="Z23">
        <v>14.252000000000001</v>
      </c>
      <c r="AA23">
        <v>269</v>
      </c>
      <c r="AB23">
        <v>13.13</v>
      </c>
      <c r="AC23">
        <v>41.52</v>
      </c>
      <c r="AD23">
        <v>167.4</v>
      </c>
      <c r="AE23">
        <v>711.2</v>
      </c>
      <c r="AF23">
        <v>38.954999999999998</v>
      </c>
      <c r="AG23">
        <v>140.25</v>
      </c>
      <c r="AH23">
        <v>88.388300000000001</v>
      </c>
      <c r="AI23">
        <v>35</v>
      </c>
      <c r="AJ23" t="s">
        <v>51</v>
      </c>
      <c r="AK23">
        <v>25.36</v>
      </c>
      <c r="AL23">
        <v>92.98</v>
      </c>
      <c r="AM23">
        <v>47.8</v>
      </c>
      <c r="AN23">
        <v>130.69999999999999</v>
      </c>
      <c r="AO23">
        <v>25.405899999999999</v>
      </c>
      <c r="AP23">
        <v>6010.98</v>
      </c>
      <c r="AR23">
        <v>1.1093</v>
      </c>
      <c r="AS23">
        <v>0.84414</v>
      </c>
      <c r="AT23">
        <v>121.83</v>
      </c>
      <c r="AW23">
        <v>58.09</v>
      </c>
      <c r="AZ23" s="1">
        <v>43846</v>
      </c>
      <c r="BA23">
        <v>1.1136999999999999</v>
      </c>
      <c r="BB23">
        <v>0.85155000000000003</v>
      </c>
      <c r="BC23">
        <v>122.68</v>
      </c>
    </row>
    <row r="24" spans="1:55" x14ac:dyDescent="0.3">
      <c r="A24" s="2">
        <v>43853</v>
      </c>
      <c r="B24">
        <v>37.729999999999997</v>
      </c>
      <c r="C24">
        <v>12.49</v>
      </c>
      <c r="D24">
        <v>96.581500000000005</v>
      </c>
      <c r="E24">
        <v>135.80000000000001</v>
      </c>
      <c r="F24">
        <v>73.319999999999993</v>
      </c>
      <c r="G24">
        <v>49.954999999999998</v>
      </c>
      <c r="H24">
        <v>25.2</v>
      </c>
      <c r="I24">
        <v>14.62</v>
      </c>
      <c r="J24">
        <v>118.45</v>
      </c>
      <c r="K24">
        <v>24.145</v>
      </c>
      <c r="L24">
        <v>101.35</v>
      </c>
      <c r="M24">
        <v>32.119999999999997</v>
      </c>
      <c r="N24">
        <v>139.19999999999999</v>
      </c>
      <c r="O24">
        <v>37.659999999999997</v>
      </c>
      <c r="P24">
        <v>15.5</v>
      </c>
      <c r="Q24">
        <v>71.756</v>
      </c>
      <c r="R24">
        <v>47.72</v>
      </c>
      <c r="S24">
        <v>103.8</v>
      </c>
      <c r="T24">
        <v>30.175000000000001</v>
      </c>
      <c r="U24">
        <v>97.7</v>
      </c>
      <c r="V24">
        <v>573.4</v>
      </c>
      <c r="W24">
        <v>71.94</v>
      </c>
      <c r="X24">
        <v>411.95</v>
      </c>
      <c r="Y24">
        <v>26.787500000000001</v>
      </c>
      <c r="Z24">
        <v>13.984</v>
      </c>
      <c r="AA24">
        <v>267</v>
      </c>
      <c r="AB24">
        <v>13.06</v>
      </c>
      <c r="AC24">
        <v>41.48</v>
      </c>
      <c r="AD24">
        <v>165.8</v>
      </c>
      <c r="AE24">
        <v>704.2</v>
      </c>
      <c r="AF24">
        <v>36.984999999999999</v>
      </c>
      <c r="AG24">
        <v>142.1</v>
      </c>
      <c r="AH24">
        <v>88.726500000000001</v>
      </c>
      <c r="AI24">
        <v>34.655000000000001</v>
      </c>
      <c r="AJ24" t="s">
        <v>51</v>
      </c>
      <c r="AK24">
        <v>27</v>
      </c>
      <c r="AL24">
        <v>92.52</v>
      </c>
      <c r="AM24">
        <v>47.32</v>
      </c>
      <c r="AN24">
        <v>131.35</v>
      </c>
      <c r="AO24">
        <v>25.5505</v>
      </c>
      <c r="AP24">
        <v>5971.79</v>
      </c>
      <c r="AR24">
        <v>1.1054999999999999</v>
      </c>
      <c r="AS24">
        <v>0.84223999999999999</v>
      </c>
      <c r="AT24">
        <v>121.06</v>
      </c>
      <c r="AW24">
        <v>57.17</v>
      </c>
      <c r="AZ24" s="1">
        <v>43847</v>
      </c>
      <c r="BA24">
        <v>1.1092</v>
      </c>
      <c r="BB24">
        <v>0.85201000000000005</v>
      </c>
      <c r="BC24">
        <v>122.19</v>
      </c>
    </row>
    <row r="25" spans="1:55" x14ac:dyDescent="0.3">
      <c r="A25" s="2">
        <v>43854</v>
      </c>
      <c r="B25">
        <v>38.18</v>
      </c>
      <c r="C25">
        <v>12.574999999999999</v>
      </c>
      <c r="D25">
        <v>98.121700000000004</v>
      </c>
      <c r="E25">
        <v>139</v>
      </c>
      <c r="F25">
        <v>74.099999999999994</v>
      </c>
      <c r="G25">
        <v>49.91</v>
      </c>
      <c r="H25">
        <v>25.52</v>
      </c>
      <c r="I25">
        <v>15.29</v>
      </c>
      <c r="J25">
        <v>119.05</v>
      </c>
      <c r="K25">
        <v>24.31</v>
      </c>
      <c r="L25">
        <v>102.4</v>
      </c>
      <c r="M25">
        <v>32.79</v>
      </c>
      <c r="N25">
        <v>139</v>
      </c>
      <c r="O25">
        <v>38.08</v>
      </c>
      <c r="P25">
        <v>15.71</v>
      </c>
      <c r="Q25">
        <v>72.850999999999999</v>
      </c>
      <c r="R25">
        <v>47.94</v>
      </c>
      <c r="S25">
        <v>104.85</v>
      </c>
      <c r="T25">
        <v>30.19</v>
      </c>
      <c r="U25">
        <v>98.7</v>
      </c>
      <c r="V25">
        <v>573.29999999999995</v>
      </c>
      <c r="W25">
        <v>73.400000000000006</v>
      </c>
      <c r="X25">
        <v>416.3</v>
      </c>
      <c r="Y25">
        <v>26.675000000000001</v>
      </c>
      <c r="Z25">
        <v>14.1</v>
      </c>
      <c r="AA25">
        <v>270.5</v>
      </c>
      <c r="AB25">
        <v>13.09</v>
      </c>
      <c r="AC25">
        <v>41.3</v>
      </c>
      <c r="AD25">
        <v>164.2</v>
      </c>
      <c r="AE25">
        <v>711</v>
      </c>
      <c r="AF25">
        <v>36.270000000000003</v>
      </c>
      <c r="AG25">
        <v>147</v>
      </c>
      <c r="AH25">
        <v>88.626999999999995</v>
      </c>
      <c r="AI25">
        <v>35.21</v>
      </c>
      <c r="AJ25" t="s">
        <v>51</v>
      </c>
      <c r="AK25">
        <v>27.74</v>
      </c>
      <c r="AL25">
        <v>94.22</v>
      </c>
      <c r="AM25">
        <v>47.384999999999998</v>
      </c>
      <c r="AN25">
        <v>132</v>
      </c>
      <c r="AO25">
        <v>26.023</v>
      </c>
      <c r="AP25">
        <v>6024.26</v>
      </c>
      <c r="AR25">
        <v>1.1025</v>
      </c>
      <c r="AS25">
        <v>0.84280999999999995</v>
      </c>
      <c r="AT25">
        <v>120.49</v>
      </c>
      <c r="AW25">
        <v>56.63</v>
      </c>
      <c r="AZ25" s="1">
        <v>43850</v>
      </c>
      <c r="BA25">
        <v>1.1094999999999999</v>
      </c>
      <c r="BB25">
        <v>0.85284000000000004</v>
      </c>
      <c r="BC25">
        <v>122.25</v>
      </c>
    </row>
    <row r="26" spans="1:55" x14ac:dyDescent="0.3">
      <c r="A26" s="2">
        <v>43857</v>
      </c>
      <c r="B26">
        <v>36.85</v>
      </c>
      <c r="C26">
        <v>12.324999999999999</v>
      </c>
      <c r="D26">
        <v>95.867800000000003</v>
      </c>
      <c r="E26">
        <v>132.9</v>
      </c>
      <c r="F26">
        <v>72.900000000000006</v>
      </c>
      <c r="G26">
        <v>48.87</v>
      </c>
      <c r="H26">
        <v>25.59</v>
      </c>
      <c r="I26">
        <v>15.22</v>
      </c>
      <c r="J26">
        <v>117.95</v>
      </c>
      <c r="K26">
        <v>23.87</v>
      </c>
      <c r="L26">
        <v>99.66</v>
      </c>
      <c r="M26">
        <v>32.130000000000003</v>
      </c>
      <c r="N26">
        <v>135.9</v>
      </c>
      <c r="O26">
        <v>36.68</v>
      </c>
      <c r="P26">
        <v>15.7</v>
      </c>
      <c r="Q26">
        <v>72.668000000000006</v>
      </c>
      <c r="R26">
        <v>47.94</v>
      </c>
      <c r="S26">
        <v>102.8</v>
      </c>
      <c r="T26">
        <v>29.774999999999999</v>
      </c>
      <c r="U26">
        <v>98.1</v>
      </c>
      <c r="V26">
        <v>552.6</v>
      </c>
      <c r="W26">
        <v>72.28</v>
      </c>
      <c r="X26">
        <v>401</v>
      </c>
      <c r="Y26">
        <v>26.037500000000001</v>
      </c>
      <c r="Z26">
        <v>13.584</v>
      </c>
      <c r="AA26">
        <v>258</v>
      </c>
      <c r="AB26">
        <v>12.945</v>
      </c>
      <c r="AC26">
        <v>40.619999999999997</v>
      </c>
      <c r="AD26">
        <v>158.6</v>
      </c>
      <c r="AE26">
        <v>680.4</v>
      </c>
      <c r="AF26">
        <v>35.1</v>
      </c>
      <c r="AG26">
        <v>143.55000000000001</v>
      </c>
      <c r="AH26">
        <v>86.230099999999993</v>
      </c>
      <c r="AI26">
        <v>34.99</v>
      </c>
      <c r="AJ26" t="s">
        <v>51</v>
      </c>
      <c r="AK26">
        <v>26.14</v>
      </c>
      <c r="AL26">
        <v>91.62</v>
      </c>
      <c r="AM26">
        <v>46.11</v>
      </c>
      <c r="AN26">
        <v>129.25</v>
      </c>
      <c r="AO26">
        <v>25.617999999999999</v>
      </c>
      <c r="AP26">
        <v>5863.02</v>
      </c>
      <c r="AR26">
        <v>1.1019000000000001</v>
      </c>
      <c r="AS26">
        <v>0.84377999999999997</v>
      </c>
      <c r="AT26">
        <v>120</v>
      </c>
      <c r="AW26">
        <v>56.94</v>
      </c>
      <c r="AZ26" s="1">
        <v>43851</v>
      </c>
      <c r="BA26">
        <v>1.1082000000000001</v>
      </c>
      <c r="BB26">
        <v>0.84938000000000002</v>
      </c>
      <c r="BC26">
        <v>121.77</v>
      </c>
    </row>
    <row r="27" spans="1:55" x14ac:dyDescent="0.3">
      <c r="A27" s="2">
        <v>43858</v>
      </c>
      <c r="B27">
        <v>37.270000000000003</v>
      </c>
      <c r="C27">
        <v>12.46</v>
      </c>
      <c r="D27">
        <v>97.220100000000002</v>
      </c>
      <c r="E27">
        <v>134.24</v>
      </c>
      <c r="F27">
        <v>73.180000000000007</v>
      </c>
      <c r="G27">
        <v>49.42</v>
      </c>
      <c r="H27">
        <v>25.67</v>
      </c>
      <c r="I27">
        <v>15.675000000000001</v>
      </c>
      <c r="J27">
        <v>116.9</v>
      </c>
      <c r="K27">
        <v>24.164999999999999</v>
      </c>
      <c r="L27">
        <v>101.15</v>
      </c>
      <c r="M27">
        <v>31.98</v>
      </c>
      <c r="N27">
        <v>138</v>
      </c>
      <c r="O27">
        <v>37.03</v>
      </c>
      <c r="P27">
        <v>15.725</v>
      </c>
      <c r="Q27">
        <v>72.394999999999996</v>
      </c>
      <c r="R27">
        <v>48.3</v>
      </c>
      <c r="S27">
        <v>104.4</v>
      </c>
      <c r="T27">
        <v>29.82</v>
      </c>
      <c r="U27">
        <v>98.2</v>
      </c>
      <c r="V27">
        <v>561.79999999999995</v>
      </c>
      <c r="W27">
        <v>72.62</v>
      </c>
      <c r="X27">
        <v>412</v>
      </c>
      <c r="Y27">
        <v>26.537500000000001</v>
      </c>
      <c r="Z27">
        <v>13.948</v>
      </c>
      <c r="AA27">
        <v>261.60000000000002</v>
      </c>
      <c r="AB27">
        <v>13.1</v>
      </c>
      <c r="AC27">
        <v>40.96</v>
      </c>
      <c r="AD27">
        <v>158</v>
      </c>
      <c r="AE27">
        <v>686.6</v>
      </c>
      <c r="AF27">
        <v>35.555</v>
      </c>
      <c r="AG27">
        <v>144.5</v>
      </c>
      <c r="AH27">
        <v>87.194800000000001</v>
      </c>
      <c r="AI27">
        <v>35.005000000000003</v>
      </c>
      <c r="AJ27" t="s">
        <v>51</v>
      </c>
      <c r="AK27">
        <v>27.06</v>
      </c>
      <c r="AL27">
        <v>92.16</v>
      </c>
      <c r="AM27">
        <v>46.475000000000001</v>
      </c>
      <c r="AN27">
        <v>127</v>
      </c>
      <c r="AO27">
        <v>25.743400000000001</v>
      </c>
      <c r="AP27">
        <v>5925.82</v>
      </c>
      <c r="AR27">
        <v>1.1022000000000001</v>
      </c>
      <c r="AS27">
        <v>0.84604999999999997</v>
      </c>
      <c r="AT27">
        <v>120.3</v>
      </c>
      <c r="AW27">
        <v>56.77</v>
      </c>
      <c r="AZ27" s="1">
        <v>43852</v>
      </c>
      <c r="BA27">
        <v>1.1093</v>
      </c>
      <c r="BB27">
        <v>0.84414</v>
      </c>
      <c r="BC27">
        <v>121.83</v>
      </c>
    </row>
    <row r="28" spans="1:55" x14ac:dyDescent="0.3">
      <c r="A28" s="2">
        <v>43859</v>
      </c>
      <c r="B28">
        <v>37.53</v>
      </c>
      <c r="C28">
        <v>12.435</v>
      </c>
      <c r="D28">
        <v>98.459800000000001</v>
      </c>
      <c r="E28">
        <v>136.56</v>
      </c>
      <c r="F28">
        <v>72.84</v>
      </c>
      <c r="G28">
        <v>49.505000000000003</v>
      </c>
      <c r="H28">
        <v>25.47</v>
      </c>
      <c r="I28">
        <v>15.565</v>
      </c>
      <c r="J28">
        <v>115.35</v>
      </c>
      <c r="K28">
        <v>24.23</v>
      </c>
      <c r="L28">
        <v>102.05</v>
      </c>
      <c r="M28">
        <v>32.32</v>
      </c>
      <c r="N28">
        <v>138.65</v>
      </c>
      <c r="O28">
        <v>36.799999999999997</v>
      </c>
      <c r="P28">
        <v>15.88</v>
      </c>
      <c r="Q28">
        <v>71.709999999999994</v>
      </c>
      <c r="R28">
        <v>48.44</v>
      </c>
      <c r="S28">
        <v>105.75</v>
      </c>
      <c r="T28">
        <v>29.83</v>
      </c>
      <c r="U28">
        <v>99.2</v>
      </c>
      <c r="V28">
        <v>568</v>
      </c>
      <c r="W28">
        <v>74.400000000000006</v>
      </c>
      <c r="X28">
        <v>407.6</v>
      </c>
      <c r="Y28">
        <v>27</v>
      </c>
      <c r="Z28">
        <v>14.016</v>
      </c>
      <c r="AA28">
        <v>262.3</v>
      </c>
      <c r="AB28">
        <v>12.955</v>
      </c>
      <c r="AC28">
        <v>40.81</v>
      </c>
      <c r="AD28">
        <v>158.44999999999999</v>
      </c>
      <c r="AE28">
        <v>690</v>
      </c>
      <c r="AF28">
        <v>36.145000000000003</v>
      </c>
      <c r="AG28">
        <v>150.05000000000001</v>
      </c>
      <c r="AH28">
        <v>88.189400000000006</v>
      </c>
      <c r="AI28">
        <v>35.39</v>
      </c>
      <c r="AJ28" t="s">
        <v>51</v>
      </c>
      <c r="AK28">
        <v>26.89</v>
      </c>
      <c r="AL28">
        <v>93.7</v>
      </c>
      <c r="AM28">
        <v>46.18</v>
      </c>
      <c r="AN28">
        <v>126.7</v>
      </c>
      <c r="AO28">
        <v>25.820499999999999</v>
      </c>
      <c r="AP28">
        <v>5954.89</v>
      </c>
      <c r="AR28">
        <v>1.101</v>
      </c>
      <c r="AS28">
        <v>0.84565000000000001</v>
      </c>
      <c r="AT28">
        <v>120.02</v>
      </c>
      <c r="AW28">
        <v>56.78</v>
      </c>
      <c r="AZ28" s="1">
        <v>43853</v>
      </c>
      <c r="BA28">
        <v>1.1054999999999999</v>
      </c>
      <c r="BB28">
        <v>0.84223999999999999</v>
      </c>
      <c r="BC28">
        <v>121.06</v>
      </c>
    </row>
    <row r="29" spans="1:55" x14ac:dyDescent="0.3">
      <c r="A29" s="2">
        <v>43860</v>
      </c>
      <c r="B29">
        <v>37.28</v>
      </c>
      <c r="C29">
        <v>12.28</v>
      </c>
      <c r="D29">
        <v>98.347099999999998</v>
      </c>
      <c r="E29">
        <v>134.5</v>
      </c>
      <c r="F29">
        <v>72.5</v>
      </c>
      <c r="G29">
        <v>48.89</v>
      </c>
      <c r="H29">
        <v>25</v>
      </c>
      <c r="I29">
        <v>15.555</v>
      </c>
      <c r="J29">
        <v>113.65</v>
      </c>
      <c r="K29">
        <v>24.234999999999999</v>
      </c>
      <c r="L29">
        <v>101.15</v>
      </c>
      <c r="M29">
        <v>31.57</v>
      </c>
      <c r="N29">
        <v>136.85</v>
      </c>
      <c r="O29">
        <v>36.24</v>
      </c>
      <c r="P29">
        <v>15.63</v>
      </c>
      <c r="Q29">
        <v>72.120999999999995</v>
      </c>
      <c r="R29">
        <v>48.68</v>
      </c>
      <c r="S29">
        <v>104.9</v>
      </c>
      <c r="T29">
        <v>29.51</v>
      </c>
      <c r="U29">
        <v>98.92</v>
      </c>
      <c r="V29">
        <v>561.20000000000005</v>
      </c>
      <c r="W29">
        <v>73.58</v>
      </c>
      <c r="X29">
        <v>398.9</v>
      </c>
      <c r="Y29">
        <v>26.637499999999999</v>
      </c>
      <c r="Z29">
        <v>13.603999999999999</v>
      </c>
      <c r="AA29">
        <v>259.60000000000002</v>
      </c>
      <c r="AB29">
        <v>12.875</v>
      </c>
      <c r="AC29">
        <v>40.26</v>
      </c>
      <c r="AD29">
        <v>156.55000000000001</v>
      </c>
      <c r="AE29">
        <v>677.4</v>
      </c>
      <c r="AF29">
        <v>35.58</v>
      </c>
      <c r="AG29">
        <v>147.6</v>
      </c>
      <c r="AH29">
        <v>87.383799999999994</v>
      </c>
      <c r="AI29">
        <v>34.74</v>
      </c>
      <c r="AJ29" t="s">
        <v>51</v>
      </c>
      <c r="AK29">
        <v>26.52</v>
      </c>
      <c r="AL29">
        <v>91.86</v>
      </c>
      <c r="AM29">
        <v>44.92</v>
      </c>
      <c r="AN29">
        <v>124.45</v>
      </c>
      <c r="AO29">
        <v>25.6084</v>
      </c>
      <c r="AP29">
        <v>5871.77</v>
      </c>
      <c r="AR29">
        <v>1.1032</v>
      </c>
      <c r="AS29">
        <v>0.84253999999999996</v>
      </c>
      <c r="AT29">
        <v>120.21</v>
      </c>
      <c r="AW29">
        <v>56.93</v>
      </c>
      <c r="AZ29" s="1">
        <v>43854</v>
      </c>
      <c r="BA29">
        <v>1.1025</v>
      </c>
      <c r="BB29">
        <v>0.84280999999999995</v>
      </c>
      <c r="BC29">
        <v>120.49</v>
      </c>
    </row>
    <row r="30" spans="1:55" x14ac:dyDescent="0.3">
      <c r="A30" s="2">
        <v>43861</v>
      </c>
      <c r="B30">
        <v>37.03</v>
      </c>
      <c r="C30">
        <v>12.23</v>
      </c>
      <c r="D30">
        <v>98.234399999999994</v>
      </c>
      <c r="E30">
        <v>133.24</v>
      </c>
      <c r="F30">
        <v>72.400000000000006</v>
      </c>
      <c r="G30">
        <v>48.045000000000002</v>
      </c>
      <c r="H30">
        <v>24.91</v>
      </c>
      <c r="I30">
        <v>15.305</v>
      </c>
      <c r="J30">
        <v>112.35</v>
      </c>
      <c r="K30">
        <v>24.08</v>
      </c>
      <c r="L30">
        <v>100.2</v>
      </c>
      <c r="M30">
        <v>31.34</v>
      </c>
      <c r="N30">
        <v>134.25</v>
      </c>
      <c r="O30">
        <v>35.729999999999997</v>
      </c>
      <c r="P30">
        <v>15.56</v>
      </c>
      <c r="Q30">
        <v>71.527000000000001</v>
      </c>
      <c r="R30">
        <v>48.6</v>
      </c>
      <c r="S30">
        <v>104.75</v>
      </c>
      <c r="T30">
        <v>29.225000000000001</v>
      </c>
      <c r="U30">
        <v>99.22</v>
      </c>
      <c r="V30">
        <v>555</v>
      </c>
      <c r="W30">
        <v>72.400000000000006</v>
      </c>
      <c r="X30">
        <v>395.3</v>
      </c>
      <c r="Y30">
        <v>26.25</v>
      </c>
      <c r="Z30">
        <v>13.356</v>
      </c>
      <c r="AA30">
        <v>251.9</v>
      </c>
      <c r="AB30">
        <v>12.805</v>
      </c>
      <c r="AC30">
        <v>40.03</v>
      </c>
      <c r="AD30">
        <v>156.5</v>
      </c>
      <c r="AE30">
        <v>676.6</v>
      </c>
      <c r="AF30">
        <v>35.244999999999997</v>
      </c>
      <c r="AG30">
        <v>145.94999999999999</v>
      </c>
      <c r="AH30">
        <v>86.478700000000003</v>
      </c>
      <c r="AI30">
        <v>34.234999999999999</v>
      </c>
      <c r="AJ30" t="s">
        <v>51</v>
      </c>
      <c r="AK30">
        <v>25.29</v>
      </c>
      <c r="AL30">
        <v>90.52</v>
      </c>
      <c r="AM30">
        <v>44.145000000000003</v>
      </c>
      <c r="AN30">
        <v>122.6</v>
      </c>
      <c r="AO30">
        <v>25.7241</v>
      </c>
      <c r="AP30">
        <v>5806.34</v>
      </c>
      <c r="AR30">
        <v>1.1093</v>
      </c>
      <c r="AS30">
        <v>0.84</v>
      </c>
      <c r="AT30">
        <v>120.17</v>
      </c>
      <c r="AW30">
        <v>57.02</v>
      </c>
      <c r="AZ30" s="1">
        <v>43857</v>
      </c>
      <c r="BA30">
        <v>1.1019000000000001</v>
      </c>
      <c r="BB30">
        <v>0.84377999999999997</v>
      </c>
      <c r="BC30">
        <v>120</v>
      </c>
    </row>
    <row r="31" spans="1:55" x14ac:dyDescent="0.3">
      <c r="A31" s="2">
        <v>43864</v>
      </c>
      <c r="B31">
        <v>37.409999999999997</v>
      </c>
      <c r="C31">
        <v>12.34</v>
      </c>
      <c r="D31">
        <v>99.098399999999998</v>
      </c>
      <c r="E31">
        <v>133.68</v>
      </c>
      <c r="F31">
        <v>72.760000000000005</v>
      </c>
      <c r="G31">
        <v>48.34</v>
      </c>
      <c r="H31">
        <v>24.71</v>
      </c>
      <c r="I31">
        <v>15.23</v>
      </c>
      <c r="J31">
        <v>114</v>
      </c>
      <c r="K31">
        <v>24.07</v>
      </c>
      <c r="L31">
        <v>100.5</v>
      </c>
      <c r="M31">
        <v>31.67</v>
      </c>
      <c r="N31">
        <v>135.80000000000001</v>
      </c>
      <c r="O31">
        <v>35.58</v>
      </c>
      <c r="P31">
        <v>15.63</v>
      </c>
      <c r="Q31">
        <v>72.120999999999995</v>
      </c>
      <c r="R31">
        <v>48.1</v>
      </c>
      <c r="S31">
        <v>105.95</v>
      </c>
      <c r="T31">
        <v>29.285</v>
      </c>
      <c r="U31">
        <v>99.3</v>
      </c>
      <c r="V31">
        <v>554.1</v>
      </c>
      <c r="W31">
        <v>73.239999999999995</v>
      </c>
      <c r="X31">
        <v>396.75</v>
      </c>
      <c r="Y31">
        <v>26.3</v>
      </c>
      <c r="Z31">
        <v>13.391999999999999</v>
      </c>
      <c r="AA31">
        <v>255</v>
      </c>
      <c r="AB31">
        <v>12.8</v>
      </c>
      <c r="AC31">
        <v>39.99</v>
      </c>
      <c r="AD31">
        <v>157</v>
      </c>
      <c r="AE31">
        <v>678.8</v>
      </c>
      <c r="AF31">
        <v>34.854999999999997</v>
      </c>
      <c r="AG31">
        <v>146.9</v>
      </c>
      <c r="AH31">
        <v>87.125200000000007</v>
      </c>
      <c r="AI31">
        <v>34.185000000000002</v>
      </c>
      <c r="AJ31" t="s">
        <v>51</v>
      </c>
      <c r="AK31">
        <v>25.75</v>
      </c>
      <c r="AL31">
        <v>91.8</v>
      </c>
      <c r="AM31">
        <v>43.76</v>
      </c>
      <c r="AN31">
        <v>122.2</v>
      </c>
      <c r="AO31">
        <v>25.714400000000001</v>
      </c>
      <c r="AP31">
        <v>5832.51</v>
      </c>
      <c r="AR31">
        <v>1.1060000000000001</v>
      </c>
      <c r="AS31">
        <v>0.85106999999999999</v>
      </c>
      <c r="AT31">
        <v>120.21</v>
      </c>
      <c r="AW31">
        <v>57.29</v>
      </c>
      <c r="AZ31" s="1">
        <v>43858</v>
      </c>
      <c r="BA31">
        <v>1.1022000000000001</v>
      </c>
      <c r="BB31">
        <v>0.84604999999999997</v>
      </c>
      <c r="BC31">
        <v>120.3</v>
      </c>
    </row>
    <row r="32" spans="1:55" x14ac:dyDescent="0.3">
      <c r="A32" s="2">
        <v>43865</v>
      </c>
      <c r="B32">
        <v>37.74</v>
      </c>
      <c r="C32">
        <v>12.565</v>
      </c>
      <c r="D32">
        <v>99.924899999999994</v>
      </c>
      <c r="E32">
        <v>138</v>
      </c>
      <c r="F32">
        <v>73.38</v>
      </c>
      <c r="G32">
        <v>49.29</v>
      </c>
      <c r="H32">
        <v>24.53</v>
      </c>
      <c r="I32">
        <v>15.45</v>
      </c>
      <c r="J32">
        <v>116.05</v>
      </c>
      <c r="K32">
        <v>24.4</v>
      </c>
      <c r="L32">
        <v>102.2</v>
      </c>
      <c r="M32">
        <v>31.57</v>
      </c>
      <c r="N32">
        <v>136.25</v>
      </c>
      <c r="O32">
        <v>36.64</v>
      </c>
      <c r="P32">
        <v>15.645</v>
      </c>
      <c r="Q32">
        <v>73.581000000000003</v>
      </c>
      <c r="R32">
        <v>48.28</v>
      </c>
      <c r="S32">
        <v>106.1</v>
      </c>
      <c r="T32">
        <v>29.635000000000002</v>
      </c>
      <c r="U32">
        <v>98.18</v>
      </c>
      <c r="V32">
        <v>569</v>
      </c>
      <c r="W32">
        <v>73.98</v>
      </c>
      <c r="X32">
        <v>410.6</v>
      </c>
      <c r="Y32">
        <v>26.574999999999999</v>
      </c>
      <c r="Z32">
        <v>14.112</v>
      </c>
      <c r="AA32">
        <v>261.5</v>
      </c>
      <c r="AB32">
        <v>12.63</v>
      </c>
      <c r="AC32">
        <v>40.08</v>
      </c>
      <c r="AD32">
        <v>159.30000000000001</v>
      </c>
      <c r="AE32">
        <v>692</v>
      </c>
      <c r="AF32">
        <v>34.81</v>
      </c>
      <c r="AG32">
        <v>148.30000000000001</v>
      </c>
      <c r="AH32">
        <v>88.08</v>
      </c>
      <c r="AI32">
        <v>34.72</v>
      </c>
      <c r="AJ32" t="s">
        <v>51</v>
      </c>
      <c r="AK32">
        <v>26.67</v>
      </c>
      <c r="AL32">
        <v>94.04</v>
      </c>
      <c r="AM32">
        <v>44.8</v>
      </c>
      <c r="AN32">
        <v>123.65</v>
      </c>
      <c r="AO32">
        <v>25.733699999999999</v>
      </c>
      <c r="AP32">
        <v>5935.05</v>
      </c>
      <c r="AR32">
        <v>1.1044</v>
      </c>
      <c r="AS32">
        <v>0.84757000000000005</v>
      </c>
      <c r="AT32">
        <v>120.96</v>
      </c>
      <c r="AW32">
        <v>57.09</v>
      </c>
      <c r="AZ32" s="1">
        <v>43859</v>
      </c>
      <c r="BA32">
        <v>1.101</v>
      </c>
      <c r="BB32">
        <v>0.84565000000000001</v>
      </c>
      <c r="BC32">
        <v>120.02</v>
      </c>
    </row>
    <row r="33" spans="1:55" x14ac:dyDescent="0.3">
      <c r="A33" s="2">
        <v>43866</v>
      </c>
      <c r="B33">
        <v>38.479999999999997</v>
      </c>
      <c r="C33">
        <v>13.045</v>
      </c>
      <c r="D33">
        <v>101.3899</v>
      </c>
      <c r="E33">
        <v>136.88</v>
      </c>
      <c r="F33">
        <v>73.16</v>
      </c>
      <c r="G33">
        <v>49.61</v>
      </c>
      <c r="H33">
        <v>24.59</v>
      </c>
      <c r="I33">
        <v>15.56</v>
      </c>
      <c r="J33">
        <v>116.15</v>
      </c>
      <c r="K33">
        <v>24.71</v>
      </c>
      <c r="L33">
        <v>104.05</v>
      </c>
      <c r="M33">
        <v>31.95</v>
      </c>
      <c r="N33">
        <v>137.85</v>
      </c>
      <c r="O33">
        <v>37.15</v>
      </c>
      <c r="P33">
        <v>15.535</v>
      </c>
      <c r="Q33">
        <v>73.078999999999994</v>
      </c>
      <c r="R33">
        <v>47.88</v>
      </c>
      <c r="S33">
        <v>107.05</v>
      </c>
      <c r="T33">
        <v>30.29</v>
      </c>
      <c r="U33">
        <v>97.92</v>
      </c>
      <c r="V33">
        <v>573.6</v>
      </c>
      <c r="W33">
        <v>73.959999999999994</v>
      </c>
      <c r="X33">
        <v>415</v>
      </c>
      <c r="Y33">
        <v>26.85</v>
      </c>
      <c r="Z33">
        <v>14.33</v>
      </c>
      <c r="AA33">
        <v>263.10000000000002</v>
      </c>
      <c r="AB33">
        <v>12.605</v>
      </c>
      <c r="AC33">
        <v>40.14</v>
      </c>
      <c r="AD33">
        <v>158.30000000000001</v>
      </c>
      <c r="AE33">
        <v>700.2</v>
      </c>
      <c r="AF33">
        <v>34.945</v>
      </c>
      <c r="AG33">
        <v>147.5</v>
      </c>
      <c r="AH33">
        <v>89.442599999999999</v>
      </c>
      <c r="AI33">
        <v>35.07</v>
      </c>
      <c r="AJ33" t="s">
        <v>51</v>
      </c>
      <c r="AK33">
        <v>27.37</v>
      </c>
      <c r="AL33">
        <v>95.58</v>
      </c>
      <c r="AM33">
        <v>45.435000000000002</v>
      </c>
      <c r="AN33">
        <v>124</v>
      </c>
      <c r="AO33">
        <v>25.859100000000002</v>
      </c>
      <c r="AP33">
        <v>5985.4</v>
      </c>
      <c r="AR33">
        <v>1.0999000000000001</v>
      </c>
      <c r="AS33">
        <v>0.84604999999999997</v>
      </c>
      <c r="AT33">
        <v>120.8</v>
      </c>
      <c r="AW33">
        <v>57.33</v>
      </c>
      <c r="AZ33" s="1">
        <v>43860</v>
      </c>
      <c r="BA33">
        <v>1.1032</v>
      </c>
      <c r="BB33">
        <v>0.84253999999999996</v>
      </c>
      <c r="BC33">
        <v>120.21</v>
      </c>
    </row>
    <row r="34" spans="1:55" x14ac:dyDescent="0.3">
      <c r="A34" s="2">
        <v>43867</v>
      </c>
      <c r="B34">
        <v>38.67</v>
      </c>
      <c r="C34">
        <v>13.315</v>
      </c>
      <c r="D34">
        <v>101.6153</v>
      </c>
      <c r="E34">
        <v>137</v>
      </c>
      <c r="F34">
        <v>73.760000000000005</v>
      </c>
      <c r="G34">
        <v>50.41</v>
      </c>
      <c r="H34">
        <v>24.97</v>
      </c>
      <c r="I34">
        <v>15.71</v>
      </c>
      <c r="J34">
        <v>117.95</v>
      </c>
      <c r="K34">
        <v>24.745000000000001</v>
      </c>
      <c r="L34">
        <v>103.5</v>
      </c>
      <c r="M34">
        <v>31.89</v>
      </c>
      <c r="N34">
        <v>137.25</v>
      </c>
      <c r="O34">
        <v>36.72</v>
      </c>
      <c r="P34">
        <v>15.71</v>
      </c>
      <c r="Q34">
        <v>73.171000000000006</v>
      </c>
      <c r="R34">
        <v>47.66</v>
      </c>
      <c r="S34">
        <v>106</v>
      </c>
      <c r="T34">
        <v>30.6</v>
      </c>
      <c r="U34">
        <v>97</v>
      </c>
      <c r="V34">
        <v>572</v>
      </c>
      <c r="W34">
        <v>73.16</v>
      </c>
      <c r="X34">
        <v>418.05</v>
      </c>
      <c r="Y34">
        <v>26.612500000000001</v>
      </c>
      <c r="Z34">
        <v>15.912000000000001</v>
      </c>
      <c r="AA34">
        <v>267.8</v>
      </c>
      <c r="AB34">
        <v>12.76</v>
      </c>
      <c r="AC34">
        <v>40.22</v>
      </c>
      <c r="AD34">
        <v>161.4</v>
      </c>
      <c r="AE34">
        <v>693</v>
      </c>
      <c r="AF34">
        <v>36.090000000000003</v>
      </c>
      <c r="AG34">
        <v>147.6</v>
      </c>
      <c r="AH34">
        <v>93.142399999999995</v>
      </c>
      <c r="AI34">
        <v>35.14</v>
      </c>
      <c r="AJ34" t="s">
        <v>51</v>
      </c>
      <c r="AK34">
        <v>27.2</v>
      </c>
      <c r="AL34">
        <v>95.98</v>
      </c>
      <c r="AM34">
        <v>45.9</v>
      </c>
      <c r="AN34">
        <v>122.55</v>
      </c>
      <c r="AO34">
        <v>26.148299999999999</v>
      </c>
      <c r="AP34">
        <v>6038.18</v>
      </c>
      <c r="AR34">
        <v>1.0983000000000001</v>
      </c>
      <c r="AS34">
        <v>0.84936</v>
      </c>
      <c r="AT34">
        <v>120.79</v>
      </c>
      <c r="AW34">
        <v>57.9</v>
      </c>
      <c r="AZ34" s="1">
        <v>43861</v>
      </c>
      <c r="BA34">
        <v>1.1093</v>
      </c>
      <c r="BB34">
        <v>0.84</v>
      </c>
      <c r="BC34">
        <v>120.17</v>
      </c>
    </row>
    <row r="35" spans="1:55" x14ac:dyDescent="0.3">
      <c r="A35" s="2">
        <v>43868</v>
      </c>
      <c r="B35">
        <v>38.03</v>
      </c>
      <c r="C35">
        <v>13.44</v>
      </c>
      <c r="D35">
        <v>101.3524</v>
      </c>
      <c r="E35">
        <v>136.78</v>
      </c>
      <c r="F35">
        <v>73.44</v>
      </c>
      <c r="G35">
        <v>51.83</v>
      </c>
      <c r="H35">
        <v>24.87</v>
      </c>
      <c r="I35">
        <v>15.525</v>
      </c>
      <c r="J35">
        <v>116.2</v>
      </c>
      <c r="K35">
        <v>24.81</v>
      </c>
      <c r="L35">
        <v>103.65</v>
      </c>
      <c r="M35">
        <v>30.97</v>
      </c>
      <c r="N35">
        <v>137</v>
      </c>
      <c r="O35">
        <v>37.340000000000003</v>
      </c>
      <c r="P35">
        <v>15.64</v>
      </c>
      <c r="Q35">
        <v>73.444000000000003</v>
      </c>
      <c r="R35">
        <v>47.18</v>
      </c>
      <c r="S35">
        <v>107.25</v>
      </c>
      <c r="T35">
        <v>30.55</v>
      </c>
      <c r="U35">
        <v>97.42</v>
      </c>
      <c r="V35">
        <v>565.70000000000005</v>
      </c>
      <c r="W35">
        <v>73.239999999999995</v>
      </c>
      <c r="X35">
        <v>413.95</v>
      </c>
      <c r="Y35">
        <v>26.712499999999999</v>
      </c>
      <c r="Z35">
        <v>16.350000000000001</v>
      </c>
      <c r="AA35">
        <v>270.7</v>
      </c>
      <c r="AB35">
        <v>12.79</v>
      </c>
      <c r="AC35">
        <v>40.549999999999997</v>
      </c>
      <c r="AD35">
        <v>161.30000000000001</v>
      </c>
      <c r="AE35">
        <v>695.4</v>
      </c>
      <c r="AF35">
        <v>35.055</v>
      </c>
      <c r="AG35">
        <v>150.25</v>
      </c>
      <c r="AH35">
        <v>93.072800000000001</v>
      </c>
      <c r="AI35">
        <v>35.19</v>
      </c>
      <c r="AJ35" t="s">
        <v>51</v>
      </c>
      <c r="AK35">
        <v>27.24</v>
      </c>
      <c r="AL35">
        <v>95.62</v>
      </c>
      <c r="AM35">
        <v>45.26</v>
      </c>
      <c r="AN35">
        <v>121.55</v>
      </c>
      <c r="AO35">
        <v>26.177199999999999</v>
      </c>
      <c r="AP35">
        <v>6029.75</v>
      </c>
      <c r="AR35">
        <v>1.0946</v>
      </c>
      <c r="AS35">
        <v>0.84918000000000005</v>
      </c>
      <c r="AT35">
        <v>120.14</v>
      </c>
      <c r="AW35">
        <v>57.99</v>
      </c>
      <c r="AZ35" s="1">
        <v>43864</v>
      </c>
      <c r="BA35">
        <v>1.1060000000000001</v>
      </c>
      <c r="BB35">
        <v>0.85106999999999999</v>
      </c>
      <c r="BC35">
        <v>120.21</v>
      </c>
    </row>
    <row r="36" spans="1:55" x14ac:dyDescent="0.3">
      <c r="A36" s="2">
        <v>43871</v>
      </c>
      <c r="B36">
        <v>37.78</v>
      </c>
      <c r="C36">
        <v>13.395</v>
      </c>
      <c r="D36">
        <v>101.1645</v>
      </c>
      <c r="E36">
        <v>136.62</v>
      </c>
      <c r="F36">
        <v>73.42</v>
      </c>
      <c r="G36">
        <v>51.64</v>
      </c>
      <c r="H36">
        <v>25.01</v>
      </c>
      <c r="I36">
        <v>15.414999999999999</v>
      </c>
      <c r="J36">
        <v>115.9</v>
      </c>
      <c r="K36">
        <v>24.91</v>
      </c>
      <c r="L36">
        <v>104.4</v>
      </c>
      <c r="M36">
        <v>31.11</v>
      </c>
      <c r="N36">
        <v>137.6</v>
      </c>
      <c r="O36">
        <v>37.39</v>
      </c>
      <c r="P36">
        <v>15.625</v>
      </c>
      <c r="Q36">
        <v>73.215999999999994</v>
      </c>
      <c r="R36">
        <v>48.08</v>
      </c>
      <c r="S36">
        <v>107.4</v>
      </c>
      <c r="T36">
        <v>30.15</v>
      </c>
      <c r="U36">
        <v>96.32</v>
      </c>
      <c r="V36">
        <v>562.5</v>
      </c>
      <c r="W36">
        <v>73.42</v>
      </c>
      <c r="X36">
        <v>413.55</v>
      </c>
      <c r="Y36">
        <v>26.6875</v>
      </c>
      <c r="Z36">
        <v>16.376000000000001</v>
      </c>
      <c r="AA36">
        <v>270.8</v>
      </c>
      <c r="AB36">
        <v>12.775</v>
      </c>
      <c r="AC36">
        <v>40.590000000000003</v>
      </c>
      <c r="AD36">
        <v>160.80000000000001</v>
      </c>
      <c r="AE36">
        <v>696</v>
      </c>
      <c r="AF36">
        <v>34.369999999999997</v>
      </c>
      <c r="AG36">
        <v>148.6</v>
      </c>
      <c r="AH36">
        <v>92.963399999999993</v>
      </c>
      <c r="AI36">
        <v>35.15</v>
      </c>
      <c r="AJ36" t="s">
        <v>51</v>
      </c>
      <c r="AK36">
        <v>27.57</v>
      </c>
      <c r="AL36">
        <v>95.4</v>
      </c>
      <c r="AM36">
        <v>44.575000000000003</v>
      </c>
      <c r="AN36">
        <v>123.7</v>
      </c>
      <c r="AO36">
        <v>26.177199999999999</v>
      </c>
      <c r="AP36">
        <v>6015.67</v>
      </c>
      <c r="AR36">
        <v>1.0911</v>
      </c>
      <c r="AS36">
        <v>0.84484999999999999</v>
      </c>
      <c r="AT36">
        <v>119.78</v>
      </c>
      <c r="AW36">
        <v>57.89</v>
      </c>
      <c r="AZ36" s="1">
        <v>43865</v>
      </c>
      <c r="BA36">
        <v>1.1044</v>
      </c>
      <c r="BB36">
        <v>0.84757000000000005</v>
      </c>
      <c r="BC36">
        <v>120.96</v>
      </c>
    </row>
    <row r="37" spans="1:55" x14ac:dyDescent="0.3">
      <c r="A37" s="2">
        <v>43872</v>
      </c>
      <c r="B37">
        <v>38.15</v>
      </c>
      <c r="C37">
        <v>13.49</v>
      </c>
      <c r="D37">
        <v>103.6063</v>
      </c>
      <c r="E37">
        <v>138</v>
      </c>
      <c r="F37">
        <v>73.62</v>
      </c>
      <c r="G37">
        <v>52.73</v>
      </c>
      <c r="H37">
        <v>25.53</v>
      </c>
      <c r="I37">
        <v>15.54</v>
      </c>
      <c r="J37">
        <v>115.65</v>
      </c>
      <c r="K37">
        <v>25.16</v>
      </c>
      <c r="L37">
        <v>105</v>
      </c>
      <c r="M37">
        <v>31.16</v>
      </c>
      <c r="N37">
        <v>138.35</v>
      </c>
      <c r="O37">
        <v>37.659999999999997</v>
      </c>
      <c r="P37">
        <v>15.914999999999999</v>
      </c>
      <c r="Q37">
        <v>73.673000000000002</v>
      </c>
      <c r="R37">
        <v>48.64</v>
      </c>
      <c r="S37">
        <v>110.5</v>
      </c>
      <c r="T37">
        <v>30.4</v>
      </c>
      <c r="U37">
        <v>95.26</v>
      </c>
      <c r="V37">
        <v>562.70000000000005</v>
      </c>
      <c r="W37">
        <v>73.7</v>
      </c>
      <c r="X37">
        <v>412.35</v>
      </c>
      <c r="Y37">
        <v>25.875</v>
      </c>
      <c r="Z37">
        <v>16.591999999999999</v>
      </c>
      <c r="AA37">
        <v>273</v>
      </c>
      <c r="AB37">
        <v>12.695</v>
      </c>
      <c r="AC37">
        <v>40.369999999999997</v>
      </c>
      <c r="AD37">
        <v>160</v>
      </c>
      <c r="AE37">
        <v>696.4</v>
      </c>
      <c r="AF37">
        <v>34.1</v>
      </c>
      <c r="AG37">
        <v>149.55000000000001</v>
      </c>
      <c r="AH37">
        <v>93.420900000000003</v>
      </c>
      <c r="AI37">
        <v>35.47</v>
      </c>
      <c r="AJ37" t="s">
        <v>51</v>
      </c>
      <c r="AK37">
        <v>28.25</v>
      </c>
      <c r="AL37">
        <v>96.06</v>
      </c>
      <c r="AM37">
        <v>44.99</v>
      </c>
      <c r="AN37">
        <v>125.45</v>
      </c>
      <c r="AO37">
        <v>26.5822</v>
      </c>
      <c r="AP37">
        <v>6054.76</v>
      </c>
      <c r="AR37">
        <v>1.0915999999999999</v>
      </c>
      <c r="AS37">
        <v>0.84270999999999996</v>
      </c>
      <c r="AT37">
        <v>119.84</v>
      </c>
      <c r="AW37">
        <v>57.43</v>
      </c>
      <c r="AZ37" s="1">
        <v>43866</v>
      </c>
      <c r="BA37">
        <v>1.0999000000000001</v>
      </c>
      <c r="BB37">
        <v>0.84604999999999997</v>
      </c>
      <c r="BC37">
        <v>120.8</v>
      </c>
    </row>
    <row r="38" spans="1:55" x14ac:dyDescent="0.3">
      <c r="A38" s="2">
        <v>43873</v>
      </c>
      <c r="B38">
        <v>38.64</v>
      </c>
      <c r="C38">
        <v>13.54</v>
      </c>
      <c r="D38">
        <v>104.2825</v>
      </c>
      <c r="E38">
        <v>136.6</v>
      </c>
      <c r="F38">
        <v>73.42</v>
      </c>
      <c r="G38">
        <v>53.58</v>
      </c>
      <c r="H38">
        <v>25.75</v>
      </c>
      <c r="I38">
        <v>15.705</v>
      </c>
      <c r="J38">
        <v>117.35</v>
      </c>
      <c r="K38">
        <v>25.265000000000001</v>
      </c>
      <c r="L38">
        <v>105.65</v>
      </c>
      <c r="M38">
        <v>31</v>
      </c>
      <c r="N38">
        <v>138.94999999999999</v>
      </c>
      <c r="O38">
        <v>37.869999999999997</v>
      </c>
      <c r="P38">
        <v>15.94</v>
      </c>
      <c r="Q38">
        <v>74.129000000000005</v>
      </c>
      <c r="R38">
        <v>48.1</v>
      </c>
      <c r="S38">
        <v>110.3</v>
      </c>
      <c r="T38">
        <v>31.55</v>
      </c>
      <c r="U38">
        <v>95.96</v>
      </c>
      <c r="V38">
        <v>598</v>
      </c>
      <c r="W38">
        <v>73.3</v>
      </c>
      <c r="X38">
        <v>424.7</v>
      </c>
      <c r="Y38">
        <v>27.487500000000001</v>
      </c>
      <c r="Z38">
        <v>16.448</v>
      </c>
      <c r="AA38">
        <v>271.10000000000002</v>
      </c>
      <c r="AB38">
        <v>12.845000000000001</v>
      </c>
      <c r="AC38">
        <v>41.07</v>
      </c>
      <c r="AD38">
        <v>160.65</v>
      </c>
      <c r="AE38">
        <v>709.4</v>
      </c>
      <c r="AF38">
        <v>34.805</v>
      </c>
      <c r="AG38">
        <v>147.35</v>
      </c>
      <c r="AH38">
        <v>92.426299999999998</v>
      </c>
      <c r="AI38">
        <v>36.045000000000002</v>
      </c>
      <c r="AJ38" t="s">
        <v>51</v>
      </c>
      <c r="AK38">
        <v>28.54</v>
      </c>
      <c r="AL38">
        <v>96.62</v>
      </c>
      <c r="AM38">
        <v>45.484999999999999</v>
      </c>
      <c r="AN38">
        <v>125.1</v>
      </c>
      <c r="AO38">
        <v>26.562899999999999</v>
      </c>
      <c r="AP38">
        <v>6104.73</v>
      </c>
      <c r="AR38">
        <v>1.0873999999999999</v>
      </c>
      <c r="AS38">
        <v>0.83904000000000001</v>
      </c>
      <c r="AT38">
        <v>119.73</v>
      </c>
      <c r="AW38">
        <v>57.08</v>
      </c>
      <c r="AZ38" s="1">
        <v>43867</v>
      </c>
      <c r="BA38">
        <v>1.0983000000000001</v>
      </c>
      <c r="BB38">
        <v>0.84936</v>
      </c>
      <c r="BC38">
        <v>120.79</v>
      </c>
    </row>
    <row r="39" spans="1:55" x14ac:dyDescent="0.3">
      <c r="A39" s="2">
        <v>43874</v>
      </c>
      <c r="B39">
        <v>38.69</v>
      </c>
      <c r="C39">
        <v>13.65</v>
      </c>
      <c r="D39">
        <v>105.1841</v>
      </c>
      <c r="E39">
        <v>132.80000000000001</v>
      </c>
      <c r="F39">
        <v>71.92</v>
      </c>
      <c r="G39">
        <v>53.57</v>
      </c>
      <c r="H39">
        <v>25.49</v>
      </c>
      <c r="I39">
        <v>15.695</v>
      </c>
      <c r="J39">
        <v>113.4</v>
      </c>
      <c r="K39">
        <v>25.27</v>
      </c>
      <c r="L39">
        <v>105</v>
      </c>
      <c r="M39">
        <v>30.95</v>
      </c>
      <c r="N39">
        <v>139.5</v>
      </c>
      <c r="O39">
        <v>37.799999999999997</v>
      </c>
      <c r="P39">
        <v>15.91</v>
      </c>
      <c r="Q39">
        <v>74.403000000000006</v>
      </c>
      <c r="R39">
        <v>48</v>
      </c>
      <c r="S39">
        <v>110</v>
      </c>
      <c r="T39">
        <v>31.664999999999999</v>
      </c>
      <c r="U39">
        <v>96.1</v>
      </c>
      <c r="V39">
        <v>596.4</v>
      </c>
      <c r="W39">
        <v>76.599999999999994</v>
      </c>
      <c r="X39">
        <v>421.55</v>
      </c>
      <c r="Y39">
        <v>27.212499999999999</v>
      </c>
      <c r="Z39">
        <v>16.3</v>
      </c>
      <c r="AA39">
        <v>271.5</v>
      </c>
      <c r="AB39">
        <v>13.27</v>
      </c>
      <c r="AC39">
        <v>40.770000000000003</v>
      </c>
      <c r="AD39">
        <v>166.75</v>
      </c>
      <c r="AE39">
        <v>711</v>
      </c>
      <c r="AF39">
        <v>34.814999999999998</v>
      </c>
      <c r="AG39">
        <v>145.19999999999999</v>
      </c>
      <c r="AH39">
        <v>91.879300000000001</v>
      </c>
      <c r="AI39">
        <v>36.064999999999998</v>
      </c>
      <c r="AJ39" t="s">
        <v>51</v>
      </c>
      <c r="AK39">
        <v>29.37</v>
      </c>
      <c r="AL39">
        <v>97.38</v>
      </c>
      <c r="AM39">
        <v>45.395000000000003</v>
      </c>
      <c r="AN39">
        <v>123.4</v>
      </c>
      <c r="AO39">
        <v>26.9679</v>
      </c>
      <c r="AP39">
        <v>6093.14</v>
      </c>
      <c r="AR39">
        <v>1.0841000000000001</v>
      </c>
      <c r="AS39">
        <v>0.83118000000000003</v>
      </c>
      <c r="AT39">
        <v>119.06</v>
      </c>
      <c r="AW39">
        <v>56.68</v>
      </c>
      <c r="AZ39" s="1">
        <v>43868</v>
      </c>
      <c r="BA39">
        <v>1.0946</v>
      </c>
      <c r="BB39">
        <v>0.84918000000000005</v>
      </c>
      <c r="BC39">
        <v>120.14</v>
      </c>
    </row>
    <row r="40" spans="1:55" x14ac:dyDescent="0.3">
      <c r="A40" s="2">
        <v>43875</v>
      </c>
      <c r="B40">
        <v>38.51</v>
      </c>
      <c r="C40">
        <v>13.49</v>
      </c>
      <c r="D40">
        <v>104.2825</v>
      </c>
      <c r="E40">
        <v>129.86000000000001</v>
      </c>
      <c r="F40">
        <v>72.52</v>
      </c>
      <c r="G40">
        <v>53.68</v>
      </c>
      <c r="H40">
        <v>25.54</v>
      </c>
      <c r="I40">
        <v>15.855</v>
      </c>
      <c r="J40">
        <v>114.95</v>
      </c>
      <c r="K40">
        <v>25.46</v>
      </c>
      <c r="L40">
        <v>105.8</v>
      </c>
      <c r="M40">
        <v>31.06</v>
      </c>
      <c r="N40">
        <v>139.35</v>
      </c>
      <c r="O40">
        <v>38.619999999999997</v>
      </c>
      <c r="P40">
        <v>16.135000000000002</v>
      </c>
      <c r="Q40">
        <v>73.81</v>
      </c>
      <c r="R40">
        <v>47.1</v>
      </c>
      <c r="S40">
        <v>110.5</v>
      </c>
      <c r="T40">
        <v>31.73</v>
      </c>
      <c r="U40">
        <v>96</v>
      </c>
      <c r="V40">
        <v>579.4</v>
      </c>
      <c r="W40">
        <v>76.099999999999994</v>
      </c>
      <c r="X40">
        <v>414.95</v>
      </c>
      <c r="Y40">
        <v>27.2</v>
      </c>
      <c r="Z40">
        <v>16.024000000000001</v>
      </c>
      <c r="AA40">
        <v>268.2</v>
      </c>
      <c r="AB40">
        <v>13.36</v>
      </c>
      <c r="AC40">
        <v>40.92</v>
      </c>
      <c r="AD40">
        <v>166</v>
      </c>
      <c r="AE40">
        <v>705</v>
      </c>
      <c r="AF40">
        <v>34.5</v>
      </c>
      <c r="AG40">
        <v>145</v>
      </c>
      <c r="AH40">
        <v>91.740099999999998</v>
      </c>
      <c r="AI40">
        <v>35.89</v>
      </c>
      <c r="AJ40" t="s">
        <v>51</v>
      </c>
      <c r="AK40">
        <v>28.95</v>
      </c>
      <c r="AL40">
        <v>97</v>
      </c>
      <c r="AM40">
        <v>45.25</v>
      </c>
      <c r="AN40">
        <v>126.95</v>
      </c>
      <c r="AO40">
        <v>27.045000000000002</v>
      </c>
      <c r="AP40">
        <v>6069.35</v>
      </c>
      <c r="AR40">
        <v>1.0831</v>
      </c>
      <c r="AS40">
        <v>0.83011000000000001</v>
      </c>
      <c r="AT40">
        <v>118.95</v>
      </c>
      <c r="AW40">
        <v>56.75</v>
      </c>
      <c r="AZ40" s="1">
        <v>43871</v>
      </c>
      <c r="BA40">
        <v>1.0911</v>
      </c>
      <c r="BB40">
        <v>0.84484999999999999</v>
      </c>
      <c r="BC40">
        <v>119.78</v>
      </c>
    </row>
    <row r="41" spans="1:55" x14ac:dyDescent="0.3">
      <c r="A41" s="2">
        <v>43878</v>
      </c>
      <c r="B41">
        <v>38.75</v>
      </c>
      <c r="C41">
        <v>13.635</v>
      </c>
      <c r="D41">
        <v>105.0338</v>
      </c>
      <c r="E41">
        <v>130.97999999999999</v>
      </c>
      <c r="F41">
        <v>72.260000000000005</v>
      </c>
      <c r="G41">
        <v>54.18</v>
      </c>
      <c r="H41">
        <v>25.06</v>
      </c>
      <c r="I41">
        <v>15.765000000000001</v>
      </c>
      <c r="J41">
        <v>115.15</v>
      </c>
      <c r="K41">
        <v>25.5</v>
      </c>
      <c r="L41">
        <v>105.75</v>
      </c>
      <c r="M41">
        <v>31.05</v>
      </c>
      <c r="N41">
        <v>140.35</v>
      </c>
      <c r="O41">
        <v>38.99</v>
      </c>
      <c r="P41">
        <v>16.324999999999999</v>
      </c>
      <c r="Q41">
        <v>73.900999999999996</v>
      </c>
      <c r="R41">
        <v>47.42</v>
      </c>
      <c r="S41">
        <v>110.15</v>
      </c>
      <c r="T41">
        <v>31.934999999999999</v>
      </c>
      <c r="U41">
        <v>95.2</v>
      </c>
      <c r="V41">
        <v>580</v>
      </c>
      <c r="W41">
        <v>77.44</v>
      </c>
      <c r="X41">
        <v>414.4</v>
      </c>
      <c r="Y41">
        <v>28.0625</v>
      </c>
      <c r="Z41">
        <v>15.97</v>
      </c>
      <c r="AA41">
        <v>267.5</v>
      </c>
      <c r="AB41">
        <v>13.385</v>
      </c>
      <c r="AC41">
        <v>41.07</v>
      </c>
      <c r="AD41">
        <v>166.4</v>
      </c>
      <c r="AE41">
        <v>709.4</v>
      </c>
      <c r="AF41">
        <v>33.03</v>
      </c>
      <c r="AG41">
        <v>144.85</v>
      </c>
      <c r="AH41">
        <v>91.809700000000007</v>
      </c>
      <c r="AI41">
        <v>36.4</v>
      </c>
      <c r="AJ41" t="s">
        <v>51</v>
      </c>
      <c r="AK41">
        <v>28.2</v>
      </c>
      <c r="AL41">
        <v>98.18</v>
      </c>
      <c r="AM41">
        <v>45.204999999999998</v>
      </c>
      <c r="AN41">
        <v>127.75</v>
      </c>
      <c r="AO41">
        <v>27.1511</v>
      </c>
      <c r="AP41">
        <v>6085.95</v>
      </c>
      <c r="AR41">
        <v>1.0835999999999999</v>
      </c>
      <c r="AS41">
        <v>0.83326</v>
      </c>
      <c r="AT41">
        <v>119.07</v>
      </c>
      <c r="AW41">
        <v>57.31</v>
      </c>
      <c r="AZ41" s="1">
        <v>43872</v>
      </c>
      <c r="BA41">
        <v>1.0915999999999999</v>
      </c>
      <c r="BB41">
        <v>0.84270999999999996</v>
      </c>
      <c r="BC41">
        <v>119.84</v>
      </c>
    </row>
    <row r="42" spans="1:55" x14ac:dyDescent="0.3">
      <c r="A42" s="2">
        <v>43879</v>
      </c>
      <c r="B42">
        <v>38.76</v>
      </c>
      <c r="C42">
        <v>13.35</v>
      </c>
      <c r="D42">
        <v>104.9962</v>
      </c>
      <c r="E42">
        <v>130.26</v>
      </c>
      <c r="F42">
        <v>71.959999999999994</v>
      </c>
      <c r="G42">
        <v>53.67</v>
      </c>
      <c r="H42">
        <v>25.1</v>
      </c>
      <c r="I42">
        <v>16.32</v>
      </c>
      <c r="J42">
        <v>113.95</v>
      </c>
      <c r="K42">
        <v>25.434999999999999</v>
      </c>
      <c r="L42">
        <v>106.15</v>
      </c>
      <c r="M42">
        <v>31.27</v>
      </c>
      <c r="N42">
        <v>140.05000000000001</v>
      </c>
      <c r="O42">
        <v>38.35</v>
      </c>
      <c r="P42">
        <v>16.55</v>
      </c>
      <c r="Q42">
        <v>74.311999999999998</v>
      </c>
      <c r="R42">
        <v>47.56</v>
      </c>
      <c r="S42">
        <v>111</v>
      </c>
      <c r="T42">
        <v>31.78</v>
      </c>
      <c r="U42">
        <v>95.04</v>
      </c>
      <c r="V42">
        <v>569.70000000000005</v>
      </c>
      <c r="W42">
        <v>76.3</v>
      </c>
      <c r="X42">
        <v>408.85</v>
      </c>
      <c r="Y42">
        <v>27.675000000000001</v>
      </c>
      <c r="Z42">
        <v>15.523999999999999</v>
      </c>
      <c r="AA42">
        <v>268.3</v>
      </c>
      <c r="AB42">
        <v>13.43</v>
      </c>
      <c r="AC42">
        <v>41.1</v>
      </c>
      <c r="AD42">
        <v>166.5</v>
      </c>
      <c r="AE42">
        <v>700</v>
      </c>
      <c r="AF42">
        <v>30.945</v>
      </c>
      <c r="AG42">
        <v>143.35</v>
      </c>
      <c r="AH42">
        <v>93.202100000000002</v>
      </c>
      <c r="AI42">
        <v>35.575000000000003</v>
      </c>
      <c r="AJ42" t="s">
        <v>51</v>
      </c>
      <c r="AK42">
        <v>27.85</v>
      </c>
      <c r="AL42">
        <v>97</v>
      </c>
      <c r="AM42">
        <v>44.695</v>
      </c>
      <c r="AN42">
        <v>126.55</v>
      </c>
      <c r="AO42">
        <v>27.420999999999999</v>
      </c>
      <c r="AP42">
        <v>6056.82</v>
      </c>
      <c r="AR42">
        <v>1.0791999999999999</v>
      </c>
      <c r="AS42">
        <v>0.83030999999999999</v>
      </c>
      <c r="AT42">
        <v>118.58</v>
      </c>
      <c r="AW42">
        <v>57.59</v>
      </c>
      <c r="AZ42" s="1">
        <v>43873</v>
      </c>
      <c r="BA42">
        <v>1.0873999999999999</v>
      </c>
      <c r="BB42">
        <v>0.83904000000000001</v>
      </c>
      <c r="BC42">
        <v>119.73</v>
      </c>
    </row>
    <row r="43" spans="1:55" x14ac:dyDescent="0.3">
      <c r="A43" s="2">
        <v>43880</v>
      </c>
      <c r="B43">
        <v>38.94</v>
      </c>
      <c r="C43">
        <v>13.335000000000001</v>
      </c>
      <c r="D43">
        <v>105.40949999999999</v>
      </c>
      <c r="E43">
        <v>131.80000000000001</v>
      </c>
      <c r="F43">
        <v>71.599999999999994</v>
      </c>
      <c r="G43">
        <v>53.75</v>
      </c>
      <c r="H43">
        <v>25.09</v>
      </c>
      <c r="I43">
        <v>16.07</v>
      </c>
      <c r="J43">
        <v>115.3</v>
      </c>
      <c r="K43">
        <v>25.364999999999998</v>
      </c>
      <c r="L43">
        <v>106.75</v>
      </c>
      <c r="M43">
        <v>31.5</v>
      </c>
      <c r="N43">
        <v>142.6</v>
      </c>
      <c r="O43">
        <v>39.4</v>
      </c>
      <c r="P43">
        <v>16.645</v>
      </c>
      <c r="Q43">
        <v>75.087999999999994</v>
      </c>
      <c r="R43">
        <v>47.6</v>
      </c>
      <c r="S43">
        <v>111</v>
      </c>
      <c r="T43">
        <v>31.795000000000002</v>
      </c>
      <c r="U43">
        <v>95.62</v>
      </c>
      <c r="V43">
        <v>587</v>
      </c>
      <c r="W43">
        <v>77</v>
      </c>
      <c r="X43">
        <v>419.05</v>
      </c>
      <c r="Y43">
        <v>27.487500000000001</v>
      </c>
      <c r="Z43">
        <v>15.478</v>
      </c>
      <c r="AA43">
        <v>272.3</v>
      </c>
      <c r="AB43">
        <v>13.455</v>
      </c>
      <c r="AC43">
        <v>41.29</v>
      </c>
      <c r="AD43">
        <v>169.05</v>
      </c>
      <c r="AE43">
        <v>712.8</v>
      </c>
      <c r="AF43">
        <v>31.715</v>
      </c>
      <c r="AG43">
        <v>145.94999999999999</v>
      </c>
      <c r="AH43">
        <v>93.490499999999997</v>
      </c>
      <c r="AI43">
        <v>35.619999999999997</v>
      </c>
      <c r="AJ43" t="s">
        <v>51</v>
      </c>
      <c r="AK43">
        <v>29.13</v>
      </c>
      <c r="AL43">
        <v>97.4</v>
      </c>
      <c r="AM43">
        <v>45.05</v>
      </c>
      <c r="AN43">
        <v>126</v>
      </c>
      <c r="AO43">
        <v>27.8645</v>
      </c>
      <c r="AP43">
        <v>6111.24</v>
      </c>
      <c r="AR43">
        <v>1.0805</v>
      </c>
      <c r="AS43">
        <v>0.83626999999999996</v>
      </c>
      <c r="AT43">
        <v>120.35</v>
      </c>
      <c r="AW43">
        <v>57.63</v>
      </c>
      <c r="AZ43" s="1">
        <v>43874</v>
      </c>
      <c r="BA43">
        <v>1.0841000000000001</v>
      </c>
      <c r="BB43">
        <v>0.83118000000000003</v>
      </c>
      <c r="BC43">
        <v>119.06</v>
      </c>
    </row>
    <row r="44" spans="1:55" x14ac:dyDescent="0.3">
      <c r="A44" s="2">
        <v>43881</v>
      </c>
      <c r="B44">
        <v>38.99</v>
      </c>
      <c r="C44">
        <v>13.154999999999999</v>
      </c>
      <c r="D44">
        <v>104.05710000000001</v>
      </c>
      <c r="E44">
        <v>131.78</v>
      </c>
      <c r="F44">
        <v>71.459999999999994</v>
      </c>
      <c r="G44">
        <v>53.26</v>
      </c>
      <c r="H44">
        <v>24.82</v>
      </c>
      <c r="I44">
        <v>16.125</v>
      </c>
      <c r="J44">
        <v>113.35</v>
      </c>
      <c r="K44">
        <v>24.484999999999999</v>
      </c>
      <c r="L44">
        <v>105.2</v>
      </c>
      <c r="M44">
        <v>31.15</v>
      </c>
      <c r="N44">
        <v>141.4</v>
      </c>
      <c r="O44">
        <v>41.2</v>
      </c>
      <c r="P44">
        <v>16.48</v>
      </c>
      <c r="Q44">
        <v>73.992000000000004</v>
      </c>
      <c r="R44">
        <v>47.7</v>
      </c>
      <c r="S44">
        <v>110.05</v>
      </c>
      <c r="T44">
        <v>31.22</v>
      </c>
      <c r="U44">
        <v>96.98</v>
      </c>
      <c r="V44">
        <v>566.5</v>
      </c>
      <c r="W44">
        <v>77.239999999999995</v>
      </c>
      <c r="X44">
        <v>409.8</v>
      </c>
      <c r="Y44">
        <v>27.587499999999999</v>
      </c>
      <c r="Z44">
        <v>15.332000000000001</v>
      </c>
      <c r="AA44">
        <v>265.7</v>
      </c>
      <c r="AB44">
        <v>13.44</v>
      </c>
      <c r="AC44">
        <v>41.75</v>
      </c>
      <c r="AD44">
        <v>165.35</v>
      </c>
      <c r="AE44">
        <v>699.8</v>
      </c>
      <c r="AF44">
        <v>32.659999999999997</v>
      </c>
      <c r="AG44">
        <v>145.55000000000001</v>
      </c>
      <c r="AH44">
        <v>92.993200000000002</v>
      </c>
      <c r="AI44">
        <v>35.78</v>
      </c>
      <c r="AJ44" t="s">
        <v>51</v>
      </c>
      <c r="AK44">
        <v>28.71</v>
      </c>
      <c r="AL44">
        <v>102.9</v>
      </c>
      <c r="AM44">
        <v>44.75</v>
      </c>
      <c r="AN44">
        <v>125.5</v>
      </c>
      <c r="AO44">
        <v>27.835599999999999</v>
      </c>
      <c r="AP44">
        <v>6062.3</v>
      </c>
      <c r="AR44">
        <v>1.0785</v>
      </c>
      <c r="AS44">
        <v>0.83711000000000002</v>
      </c>
      <c r="AT44">
        <v>120.92</v>
      </c>
      <c r="AW44">
        <v>57.85</v>
      </c>
      <c r="AZ44" s="1">
        <v>43875</v>
      </c>
      <c r="BA44">
        <v>1.0831</v>
      </c>
      <c r="BB44">
        <v>0.83011000000000001</v>
      </c>
      <c r="BC44">
        <v>118.95</v>
      </c>
    </row>
    <row r="45" spans="1:55" x14ac:dyDescent="0.3">
      <c r="A45" s="2">
        <v>43882</v>
      </c>
      <c r="B45">
        <v>38.5</v>
      </c>
      <c r="C45">
        <v>13.14</v>
      </c>
      <c r="D45">
        <v>104.6206</v>
      </c>
      <c r="E45">
        <v>130.84</v>
      </c>
      <c r="F45">
        <v>71</v>
      </c>
      <c r="G45">
        <v>53.22</v>
      </c>
      <c r="H45">
        <v>24.8</v>
      </c>
      <c r="I45">
        <v>16.13</v>
      </c>
      <c r="J45">
        <v>113.35</v>
      </c>
      <c r="K45">
        <v>24.13</v>
      </c>
      <c r="L45">
        <v>105.45</v>
      </c>
      <c r="M45">
        <v>30.93</v>
      </c>
      <c r="N45">
        <v>142.05000000000001</v>
      </c>
      <c r="O45">
        <v>40.909999999999997</v>
      </c>
      <c r="P45">
        <v>16.594999999999999</v>
      </c>
      <c r="Q45">
        <v>73.947000000000003</v>
      </c>
      <c r="R45">
        <v>47.36</v>
      </c>
      <c r="S45">
        <v>110.05</v>
      </c>
      <c r="T45">
        <v>31.07</v>
      </c>
      <c r="U45">
        <v>96.44</v>
      </c>
      <c r="V45">
        <v>561.6</v>
      </c>
      <c r="W45">
        <v>77.260000000000005</v>
      </c>
      <c r="X45">
        <v>404.5</v>
      </c>
      <c r="Y45">
        <v>27.387499999999999</v>
      </c>
      <c r="Z45">
        <v>14.997999999999999</v>
      </c>
      <c r="AA45">
        <v>266</v>
      </c>
      <c r="AB45">
        <v>13.435</v>
      </c>
      <c r="AC45">
        <v>41.12</v>
      </c>
      <c r="AD45">
        <v>165.45</v>
      </c>
      <c r="AE45">
        <v>694.6</v>
      </c>
      <c r="AF45">
        <v>31.684999999999999</v>
      </c>
      <c r="AG45">
        <v>143.80000000000001</v>
      </c>
      <c r="AH45">
        <v>92.824200000000005</v>
      </c>
      <c r="AI45">
        <v>35.814999999999998</v>
      </c>
      <c r="AJ45" t="s">
        <v>51</v>
      </c>
      <c r="AK45">
        <v>28.3</v>
      </c>
      <c r="AL45">
        <v>101.65</v>
      </c>
      <c r="AM45">
        <v>44.295000000000002</v>
      </c>
      <c r="AN45">
        <v>122.85</v>
      </c>
      <c r="AO45">
        <v>27.642800000000001</v>
      </c>
      <c r="AP45">
        <v>6029.72</v>
      </c>
      <c r="AR45">
        <v>1.0847</v>
      </c>
      <c r="AS45">
        <v>0.83706999999999998</v>
      </c>
      <c r="AT45">
        <v>120.99</v>
      </c>
      <c r="AW45">
        <v>57.77</v>
      </c>
      <c r="AZ45" s="1">
        <v>43878</v>
      </c>
      <c r="BA45">
        <v>1.0835999999999999</v>
      </c>
      <c r="BB45">
        <v>0.83326</v>
      </c>
      <c r="BC45">
        <v>119.07</v>
      </c>
    </row>
    <row r="46" spans="1:55" x14ac:dyDescent="0.3">
      <c r="A46" s="2">
        <v>43885</v>
      </c>
      <c r="B46">
        <v>36.36</v>
      </c>
      <c r="C46">
        <v>12.7</v>
      </c>
      <c r="D46">
        <v>100.4884</v>
      </c>
      <c r="E46">
        <v>124.38</v>
      </c>
      <c r="F46">
        <v>67.540000000000006</v>
      </c>
      <c r="G46">
        <v>51.2</v>
      </c>
      <c r="H46">
        <v>24.02</v>
      </c>
      <c r="I46">
        <v>15.72</v>
      </c>
      <c r="J46">
        <v>110.45</v>
      </c>
      <c r="K46">
        <v>23.344999999999999</v>
      </c>
      <c r="L46">
        <v>100.6</v>
      </c>
      <c r="M46">
        <v>30.12</v>
      </c>
      <c r="N46">
        <v>133.69999999999999</v>
      </c>
      <c r="O46">
        <v>38.75</v>
      </c>
      <c r="P46">
        <v>16.094999999999999</v>
      </c>
      <c r="Q46">
        <v>73.763999999999996</v>
      </c>
      <c r="R46">
        <v>46.22</v>
      </c>
      <c r="S46">
        <v>107.05</v>
      </c>
      <c r="T46">
        <v>29.94</v>
      </c>
      <c r="U46">
        <v>93.1</v>
      </c>
      <c r="V46">
        <v>535.1</v>
      </c>
      <c r="W46">
        <v>75.400000000000006</v>
      </c>
      <c r="X46">
        <v>385.65</v>
      </c>
      <c r="Y46">
        <v>26.1</v>
      </c>
      <c r="Z46">
        <v>13.99</v>
      </c>
      <c r="AA46">
        <v>256</v>
      </c>
      <c r="AB46">
        <v>13.23</v>
      </c>
      <c r="AC46">
        <v>39.340000000000003</v>
      </c>
      <c r="AD46">
        <v>159.35</v>
      </c>
      <c r="AE46">
        <v>670.4</v>
      </c>
      <c r="AF46">
        <v>29.585000000000001</v>
      </c>
      <c r="AG46">
        <v>137</v>
      </c>
      <c r="AH46">
        <v>91.073700000000002</v>
      </c>
      <c r="AI46">
        <v>34.65</v>
      </c>
      <c r="AJ46" t="s">
        <v>51</v>
      </c>
      <c r="AK46">
        <v>26.31</v>
      </c>
      <c r="AL46">
        <v>98.58</v>
      </c>
      <c r="AM46">
        <v>42.164999999999999</v>
      </c>
      <c r="AN46">
        <v>118.5</v>
      </c>
      <c r="AO46">
        <v>26.900400000000001</v>
      </c>
      <c r="AP46">
        <v>5791.87</v>
      </c>
      <c r="AR46">
        <v>1.0853999999999999</v>
      </c>
      <c r="AS46">
        <v>0.83960000000000001</v>
      </c>
      <c r="AT46">
        <v>120.19</v>
      </c>
      <c r="AW46">
        <v>57.88</v>
      </c>
      <c r="AZ46" s="1">
        <v>43879</v>
      </c>
      <c r="BA46">
        <v>1.0791999999999999</v>
      </c>
      <c r="BB46">
        <v>0.83030999999999999</v>
      </c>
      <c r="BC46">
        <v>118.58</v>
      </c>
    </row>
    <row r="47" spans="1:55" x14ac:dyDescent="0.3">
      <c r="A47" s="2">
        <v>43886</v>
      </c>
      <c r="B47">
        <v>35.22</v>
      </c>
      <c r="C47">
        <v>12.24</v>
      </c>
      <c r="D47">
        <v>98.534899999999993</v>
      </c>
      <c r="E47">
        <v>123.54</v>
      </c>
      <c r="F47">
        <v>67.58</v>
      </c>
      <c r="G47">
        <v>48.7</v>
      </c>
      <c r="H47">
        <v>23.62</v>
      </c>
      <c r="I47">
        <v>15.835000000000001</v>
      </c>
      <c r="J47">
        <v>107.95</v>
      </c>
      <c r="K47">
        <v>22.81</v>
      </c>
      <c r="L47">
        <v>98.26</v>
      </c>
      <c r="M47">
        <v>29.43</v>
      </c>
      <c r="N47">
        <v>131.1</v>
      </c>
      <c r="O47">
        <v>38.46</v>
      </c>
      <c r="P47">
        <v>15.545</v>
      </c>
      <c r="Q47">
        <v>72.028999999999996</v>
      </c>
      <c r="R47">
        <v>45.4</v>
      </c>
      <c r="S47">
        <v>105.95</v>
      </c>
      <c r="T47">
        <v>28.85</v>
      </c>
      <c r="U47">
        <v>91.14</v>
      </c>
      <c r="V47">
        <v>524.5</v>
      </c>
      <c r="W47">
        <v>74.400000000000006</v>
      </c>
      <c r="X47">
        <v>380.05</v>
      </c>
      <c r="Y47">
        <v>25.362500000000001</v>
      </c>
      <c r="Z47">
        <v>13.805999999999999</v>
      </c>
      <c r="AA47">
        <v>252.7</v>
      </c>
      <c r="AB47">
        <v>12.955</v>
      </c>
      <c r="AC47">
        <v>38.380000000000003</v>
      </c>
      <c r="AD47">
        <v>156.55000000000001</v>
      </c>
      <c r="AE47">
        <v>664.2</v>
      </c>
      <c r="AF47">
        <v>28.734999999999999</v>
      </c>
      <c r="AG47">
        <v>132.80000000000001</v>
      </c>
      <c r="AH47">
        <v>89.949799999999996</v>
      </c>
      <c r="AI47">
        <v>34.265000000000001</v>
      </c>
      <c r="AJ47" t="s">
        <v>51</v>
      </c>
      <c r="AK47">
        <v>26.08</v>
      </c>
      <c r="AL47">
        <v>96.58</v>
      </c>
      <c r="AM47">
        <v>41.14</v>
      </c>
      <c r="AN47">
        <v>114.8</v>
      </c>
      <c r="AO47">
        <v>26.533999999999999</v>
      </c>
      <c r="AP47">
        <v>5679.68</v>
      </c>
      <c r="AR47">
        <v>1.0882000000000001</v>
      </c>
      <c r="AS47">
        <v>0.83674999999999999</v>
      </c>
      <c r="AT47">
        <v>119.92</v>
      </c>
      <c r="AW47">
        <v>56.75</v>
      </c>
      <c r="AZ47" s="1">
        <v>43880</v>
      </c>
      <c r="BA47">
        <v>1.0805</v>
      </c>
      <c r="BB47">
        <v>0.83626999999999996</v>
      </c>
      <c r="BC47">
        <v>120.35</v>
      </c>
    </row>
    <row r="48" spans="1:55" x14ac:dyDescent="0.3">
      <c r="A48" s="2">
        <v>43887</v>
      </c>
      <c r="B48">
        <v>34.56</v>
      </c>
      <c r="C48">
        <v>12.1</v>
      </c>
      <c r="D48">
        <v>98.910600000000002</v>
      </c>
      <c r="E48">
        <v>120.56</v>
      </c>
      <c r="F48">
        <v>67.94</v>
      </c>
      <c r="G48">
        <v>48.215000000000003</v>
      </c>
      <c r="H48">
        <v>23.84</v>
      </c>
      <c r="I48">
        <v>16.079999999999998</v>
      </c>
      <c r="J48">
        <v>107</v>
      </c>
      <c r="K48">
        <v>22.56</v>
      </c>
      <c r="L48">
        <v>97.62</v>
      </c>
      <c r="M48">
        <v>29.54</v>
      </c>
      <c r="N48">
        <v>130.25</v>
      </c>
      <c r="O48">
        <v>38.119999999999997</v>
      </c>
      <c r="P48">
        <v>15.64</v>
      </c>
      <c r="Q48">
        <v>72.212000000000003</v>
      </c>
      <c r="R48">
        <v>46.58</v>
      </c>
      <c r="S48">
        <v>105.35</v>
      </c>
      <c r="T48">
        <v>28.56</v>
      </c>
      <c r="U48">
        <v>96.68</v>
      </c>
      <c r="V48">
        <v>530</v>
      </c>
      <c r="W48">
        <v>74.52</v>
      </c>
      <c r="X48">
        <v>385.25</v>
      </c>
      <c r="Y48">
        <v>25.45</v>
      </c>
      <c r="Z48">
        <v>13.91</v>
      </c>
      <c r="AA48">
        <v>254</v>
      </c>
      <c r="AB48">
        <v>12.91</v>
      </c>
      <c r="AC48">
        <v>37.799999999999997</v>
      </c>
      <c r="AD48">
        <v>155.94999999999999</v>
      </c>
      <c r="AE48">
        <v>666</v>
      </c>
      <c r="AF48">
        <v>29.085000000000001</v>
      </c>
      <c r="AG48">
        <v>132.30000000000001</v>
      </c>
      <c r="AH48">
        <v>90.407300000000006</v>
      </c>
      <c r="AI48">
        <v>34.435000000000002</v>
      </c>
      <c r="AJ48" t="s">
        <v>51</v>
      </c>
      <c r="AK48">
        <v>26.69</v>
      </c>
      <c r="AL48">
        <v>97.1</v>
      </c>
      <c r="AM48">
        <v>41.045000000000002</v>
      </c>
      <c r="AN48">
        <v>116.95</v>
      </c>
      <c r="AO48">
        <v>26.630400000000002</v>
      </c>
      <c r="AP48">
        <v>5684.55</v>
      </c>
      <c r="AR48">
        <v>1.0881000000000001</v>
      </c>
      <c r="AS48">
        <v>0.84340000000000004</v>
      </c>
      <c r="AT48">
        <v>120.13</v>
      </c>
      <c r="AW48">
        <v>56.37</v>
      </c>
      <c r="AZ48" s="1">
        <v>43881</v>
      </c>
      <c r="BA48">
        <v>1.0785</v>
      </c>
      <c r="BB48">
        <v>0.83711000000000002</v>
      </c>
      <c r="BC48">
        <v>120.92</v>
      </c>
    </row>
    <row r="49" spans="1:55" x14ac:dyDescent="0.3">
      <c r="A49" s="2">
        <v>43888</v>
      </c>
      <c r="B49">
        <v>33.33</v>
      </c>
      <c r="C49">
        <v>11.355</v>
      </c>
      <c r="D49">
        <v>96.018000000000001</v>
      </c>
      <c r="E49">
        <v>115</v>
      </c>
      <c r="F49">
        <v>65.400000000000006</v>
      </c>
      <c r="G49">
        <v>45.384999999999998</v>
      </c>
      <c r="H49">
        <v>22.9</v>
      </c>
      <c r="I49">
        <v>16.074999999999999</v>
      </c>
      <c r="J49">
        <v>102.45</v>
      </c>
      <c r="K49">
        <v>21.855</v>
      </c>
      <c r="L49">
        <v>95.54</v>
      </c>
      <c r="M49">
        <v>28.93</v>
      </c>
      <c r="N49">
        <v>126.15</v>
      </c>
      <c r="O49">
        <v>37.799999999999997</v>
      </c>
      <c r="P49">
        <v>16.004999999999999</v>
      </c>
      <c r="Q49">
        <v>70.843000000000004</v>
      </c>
      <c r="R49">
        <v>45.62</v>
      </c>
      <c r="S49">
        <v>102.55</v>
      </c>
      <c r="T49">
        <v>26.72</v>
      </c>
      <c r="U49">
        <v>94.28</v>
      </c>
      <c r="V49">
        <v>511.7</v>
      </c>
      <c r="W49">
        <v>71.8</v>
      </c>
      <c r="X49">
        <v>369.85</v>
      </c>
      <c r="Y49">
        <v>24.995000000000001</v>
      </c>
      <c r="Z49">
        <v>13.22</v>
      </c>
      <c r="AA49">
        <v>246.6</v>
      </c>
      <c r="AB49">
        <v>12.73</v>
      </c>
      <c r="AC49">
        <v>35.22</v>
      </c>
      <c r="AD49">
        <v>151.9</v>
      </c>
      <c r="AE49">
        <v>641</v>
      </c>
      <c r="AF49">
        <v>27.23</v>
      </c>
      <c r="AG49">
        <v>129.65</v>
      </c>
      <c r="AH49">
        <v>87.960700000000003</v>
      </c>
      <c r="AI49">
        <v>33.04</v>
      </c>
      <c r="AJ49" t="s">
        <v>51</v>
      </c>
      <c r="AK49">
        <v>24.81</v>
      </c>
      <c r="AL49">
        <v>93.74</v>
      </c>
      <c r="AM49">
        <v>39.68</v>
      </c>
      <c r="AN49">
        <v>111.45</v>
      </c>
      <c r="AO49">
        <v>25.849399999999999</v>
      </c>
      <c r="AP49">
        <v>5495.6</v>
      </c>
      <c r="AR49">
        <v>1.1001000000000001</v>
      </c>
      <c r="AS49">
        <v>0.85372000000000003</v>
      </c>
      <c r="AT49">
        <v>120.56</v>
      </c>
      <c r="AW49">
        <v>56.38</v>
      </c>
      <c r="AZ49" s="1">
        <v>43882</v>
      </c>
      <c r="BA49">
        <v>1.0847</v>
      </c>
      <c r="BB49">
        <v>0.83706999999999998</v>
      </c>
      <c r="BC49">
        <v>120.99</v>
      </c>
    </row>
    <row r="50" spans="1:55" x14ac:dyDescent="0.3">
      <c r="A50" s="2">
        <v>43889</v>
      </c>
      <c r="B50">
        <v>32.67</v>
      </c>
      <c r="C50">
        <v>10.81</v>
      </c>
      <c r="D50">
        <v>92.336600000000004</v>
      </c>
      <c r="E50">
        <v>108.1</v>
      </c>
      <c r="F50">
        <v>63.72</v>
      </c>
      <c r="G50">
        <v>43.784999999999997</v>
      </c>
      <c r="H50">
        <v>22.05</v>
      </c>
      <c r="I50">
        <v>15.645</v>
      </c>
      <c r="J50">
        <v>99.22</v>
      </c>
      <c r="K50">
        <v>20.954999999999998</v>
      </c>
      <c r="L50">
        <v>90.98</v>
      </c>
      <c r="M50">
        <v>28.4</v>
      </c>
      <c r="N50">
        <v>123.1</v>
      </c>
      <c r="O50">
        <v>35.479999999999997</v>
      </c>
      <c r="P50">
        <v>15.03</v>
      </c>
      <c r="Q50">
        <v>68.697000000000003</v>
      </c>
      <c r="R50">
        <v>45.48</v>
      </c>
      <c r="S50">
        <v>96.42</v>
      </c>
      <c r="T50">
        <v>25.59</v>
      </c>
      <c r="U50">
        <v>90.8</v>
      </c>
      <c r="V50">
        <v>505.8</v>
      </c>
      <c r="W50">
        <v>69.02</v>
      </c>
      <c r="X50">
        <v>370.85</v>
      </c>
      <c r="Y50">
        <v>24.06</v>
      </c>
      <c r="Z50">
        <v>12.836</v>
      </c>
      <c r="AA50">
        <v>241</v>
      </c>
      <c r="AB50">
        <v>12.19</v>
      </c>
      <c r="AC50">
        <v>34.979999999999997</v>
      </c>
      <c r="AD50">
        <v>146.4</v>
      </c>
      <c r="AE50">
        <v>630</v>
      </c>
      <c r="AF50">
        <v>26.495000000000001</v>
      </c>
      <c r="AG50">
        <v>124.1</v>
      </c>
      <c r="AH50">
        <v>83.475099999999998</v>
      </c>
      <c r="AI50">
        <v>31.6</v>
      </c>
      <c r="AJ50" t="s">
        <v>51</v>
      </c>
      <c r="AK50">
        <v>24.41</v>
      </c>
      <c r="AL50">
        <v>90.5</v>
      </c>
      <c r="AM50">
        <v>38.380000000000003</v>
      </c>
      <c r="AN50">
        <v>109</v>
      </c>
      <c r="AO50">
        <v>25.001000000000001</v>
      </c>
      <c r="AP50">
        <v>5309.9</v>
      </c>
      <c r="AR50">
        <v>1.1026</v>
      </c>
      <c r="AS50">
        <v>0.86026999999999998</v>
      </c>
      <c r="AT50">
        <v>118.99</v>
      </c>
      <c r="AW50">
        <v>55.13</v>
      </c>
      <c r="AZ50" s="1">
        <v>43885</v>
      </c>
      <c r="BA50">
        <v>1.0853999999999999</v>
      </c>
      <c r="BB50">
        <v>0.83960000000000001</v>
      </c>
      <c r="BC50">
        <v>120.19</v>
      </c>
    </row>
    <row r="51" spans="1:55" x14ac:dyDescent="0.3">
      <c r="A51" s="2">
        <v>43892</v>
      </c>
      <c r="B51">
        <v>33.08</v>
      </c>
      <c r="C51">
        <v>10.47</v>
      </c>
      <c r="D51">
        <v>93.951899999999995</v>
      </c>
      <c r="E51">
        <v>107.62</v>
      </c>
      <c r="F51">
        <v>63.1</v>
      </c>
      <c r="G51">
        <v>43.454999999999998</v>
      </c>
      <c r="H51">
        <v>21.77</v>
      </c>
      <c r="I51">
        <v>16.29</v>
      </c>
      <c r="J51">
        <v>95.52</v>
      </c>
      <c r="K51">
        <v>20.725000000000001</v>
      </c>
      <c r="L51">
        <v>90.82</v>
      </c>
      <c r="M51">
        <v>28.2</v>
      </c>
      <c r="N51">
        <v>121.7</v>
      </c>
      <c r="O51">
        <v>35.1</v>
      </c>
      <c r="P51">
        <v>15.135</v>
      </c>
      <c r="Q51">
        <v>69.656000000000006</v>
      </c>
      <c r="R51">
        <v>45.18</v>
      </c>
      <c r="S51">
        <v>96.34</v>
      </c>
      <c r="T51">
        <v>25.02</v>
      </c>
      <c r="U51">
        <v>92.52</v>
      </c>
      <c r="V51">
        <v>504.6</v>
      </c>
      <c r="W51">
        <v>68.66</v>
      </c>
      <c r="X51">
        <v>376.1</v>
      </c>
      <c r="Y51">
        <v>23.92</v>
      </c>
      <c r="Z51">
        <v>12.821999999999999</v>
      </c>
      <c r="AA51">
        <v>247.5</v>
      </c>
      <c r="AB51">
        <v>12.18</v>
      </c>
      <c r="AC51">
        <v>33.96</v>
      </c>
      <c r="AD51">
        <v>149.25</v>
      </c>
      <c r="AE51">
        <v>634.79999999999995</v>
      </c>
      <c r="AF51">
        <v>25.64</v>
      </c>
      <c r="AG51">
        <v>123.3</v>
      </c>
      <c r="AH51">
        <v>85.126099999999994</v>
      </c>
      <c r="AI51">
        <v>31.92</v>
      </c>
      <c r="AJ51" t="s">
        <v>51</v>
      </c>
      <c r="AK51">
        <v>24.32</v>
      </c>
      <c r="AL51">
        <v>92.24</v>
      </c>
      <c r="AM51">
        <v>39.1</v>
      </c>
      <c r="AN51">
        <v>106.1</v>
      </c>
      <c r="AO51">
        <v>25.444500000000001</v>
      </c>
      <c r="AP51">
        <v>5333.52</v>
      </c>
      <c r="AR51">
        <v>1.1133999999999999</v>
      </c>
      <c r="AS51">
        <v>0.87297999999999998</v>
      </c>
      <c r="AT51">
        <v>120.61</v>
      </c>
      <c r="AW51">
        <v>55.86</v>
      </c>
      <c r="AZ51" s="1">
        <v>43886</v>
      </c>
      <c r="BA51">
        <v>1.0882000000000001</v>
      </c>
      <c r="BB51">
        <v>0.83674999999999999</v>
      </c>
      <c r="BC51">
        <v>119.92</v>
      </c>
    </row>
    <row r="52" spans="1:55" x14ac:dyDescent="0.3">
      <c r="A52" s="2">
        <v>43893</v>
      </c>
      <c r="B52">
        <v>33.130000000000003</v>
      </c>
      <c r="C52">
        <v>10.225</v>
      </c>
      <c r="D52">
        <v>95.304299999999998</v>
      </c>
      <c r="E52">
        <v>112.12</v>
      </c>
      <c r="F52">
        <v>62.8</v>
      </c>
      <c r="G52">
        <v>42.81</v>
      </c>
      <c r="H52">
        <v>21.97</v>
      </c>
      <c r="I52">
        <v>16.329999999999998</v>
      </c>
      <c r="J52">
        <v>95.46</v>
      </c>
      <c r="K52">
        <v>21.01</v>
      </c>
      <c r="L52">
        <v>93.32</v>
      </c>
      <c r="M52">
        <v>28.63</v>
      </c>
      <c r="N52">
        <v>127.65</v>
      </c>
      <c r="O52">
        <v>36.15</v>
      </c>
      <c r="P52">
        <v>15.234999999999999</v>
      </c>
      <c r="Q52">
        <v>71.756</v>
      </c>
      <c r="R52">
        <v>46.72</v>
      </c>
      <c r="S52">
        <v>96.9</v>
      </c>
      <c r="T52">
        <v>24.23</v>
      </c>
      <c r="U52">
        <v>91.52</v>
      </c>
      <c r="V52">
        <v>512</v>
      </c>
      <c r="W52">
        <v>69.28</v>
      </c>
      <c r="X52">
        <v>377.35</v>
      </c>
      <c r="Y52">
        <v>23.98</v>
      </c>
      <c r="Z52">
        <v>12.901999999999999</v>
      </c>
      <c r="AA52">
        <v>251.4</v>
      </c>
      <c r="AB52">
        <v>12.115</v>
      </c>
      <c r="AC52">
        <v>34.4</v>
      </c>
      <c r="AD52">
        <v>149.30000000000001</v>
      </c>
      <c r="AE52">
        <v>642.79999999999995</v>
      </c>
      <c r="AF52">
        <v>25.04</v>
      </c>
      <c r="AG52">
        <v>127.15</v>
      </c>
      <c r="AH52">
        <v>85.623400000000004</v>
      </c>
      <c r="AI52">
        <v>32.795000000000002</v>
      </c>
      <c r="AJ52" t="s">
        <v>51</v>
      </c>
      <c r="AK52">
        <v>24.94</v>
      </c>
      <c r="AL52">
        <v>94.64</v>
      </c>
      <c r="AM52">
        <v>39.32</v>
      </c>
      <c r="AN52">
        <v>106.05</v>
      </c>
      <c r="AO52">
        <v>26.1965</v>
      </c>
      <c r="AP52">
        <v>5393.17</v>
      </c>
      <c r="AR52">
        <v>1.1173</v>
      </c>
      <c r="AS52">
        <v>0.87212999999999996</v>
      </c>
      <c r="AT52">
        <v>119.69</v>
      </c>
      <c r="AW52">
        <v>56.1</v>
      </c>
      <c r="AZ52" s="1">
        <v>43887</v>
      </c>
      <c r="BA52">
        <v>1.0881000000000001</v>
      </c>
      <c r="BB52">
        <v>0.84340000000000004</v>
      </c>
      <c r="BC52">
        <v>120.13</v>
      </c>
    </row>
    <row r="53" spans="1:55" x14ac:dyDescent="0.3">
      <c r="A53" s="2">
        <v>43894</v>
      </c>
      <c r="B53">
        <v>33.04</v>
      </c>
      <c r="C53">
        <v>10.125</v>
      </c>
      <c r="D53">
        <v>96.769300000000001</v>
      </c>
      <c r="E53">
        <v>110.96</v>
      </c>
      <c r="F53">
        <v>62.94</v>
      </c>
      <c r="G53">
        <v>42.25</v>
      </c>
      <c r="H53">
        <v>22.52</v>
      </c>
      <c r="I53">
        <v>16.89</v>
      </c>
      <c r="J53">
        <v>95.66</v>
      </c>
      <c r="K53">
        <v>21.155000000000001</v>
      </c>
      <c r="L53">
        <v>95.22</v>
      </c>
      <c r="M53">
        <v>28.74</v>
      </c>
      <c r="N53">
        <v>128.6</v>
      </c>
      <c r="O53">
        <v>36.89</v>
      </c>
      <c r="P53">
        <v>15.93</v>
      </c>
      <c r="Q53">
        <v>72.212000000000003</v>
      </c>
      <c r="R53">
        <v>49.14</v>
      </c>
      <c r="S53">
        <v>98.06</v>
      </c>
      <c r="T53">
        <v>24.18</v>
      </c>
      <c r="U53">
        <v>92.14</v>
      </c>
      <c r="V53">
        <v>513.6</v>
      </c>
      <c r="W53">
        <v>69.02</v>
      </c>
      <c r="X53">
        <v>385.2</v>
      </c>
      <c r="Y53">
        <v>24.295000000000002</v>
      </c>
      <c r="Z53">
        <v>13.06</v>
      </c>
      <c r="AA53">
        <v>259.5</v>
      </c>
      <c r="AB53">
        <v>12.54</v>
      </c>
      <c r="AC53">
        <v>34.770000000000003</v>
      </c>
      <c r="AD53">
        <v>149.85</v>
      </c>
      <c r="AE53">
        <v>653</v>
      </c>
      <c r="AF53">
        <v>25.06</v>
      </c>
      <c r="AG53">
        <v>126.95</v>
      </c>
      <c r="AH53">
        <v>89.094499999999996</v>
      </c>
      <c r="AI53">
        <v>33.14</v>
      </c>
      <c r="AJ53" t="s">
        <v>51</v>
      </c>
      <c r="AK53">
        <v>24.72</v>
      </c>
      <c r="AL53">
        <v>96.1</v>
      </c>
      <c r="AM53">
        <v>39.945</v>
      </c>
      <c r="AN53">
        <v>106.5</v>
      </c>
      <c r="AO53">
        <v>27.363199999999999</v>
      </c>
      <c r="AP53">
        <v>5464.89</v>
      </c>
      <c r="AR53">
        <v>1.1135999999999999</v>
      </c>
      <c r="AS53">
        <v>0.86521000000000003</v>
      </c>
      <c r="AT53">
        <v>119.75</v>
      </c>
      <c r="AW53">
        <v>56.22</v>
      </c>
      <c r="AZ53" s="1">
        <v>43888</v>
      </c>
      <c r="BA53">
        <v>1.1001000000000001</v>
      </c>
      <c r="BB53">
        <v>0.85372000000000003</v>
      </c>
      <c r="BC53">
        <v>120.56</v>
      </c>
    </row>
    <row r="54" spans="1:55" x14ac:dyDescent="0.3">
      <c r="A54" s="2">
        <v>43895</v>
      </c>
      <c r="B54">
        <v>32</v>
      </c>
      <c r="C54">
        <v>9.66</v>
      </c>
      <c r="D54">
        <v>95.792599999999993</v>
      </c>
      <c r="E54">
        <v>107.72</v>
      </c>
      <c r="F54">
        <v>62.76</v>
      </c>
      <c r="G54">
        <v>40.515000000000001</v>
      </c>
      <c r="H54">
        <v>21.61</v>
      </c>
      <c r="I54">
        <v>16.55</v>
      </c>
      <c r="J54">
        <v>93.72</v>
      </c>
      <c r="K54">
        <v>20.66</v>
      </c>
      <c r="L54">
        <v>93.1</v>
      </c>
      <c r="M54">
        <v>28.74</v>
      </c>
      <c r="N54">
        <v>124.95</v>
      </c>
      <c r="O54">
        <v>36.35</v>
      </c>
      <c r="P54">
        <v>15.73</v>
      </c>
      <c r="Q54">
        <v>72.988</v>
      </c>
      <c r="R54">
        <v>47.92</v>
      </c>
      <c r="S54">
        <v>96.02</v>
      </c>
      <c r="T54">
        <v>22.785</v>
      </c>
      <c r="U54">
        <v>92.26</v>
      </c>
      <c r="V54">
        <v>501.5</v>
      </c>
      <c r="W54">
        <v>67.2</v>
      </c>
      <c r="X54">
        <v>374.55</v>
      </c>
      <c r="Y54">
        <v>23.38</v>
      </c>
      <c r="Z54">
        <v>12.214</v>
      </c>
      <c r="AA54">
        <v>257.5</v>
      </c>
      <c r="AB54">
        <v>12.34</v>
      </c>
      <c r="AC54">
        <v>33.020000000000003</v>
      </c>
      <c r="AD54">
        <v>152.30000000000001</v>
      </c>
      <c r="AE54">
        <v>646.6</v>
      </c>
      <c r="AF54">
        <v>23.164999999999999</v>
      </c>
      <c r="AG54">
        <v>122</v>
      </c>
      <c r="AH54">
        <v>88.985100000000003</v>
      </c>
      <c r="AI54">
        <v>32.634999999999998</v>
      </c>
      <c r="AJ54" t="s">
        <v>51</v>
      </c>
      <c r="AK54">
        <v>24.42</v>
      </c>
      <c r="AL54">
        <v>96.4</v>
      </c>
      <c r="AM54">
        <v>39.049999999999997</v>
      </c>
      <c r="AN54">
        <v>101.4</v>
      </c>
      <c r="AO54">
        <v>27.2668</v>
      </c>
      <c r="AP54">
        <v>5361.1</v>
      </c>
      <c r="AR54">
        <v>1.1236999999999999</v>
      </c>
      <c r="AS54">
        <v>0.86717999999999995</v>
      </c>
      <c r="AT54">
        <v>119.31</v>
      </c>
      <c r="AW54">
        <v>55.97</v>
      </c>
      <c r="AZ54" s="1">
        <v>43889</v>
      </c>
      <c r="BA54">
        <v>1.1026</v>
      </c>
      <c r="BB54">
        <v>0.86026999999999998</v>
      </c>
      <c r="BC54">
        <v>118.99</v>
      </c>
    </row>
    <row r="55" spans="1:55" x14ac:dyDescent="0.3">
      <c r="A55" s="2">
        <v>43896</v>
      </c>
      <c r="B55">
        <v>30.76</v>
      </c>
      <c r="C55">
        <v>9.298</v>
      </c>
      <c r="D55">
        <v>92.637100000000004</v>
      </c>
      <c r="E55">
        <v>99.5</v>
      </c>
      <c r="F55">
        <v>60.96</v>
      </c>
      <c r="G55">
        <v>38.515000000000001</v>
      </c>
      <c r="H55">
        <v>20.57</v>
      </c>
      <c r="I55">
        <v>15.605</v>
      </c>
      <c r="J55">
        <v>91.08</v>
      </c>
      <c r="K55">
        <v>20</v>
      </c>
      <c r="L55">
        <v>87.52</v>
      </c>
      <c r="M55">
        <v>27.89</v>
      </c>
      <c r="N55">
        <v>120.1</v>
      </c>
      <c r="O55">
        <v>34.159999999999997</v>
      </c>
      <c r="P55">
        <v>14.945</v>
      </c>
      <c r="Q55">
        <v>68.924999999999997</v>
      </c>
      <c r="R55">
        <v>44.38</v>
      </c>
      <c r="S55">
        <v>91.08</v>
      </c>
      <c r="T55">
        <v>21.4</v>
      </c>
      <c r="U55">
        <v>88.88</v>
      </c>
      <c r="V55">
        <v>483.5</v>
      </c>
      <c r="W55">
        <v>65.36</v>
      </c>
      <c r="X55">
        <v>360.35</v>
      </c>
      <c r="Y55">
        <v>23.3</v>
      </c>
      <c r="Z55">
        <v>11.561999999999999</v>
      </c>
      <c r="AA55">
        <v>253.7</v>
      </c>
      <c r="AB55">
        <v>12.1</v>
      </c>
      <c r="AC55">
        <v>32.85</v>
      </c>
      <c r="AD55">
        <v>150.25</v>
      </c>
      <c r="AE55">
        <v>634</v>
      </c>
      <c r="AF55">
        <v>23.4</v>
      </c>
      <c r="AG55">
        <v>115.15</v>
      </c>
      <c r="AH55">
        <v>84.599000000000004</v>
      </c>
      <c r="AI55">
        <v>31.51</v>
      </c>
      <c r="AJ55" t="s">
        <v>51</v>
      </c>
      <c r="AK55">
        <v>23.29</v>
      </c>
      <c r="AL55">
        <v>90.28</v>
      </c>
      <c r="AM55">
        <v>37.15</v>
      </c>
      <c r="AN55">
        <v>98.82</v>
      </c>
      <c r="AO55">
        <v>25.9941</v>
      </c>
      <c r="AP55">
        <v>5139.1099999999997</v>
      </c>
      <c r="AR55">
        <v>1.1284000000000001</v>
      </c>
      <c r="AS55">
        <v>0.86470000000000002</v>
      </c>
      <c r="AT55">
        <v>119.05</v>
      </c>
      <c r="AW55">
        <v>55.62</v>
      </c>
      <c r="AZ55" s="1">
        <v>43892</v>
      </c>
      <c r="BA55">
        <v>1.1133999999999999</v>
      </c>
      <c r="BB55">
        <v>0.87297999999999998</v>
      </c>
      <c r="BC55">
        <v>120.61</v>
      </c>
    </row>
    <row r="56" spans="1:55" x14ac:dyDescent="0.3">
      <c r="A56" s="2">
        <v>43899</v>
      </c>
      <c r="B56">
        <v>27.47</v>
      </c>
      <c r="C56">
        <v>7.73</v>
      </c>
      <c r="D56">
        <v>85.612300000000005</v>
      </c>
      <c r="E56">
        <v>89.99</v>
      </c>
      <c r="F56">
        <v>58.12</v>
      </c>
      <c r="G56">
        <v>33.784999999999997</v>
      </c>
      <c r="H56">
        <v>19.13</v>
      </c>
      <c r="I56">
        <v>14.595000000000001</v>
      </c>
      <c r="J56">
        <v>85.04</v>
      </c>
      <c r="K56">
        <v>18.001999999999999</v>
      </c>
      <c r="L56">
        <v>80.72</v>
      </c>
      <c r="M56">
        <v>26.34</v>
      </c>
      <c r="N56">
        <v>113.75</v>
      </c>
      <c r="O56">
        <v>31.24</v>
      </c>
      <c r="P56">
        <v>13.68</v>
      </c>
      <c r="Q56">
        <v>67.007999999999996</v>
      </c>
      <c r="R56">
        <v>41.56</v>
      </c>
      <c r="S56">
        <v>84.52</v>
      </c>
      <c r="T56">
        <v>17.622</v>
      </c>
      <c r="U56">
        <v>83.74</v>
      </c>
      <c r="V56">
        <v>457.05</v>
      </c>
      <c r="W56">
        <v>62.76</v>
      </c>
      <c r="X56">
        <v>338</v>
      </c>
      <c r="Y56">
        <v>21.795000000000002</v>
      </c>
      <c r="Z56">
        <v>9.5350000000000001</v>
      </c>
      <c r="AA56">
        <v>236.8</v>
      </c>
      <c r="AB56">
        <v>11.3</v>
      </c>
      <c r="AC56">
        <v>30.8</v>
      </c>
      <c r="AD56">
        <v>144.4</v>
      </c>
      <c r="AE56">
        <v>605.6</v>
      </c>
      <c r="AF56">
        <v>19.66</v>
      </c>
      <c r="AG56">
        <v>107.5</v>
      </c>
      <c r="AH56">
        <v>79.496799999999993</v>
      </c>
      <c r="AI56">
        <v>28.695</v>
      </c>
      <c r="AJ56" t="s">
        <v>51</v>
      </c>
      <c r="AK56">
        <v>21.03</v>
      </c>
      <c r="AL56">
        <v>82.14</v>
      </c>
      <c r="AM56">
        <v>30.98</v>
      </c>
      <c r="AN56">
        <v>89.88</v>
      </c>
      <c r="AO56">
        <v>23.776499999999999</v>
      </c>
      <c r="AP56">
        <v>4707.91</v>
      </c>
      <c r="AR56">
        <v>1.145</v>
      </c>
      <c r="AS56">
        <v>0.87178</v>
      </c>
      <c r="AT56">
        <v>117.13</v>
      </c>
      <c r="AW56">
        <v>52.82</v>
      </c>
      <c r="AZ56" s="1">
        <v>43893</v>
      </c>
      <c r="BA56">
        <v>1.1173</v>
      </c>
      <c r="BB56">
        <v>0.87212999999999996</v>
      </c>
      <c r="BC56">
        <v>119.69</v>
      </c>
    </row>
    <row r="57" spans="1:55" x14ac:dyDescent="0.3">
      <c r="A57" s="2">
        <v>43900</v>
      </c>
      <c r="B57">
        <v>26.88</v>
      </c>
      <c r="C57">
        <v>7.7080000000000002</v>
      </c>
      <c r="D57">
        <v>84.222399999999993</v>
      </c>
      <c r="E57">
        <v>89.62</v>
      </c>
      <c r="F57">
        <v>57.3</v>
      </c>
      <c r="G57">
        <v>34.630000000000003</v>
      </c>
      <c r="H57">
        <v>19.414999999999999</v>
      </c>
      <c r="I57">
        <v>13.984999999999999</v>
      </c>
      <c r="J57">
        <v>82.94</v>
      </c>
      <c r="K57">
        <v>17.728000000000002</v>
      </c>
      <c r="L57">
        <v>75.760000000000005</v>
      </c>
      <c r="M57">
        <v>26.19</v>
      </c>
      <c r="N57">
        <v>107.2</v>
      </c>
      <c r="O57">
        <v>29.76</v>
      </c>
      <c r="P57">
        <v>13.01</v>
      </c>
      <c r="Q57">
        <v>64.361000000000004</v>
      </c>
      <c r="R57">
        <v>41.6</v>
      </c>
      <c r="S57">
        <v>81.599999999999994</v>
      </c>
      <c r="T57">
        <v>18.146000000000001</v>
      </c>
      <c r="U57">
        <v>82.26</v>
      </c>
      <c r="V57">
        <v>449.95</v>
      </c>
      <c r="W57">
        <v>62.26</v>
      </c>
      <c r="X57">
        <v>334.8</v>
      </c>
      <c r="Y57">
        <v>21.364999999999998</v>
      </c>
      <c r="Z57">
        <v>9.2910000000000004</v>
      </c>
      <c r="AA57">
        <v>234.4</v>
      </c>
      <c r="AB57">
        <v>10.845000000000001</v>
      </c>
      <c r="AC57">
        <v>29.79</v>
      </c>
      <c r="AD57">
        <v>140</v>
      </c>
      <c r="AE57">
        <v>595.79999999999995</v>
      </c>
      <c r="AF57">
        <v>20.22</v>
      </c>
      <c r="AG57">
        <v>105.65</v>
      </c>
      <c r="AH57">
        <v>77.9452</v>
      </c>
      <c r="AI57">
        <v>28.28</v>
      </c>
      <c r="AJ57" t="s">
        <v>51</v>
      </c>
      <c r="AK57">
        <v>21.12</v>
      </c>
      <c r="AL57">
        <v>80.900000000000006</v>
      </c>
      <c r="AM57">
        <v>31.515000000000001</v>
      </c>
      <c r="AN57">
        <v>90.66</v>
      </c>
      <c r="AO57">
        <v>22.619499999999999</v>
      </c>
      <c r="AP57">
        <v>4636.6099999999997</v>
      </c>
      <c r="AR57">
        <v>1.1281000000000001</v>
      </c>
      <c r="AS57">
        <v>0.87395</v>
      </c>
      <c r="AT57">
        <v>119.19</v>
      </c>
      <c r="AW57">
        <v>53.79</v>
      </c>
      <c r="AZ57" s="1">
        <v>43894</v>
      </c>
      <c r="BA57">
        <v>1.1135999999999999</v>
      </c>
      <c r="BB57">
        <v>0.86521000000000003</v>
      </c>
      <c r="BC57">
        <v>119.75</v>
      </c>
    </row>
    <row r="58" spans="1:55" x14ac:dyDescent="0.3">
      <c r="A58" s="2">
        <v>43901</v>
      </c>
      <c r="B58">
        <v>26.35</v>
      </c>
      <c r="C58">
        <v>7.8959999999999999</v>
      </c>
      <c r="D58">
        <v>84.823400000000007</v>
      </c>
      <c r="E58">
        <v>85.7</v>
      </c>
      <c r="F58">
        <v>57.82</v>
      </c>
      <c r="G58">
        <v>35.659999999999997</v>
      </c>
      <c r="H58">
        <v>19.245000000000001</v>
      </c>
      <c r="I58">
        <v>14.125</v>
      </c>
      <c r="J58">
        <v>81.7</v>
      </c>
      <c r="K58">
        <v>17.675999999999998</v>
      </c>
      <c r="L58">
        <v>76.84</v>
      </c>
      <c r="M58">
        <v>25.63</v>
      </c>
      <c r="N58">
        <v>108.8</v>
      </c>
      <c r="O58">
        <v>30.09</v>
      </c>
      <c r="P58">
        <v>12.73</v>
      </c>
      <c r="Q58">
        <v>65.364999999999995</v>
      </c>
      <c r="R58">
        <v>43.36</v>
      </c>
      <c r="S58">
        <v>79.760000000000005</v>
      </c>
      <c r="T58">
        <v>18.762</v>
      </c>
      <c r="U58">
        <v>80.3</v>
      </c>
      <c r="V58">
        <v>438.5</v>
      </c>
      <c r="W58">
        <v>61.02</v>
      </c>
      <c r="X58">
        <v>330.15</v>
      </c>
      <c r="Y58">
        <v>21.515000000000001</v>
      </c>
      <c r="Z58">
        <v>9.2460000000000004</v>
      </c>
      <c r="AA58">
        <v>229.7</v>
      </c>
      <c r="AB58">
        <v>10.72</v>
      </c>
      <c r="AC58">
        <v>29.57</v>
      </c>
      <c r="AD58">
        <v>137.30000000000001</v>
      </c>
      <c r="AE58">
        <v>594.6</v>
      </c>
      <c r="AF58">
        <v>20.914999999999999</v>
      </c>
      <c r="AG58">
        <v>102.9</v>
      </c>
      <c r="AH58">
        <v>79.198400000000007</v>
      </c>
      <c r="AI58">
        <v>28.234999999999999</v>
      </c>
      <c r="AJ58" t="s">
        <v>51</v>
      </c>
      <c r="AK58">
        <v>20.69</v>
      </c>
      <c r="AL58">
        <v>82.18</v>
      </c>
      <c r="AM58">
        <v>30.965</v>
      </c>
      <c r="AN58">
        <v>89.94</v>
      </c>
      <c r="AO58">
        <v>21.828800000000001</v>
      </c>
      <c r="AP58">
        <v>4610.25</v>
      </c>
      <c r="AR58">
        <v>1.127</v>
      </c>
      <c r="AS58">
        <v>0.87907999999999997</v>
      </c>
      <c r="AT58">
        <v>117.79</v>
      </c>
      <c r="AW58">
        <v>54.2</v>
      </c>
      <c r="AZ58" s="1">
        <v>43895</v>
      </c>
      <c r="BA58">
        <v>1.1236999999999999</v>
      </c>
      <c r="BB58">
        <v>0.86717999999999995</v>
      </c>
      <c r="BC58">
        <v>119.31</v>
      </c>
    </row>
    <row r="59" spans="1:55" x14ac:dyDescent="0.3">
      <c r="A59" s="2">
        <v>43902</v>
      </c>
      <c r="B59">
        <v>22.79</v>
      </c>
      <c r="C59">
        <v>6.5940000000000003</v>
      </c>
      <c r="D59">
        <v>75.356899999999996</v>
      </c>
      <c r="E59">
        <v>71.36</v>
      </c>
      <c r="F59">
        <v>52.9</v>
      </c>
      <c r="G59">
        <v>31</v>
      </c>
      <c r="H59">
        <v>17.594999999999999</v>
      </c>
      <c r="I59">
        <v>12.324999999999999</v>
      </c>
      <c r="J59">
        <v>72.22</v>
      </c>
      <c r="K59">
        <v>14.986000000000001</v>
      </c>
      <c r="L59">
        <v>63.72</v>
      </c>
      <c r="M59">
        <v>23.56</v>
      </c>
      <c r="N59">
        <v>101</v>
      </c>
      <c r="O59">
        <v>24.88</v>
      </c>
      <c r="P59">
        <v>10.54</v>
      </c>
      <c r="Q59">
        <v>61.942</v>
      </c>
      <c r="R59">
        <v>39.840000000000003</v>
      </c>
      <c r="S59">
        <v>67.680000000000007</v>
      </c>
      <c r="T59">
        <v>15.545999999999999</v>
      </c>
      <c r="U59">
        <v>74.06</v>
      </c>
      <c r="V59">
        <v>384.5</v>
      </c>
      <c r="W59">
        <v>52.16</v>
      </c>
      <c r="X59">
        <v>301.5</v>
      </c>
      <c r="Y59">
        <v>18.395</v>
      </c>
      <c r="Z59">
        <v>7.5350000000000001</v>
      </c>
      <c r="AA59">
        <v>213</v>
      </c>
      <c r="AB59">
        <v>9.61</v>
      </c>
      <c r="AC59">
        <v>25.13</v>
      </c>
      <c r="AD59">
        <v>123.8</v>
      </c>
      <c r="AE59">
        <v>560</v>
      </c>
      <c r="AF59">
        <v>16.326000000000001</v>
      </c>
      <c r="AG59">
        <v>85.56</v>
      </c>
      <c r="AH59">
        <v>73.042000000000002</v>
      </c>
      <c r="AI59">
        <v>23.75</v>
      </c>
      <c r="AJ59" t="s">
        <v>51</v>
      </c>
      <c r="AK59">
        <v>17.645</v>
      </c>
      <c r="AL59">
        <v>70.66</v>
      </c>
      <c r="AM59">
        <v>26.38</v>
      </c>
      <c r="AN59">
        <v>70.5</v>
      </c>
      <c r="AO59">
        <v>18.319199999999999</v>
      </c>
      <c r="AP59">
        <v>4044.26</v>
      </c>
      <c r="AR59">
        <v>1.1185</v>
      </c>
      <c r="AS59">
        <v>0.88982000000000006</v>
      </c>
      <c r="AT59">
        <v>117.04</v>
      </c>
      <c r="AW59">
        <v>55</v>
      </c>
      <c r="AZ59" s="1">
        <v>43896</v>
      </c>
      <c r="BA59">
        <v>1.1284000000000001</v>
      </c>
      <c r="BB59">
        <v>0.86470000000000002</v>
      </c>
      <c r="BC59">
        <v>119.05</v>
      </c>
    </row>
    <row r="60" spans="1:55" x14ac:dyDescent="0.3">
      <c r="A60" s="2">
        <v>43903</v>
      </c>
      <c r="B60">
        <v>24.27</v>
      </c>
      <c r="C60">
        <v>6.8620000000000001</v>
      </c>
      <c r="D60">
        <v>79.150999999999996</v>
      </c>
      <c r="E60">
        <v>74.33</v>
      </c>
      <c r="F60">
        <v>53.76</v>
      </c>
      <c r="G60">
        <v>31.73</v>
      </c>
      <c r="H60">
        <v>17.975000000000001</v>
      </c>
      <c r="I60">
        <v>13.03</v>
      </c>
      <c r="J60">
        <v>69.8</v>
      </c>
      <c r="K60">
        <v>15.33</v>
      </c>
      <c r="L60">
        <v>67.38</v>
      </c>
      <c r="M60">
        <v>24.2</v>
      </c>
      <c r="N60">
        <v>100.1</v>
      </c>
      <c r="O60">
        <v>25.96</v>
      </c>
      <c r="P60">
        <v>10.484999999999999</v>
      </c>
      <c r="Q60">
        <v>61.85</v>
      </c>
      <c r="R60">
        <v>45.06</v>
      </c>
      <c r="S60">
        <v>67</v>
      </c>
      <c r="T60">
        <v>17.148</v>
      </c>
      <c r="U60">
        <v>72.959999999999994</v>
      </c>
      <c r="V60">
        <v>405</v>
      </c>
      <c r="W60">
        <v>51.34</v>
      </c>
      <c r="X60">
        <v>314.89999999999998</v>
      </c>
      <c r="Y60">
        <v>18.805</v>
      </c>
      <c r="Z60">
        <v>8.0280000000000005</v>
      </c>
      <c r="AA60">
        <v>216</v>
      </c>
      <c r="AB60">
        <v>9.6080000000000005</v>
      </c>
      <c r="AC60">
        <v>25.18</v>
      </c>
      <c r="AD60">
        <v>122.1</v>
      </c>
      <c r="AE60">
        <v>572.79999999999995</v>
      </c>
      <c r="AF60">
        <v>16.7</v>
      </c>
      <c r="AG60">
        <v>84.28</v>
      </c>
      <c r="AH60">
        <v>73.012100000000004</v>
      </c>
      <c r="AI60">
        <v>23.355</v>
      </c>
      <c r="AJ60" t="s">
        <v>51</v>
      </c>
      <c r="AK60">
        <v>18.094999999999999</v>
      </c>
      <c r="AL60">
        <v>71.959999999999994</v>
      </c>
      <c r="AM60">
        <v>26.024999999999999</v>
      </c>
      <c r="AN60">
        <v>72.180000000000007</v>
      </c>
      <c r="AO60">
        <v>17.620200000000001</v>
      </c>
      <c r="AP60">
        <v>4118.3599999999997</v>
      </c>
      <c r="AR60">
        <v>1.1107</v>
      </c>
      <c r="AS60">
        <v>0.90337000000000001</v>
      </c>
      <c r="AT60">
        <v>119.46</v>
      </c>
      <c r="AW60">
        <v>54.05</v>
      </c>
      <c r="AZ60" s="1">
        <v>43899</v>
      </c>
      <c r="BA60">
        <v>1.145</v>
      </c>
      <c r="BB60">
        <v>0.87178</v>
      </c>
      <c r="BC60">
        <v>117.13</v>
      </c>
    </row>
    <row r="61" spans="1:55" x14ac:dyDescent="0.3">
      <c r="A61" s="2">
        <v>43906</v>
      </c>
      <c r="B61">
        <v>24.16</v>
      </c>
      <c r="C61">
        <v>6.0780000000000003</v>
      </c>
      <c r="D61">
        <v>74.545500000000004</v>
      </c>
      <c r="E61">
        <v>69</v>
      </c>
      <c r="F61">
        <v>53.96</v>
      </c>
      <c r="G61">
        <v>27.44</v>
      </c>
      <c r="H61">
        <v>16.41</v>
      </c>
      <c r="I61">
        <v>12.87</v>
      </c>
      <c r="J61">
        <v>62.66</v>
      </c>
      <c r="K61">
        <v>13.444000000000001</v>
      </c>
      <c r="L61">
        <v>59.04</v>
      </c>
      <c r="M61">
        <v>21.65</v>
      </c>
      <c r="N61">
        <v>95.9</v>
      </c>
      <c r="O61">
        <v>24.24</v>
      </c>
      <c r="P61">
        <v>9.9779999999999998</v>
      </c>
      <c r="Q61">
        <v>56.646999999999998</v>
      </c>
      <c r="R61">
        <v>44.56</v>
      </c>
      <c r="S61">
        <v>59.04</v>
      </c>
      <c r="T61">
        <v>14.52</v>
      </c>
      <c r="U61">
        <v>65.819999999999993</v>
      </c>
      <c r="V61">
        <v>377.6</v>
      </c>
      <c r="W61">
        <v>50.82</v>
      </c>
      <c r="X61">
        <v>297.60000000000002</v>
      </c>
      <c r="Y61">
        <v>17.745000000000001</v>
      </c>
      <c r="Z61">
        <v>7.1859999999999999</v>
      </c>
      <c r="AA61">
        <v>207.6</v>
      </c>
      <c r="AB61">
        <v>9.4019999999999992</v>
      </c>
      <c r="AC61">
        <v>22.91</v>
      </c>
      <c r="AD61">
        <v>122.05</v>
      </c>
      <c r="AE61">
        <v>548.20000000000005</v>
      </c>
      <c r="AF61">
        <v>14.55</v>
      </c>
      <c r="AG61">
        <v>74.540000000000006</v>
      </c>
      <c r="AH61">
        <v>76.184799999999996</v>
      </c>
      <c r="AI61">
        <v>19.36</v>
      </c>
      <c r="AJ61" t="s">
        <v>51</v>
      </c>
      <c r="AK61">
        <v>16.445</v>
      </c>
      <c r="AL61">
        <v>70.42</v>
      </c>
      <c r="AM61">
        <v>24.335000000000001</v>
      </c>
      <c r="AN61">
        <v>58.08</v>
      </c>
      <c r="AO61">
        <v>16.916399999999999</v>
      </c>
      <c r="AP61">
        <v>3881.46</v>
      </c>
      <c r="AR61">
        <v>1.1183000000000001</v>
      </c>
      <c r="AS61">
        <v>0.91147999999999996</v>
      </c>
      <c r="AT61">
        <v>118.47</v>
      </c>
      <c r="AW61">
        <v>51.77</v>
      </c>
      <c r="AZ61" s="1">
        <v>43900</v>
      </c>
      <c r="BA61">
        <v>1.1281000000000001</v>
      </c>
      <c r="BB61">
        <v>0.87395</v>
      </c>
      <c r="BC61">
        <v>119.19</v>
      </c>
    </row>
    <row r="62" spans="1:55" x14ac:dyDescent="0.3">
      <c r="A62" s="2">
        <v>43907</v>
      </c>
      <c r="B62">
        <v>24.06</v>
      </c>
      <c r="C62">
        <v>6.5220000000000002</v>
      </c>
      <c r="D62">
        <v>79.451499999999996</v>
      </c>
      <c r="E62">
        <v>63.04</v>
      </c>
      <c r="F62">
        <v>58.12</v>
      </c>
      <c r="G62">
        <v>29.2</v>
      </c>
      <c r="H62">
        <v>17.28</v>
      </c>
      <c r="I62">
        <v>14.36</v>
      </c>
      <c r="J62">
        <v>58.28</v>
      </c>
      <c r="K62">
        <v>13.638</v>
      </c>
      <c r="L62">
        <v>64.08</v>
      </c>
      <c r="M62">
        <v>22.05</v>
      </c>
      <c r="N62">
        <v>96.9</v>
      </c>
      <c r="O62">
        <v>25.44</v>
      </c>
      <c r="P62">
        <v>10.305</v>
      </c>
      <c r="Q62">
        <v>57.331000000000003</v>
      </c>
      <c r="R62">
        <v>46.86</v>
      </c>
      <c r="S62">
        <v>58.2</v>
      </c>
      <c r="T62">
        <v>15.657999999999999</v>
      </c>
      <c r="U62">
        <v>62.16</v>
      </c>
      <c r="V62">
        <v>391.05</v>
      </c>
      <c r="W62">
        <v>53.58</v>
      </c>
      <c r="X62">
        <v>311.25</v>
      </c>
      <c r="Y62">
        <v>18.295000000000002</v>
      </c>
      <c r="Z62">
        <v>7.1719999999999997</v>
      </c>
      <c r="AA62">
        <v>222.6</v>
      </c>
      <c r="AB62">
        <v>10.46</v>
      </c>
      <c r="AC62">
        <v>21.84</v>
      </c>
      <c r="AD62">
        <v>120.75</v>
      </c>
      <c r="AE62">
        <v>558.6</v>
      </c>
      <c r="AF62">
        <v>15.99</v>
      </c>
      <c r="AG62">
        <v>68.900000000000006</v>
      </c>
      <c r="AH62">
        <v>78.024799999999999</v>
      </c>
      <c r="AI62">
        <v>19.73</v>
      </c>
      <c r="AJ62" t="s">
        <v>51</v>
      </c>
      <c r="AK62">
        <v>16.195</v>
      </c>
      <c r="AL62">
        <v>73.400000000000006</v>
      </c>
      <c r="AM62">
        <v>25.15</v>
      </c>
      <c r="AN62">
        <v>53.8</v>
      </c>
      <c r="AO62">
        <v>16.463200000000001</v>
      </c>
      <c r="AP62">
        <v>3991.78</v>
      </c>
      <c r="AR62">
        <v>1.0996999999999999</v>
      </c>
      <c r="AS62">
        <v>0.91232999999999997</v>
      </c>
      <c r="AT62">
        <v>118.44</v>
      </c>
      <c r="AW62">
        <v>51.76</v>
      </c>
      <c r="AZ62" s="1">
        <v>43901</v>
      </c>
      <c r="BA62">
        <v>1.127</v>
      </c>
      <c r="BB62">
        <v>0.87907999999999997</v>
      </c>
      <c r="BC62">
        <v>117.79</v>
      </c>
    </row>
    <row r="63" spans="1:55" x14ac:dyDescent="0.3">
      <c r="A63" s="2">
        <v>43908</v>
      </c>
      <c r="B63">
        <v>21.96</v>
      </c>
      <c r="C63">
        <v>6.242</v>
      </c>
      <c r="D63">
        <v>74.981200000000001</v>
      </c>
      <c r="E63">
        <v>49.064999999999998</v>
      </c>
      <c r="F63">
        <v>59.8</v>
      </c>
      <c r="G63">
        <v>26.4</v>
      </c>
      <c r="H63">
        <v>16.105</v>
      </c>
      <c r="I63">
        <v>14.414999999999999</v>
      </c>
      <c r="J63">
        <v>57.42</v>
      </c>
      <c r="K63">
        <v>12.698</v>
      </c>
      <c r="L63">
        <v>57</v>
      </c>
      <c r="M63">
        <v>23.26</v>
      </c>
      <c r="N63">
        <v>100.1</v>
      </c>
      <c r="O63">
        <v>23.16</v>
      </c>
      <c r="P63">
        <v>10.3</v>
      </c>
      <c r="Q63">
        <v>52.948999999999998</v>
      </c>
      <c r="R63">
        <v>44.8</v>
      </c>
      <c r="S63">
        <v>51.86</v>
      </c>
      <c r="T63">
        <v>14.16</v>
      </c>
      <c r="U63">
        <v>55.16</v>
      </c>
      <c r="V63">
        <v>357.6</v>
      </c>
      <c r="W63">
        <v>51.78</v>
      </c>
      <c r="X63">
        <v>287.95</v>
      </c>
      <c r="Y63">
        <v>17.875</v>
      </c>
      <c r="Z63">
        <v>6.46</v>
      </c>
      <c r="AA63">
        <v>224.4</v>
      </c>
      <c r="AB63">
        <v>10.484999999999999</v>
      </c>
      <c r="AC63">
        <v>22.24</v>
      </c>
      <c r="AD63">
        <v>122.35</v>
      </c>
      <c r="AE63">
        <v>525</v>
      </c>
      <c r="AF63">
        <v>15.092000000000001</v>
      </c>
      <c r="AG63">
        <v>53.14</v>
      </c>
      <c r="AH63">
        <v>75.6875</v>
      </c>
      <c r="AI63">
        <v>18</v>
      </c>
      <c r="AJ63" t="s">
        <v>51</v>
      </c>
      <c r="AK63">
        <v>13.945</v>
      </c>
      <c r="AL63">
        <v>68.14</v>
      </c>
      <c r="AM63">
        <v>21.795000000000002</v>
      </c>
      <c r="AN63">
        <v>50.28</v>
      </c>
      <c r="AO63">
        <v>16.694600000000001</v>
      </c>
      <c r="AP63">
        <v>3754.84</v>
      </c>
      <c r="AR63">
        <v>1.0914999999999999</v>
      </c>
      <c r="AS63">
        <v>0.93952999999999998</v>
      </c>
      <c r="AT63">
        <v>117.95</v>
      </c>
      <c r="AW63">
        <v>49.38</v>
      </c>
      <c r="AZ63" s="1">
        <v>43902</v>
      </c>
      <c r="BA63">
        <v>1.1185</v>
      </c>
      <c r="BB63">
        <v>0.88982000000000006</v>
      </c>
      <c r="BC63">
        <v>117.04</v>
      </c>
    </row>
    <row r="64" spans="1:55" x14ac:dyDescent="0.3">
      <c r="A64" s="2">
        <v>43909</v>
      </c>
      <c r="B64">
        <v>22.68</v>
      </c>
      <c r="C64">
        <v>6.22</v>
      </c>
      <c r="D64">
        <v>78.888099999999994</v>
      </c>
      <c r="E64">
        <v>53.73</v>
      </c>
      <c r="F64">
        <v>61.08</v>
      </c>
      <c r="G64">
        <v>27.184999999999999</v>
      </c>
      <c r="H64">
        <v>17.594999999999999</v>
      </c>
      <c r="I64">
        <v>14.445</v>
      </c>
      <c r="J64">
        <v>59.18</v>
      </c>
      <c r="K64">
        <v>12.494</v>
      </c>
      <c r="L64">
        <v>62.64</v>
      </c>
      <c r="M64">
        <v>22.5</v>
      </c>
      <c r="N64">
        <v>104.5</v>
      </c>
      <c r="O64">
        <v>24.79</v>
      </c>
      <c r="P64">
        <v>10.285</v>
      </c>
      <c r="Q64">
        <v>51.762999999999998</v>
      </c>
      <c r="R64">
        <v>43.46</v>
      </c>
      <c r="S64">
        <v>55</v>
      </c>
      <c r="T64">
        <v>13.8</v>
      </c>
      <c r="U64">
        <v>58.22</v>
      </c>
      <c r="V64">
        <v>380.3</v>
      </c>
      <c r="W64">
        <v>51.34</v>
      </c>
      <c r="X64">
        <v>294.95</v>
      </c>
      <c r="Y64">
        <v>18.22</v>
      </c>
      <c r="Z64">
        <v>6.5309999999999997</v>
      </c>
      <c r="AA64">
        <v>227.6</v>
      </c>
      <c r="AB64">
        <v>10.935</v>
      </c>
      <c r="AC64">
        <v>22.23</v>
      </c>
      <c r="AD64">
        <v>122.6</v>
      </c>
      <c r="AE64">
        <v>560</v>
      </c>
      <c r="AF64">
        <v>15.416</v>
      </c>
      <c r="AG64">
        <v>55.5</v>
      </c>
      <c r="AH64">
        <v>75.468699999999998</v>
      </c>
      <c r="AI64">
        <v>18.128</v>
      </c>
      <c r="AJ64" t="s">
        <v>51</v>
      </c>
      <c r="AK64">
        <v>15.035</v>
      </c>
      <c r="AL64">
        <v>67.28</v>
      </c>
      <c r="AM64">
        <v>22.5</v>
      </c>
      <c r="AN64">
        <v>59.44</v>
      </c>
      <c r="AO64">
        <v>17.451499999999999</v>
      </c>
      <c r="AP64">
        <v>3855.5</v>
      </c>
      <c r="AR64">
        <v>1.0691999999999999</v>
      </c>
      <c r="AS64">
        <v>0.93079000000000001</v>
      </c>
      <c r="AT64">
        <v>118.37</v>
      </c>
      <c r="AW64">
        <v>48.65</v>
      </c>
      <c r="AZ64" s="1">
        <v>43903</v>
      </c>
      <c r="BA64">
        <v>1.1107</v>
      </c>
      <c r="BB64">
        <v>0.90337000000000001</v>
      </c>
      <c r="BC64">
        <v>119.46</v>
      </c>
    </row>
    <row r="65" spans="1:55" x14ac:dyDescent="0.3">
      <c r="A65" s="2">
        <v>43910</v>
      </c>
      <c r="B65">
        <v>26.13</v>
      </c>
      <c r="C65">
        <v>6.8280000000000003</v>
      </c>
      <c r="D65">
        <v>78.963200000000001</v>
      </c>
      <c r="E65">
        <v>63.78</v>
      </c>
      <c r="F65">
        <v>58.74</v>
      </c>
      <c r="G65">
        <v>27.44</v>
      </c>
      <c r="H65">
        <v>17.495000000000001</v>
      </c>
      <c r="I65">
        <v>13.715</v>
      </c>
      <c r="J65">
        <v>66.099999999999994</v>
      </c>
      <c r="K65">
        <v>13.72</v>
      </c>
      <c r="L65">
        <v>69.78</v>
      </c>
      <c r="M65">
        <v>25.36</v>
      </c>
      <c r="N65">
        <v>110.3</v>
      </c>
      <c r="O65">
        <v>28.42</v>
      </c>
      <c r="P65">
        <v>10.404999999999999</v>
      </c>
      <c r="Q65">
        <v>54.456000000000003</v>
      </c>
      <c r="R65">
        <v>44.88</v>
      </c>
      <c r="S65">
        <v>60.36</v>
      </c>
      <c r="T65">
        <v>14.666</v>
      </c>
      <c r="U65">
        <v>64.66</v>
      </c>
      <c r="V65">
        <v>419.7</v>
      </c>
      <c r="W65">
        <v>51.22</v>
      </c>
      <c r="X65">
        <v>311</v>
      </c>
      <c r="Y65">
        <v>18.785</v>
      </c>
      <c r="Z65">
        <v>7.53</v>
      </c>
      <c r="AA65">
        <v>227</v>
      </c>
      <c r="AB65">
        <v>11.135</v>
      </c>
      <c r="AC65">
        <v>22.55</v>
      </c>
      <c r="AD65">
        <v>127.1</v>
      </c>
      <c r="AE65">
        <v>606.20000000000005</v>
      </c>
      <c r="AF65">
        <v>16.149999999999999</v>
      </c>
      <c r="AG65">
        <v>66.2</v>
      </c>
      <c r="AH65">
        <v>73.449700000000007</v>
      </c>
      <c r="AI65">
        <v>18.724</v>
      </c>
      <c r="AJ65" t="s">
        <v>51</v>
      </c>
      <c r="AK65">
        <v>16.36</v>
      </c>
      <c r="AL65">
        <v>69.72</v>
      </c>
      <c r="AM65">
        <v>25</v>
      </c>
      <c r="AN65">
        <v>67.239999999999995</v>
      </c>
      <c r="AO65">
        <v>17.576799999999999</v>
      </c>
      <c r="AP65">
        <v>4048.8</v>
      </c>
      <c r="AR65">
        <v>1.0688</v>
      </c>
      <c r="AS65">
        <v>0.92071000000000003</v>
      </c>
      <c r="AT65">
        <v>118.53</v>
      </c>
      <c r="AW65">
        <v>47.73</v>
      </c>
      <c r="AZ65" s="1">
        <v>43906</v>
      </c>
      <c r="BA65">
        <v>1.1183000000000001</v>
      </c>
      <c r="BB65">
        <v>0.91147999999999996</v>
      </c>
      <c r="BC65">
        <v>118.47</v>
      </c>
    </row>
    <row r="66" spans="1:55" x14ac:dyDescent="0.3">
      <c r="A66" s="2">
        <v>43913</v>
      </c>
      <c r="B66">
        <v>24.2</v>
      </c>
      <c r="C66">
        <v>6.548</v>
      </c>
      <c r="D66">
        <v>78.5124</v>
      </c>
      <c r="E66">
        <v>55</v>
      </c>
      <c r="F66">
        <v>55.84</v>
      </c>
      <c r="G66">
        <v>25.425000000000001</v>
      </c>
      <c r="H66">
        <v>16.61</v>
      </c>
      <c r="I66">
        <v>13.545</v>
      </c>
      <c r="J66">
        <v>64.38</v>
      </c>
      <c r="K66">
        <v>13.448</v>
      </c>
      <c r="L66">
        <v>65.260000000000005</v>
      </c>
      <c r="M66">
        <v>23.4</v>
      </c>
      <c r="N66">
        <v>98.84</v>
      </c>
      <c r="O66">
        <v>27.17</v>
      </c>
      <c r="P66">
        <v>9.766</v>
      </c>
      <c r="Q66">
        <v>54.957999999999998</v>
      </c>
      <c r="R66">
        <v>44.78</v>
      </c>
      <c r="S66">
        <v>54.84</v>
      </c>
      <c r="T66">
        <v>13.782</v>
      </c>
      <c r="U66">
        <v>63.5</v>
      </c>
      <c r="V66">
        <v>405.95</v>
      </c>
      <c r="W66">
        <v>50.16</v>
      </c>
      <c r="X66">
        <v>311.39999999999998</v>
      </c>
      <c r="Y66">
        <v>17.809999999999999</v>
      </c>
      <c r="Z66">
        <v>7.2030000000000003</v>
      </c>
      <c r="AA66">
        <v>220.6</v>
      </c>
      <c r="AB66">
        <v>11.19</v>
      </c>
      <c r="AC66">
        <v>22.33</v>
      </c>
      <c r="AD66">
        <v>123.2</v>
      </c>
      <c r="AE66">
        <v>603.4</v>
      </c>
      <c r="AF66">
        <v>15.286</v>
      </c>
      <c r="AG66">
        <v>57.04</v>
      </c>
      <c r="AH66">
        <v>71.659499999999994</v>
      </c>
      <c r="AI66">
        <v>17.937999999999999</v>
      </c>
      <c r="AJ66" t="s">
        <v>51</v>
      </c>
      <c r="AK66">
        <v>16.085000000000001</v>
      </c>
      <c r="AL66">
        <v>67.760000000000005</v>
      </c>
      <c r="AM66">
        <v>26.5</v>
      </c>
      <c r="AN66">
        <v>64.52</v>
      </c>
      <c r="AO66">
        <v>16.361999999999998</v>
      </c>
      <c r="AP66">
        <v>3914.31</v>
      </c>
      <c r="AR66">
        <v>1.0726</v>
      </c>
      <c r="AS66">
        <v>0.92927999999999999</v>
      </c>
      <c r="AT66">
        <v>119.31</v>
      </c>
      <c r="AW66">
        <v>49.06</v>
      </c>
      <c r="AZ66" s="1">
        <v>43907</v>
      </c>
      <c r="BA66">
        <v>1.0996999999999999</v>
      </c>
      <c r="BB66">
        <v>0.91232999999999997</v>
      </c>
      <c r="BC66">
        <v>118.44</v>
      </c>
    </row>
    <row r="67" spans="1:55" x14ac:dyDescent="0.3">
      <c r="A67" s="2">
        <v>43914</v>
      </c>
      <c r="B67">
        <v>26.01</v>
      </c>
      <c r="C67">
        <v>7.0519999999999996</v>
      </c>
      <c r="D67">
        <v>81.743099999999998</v>
      </c>
      <c r="E67">
        <v>55.98</v>
      </c>
      <c r="F67">
        <v>54.92</v>
      </c>
      <c r="G67">
        <v>27.78</v>
      </c>
      <c r="H67">
        <v>17.68</v>
      </c>
      <c r="I67">
        <v>14.234999999999999</v>
      </c>
      <c r="J67">
        <v>71.959999999999994</v>
      </c>
      <c r="K67">
        <v>15.81</v>
      </c>
      <c r="L67">
        <v>69.099999999999994</v>
      </c>
      <c r="M67">
        <v>26.63</v>
      </c>
      <c r="N67">
        <v>109.05</v>
      </c>
      <c r="O67">
        <v>29.22</v>
      </c>
      <c r="P67">
        <v>10.39</v>
      </c>
      <c r="Q67">
        <v>61.210999999999999</v>
      </c>
      <c r="R67">
        <v>45.68</v>
      </c>
      <c r="S67">
        <v>60.38</v>
      </c>
      <c r="T67">
        <v>15.526</v>
      </c>
      <c r="U67">
        <v>66.78</v>
      </c>
      <c r="V67">
        <v>448.35</v>
      </c>
      <c r="W67">
        <v>58.52</v>
      </c>
      <c r="X67">
        <v>339.15</v>
      </c>
      <c r="Y67">
        <v>19.085000000000001</v>
      </c>
      <c r="Z67">
        <v>8.5399999999999991</v>
      </c>
      <c r="AA67">
        <v>238.3</v>
      </c>
      <c r="AB67">
        <v>11.65</v>
      </c>
      <c r="AC67">
        <v>25.13</v>
      </c>
      <c r="AD67">
        <v>127.65</v>
      </c>
      <c r="AE67">
        <v>641.20000000000005</v>
      </c>
      <c r="AF67">
        <v>17.966000000000001</v>
      </c>
      <c r="AG67">
        <v>68.98</v>
      </c>
      <c r="AH67">
        <v>74.334900000000005</v>
      </c>
      <c r="AI67">
        <v>20.074999999999999</v>
      </c>
      <c r="AJ67" t="s">
        <v>51</v>
      </c>
      <c r="AK67">
        <v>18.324999999999999</v>
      </c>
      <c r="AL67">
        <v>75.900000000000006</v>
      </c>
      <c r="AM67">
        <v>30.475000000000001</v>
      </c>
      <c r="AN67">
        <v>66</v>
      </c>
      <c r="AO67">
        <v>17.6829</v>
      </c>
      <c r="AP67">
        <v>4242.7</v>
      </c>
      <c r="AR67">
        <v>1.0788</v>
      </c>
      <c r="AS67">
        <v>0.91786999999999996</v>
      </c>
      <c r="AT67">
        <v>119.99</v>
      </c>
      <c r="AW67">
        <v>49.69</v>
      </c>
      <c r="AZ67" s="1">
        <v>43908</v>
      </c>
      <c r="BA67">
        <v>1.0914999999999999</v>
      </c>
      <c r="BB67">
        <v>0.93952999999999998</v>
      </c>
      <c r="BC67">
        <v>117.95</v>
      </c>
    </row>
    <row r="68" spans="1:55" x14ac:dyDescent="0.3">
      <c r="A68" s="2">
        <v>43915</v>
      </c>
      <c r="B68">
        <v>26.84</v>
      </c>
      <c r="C68">
        <v>7.4379999999999997</v>
      </c>
      <c r="D68">
        <v>81.367400000000004</v>
      </c>
      <c r="E68">
        <v>60.01</v>
      </c>
      <c r="F68">
        <v>56.12</v>
      </c>
      <c r="G68">
        <v>30</v>
      </c>
      <c r="H68">
        <v>17.11</v>
      </c>
      <c r="I68">
        <v>13.975</v>
      </c>
      <c r="J68">
        <v>72.540000000000006</v>
      </c>
      <c r="K68">
        <v>16.448</v>
      </c>
      <c r="L68">
        <v>74.66</v>
      </c>
      <c r="M68">
        <v>26</v>
      </c>
      <c r="N68">
        <v>112.05</v>
      </c>
      <c r="O68">
        <v>29.46</v>
      </c>
      <c r="P68">
        <v>10.585000000000001</v>
      </c>
      <c r="Q68">
        <v>71.207999999999998</v>
      </c>
      <c r="R68">
        <v>44.78</v>
      </c>
      <c r="S68">
        <v>66.459999999999994</v>
      </c>
      <c r="T68">
        <v>17.302</v>
      </c>
      <c r="U68">
        <v>68.52</v>
      </c>
      <c r="V68">
        <v>472.1</v>
      </c>
      <c r="W68">
        <v>57.66</v>
      </c>
      <c r="X68">
        <v>363.5</v>
      </c>
      <c r="Y68">
        <v>20.09</v>
      </c>
      <c r="Z68">
        <v>8.7899999999999991</v>
      </c>
      <c r="AA68">
        <v>253.8</v>
      </c>
      <c r="AB68">
        <v>11.43</v>
      </c>
      <c r="AC68">
        <v>25.93</v>
      </c>
      <c r="AD68">
        <v>132.85</v>
      </c>
      <c r="AE68">
        <v>656.2</v>
      </c>
      <c r="AF68">
        <v>18.309999999999999</v>
      </c>
      <c r="AG68">
        <v>81.98</v>
      </c>
      <c r="AH68">
        <v>76.383700000000005</v>
      </c>
      <c r="AI68">
        <v>21.71</v>
      </c>
      <c r="AJ68" t="s">
        <v>51</v>
      </c>
      <c r="AK68">
        <v>19.454999999999998</v>
      </c>
      <c r="AL68">
        <v>78.7</v>
      </c>
      <c r="AM68">
        <v>32.85</v>
      </c>
      <c r="AN68">
        <v>57.98</v>
      </c>
      <c r="AO68">
        <v>17.5961</v>
      </c>
      <c r="AP68">
        <v>4432.3</v>
      </c>
      <c r="AR68">
        <v>1.0882000000000001</v>
      </c>
      <c r="AS68">
        <v>0.91632999999999998</v>
      </c>
      <c r="AT68">
        <v>121.02</v>
      </c>
      <c r="AW68">
        <v>50.69</v>
      </c>
      <c r="AZ68" s="1">
        <v>43909</v>
      </c>
      <c r="BA68">
        <v>1.0691999999999999</v>
      </c>
      <c r="BB68">
        <v>0.93079000000000001</v>
      </c>
      <c r="BC68">
        <v>118.37</v>
      </c>
    </row>
    <row r="69" spans="1:55" x14ac:dyDescent="0.3">
      <c r="A69" s="2">
        <v>43916</v>
      </c>
      <c r="B69">
        <v>29.13</v>
      </c>
      <c r="C69">
        <v>7.4560000000000004</v>
      </c>
      <c r="D69">
        <v>82.569500000000005</v>
      </c>
      <c r="E69">
        <v>72.290000000000006</v>
      </c>
      <c r="F69">
        <v>58.56</v>
      </c>
      <c r="G69">
        <v>30.98</v>
      </c>
      <c r="H69">
        <v>18.5</v>
      </c>
      <c r="I69">
        <v>14.755000000000001</v>
      </c>
      <c r="J69">
        <v>79.2</v>
      </c>
      <c r="K69">
        <v>16.356000000000002</v>
      </c>
      <c r="L69">
        <v>75.86</v>
      </c>
      <c r="M69">
        <v>25.65</v>
      </c>
      <c r="N69">
        <v>109.65</v>
      </c>
      <c r="O69">
        <v>31.03</v>
      </c>
      <c r="P69">
        <v>10.6</v>
      </c>
      <c r="Q69">
        <v>65.73</v>
      </c>
      <c r="R69">
        <v>44.92</v>
      </c>
      <c r="S69">
        <v>72.760000000000005</v>
      </c>
      <c r="T69">
        <v>17.678000000000001</v>
      </c>
      <c r="U69">
        <v>73.98</v>
      </c>
      <c r="V69">
        <v>492.35</v>
      </c>
      <c r="W69">
        <v>61.04</v>
      </c>
      <c r="X69">
        <v>363.7</v>
      </c>
      <c r="Y69">
        <v>19.965</v>
      </c>
      <c r="Z69">
        <v>8.6950000000000003</v>
      </c>
      <c r="AA69">
        <v>254.6</v>
      </c>
      <c r="AB69">
        <v>11.465</v>
      </c>
      <c r="AC69">
        <v>24.36</v>
      </c>
      <c r="AD69">
        <v>135.25</v>
      </c>
      <c r="AE69">
        <v>671.4</v>
      </c>
      <c r="AF69">
        <v>19.367999999999999</v>
      </c>
      <c r="AG69">
        <v>91.92</v>
      </c>
      <c r="AH69">
        <v>77.278899999999993</v>
      </c>
      <c r="AI69">
        <v>22.375</v>
      </c>
      <c r="AJ69" t="s">
        <v>51</v>
      </c>
      <c r="AK69">
        <v>19.32</v>
      </c>
      <c r="AL69">
        <v>81.78</v>
      </c>
      <c r="AM69">
        <v>33</v>
      </c>
      <c r="AN69">
        <v>56.34</v>
      </c>
      <c r="AO69">
        <v>18.623000000000001</v>
      </c>
      <c r="AP69">
        <v>4543.58</v>
      </c>
      <c r="AR69">
        <v>1.1032</v>
      </c>
      <c r="AS69">
        <v>0.90412000000000003</v>
      </c>
      <c r="AT69">
        <v>120.91</v>
      </c>
      <c r="AW69">
        <v>50.14</v>
      </c>
      <c r="AZ69" s="1">
        <v>43910</v>
      </c>
      <c r="BA69">
        <v>1.0688</v>
      </c>
      <c r="BB69">
        <v>0.92071000000000003</v>
      </c>
      <c r="BC69">
        <v>118.53</v>
      </c>
    </row>
    <row r="70" spans="1:55" x14ac:dyDescent="0.3">
      <c r="A70" s="2">
        <v>43917</v>
      </c>
      <c r="B70">
        <v>26.26</v>
      </c>
      <c r="C70">
        <v>7.0060000000000002</v>
      </c>
      <c r="D70">
        <v>80.315600000000003</v>
      </c>
      <c r="E70">
        <v>68.17</v>
      </c>
      <c r="F70">
        <v>55.72</v>
      </c>
      <c r="G70">
        <v>29.875</v>
      </c>
      <c r="H70">
        <v>16.93</v>
      </c>
      <c r="I70">
        <v>14.244999999999999</v>
      </c>
      <c r="J70">
        <v>78</v>
      </c>
      <c r="K70">
        <v>15.49</v>
      </c>
      <c r="L70">
        <v>71.64</v>
      </c>
      <c r="M70">
        <v>26.02</v>
      </c>
      <c r="N70">
        <v>102.55</v>
      </c>
      <c r="O70">
        <v>28.31</v>
      </c>
      <c r="P70">
        <v>9.8480000000000008</v>
      </c>
      <c r="Q70">
        <v>61.256999999999998</v>
      </c>
      <c r="R70">
        <v>42.98</v>
      </c>
      <c r="S70">
        <v>69.62</v>
      </c>
      <c r="T70">
        <v>16.257999999999999</v>
      </c>
      <c r="U70">
        <v>72.5</v>
      </c>
      <c r="V70">
        <v>479.5</v>
      </c>
      <c r="W70">
        <v>57.12</v>
      </c>
      <c r="X70">
        <v>341.65</v>
      </c>
      <c r="Y70">
        <v>18.989999999999998</v>
      </c>
      <c r="Z70">
        <v>8.3369999999999997</v>
      </c>
      <c r="AA70">
        <v>240</v>
      </c>
      <c r="AB70">
        <v>10.935</v>
      </c>
      <c r="AC70">
        <v>22.86</v>
      </c>
      <c r="AD70">
        <v>129.94999999999999</v>
      </c>
      <c r="AE70">
        <v>645</v>
      </c>
      <c r="AF70">
        <v>17.925999999999998</v>
      </c>
      <c r="AG70">
        <v>87</v>
      </c>
      <c r="AH70">
        <v>76.582700000000003</v>
      </c>
      <c r="AI70">
        <v>21.72</v>
      </c>
      <c r="AJ70" t="s">
        <v>51</v>
      </c>
      <c r="AK70">
        <v>18.484999999999999</v>
      </c>
      <c r="AL70">
        <v>79.48</v>
      </c>
      <c r="AM70">
        <v>32.25</v>
      </c>
      <c r="AN70">
        <v>53.78</v>
      </c>
      <c r="AO70">
        <v>18.2469</v>
      </c>
      <c r="AP70">
        <v>4351.49</v>
      </c>
      <c r="AR70">
        <v>1.1141000000000001</v>
      </c>
      <c r="AS70">
        <v>0.89378999999999997</v>
      </c>
      <c r="AT70">
        <v>120.29</v>
      </c>
      <c r="AW70">
        <v>50.77</v>
      </c>
      <c r="AZ70" s="1">
        <v>43913</v>
      </c>
      <c r="BA70">
        <v>1.0726</v>
      </c>
      <c r="BB70">
        <v>0.92927999999999999</v>
      </c>
      <c r="BC70">
        <v>119.31</v>
      </c>
    </row>
    <row r="71" spans="1:55" x14ac:dyDescent="0.3">
      <c r="A71" s="2">
        <v>43920</v>
      </c>
      <c r="B71">
        <v>24.96</v>
      </c>
      <c r="C71">
        <v>6.6980000000000004</v>
      </c>
      <c r="D71">
        <v>84.597999999999999</v>
      </c>
      <c r="E71">
        <v>60.93</v>
      </c>
      <c r="F71">
        <v>57.12</v>
      </c>
      <c r="G71">
        <v>28.25</v>
      </c>
      <c r="H71">
        <v>17</v>
      </c>
      <c r="I71">
        <v>14.21</v>
      </c>
      <c r="J71">
        <v>78</v>
      </c>
      <c r="K71">
        <v>15.346</v>
      </c>
      <c r="L71">
        <v>73</v>
      </c>
      <c r="M71">
        <v>26.58</v>
      </c>
      <c r="N71">
        <v>99.42</v>
      </c>
      <c r="O71">
        <v>27.53</v>
      </c>
      <c r="P71">
        <v>9.4499999999999993</v>
      </c>
      <c r="Q71">
        <v>61.165999999999997</v>
      </c>
      <c r="R71">
        <v>42.3</v>
      </c>
      <c r="S71">
        <v>66</v>
      </c>
      <c r="T71">
        <v>15.436</v>
      </c>
      <c r="U71">
        <v>73</v>
      </c>
      <c r="V71">
        <v>481.5</v>
      </c>
      <c r="W71">
        <v>57.58</v>
      </c>
      <c r="X71">
        <v>350</v>
      </c>
      <c r="Y71">
        <v>19.12</v>
      </c>
      <c r="Z71">
        <v>7.9749999999999996</v>
      </c>
      <c r="AA71">
        <v>246.3</v>
      </c>
      <c r="AB71">
        <v>11.21</v>
      </c>
      <c r="AC71">
        <v>23.33</v>
      </c>
      <c r="AD71">
        <v>130.75</v>
      </c>
      <c r="AE71">
        <v>639.79999999999995</v>
      </c>
      <c r="AF71">
        <v>17.207999999999998</v>
      </c>
      <c r="AG71">
        <v>84.9</v>
      </c>
      <c r="AH71">
        <v>80.073599999999999</v>
      </c>
      <c r="AI71">
        <v>21.445</v>
      </c>
      <c r="AJ71" t="s">
        <v>51</v>
      </c>
      <c r="AK71">
        <v>19.399999999999999</v>
      </c>
      <c r="AL71">
        <v>79.22</v>
      </c>
      <c r="AM71">
        <v>33.57</v>
      </c>
      <c r="AN71">
        <v>49.06</v>
      </c>
      <c r="AO71">
        <v>19.0183</v>
      </c>
      <c r="AP71">
        <v>4378.51</v>
      </c>
      <c r="AR71">
        <v>1.1048</v>
      </c>
      <c r="AS71">
        <v>0.88980999999999999</v>
      </c>
      <c r="AT71">
        <v>119.1</v>
      </c>
      <c r="AW71">
        <v>51.22</v>
      </c>
      <c r="AZ71" s="1">
        <v>43914</v>
      </c>
      <c r="BA71">
        <v>1.0788</v>
      </c>
      <c r="BB71">
        <v>0.91786999999999996</v>
      </c>
      <c r="BC71">
        <v>119.99</v>
      </c>
    </row>
    <row r="72" spans="1:55" x14ac:dyDescent="0.3">
      <c r="A72" s="2">
        <v>43921</v>
      </c>
      <c r="B72">
        <v>25</v>
      </c>
      <c r="C72">
        <v>6.69</v>
      </c>
      <c r="D72">
        <v>87.640900000000002</v>
      </c>
      <c r="E72">
        <v>59.34</v>
      </c>
      <c r="F72">
        <v>58.64</v>
      </c>
      <c r="G72">
        <v>27.51</v>
      </c>
      <c r="H72">
        <v>17.309999999999999</v>
      </c>
      <c r="I72">
        <v>14.414999999999999</v>
      </c>
      <c r="J72">
        <v>77</v>
      </c>
      <c r="K72">
        <v>15.788</v>
      </c>
      <c r="L72">
        <v>75.400000000000006</v>
      </c>
      <c r="M72">
        <v>27</v>
      </c>
      <c r="N72">
        <v>98.28</v>
      </c>
      <c r="O72">
        <v>26.72</v>
      </c>
      <c r="P72">
        <v>9.4120000000000008</v>
      </c>
      <c r="Q72">
        <v>61.896000000000001</v>
      </c>
      <c r="R72">
        <v>45.1</v>
      </c>
      <c r="S72">
        <v>64.5</v>
      </c>
      <c r="T72">
        <v>15.348000000000001</v>
      </c>
      <c r="U72">
        <v>76.38</v>
      </c>
      <c r="V72">
        <v>475.9</v>
      </c>
      <c r="W72">
        <v>58.48</v>
      </c>
      <c r="X72">
        <v>338.45</v>
      </c>
      <c r="Y72">
        <v>20.265000000000001</v>
      </c>
      <c r="Z72">
        <v>8.6609999999999996</v>
      </c>
      <c r="AA72">
        <v>238.9</v>
      </c>
      <c r="AB72">
        <v>11.135</v>
      </c>
      <c r="AC72">
        <v>26.12</v>
      </c>
      <c r="AD72">
        <v>129.44999999999999</v>
      </c>
      <c r="AE72">
        <v>628.79999999999995</v>
      </c>
      <c r="AF72">
        <v>17.707999999999998</v>
      </c>
      <c r="AG72">
        <v>80.14</v>
      </c>
      <c r="AH72">
        <v>79.705600000000004</v>
      </c>
      <c r="AI72">
        <v>22.164999999999999</v>
      </c>
      <c r="AJ72" t="s">
        <v>51</v>
      </c>
      <c r="AK72">
        <v>19.875</v>
      </c>
      <c r="AL72">
        <v>78.58</v>
      </c>
      <c r="AM72">
        <v>35.39</v>
      </c>
      <c r="AN72">
        <v>51.56</v>
      </c>
      <c r="AO72">
        <v>18.777200000000001</v>
      </c>
      <c r="AP72">
        <v>4396.12</v>
      </c>
      <c r="AR72">
        <v>1.1031</v>
      </c>
      <c r="AS72">
        <v>0.88822999999999996</v>
      </c>
      <c r="AT72">
        <v>118.64</v>
      </c>
      <c r="AW72">
        <v>51.25</v>
      </c>
      <c r="AZ72" s="1">
        <v>43915</v>
      </c>
      <c r="BA72">
        <v>1.0882000000000001</v>
      </c>
      <c r="BB72">
        <v>0.91632999999999998</v>
      </c>
      <c r="BC72">
        <v>121.02</v>
      </c>
    </row>
    <row r="73" spans="1:55" x14ac:dyDescent="0.3">
      <c r="A73" s="2">
        <v>43922</v>
      </c>
      <c r="B73">
        <v>23.97</v>
      </c>
      <c r="C73">
        <v>6.3440000000000003</v>
      </c>
      <c r="D73">
        <v>85.649900000000002</v>
      </c>
      <c r="E73">
        <v>52.2</v>
      </c>
      <c r="F73">
        <v>56.56</v>
      </c>
      <c r="G73">
        <v>25.87</v>
      </c>
      <c r="H73">
        <v>17.395</v>
      </c>
      <c r="I73">
        <v>14.24</v>
      </c>
      <c r="J73">
        <v>73.62</v>
      </c>
      <c r="K73">
        <v>14.734</v>
      </c>
      <c r="L73">
        <v>67.06</v>
      </c>
      <c r="M73">
        <v>26.49</v>
      </c>
      <c r="N73">
        <v>93.78</v>
      </c>
      <c r="O73">
        <v>24.37</v>
      </c>
      <c r="P73">
        <v>8.9760000000000009</v>
      </c>
      <c r="Q73">
        <v>60.39</v>
      </c>
      <c r="R73">
        <v>46.17</v>
      </c>
      <c r="S73">
        <v>61.56</v>
      </c>
      <c r="T73">
        <v>13.885999999999999</v>
      </c>
      <c r="U73">
        <v>73.400000000000006</v>
      </c>
      <c r="V73">
        <v>455</v>
      </c>
      <c r="W73">
        <v>56.76</v>
      </c>
      <c r="X73">
        <v>324.64999999999998</v>
      </c>
      <c r="Y73">
        <v>19.96</v>
      </c>
      <c r="Z73">
        <v>8.0350000000000001</v>
      </c>
      <c r="AA73">
        <v>233.3</v>
      </c>
      <c r="AB73">
        <v>10.875</v>
      </c>
      <c r="AC73">
        <v>25.19</v>
      </c>
      <c r="AD73">
        <v>128.6</v>
      </c>
      <c r="AE73">
        <v>592</v>
      </c>
      <c r="AF73">
        <v>16.312000000000001</v>
      </c>
      <c r="AG73">
        <v>66.959999999999994</v>
      </c>
      <c r="AH73">
        <v>78.512100000000004</v>
      </c>
      <c r="AI73">
        <v>21.58</v>
      </c>
      <c r="AJ73" t="s">
        <v>51</v>
      </c>
      <c r="AK73">
        <v>18.97</v>
      </c>
      <c r="AL73">
        <v>73.540000000000006</v>
      </c>
      <c r="AM73">
        <v>35.200000000000003</v>
      </c>
      <c r="AN73">
        <v>49.13</v>
      </c>
      <c r="AO73">
        <v>17.634699999999999</v>
      </c>
      <c r="AP73">
        <v>4207.24</v>
      </c>
      <c r="AR73">
        <v>1.0964</v>
      </c>
      <c r="AS73">
        <v>0.88610999999999995</v>
      </c>
      <c r="AT73">
        <v>117.49</v>
      </c>
      <c r="AW73">
        <v>50.55</v>
      </c>
      <c r="AZ73" s="1">
        <v>43916</v>
      </c>
      <c r="BA73">
        <v>1.1032</v>
      </c>
      <c r="BB73">
        <v>0.90412000000000003</v>
      </c>
      <c r="BC73">
        <v>120.91</v>
      </c>
    </row>
    <row r="74" spans="1:55" x14ac:dyDescent="0.3">
      <c r="A74" s="2">
        <v>43923</v>
      </c>
      <c r="B74">
        <v>23</v>
      </c>
      <c r="C74">
        <v>6.2560000000000002</v>
      </c>
      <c r="D74">
        <v>85.123999999999995</v>
      </c>
      <c r="E74">
        <v>50.27</v>
      </c>
      <c r="F74">
        <v>56.8</v>
      </c>
      <c r="G74">
        <v>26.045000000000002</v>
      </c>
      <c r="H74">
        <v>17.600000000000001</v>
      </c>
      <c r="I74">
        <v>14.225</v>
      </c>
      <c r="J74">
        <v>70.3</v>
      </c>
      <c r="K74">
        <v>14.634</v>
      </c>
      <c r="L74">
        <v>65.099999999999994</v>
      </c>
      <c r="M74">
        <v>25.14</v>
      </c>
      <c r="N74">
        <v>96.34</v>
      </c>
      <c r="O74">
        <v>25.35</v>
      </c>
      <c r="P74">
        <v>8.8940000000000001</v>
      </c>
      <c r="Q74">
        <v>59.795999999999999</v>
      </c>
      <c r="R74">
        <v>44</v>
      </c>
      <c r="S74">
        <v>62.78</v>
      </c>
      <c r="T74">
        <v>13.936</v>
      </c>
      <c r="U74">
        <v>74.06</v>
      </c>
      <c r="V74">
        <v>455.6</v>
      </c>
      <c r="W74">
        <v>56.88</v>
      </c>
      <c r="X74">
        <v>325.35000000000002</v>
      </c>
      <c r="Y74">
        <v>19.77</v>
      </c>
      <c r="Z74">
        <v>8.0730000000000004</v>
      </c>
      <c r="AA74">
        <v>238</v>
      </c>
      <c r="AB74">
        <v>11.05</v>
      </c>
      <c r="AC74">
        <v>26.06</v>
      </c>
      <c r="AD74">
        <v>127.9</v>
      </c>
      <c r="AE74">
        <v>598.6</v>
      </c>
      <c r="AF74">
        <v>16.312000000000001</v>
      </c>
      <c r="AG74">
        <v>68.599999999999994</v>
      </c>
      <c r="AH74">
        <v>79.049199999999999</v>
      </c>
      <c r="AI74">
        <v>21.8</v>
      </c>
      <c r="AJ74" t="s">
        <v>51</v>
      </c>
      <c r="AK74">
        <v>18.489999999999998</v>
      </c>
      <c r="AL74">
        <v>73.599999999999994</v>
      </c>
      <c r="AM74">
        <v>36.28</v>
      </c>
      <c r="AN74">
        <v>49.72</v>
      </c>
      <c r="AO74">
        <v>17.9239</v>
      </c>
      <c r="AP74">
        <v>4220.96</v>
      </c>
      <c r="AR74">
        <v>1.0858000000000001</v>
      </c>
      <c r="AS74">
        <v>0.87585000000000002</v>
      </c>
      <c r="AT74">
        <v>117.14</v>
      </c>
      <c r="AW74">
        <v>51.28</v>
      </c>
      <c r="AZ74" s="1">
        <v>43917</v>
      </c>
      <c r="BA74">
        <v>1.1141000000000001</v>
      </c>
      <c r="BB74">
        <v>0.89378999999999997</v>
      </c>
      <c r="BC74">
        <v>120.29</v>
      </c>
    </row>
    <row r="75" spans="1:55" x14ac:dyDescent="0.3">
      <c r="A75" s="2">
        <v>43924</v>
      </c>
      <c r="B75">
        <v>22.21</v>
      </c>
      <c r="C75">
        <v>6.0179999999999998</v>
      </c>
      <c r="D75">
        <v>86.551500000000004</v>
      </c>
      <c r="E75">
        <v>49.505000000000003</v>
      </c>
      <c r="F75">
        <v>56.52</v>
      </c>
      <c r="G75">
        <v>24.734999999999999</v>
      </c>
      <c r="H75">
        <v>17.225000000000001</v>
      </c>
      <c r="I75">
        <v>15.09</v>
      </c>
      <c r="J75">
        <v>67.52</v>
      </c>
      <c r="K75">
        <v>13.964</v>
      </c>
      <c r="L75">
        <v>63.84</v>
      </c>
      <c r="M75">
        <v>23.75</v>
      </c>
      <c r="N75">
        <v>97.76</v>
      </c>
      <c r="O75">
        <v>25.29</v>
      </c>
      <c r="P75">
        <v>8.6980000000000004</v>
      </c>
      <c r="Q75">
        <v>62.261000000000003</v>
      </c>
      <c r="R75">
        <v>41.62</v>
      </c>
      <c r="S75">
        <v>62.16</v>
      </c>
      <c r="T75">
        <v>12.8</v>
      </c>
      <c r="U75">
        <v>72.34</v>
      </c>
      <c r="V75">
        <v>452.7</v>
      </c>
      <c r="W75">
        <v>56.9</v>
      </c>
      <c r="X75">
        <v>325.05</v>
      </c>
      <c r="Y75">
        <v>19.47</v>
      </c>
      <c r="Z75">
        <v>7.8479999999999999</v>
      </c>
      <c r="AA75">
        <v>236.3</v>
      </c>
      <c r="AB75">
        <v>10.984999999999999</v>
      </c>
      <c r="AC75">
        <v>27.16</v>
      </c>
      <c r="AD75">
        <v>126.8</v>
      </c>
      <c r="AE75">
        <v>604.79999999999995</v>
      </c>
      <c r="AF75">
        <v>15.811999999999999</v>
      </c>
      <c r="AG75">
        <v>63</v>
      </c>
      <c r="AH75">
        <v>80.918999999999997</v>
      </c>
      <c r="AI75">
        <v>21.69</v>
      </c>
      <c r="AJ75" t="s">
        <v>51</v>
      </c>
      <c r="AK75">
        <v>17.934999999999999</v>
      </c>
      <c r="AL75">
        <v>74.5</v>
      </c>
      <c r="AM75">
        <v>33.53</v>
      </c>
      <c r="AN75">
        <v>45.22</v>
      </c>
      <c r="AO75">
        <v>17.080300000000001</v>
      </c>
      <c r="AP75">
        <v>4154.58</v>
      </c>
      <c r="AR75">
        <v>1.0801000000000001</v>
      </c>
      <c r="AS75">
        <v>0.87944</v>
      </c>
      <c r="AT75">
        <v>117.13</v>
      </c>
      <c r="AW75">
        <v>50.84</v>
      </c>
      <c r="AZ75" s="1">
        <v>43920</v>
      </c>
      <c r="BA75">
        <v>1.1048</v>
      </c>
      <c r="BB75">
        <v>0.88980999999999999</v>
      </c>
      <c r="BC75">
        <v>119.1</v>
      </c>
    </row>
    <row r="76" spans="1:55" x14ac:dyDescent="0.3">
      <c r="A76" s="2">
        <v>43927</v>
      </c>
      <c r="B76">
        <v>25.08</v>
      </c>
      <c r="C76">
        <v>6.2439999999999998</v>
      </c>
      <c r="D76">
        <v>87.528199999999998</v>
      </c>
      <c r="E76">
        <v>53.53</v>
      </c>
      <c r="F76">
        <v>58.54</v>
      </c>
      <c r="G76">
        <v>25.645</v>
      </c>
      <c r="H76">
        <v>18.265000000000001</v>
      </c>
      <c r="I76">
        <v>15.175000000000001</v>
      </c>
      <c r="J76">
        <v>69.66</v>
      </c>
      <c r="K76">
        <v>14.766</v>
      </c>
      <c r="L76">
        <v>70.34</v>
      </c>
      <c r="M76">
        <v>24.49</v>
      </c>
      <c r="N76">
        <v>105.25</v>
      </c>
      <c r="O76">
        <v>28.7</v>
      </c>
      <c r="P76">
        <v>9.2759999999999998</v>
      </c>
      <c r="Q76">
        <v>65.548000000000002</v>
      </c>
      <c r="R76">
        <v>44.5</v>
      </c>
      <c r="S76">
        <v>68</v>
      </c>
      <c r="T76">
        <v>13.972</v>
      </c>
      <c r="U76">
        <v>74.64</v>
      </c>
      <c r="V76">
        <v>468.4</v>
      </c>
      <c r="W76">
        <v>59.98</v>
      </c>
      <c r="X76">
        <v>339.75</v>
      </c>
      <c r="Y76">
        <v>20.78</v>
      </c>
      <c r="Z76">
        <v>8.6440000000000001</v>
      </c>
      <c r="AA76">
        <v>235.4</v>
      </c>
      <c r="AB76">
        <v>11.38</v>
      </c>
      <c r="AC76">
        <v>29.47</v>
      </c>
      <c r="AD76">
        <v>134.30000000000001</v>
      </c>
      <c r="AE76">
        <v>604.79999999999995</v>
      </c>
      <c r="AF76">
        <v>18.052</v>
      </c>
      <c r="AG76">
        <v>67.36</v>
      </c>
      <c r="AH76">
        <v>84.370199999999997</v>
      </c>
      <c r="AI76">
        <v>24.12</v>
      </c>
      <c r="AJ76" t="s">
        <v>51</v>
      </c>
      <c r="AK76">
        <v>19.559999999999999</v>
      </c>
      <c r="AL76">
        <v>81.260000000000005</v>
      </c>
      <c r="AM76">
        <v>33.814999999999998</v>
      </c>
      <c r="AN76">
        <v>50.4</v>
      </c>
      <c r="AO76">
        <v>17.5334</v>
      </c>
      <c r="AP76">
        <v>4346.1400000000003</v>
      </c>
      <c r="AR76">
        <v>1.0792999999999999</v>
      </c>
      <c r="AS76">
        <v>0.88236000000000003</v>
      </c>
      <c r="AT76">
        <v>117.88</v>
      </c>
      <c r="AW76">
        <v>52.21</v>
      </c>
      <c r="AZ76" s="1">
        <v>43921</v>
      </c>
      <c r="BA76">
        <v>1.1031</v>
      </c>
      <c r="BB76">
        <v>0.88822999999999996</v>
      </c>
      <c r="BC76">
        <v>118.64</v>
      </c>
    </row>
    <row r="77" spans="1:55" x14ac:dyDescent="0.3">
      <c r="A77" s="2">
        <v>43928</v>
      </c>
      <c r="B77">
        <v>27.53</v>
      </c>
      <c r="C77">
        <v>6.7</v>
      </c>
      <c r="D77">
        <v>90.195300000000003</v>
      </c>
      <c r="E77">
        <v>57.04</v>
      </c>
      <c r="F77">
        <v>58.4</v>
      </c>
      <c r="G77">
        <v>26.75</v>
      </c>
      <c r="H77">
        <v>18.995000000000001</v>
      </c>
      <c r="I77">
        <v>14.654999999999999</v>
      </c>
      <c r="J77">
        <v>75.38</v>
      </c>
      <c r="K77">
        <v>15.372</v>
      </c>
      <c r="L77">
        <v>71.92</v>
      </c>
      <c r="M77">
        <v>24.33</v>
      </c>
      <c r="N77">
        <v>108.15</v>
      </c>
      <c r="O77">
        <v>28.53</v>
      </c>
      <c r="P77">
        <v>9.3580000000000005</v>
      </c>
      <c r="Q77">
        <v>65.685000000000002</v>
      </c>
      <c r="R77">
        <v>46.45</v>
      </c>
      <c r="S77">
        <v>71.08</v>
      </c>
      <c r="T77">
        <v>14.598000000000001</v>
      </c>
      <c r="U77">
        <v>74.22</v>
      </c>
      <c r="V77">
        <v>477</v>
      </c>
      <c r="W77">
        <v>59.16</v>
      </c>
      <c r="X77">
        <v>344.5</v>
      </c>
      <c r="Y77">
        <v>21.515000000000001</v>
      </c>
      <c r="Z77">
        <v>9.5419999999999998</v>
      </c>
      <c r="AA77">
        <v>240</v>
      </c>
      <c r="AB77">
        <v>11.33</v>
      </c>
      <c r="AC77">
        <v>29.28</v>
      </c>
      <c r="AD77">
        <v>135.30000000000001</v>
      </c>
      <c r="AE77">
        <v>617.20000000000005</v>
      </c>
      <c r="AF77">
        <v>18.484000000000002</v>
      </c>
      <c r="AG77">
        <v>72</v>
      </c>
      <c r="AH77">
        <v>83.544700000000006</v>
      </c>
      <c r="AI77">
        <v>25.24</v>
      </c>
      <c r="AJ77" t="s">
        <v>51</v>
      </c>
      <c r="AK77">
        <v>20.55</v>
      </c>
      <c r="AL77">
        <v>81.98</v>
      </c>
      <c r="AM77">
        <v>34.265000000000001</v>
      </c>
      <c r="AN77">
        <v>58.88</v>
      </c>
      <c r="AO77">
        <v>18.0975</v>
      </c>
      <c r="AP77">
        <v>4438.2700000000004</v>
      </c>
      <c r="AR77">
        <v>1.0891999999999999</v>
      </c>
      <c r="AS77">
        <v>0.88290999999999997</v>
      </c>
      <c r="AT77">
        <v>118.49</v>
      </c>
      <c r="AW77">
        <v>53.53</v>
      </c>
      <c r="AZ77" s="1">
        <v>43922</v>
      </c>
      <c r="BA77">
        <v>1.0964</v>
      </c>
      <c r="BB77">
        <v>0.88610999999999995</v>
      </c>
      <c r="BC77">
        <v>117.49</v>
      </c>
    </row>
    <row r="78" spans="1:55" x14ac:dyDescent="0.3">
      <c r="A78" s="2">
        <v>43929</v>
      </c>
      <c r="B78">
        <v>28.27</v>
      </c>
      <c r="C78">
        <v>6.7160000000000002</v>
      </c>
      <c r="D78">
        <v>88.767799999999994</v>
      </c>
      <c r="E78">
        <v>59.81</v>
      </c>
      <c r="F78">
        <v>57</v>
      </c>
      <c r="G78">
        <v>26.954999999999998</v>
      </c>
      <c r="H78">
        <v>18.2</v>
      </c>
      <c r="I78">
        <v>14.69</v>
      </c>
      <c r="J78">
        <v>77.16</v>
      </c>
      <c r="K78">
        <v>15.308</v>
      </c>
      <c r="L78">
        <v>74.16</v>
      </c>
      <c r="M78">
        <v>25.64</v>
      </c>
      <c r="N78">
        <v>106</v>
      </c>
      <c r="O78">
        <v>29.04</v>
      </c>
      <c r="P78">
        <v>9.4220000000000006</v>
      </c>
      <c r="Q78">
        <v>65.456000000000003</v>
      </c>
      <c r="R78">
        <v>45.96</v>
      </c>
      <c r="S78">
        <v>71.400000000000006</v>
      </c>
      <c r="T78">
        <v>14.586</v>
      </c>
      <c r="U78">
        <v>72.680000000000007</v>
      </c>
      <c r="V78">
        <v>475.35</v>
      </c>
      <c r="W78">
        <v>59.14</v>
      </c>
      <c r="X78">
        <v>343.2</v>
      </c>
      <c r="Y78">
        <v>21.975000000000001</v>
      </c>
      <c r="Z78">
        <v>9.42</v>
      </c>
      <c r="AA78">
        <v>242.4</v>
      </c>
      <c r="AB78">
        <v>11.465</v>
      </c>
      <c r="AC78">
        <v>29.24</v>
      </c>
      <c r="AD78">
        <v>134.1</v>
      </c>
      <c r="AE78">
        <v>636</v>
      </c>
      <c r="AF78">
        <v>18.388000000000002</v>
      </c>
      <c r="AG78">
        <v>74.98</v>
      </c>
      <c r="AH78">
        <v>81.555599999999998</v>
      </c>
      <c r="AI78">
        <v>24.81</v>
      </c>
      <c r="AJ78" t="s">
        <v>51</v>
      </c>
      <c r="AK78">
        <v>21.17</v>
      </c>
      <c r="AL78">
        <v>82.22</v>
      </c>
      <c r="AM78">
        <v>33.880000000000003</v>
      </c>
      <c r="AN78">
        <v>59.62</v>
      </c>
      <c r="AO78">
        <v>17.996300000000002</v>
      </c>
      <c r="AP78">
        <v>4442.75</v>
      </c>
      <c r="AR78">
        <v>1.0858000000000001</v>
      </c>
      <c r="AS78">
        <v>0.87675000000000003</v>
      </c>
      <c r="AT78">
        <v>118.18</v>
      </c>
      <c r="AW78">
        <v>52.96</v>
      </c>
      <c r="AZ78" s="1">
        <v>43923</v>
      </c>
      <c r="BA78">
        <v>1.0858000000000001</v>
      </c>
      <c r="BB78">
        <v>0.87585000000000002</v>
      </c>
      <c r="BC78">
        <v>117.14</v>
      </c>
    </row>
    <row r="79" spans="1:55" x14ac:dyDescent="0.3">
      <c r="A79" s="2">
        <v>43930</v>
      </c>
      <c r="B79">
        <v>28.64</v>
      </c>
      <c r="C79">
        <v>6.9740000000000002</v>
      </c>
      <c r="D79">
        <v>88.993200000000002</v>
      </c>
      <c r="E79">
        <v>61</v>
      </c>
      <c r="F79">
        <v>58.6</v>
      </c>
      <c r="G79">
        <v>28.405000000000001</v>
      </c>
      <c r="H79">
        <v>18.670000000000002</v>
      </c>
      <c r="I79">
        <v>14.22</v>
      </c>
      <c r="J79">
        <v>81</v>
      </c>
      <c r="K79">
        <v>15.53</v>
      </c>
      <c r="L79">
        <v>76.5</v>
      </c>
      <c r="M79">
        <v>26.16</v>
      </c>
      <c r="N79">
        <v>106.7</v>
      </c>
      <c r="O79">
        <v>30.26</v>
      </c>
      <c r="P79">
        <v>9.8859999999999992</v>
      </c>
      <c r="Q79">
        <v>65.73</v>
      </c>
      <c r="R79">
        <v>47</v>
      </c>
      <c r="S79">
        <v>73.66</v>
      </c>
      <c r="T79">
        <v>15.022</v>
      </c>
      <c r="U79">
        <v>74.459999999999994</v>
      </c>
      <c r="V79">
        <v>473.7</v>
      </c>
      <c r="W79">
        <v>59.16</v>
      </c>
      <c r="X79">
        <v>347.4</v>
      </c>
      <c r="Y79">
        <v>21.76</v>
      </c>
      <c r="Z79">
        <v>9.5779999999999994</v>
      </c>
      <c r="AA79">
        <v>244.8</v>
      </c>
      <c r="AB79">
        <v>11.365</v>
      </c>
      <c r="AC79">
        <v>30.08</v>
      </c>
      <c r="AD79">
        <v>139.5</v>
      </c>
      <c r="AE79">
        <v>641.79999999999995</v>
      </c>
      <c r="AF79">
        <v>18.538</v>
      </c>
      <c r="AG79">
        <v>79.599999999999994</v>
      </c>
      <c r="AH79">
        <v>81.684899999999999</v>
      </c>
      <c r="AI79">
        <v>25.98</v>
      </c>
      <c r="AJ79" t="s">
        <v>51</v>
      </c>
      <c r="AK79">
        <v>22.2</v>
      </c>
      <c r="AL79">
        <v>80.260000000000005</v>
      </c>
      <c r="AM79">
        <v>33.625</v>
      </c>
      <c r="AN79">
        <v>65.34</v>
      </c>
      <c r="AO79">
        <v>18.541</v>
      </c>
      <c r="AP79">
        <v>4506.8500000000004</v>
      </c>
      <c r="AR79">
        <v>1.093</v>
      </c>
      <c r="AS79">
        <v>0.87707999999999997</v>
      </c>
      <c r="AT79">
        <v>118.55</v>
      </c>
      <c r="AW79">
        <v>53.07</v>
      </c>
      <c r="AZ79" s="1">
        <v>43924</v>
      </c>
      <c r="BA79">
        <v>1.0801000000000001</v>
      </c>
      <c r="BB79">
        <v>0.87944</v>
      </c>
      <c r="BC79">
        <v>117.13</v>
      </c>
    </row>
    <row r="80" spans="1:55" x14ac:dyDescent="0.3">
      <c r="A80" s="2">
        <v>43931</v>
      </c>
      <c r="B80">
        <v>28.64</v>
      </c>
      <c r="C80">
        <v>6.9740000000000002</v>
      </c>
      <c r="D80">
        <v>88.993200000000002</v>
      </c>
      <c r="E80">
        <v>61</v>
      </c>
      <c r="F80">
        <v>58.6</v>
      </c>
      <c r="G80">
        <v>28.405000000000001</v>
      </c>
      <c r="H80">
        <v>18.670000000000002</v>
      </c>
      <c r="I80">
        <v>14.22</v>
      </c>
      <c r="J80">
        <v>81</v>
      </c>
      <c r="K80">
        <v>15.53</v>
      </c>
      <c r="L80">
        <v>76.5</v>
      </c>
      <c r="M80">
        <v>26.16</v>
      </c>
      <c r="N80">
        <v>106.7</v>
      </c>
      <c r="O80">
        <v>30.26</v>
      </c>
      <c r="P80">
        <v>9.8859999999999992</v>
      </c>
      <c r="Q80">
        <v>65.73</v>
      </c>
      <c r="R80">
        <v>47</v>
      </c>
      <c r="S80">
        <v>73.66</v>
      </c>
      <c r="T80">
        <v>15.022</v>
      </c>
      <c r="U80">
        <v>74.459999999999994</v>
      </c>
      <c r="V80">
        <v>473.7</v>
      </c>
      <c r="W80">
        <v>59.16</v>
      </c>
      <c r="X80">
        <v>347.4</v>
      </c>
      <c r="Y80">
        <v>21.76</v>
      </c>
      <c r="Z80">
        <v>9.5779999999999994</v>
      </c>
      <c r="AA80">
        <v>244.8</v>
      </c>
      <c r="AB80">
        <v>11.365</v>
      </c>
      <c r="AC80">
        <v>30.08</v>
      </c>
      <c r="AD80">
        <v>139.5</v>
      </c>
      <c r="AE80">
        <v>641.79999999999995</v>
      </c>
      <c r="AF80">
        <v>18.538</v>
      </c>
      <c r="AG80">
        <v>79.599999999999994</v>
      </c>
      <c r="AH80">
        <v>81.684899999999999</v>
      </c>
      <c r="AI80">
        <v>25.98</v>
      </c>
      <c r="AJ80" t="s">
        <v>51</v>
      </c>
      <c r="AK80">
        <v>22.2</v>
      </c>
      <c r="AL80">
        <v>80.260000000000005</v>
      </c>
      <c r="AM80">
        <v>33.625</v>
      </c>
      <c r="AN80">
        <v>65.34</v>
      </c>
      <c r="AO80">
        <v>18.541</v>
      </c>
      <c r="AP80">
        <v>4506.8500000000004</v>
      </c>
      <c r="AR80">
        <v>1.0936999999999999</v>
      </c>
      <c r="AS80">
        <v>0.87802000000000002</v>
      </c>
      <c r="AT80">
        <v>118.57</v>
      </c>
      <c r="AW80">
        <v>53.07</v>
      </c>
      <c r="AZ80" s="1">
        <v>43927</v>
      </c>
      <c r="BA80">
        <v>1.0792999999999999</v>
      </c>
      <c r="BB80">
        <v>0.88236000000000003</v>
      </c>
      <c r="BC80">
        <v>117.88</v>
      </c>
    </row>
    <row r="81" spans="1:55" x14ac:dyDescent="0.3">
      <c r="A81" s="2">
        <v>43934</v>
      </c>
      <c r="B81">
        <v>28.64</v>
      </c>
      <c r="C81">
        <v>6.9740000000000002</v>
      </c>
      <c r="D81">
        <v>88.993200000000002</v>
      </c>
      <c r="E81">
        <v>61</v>
      </c>
      <c r="F81">
        <v>58.6</v>
      </c>
      <c r="G81">
        <v>28.405000000000001</v>
      </c>
      <c r="H81">
        <v>18.670000000000002</v>
      </c>
      <c r="I81">
        <v>14.22</v>
      </c>
      <c r="J81">
        <v>81</v>
      </c>
      <c r="K81">
        <v>15.53</v>
      </c>
      <c r="L81">
        <v>76.5</v>
      </c>
      <c r="M81">
        <v>26.16</v>
      </c>
      <c r="N81">
        <v>106.7</v>
      </c>
      <c r="O81">
        <v>30.26</v>
      </c>
      <c r="P81">
        <v>9.8859999999999992</v>
      </c>
      <c r="Q81">
        <v>65.73</v>
      </c>
      <c r="R81">
        <v>47</v>
      </c>
      <c r="S81">
        <v>73.66</v>
      </c>
      <c r="T81">
        <v>15.022</v>
      </c>
      <c r="U81">
        <v>74.459999999999994</v>
      </c>
      <c r="V81">
        <v>473.7</v>
      </c>
      <c r="W81">
        <v>59.16</v>
      </c>
      <c r="X81">
        <v>347.4</v>
      </c>
      <c r="Y81">
        <v>21.76</v>
      </c>
      <c r="Z81">
        <v>9.5779999999999994</v>
      </c>
      <c r="AA81">
        <v>244.8</v>
      </c>
      <c r="AB81">
        <v>11.365</v>
      </c>
      <c r="AC81">
        <v>30.08</v>
      </c>
      <c r="AD81">
        <v>139.5</v>
      </c>
      <c r="AE81">
        <v>641.79999999999995</v>
      </c>
      <c r="AF81">
        <v>18.538</v>
      </c>
      <c r="AG81">
        <v>79.599999999999994</v>
      </c>
      <c r="AH81">
        <v>81.684899999999999</v>
      </c>
      <c r="AI81">
        <v>25.98</v>
      </c>
      <c r="AJ81" t="s">
        <v>51</v>
      </c>
      <c r="AK81">
        <v>22.2</v>
      </c>
      <c r="AL81">
        <v>80.260000000000005</v>
      </c>
      <c r="AM81">
        <v>33.625</v>
      </c>
      <c r="AN81">
        <v>65.34</v>
      </c>
      <c r="AO81">
        <v>18.541</v>
      </c>
      <c r="AP81">
        <v>4506.8500000000004</v>
      </c>
      <c r="AR81">
        <v>1.0913999999999999</v>
      </c>
      <c r="AS81">
        <v>0.87217999999999996</v>
      </c>
      <c r="AT81">
        <v>117.63</v>
      </c>
      <c r="AW81">
        <v>53.14</v>
      </c>
      <c r="AZ81" s="1">
        <v>43928</v>
      </c>
      <c r="BA81">
        <v>1.0891999999999999</v>
      </c>
      <c r="BB81">
        <v>0.88290999999999997</v>
      </c>
      <c r="BC81">
        <v>118.49</v>
      </c>
    </row>
    <row r="82" spans="1:55" x14ac:dyDescent="0.3">
      <c r="A82" s="2">
        <v>43935</v>
      </c>
      <c r="B82">
        <v>27.59</v>
      </c>
      <c r="C82">
        <v>6.7859999999999996</v>
      </c>
      <c r="D82">
        <v>93.688999999999993</v>
      </c>
      <c r="E82">
        <v>60</v>
      </c>
      <c r="F82">
        <v>61.26</v>
      </c>
      <c r="G82">
        <v>27.81</v>
      </c>
      <c r="H82">
        <v>18.87</v>
      </c>
      <c r="I82">
        <v>14.5</v>
      </c>
      <c r="J82">
        <v>82</v>
      </c>
      <c r="K82">
        <v>15.494</v>
      </c>
      <c r="L82">
        <v>77.040000000000006</v>
      </c>
      <c r="M82">
        <v>26.09</v>
      </c>
      <c r="N82">
        <v>107.8</v>
      </c>
      <c r="O82">
        <v>28.85</v>
      </c>
      <c r="P82">
        <v>9.7200000000000006</v>
      </c>
      <c r="Q82">
        <v>65.685000000000002</v>
      </c>
      <c r="R82">
        <v>47.22</v>
      </c>
      <c r="S82">
        <v>73.400000000000006</v>
      </c>
      <c r="T82">
        <v>14.676</v>
      </c>
      <c r="U82">
        <v>72.5</v>
      </c>
      <c r="V82">
        <v>483.75</v>
      </c>
      <c r="W82">
        <v>60.2</v>
      </c>
      <c r="X82">
        <v>352</v>
      </c>
      <c r="Y82">
        <v>21.254999999999999</v>
      </c>
      <c r="Z82">
        <v>9.3119999999999994</v>
      </c>
      <c r="AA82">
        <v>250.5</v>
      </c>
      <c r="AB82">
        <v>11.65</v>
      </c>
      <c r="AC82">
        <v>29.86</v>
      </c>
      <c r="AD82">
        <v>137.05000000000001</v>
      </c>
      <c r="AE82">
        <v>672.8</v>
      </c>
      <c r="AF82">
        <v>18.027999999999999</v>
      </c>
      <c r="AG82">
        <v>79.760000000000005</v>
      </c>
      <c r="AH82">
        <v>82.201999999999998</v>
      </c>
      <c r="AI82">
        <v>25.11</v>
      </c>
      <c r="AJ82" t="s">
        <v>51</v>
      </c>
      <c r="AK82">
        <v>22.1</v>
      </c>
      <c r="AL82">
        <v>82.3</v>
      </c>
      <c r="AM82">
        <v>32.659999999999997</v>
      </c>
      <c r="AN82">
        <v>58.72</v>
      </c>
      <c r="AO82">
        <v>18.319199999999999</v>
      </c>
      <c r="AP82">
        <v>4523.91</v>
      </c>
      <c r="AR82">
        <v>1.0980000000000001</v>
      </c>
      <c r="AS82">
        <v>0.86992000000000003</v>
      </c>
      <c r="AT82">
        <v>117.71</v>
      </c>
      <c r="AW82">
        <v>54.02</v>
      </c>
      <c r="AZ82" s="1">
        <v>43929</v>
      </c>
      <c r="BA82">
        <v>1.0858000000000001</v>
      </c>
      <c r="BB82">
        <v>0.87675000000000003</v>
      </c>
      <c r="BC82">
        <v>118.18</v>
      </c>
    </row>
    <row r="83" spans="1:55" x14ac:dyDescent="0.3">
      <c r="A83" s="2">
        <v>43936</v>
      </c>
      <c r="B83">
        <v>25.66</v>
      </c>
      <c r="C83">
        <v>6.234</v>
      </c>
      <c r="D83">
        <v>90.5334</v>
      </c>
      <c r="E83">
        <v>54.8</v>
      </c>
      <c r="F83">
        <v>62</v>
      </c>
      <c r="G83">
        <v>25.82</v>
      </c>
      <c r="H83">
        <v>18.215</v>
      </c>
      <c r="I83">
        <v>14.1</v>
      </c>
      <c r="J83">
        <v>77.02</v>
      </c>
      <c r="K83">
        <v>14.922000000000001</v>
      </c>
      <c r="L83">
        <v>70.56</v>
      </c>
      <c r="M83">
        <v>26.26</v>
      </c>
      <c r="N83">
        <v>105.1</v>
      </c>
      <c r="O83">
        <v>26.85</v>
      </c>
      <c r="P83">
        <v>9.3339999999999996</v>
      </c>
      <c r="Q83">
        <v>65.548000000000002</v>
      </c>
      <c r="R83">
        <v>45.62</v>
      </c>
      <c r="S83">
        <v>69.08</v>
      </c>
      <c r="T83">
        <v>13.472</v>
      </c>
      <c r="U83">
        <v>68.180000000000007</v>
      </c>
      <c r="V83">
        <v>475</v>
      </c>
      <c r="W83">
        <v>56.7</v>
      </c>
      <c r="X83">
        <v>342</v>
      </c>
      <c r="Y83">
        <v>20.55</v>
      </c>
      <c r="Z83">
        <v>8.51</v>
      </c>
      <c r="AA83">
        <v>245.9</v>
      </c>
      <c r="AB83">
        <v>11.315</v>
      </c>
      <c r="AC83">
        <v>27</v>
      </c>
      <c r="AD83">
        <v>135.15</v>
      </c>
      <c r="AE83">
        <v>675.6</v>
      </c>
      <c r="AF83">
        <v>16.579999999999998</v>
      </c>
      <c r="AG83">
        <v>74</v>
      </c>
      <c r="AH83">
        <v>82.361199999999997</v>
      </c>
      <c r="AI83">
        <v>23.91</v>
      </c>
      <c r="AJ83" t="s">
        <v>51</v>
      </c>
      <c r="AK83">
        <v>20.399999999999999</v>
      </c>
      <c r="AL83">
        <v>79.22</v>
      </c>
      <c r="AM83">
        <v>30.684999999999999</v>
      </c>
      <c r="AN83">
        <v>53.5</v>
      </c>
      <c r="AO83">
        <v>18.208400000000001</v>
      </c>
      <c r="AP83">
        <v>4353.72</v>
      </c>
      <c r="AR83">
        <v>1.091</v>
      </c>
      <c r="AS83">
        <v>0.87126999999999999</v>
      </c>
      <c r="AT83">
        <v>117.19</v>
      </c>
      <c r="AW83">
        <v>52.38</v>
      </c>
      <c r="AZ83" s="1">
        <v>43930</v>
      </c>
      <c r="BA83">
        <v>1.093</v>
      </c>
      <c r="BB83">
        <v>0.87707999999999997</v>
      </c>
      <c r="BC83">
        <v>118.55</v>
      </c>
    </row>
    <row r="84" spans="1:55" x14ac:dyDescent="0.3">
      <c r="A84" s="2">
        <v>43937</v>
      </c>
      <c r="B84">
        <v>24.57</v>
      </c>
      <c r="C84">
        <v>6.1959999999999997</v>
      </c>
      <c r="D84">
        <v>90.045100000000005</v>
      </c>
      <c r="E84">
        <v>53.2</v>
      </c>
      <c r="F84">
        <v>62.04</v>
      </c>
      <c r="G84">
        <v>24.9</v>
      </c>
      <c r="H84">
        <v>18.05</v>
      </c>
      <c r="I84">
        <v>13.914999999999999</v>
      </c>
      <c r="J84">
        <v>79.28</v>
      </c>
      <c r="K84">
        <v>14.712</v>
      </c>
      <c r="L84">
        <v>71.08</v>
      </c>
      <c r="M84">
        <v>27.79</v>
      </c>
      <c r="N84">
        <v>106.55</v>
      </c>
      <c r="O84">
        <v>25.45</v>
      </c>
      <c r="P84">
        <v>9.3520000000000003</v>
      </c>
      <c r="Q84">
        <v>65.73</v>
      </c>
      <c r="R84">
        <v>45.38</v>
      </c>
      <c r="S84">
        <v>70.14</v>
      </c>
      <c r="T84">
        <v>13.432</v>
      </c>
      <c r="U84">
        <v>68.680000000000007</v>
      </c>
      <c r="V84">
        <v>477.25</v>
      </c>
      <c r="W84">
        <v>57.36</v>
      </c>
      <c r="X84">
        <v>342.8</v>
      </c>
      <c r="Y84">
        <v>21.065000000000001</v>
      </c>
      <c r="Z84">
        <v>8.4369999999999994</v>
      </c>
      <c r="AA84">
        <v>244.5</v>
      </c>
      <c r="AB84">
        <v>11.16</v>
      </c>
      <c r="AC84">
        <v>25.33</v>
      </c>
      <c r="AD84">
        <v>137</v>
      </c>
      <c r="AE84">
        <v>668.6</v>
      </c>
      <c r="AF84">
        <v>16</v>
      </c>
      <c r="AG84">
        <v>75.040000000000006</v>
      </c>
      <c r="AH84">
        <v>84.370199999999997</v>
      </c>
      <c r="AI84">
        <v>24.19</v>
      </c>
      <c r="AJ84" t="s">
        <v>51</v>
      </c>
      <c r="AK84">
        <v>20.62</v>
      </c>
      <c r="AL84">
        <v>79.5</v>
      </c>
      <c r="AM84">
        <v>30.015000000000001</v>
      </c>
      <c r="AN84">
        <v>54.1</v>
      </c>
      <c r="AO84">
        <v>18.386700000000001</v>
      </c>
      <c r="AP84">
        <v>4350.16</v>
      </c>
      <c r="AR84">
        <v>1.0840000000000001</v>
      </c>
      <c r="AS84">
        <v>0.87024999999999997</v>
      </c>
      <c r="AT84">
        <v>117</v>
      </c>
      <c r="AW84">
        <v>52.34</v>
      </c>
      <c r="AZ84" s="1">
        <v>43931</v>
      </c>
      <c r="BA84">
        <v>1.0936999999999999</v>
      </c>
      <c r="BB84">
        <v>0.87802000000000002</v>
      </c>
      <c r="BC84">
        <v>118.57</v>
      </c>
    </row>
    <row r="85" spans="1:55" x14ac:dyDescent="0.3">
      <c r="A85" s="2">
        <v>43938</v>
      </c>
      <c r="B85">
        <v>26.84</v>
      </c>
      <c r="C85">
        <v>6.53</v>
      </c>
      <c r="D85">
        <v>90.758799999999994</v>
      </c>
      <c r="E85">
        <v>56.8</v>
      </c>
      <c r="F85">
        <v>63.62</v>
      </c>
      <c r="G85">
        <v>25.47</v>
      </c>
      <c r="H85">
        <v>18.824999999999999</v>
      </c>
      <c r="I85">
        <v>13.994999999999999</v>
      </c>
      <c r="J85">
        <v>80.3</v>
      </c>
      <c r="K85">
        <v>14.923999999999999</v>
      </c>
      <c r="L85">
        <v>76.459999999999994</v>
      </c>
      <c r="M85">
        <v>27.49</v>
      </c>
      <c r="N85">
        <v>111.1</v>
      </c>
      <c r="O85">
        <v>26.33</v>
      </c>
      <c r="P85">
        <v>9.4920000000000009</v>
      </c>
      <c r="Q85">
        <v>65.548000000000002</v>
      </c>
      <c r="R85">
        <v>47.6</v>
      </c>
      <c r="S85">
        <v>73.760000000000005</v>
      </c>
      <c r="T85">
        <v>13.942</v>
      </c>
      <c r="U85">
        <v>72.2</v>
      </c>
      <c r="V85">
        <v>503.4</v>
      </c>
      <c r="W85">
        <v>59.36</v>
      </c>
      <c r="X85">
        <v>358</v>
      </c>
      <c r="Y85">
        <v>22.164999999999999</v>
      </c>
      <c r="Z85">
        <v>8.8800000000000008</v>
      </c>
      <c r="AA85">
        <v>247.6</v>
      </c>
      <c r="AB85">
        <v>11.365</v>
      </c>
      <c r="AC85">
        <v>26.37</v>
      </c>
      <c r="AD85">
        <v>139.94999999999999</v>
      </c>
      <c r="AE85">
        <v>684.8</v>
      </c>
      <c r="AF85">
        <v>16.38</v>
      </c>
      <c r="AG85">
        <v>80.5</v>
      </c>
      <c r="AH85">
        <v>86.100800000000007</v>
      </c>
      <c r="AI85">
        <v>24.81</v>
      </c>
      <c r="AJ85" t="s">
        <v>51</v>
      </c>
      <c r="AK85">
        <v>21.37</v>
      </c>
      <c r="AL85">
        <v>82.88</v>
      </c>
      <c r="AM85">
        <v>31.02</v>
      </c>
      <c r="AN85">
        <v>57.74</v>
      </c>
      <c r="AO85">
        <v>19.1677</v>
      </c>
      <c r="AP85">
        <v>4499.01</v>
      </c>
      <c r="AR85">
        <v>1.0874999999999999</v>
      </c>
      <c r="AS85">
        <v>0.86948999999999999</v>
      </c>
      <c r="AT85">
        <v>116.95</v>
      </c>
      <c r="AW85">
        <v>52.23</v>
      </c>
      <c r="AZ85" s="1">
        <v>43934</v>
      </c>
      <c r="BA85">
        <v>1.0913999999999999</v>
      </c>
      <c r="BB85">
        <v>0.87217999999999996</v>
      </c>
      <c r="BC85">
        <v>117.63</v>
      </c>
    </row>
    <row r="86" spans="1:55" x14ac:dyDescent="0.3">
      <c r="A86" s="2">
        <v>43941</v>
      </c>
      <c r="B86">
        <v>26.07</v>
      </c>
      <c r="C86">
        <v>6.516</v>
      </c>
      <c r="D86">
        <v>91.322299999999998</v>
      </c>
      <c r="E86">
        <v>55.62</v>
      </c>
      <c r="F86">
        <v>64.599999999999994</v>
      </c>
      <c r="G86">
        <v>25.695</v>
      </c>
      <c r="H86">
        <v>18.62</v>
      </c>
      <c r="I86">
        <v>14.115</v>
      </c>
      <c r="J86">
        <v>81.239999999999995</v>
      </c>
      <c r="K86">
        <v>14.91</v>
      </c>
      <c r="L86">
        <v>75.8</v>
      </c>
      <c r="M86">
        <v>27.48</v>
      </c>
      <c r="N86">
        <v>110.25</v>
      </c>
      <c r="O86">
        <v>26.7</v>
      </c>
      <c r="P86">
        <v>9.5</v>
      </c>
      <c r="Q86">
        <v>63.676000000000002</v>
      </c>
      <c r="R86">
        <v>47.75</v>
      </c>
      <c r="S86">
        <v>73.239999999999995</v>
      </c>
      <c r="T86">
        <v>13.94</v>
      </c>
      <c r="U86">
        <v>71.900000000000006</v>
      </c>
      <c r="V86">
        <v>508.9</v>
      </c>
      <c r="W86">
        <v>58.98</v>
      </c>
      <c r="X86">
        <v>360.45</v>
      </c>
      <c r="Y86">
        <v>21.734999999999999</v>
      </c>
      <c r="Z86">
        <v>8.8439999999999994</v>
      </c>
      <c r="AA86">
        <v>255.7</v>
      </c>
      <c r="AB86">
        <v>11.51</v>
      </c>
      <c r="AC86">
        <v>25.98</v>
      </c>
      <c r="AD86">
        <v>140.44999999999999</v>
      </c>
      <c r="AE86">
        <v>694.8</v>
      </c>
      <c r="AF86">
        <v>16.678000000000001</v>
      </c>
      <c r="AG86">
        <v>80.900000000000006</v>
      </c>
      <c r="AH86">
        <v>87.920900000000003</v>
      </c>
      <c r="AI86">
        <v>24.69</v>
      </c>
      <c r="AJ86" t="s">
        <v>51</v>
      </c>
      <c r="AK86">
        <v>21.04</v>
      </c>
      <c r="AL86">
        <v>85.66</v>
      </c>
      <c r="AM86">
        <v>30.87</v>
      </c>
      <c r="AN86">
        <v>55.86</v>
      </c>
      <c r="AO86">
        <v>18.174600000000002</v>
      </c>
      <c r="AP86">
        <v>4528.3</v>
      </c>
      <c r="AR86">
        <v>1.0862000000000001</v>
      </c>
      <c r="AS86">
        <v>0.87336999999999998</v>
      </c>
      <c r="AT86">
        <v>116.91</v>
      </c>
      <c r="AW86">
        <v>52.4</v>
      </c>
      <c r="AZ86" s="1">
        <v>43935</v>
      </c>
      <c r="BA86">
        <v>1.0980000000000001</v>
      </c>
      <c r="BB86">
        <v>0.86992000000000003</v>
      </c>
      <c r="BC86">
        <v>117.71</v>
      </c>
    </row>
    <row r="87" spans="1:55" x14ac:dyDescent="0.3">
      <c r="A87" s="2">
        <v>43942</v>
      </c>
      <c r="B87">
        <v>25.63</v>
      </c>
      <c r="C87">
        <v>6.2560000000000002</v>
      </c>
      <c r="D87">
        <v>86.964699999999993</v>
      </c>
      <c r="E87">
        <v>51.96</v>
      </c>
      <c r="F87">
        <v>62.84</v>
      </c>
      <c r="G87">
        <v>24.67</v>
      </c>
      <c r="H87">
        <v>18.489999999999998</v>
      </c>
      <c r="I87">
        <v>13.62</v>
      </c>
      <c r="J87">
        <v>78.92</v>
      </c>
      <c r="K87">
        <v>14.682</v>
      </c>
      <c r="L87">
        <v>70</v>
      </c>
      <c r="M87">
        <v>26.32</v>
      </c>
      <c r="N87">
        <v>105.85</v>
      </c>
      <c r="O87">
        <v>25.15</v>
      </c>
      <c r="P87">
        <v>9.2200000000000006</v>
      </c>
      <c r="Q87">
        <v>61.896000000000001</v>
      </c>
      <c r="R87">
        <v>46.4</v>
      </c>
      <c r="S87">
        <v>70.099999999999994</v>
      </c>
      <c r="T87">
        <v>13.16</v>
      </c>
      <c r="U87">
        <v>71.22</v>
      </c>
      <c r="V87">
        <v>489</v>
      </c>
      <c r="W87">
        <v>55.98</v>
      </c>
      <c r="X87">
        <v>350</v>
      </c>
      <c r="Y87">
        <v>21.164999999999999</v>
      </c>
      <c r="Z87">
        <v>8.3249999999999993</v>
      </c>
      <c r="AA87">
        <v>245.8</v>
      </c>
      <c r="AB87">
        <v>11.01</v>
      </c>
      <c r="AC87">
        <v>24.43</v>
      </c>
      <c r="AD87">
        <v>138.19999999999999</v>
      </c>
      <c r="AE87">
        <v>669.2</v>
      </c>
      <c r="AF87">
        <v>16.332000000000001</v>
      </c>
      <c r="AG87">
        <v>73.92</v>
      </c>
      <c r="AH87">
        <v>87.6126</v>
      </c>
      <c r="AI87">
        <v>23.68</v>
      </c>
      <c r="AJ87" t="s">
        <v>51</v>
      </c>
      <c r="AK87">
        <v>19.7</v>
      </c>
      <c r="AL87">
        <v>81.260000000000005</v>
      </c>
      <c r="AM87">
        <v>29.7</v>
      </c>
      <c r="AN87">
        <v>51.96</v>
      </c>
      <c r="AO87">
        <v>16.935700000000001</v>
      </c>
      <c r="AP87">
        <v>4357.46</v>
      </c>
      <c r="AR87">
        <v>1.0858000000000001</v>
      </c>
      <c r="AS87">
        <v>0.88341999999999998</v>
      </c>
      <c r="AT87">
        <v>117.04</v>
      </c>
      <c r="AW87">
        <v>50.04</v>
      </c>
      <c r="AZ87" s="1">
        <v>43936</v>
      </c>
      <c r="BA87">
        <v>1.091</v>
      </c>
      <c r="BB87">
        <v>0.87126999999999999</v>
      </c>
      <c r="BC87">
        <v>117.19</v>
      </c>
    </row>
    <row r="88" spans="1:55" x14ac:dyDescent="0.3">
      <c r="A88" s="2">
        <v>43943</v>
      </c>
      <c r="B88">
        <v>25.75</v>
      </c>
      <c r="C88">
        <v>6.476</v>
      </c>
      <c r="D88">
        <v>88.241900000000001</v>
      </c>
      <c r="E88">
        <v>53.53</v>
      </c>
      <c r="F88">
        <v>62.4</v>
      </c>
      <c r="G88">
        <v>25.535</v>
      </c>
      <c r="H88">
        <v>18.36</v>
      </c>
      <c r="I88">
        <v>13.79</v>
      </c>
      <c r="J88">
        <v>80.3</v>
      </c>
      <c r="K88">
        <v>14.734</v>
      </c>
      <c r="L88">
        <v>71.88</v>
      </c>
      <c r="M88">
        <v>27.55</v>
      </c>
      <c r="N88">
        <v>104.7</v>
      </c>
      <c r="O88">
        <v>26.17</v>
      </c>
      <c r="P88">
        <v>9.1359999999999992</v>
      </c>
      <c r="Q88">
        <v>64.953999999999994</v>
      </c>
      <c r="R88">
        <v>46</v>
      </c>
      <c r="S88">
        <v>72.16</v>
      </c>
      <c r="T88">
        <v>13.512</v>
      </c>
      <c r="U88">
        <v>70</v>
      </c>
      <c r="V88">
        <v>464.95</v>
      </c>
      <c r="W88">
        <v>58.2</v>
      </c>
      <c r="X88">
        <v>353.45</v>
      </c>
      <c r="Y88">
        <v>20.945</v>
      </c>
      <c r="Z88">
        <v>8.8000000000000007</v>
      </c>
      <c r="AA88">
        <v>248.1</v>
      </c>
      <c r="AB88">
        <v>11.305</v>
      </c>
      <c r="AC88">
        <v>24.65</v>
      </c>
      <c r="AD88">
        <v>136.5</v>
      </c>
      <c r="AE88">
        <v>672.6</v>
      </c>
      <c r="AF88">
        <v>15.83</v>
      </c>
      <c r="AG88">
        <v>75</v>
      </c>
      <c r="AH88">
        <v>87.682199999999995</v>
      </c>
      <c r="AI88">
        <v>24.15</v>
      </c>
      <c r="AJ88" t="s">
        <v>51</v>
      </c>
      <c r="AK88">
        <v>21.4</v>
      </c>
      <c r="AL88">
        <v>82.56</v>
      </c>
      <c r="AM88">
        <v>31.114999999999998</v>
      </c>
      <c r="AN88">
        <v>52.96</v>
      </c>
      <c r="AO88">
        <v>17.335799999999999</v>
      </c>
      <c r="AP88">
        <v>4411.8</v>
      </c>
      <c r="AR88">
        <v>1.0823</v>
      </c>
      <c r="AS88">
        <v>0.87753000000000003</v>
      </c>
      <c r="AT88">
        <v>116.63</v>
      </c>
      <c r="AW88">
        <v>51.76</v>
      </c>
      <c r="AZ88" s="1">
        <v>43937</v>
      </c>
      <c r="BA88">
        <v>1.0840000000000001</v>
      </c>
      <c r="BB88">
        <v>0.87024999999999997</v>
      </c>
      <c r="BC88">
        <v>117</v>
      </c>
    </row>
    <row r="89" spans="1:55" x14ac:dyDescent="0.3">
      <c r="A89" s="2">
        <v>43944</v>
      </c>
      <c r="B89">
        <v>25.63</v>
      </c>
      <c r="C89">
        <v>6.758</v>
      </c>
      <c r="D89">
        <v>88.354600000000005</v>
      </c>
      <c r="E89">
        <v>54.25</v>
      </c>
      <c r="F89">
        <v>61.94</v>
      </c>
      <c r="G89">
        <v>27.13</v>
      </c>
      <c r="H89">
        <v>18.704999999999998</v>
      </c>
      <c r="I89">
        <v>13.385</v>
      </c>
      <c r="J89">
        <v>80.459999999999994</v>
      </c>
      <c r="K89">
        <v>14.76</v>
      </c>
      <c r="L89">
        <v>70.180000000000007</v>
      </c>
      <c r="M89">
        <v>27.35</v>
      </c>
      <c r="N89">
        <v>106.1</v>
      </c>
      <c r="O89">
        <v>27.42</v>
      </c>
      <c r="P89">
        <v>9.202</v>
      </c>
      <c r="Q89">
        <v>63.448</v>
      </c>
      <c r="R89">
        <v>45.88</v>
      </c>
      <c r="S89">
        <v>71.42</v>
      </c>
      <c r="T89">
        <v>14.212</v>
      </c>
      <c r="U89">
        <v>69.14</v>
      </c>
      <c r="V89">
        <v>457.05</v>
      </c>
      <c r="W89">
        <v>60.18</v>
      </c>
      <c r="X89">
        <v>348.65</v>
      </c>
      <c r="Y89">
        <v>20.56</v>
      </c>
      <c r="Z89">
        <v>9.3239999999999998</v>
      </c>
      <c r="AA89">
        <v>245.8</v>
      </c>
      <c r="AB89">
        <v>11.31</v>
      </c>
      <c r="AC89">
        <v>26.1</v>
      </c>
      <c r="AD89">
        <v>137.75</v>
      </c>
      <c r="AE89">
        <v>701</v>
      </c>
      <c r="AF89">
        <v>16.488</v>
      </c>
      <c r="AG89">
        <v>77.599999999999994</v>
      </c>
      <c r="AH89">
        <v>88.408199999999994</v>
      </c>
      <c r="AI89">
        <v>24.13</v>
      </c>
      <c r="AJ89" t="s">
        <v>51</v>
      </c>
      <c r="AK89">
        <v>22.36</v>
      </c>
      <c r="AL89">
        <v>83.18</v>
      </c>
      <c r="AM89">
        <v>32.42</v>
      </c>
      <c r="AN89">
        <v>52.12</v>
      </c>
      <c r="AO89">
        <v>18.0686</v>
      </c>
      <c r="AP89">
        <v>4451</v>
      </c>
      <c r="AR89">
        <v>1.0777000000000001</v>
      </c>
      <c r="AS89">
        <v>0.87302999999999997</v>
      </c>
      <c r="AT89">
        <v>115.95</v>
      </c>
      <c r="AW89">
        <v>51.3</v>
      </c>
      <c r="AZ89" s="1">
        <v>43938</v>
      </c>
      <c r="BA89">
        <v>1.0874999999999999</v>
      </c>
      <c r="BB89">
        <v>0.86948999999999999</v>
      </c>
      <c r="BC89">
        <v>116.95</v>
      </c>
    </row>
    <row r="90" spans="1:55" x14ac:dyDescent="0.3">
      <c r="A90" s="2">
        <v>43945</v>
      </c>
      <c r="B90">
        <v>24.6</v>
      </c>
      <c r="C90">
        <v>6.5419999999999998</v>
      </c>
      <c r="D90">
        <v>86.626599999999996</v>
      </c>
      <c r="E90">
        <v>52.34</v>
      </c>
      <c r="F90">
        <v>62.5</v>
      </c>
      <c r="G90">
        <v>26.3</v>
      </c>
      <c r="H90">
        <v>18.010000000000002</v>
      </c>
      <c r="I90">
        <v>13.32</v>
      </c>
      <c r="J90">
        <v>78</v>
      </c>
      <c r="K90">
        <v>14.56</v>
      </c>
      <c r="L90">
        <v>69.94</v>
      </c>
      <c r="M90">
        <v>27.17</v>
      </c>
      <c r="N90">
        <v>105</v>
      </c>
      <c r="O90">
        <v>26.98</v>
      </c>
      <c r="P90">
        <v>9.2460000000000004</v>
      </c>
      <c r="Q90">
        <v>65.73</v>
      </c>
      <c r="R90">
        <v>44.26</v>
      </c>
      <c r="S90">
        <v>70.180000000000007</v>
      </c>
      <c r="T90">
        <v>13.518000000000001</v>
      </c>
      <c r="U90">
        <v>68.180000000000007</v>
      </c>
      <c r="V90">
        <v>451.35</v>
      </c>
      <c r="W90">
        <v>58.4</v>
      </c>
      <c r="X90">
        <v>340.85</v>
      </c>
      <c r="Y90">
        <v>20.6</v>
      </c>
      <c r="Z90">
        <v>8.9489999999999998</v>
      </c>
      <c r="AA90">
        <v>243.3</v>
      </c>
      <c r="AB90">
        <v>11.185</v>
      </c>
      <c r="AC90">
        <v>26.9</v>
      </c>
      <c r="AD90">
        <v>135</v>
      </c>
      <c r="AE90">
        <v>674.4</v>
      </c>
      <c r="AF90">
        <v>16.001999999999999</v>
      </c>
      <c r="AG90">
        <v>76.180000000000007</v>
      </c>
      <c r="AH90">
        <v>90.447100000000006</v>
      </c>
      <c r="AI90">
        <v>22.96</v>
      </c>
      <c r="AJ90" t="s">
        <v>51</v>
      </c>
      <c r="AK90">
        <v>22.63</v>
      </c>
      <c r="AL90">
        <v>80.180000000000007</v>
      </c>
      <c r="AM90">
        <v>31.86</v>
      </c>
      <c r="AN90">
        <v>50.2</v>
      </c>
      <c r="AO90">
        <v>18.034800000000001</v>
      </c>
      <c r="AP90">
        <v>4393.32</v>
      </c>
      <c r="AR90">
        <v>1.0823</v>
      </c>
      <c r="AS90">
        <v>0.87522999999999995</v>
      </c>
      <c r="AT90">
        <v>116.4</v>
      </c>
      <c r="AW90">
        <v>50.91</v>
      </c>
      <c r="AZ90" s="1">
        <v>43941</v>
      </c>
      <c r="BA90">
        <v>1.0862000000000001</v>
      </c>
      <c r="BB90">
        <v>0.87336999999999998</v>
      </c>
      <c r="BC90">
        <v>116.91</v>
      </c>
    </row>
    <row r="91" spans="1:55" x14ac:dyDescent="0.3">
      <c r="A91" s="2">
        <v>43948</v>
      </c>
      <c r="B91">
        <v>25.44</v>
      </c>
      <c r="C91">
        <v>6.8380000000000001</v>
      </c>
      <c r="D91">
        <v>88.4298</v>
      </c>
      <c r="E91">
        <v>51.07</v>
      </c>
      <c r="F91">
        <v>64.08</v>
      </c>
      <c r="G91">
        <v>27.79</v>
      </c>
      <c r="H91">
        <v>18.605</v>
      </c>
      <c r="I91">
        <v>13.265000000000001</v>
      </c>
      <c r="J91">
        <v>78.8</v>
      </c>
      <c r="K91">
        <v>15.172000000000001</v>
      </c>
      <c r="L91">
        <v>73.739999999999995</v>
      </c>
      <c r="M91">
        <v>28.2</v>
      </c>
      <c r="N91">
        <v>108.2</v>
      </c>
      <c r="O91">
        <v>28.03</v>
      </c>
      <c r="P91">
        <v>9.3140000000000001</v>
      </c>
      <c r="Q91">
        <v>68.241</v>
      </c>
      <c r="R91">
        <v>46.75</v>
      </c>
      <c r="S91">
        <v>74.599999999999994</v>
      </c>
      <c r="T91">
        <v>14.2</v>
      </c>
      <c r="U91">
        <v>70</v>
      </c>
      <c r="V91">
        <v>464.85</v>
      </c>
      <c r="W91">
        <v>59.52</v>
      </c>
      <c r="X91">
        <v>350.95</v>
      </c>
      <c r="Y91">
        <v>21.97</v>
      </c>
      <c r="Z91">
        <v>9.2370000000000001</v>
      </c>
      <c r="AA91">
        <v>246.2</v>
      </c>
      <c r="AB91">
        <v>11.32</v>
      </c>
      <c r="AC91">
        <v>27.15</v>
      </c>
      <c r="AD91">
        <v>137</v>
      </c>
      <c r="AE91">
        <v>685.6</v>
      </c>
      <c r="AF91">
        <v>17.579999999999998</v>
      </c>
      <c r="AG91">
        <v>77.319999999999993</v>
      </c>
      <c r="AH91">
        <v>92.893799999999999</v>
      </c>
      <c r="AI91">
        <v>23.4</v>
      </c>
      <c r="AJ91" t="s">
        <v>51</v>
      </c>
      <c r="AK91">
        <v>23.92</v>
      </c>
      <c r="AL91">
        <v>83</v>
      </c>
      <c r="AM91">
        <v>32.25</v>
      </c>
      <c r="AN91">
        <v>52</v>
      </c>
      <c r="AO91">
        <v>18.8736</v>
      </c>
      <c r="AP91">
        <v>4505.26</v>
      </c>
      <c r="AR91">
        <v>1.0829</v>
      </c>
      <c r="AS91">
        <v>0.87124000000000001</v>
      </c>
      <c r="AT91">
        <v>116.17</v>
      </c>
      <c r="AW91">
        <v>50.65</v>
      </c>
      <c r="AZ91" s="1">
        <v>43942</v>
      </c>
      <c r="BA91">
        <v>1.0858000000000001</v>
      </c>
      <c r="BB91">
        <v>0.88341999999999998</v>
      </c>
      <c r="BC91">
        <v>117.04</v>
      </c>
    </row>
    <row r="92" spans="1:55" x14ac:dyDescent="0.3">
      <c r="A92" s="2">
        <v>43949</v>
      </c>
      <c r="B92">
        <v>25.87</v>
      </c>
      <c r="C92">
        <v>7.258</v>
      </c>
      <c r="D92">
        <v>89.857299999999995</v>
      </c>
      <c r="E92">
        <v>52.88</v>
      </c>
      <c r="F92">
        <v>62.36</v>
      </c>
      <c r="G92">
        <v>29.6</v>
      </c>
      <c r="H92">
        <v>18.809999999999999</v>
      </c>
      <c r="I92">
        <v>13.395</v>
      </c>
      <c r="J92">
        <v>85</v>
      </c>
      <c r="K92">
        <v>15.98</v>
      </c>
      <c r="L92">
        <v>75.08</v>
      </c>
      <c r="M92">
        <v>27.46</v>
      </c>
      <c r="N92">
        <v>108.5</v>
      </c>
      <c r="O92">
        <v>28.43</v>
      </c>
      <c r="P92">
        <v>9.3699999999999992</v>
      </c>
      <c r="Q92">
        <v>69.930000000000007</v>
      </c>
      <c r="R92">
        <v>47.87</v>
      </c>
      <c r="S92">
        <v>73.8</v>
      </c>
      <c r="T92">
        <v>14.795999999999999</v>
      </c>
      <c r="U92">
        <v>70.540000000000006</v>
      </c>
      <c r="V92">
        <v>466.95</v>
      </c>
      <c r="W92">
        <v>61.76</v>
      </c>
      <c r="X92">
        <v>357</v>
      </c>
      <c r="Y92">
        <v>21.88</v>
      </c>
      <c r="Z92">
        <v>9.5389999999999997</v>
      </c>
      <c r="AA92">
        <v>254.4</v>
      </c>
      <c r="AB92">
        <v>11.25</v>
      </c>
      <c r="AC92">
        <v>27.35</v>
      </c>
      <c r="AD92">
        <v>135.65</v>
      </c>
      <c r="AE92">
        <v>676.8</v>
      </c>
      <c r="AF92">
        <v>18.166</v>
      </c>
      <c r="AG92">
        <v>82.3</v>
      </c>
      <c r="AH92">
        <v>91.690299999999993</v>
      </c>
      <c r="AI92">
        <v>23.79</v>
      </c>
      <c r="AJ92" t="s">
        <v>51</v>
      </c>
      <c r="AK92">
        <v>24.3</v>
      </c>
      <c r="AL92">
        <v>85.22</v>
      </c>
      <c r="AM92">
        <v>32.795000000000002</v>
      </c>
      <c r="AN92">
        <v>53.46</v>
      </c>
      <c r="AO92">
        <v>18.642199999999999</v>
      </c>
      <c r="AP92">
        <v>4569.79</v>
      </c>
      <c r="AR92">
        <v>1.0820000000000001</v>
      </c>
      <c r="AS92">
        <v>0.87082000000000004</v>
      </c>
      <c r="AT92">
        <v>115.63</v>
      </c>
      <c r="AW92">
        <v>50.78</v>
      </c>
      <c r="AZ92" s="1">
        <v>43943</v>
      </c>
      <c r="BA92">
        <v>1.0823</v>
      </c>
      <c r="BB92">
        <v>0.87753000000000003</v>
      </c>
      <c r="BC92">
        <v>116.63</v>
      </c>
    </row>
    <row r="93" spans="1:55" x14ac:dyDescent="0.3">
      <c r="A93" s="2">
        <v>43950</v>
      </c>
      <c r="B93">
        <v>26.87</v>
      </c>
      <c r="C93">
        <v>7.7460000000000004</v>
      </c>
      <c r="D93">
        <v>90.270499999999998</v>
      </c>
      <c r="E93">
        <v>58.39</v>
      </c>
      <c r="F93">
        <v>62.54</v>
      </c>
      <c r="G93">
        <v>30.7</v>
      </c>
      <c r="H93">
        <v>19.25</v>
      </c>
      <c r="I93">
        <v>13.895</v>
      </c>
      <c r="J93">
        <v>88.12</v>
      </c>
      <c r="K93">
        <v>16.59</v>
      </c>
      <c r="L93">
        <v>75.819999999999993</v>
      </c>
      <c r="M93">
        <v>27.24</v>
      </c>
      <c r="N93">
        <v>111.35</v>
      </c>
      <c r="O93">
        <v>29.74</v>
      </c>
      <c r="P93">
        <v>9.99</v>
      </c>
      <c r="Q93">
        <v>72.576999999999998</v>
      </c>
      <c r="R93">
        <v>49.55</v>
      </c>
      <c r="S93">
        <v>75.900000000000006</v>
      </c>
      <c r="T93">
        <v>15.606</v>
      </c>
      <c r="U93">
        <v>72.540000000000006</v>
      </c>
      <c r="V93">
        <v>476.45</v>
      </c>
      <c r="W93">
        <v>63.94</v>
      </c>
      <c r="X93">
        <v>359.8</v>
      </c>
      <c r="Y93">
        <v>22.53</v>
      </c>
      <c r="Z93">
        <v>10.746</v>
      </c>
      <c r="AA93">
        <v>256.2</v>
      </c>
      <c r="AB93">
        <v>11.2</v>
      </c>
      <c r="AC93">
        <v>28.68</v>
      </c>
      <c r="AD93">
        <v>137.94999999999999</v>
      </c>
      <c r="AE93">
        <v>681.2</v>
      </c>
      <c r="AF93">
        <v>19.600000000000001</v>
      </c>
      <c r="AG93">
        <v>87.3</v>
      </c>
      <c r="AH93">
        <v>90.208399999999997</v>
      </c>
      <c r="AI93">
        <v>25.45</v>
      </c>
      <c r="AJ93" t="s">
        <v>51</v>
      </c>
      <c r="AK93">
        <v>24.97</v>
      </c>
      <c r="AL93">
        <v>86.34</v>
      </c>
      <c r="AM93">
        <v>33.82</v>
      </c>
      <c r="AN93">
        <v>56.96</v>
      </c>
      <c r="AO93">
        <v>19.428000000000001</v>
      </c>
      <c r="AP93">
        <v>4671.1099999999997</v>
      </c>
      <c r="AR93">
        <v>1.0872999999999999</v>
      </c>
      <c r="AS93">
        <v>0.87231000000000003</v>
      </c>
      <c r="AT93">
        <v>116.01</v>
      </c>
      <c r="AW93">
        <v>50.57</v>
      </c>
      <c r="AZ93" s="1">
        <v>43944</v>
      </c>
      <c r="BA93">
        <v>1.0777000000000001</v>
      </c>
      <c r="BB93">
        <v>0.87302999999999997</v>
      </c>
      <c r="BC93">
        <v>115.95</v>
      </c>
    </row>
    <row r="94" spans="1:55" x14ac:dyDescent="0.3">
      <c r="A94" s="2">
        <v>43951</v>
      </c>
      <c r="B94">
        <v>25.32</v>
      </c>
      <c r="C94">
        <v>7.282</v>
      </c>
      <c r="D94">
        <v>87.227599999999995</v>
      </c>
      <c r="E94">
        <v>57.88</v>
      </c>
      <c r="F94">
        <v>63.26</v>
      </c>
      <c r="G94">
        <v>28.675000000000001</v>
      </c>
      <c r="H94">
        <v>18.940000000000001</v>
      </c>
      <c r="I94">
        <v>13.494999999999999</v>
      </c>
      <c r="J94">
        <v>85.74</v>
      </c>
      <c r="K94">
        <v>16.196000000000002</v>
      </c>
      <c r="L94">
        <v>74.7</v>
      </c>
      <c r="M94">
        <v>26.71</v>
      </c>
      <c r="N94">
        <v>112.65</v>
      </c>
      <c r="O94">
        <v>28.11</v>
      </c>
      <c r="P94">
        <v>9.9039999999999999</v>
      </c>
      <c r="Q94">
        <v>69.930000000000007</v>
      </c>
      <c r="R94">
        <v>50.5</v>
      </c>
      <c r="S94">
        <v>74.7</v>
      </c>
      <c r="T94">
        <v>14.26</v>
      </c>
      <c r="U94">
        <v>69.14</v>
      </c>
      <c r="V94">
        <v>460.2</v>
      </c>
      <c r="W94">
        <v>61.52</v>
      </c>
      <c r="X94">
        <v>352.45</v>
      </c>
      <c r="Y94">
        <v>22.274999999999999</v>
      </c>
      <c r="Z94">
        <v>10.002000000000001</v>
      </c>
      <c r="AA94">
        <v>265.3</v>
      </c>
      <c r="AB94">
        <v>11.135</v>
      </c>
      <c r="AC94">
        <v>27.13</v>
      </c>
      <c r="AD94">
        <v>139.1</v>
      </c>
      <c r="AE94">
        <v>667.8</v>
      </c>
      <c r="AF94">
        <v>18.106000000000002</v>
      </c>
      <c r="AG94">
        <v>84.22</v>
      </c>
      <c r="AH94">
        <v>88.706599999999995</v>
      </c>
      <c r="AI94">
        <v>24.21</v>
      </c>
      <c r="AJ94" t="s">
        <v>51</v>
      </c>
      <c r="AK94">
        <v>23.71</v>
      </c>
      <c r="AL94">
        <v>83.46</v>
      </c>
      <c r="AM94">
        <v>32.85</v>
      </c>
      <c r="AN94">
        <v>53.72</v>
      </c>
      <c r="AO94">
        <v>18.786899999999999</v>
      </c>
      <c r="AP94">
        <v>4572.18</v>
      </c>
      <c r="AR94">
        <v>1.0954999999999999</v>
      </c>
      <c r="AS94">
        <v>0.86983999999999995</v>
      </c>
      <c r="AT94">
        <v>117.42</v>
      </c>
      <c r="AW94">
        <v>51.7</v>
      </c>
      <c r="AZ94" s="1">
        <v>43945</v>
      </c>
      <c r="BA94">
        <v>1.0823</v>
      </c>
      <c r="BB94">
        <v>0.87522999999999995</v>
      </c>
      <c r="BC94">
        <v>116.4</v>
      </c>
    </row>
    <row r="95" spans="1:55" x14ac:dyDescent="0.3">
      <c r="A95" s="2">
        <v>43952</v>
      </c>
      <c r="B95">
        <v>25.32</v>
      </c>
      <c r="C95">
        <v>7.282</v>
      </c>
      <c r="D95">
        <v>87.227599999999995</v>
      </c>
      <c r="E95">
        <v>57.88</v>
      </c>
      <c r="F95">
        <v>63.26</v>
      </c>
      <c r="G95">
        <v>28.675000000000001</v>
      </c>
      <c r="H95">
        <v>18.940000000000001</v>
      </c>
      <c r="I95">
        <v>13.494999999999999</v>
      </c>
      <c r="J95">
        <v>85.74</v>
      </c>
      <c r="K95">
        <v>16.196000000000002</v>
      </c>
      <c r="L95">
        <v>74.7</v>
      </c>
      <c r="M95">
        <v>26.71</v>
      </c>
      <c r="N95">
        <v>112.65</v>
      </c>
      <c r="O95">
        <v>28.11</v>
      </c>
      <c r="P95">
        <v>9.9039999999999999</v>
      </c>
      <c r="Q95">
        <v>69.930000000000007</v>
      </c>
      <c r="R95">
        <v>50.5</v>
      </c>
      <c r="S95">
        <v>74.7</v>
      </c>
      <c r="T95">
        <v>14.26</v>
      </c>
      <c r="U95">
        <v>69.14</v>
      </c>
      <c r="V95">
        <v>460.2</v>
      </c>
      <c r="W95">
        <v>61.52</v>
      </c>
      <c r="X95">
        <v>352.45</v>
      </c>
      <c r="Y95">
        <v>22.274999999999999</v>
      </c>
      <c r="Z95">
        <v>10.002000000000001</v>
      </c>
      <c r="AA95">
        <v>265.3</v>
      </c>
      <c r="AB95">
        <v>11.135</v>
      </c>
      <c r="AC95">
        <v>27.13</v>
      </c>
      <c r="AD95">
        <v>139.1</v>
      </c>
      <c r="AE95">
        <v>667.8</v>
      </c>
      <c r="AF95">
        <v>18.106000000000002</v>
      </c>
      <c r="AG95">
        <v>84.22</v>
      </c>
      <c r="AH95">
        <v>88.706599999999995</v>
      </c>
      <c r="AI95">
        <v>24.21</v>
      </c>
      <c r="AJ95" t="s">
        <v>51</v>
      </c>
      <c r="AK95">
        <v>23.71</v>
      </c>
      <c r="AL95">
        <v>83.46</v>
      </c>
      <c r="AM95">
        <v>32.85</v>
      </c>
      <c r="AN95">
        <v>53.72</v>
      </c>
      <c r="AO95">
        <v>18.786899999999999</v>
      </c>
      <c r="AP95">
        <v>4572.18</v>
      </c>
      <c r="AR95">
        <v>1.0981000000000001</v>
      </c>
      <c r="AS95">
        <v>0.87805</v>
      </c>
      <c r="AT95">
        <v>117.33</v>
      </c>
      <c r="AW95">
        <v>50.8</v>
      </c>
      <c r="AZ95" s="1">
        <v>43948</v>
      </c>
      <c r="BA95">
        <v>1.0829</v>
      </c>
      <c r="BB95">
        <v>0.87124000000000001</v>
      </c>
      <c r="BC95">
        <v>116.17</v>
      </c>
    </row>
    <row r="96" spans="1:55" x14ac:dyDescent="0.3">
      <c r="A96" s="2">
        <v>43955</v>
      </c>
      <c r="B96">
        <v>23.7</v>
      </c>
      <c r="C96">
        <v>6.9020000000000001</v>
      </c>
      <c r="D96">
        <v>84.823400000000007</v>
      </c>
      <c r="E96">
        <v>55</v>
      </c>
      <c r="F96">
        <v>61.5</v>
      </c>
      <c r="G96">
        <v>27.11</v>
      </c>
      <c r="H96">
        <v>18.149999999999999</v>
      </c>
      <c r="I96">
        <v>13.135</v>
      </c>
      <c r="J96">
        <v>82.04</v>
      </c>
      <c r="K96">
        <v>15.417999999999999</v>
      </c>
      <c r="L96">
        <v>70.28</v>
      </c>
      <c r="M96">
        <v>26.38</v>
      </c>
      <c r="N96">
        <v>107</v>
      </c>
      <c r="O96">
        <v>26.16</v>
      </c>
      <c r="P96">
        <v>9.4440000000000008</v>
      </c>
      <c r="Q96">
        <v>70.522999999999996</v>
      </c>
      <c r="R96">
        <v>50.3</v>
      </c>
      <c r="S96">
        <v>71.959999999999994</v>
      </c>
      <c r="T96">
        <v>13.15</v>
      </c>
      <c r="U96">
        <v>64.599999999999994</v>
      </c>
      <c r="V96">
        <v>450.95</v>
      </c>
      <c r="W96">
        <v>58.1</v>
      </c>
      <c r="X96">
        <v>338.55</v>
      </c>
      <c r="Y96">
        <v>20.954999999999998</v>
      </c>
      <c r="Z96">
        <v>9.4969999999999999</v>
      </c>
      <c r="AA96">
        <v>250.2</v>
      </c>
      <c r="AB96">
        <v>10.775</v>
      </c>
      <c r="AC96">
        <v>25.67</v>
      </c>
      <c r="AD96">
        <v>136.19999999999999</v>
      </c>
      <c r="AE96">
        <v>646.20000000000005</v>
      </c>
      <c r="AF96">
        <v>17.071999999999999</v>
      </c>
      <c r="AG96">
        <v>78</v>
      </c>
      <c r="AH96">
        <v>87.940799999999996</v>
      </c>
      <c r="AI96">
        <v>23.1</v>
      </c>
      <c r="AJ96" t="s">
        <v>51</v>
      </c>
      <c r="AK96">
        <v>22.4</v>
      </c>
      <c r="AL96">
        <v>80.540000000000006</v>
      </c>
      <c r="AM96">
        <v>30.49</v>
      </c>
      <c r="AN96">
        <v>48.69</v>
      </c>
      <c r="AO96">
        <v>17.928799999999999</v>
      </c>
      <c r="AP96">
        <v>4378.2299999999996</v>
      </c>
      <c r="AR96">
        <v>1.0907</v>
      </c>
      <c r="AS96">
        <v>0.87639</v>
      </c>
      <c r="AT96">
        <v>116.42</v>
      </c>
      <c r="AW96">
        <v>50.12</v>
      </c>
      <c r="AZ96" s="1">
        <v>43949</v>
      </c>
      <c r="BA96">
        <v>1.0820000000000001</v>
      </c>
      <c r="BB96">
        <v>0.87082000000000004</v>
      </c>
      <c r="BC96">
        <v>115.63</v>
      </c>
    </row>
    <row r="97" spans="1:55" x14ac:dyDescent="0.3">
      <c r="A97" s="2">
        <v>43956</v>
      </c>
      <c r="B97">
        <v>24.11</v>
      </c>
      <c r="C97">
        <v>7.1660000000000004</v>
      </c>
      <c r="D97">
        <v>87.640900000000002</v>
      </c>
      <c r="E97">
        <v>56.44</v>
      </c>
      <c r="F97">
        <v>61.48</v>
      </c>
      <c r="G97">
        <v>28.21</v>
      </c>
      <c r="H97">
        <v>18.315000000000001</v>
      </c>
      <c r="I97">
        <v>13.285</v>
      </c>
      <c r="J97">
        <v>87.14</v>
      </c>
      <c r="K97">
        <v>15.84</v>
      </c>
      <c r="L97">
        <v>72.540000000000006</v>
      </c>
      <c r="M97">
        <v>27.05</v>
      </c>
      <c r="N97">
        <v>110.3</v>
      </c>
      <c r="O97">
        <v>27.53</v>
      </c>
      <c r="P97">
        <v>9.5640000000000001</v>
      </c>
      <c r="Q97">
        <v>71.846999999999994</v>
      </c>
      <c r="R97">
        <v>51.5</v>
      </c>
      <c r="S97">
        <v>74.06</v>
      </c>
      <c r="T97">
        <v>13.324</v>
      </c>
      <c r="U97">
        <v>66.36</v>
      </c>
      <c r="V97">
        <v>451.8</v>
      </c>
      <c r="W97">
        <v>58.98</v>
      </c>
      <c r="X97">
        <v>342.5</v>
      </c>
      <c r="Y97">
        <v>21.44</v>
      </c>
      <c r="Z97">
        <v>9.968</v>
      </c>
      <c r="AA97">
        <v>248.2</v>
      </c>
      <c r="AB97">
        <v>10.89</v>
      </c>
      <c r="AC97">
        <v>25.82</v>
      </c>
      <c r="AD97">
        <v>133.30000000000001</v>
      </c>
      <c r="AE97">
        <v>665.8</v>
      </c>
      <c r="AF97">
        <v>17.314</v>
      </c>
      <c r="AG97">
        <v>80</v>
      </c>
      <c r="AH97">
        <v>90.208399999999997</v>
      </c>
      <c r="AI97">
        <v>24.26</v>
      </c>
      <c r="AJ97" t="s">
        <v>51</v>
      </c>
      <c r="AK97">
        <v>22.78</v>
      </c>
      <c r="AL97">
        <v>81.36</v>
      </c>
      <c r="AM97">
        <v>32.909999999999997</v>
      </c>
      <c r="AN97">
        <v>51.94</v>
      </c>
      <c r="AO97">
        <v>18.767600000000002</v>
      </c>
      <c r="AP97">
        <v>4483.13</v>
      </c>
      <c r="AR97">
        <v>1.0840000000000001</v>
      </c>
      <c r="AS97">
        <v>0.87155000000000005</v>
      </c>
      <c r="AT97">
        <v>115.57</v>
      </c>
      <c r="AW97">
        <v>50.48</v>
      </c>
      <c r="AZ97" s="1">
        <v>43950</v>
      </c>
      <c r="BA97">
        <v>1.0872999999999999</v>
      </c>
      <c r="BB97">
        <v>0.87231000000000003</v>
      </c>
      <c r="BC97">
        <v>116.01</v>
      </c>
    </row>
    <row r="98" spans="1:55" x14ac:dyDescent="0.3">
      <c r="A98" s="2">
        <v>43957</v>
      </c>
      <c r="B98">
        <v>23</v>
      </c>
      <c r="C98">
        <v>7</v>
      </c>
      <c r="D98">
        <v>87.415499999999994</v>
      </c>
      <c r="E98">
        <v>53.7</v>
      </c>
      <c r="F98">
        <v>61.5</v>
      </c>
      <c r="G98">
        <v>28</v>
      </c>
      <c r="H98">
        <v>18.135000000000002</v>
      </c>
      <c r="I98">
        <v>12.92</v>
      </c>
      <c r="J98">
        <v>89.36</v>
      </c>
      <c r="K98">
        <v>15.954000000000001</v>
      </c>
      <c r="L98">
        <v>72.44</v>
      </c>
      <c r="M98">
        <v>27.22</v>
      </c>
      <c r="N98">
        <v>109.1</v>
      </c>
      <c r="O98">
        <v>26.73</v>
      </c>
      <c r="P98">
        <v>9.5779999999999994</v>
      </c>
      <c r="Q98">
        <v>75.453000000000003</v>
      </c>
      <c r="R98">
        <v>52.36</v>
      </c>
      <c r="S98">
        <v>73.2</v>
      </c>
      <c r="T98">
        <v>12.8</v>
      </c>
      <c r="U98">
        <v>68.14</v>
      </c>
      <c r="V98">
        <v>433.5</v>
      </c>
      <c r="W98">
        <v>57.68</v>
      </c>
      <c r="X98">
        <v>336.4</v>
      </c>
      <c r="Y98">
        <v>21.614999999999998</v>
      </c>
      <c r="Z98">
        <v>9.5630000000000006</v>
      </c>
      <c r="AA98">
        <v>243</v>
      </c>
      <c r="AB98">
        <v>10.725</v>
      </c>
      <c r="AC98">
        <v>24.85</v>
      </c>
      <c r="AD98">
        <v>132.55000000000001</v>
      </c>
      <c r="AE98">
        <v>650</v>
      </c>
      <c r="AF98">
        <v>17.100000000000001</v>
      </c>
      <c r="AG98">
        <v>78.36</v>
      </c>
      <c r="AH98">
        <v>91.9191</v>
      </c>
      <c r="AI98">
        <v>23.85</v>
      </c>
      <c r="AJ98" t="s">
        <v>51</v>
      </c>
      <c r="AK98">
        <v>22.9</v>
      </c>
      <c r="AL98">
        <v>79.5</v>
      </c>
      <c r="AM98">
        <v>32.200000000000003</v>
      </c>
      <c r="AN98">
        <v>49.37</v>
      </c>
      <c r="AO98">
        <v>18.3</v>
      </c>
      <c r="AP98">
        <v>4433.38</v>
      </c>
      <c r="AR98">
        <v>1.0794999999999999</v>
      </c>
      <c r="AS98">
        <v>0.87429999999999997</v>
      </c>
      <c r="AT98">
        <v>114.54</v>
      </c>
      <c r="AW98">
        <v>50.26</v>
      </c>
      <c r="AZ98" s="1">
        <v>43951</v>
      </c>
      <c r="BA98">
        <v>1.0954999999999999</v>
      </c>
      <c r="BB98">
        <v>0.86983999999999995</v>
      </c>
      <c r="BC98">
        <v>117.42</v>
      </c>
    </row>
    <row r="99" spans="1:55" x14ac:dyDescent="0.3">
      <c r="A99" s="2">
        <v>43958</v>
      </c>
      <c r="B99">
        <v>23.05</v>
      </c>
      <c r="C99">
        <v>7.1779999999999999</v>
      </c>
      <c r="D99">
        <v>90.120199999999997</v>
      </c>
      <c r="E99">
        <v>55.75</v>
      </c>
      <c r="F99">
        <v>62.96</v>
      </c>
      <c r="G99">
        <v>28.495000000000001</v>
      </c>
      <c r="H99">
        <v>18.43</v>
      </c>
      <c r="I99">
        <v>13.315</v>
      </c>
      <c r="J99">
        <v>89.6</v>
      </c>
      <c r="K99">
        <v>16.294</v>
      </c>
      <c r="L99">
        <v>73.92</v>
      </c>
      <c r="M99">
        <v>27.88</v>
      </c>
      <c r="N99">
        <v>110.7</v>
      </c>
      <c r="O99">
        <v>27.41</v>
      </c>
      <c r="P99">
        <v>9.69</v>
      </c>
      <c r="Q99">
        <v>75.132999999999996</v>
      </c>
      <c r="R99">
        <v>53.34</v>
      </c>
      <c r="S99">
        <v>73.28</v>
      </c>
      <c r="T99">
        <v>13.066000000000001</v>
      </c>
      <c r="U99">
        <v>70</v>
      </c>
      <c r="V99">
        <v>442.65</v>
      </c>
      <c r="W99">
        <v>57.66</v>
      </c>
      <c r="X99">
        <v>345.55</v>
      </c>
      <c r="Y99">
        <v>21.84</v>
      </c>
      <c r="Z99">
        <v>10.210000000000001</v>
      </c>
      <c r="AA99">
        <v>249</v>
      </c>
      <c r="AB99">
        <v>10.69</v>
      </c>
      <c r="AC99">
        <v>25.42</v>
      </c>
      <c r="AD99">
        <v>134.85</v>
      </c>
      <c r="AE99">
        <v>672.2</v>
      </c>
      <c r="AF99">
        <v>17.091999999999999</v>
      </c>
      <c r="AG99">
        <v>81.08</v>
      </c>
      <c r="AH99">
        <v>90.258099999999999</v>
      </c>
      <c r="AI99">
        <v>24.32</v>
      </c>
      <c r="AJ99" t="s">
        <v>51</v>
      </c>
      <c r="AK99">
        <v>23.13</v>
      </c>
      <c r="AL99">
        <v>79.319999999999993</v>
      </c>
      <c r="AM99">
        <v>32.57</v>
      </c>
      <c r="AN99">
        <v>50.06</v>
      </c>
      <c r="AO99">
        <v>18.449400000000001</v>
      </c>
      <c r="AP99">
        <v>4501.4399999999996</v>
      </c>
      <c r="AR99">
        <v>1.0833999999999999</v>
      </c>
      <c r="AS99">
        <v>0.87631000000000003</v>
      </c>
      <c r="AT99">
        <v>115.1</v>
      </c>
      <c r="AW99">
        <v>50.91</v>
      </c>
      <c r="AZ99" s="1">
        <v>43952</v>
      </c>
      <c r="BA99">
        <v>1.0981000000000001</v>
      </c>
      <c r="BB99">
        <v>0.87805</v>
      </c>
      <c r="BC99">
        <v>117.33</v>
      </c>
    </row>
    <row r="100" spans="1:55" x14ac:dyDescent="0.3">
      <c r="A100" s="2">
        <v>43959</v>
      </c>
      <c r="B100">
        <v>22.97</v>
      </c>
      <c r="C100">
        <v>7.26</v>
      </c>
      <c r="D100">
        <v>90.082599999999999</v>
      </c>
      <c r="E100">
        <v>56.07</v>
      </c>
      <c r="F100">
        <v>64.06</v>
      </c>
      <c r="G100">
        <v>28.815000000000001</v>
      </c>
      <c r="H100">
        <v>18.734999999999999</v>
      </c>
      <c r="I100">
        <v>13.295</v>
      </c>
      <c r="J100">
        <v>88.96</v>
      </c>
      <c r="K100">
        <v>16.225999999999999</v>
      </c>
      <c r="L100">
        <v>76.8</v>
      </c>
      <c r="M100">
        <v>28.07</v>
      </c>
      <c r="N100">
        <v>110.7</v>
      </c>
      <c r="O100">
        <v>27.61</v>
      </c>
      <c r="P100">
        <v>9.798</v>
      </c>
      <c r="Q100">
        <v>76.822000000000003</v>
      </c>
      <c r="R100">
        <v>56.32</v>
      </c>
      <c r="S100">
        <v>77.64</v>
      </c>
      <c r="T100">
        <v>13.268000000000001</v>
      </c>
      <c r="U100">
        <v>69.92</v>
      </c>
      <c r="V100">
        <v>447.5</v>
      </c>
      <c r="W100">
        <v>59.9</v>
      </c>
      <c r="X100">
        <v>352.25</v>
      </c>
      <c r="Y100">
        <v>22.32</v>
      </c>
      <c r="Z100">
        <v>10.294</v>
      </c>
      <c r="AA100">
        <v>253.5</v>
      </c>
      <c r="AB100">
        <v>10.725</v>
      </c>
      <c r="AC100">
        <v>26.24</v>
      </c>
      <c r="AD100">
        <v>136.69999999999999</v>
      </c>
      <c r="AE100">
        <v>679.8</v>
      </c>
      <c r="AF100">
        <v>17.526</v>
      </c>
      <c r="AG100">
        <v>81.12</v>
      </c>
      <c r="AH100">
        <v>89.084500000000006</v>
      </c>
      <c r="AI100">
        <v>25.4</v>
      </c>
      <c r="AJ100" t="s">
        <v>51</v>
      </c>
      <c r="AK100">
        <v>23.38</v>
      </c>
      <c r="AL100">
        <v>80.42</v>
      </c>
      <c r="AM100">
        <v>32.984999999999999</v>
      </c>
      <c r="AN100">
        <v>50.52</v>
      </c>
      <c r="AO100">
        <v>18.9315</v>
      </c>
      <c r="AP100">
        <v>4549.6400000000003</v>
      </c>
      <c r="AR100">
        <v>1.0839000000000001</v>
      </c>
      <c r="AS100">
        <v>0.87363000000000002</v>
      </c>
      <c r="AT100">
        <v>115.5</v>
      </c>
      <c r="AW100">
        <v>52.8</v>
      </c>
      <c r="AZ100" s="1">
        <v>43955</v>
      </c>
      <c r="BA100">
        <v>1.0907</v>
      </c>
      <c r="BB100">
        <v>0.87639</v>
      </c>
      <c r="BC100">
        <v>116.42</v>
      </c>
    </row>
    <row r="101" spans="1:55" x14ac:dyDescent="0.3">
      <c r="A101" s="2">
        <v>43962</v>
      </c>
      <c r="B101">
        <v>22.58</v>
      </c>
      <c r="C101">
        <v>7.024</v>
      </c>
      <c r="D101">
        <v>87.7911</v>
      </c>
      <c r="E101">
        <v>54.5</v>
      </c>
      <c r="F101">
        <v>64.08</v>
      </c>
      <c r="G101">
        <v>28.1</v>
      </c>
      <c r="H101">
        <v>18.5</v>
      </c>
      <c r="I101">
        <v>13.26</v>
      </c>
      <c r="J101">
        <v>86.32</v>
      </c>
      <c r="K101">
        <v>16.114000000000001</v>
      </c>
      <c r="L101">
        <v>75.239999999999995</v>
      </c>
      <c r="M101">
        <v>27.6</v>
      </c>
      <c r="N101">
        <v>113.65</v>
      </c>
      <c r="O101">
        <v>26.94</v>
      </c>
      <c r="P101">
        <v>9.76</v>
      </c>
      <c r="Q101">
        <v>76.001000000000005</v>
      </c>
      <c r="R101">
        <v>55.38</v>
      </c>
      <c r="S101">
        <v>75.28</v>
      </c>
      <c r="T101">
        <v>12.91</v>
      </c>
      <c r="U101">
        <v>69.5</v>
      </c>
      <c r="V101">
        <v>439.25</v>
      </c>
      <c r="W101">
        <v>58.84</v>
      </c>
      <c r="X101">
        <v>348.9</v>
      </c>
      <c r="Y101">
        <v>21.78</v>
      </c>
      <c r="Z101">
        <v>8.6259999999999994</v>
      </c>
      <c r="AA101">
        <v>255.9</v>
      </c>
      <c r="AB101">
        <v>10.635</v>
      </c>
      <c r="AC101">
        <v>26.23</v>
      </c>
      <c r="AD101">
        <v>135</v>
      </c>
      <c r="AE101">
        <v>661.4</v>
      </c>
      <c r="AF101">
        <v>17.661999999999999</v>
      </c>
      <c r="AG101">
        <v>78.5</v>
      </c>
      <c r="AH101">
        <v>88.438100000000006</v>
      </c>
      <c r="AI101">
        <v>25.1</v>
      </c>
      <c r="AJ101" t="s">
        <v>51</v>
      </c>
      <c r="AK101">
        <v>22.81</v>
      </c>
      <c r="AL101">
        <v>80.260000000000005</v>
      </c>
      <c r="AM101">
        <v>32.384999999999998</v>
      </c>
      <c r="AN101">
        <v>48.41</v>
      </c>
      <c r="AO101">
        <v>18.526499999999999</v>
      </c>
      <c r="AP101">
        <v>4490.22</v>
      </c>
      <c r="AR101">
        <v>1.0807</v>
      </c>
      <c r="AS101">
        <v>0.87619000000000002</v>
      </c>
      <c r="AT101">
        <v>116.36</v>
      </c>
      <c r="AW101">
        <v>51.65</v>
      </c>
      <c r="AZ101" s="1">
        <v>43956</v>
      </c>
      <c r="BA101">
        <v>1.0840000000000001</v>
      </c>
      <c r="BB101">
        <v>0.87155000000000005</v>
      </c>
      <c r="BC101">
        <v>115.57</v>
      </c>
    </row>
    <row r="102" spans="1:55" x14ac:dyDescent="0.3">
      <c r="A102" s="2">
        <v>43963</v>
      </c>
      <c r="B102">
        <v>22</v>
      </c>
      <c r="C102">
        <v>6.9660000000000002</v>
      </c>
      <c r="D102">
        <v>87.415499999999994</v>
      </c>
      <c r="E102">
        <v>51.22</v>
      </c>
      <c r="F102">
        <v>63.02</v>
      </c>
      <c r="G102">
        <v>27.82</v>
      </c>
      <c r="H102">
        <v>18.815000000000001</v>
      </c>
      <c r="I102">
        <v>13.2</v>
      </c>
      <c r="J102">
        <v>88.48</v>
      </c>
      <c r="K102">
        <v>15.894</v>
      </c>
      <c r="L102">
        <v>76</v>
      </c>
      <c r="M102">
        <v>27.65</v>
      </c>
      <c r="N102">
        <v>113.55</v>
      </c>
      <c r="O102">
        <v>26.5</v>
      </c>
      <c r="P102">
        <v>9.34</v>
      </c>
      <c r="Q102">
        <v>75.224999999999994</v>
      </c>
      <c r="R102">
        <v>56.46</v>
      </c>
      <c r="S102">
        <v>74</v>
      </c>
      <c r="T102">
        <v>12.694000000000001</v>
      </c>
      <c r="U102">
        <v>67.2</v>
      </c>
      <c r="V102">
        <v>435.95</v>
      </c>
      <c r="W102">
        <v>59.7</v>
      </c>
      <c r="X102">
        <v>346.85</v>
      </c>
      <c r="Y102">
        <v>21.734999999999999</v>
      </c>
      <c r="Z102">
        <v>8.1519999999999992</v>
      </c>
      <c r="AA102">
        <v>253.3</v>
      </c>
      <c r="AB102">
        <v>10.67</v>
      </c>
      <c r="AC102">
        <v>25.67</v>
      </c>
      <c r="AD102">
        <v>133.75</v>
      </c>
      <c r="AE102">
        <v>670.4</v>
      </c>
      <c r="AF102">
        <v>17.154</v>
      </c>
      <c r="AG102">
        <v>77.28</v>
      </c>
      <c r="AH102">
        <v>90.5167</v>
      </c>
      <c r="AI102">
        <v>24.42</v>
      </c>
      <c r="AJ102" t="s">
        <v>51</v>
      </c>
      <c r="AK102">
        <v>23.7</v>
      </c>
      <c r="AL102">
        <v>81.36</v>
      </c>
      <c r="AM102">
        <v>32.314999999999998</v>
      </c>
      <c r="AN102">
        <v>47.21</v>
      </c>
      <c r="AO102">
        <v>18.285499999999999</v>
      </c>
      <c r="AP102">
        <v>4472.5</v>
      </c>
      <c r="AR102">
        <v>1.0848</v>
      </c>
      <c r="AS102">
        <v>0.88483000000000001</v>
      </c>
      <c r="AT102">
        <v>116.22</v>
      </c>
      <c r="AW102">
        <v>51.65</v>
      </c>
      <c r="AZ102" s="1">
        <v>43957</v>
      </c>
      <c r="BA102">
        <v>1.0794999999999999</v>
      </c>
      <c r="BB102">
        <v>0.87429999999999997</v>
      </c>
      <c r="BC102">
        <v>114.54</v>
      </c>
    </row>
    <row r="103" spans="1:55" x14ac:dyDescent="0.3">
      <c r="A103" s="2">
        <v>43964</v>
      </c>
      <c r="B103">
        <v>21.28</v>
      </c>
      <c r="C103">
        <v>6.7880000000000003</v>
      </c>
      <c r="D103">
        <v>86.175799999999995</v>
      </c>
      <c r="E103">
        <v>49.6</v>
      </c>
      <c r="F103">
        <v>62.36</v>
      </c>
      <c r="G103">
        <v>26.5</v>
      </c>
      <c r="H103">
        <v>18.440000000000001</v>
      </c>
      <c r="I103">
        <v>12.885</v>
      </c>
      <c r="J103">
        <v>85</v>
      </c>
      <c r="K103">
        <v>15.53</v>
      </c>
      <c r="L103">
        <v>73.260000000000005</v>
      </c>
      <c r="M103">
        <v>27.42</v>
      </c>
      <c r="N103">
        <v>108.7</v>
      </c>
      <c r="O103">
        <v>25.95</v>
      </c>
      <c r="P103">
        <v>9.1720000000000006</v>
      </c>
      <c r="Q103">
        <v>74.722999999999999</v>
      </c>
      <c r="R103">
        <v>57.22</v>
      </c>
      <c r="S103">
        <v>72.5</v>
      </c>
      <c r="T103">
        <v>12.09</v>
      </c>
      <c r="U103">
        <v>63.66</v>
      </c>
      <c r="V103">
        <v>422.3</v>
      </c>
      <c r="W103">
        <v>58.3</v>
      </c>
      <c r="X103">
        <v>335.05</v>
      </c>
      <c r="Y103">
        <v>20.855</v>
      </c>
      <c r="Z103">
        <v>7.5</v>
      </c>
      <c r="AA103">
        <v>245.4</v>
      </c>
      <c r="AB103">
        <v>10.4</v>
      </c>
      <c r="AC103">
        <v>23.69</v>
      </c>
      <c r="AD103">
        <v>129.6</v>
      </c>
      <c r="AE103">
        <v>673.6</v>
      </c>
      <c r="AF103">
        <v>17.065999999999999</v>
      </c>
      <c r="AG103">
        <v>75.5</v>
      </c>
      <c r="AH103">
        <v>89.004999999999995</v>
      </c>
      <c r="AI103">
        <v>23.81</v>
      </c>
      <c r="AJ103" t="s">
        <v>51</v>
      </c>
      <c r="AK103">
        <v>22.79</v>
      </c>
      <c r="AL103">
        <v>80.180000000000007</v>
      </c>
      <c r="AM103">
        <v>31.09</v>
      </c>
      <c r="AN103">
        <v>43.42</v>
      </c>
      <c r="AO103">
        <v>17.605799999999999</v>
      </c>
      <c r="AP103">
        <v>4344.95</v>
      </c>
      <c r="AR103">
        <v>1.0818000000000001</v>
      </c>
      <c r="AS103">
        <v>0.88436000000000003</v>
      </c>
      <c r="AT103">
        <v>115.8</v>
      </c>
      <c r="AW103">
        <v>51.98</v>
      </c>
      <c r="AZ103" s="1">
        <v>43958</v>
      </c>
      <c r="BA103">
        <v>1.0833999999999999</v>
      </c>
      <c r="BB103">
        <v>0.87631000000000003</v>
      </c>
      <c r="BC103">
        <v>115.1</v>
      </c>
    </row>
    <row r="104" spans="1:55" x14ac:dyDescent="0.3">
      <c r="A104" s="2">
        <v>43965</v>
      </c>
      <c r="B104">
        <v>20.72</v>
      </c>
      <c r="C104">
        <v>6.6959999999999997</v>
      </c>
      <c r="D104">
        <v>84.222399999999993</v>
      </c>
      <c r="E104">
        <v>49.88</v>
      </c>
      <c r="F104">
        <v>60.44</v>
      </c>
      <c r="G104">
        <v>26.23</v>
      </c>
      <c r="H104">
        <v>17.649999999999999</v>
      </c>
      <c r="I104">
        <v>12.8</v>
      </c>
      <c r="J104">
        <v>81.66</v>
      </c>
      <c r="K104">
        <v>15.17</v>
      </c>
      <c r="L104">
        <v>72.8</v>
      </c>
      <c r="M104">
        <v>26.78</v>
      </c>
      <c r="N104">
        <v>107.5</v>
      </c>
      <c r="O104">
        <v>24.75</v>
      </c>
      <c r="P104">
        <v>9.2460000000000004</v>
      </c>
      <c r="Q104">
        <v>76.685000000000002</v>
      </c>
      <c r="R104">
        <v>54.92</v>
      </c>
      <c r="S104">
        <v>71.959999999999994</v>
      </c>
      <c r="T104">
        <v>11.843999999999999</v>
      </c>
      <c r="U104">
        <v>61.96</v>
      </c>
      <c r="V104">
        <v>415.35</v>
      </c>
      <c r="W104">
        <v>57.1</v>
      </c>
      <c r="X104">
        <v>331</v>
      </c>
      <c r="Y104">
        <v>20.350000000000001</v>
      </c>
      <c r="Z104">
        <v>7.5949999999999998</v>
      </c>
      <c r="AA104">
        <v>241.4</v>
      </c>
      <c r="AB104">
        <v>10.23</v>
      </c>
      <c r="AC104">
        <v>24.14</v>
      </c>
      <c r="AD104">
        <v>125.7</v>
      </c>
      <c r="AE104">
        <v>667</v>
      </c>
      <c r="AF104">
        <v>16.986000000000001</v>
      </c>
      <c r="AG104">
        <v>73.66</v>
      </c>
      <c r="AH104">
        <v>87.702100000000002</v>
      </c>
      <c r="AI104">
        <v>23.39</v>
      </c>
      <c r="AJ104" t="s">
        <v>51</v>
      </c>
      <c r="AK104">
        <v>22.27</v>
      </c>
      <c r="AL104">
        <v>77.459999999999994</v>
      </c>
      <c r="AM104">
        <v>30.81</v>
      </c>
      <c r="AN104">
        <v>44.38</v>
      </c>
      <c r="AO104">
        <v>17.466000000000001</v>
      </c>
      <c r="AP104">
        <v>4273.13</v>
      </c>
      <c r="AR104">
        <v>1.0805</v>
      </c>
      <c r="AS104">
        <v>0.88349</v>
      </c>
      <c r="AT104">
        <v>115.88</v>
      </c>
      <c r="AW104">
        <v>52.07</v>
      </c>
      <c r="AZ104" s="1">
        <v>43959</v>
      </c>
      <c r="BA104">
        <v>1.0839000000000001</v>
      </c>
      <c r="BB104">
        <v>0.87363000000000002</v>
      </c>
      <c r="BC104">
        <v>115.5</v>
      </c>
    </row>
    <row r="105" spans="1:55" x14ac:dyDescent="0.3">
      <c r="A105" s="2">
        <v>43966</v>
      </c>
      <c r="B105">
        <v>20.88</v>
      </c>
      <c r="C105">
        <v>6.8079999999999998</v>
      </c>
      <c r="D105">
        <v>84.335099999999997</v>
      </c>
      <c r="E105">
        <v>49.31</v>
      </c>
      <c r="F105">
        <v>60.66</v>
      </c>
      <c r="G105">
        <v>26.54</v>
      </c>
      <c r="H105">
        <v>18</v>
      </c>
      <c r="I105">
        <v>12.76</v>
      </c>
      <c r="J105">
        <v>81.540000000000006</v>
      </c>
      <c r="K105">
        <v>15.12</v>
      </c>
      <c r="L105">
        <v>73</v>
      </c>
      <c r="M105">
        <v>27.46</v>
      </c>
      <c r="N105">
        <v>107.65</v>
      </c>
      <c r="O105">
        <v>24.97</v>
      </c>
      <c r="P105">
        <v>9.3759999999999994</v>
      </c>
      <c r="Q105">
        <v>77.962999999999994</v>
      </c>
      <c r="R105">
        <v>57.44</v>
      </c>
      <c r="S105">
        <v>72.260000000000005</v>
      </c>
      <c r="T105">
        <v>11.766</v>
      </c>
      <c r="U105">
        <v>63.5</v>
      </c>
      <c r="V105">
        <v>411.35</v>
      </c>
      <c r="W105">
        <v>57.78</v>
      </c>
      <c r="X105">
        <v>330.25</v>
      </c>
      <c r="Y105">
        <v>20.545000000000002</v>
      </c>
      <c r="Z105">
        <v>7.9130000000000003</v>
      </c>
      <c r="AA105">
        <v>242.7</v>
      </c>
      <c r="AB105">
        <v>10.115</v>
      </c>
      <c r="AC105">
        <v>25.26</v>
      </c>
      <c r="AD105">
        <v>127.15</v>
      </c>
      <c r="AE105">
        <v>665.2</v>
      </c>
      <c r="AF105">
        <v>17.478000000000002</v>
      </c>
      <c r="AG105">
        <v>73</v>
      </c>
      <c r="AH105">
        <v>86.747299999999996</v>
      </c>
      <c r="AI105">
        <v>23.12</v>
      </c>
      <c r="AJ105" t="s">
        <v>51</v>
      </c>
      <c r="AK105">
        <v>21.61</v>
      </c>
      <c r="AL105">
        <v>78.14</v>
      </c>
      <c r="AM105">
        <v>30.86</v>
      </c>
      <c r="AN105">
        <v>43.43</v>
      </c>
      <c r="AO105">
        <v>17.5383</v>
      </c>
      <c r="AP105">
        <v>4277.63</v>
      </c>
      <c r="AR105">
        <v>1.0820000000000001</v>
      </c>
      <c r="AS105">
        <v>0.89353000000000005</v>
      </c>
      <c r="AT105">
        <v>116.02</v>
      </c>
      <c r="AW105">
        <v>51.93</v>
      </c>
      <c r="AZ105" s="1">
        <v>43962</v>
      </c>
      <c r="BA105">
        <v>1.0807</v>
      </c>
      <c r="BB105">
        <v>0.87619000000000002</v>
      </c>
      <c r="BC105">
        <v>116.36</v>
      </c>
    </row>
    <row r="106" spans="1:55" x14ac:dyDescent="0.3">
      <c r="A106" s="2">
        <v>43969</v>
      </c>
      <c r="B106">
        <v>21.88</v>
      </c>
      <c r="C106">
        <v>7.2240000000000002</v>
      </c>
      <c r="D106">
        <v>88.129199999999997</v>
      </c>
      <c r="E106">
        <v>55.34</v>
      </c>
      <c r="F106">
        <v>63.1</v>
      </c>
      <c r="G106">
        <v>28.614999999999998</v>
      </c>
      <c r="H106">
        <v>18.655000000000001</v>
      </c>
      <c r="I106">
        <v>12.77</v>
      </c>
      <c r="J106">
        <v>86.12</v>
      </c>
      <c r="K106">
        <v>15.52</v>
      </c>
      <c r="L106">
        <v>79.459999999999994</v>
      </c>
      <c r="M106">
        <v>28.32</v>
      </c>
      <c r="N106">
        <v>112.1</v>
      </c>
      <c r="O106">
        <v>26.93</v>
      </c>
      <c r="P106">
        <v>9.8699999999999992</v>
      </c>
      <c r="Q106">
        <v>80.337000000000003</v>
      </c>
      <c r="R106">
        <v>57.68</v>
      </c>
      <c r="S106">
        <v>78.739999999999995</v>
      </c>
      <c r="T106">
        <v>12.974</v>
      </c>
      <c r="U106">
        <v>67</v>
      </c>
      <c r="V106">
        <v>429.8</v>
      </c>
      <c r="W106">
        <v>60.66</v>
      </c>
      <c r="X106">
        <v>350.05</v>
      </c>
      <c r="Y106">
        <v>22.15</v>
      </c>
      <c r="Z106">
        <v>8.48</v>
      </c>
      <c r="AA106">
        <v>250.3</v>
      </c>
      <c r="AB106">
        <v>10.535</v>
      </c>
      <c r="AC106">
        <v>25.87</v>
      </c>
      <c r="AD106">
        <v>131.85</v>
      </c>
      <c r="AE106">
        <v>700</v>
      </c>
      <c r="AF106">
        <v>18.998000000000001</v>
      </c>
      <c r="AG106">
        <v>79.48</v>
      </c>
      <c r="AH106">
        <v>87.085400000000007</v>
      </c>
      <c r="AI106">
        <v>25.29</v>
      </c>
      <c r="AJ106" t="s">
        <v>51</v>
      </c>
      <c r="AK106">
        <v>22.22</v>
      </c>
      <c r="AL106">
        <v>83.12</v>
      </c>
      <c r="AM106">
        <v>33.145000000000003</v>
      </c>
      <c r="AN106">
        <v>48.79</v>
      </c>
      <c r="AO106">
        <v>18.415700000000001</v>
      </c>
      <c r="AP106">
        <v>4498.34</v>
      </c>
      <c r="AR106">
        <v>1.0912999999999999</v>
      </c>
      <c r="AS106">
        <v>0.89505000000000001</v>
      </c>
      <c r="AT106">
        <v>117.17</v>
      </c>
      <c r="AW106">
        <v>52.9</v>
      </c>
      <c r="AZ106" s="1">
        <v>43963</v>
      </c>
      <c r="BA106">
        <v>1.0848</v>
      </c>
      <c r="BB106">
        <v>0.88483000000000001</v>
      </c>
      <c r="BC106">
        <v>116.22</v>
      </c>
    </row>
    <row r="107" spans="1:55" x14ac:dyDescent="0.3">
      <c r="A107" s="2">
        <v>43970</v>
      </c>
      <c r="B107">
        <v>21.62</v>
      </c>
      <c r="C107">
        <v>7.024</v>
      </c>
      <c r="D107">
        <v>87.002300000000005</v>
      </c>
      <c r="E107">
        <v>54.23</v>
      </c>
      <c r="F107">
        <v>61.82</v>
      </c>
      <c r="G107">
        <v>28.35</v>
      </c>
      <c r="H107">
        <v>18.524999999999999</v>
      </c>
      <c r="I107">
        <v>12.465</v>
      </c>
      <c r="J107">
        <v>86.66</v>
      </c>
      <c r="K107">
        <v>15.698</v>
      </c>
      <c r="L107">
        <v>78.02</v>
      </c>
      <c r="M107">
        <v>27.66</v>
      </c>
      <c r="N107">
        <v>112.5</v>
      </c>
      <c r="O107">
        <v>25.63</v>
      </c>
      <c r="P107">
        <v>9.7319999999999993</v>
      </c>
      <c r="Q107">
        <v>76.046000000000006</v>
      </c>
      <c r="R107">
        <v>55.06</v>
      </c>
      <c r="S107">
        <v>75.14</v>
      </c>
      <c r="T107">
        <v>12.356</v>
      </c>
      <c r="U107">
        <v>63.5</v>
      </c>
      <c r="V107">
        <v>440.05</v>
      </c>
      <c r="W107">
        <v>57.3</v>
      </c>
      <c r="X107">
        <v>357.5</v>
      </c>
      <c r="Y107">
        <v>22.05</v>
      </c>
      <c r="Z107">
        <v>8.59</v>
      </c>
      <c r="AA107">
        <v>248.3</v>
      </c>
      <c r="AB107">
        <v>10.16</v>
      </c>
      <c r="AC107">
        <v>24.96</v>
      </c>
      <c r="AD107">
        <v>132.55000000000001</v>
      </c>
      <c r="AE107">
        <v>690</v>
      </c>
      <c r="AF107">
        <v>16.936</v>
      </c>
      <c r="AG107">
        <v>78.48</v>
      </c>
      <c r="AH107">
        <v>86.369299999999996</v>
      </c>
      <c r="AI107">
        <v>24.82</v>
      </c>
      <c r="AJ107" t="s">
        <v>51</v>
      </c>
      <c r="AK107">
        <v>22.2</v>
      </c>
      <c r="AL107">
        <v>83.16</v>
      </c>
      <c r="AM107">
        <v>32.954999999999998</v>
      </c>
      <c r="AN107">
        <v>45.93</v>
      </c>
      <c r="AO107">
        <v>17.610600000000002</v>
      </c>
      <c r="AP107">
        <v>4458.16</v>
      </c>
      <c r="AR107">
        <v>1.0923</v>
      </c>
      <c r="AS107">
        <v>0.89158999999999999</v>
      </c>
      <c r="AT107">
        <v>117.67</v>
      </c>
      <c r="AW107">
        <v>52.39</v>
      </c>
      <c r="AZ107" s="1">
        <v>43964</v>
      </c>
      <c r="BA107">
        <v>1.0818000000000001</v>
      </c>
      <c r="BB107">
        <v>0.88436000000000003</v>
      </c>
      <c r="BC107">
        <v>115.8</v>
      </c>
    </row>
    <row r="108" spans="1:55" x14ac:dyDescent="0.3">
      <c r="A108" s="2">
        <v>43971</v>
      </c>
      <c r="B108">
        <v>21.53</v>
      </c>
      <c r="C108">
        <v>7.0659999999999998</v>
      </c>
      <c r="D108">
        <v>87.453000000000003</v>
      </c>
      <c r="E108">
        <v>55.05</v>
      </c>
      <c r="F108">
        <v>62.12</v>
      </c>
      <c r="G108">
        <v>28.82</v>
      </c>
      <c r="H108">
        <v>18.355</v>
      </c>
      <c r="I108">
        <v>12.51</v>
      </c>
      <c r="J108">
        <v>87.36</v>
      </c>
      <c r="K108">
        <v>15.58</v>
      </c>
      <c r="L108">
        <v>78.78</v>
      </c>
      <c r="M108">
        <v>28.35</v>
      </c>
      <c r="N108">
        <v>112.95</v>
      </c>
      <c r="O108">
        <v>25.4</v>
      </c>
      <c r="P108">
        <v>9.7840000000000007</v>
      </c>
      <c r="Q108">
        <v>75.59</v>
      </c>
      <c r="R108">
        <v>55.58</v>
      </c>
      <c r="S108">
        <v>76.78</v>
      </c>
      <c r="T108">
        <v>12.726000000000001</v>
      </c>
      <c r="U108">
        <v>63.06</v>
      </c>
      <c r="V108">
        <v>436.05</v>
      </c>
      <c r="W108">
        <v>58.82</v>
      </c>
      <c r="X108">
        <v>361.75</v>
      </c>
      <c r="Y108">
        <v>21.664999999999999</v>
      </c>
      <c r="Z108">
        <v>8.6229999999999993</v>
      </c>
      <c r="AA108">
        <v>253.3</v>
      </c>
      <c r="AB108">
        <v>10.34</v>
      </c>
      <c r="AC108">
        <v>25.51</v>
      </c>
      <c r="AD108">
        <v>134</v>
      </c>
      <c r="AE108">
        <v>693.6</v>
      </c>
      <c r="AF108">
        <v>17.98</v>
      </c>
      <c r="AG108">
        <v>77.98</v>
      </c>
      <c r="AH108">
        <v>87.264399999999995</v>
      </c>
      <c r="AI108">
        <v>24.86</v>
      </c>
      <c r="AJ108" t="s">
        <v>51</v>
      </c>
      <c r="AK108">
        <v>22.48</v>
      </c>
      <c r="AL108">
        <v>84.2</v>
      </c>
      <c r="AM108">
        <v>33.369999999999997</v>
      </c>
      <c r="AN108">
        <v>45.21</v>
      </c>
      <c r="AO108">
        <v>17.605799999999999</v>
      </c>
      <c r="AP108">
        <v>4496.9799999999996</v>
      </c>
      <c r="AR108">
        <v>1.0980000000000001</v>
      </c>
      <c r="AS108">
        <v>0.89690000000000003</v>
      </c>
      <c r="AT108">
        <v>118.07</v>
      </c>
      <c r="AW108">
        <v>53.11</v>
      </c>
      <c r="AZ108" s="1">
        <v>43965</v>
      </c>
      <c r="BA108">
        <v>1.0805</v>
      </c>
      <c r="BB108">
        <v>0.88349</v>
      </c>
      <c r="BC108">
        <v>115.88</v>
      </c>
    </row>
    <row r="109" spans="1:55" x14ac:dyDescent="0.3">
      <c r="A109" s="2">
        <v>43972</v>
      </c>
      <c r="B109">
        <v>21.43</v>
      </c>
      <c r="C109">
        <v>6.8520000000000003</v>
      </c>
      <c r="D109">
        <v>87.190100000000001</v>
      </c>
      <c r="E109">
        <v>54.65</v>
      </c>
      <c r="F109">
        <v>61.26</v>
      </c>
      <c r="G109">
        <v>28.285</v>
      </c>
      <c r="H109">
        <v>18.399999999999999</v>
      </c>
      <c r="I109">
        <v>12.81</v>
      </c>
      <c r="J109">
        <v>84.38</v>
      </c>
      <c r="K109">
        <v>15.448</v>
      </c>
      <c r="L109">
        <v>77.680000000000007</v>
      </c>
      <c r="M109">
        <v>27.92</v>
      </c>
      <c r="N109">
        <v>111.45</v>
      </c>
      <c r="O109">
        <v>25.11</v>
      </c>
      <c r="P109">
        <v>9.91</v>
      </c>
      <c r="Q109">
        <v>76.456999999999994</v>
      </c>
      <c r="R109">
        <v>56.62</v>
      </c>
      <c r="S109">
        <v>76.64</v>
      </c>
      <c r="T109">
        <v>12.404</v>
      </c>
      <c r="U109">
        <v>63.62</v>
      </c>
      <c r="V109">
        <v>433.25</v>
      </c>
      <c r="W109">
        <v>57.3</v>
      </c>
      <c r="X109">
        <v>359.85</v>
      </c>
      <c r="Y109">
        <v>21.475000000000001</v>
      </c>
      <c r="Z109">
        <v>8.3450000000000006</v>
      </c>
      <c r="AA109">
        <v>248.3</v>
      </c>
      <c r="AB109">
        <v>10.3</v>
      </c>
      <c r="AC109">
        <v>24.28</v>
      </c>
      <c r="AD109">
        <v>134.05000000000001</v>
      </c>
      <c r="AE109">
        <v>691</v>
      </c>
      <c r="AF109">
        <v>17.706</v>
      </c>
      <c r="AG109">
        <v>77.319999999999993</v>
      </c>
      <c r="AH109">
        <v>86.518500000000003</v>
      </c>
      <c r="AI109">
        <v>26.07</v>
      </c>
      <c r="AJ109" t="s">
        <v>51</v>
      </c>
      <c r="AK109">
        <v>21.9</v>
      </c>
      <c r="AL109">
        <v>82.42</v>
      </c>
      <c r="AM109">
        <v>32.770000000000003</v>
      </c>
      <c r="AN109">
        <v>41.52</v>
      </c>
      <c r="AO109">
        <v>17.557600000000001</v>
      </c>
      <c r="AP109">
        <v>4445.45</v>
      </c>
      <c r="AR109">
        <v>1.095</v>
      </c>
      <c r="AS109">
        <v>0.89590000000000003</v>
      </c>
      <c r="AT109">
        <v>117.84</v>
      </c>
      <c r="AW109">
        <v>52.88</v>
      </c>
      <c r="AZ109" s="1">
        <v>43966</v>
      </c>
      <c r="BA109">
        <v>1.0820000000000001</v>
      </c>
      <c r="BB109">
        <v>0.89353000000000005</v>
      </c>
      <c r="BC109">
        <v>116.02</v>
      </c>
    </row>
    <row r="110" spans="1:55" x14ac:dyDescent="0.3">
      <c r="A110" s="2">
        <v>43973</v>
      </c>
      <c r="B110">
        <v>21.32</v>
      </c>
      <c r="C110">
        <v>6.8920000000000003</v>
      </c>
      <c r="D110">
        <v>88.166799999999995</v>
      </c>
      <c r="E110">
        <v>54.04</v>
      </c>
      <c r="F110">
        <v>61.18</v>
      </c>
      <c r="G110">
        <v>28.375</v>
      </c>
      <c r="H110">
        <v>18.41</v>
      </c>
      <c r="I110">
        <v>13.205</v>
      </c>
      <c r="J110">
        <v>86.4</v>
      </c>
      <c r="K110">
        <v>15.33</v>
      </c>
      <c r="L110">
        <v>76.84</v>
      </c>
      <c r="M110">
        <v>28.48</v>
      </c>
      <c r="N110">
        <v>110.4</v>
      </c>
      <c r="O110">
        <v>25.8</v>
      </c>
      <c r="P110">
        <v>9.8219999999999992</v>
      </c>
      <c r="Q110">
        <v>77.05</v>
      </c>
      <c r="R110">
        <v>57.64</v>
      </c>
      <c r="S110">
        <v>76.099999999999994</v>
      </c>
      <c r="T110">
        <v>12.44</v>
      </c>
      <c r="U110">
        <v>62</v>
      </c>
      <c r="V110">
        <v>422.9</v>
      </c>
      <c r="W110">
        <v>59.04</v>
      </c>
      <c r="X110">
        <v>355.3</v>
      </c>
      <c r="Y110">
        <v>21.695</v>
      </c>
      <c r="Z110">
        <v>8.2149999999999999</v>
      </c>
      <c r="AA110">
        <v>248.1</v>
      </c>
      <c r="AB110">
        <v>10.28</v>
      </c>
      <c r="AC110">
        <v>24.61</v>
      </c>
      <c r="AD110">
        <v>132.94999999999999</v>
      </c>
      <c r="AE110">
        <v>697.8</v>
      </c>
      <c r="AF110">
        <v>17.2</v>
      </c>
      <c r="AG110">
        <v>75.680000000000007</v>
      </c>
      <c r="AH110">
        <v>86.389200000000002</v>
      </c>
      <c r="AI110">
        <v>26.81</v>
      </c>
      <c r="AJ110" t="s">
        <v>51</v>
      </c>
      <c r="AK110">
        <v>21.95</v>
      </c>
      <c r="AL110">
        <v>84.3</v>
      </c>
      <c r="AM110">
        <v>32.67</v>
      </c>
      <c r="AN110">
        <v>41.3</v>
      </c>
      <c r="AO110">
        <v>17.470800000000001</v>
      </c>
      <c r="AP110">
        <v>4444.5600000000004</v>
      </c>
      <c r="AR110">
        <v>1.0901000000000001</v>
      </c>
      <c r="AS110">
        <v>0.89585999999999999</v>
      </c>
      <c r="AT110">
        <v>117.32</v>
      </c>
      <c r="AW110">
        <v>52.79</v>
      </c>
      <c r="AZ110" s="1">
        <v>43969</v>
      </c>
      <c r="BA110">
        <v>1.0912999999999999</v>
      </c>
      <c r="BB110">
        <v>0.89505000000000001</v>
      </c>
      <c r="BC110">
        <v>117.17</v>
      </c>
    </row>
    <row r="111" spans="1:55" x14ac:dyDescent="0.3">
      <c r="A111" s="2">
        <v>43976</v>
      </c>
      <c r="B111">
        <v>22.8</v>
      </c>
      <c r="C111">
        <v>7.03</v>
      </c>
      <c r="D111">
        <v>89.444000000000003</v>
      </c>
      <c r="E111">
        <v>58.64</v>
      </c>
      <c r="F111">
        <v>61.72</v>
      </c>
      <c r="G111">
        <v>28.905000000000001</v>
      </c>
      <c r="H111">
        <v>18.864999999999998</v>
      </c>
      <c r="I111">
        <v>13.175000000000001</v>
      </c>
      <c r="J111">
        <v>88.94</v>
      </c>
      <c r="K111">
        <v>15.192</v>
      </c>
      <c r="L111">
        <v>81.02</v>
      </c>
      <c r="M111">
        <v>29.09</v>
      </c>
      <c r="N111">
        <v>112.05</v>
      </c>
      <c r="O111">
        <v>26.83</v>
      </c>
      <c r="P111">
        <v>9.9640000000000004</v>
      </c>
      <c r="Q111">
        <v>79.195999999999998</v>
      </c>
      <c r="R111">
        <v>58.1</v>
      </c>
      <c r="S111">
        <v>79.680000000000007</v>
      </c>
      <c r="T111">
        <v>12.544</v>
      </c>
      <c r="U111">
        <v>66.22</v>
      </c>
      <c r="V111">
        <v>431.95</v>
      </c>
      <c r="W111">
        <v>59.96</v>
      </c>
      <c r="X111">
        <v>361.95</v>
      </c>
      <c r="Y111">
        <v>22.004999999999999</v>
      </c>
      <c r="Z111">
        <v>8.3000000000000007</v>
      </c>
      <c r="AA111">
        <v>251.1</v>
      </c>
      <c r="AB111">
        <v>10.395</v>
      </c>
      <c r="AC111">
        <v>25.12</v>
      </c>
      <c r="AD111">
        <v>136.6</v>
      </c>
      <c r="AE111">
        <v>700.2</v>
      </c>
      <c r="AF111">
        <v>17.963999999999999</v>
      </c>
      <c r="AG111">
        <v>80.36</v>
      </c>
      <c r="AH111">
        <v>87.194800000000001</v>
      </c>
      <c r="AI111">
        <v>27.83</v>
      </c>
      <c r="AJ111" t="s">
        <v>51</v>
      </c>
      <c r="AK111">
        <v>22.21</v>
      </c>
      <c r="AL111">
        <v>85.36</v>
      </c>
      <c r="AM111">
        <v>33.265000000000001</v>
      </c>
      <c r="AN111">
        <v>44.53</v>
      </c>
      <c r="AO111">
        <v>17.755199999999999</v>
      </c>
      <c r="AP111">
        <v>4539.91</v>
      </c>
      <c r="AR111">
        <v>1.0898000000000001</v>
      </c>
      <c r="AS111">
        <v>0.89407000000000003</v>
      </c>
      <c r="AT111">
        <v>117.39</v>
      </c>
      <c r="AW111">
        <v>53.09</v>
      </c>
      <c r="AZ111" s="1">
        <v>43970</v>
      </c>
      <c r="BA111">
        <v>1.0923</v>
      </c>
      <c r="BB111">
        <v>0.89158999999999999</v>
      </c>
      <c r="BC111">
        <v>117.67</v>
      </c>
    </row>
    <row r="112" spans="1:55" x14ac:dyDescent="0.3">
      <c r="A112" s="2">
        <v>43977</v>
      </c>
      <c r="B112">
        <v>25.38</v>
      </c>
      <c r="C112">
        <v>7.5919999999999996</v>
      </c>
      <c r="D112">
        <v>87.753600000000006</v>
      </c>
      <c r="E112">
        <v>62.81</v>
      </c>
      <c r="F112">
        <v>61.54</v>
      </c>
      <c r="G112">
        <v>31</v>
      </c>
      <c r="H112">
        <v>18.649999999999999</v>
      </c>
      <c r="I112">
        <v>12.99</v>
      </c>
      <c r="J112">
        <v>92.2</v>
      </c>
      <c r="K112">
        <v>15.826000000000001</v>
      </c>
      <c r="L112">
        <v>82.32</v>
      </c>
      <c r="M112">
        <v>29.59</v>
      </c>
      <c r="N112">
        <v>111.45</v>
      </c>
      <c r="O112">
        <v>27.13</v>
      </c>
      <c r="P112">
        <v>10.244999999999999</v>
      </c>
      <c r="Q112">
        <v>75.680999999999997</v>
      </c>
      <c r="R112">
        <v>57.42</v>
      </c>
      <c r="S112">
        <v>81.599999999999994</v>
      </c>
      <c r="T112">
        <v>13.423999999999999</v>
      </c>
      <c r="U112">
        <v>67.52</v>
      </c>
      <c r="V112">
        <v>448.6</v>
      </c>
      <c r="W112">
        <v>60.38</v>
      </c>
      <c r="X112">
        <v>365.4</v>
      </c>
      <c r="Y112">
        <v>22.094999999999999</v>
      </c>
      <c r="Z112">
        <v>8.73</v>
      </c>
      <c r="AA112">
        <v>248.5</v>
      </c>
      <c r="AB112">
        <v>10.199999999999999</v>
      </c>
      <c r="AC112">
        <v>25.7</v>
      </c>
      <c r="AD112">
        <v>138.69999999999999</v>
      </c>
      <c r="AE112">
        <v>710</v>
      </c>
      <c r="AF112">
        <v>19.154</v>
      </c>
      <c r="AG112">
        <v>86.6</v>
      </c>
      <c r="AH112">
        <v>86.061000000000007</v>
      </c>
      <c r="AI112">
        <v>27.9</v>
      </c>
      <c r="AJ112" t="s">
        <v>51</v>
      </c>
      <c r="AK112">
        <v>22.92</v>
      </c>
      <c r="AL112">
        <v>85.96</v>
      </c>
      <c r="AM112">
        <v>33.375</v>
      </c>
      <c r="AN112">
        <v>49.55</v>
      </c>
      <c r="AO112">
        <v>18.531400000000001</v>
      </c>
      <c r="AP112">
        <v>4606.24</v>
      </c>
      <c r="AR112">
        <v>1.0982000000000001</v>
      </c>
      <c r="AS112">
        <v>0.89031000000000005</v>
      </c>
      <c r="AT112">
        <v>118.11</v>
      </c>
      <c r="AW112">
        <v>53.94</v>
      </c>
      <c r="AZ112" s="1">
        <v>43971</v>
      </c>
      <c r="BA112">
        <v>1.0980000000000001</v>
      </c>
      <c r="BB112">
        <v>0.89690000000000003</v>
      </c>
      <c r="BC112">
        <v>118.07</v>
      </c>
    </row>
    <row r="113" spans="1:55" x14ac:dyDescent="0.3">
      <c r="A113" s="2">
        <v>43978</v>
      </c>
      <c r="B113">
        <v>25.45</v>
      </c>
      <c r="C113">
        <v>7.9939999999999998</v>
      </c>
      <c r="D113">
        <v>87.265199999999993</v>
      </c>
      <c r="E113">
        <v>61.13</v>
      </c>
      <c r="F113">
        <v>61.5</v>
      </c>
      <c r="G113">
        <v>33.734999999999999</v>
      </c>
      <c r="H113">
        <v>18.774999999999999</v>
      </c>
      <c r="I113">
        <v>13.425000000000001</v>
      </c>
      <c r="J113">
        <v>90.06</v>
      </c>
      <c r="K113">
        <v>16.809999999999999</v>
      </c>
      <c r="L113">
        <v>84.36</v>
      </c>
      <c r="M113">
        <v>29.4</v>
      </c>
      <c r="N113">
        <v>116.9</v>
      </c>
      <c r="O113">
        <v>27.71</v>
      </c>
      <c r="P113">
        <v>10.545</v>
      </c>
      <c r="Q113">
        <v>74.403000000000006</v>
      </c>
      <c r="R113">
        <v>56.46</v>
      </c>
      <c r="S113">
        <v>83.28</v>
      </c>
      <c r="T113">
        <v>14.304</v>
      </c>
      <c r="U113">
        <v>68.760000000000005</v>
      </c>
      <c r="V113">
        <v>467.6</v>
      </c>
      <c r="W113">
        <v>60.26</v>
      </c>
      <c r="X113">
        <v>373.85</v>
      </c>
      <c r="Y113">
        <v>23.43</v>
      </c>
      <c r="Z113">
        <v>8.8149999999999995</v>
      </c>
      <c r="AA113">
        <v>251.4</v>
      </c>
      <c r="AB113">
        <v>10.45</v>
      </c>
      <c r="AC113">
        <v>27.54</v>
      </c>
      <c r="AD113">
        <v>140.94999999999999</v>
      </c>
      <c r="AE113">
        <v>712</v>
      </c>
      <c r="AF113">
        <v>22.5</v>
      </c>
      <c r="AG113">
        <v>87.68</v>
      </c>
      <c r="AH113">
        <v>85.712900000000005</v>
      </c>
      <c r="AI113">
        <v>28.29</v>
      </c>
      <c r="AJ113" t="s">
        <v>51</v>
      </c>
      <c r="AK113">
        <v>21.76</v>
      </c>
      <c r="AL113">
        <v>87.66</v>
      </c>
      <c r="AM113">
        <v>34.04</v>
      </c>
      <c r="AN113">
        <v>51.82</v>
      </c>
      <c r="AO113">
        <v>18.936299999999999</v>
      </c>
      <c r="AP113">
        <v>4688.74</v>
      </c>
      <c r="AR113">
        <v>1.1006</v>
      </c>
      <c r="AS113">
        <v>0.89771999999999996</v>
      </c>
      <c r="AT113">
        <v>118.54</v>
      </c>
      <c r="AW113">
        <v>53.86</v>
      </c>
      <c r="AZ113" s="1">
        <v>43972</v>
      </c>
      <c r="BA113">
        <v>1.095</v>
      </c>
      <c r="BB113">
        <v>0.89590000000000003</v>
      </c>
      <c r="BC113">
        <v>117.84</v>
      </c>
    </row>
    <row r="114" spans="1:55" x14ac:dyDescent="0.3">
      <c r="A114" s="2">
        <v>43979</v>
      </c>
      <c r="B114">
        <v>26.2</v>
      </c>
      <c r="C114">
        <v>7.9960000000000004</v>
      </c>
      <c r="D114">
        <v>90.495900000000006</v>
      </c>
      <c r="E114">
        <v>60.12</v>
      </c>
      <c r="F114">
        <v>62.2</v>
      </c>
      <c r="G114">
        <v>33.695</v>
      </c>
      <c r="H114">
        <v>18.75</v>
      </c>
      <c r="I114">
        <v>13.35</v>
      </c>
      <c r="J114">
        <v>92.8</v>
      </c>
      <c r="K114">
        <v>16.934000000000001</v>
      </c>
      <c r="L114">
        <v>83.96</v>
      </c>
      <c r="M114">
        <v>29.93</v>
      </c>
      <c r="N114">
        <v>119.65</v>
      </c>
      <c r="O114">
        <v>27.73</v>
      </c>
      <c r="P114">
        <v>10.855</v>
      </c>
      <c r="Q114">
        <v>75.179000000000002</v>
      </c>
      <c r="R114">
        <v>59.76</v>
      </c>
      <c r="S114">
        <v>82.5</v>
      </c>
      <c r="T114">
        <v>13.916</v>
      </c>
      <c r="U114">
        <v>71</v>
      </c>
      <c r="V114">
        <v>480.95</v>
      </c>
      <c r="W114">
        <v>60.8</v>
      </c>
      <c r="X114">
        <v>386.8</v>
      </c>
      <c r="Y114">
        <v>23.545000000000002</v>
      </c>
      <c r="Z114">
        <v>8.9510000000000005</v>
      </c>
      <c r="AA114">
        <v>260.2</v>
      </c>
      <c r="AB114">
        <v>10.78</v>
      </c>
      <c r="AC114">
        <v>26.8</v>
      </c>
      <c r="AD114">
        <v>143.35</v>
      </c>
      <c r="AE114">
        <v>746.6</v>
      </c>
      <c r="AF114">
        <v>21.9</v>
      </c>
      <c r="AG114">
        <v>88.88</v>
      </c>
      <c r="AH114">
        <v>88.030299999999997</v>
      </c>
      <c r="AI114">
        <v>28.84</v>
      </c>
      <c r="AJ114" t="s">
        <v>51</v>
      </c>
      <c r="AK114">
        <v>22.21</v>
      </c>
      <c r="AL114">
        <v>88.52</v>
      </c>
      <c r="AM114">
        <v>34.32</v>
      </c>
      <c r="AN114">
        <v>51</v>
      </c>
      <c r="AO114">
        <v>19.2834</v>
      </c>
      <c r="AP114">
        <v>4771.3900000000003</v>
      </c>
      <c r="AR114">
        <v>1.1076999999999999</v>
      </c>
      <c r="AS114">
        <v>0.89902000000000004</v>
      </c>
      <c r="AT114">
        <v>119.24</v>
      </c>
      <c r="AW114">
        <v>54.62</v>
      </c>
      <c r="AZ114" s="1">
        <v>43973</v>
      </c>
      <c r="BA114">
        <v>1.0901000000000001</v>
      </c>
      <c r="BB114">
        <v>0.89585999999999999</v>
      </c>
      <c r="BC114">
        <v>117.32</v>
      </c>
    </row>
    <row r="115" spans="1:55" x14ac:dyDescent="0.3">
      <c r="A115" s="2">
        <v>43980</v>
      </c>
      <c r="B115">
        <v>25.35</v>
      </c>
      <c r="C115">
        <v>7.8239999999999998</v>
      </c>
      <c r="D115">
        <v>91.735500000000002</v>
      </c>
      <c r="E115">
        <v>56.7</v>
      </c>
      <c r="F115">
        <v>61.56</v>
      </c>
      <c r="G115">
        <v>32.255000000000003</v>
      </c>
      <c r="H115">
        <v>18.29</v>
      </c>
      <c r="I115">
        <v>13.654999999999999</v>
      </c>
      <c r="J115">
        <v>92.1</v>
      </c>
      <c r="K115">
        <v>16.38</v>
      </c>
      <c r="L115">
        <v>83.04</v>
      </c>
      <c r="M115">
        <v>30.45</v>
      </c>
      <c r="N115">
        <v>115.75</v>
      </c>
      <c r="O115">
        <v>27.54</v>
      </c>
      <c r="P115">
        <v>10.635</v>
      </c>
      <c r="Q115">
        <v>75.680999999999997</v>
      </c>
      <c r="R115">
        <v>60.78</v>
      </c>
      <c r="S115">
        <v>82</v>
      </c>
      <c r="T115">
        <v>13.231999999999999</v>
      </c>
      <c r="U115">
        <v>68.78</v>
      </c>
      <c r="V115">
        <v>469.6</v>
      </c>
      <c r="W115">
        <v>61.3</v>
      </c>
      <c r="X115">
        <v>375</v>
      </c>
      <c r="Y115">
        <v>22.715</v>
      </c>
      <c r="Z115">
        <v>8.6050000000000004</v>
      </c>
      <c r="AA115">
        <v>261.89999999999998</v>
      </c>
      <c r="AB115">
        <v>10.845000000000001</v>
      </c>
      <c r="AC115">
        <v>25.52</v>
      </c>
      <c r="AD115">
        <v>140.1</v>
      </c>
      <c r="AE115">
        <v>747.8</v>
      </c>
      <c r="AF115">
        <v>20.204999999999998</v>
      </c>
      <c r="AG115">
        <v>85.86</v>
      </c>
      <c r="AH115">
        <v>87.055599999999998</v>
      </c>
      <c r="AI115">
        <v>29.07</v>
      </c>
      <c r="AJ115" t="s">
        <v>51</v>
      </c>
      <c r="AK115">
        <v>22.09</v>
      </c>
      <c r="AL115">
        <v>89.24</v>
      </c>
      <c r="AM115">
        <v>33.625</v>
      </c>
      <c r="AN115">
        <v>47.7</v>
      </c>
      <c r="AO115">
        <v>18.979700000000001</v>
      </c>
      <c r="AP115">
        <v>4695.4399999999996</v>
      </c>
      <c r="AR115">
        <v>1.1101000000000001</v>
      </c>
      <c r="AS115">
        <v>0.89947999999999995</v>
      </c>
      <c r="AT115">
        <v>119.77</v>
      </c>
      <c r="AW115">
        <v>54.66</v>
      </c>
      <c r="AZ115" s="1">
        <v>43976</v>
      </c>
      <c r="BA115">
        <v>1.0898000000000001</v>
      </c>
      <c r="BB115">
        <v>0.89407000000000003</v>
      </c>
      <c r="BC115">
        <v>117.39</v>
      </c>
    </row>
    <row r="116" spans="1:55" x14ac:dyDescent="0.3">
      <c r="A116" s="2">
        <v>43983</v>
      </c>
      <c r="B116">
        <v>26.14</v>
      </c>
      <c r="C116">
        <v>8.016</v>
      </c>
      <c r="D116">
        <v>91.923400000000001</v>
      </c>
      <c r="E116">
        <v>59.44</v>
      </c>
      <c r="F116">
        <v>61.9</v>
      </c>
      <c r="G116">
        <v>33.484999999999999</v>
      </c>
      <c r="H116">
        <v>18.725000000000001</v>
      </c>
      <c r="I116">
        <v>13.92</v>
      </c>
      <c r="J116">
        <v>92.58</v>
      </c>
      <c r="K116">
        <v>16.5</v>
      </c>
      <c r="L116">
        <v>83.96</v>
      </c>
      <c r="M116">
        <v>30.05</v>
      </c>
      <c r="N116">
        <v>117.8</v>
      </c>
      <c r="O116">
        <v>27.93</v>
      </c>
      <c r="P116">
        <v>10.65</v>
      </c>
      <c r="Q116">
        <v>75.909000000000006</v>
      </c>
      <c r="R116">
        <v>60</v>
      </c>
      <c r="S116">
        <v>82.84</v>
      </c>
      <c r="T116">
        <v>13.82</v>
      </c>
      <c r="U116">
        <v>69.540000000000006</v>
      </c>
      <c r="V116">
        <v>476.4</v>
      </c>
      <c r="W116">
        <v>60.96</v>
      </c>
      <c r="X116">
        <v>378.9</v>
      </c>
      <c r="Y116">
        <v>23.25</v>
      </c>
      <c r="Z116">
        <v>9.0229999999999997</v>
      </c>
      <c r="AA116">
        <v>258.8</v>
      </c>
      <c r="AB116">
        <v>11.04</v>
      </c>
      <c r="AC116">
        <v>27.6</v>
      </c>
      <c r="AD116">
        <v>141.75</v>
      </c>
      <c r="AE116">
        <v>746</v>
      </c>
      <c r="AF116">
        <v>21.454999999999998</v>
      </c>
      <c r="AG116">
        <v>88.3</v>
      </c>
      <c r="AH116">
        <v>88.209299999999999</v>
      </c>
      <c r="AI116">
        <v>29.23</v>
      </c>
      <c r="AJ116" t="s">
        <v>51</v>
      </c>
      <c r="AK116">
        <v>22.35</v>
      </c>
      <c r="AL116">
        <v>89.7</v>
      </c>
      <c r="AM116">
        <v>34.545000000000002</v>
      </c>
      <c r="AN116">
        <v>53.06</v>
      </c>
      <c r="AO116">
        <v>19.172499999999999</v>
      </c>
      <c r="AP116">
        <v>4762.78</v>
      </c>
      <c r="AR116">
        <v>1.1135999999999999</v>
      </c>
      <c r="AS116">
        <v>0.89141999999999999</v>
      </c>
      <c r="AT116">
        <v>119.81</v>
      </c>
      <c r="AW116">
        <v>54.84</v>
      </c>
      <c r="AZ116" s="1">
        <v>43977</v>
      </c>
      <c r="BA116">
        <v>1.0982000000000001</v>
      </c>
      <c r="BB116">
        <v>0.89031000000000005</v>
      </c>
      <c r="BC116">
        <v>118.11</v>
      </c>
    </row>
    <row r="117" spans="1:55" x14ac:dyDescent="0.3">
      <c r="A117" s="2">
        <v>43984</v>
      </c>
      <c r="B117">
        <v>26.65</v>
      </c>
      <c r="C117">
        <v>8.1999999999999993</v>
      </c>
      <c r="D117">
        <v>92.637100000000004</v>
      </c>
      <c r="E117">
        <v>63.7</v>
      </c>
      <c r="F117">
        <v>62.12</v>
      </c>
      <c r="G117">
        <v>34.479999999999997</v>
      </c>
      <c r="H117">
        <v>18.905000000000001</v>
      </c>
      <c r="I117">
        <v>13.914999999999999</v>
      </c>
      <c r="J117">
        <v>93.54</v>
      </c>
      <c r="K117">
        <v>17.256</v>
      </c>
      <c r="L117">
        <v>85.98</v>
      </c>
      <c r="M117">
        <v>29.92</v>
      </c>
      <c r="N117">
        <v>119.9</v>
      </c>
      <c r="O117">
        <v>28.5</v>
      </c>
      <c r="P117">
        <v>10.904999999999999</v>
      </c>
      <c r="Q117">
        <v>77.004999999999995</v>
      </c>
      <c r="R117">
        <v>60.24</v>
      </c>
      <c r="S117">
        <v>84.94</v>
      </c>
      <c r="T117">
        <v>14.268000000000001</v>
      </c>
      <c r="U117">
        <v>71.239999999999995</v>
      </c>
      <c r="V117">
        <v>487.75</v>
      </c>
      <c r="W117">
        <v>61.3</v>
      </c>
      <c r="X117">
        <v>384.95</v>
      </c>
      <c r="Y117">
        <v>23.58</v>
      </c>
      <c r="Z117">
        <v>9.4130000000000003</v>
      </c>
      <c r="AA117">
        <v>261.2</v>
      </c>
      <c r="AB117">
        <v>10.98</v>
      </c>
      <c r="AC117">
        <v>28.49</v>
      </c>
      <c r="AD117">
        <v>142.55000000000001</v>
      </c>
      <c r="AE117">
        <v>754.6</v>
      </c>
      <c r="AF117">
        <v>21.69</v>
      </c>
      <c r="AG117">
        <v>93.52</v>
      </c>
      <c r="AH117">
        <v>88.3386</v>
      </c>
      <c r="AI117">
        <v>30.69</v>
      </c>
      <c r="AJ117" t="s">
        <v>51</v>
      </c>
      <c r="AK117">
        <v>22.74</v>
      </c>
      <c r="AL117">
        <v>90.9</v>
      </c>
      <c r="AM117">
        <v>35.545000000000002</v>
      </c>
      <c r="AN117">
        <v>58.02</v>
      </c>
      <c r="AO117">
        <v>20.035499999999999</v>
      </c>
      <c r="AP117">
        <v>4858.97</v>
      </c>
      <c r="AR117">
        <v>1.117</v>
      </c>
      <c r="AS117">
        <v>0.88993</v>
      </c>
      <c r="AT117">
        <v>121.38</v>
      </c>
      <c r="AW117">
        <v>55.13</v>
      </c>
      <c r="AZ117" s="1">
        <v>43978</v>
      </c>
      <c r="BA117">
        <v>1.1006</v>
      </c>
      <c r="BB117">
        <v>0.89771999999999996</v>
      </c>
      <c r="BC117">
        <v>118.54</v>
      </c>
    </row>
    <row r="118" spans="1:55" x14ac:dyDescent="0.3">
      <c r="A118" s="2">
        <v>43985</v>
      </c>
      <c r="B118">
        <v>27.72</v>
      </c>
      <c r="C118">
        <v>8.484</v>
      </c>
      <c r="D118">
        <v>94.665700000000001</v>
      </c>
      <c r="E118">
        <v>68.41</v>
      </c>
      <c r="F118">
        <v>62.32</v>
      </c>
      <c r="G118">
        <v>36.15</v>
      </c>
      <c r="H118">
        <v>19.105</v>
      </c>
      <c r="I118">
        <v>14.49</v>
      </c>
      <c r="J118">
        <v>93.8</v>
      </c>
      <c r="K118">
        <v>19.045999999999999</v>
      </c>
      <c r="L118">
        <v>90.1</v>
      </c>
      <c r="M118">
        <v>30.64</v>
      </c>
      <c r="N118">
        <v>121.55</v>
      </c>
      <c r="O118">
        <v>30.01</v>
      </c>
      <c r="P118">
        <v>11.61</v>
      </c>
      <c r="Q118">
        <v>77.781000000000006</v>
      </c>
      <c r="R118">
        <v>60.8</v>
      </c>
      <c r="S118">
        <v>88</v>
      </c>
      <c r="T118">
        <v>14.891999999999999</v>
      </c>
      <c r="U118">
        <v>75.8</v>
      </c>
      <c r="V118">
        <v>504.2</v>
      </c>
      <c r="W118">
        <v>63.3</v>
      </c>
      <c r="X118">
        <v>393.45</v>
      </c>
      <c r="Y118">
        <v>24.895</v>
      </c>
      <c r="Z118">
        <v>9.9009999999999998</v>
      </c>
      <c r="AA118">
        <v>270.39999999999998</v>
      </c>
      <c r="AB118">
        <v>11.265000000000001</v>
      </c>
      <c r="AC118">
        <v>29.57</v>
      </c>
      <c r="AD118">
        <v>145.4</v>
      </c>
      <c r="AE118">
        <v>773.2</v>
      </c>
      <c r="AF118">
        <v>23.965</v>
      </c>
      <c r="AG118">
        <v>98</v>
      </c>
      <c r="AH118">
        <v>88.318700000000007</v>
      </c>
      <c r="AI118">
        <v>31.2</v>
      </c>
      <c r="AJ118" t="s">
        <v>51</v>
      </c>
      <c r="AK118">
        <v>24.72</v>
      </c>
      <c r="AL118">
        <v>95.42</v>
      </c>
      <c r="AM118">
        <v>36.424999999999997</v>
      </c>
      <c r="AN118">
        <v>66.540000000000006</v>
      </c>
      <c r="AO118">
        <v>20.845400000000001</v>
      </c>
      <c r="AP118">
        <v>5022.38</v>
      </c>
      <c r="AR118">
        <v>1.1233</v>
      </c>
      <c r="AS118">
        <v>0.89339999999999997</v>
      </c>
      <c r="AT118">
        <v>122.34</v>
      </c>
      <c r="AW118">
        <v>55.2</v>
      </c>
      <c r="AZ118" s="1">
        <v>43979</v>
      </c>
      <c r="BA118">
        <v>1.1076999999999999</v>
      </c>
      <c r="BB118">
        <v>0.89902000000000004</v>
      </c>
      <c r="BC118">
        <v>119.24</v>
      </c>
    </row>
    <row r="119" spans="1:55" x14ac:dyDescent="0.3">
      <c r="A119" s="2">
        <v>43986</v>
      </c>
      <c r="B119">
        <v>27.2</v>
      </c>
      <c r="C119">
        <v>8.5540000000000003</v>
      </c>
      <c r="D119">
        <v>94.177300000000002</v>
      </c>
      <c r="E119">
        <v>71.98</v>
      </c>
      <c r="F119">
        <v>62.66</v>
      </c>
      <c r="G119">
        <v>36.020000000000003</v>
      </c>
      <c r="H119">
        <v>19.324999999999999</v>
      </c>
      <c r="I119">
        <v>14.53</v>
      </c>
      <c r="J119">
        <v>93.2</v>
      </c>
      <c r="K119">
        <v>19.158000000000001</v>
      </c>
      <c r="L119">
        <v>88.44</v>
      </c>
      <c r="M119">
        <v>30.45</v>
      </c>
      <c r="N119">
        <v>120.75</v>
      </c>
      <c r="O119">
        <v>29.65</v>
      </c>
      <c r="P119">
        <v>11.36</v>
      </c>
      <c r="Q119">
        <v>76.777000000000001</v>
      </c>
      <c r="R119">
        <v>60.5</v>
      </c>
      <c r="S119">
        <v>87.74</v>
      </c>
      <c r="T119">
        <v>15.266</v>
      </c>
      <c r="U119">
        <v>75.42</v>
      </c>
      <c r="V119">
        <v>507.4</v>
      </c>
      <c r="W119">
        <v>63.42</v>
      </c>
      <c r="X119">
        <v>390.05</v>
      </c>
      <c r="Y119">
        <v>24.26</v>
      </c>
      <c r="Z119">
        <v>10.039999999999999</v>
      </c>
      <c r="AA119">
        <v>266.5</v>
      </c>
      <c r="AB119">
        <v>11.315</v>
      </c>
      <c r="AC119">
        <v>30.51</v>
      </c>
      <c r="AD119">
        <v>147.05000000000001</v>
      </c>
      <c r="AE119">
        <v>774</v>
      </c>
      <c r="AF119">
        <v>23.61</v>
      </c>
      <c r="AG119">
        <v>98.6</v>
      </c>
      <c r="AH119">
        <v>88.368399999999994</v>
      </c>
      <c r="AI119">
        <v>31.3</v>
      </c>
      <c r="AJ119" t="s">
        <v>51</v>
      </c>
      <c r="AK119">
        <v>24.3</v>
      </c>
      <c r="AL119">
        <v>94.34</v>
      </c>
      <c r="AM119">
        <v>36.115000000000002</v>
      </c>
      <c r="AN119">
        <v>63.7</v>
      </c>
      <c r="AO119">
        <v>20.6236</v>
      </c>
      <c r="AP119">
        <v>5011.9799999999996</v>
      </c>
      <c r="AR119">
        <v>1.1337999999999999</v>
      </c>
      <c r="AS119">
        <v>0.90005000000000002</v>
      </c>
      <c r="AT119">
        <v>123.74</v>
      </c>
      <c r="AW119">
        <v>55.52</v>
      </c>
      <c r="AZ119" s="1">
        <v>43980</v>
      </c>
      <c r="BA119">
        <v>1.1101000000000001</v>
      </c>
      <c r="BB119">
        <v>0.89947999999999995</v>
      </c>
      <c r="BC119">
        <v>119.77</v>
      </c>
    </row>
    <row r="120" spans="1:55" x14ac:dyDescent="0.3">
      <c r="A120" s="2">
        <v>43987</v>
      </c>
      <c r="B120">
        <v>28.62</v>
      </c>
      <c r="C120">
        <v>9.0960000000000001</v>
      </c>
      <c r="D120">
        <v>95.229200000000006</v>
      </c>
      <c r="E120">
        <v>80.98</v>
      </c>
      <c r="F120">
        <v>63.5</v>
      </c>
      <c r="G120">
        <v>39.115000000000002</v>
      </c>
      <c r="H120">
        <v>19.68</v>
      </c>
      <c r="I120">
        <v>14.865</v>
      </c>
      <c r="J120">
        <v>97.76</v>
      </c>
      <c r="K120">
        <v>20.04</v>
      </c>
      <c r="L120">
        <v>90.32</v>
      </c>
      <c r="M120">
        <v>30.68</v>
      </c>
      <c r="N120">
        <v>125.3</v>
      </c>
      <c r="O120">
        <v>30.68</v>
      </c>
      <c r="P120">
        <v>11.69</v>
      </c>
      <c r="Q120">
        <v>77.507000000000005</v>
      </c>
      <c r="R120">
        <v>58.86</v>
      </c>
      <c r="S120">
        <v>87.44</v>
      </c>
      <c r="T120">
        <v>16.847999999999999</v>
      </c>
      <c r="U120">
        <v>78.02</v>
      </c>
      <c r="V120">
        <v>536.1</v>
      </c>
      <c r="W120">
        <v>66.64</v>
      </c>
      <c r="X120">
        <v>404.25</v>
      </c>
      <c r="Y120">
        <v>25.45</v>
      </c>
      <c r="Z120">
        <v>10.454000000000001</v>
      </c>
      <c r="AA120">
        <v>269.7</v>
      </c>
      <c r="AB120">
        <v>11.535</v>
      </c>
      <c r="AC120">
        <v>31.95</v>
      </c>
      <c r="AD120">
        <v>146.69999999999999</v>
      </c>
      <c r="AE120">
        <v>786.2</v>
      </c>
      <c r="AF120">
        <v>25.93</v>
      </c>
      <c r="AG120">
        <v>101.95</v>
      </c>
      <c r="AH120">
        <v>88.6768</v>
      </c>
      <c r="AI120">
        <v>32.64</v>
      </c>
      <c r="AJ120" t="s">
        <v>51</v>
      </c>
      <c r="AK120">
        <v>25.06</v>
      </c>
      <c r="AL120">
        <v>98.38</v>
      </c>
      <c r="AM120">
        <v>38.335000000000001</v>
      </c>
      <c r="AN120">
        <v>70.72</v>
      </c>
      <c r="AO120">
        <v>21.192499999999999</v>
      </c>
      <c r="AP120">
        <v>5197.79</v>
      </c>
      <c r="AR120">
        <v>1.1292</v>
      </c>
      <c r="AS120">
        <v>0.89129999999999998</v>
      </c>
      <c r="AT120">
        <v>123.71</v>
      </c>
      <c r="AW120">
        <v>55.79</v>
      </c>
      <c r="AZ120" s="1">
        <v>43983</v>
      </c>
      <c r="BA120">
        <v>1.1135999999999999</v>
      </c>
      <c r="BB120">
        <v>0.89141999999999999</v>
      </c>
      <c r="BC120">
        <v>119.81</v>
      </c>
    </row>
    <row r="121" spans="1:55" x14ac:dyDescent="0.3">
      <c r="A121" s="2">
        <v>43990</v>
      </c>
      <c r="B121">
        <v>28.55</v>
      </c>
      <c r="C121">
        <v>9.2799999999999994</v>
      </c>
      <c r="D121">
        <v>95.755099999999999</v>
      </c>
      <c r="E121">
        <v>81.91</v>
      </c>
      <c r="F121">
        <v>64.16</v>
      </c>
      <c r="G121">
        <v>39.450000000000003</v>
      </c>
      <c r="H121">
        <v>20.39</v>
      </c>
      <c r="I121">
        <v>14.59</v>
      </c>
      <c r="J121">
        <v>97.48</v>
      </c>
      <c r="K121">
        <v>20.094999999999999</v>
      </c>
      <c r="L121">
        <v>89.6</v>
      </c>
      <c r="M121">
        <v>30.32</v>
      </c>
      <c r="N121">
        <v>122.3</v>
      </c>
      <c r="O121">
        <v>30.92</v>
      </c>
      <c r="P121">
        <v>11.95</v>
      </c>
      <c r="Q121">
        <v>75.59</v>
      </c>
      <c r="R121">
        <v>58.16</v>
      </c>
      <c r="S121">
        <v>87.42</v>
      </c>
      <c r="T121">
        <v>17.783999999999999</v>
      </c>
      <c r="U121">
        <v>79.12</v>
      </c>
      <c r="V121">
        <v>521.29999999999995</v>
      </c>
      <c r="W121">
        <v>65.14</v>
      </c>
      <c r="X121">
        <v>396.1</v>
      </c>
      <c r="Y121">
        <v>24.62</v>
      </c>
      <c r="Z121">
        <v>10.298</v>
      </c>
      <c r="AA121">
        <v>264.7</v>
      </c>
      <c r="AB121">
        <v>11.484999999999999</v>
      </c>
      <c r="AC121">
        <v>32.520000000000003</v>
      </c>
      <c r="AD121">
        <v>147.65</v>
      </c>
      <c r="AE121">
        <v>770</v>
      </c>
      <c r="AF121">
        <v>26.355</v>
      </c>
      <c r="AG121">
        <v>102</v>
      </c>
      <c r="AH121">
        <v>89.193899999999999</v>
      </c>
      <c r="AI121">
        <v>33.19</v>
      </c>
      <c r="AJ121" t="s">
        <v>51</v>
      </c>
      <c r="AK121">
        <v>23.95</v>
      </c>
      <c r="AL121">
        <v>95.14</v>
      </c>
      <c r="AM121">
        <v>38.85</v>
      </c>
      <c r="AN121">
        <v>69.099999999999994</v>
      </c>
      <c r="AO121">
        <v>20.970700000000001</v>
      </c>
      <c r="AP121">
        <v>5175.5200000000004</v>
      </c>
      <c r="AR121">
        <v>1.1294</v>
      </c>
      <c r="AS121">
        <v>0.88763999999999998</v>
      </c>
      <c r="AT121">
        <v>122.46</v>
      </c>
      <c r="AW121">
        <v>54.34</v>
      </c>
      <c r="AZ121" s="1">
        <v>43984</v>
      </c>
      <c r="BA121">
        <v>1.117</v>
      </c>
      <c r="BB121">
        <v>0.88993</v>
      </c>
      <c r="BC121">
        <v>121.38</v>
      </c>
    </row>
    <row r="122" spans="1:55" x14ac:dyDescent="0.3">
      <c r="A122" s="2">
        <v>43991</v>
      </c>
      <c r="B122">
        <v>28.04</v>
      </c>
      <c r="C122">
        <v>8.6920000000000002</v>
      </c>
      <c r="D122">
        <v>94.815899999999999</v>
      </c>
      <c r="E122">
        <v>75.67</v>
      </c>
      <c r="F122">
        <v>64.02</v>
      </c>
      <c r="G122">
        <v>38.159999999999997</v>
      </c>
      <c r="H122">
        <v>20.04</v>
      </c>
      <c r="I122">
        <v>14.455</v>
      </c>
      <c r="J122">
        <v>97.06</v>
      </c>
      <c r="K122">
        <v>19.405999999999999</v>
      </c>
      <c r="L122">
        <v>87.34</v>
      </c>
      <c r="M122">
        <v>30.63</v>
      </c>
      <c r="N122">
        <v>121.35</v>
      </c>
      <c r="O122">
        <v>29.4</v>
      </c>
      <c r="P122">
        <v>11.86</v>
      </c>
      <c r="Q122">
        <v>73.171000000000006</v>
      </c>
      <c r="R122">
        <v>59</v>
      </c>
      <c r="S122">
        <v>84.74</v>
      </c>
      <c r="T122">
        <v>16.468</v>
      </c>
      <c r="U122">
        <v>76.319999999999993</v>
      </c>
      <c r="V122">
        <v>525</v>
      </c>
      <c r="W122">
        <v>64.56</v>
      </c>
      <c r="X122">
        <v>395.3</v>
      </c>
      <c r="Y122">
        <v>24.38</v>
      </c>
      <c r="Z122">
        <v>10.038</v>
      </c>
      <c r="AA122">
        <v>266</v>
      </c>
      <c r="AB122">
        <v>11.035</v>
      </c>
      <c r="AC122">
        <v>31.56</v>
      </c>
      <c r="AD122">
        <v>146.69999999999999</v>
      </c>
      <c r="AE122">
        <v>765</v>
      </c>
      <c r="AF122">
        <v>25.5</v>
      </c>
      <c r="AG122">
        <v>97.18</v>
      </c>
      <c r="AH122">
        <v>89.969700000000003</v>
      </c>
      <c r="AI122">
        <v>31.99</v>
      </c>
      <c r="AJ122" t="s">
        <v>51</v>
      </c>
      <c r="AK122">
        <v>24.05</v>
      </c>
      <c r="AL122">
        <v>95.16</v>
      </c>
      <c r="AM122">
        <v>37.700000000000003</v>
      </c>
      <c r="AN122">
        <v>67.900000000000006</v>
      </c>
      <c r="AO122">
        <v>20.633299999999998</v>
      </c>
      <c r="AP122">
        <v>5095.1099999999997</v>
      </c>
      <c r="AR122">
        <v>1.1339999999999999</v>
      </c>
      <c r="AS122">
        <v>0.89092000000000005</v>
      </c>
      <c r="AT122">
        <v>122.19</v>
      </c>
      <c r="AW122">
        <v>54.89</v>
      </c>
      <c r="AZ122" s="1">
        <v>43985</v>
      </c>
      <c r="BA122">
        <v>1.1233</v>
      </c>
      <c r="BB122">
        <v>0.89339999999999997</v>
      </c>
      <c r="BC122">
        <v>122.34</v>
      </c>
    </row>
    <row r="123" spans="1:55" x14ac:dyDescent="0.3">
      <c r="A123" s="2">
        <v>43992</v>
      </c>
      <c r="B123">
        <v>26.92</v>
      </c>
      <c r="C123">
        <v>8.5779999999999994</v>
      </c>
      <c r="D123">
        <v>94.778400000000005</v>
      </c>
      <c r="E123">
        <v>74.959999999999994</v>
      </c>
      <c r="F123">
        <v>63.6</v>
      </c>
      <c r="G123">
        <v>37.35</v>
      </c>
      <c r="H123">
        <v>19.495000000000001</v>
      </c>
      <c r="I123">
        <v>14.455</v>
      </c>
      <c r="J123">
        <v>97.18</v>
      </c>
      <c r="K123">
        <v>19.173999999999999</v>
      </c>
      <c r="L123">
        <v>85.8</v>
      </c>
      <c r="M123">
        <v>30.53</v>
      </c>
      <c r="N123">
        <v>118.1</v>
      </c>
      <c r="O123">
        <v>28.96</v>
      </c>
      <c r="P123">
        <v>11.4</v>
      </c>
      <c r="Q123">
        <v>72.713999999999999</v>
      </c>
      <c r="R123">
        <v>58.96</v>
      </c>
      <c r="S123">
        <v>83.6</v>
      </c>
      <c r="T123">
        <v>15.78</v>
      </c>
      <c r="U123">
        <v>73.94</v>
      </c>
      <c r="V123">
        <v>522</v>
      </c>
      <c r="W123">
        <v>64.260000000000005</v>
      </c>
      <c r="X123">
        <v>398.4</v>
      </c>
      <c r="Y123">
        <v>23.495000000000001</v>
      </c>
      <c r="Z123">
        <v>9.6660000000000004</v>
      </c>
      <c r="AA123">
        <v>266.60000000000002</v>
      </c>
      <c r="AB123">
        <v>10.865</v>
      </c>
      <c r="AC123">
        <v>30.64</v>
      </c>
      <c r="AD123">
        <v>146.65</v>
      </c>
      <c r="AE123">
        <v>767</v>
      </c>
      <c r="AF123">
        <v>24.85</v>
      </c>
      <c r="AG123">
        <v>96.5</v>
      </c>
      <c r="AH123">
        <v>90.198499999999996</v>
      </c>
      <c r="AI123">
        <v>31.51</v>
      </c>
      <c r="AJ123" t="s">
        <v>51</v>
      </c>
      <c r="AK123">
        <v>23.86</v>
      </c>
      <c r="AL123">
        <v>94.78</v>
      </c>
      <c r="AM123">
        <v>37.015000000000001</v>
      </c>
      <c r="AN123">
        <v>62.96</v>
      </c>
      <c r="AO123">
        <v>20.883900000000001</v>
      </c>
      <c r="AP123">
        <v>5053.42</v>
      </c>
      <c r="AR123">
        <v>1.1374</v>
      </c>
      <c r="AS123">
        <v>0.89226000000000005</v>
      </c>
      <c r="AT123">
        <v>121.85</v>
      </c>
      <c r="AW123">
        <v>55.02</v>
      </c>
      <c r="AZ123" s="1">
        <v>43986</v>
      </c>
      <c r="BA123">
        <v>1.1337999999999999</v>
      </c>
      <c r="BB123">
        <v>0.90005000000000002</v>
      </c>
      <c r="BC123">
        <v>123.74</v>
      </c>
    </row>
    <row r="124" spans="1:55" x14ac:dyDescent="0.3">
      <c r="A124" s="2">
        <v>43993</v>
      </c>
      <c r="B124">
        <v>25.34</v>
      </c>
      <c r="C124">
        <v>8.0559999999999992</v>
      </c>
      <c r="D124">
        <v>93.125500000000002</v>
      </c>
      <c r="E124">
        <v>67.06</v>
      </c>
      <c r="F124">
        <v>61.86</v>
      </c>
      <c r="G124">
        <v>34.75</v>
      </c>
      <c r="H124">
        <v>18.715</v>
      </c>
      <c r="I124">
        <v>13.97</v>
      </c>
      <c r="J124">
        <v>92.2</v>
      </c>
      <c r="K124">
        <v>18.170000000000002</v>
      </c>
      <c r="L124">
        <v>82.2</v>
      </c>
      <c r="M124">
        <v>29.86</v>
      </c>
      <c r="N124">
        <v>112.85</v>
      </c>
      <c r="O124">
        <v>27.08</v>
      </c>
      <c r="P124">
        <v>10.775</v>
      </c>
      <c r="Q124">
        <v>71.846999999999994</v>
      </c>
      <c r="R124">
        <v>57.84</v>
      </c>
      <c r="S124">
        <v>80</v>
      </c>
      <c r="T124">
        <v>14.302</v>
      </c>
      <c r="U124">
        <v>69.040000000000006</v>
      </c>
      <c r="V124">
        <v>487</v>
      </c>
      <c r="W124">
        <v>63.2</v>
      </c>
      <c r="X124">
        <v>375.1</v>
      </c>
      <c r="Y124">
        <v>22.14</v>
      </c>
      <c r="Z124">
        <v>9.1199999999999992</v>
      </c>
      <c r="AA124">
        <v>264.7</v>
      </c>
      <c r="AB124">
        <v>10.38</v>
      </c>
      <c r="AC124">
        <v>28.87</v>
      </c>
      <c r="AD124">
        <v>142.35</v>
      </c>
      <c r="AE124">
        <v>744.6</v>
      </c>
      <c r="AF124">
        <v>21.35</v>
      </c>
      <c r="AG124">
        <v>88.96</v>
      </c>
      <c r="AH124">
        <v>88.736400000000003</v>
      </c>
      <c r="AI124">
        <v>30.18</v>
      </c>
      <c r="AJ124" t="s">
        <v>51</v>
      </c>
      <c r="AK124">
        <v>23</v>
      </c>
      <c r="AL124">
        <v>90.78</v>
      </c>
      <c r="AM124">
        <v>34.725000000000001</v>
      </c>
      <c r="AN124">
        <v>54.78</v>
      </c>
      <c r="AO124">
        <v>19.630500000000001</v>
      </c>
      <c r="AP124">
        <v>4815.6000000000004</v>
      </c>
      <c r="AR124">
        <v>1.1298999999999999</v>
      </c>
      <c r="AS124">
        <v>0.89659999999999995</v>
      </c>
      <c r="AT124">
        <v>120.74</v>
      </c>
      <c r="AW124">
        <v>52.81</v>
      </c>
      <c r="AZ124" s="1">
        <v>43987</v>
      </c>
      <c r="BA124">
        <v>1.1292</v>
      </c>
      <c r="BB124">
        <v>0.89129999999999998</v>
      </c>
      <c r="BC124">
        <v>123.71</v>
      </c>
    </row>
    <row r="125" spans="1:55" x14ac:dyDescent="0.3">
      <c r="A125" s="2">
        <v>43994</v>
      </c>
      <c r="B125">
        <v>25.78</v>
      </c>
      <c r="C125">
        <v>8.1259999999999994</v>
      </c>
      <c r="D125">
        <v>92.449299999999994</v>
      </c>
      <c r="E125">
        <v>66.95</v>
      </c>
      <c r="F125">
        <v>61.24</v>
      </c>
      <c r="G125">
        <v>34.97</v>
      </c>
      <c r="H125">
        <v>18.84</v>
      </c>
      <c r="I125">
        <v>14.04</v>
      </c>
      <c r="J125">
        <v>96.16</v>
      </c>
      <c r="K125">
        <v>18.286000000000001</v>
      </c>
      <c r="L125">
        <v>82.98</v>
      </c>
      <c r="M125">
        <v>29.43</v>
      </c>
      <c r="N125">
        <v>113.9</v>
      </c>
      <c r="O125">
        <v>27.54</v>
      </c>
      <c r="P125">
        <v>10.955</v>
      </c>
      <c r="Q125">
        <v>71.846999999999994</v>
      </c>
      <c r="R125">
        <v>57.06</v>
      </c>
      <c r="S125">
        <v>80.86</v>
      </c>
      <c r="T125">
        <v>14.766</v>
      </c>
      <c r="U125">
        <v>70.58</v>
      </c>
      <c r="V125">
        <v>487.35</v>
      </c>
      <c r="W125">
        <v>62.5</v>
      </c>
      <c r="X125">
        <v>379.15</v>
      </c>
      <c r="Y125">
        <v>22.484999999999999</v>
      </c>
      <c r="Z125">
        <v>9.5269999999999992</v>
      </c>
      <c r="AA125">
        <v>263.39999999999998</v>
      </c>
      <c r="AB125">
        <v>10.41</v>
      </c>
      <c r="AC125">
        <v>29.6</v>
      </c>
      <c r="AD125">
        <v>143.65</v>
      </c>
      <c r="AE125">
        <v>738.4</v>
      </c>
      <c r="AF125">
        <v>22</v>
      </c>
      <c r="AG125">
        <v>89.84</v>
      </c>
      <c r="AH125">
        <v>88.537499999999994</v>
      </c>
      <c r="AI125">
        <v>29.91</v>
      </c>
      <c r="AJ125" t="s">
        <v>51</v>
      </c>
      <c r="AK125">
        <v>22.9</v>
      </c>
      <c r="AL125">
        <v>91.12</v>
      </c>
      <c r="AM125">
        <v>35.094999999999999</v>
      </c>
      <c r="AN125">
        <v>57.34</v>
      </c>
      <c r="AO125">
        <v>19.717300000000002</v>
      </c>
      <c r="AP125">
        <v>4839.26</v>
      </c>
      <c r="AR125">
        <v>1.1255999999999999</v>
      </c>
      <c r="AS125">
        <v>0.89759999999999995</v>
      </c>
      <c r="AT125">
        <v>120.89</v>
      </c>
      <c r="AW125">
        <v>52.15</v>
      </c>
      <c r="AZ125" s="1">
        <v>43990</v>
      </c>
      <c r="BA125">
        <v>1.1294</v>
      </c>
      <c r="BB125">
        <v>0.88763999999999998</v>
      </c>
      <c r="BC125">
        <v>122.46</v>
      </c>
    </row>
    <row r="126" spans="1:55" x14ac:dyDescent="0.3">
      <c r="A126" s="2">
        <v>43997</v>
      </c>
      <c r="B126">
        <v>25.5</v>
      </c>
      <c r="C126">
        <v>8.06</v>
      </c>
      <c r="D126">
        <v>92.787400000000005</v>
      </c>
      <c r="E126">
        <v>68</v>
      </c>
      <c r="F126">
        <v>60.9</v>
      </c>
      <c r="G126">
        <v>34.295000000000002</v>
      </c>
      <c r="H126">
        <v>18.645</v>
      </c>
      <c r="I126">
        <v>13.88</v>
      </c>
      <c r="J126">
        <v>95.88</v>
      </c>
      <c r="K126">
        <v>18.3</v>
      </c>
      <c r="L126">
        <v>83.5</v>
      </c>
      <c r="M126">
        <v>29.32</v>
      </c>
      <c r="N126">
        <v>112</v>
      </c>
      <c r="O126">
        <v>27.74</v>
      </c>
      <c r="P126">
        <v>10.81</v>
      </c>
      <c r="Q126">
        <v>72.349000000000004</v>
      </c>
      <c r="R126">
        <v>57.62</v>
      </c>
      <c r="S126">
        <v>81.34</v>
      </c>
      <c r="T126">
        <v>14.407999999999999</v>
      </c>
      <c r="U126">
        <v>70.08</v>
      </c>
      <c r="V126">
        <v>480.5</v>
      </c>
      <c r="W126">
        <v>62.6</v>
      </c>
      <c r="X126">
        <v>371.45</v>
      </c>
      <c r="Y126">
        <v>22.405000000000001</v>
      </c>
      <c r="Z126">
        <v>9.3510000000000009</v>
      </c>
      <c r="AA126">
        <v>260.89999999999998</v>
      </c>
      <c r="AB126">
        <v>10.285</v>
      </c>
      <c r="AC126">
        <v>29.31</v>
      </c>
      <c r="AD126">
        <v>140.4</v>
      </c>
      <c r="AE126">
        <v>731.4</v>
      </c>
      <c r="AF126">
        <v>21.895</v>
      </c>
      <c r="AG126">
        <v>91.9</v>
      </c>
      <c r="AH126">
        <v>88.706599999999995</v>
      </c>
      <c r="AI126">
        <v>30.53</v>
      </c>
      <c r="AJ126" t="s">
        <v>51</v>
      </c>
      <c r="AK126">
        <v>22.81</v>
      </c>
      <c r="AL126">
        <v>91.54</v>
      </c>
      <c r="AM126">
        <v>34.69</v>
      </c>
      <c r="AN126">
        <v>58.06</v>
      </c>
      <c r="AO126">
        <v>19.630500000000001</v>
      </c>
      <c r="AP126">
        <v>4815.72</v>
      </c>
      <c r="AR126">
        <v>1.1323000000000001</v>
      </c>
      <c r="AS126">
        <v>0.89827000000000001</v>
      </c>
      <c r="AT126">
        <v>121.53</v>
      </c>
      <c r="AW126">
        <v>53.14</v>
      </c>
      <c r="AZ126" s="1">
        <v>43991</v>
      </c>
      <c r="BA126">
        <v>1.1339999999999999</v>
      </c>
      <c r="BB126">
        <v>0.89092000000000005</v>
      </c>
      <c r="BC126">
        <v>122.19</v>
      </c>
    </row>
    <row r="127" spans="1:55" x14ac:dyDescent="0.3">
      <c r="A127" s="2">
        <v>43998</v>
      </c>
      <c r="B127">
        <v>26.25</v>
      </c>
      <c r="C127">
        <v>8.3360000000000003</v>
      </c>
      <c r="D127">
        <v>94.665700000000001</v>
      </c>
      <c r="E127">
        <v>69.83</v>
      </c>
      <c r="F127">
        <v>63.22</v>
      </c>
      <c r="G127">
        <v>36.01</v>
      </c>
      <c r="H127">
        <v>19.305</v>
      </c>
      <c r="I127">
        <v>14.2</v>
      </c>
      <c r="J127">
        <v>98.48</v>
      </c>
      <c r="K127">
        <v>18.82</v>
      </c>
      <c r="L127">
        <v>85.88</v>
      </c>
      <c r="M127">
        <v>29.77</v>
      </c>
      <c r="N127">
        <v>114.85</v>
      </c>
      <c r="O127">
        <v>28.79</v>
      </c>
      <c r="P127">
        <v>11.14</v>
      </c>
      <c r="Q127">
        <v>73.581000000000003</v>
      </c>
      <c r="R127">
        <v>57.46</v>
      </c>
      <c r="S127">
        <v>83.58</v>
      </c>
      <c r="T127">
        <v>14.888</v>
      </c>
      <c r="U127">
        <v>74.180000000000007</v>
      </c>
      <c r="V127">
        <v>495.15</v>
      </c>
      <c r="W127">
        <v>63.98</v>
      </c>
      <c r="X127">
        <v>376.8</v>
      </c>
      <c r="Y127">
        <v>22.9</v>
      </c>
      <c r="Z127">
        <v>9.9960000000000004</v>
      </c>
      <c r="AA127">
        <v>272.10000000000002</v>
      </c>
      <c r="AB127">
        <v>10.685</v>
      </c>
      <c r="AC127">
        <v>30.06</v>
      </c>
      <c r="AD127">
        <v>144.94999999999999</v>
      </c>
      <c r="AE127">
        <v>746.4</v>
      </c>
      <c r="AF127">
        <v>22.795000000000002</v>
      </c>
      <c r="AG127">
        <v>94.64</v>
      </c>
      <c r="AH127">
        <v>90.576400000000007</v>
      </c>
      <c r="AI127">
        <v>31.46</v>
      </c>
      <c r="AJ127" t="s">
        <v>51</v>
      </c>
      <c r="AK127">
        <v>23.79</v>
      </c>
      <c r="AL127">
        <v>94.72</v>
      </c>
      <c r="AM127">
        <v>35.83</v>
      </c>
      <c r="AN127">
        <v>58.8</v>
      </c>
      <c r="AO127">
        <v>20.228300000000001</v>
      </c>
      <c r="AP127">
        <v>4952.46</v>
      </c>
      <c r="AR127">
        <v>1.1264000000000001</v>
      </c>
      <c r="AS127">
        <v>0.89585000000000004</v>
      </c>
      <c r="AT127">
        <v>120.88</v>
      </c>
      <c r="AW127">
        <v>53.11</v>
      </c>
      <c r="AZ127" s="1">
        <v>43992</v>
      </c>
      <c r="BA127">
        <v>1.1374</v>
      </c>
      <c r="BB127">
        <v>0.89226000000000005</v>
      </c>
      <c r="BC127">
        <v>121.85</v>
      </c>
    </row>
    <row r="128" spans="1:55" x14ac:dyDescent="0.3">
      <c r="A128" s="2">
        <v>43999</v>
      </c>
      <c r="B128">
        <v>25.74</v>
      </c>
      <c r="C128">
        <v>8.2959999999999994</v>
      </c>
      <c r="D128">
        <v>95.717500000000001</v>
      </c>
      <c r="E128">
        <v>69.75</v>
      </c>
      <c r="F128">
        <v>63.34</v>
      </c>
      <c r="G128">
        <v>35.954999999999998</v>
      </c>
      <c r="H128">
        <v>19.559999999999999</v>
      </c>
      <c r="I128">
        <v>14.275</v>
      </c>
      <c r="J128">
        <v>100.5</v>
      </c>
      <c r="K128">
        <v>18.904</v>
      </c>
      <c r="L128">
        <v>85.92</v>
      </c>
      <c r="M128">
        <v>30.29</v>
      </c>
      <c r="N128">
        <v>115.95</v>
      </c>
      <c r="O128">
        <v>28.45</v>
      </c>
      <c r="P128">
        <v>11.25</v>
      </c>
      <c r="Q128">
        <v>76.138000000000005</v>
      </c>
      <c r="R128">
        <v>58.04</v>
      </c>
      <c r="S128">
        <v>84.02</v>
      </c>
      <c r="T128">
        <v>14.696</v>
      </c>
      <c r="U128">
        <v>73.66</v>
      </c>
      <c r="V128">
        <v>507</v>
      </c>
      <c r="W128">
        <v>64.599999999999994</v>
      </c>
      <c r="X128">
        <v>379.15</v>
      </c>
      <c r="Y128">
        <v>22.89</v>
      </c>
      <c r="Z128">
        <v>9.9629999999999992</v>
      </c>
      <c r="AA128">
        <v>276.2</v>
      </c>
      <c r="AB128">
        <v>10.615</v>
      </c>
      <c r="AC128">
        <v>29.65</v>
      </c>
      <c r="AD128">
        <v>144.1</v>
      </c>
      <c r="AE128">
        <v>754.4</v>
      </c>
      <c r="AF128">
        <v>21.95</v>
      </c>
      <c r="AG128">
        <v>97.5</v>
      </c>
      <c r="AH128">
        <v>93.202100000000002</v>
      </c>
      <c r="AI128">
        <v>31.71</v>
      </c>
      <c r="AJ128" t="s">
        <v>51</v>
      </c>
      <c r="AK128">
        <v>24</v>
      </c>
      <c r="AL128">
        <v>95.64</v>
      </c>
      <c r="AM128">
        <v>35.945</v>
      </c>
      <c r="AN128">
        <v>58</v>
      </c>
      <c r="AO128">
        <v>20.151199999999999</v>
      </c>
      <c r="AP128">
        <v>4995.97</v>
      </c>
      <c r="AR128">
        <v>1.1244000000000001</v>
      </c>
      <c r="AS128">
        <v>0.89553000000000005</v>
      </c>
      <c r="AT128">
        <v>120.32</v>
      </c>
      <c r="AW128">
        <v>52.3</v>
      </c>
      <c r="AZ128" s="1">
        <v>43993</v>
      </c>
      <c r="BA128">
        <v>1.1298999999999999</v>
      </c>
      <c r="BB128">
        <v>0.89659999999999995</v>
      </c>
      <c r="BC128">
        <v>120.74</v>
      </c>
    </row>
    <row r="129" spans="1:55" x14ac:dyDescent="0.3">
      <c r="A129" s="2">
        <v>44000</v>
      </c>
      <c r="B129">
        <v>25.78</v>
      </c>
      <c r="C129">
        <v>8.2360000000000007</v>
      </c>
      <c r="D129">
        <v>95.078900000000004</v>
      </c>
      <c r="E129">
        <v>67.819999999999993</v>
      </c>
      <c r="F129">
        <v>63.52</v>
      </c>
      <c r="G129">
        <v>35.814999999999998</v>
      </c>
      <c r="H129">
        <v>19.62</v>
      </c>
      <c r="I129">
        <v>13.93</v>
      </c>
      <c r="J129">
        <v>99.92</v>
      </c>
      <c r="K129">
        <v>18.765999999999998</v>
      </c>
      <c r="L129">
        <v>85.64</v>
      </c>
      <c r="M129">
        <v>30.09</v>
      </c>
      <c r="N129">
        <v>115.6</v>
      </c>
      <c r="O129">
        <v>28.29</v>
      </c>
      <c r="P129">
        <v>11.195</v>
      </c>
      <c r="Q129">
        <v>76.001000000000005</v>
      </c>
      <c r="R129">
        <v>58.36</v>
      </c>
      <c r="S129">
        <v>83.84</v>
      </c>
      <c r="T129">
        <v>14.62</v>
      </c>
      <c r="U129">
        <v>73.739999999999995</v>
      </c>
      <c r="V129">
        <v>510</v>
      </c>
      <c r="W129">
        <v>64.260000000000005</v>
      </c>
      <c r="X129">
        <v>377.3</v>
      </c>
      <c r="Y129">
        <v>22.204999999999998</v>
      </c>
      <c r="Z129">
        <v>9.39</v>
      </c>
      <c r="AA129">
        <v>276.60000000000002</v>
      </c>
      <c r="AB129">
        <v>10.385</v>
      </c>
      <c r="AC129">
        <v>29.56</v>
      </c>
      <c r="AD129">
        <v>143.30000000000001</v>
      </c>
      <c r="AE129">
        <v>749</v>
      </c>
      <c r="AF129">
        <v>21.535</v>
      </c>
      <c r="AG129">
        <v>95.66</v>
      </c>
      <c r="AH129">
        <v>91.819599999999994</v>
      </c>
      <c r="AI129">
        <v>31.63</v>
      </c>
      <c r="AJ129" t="s">
        <v>51</v>
      </c>
      <c r="AK129">
        <v>24.37</v>
      </c>
      <c r="AL129">
        <v>94.88</v>
      </c>
      <c r="AM129">
        <v>35.68</v>
      </c>
      <c r="AN129">
        <v>56.1</v>
      </c>
      <c r="AO129">
        <v>19.987300000000001</v>
      </c>
      <c r="AP129">
        <v>4958.75</v>
      </c>
      <c r="AR129">
        <v>1.1205000000000001</v>
      </c>
      <c r="AS129">
        <v>0.90190999999999999</v>
      </c>
      <c r="AT129">
        <v>119.87</v>
      </c>
      <c r="AW129">
        <v>52.02</v>
      </c>
      <c r="AZ129" s="1">
        <v>43994</v>
      </c>
      <c r="BA129">
        <v>1.1255999999999999</v>
      </c>
      <c r="BB129">
        <v>0.89759999999999995</v>
      </c>
      <c r="BC129">
        <v>120.89</v>
      </c>
    </row>
    <row r="130" spans="1:55" x14ac:dyDescent="0.3">
      <c r="A130" s="2">
        <v>44001</v>
      </c>
      <c r="B130">
        <v>25.49</v>
      </c>
      <c r="C130">
        <v>8.0660000000000007</v>
      </c>
      <c r="D130">
        <v>96.243399999999994</v>
      </c>
      <c r="E130">
        <v>68.86</v>
      </c>
      <c r="F130">
        <v>65.680000000000007</v>
      </c>
      <c r="G130">
        <v>35.299999999999997</v>
      </c>
      <c r="H130">
        <v>19.895</v>
      </c>
      <c r="I130">
        <v>14.105</v>
      </c>
      <c r="J130">
        <v>99.6</v>
      </c>
      <c r="K130">
        <v>18.48</v>
      </c>
      <c r="L130">
        <v>84.74</v>
      </c>
      <c r="M130">
        <v>30.64</v>
      </c>
      <c r="N130">
        <v>117.7</v>
      </c>
      <c r="O130">
        <v>28.61</v>
      </c>
      <c r="P130">
        <v>11.25</v>
      </c>
      <c r="Q130">
        <v>79.881</v>
      </c>
      <c r="R130">
        <v>58.28</v>
      </c>
      <c r="S130">
        <v>82.08</v>
      </c>
      <c r="T130">
        <v>14.374000000000001</v>
      </c>
      <c r="U130">
        <v>73.239999999999995</v>
      </c>
      <c r="V130">
        <v>509.9</v>
      </c>
      <c r="W130">
        <v>65.040000000000006</v>
      </c>
      <c r="X130">
        <v>380.05</v>
      </c>
      <c r="Y130">
        <v>22.19</v>
      </c>
      <c r="Z130">
        <v>9.3219999999999992</v>
      </c>
      <c r="AA130">
        <v>279.2</v>
      </c>
      <c r="AB130">
        <v>10.565</v>
      </c>
      <c r="AC130">
        <v>29.25</v>
      </c>
      <c r="AD130">
        <v>142.69999999999999</v>
      </c>
      <c r="AE130">
        <v>739.2</v>
      </c>
      <c r="AF130">
        <v>21.13</v>
      </c>
      <c r="AG130">
        <v>94.38</v>
      </c>
      <c r="AH130">
        <v>93.609899999999996</v>
      </c>
      <c r="AI130">
        <v>31.19</v>
      </c>
      <c r="AJ130" t="s">
        <v>51</v>
      </c>
      <c r="AK130">
        <v>24.01</v>
      </c>
      <c r="AL130">
        <v>95.76</v>
      </c>
      <c r="AM130">
        <v>35.69</v>
      </c>
      <c r="AN130">
        <v>55.2</v>
      </c>
      <c r="AO130">
        <v>19.958300000000001</v>
      </c>
      <c r="AP130">
        <v>4979.45</v>
      </c>
      <c r="AR130">
        <v>1.1177999999999999</v>
      </c>
      <c r="AS130">
        <v>0.90519000000000005</v>
      </c>
      <c r="AT130">
        <v>119.46</v>
      </c>
      <c r="AW130">
        <v>51.83</v>
      </c>
      <c r="AZ130" s="1">
        <v>43997</v>
      </c>
      <c r="BA130">
        <v>1.1323000000000001</v>
      </c>
      <c r="BB130">
        <v>0.89827000000000001</v>
      </c>
      <c r="BC130">
        <v>121.53</v>
      </c>
    </row>
    <row r="131" spans="1:55" x14ac:dyDescent="0.3">
      <c r="A131" s="2">
        <v>44004</v>
      </c>
      <c r="B131">
        <v>25.15</v>
      </c>
      <c r="C131">
        <v>8.0820000000000007</v>
      </c>
      <c r="D131">
        <v>95.679900000000004</v>
      </c>
      <c r="E131">
        <v>67.260000000000005</v>
      </c>
      <c r="F131">
        <v>63.62</v>
      </c>
      <c r="G131">
        <v>35.1</v>
      </c>
      <c r="H131">
        <v>19.515000000000001</v>
      </c>
      <c r="I131">
        <v>14.525</v>
      </c>
      <c r="J131">
        <v>98.72</v>
      </c>
      <c r="K131">
        <v>18.544</v>
      </c>
      <c r="L131">
        <v>85.44</v>
      </c>
      <c r="M131">
        <v>30.43</v>
      </c>
      <c r="N131">
        <v>116.45</v>
      </c>
      <c r="O131">
        <v>28.16</v>
      </c>
      <c r="P131">
        <v>11.1</v>
      </c>
      <c r="Q131">
        <v>78.146000000000001</v>
      </c>
      <c r="R131">
        <v>57.5</v>
      </c>
      <c r="S131">
        <v>81.599999999999994</v>
      </c>
      <c r="T131">
        <v>14.314</v>
      </c>
      <c r="U131">
        <v>72.08</v>
      </c>
      <c r="V131">
        <v>504</v>
      </c>
      <c r="W131">
        <v>65.099999999999994</v>
      </c>
      <c r="X131">
        <v>378.9</v>
      </c>
      <c r="Y131">
        <v>22.635000000000002</v>
      </c>
      <c r="Z131">
        <v>9.3119999999999994</v>
      </c>
      <c r="AA131">
        <v>276.7</v>
      </c>
      <c r="AB131">
        <v>10.484999999999999</v>
      </c>
      <c r="AC131">
        <v>28.55</v>
      </c>
      <c r="AD131">
        <v>141.65</v>
      </c>
      <c r="AE131">
        <v>742.8</v>
      </c>
      <c r="AF131">
        <v>21.02</v>
      </c>
      <c r="AG131">
        <v>93.54</v>
      </c>
      <c r="AH131">
        <v>92.525800000000004</v>
      </c>
      <c r="AI131">
        <v>31.32</v>
      </c>
      <c r="AJ131" t="s">
        <v>51</v>
      </c>
      <c r="AK131">
        <v>23.67</v>
      </c>
      <c r="AL131">
        <v>95.8</v>
      </c>
      <c r="AM131">
        <v>35.435000000000002</v>
      </c>
      <c r="AN131">
        <v>55.1</v>
      </c>
      <c r="AO131">
        <v>19.804099999999998</v>
      </c>
      <c r="AP131">
        <v>4948.7</v>
      </c>
      <c r="AR131">
        <v>1.1261000000000001</v>
      </c>
      <c r="AS131">
        <v>0.90310000000000001</v>
      </c>
      <c r="AT131">
        <v>120.38</v>
      </c>
      <c r="AW131">
        <v>52.42</v>
      </c>
      <c r="AZ131" s="1">
        <v>43998</v>
      </c>
      <c r="BA131">
        <v>1.1264000000000001</v>
      </c>
      <c r="BB131">
        <v>0.89585000000000004</v>
      </c>
      <c r="BC131">
        <v>120.88</v>
      </c>
    </row>
    <row r="132" spans="1:55" x14ac:dyDescent="0.3">
      <c r="A132" s="2">
        <v>44005</v>
      </c>
      <c r="B132">
        <v>25.43</v>
      </c>
      <c r="C132">
        <v>8.4</v>
      </c>
      <c r="D132">
        <v>96.9572</v>
      </c>
      <c r="E132">
        <v>66.760000000000005</v>
      </c>
      <c r="F132">
        <v>64.5</v>
      </c>
      <c r="G132">
        <v>36.31</v>
      </c>
      <c r="H132">
        <v>19.45</v>
      </c>
      <c r="I132">
        <v>14.82</v>
      </c>
      <c r="J132">
        <v>100.55</v>
      </c>
      <c r="K132">
        <v>18.82</v>
      </c>
      <c r="L132">
        <v>83.1</v>
      </c>
      <c r="M132">
        <v>30.5</v>
      </c>
      <c r="N132">
        <v>118</v>
      </c>
      <c r="O132">
        <v>29.18</v>
      </c>
      <c r="P132">
        <v>11.215</v>
      </c>
      <c r="Q132">
        <v>79.606999999999999</v>
      </c>
      <c r="R132">
        <v>57.24</v>
      </c>
      <c r="S132">
        <v>82.06</v>
      </c>
      <c r="T132">
        <v>14.942</v>
      </c>
      <c r="U132">
        <v>73.28</v>
      </c>
      <c r="V132">
        <v>497.6</v>
      </c>
      <c r="W132">
        <v>66.319999999999993</v>
      </c>
      <c r="X132">
        <v>390.65</v>
      </c>
      <c r="Y132">
        <v>23.335000000000001</v>
      </c>
      <c r="Z132">
        <v>9.7710000000000008</v>
      </c>
      <c r="AA132">
        <v>280.60000000000002</v>
      </c>
      <c r="AB132">
        <v>10.515000000000001</v>
      </c>
      <c r="AC132">
        <v>29.2</v>
      </c>
      <c r="AD132">
        <v>142.75</v>
      </c>
      <c r="AE132">
        <v>751</v>
      </c>
      <c r="AF132">
        <v>22.364999999999998</v>
      </c>
      <c r="AG132">
        <v>95.12</v>
      </c>
      <c r="AH132">
        <v>92.784400000000005</v>
      </c>
      <c r="AI132">
        <v>31.34</v>
      </c>
      <c r="AJ132" t="s">
        <v>51</v>
      </c>
      <c r="AK132">
        <v>24.33</v>
      </c>
      <c r="AL132">
        <v>97.6</v>
      </c>
      <c r="AM132">
        <v>36.185000000000002</v>
      </c>
      <c r="AN132">
        <v>54.5</v>
      </c>
      <c r="AO132">
        <v>19.871600000000001</v>
      </c>
      <c r="AP132">
        <v>5017.68</v>
      </c>
      <c r="AR132">
        <v>1.1308</v>
      </c>
      <c r="AS132">
        <v>0.90324000000000004</v>
      </c>
      <c r="AT132">
        <v>120.46</v>
      </c>
      <c r="AW132">
        <v>52.14</v>
      </c>
      <c r="AZ132" s="1">
        <v>43999</v>
      </c>
      <c r="BA132">
        <v>1.1244000000000001</v>
      </c>
      <c r="BB132">
        <v>0.89553000000000005</v>
      </c>
      <c r="BC132">
        <v>120.32</v>
      </c>
    </row>
    <row r="133" spans="1:55" x14ac:dyDescent="0.3">
      <c r="A133" s="2">
        <v>44006</v>
      </c>
      <c r="B133">
        <v>24.64</v>
      </c>
      <c r="C133">
        <v>8.0359999999999996</v>
      </c>
      <c r="D133">
        <v>94.815899999999999</v>
      </c>
      <c r="E133">
        <v>62.97</v>
      </c>
      <c r="F133">
        <v>63.38</v>
      </c>
      <c r="G133">
        <v>34.51</v>
      </c>
      <c r="H133">
        <v>18.995000000000001</v>
      </c>
      <c r="I133">
        <v>14.31</v>
      </c>
      <c r="J133">
        <v>98.8</v>
      </c>
      <c r="K133">
        <v>18.408000000000001</v>
      </c>
      <c r="L133">
        <v>81.099999999999994</v>
      </c>
      <c r="M133">
        <v>30.01</v>
      </c>
      <c r="N133">
        <v>112.5</v>
      </c>
      <c r="O133">
        <v>28</v>
      </c>
      <c r="P133">
        <v>10.94</v>
      </c>
      <c r="Q133">
        <v>79.606999999999999</v>
      </c>
      <c r="R133">
        <v>55.82</v>
      </c>
      <c r="S133">
        <v>79.5</v>
      </c>
      <c r="T133">
        <v>14.262</v>
      </c>
      <c r="U133">
        <v>69.599999999999994</v>
      </c>
      <c r="V133">
        <v>474.6</v>
      </c>
      <c r="W133">
        <v>65.48</v>
      </c>
      <c r="X133">
        <v>381.35</v>
      </c>
      <c r="Y133">
        <v>22.475000000000001</v>
      </c>
      <c r="Z133">
        <v>9.0229999999999997</v>
      </c>
      <c r="AA133">
        <v>279</v>
      </c>
      <c r="AB133">
        <v>10.345000000000001</v>
      </c>
      <c r="AC133">
        <v>28.02</v>
      </c>
      <c r="AD133">
        <v>139.30000000000001</v>
      </c>
      <c r="AE133">
        <v>726.8</v>
      </c>
      <c r="AF133">
        <v>20.914999999999999</v>
      </c>
      <c r="AG133">
        <v>89.76</v>
      </c>
      <c r="AH133">
        <v>90.566500000000005</v>
      </c>
      <c r="AI133">
        <v>30.66</v>
      </c>
      <c r="AJ133" t="s">
        <v>51</v>
      </c>
      <c r="AK133">
        <v>23.71</v>
      </c>
      <c r="AL133">
        <v>96</v>
      </c>
      <c r="AM133">
        <v>34.93</v>
      </c>
      <c r="AN133">
        <v>51</v>
      </c>
      <c r="AO133">
        <v>19.2834</v>
      </c>
      <c r="AP133">
        <v>4871.3599999999997</v>
      </c>
      <c r="AR133">
        <v>1.1251</v>
      </c>
      <c r="AS133">
        <v>0.90595999999999999</v>
      </c>
      <c r="AT133">
        <v>120.44</v>
      </c>
      <c r="AW133">
        <v>51.08</v>
      </c>
      <c r="AZ133" s="1">
        <v>44000</v>
      </c>
      <c r="BA133">
        <v>1.1205000000000001</v>
      </c>
      <c r="BB133">
        <v>0.90190999999999999</v>
      </c>
      <c r="BC133">
        <v>119.87</v>
      </c>
    </row>
    <row r="134" spans="1:55" x14ac:dyDescent="0.3">
      <c r="A134" s="2">
        <v>44007</v>
      </c>
      <c r="B134">
        <v>24.2</v>
      </c>
      <c r="C134">
        <v>8.2780000000000005</v>
      </c>
      <c r="D134">
        <v>95.304299999999998</v>
      </c>
      <c r="E134">
        <v>63.92</v>
      </c>
      <c r="F134">
        <v>63.34</v>
      </c>
      <c r="G134">
        <v>35.174999999999997</v>
      </c>
      <c r="H134">
        <v>18.91</v>
      </c>
      <c r="I134">
        <v>14.275</v>
      </c>
      <c r="J134">
        <v>102.05</v>
      </c>
      <c r="K134">
        <v>18.57</v>
      </c>
      <c r="L134">
        <v>82.02</v>
      </c>
      <c r="M134">
        <v>30.17</v>
      </c>
      <c r="N134">
        <v>115.15</v>
      </c>
      <c r="O134">
        <v>28.89</v>
      </c>
      <c r="P134">
        <v>10.96</v>
      </c>
      <c r="Q134">
        <v>81.524000000000001</v>
      </c>
      <c r="R134">
        <v>55.06</v>
      </c>
      <c r="S134">
        <v>81.14</v>
      </c>
      <c r="T134">
        <v>14.756</v>
      </c>
      <c r="U134">
        <v>69.680000000000007</v>
      </c>
      <c r="V134">
        <v>474.9</v>
      </c>
      <c r="W134">
        <v>66.28</v>
      </c>
      <c r="X134">
        <v>383.85</v>
      </c>
      <c r="Y134">
        <v>23.015000000000001</v>
      </c>
      <c r="Z134">
        <v>9.1999999999999993</v>
      </c>
      <c r="AA134">
        <v>281</v>
      </c>
      <c r="AB134">
        <v>10.39</v>
      </c>
      <c r="AC134">
        <v>27.69</v>
      </c>
      <c r="AD134">
        <v>140.1</v>
      </c>
      <c r="AE134">
        <v>736</v>
      </c>
      <c r="AF134">
        <v>21.39</v>
      </c>
      <c r="AG134">
        <v>88.9</v>
      </c>
      <c r="AH134">
        <v>91.362099999999998</v>
      </c>
      <c r="AI134">
        <v>31.21</v>
      </c>
      <c r="AJ134" t="s">
        <v>51</v>
      </c>
      <c r="AK134">
        <v>23.72</v>
      </c>
      <c r="AL134">
        <v>96.56</v>
      </c>
      <c r="AM134">
        <v>35.21</v>
      </c>
      <c r="AN134">
        <v>52.12</v>
      </c>
      <c r="AO134">
        <v>19.350899999999999</v>
      </c>
      <c r="AP134">
        <v>4918.58</v>
      </c>
      <c r="AR134">
        <v>1.1217999999999999</v>
      </c>
      <c r="AS134">
        <v>0.90327999999999997</v>
      </c>
      <c r="AT134">
        <v>120.25</v>
      </c>
      <c r="AW134">
        <v>51.29</v>
      </c>
      <c r="AZ134" s="1">
        <v>44001</v>
      </c>
      <c r="BA134">
        <v>1.1177999999999999</v>
      </c>
      <c r="BB134">
        <v>0.90519000000000005</v>
      </c>
      <c r="BC134">
        <v>119.46</v>
      </c>
    </row>
    <row r="135" spans="1:55" x14ac:dyDescent="0.3">
      <c r="A135" s="2">
        <v>44008</v>
      </c>
      <c r="B135">
        <v>23.81</v>
      </c>
      <c r="C135">
        <v>8.0839999999999996</v>
      </c>
      <c r="D135">
        <v>94.740799999999993</v>
      </c>
      <c r="E135">
        <v>61.88</v>
      </c>
      <c r="F135">
        <v>63.44</v>
      </c>
      <c r="G135">
        <v>34.484999999999999</v>
      </c>
      <c r="H135">
        <v>18.805</v>
      </c>
      <c r="I135">
        <v>13.945</v>
      </c>
      <c r="J135">
        <v>103.35</v>
      </c>
      <c r="K135">
        <v>18.526</v>
      </c>
      <c r="L135">
        <v>81.319999999999993</v>
      </c>
      <c r="M135">
        <v>30.28</v>
      </c>
      <c r="N135">
        <v>115.2</v>
      </c>
      <c r="O135">
        <v>29</v>
      </c>
      <c r="P135">
        <v>10.895</v>
      </c>
      <c r="Q135">
        <v>80.975999999999999</v>
      </c>
      <c r="R135">
        <v>55.2</v>
      </c>
      <c r="S135">
        <v>80.58</v>
      </c>
      <c r="T135">
        <v>14.484</v>
      </c>
      <c r="U135">
        <v>70.5</v>
      </c>
      <c r="V135">
        <v>477</v>
      </c>
      <c r="W135">
        <v>67.180000000000007</v>
      </c>
      <c r="X135">
        <v>387.7</v>
      </c>
      <c r="Y135">
        <v>23.065000000000001</v>
      </c>
      <c r="Z135">
        <v>8.9920000000000009</v>
      </c>
      <c r="AA135">
        <v>285.10000000000002</v>
      </c>
      <c r="AB135">
        <v>10.39</v>
      </c>
      <c r="AC135">
        <v>27.63</v>
      </c>
      <c r="AD135">
        <v>140.05000000000001</v>
      </c>
      <c r="AE135">
        <v>737.8</v>
      </c>
      <c r="AF135">
        <v>20.965</v>
      </c>
      <c r="AG135">
        <v>87.8</v>
      </c>
      <c r="AH135">
        <v>90.606200000000001</v>
      </c>
      <c r="AI135">
        <v>31.46</v>
      </c>
      <c r="AJ135" t="s">
        <v>51</v>
      </c>
      <c r="AK135">
        <v>23.45</v>
      </c>
      <c r="AL135">
        <v>97.3</v>
      </c>
      <c r="AM135">
        <v>35.145000000000003</v>
      </c>
      <c r="AN135">
        <v>49.44</v>
      </c>
      <c r="AO135">
        <v>19.3123</v>
      </c>
      <c r="AP135">
        <v>4909.6400000000003</v>
      </c>
      <c r="AR135">
        <v>1.1218999999999999</v>
      </c>
      <c r="AS135">
        <v>0.90947999999999996</v>
      </c>
      <c r="AT135">
        <v>120.28</v>
      </c>
      <c r="AW135">
        <v>51.34</v>
      </c>
      <c r="AZ135" s="1">
        <v>44004</v>
      </c>
      <c r="BA135">
        <v>1.1261000000000001</v>
      </c>
      <c r="BB135">
        <v>0.90310000000000001</v>
      </c>
      <c r="BC135">
        <v>120.38</v>
      </c>
    </row>
    <row r="136" spans="1:55" x14ac:dyDescent="0.3">
      <c r="A136" s="2">
        <v>44011</v>
      </c>
      <c r="B136">
        <v>24.2</v>
      </c>
      <c r="C136">
        <v>8.3859999999999992</v>
      </c>
      <c r="D136">
        <v>95.792599999999993</v>
      </c>
      <c r="E136">
        <v>63.35</v>
      </c>
      <c r="F136">
        <v>62.1</v>
      </c>
      <c r="G136">
        <v>35.35</v>
      </c>
      <c r="H136">
        <v>18.86</v>
      </c>
      <c r="I136">
        <v>13.895</v>
      </c>
      <c r="J136">
        <v>100.8</v>
      </c>
      <c r="K136">
        <v>18.62</v>
      </c>
      <c r="L136">
        <v>82.74</v>
      </c>
      <c r="M136">
        <v>30.2</v>
      </c>
      <c r="N136">
        <v>117.45</v>
      </c>
      <c r="O136">
        <v>30.05</v>
      </c>
      <c r="P136">
        <v>11.19</v>
      </c>
      <c r="Q136">
        <v>80.838999999999999</v>
      </c>
      <c r="R136">
        <v>55.74</v>
      </c>
      <c r="S136">
        <v>81.72</v>
      </c>
      <c r="T136">
        <v>14.914</v>
      </c>
      <c r="U136">
        <v>71.86</v>
      </c>
      <c r="V136">
        <v>481.25</v>
      </c>
      <c r="W136">
        <v>67.66</v>
      </c>
      <c r="X136">
        <v>389.5</v>
      </c>
      <c r="Y136">
        <v>23.425000000000001</v>
      </c>
      <c r="Z136">
        <v>9.3320000000000007</v>
      </c>
      <c r="AA136">
        <v>285.3</v>
      </c>
      <c r="AB136">
        <v>10.685</v>
      </c>
      <c r="AC136">
        <v>28.16</v>
      </c>
      <c r="AD136">
        <v>139.9</v>
      </c>
      <c r="AE136">
        <v>741.4</v>
      </c>
      <c r="AF136">
        <v>22.065000000000001</v>
      </c>
      <c r="AG136">
        <v>89.18</v>
      </c>
      <c r="AH136">
        <v>91.043899999999994</v>
      </c>
      <c r="AI136">
        <v>32.35</v>
      </c>
      <c r="AJ136" t="s">
        <v>51</v>
      </c>
      <c r="AK136">
        <v>23.48</v>
      </c>
      <c r="AL136">
        <v>98.6</v>
      </c>
      <c r="AM136">
        <v>34.549999999999997</v>
      </c>
      <c r="AN136">
        <v>50.02</v>
      </c>
      <c r="AO136">
        <v>19.505199999999999</v>
      </c>
      <c r="AP136">
        <v>4945.46</v>
      </c>
      <c r="AR136">
        <v>1.1242000000000001</v>
      </c>
      <c r="AS136">
        <v>0.91405999999999998</v>
      </c>
      <c r="AT136">
        <v>120.94</v>
      </c>
      <c r="AW136">
        <v>52.33</v>
      </c>
      <c r="AZ136" s="1">
        <v>44005</v>
      </c>
      <c r="BA136">
        <v>1.1308</v>
      </c>
      <c r="BB136">
        <v>0.90324000000000004</v>
      </c>
      <c r="BC136">
        <v>120.46</v>
      </c>
    </row>
    <row r="137" spans="1:55" x14ac:dyDescent="0.3">
      <c r="A137" s="2">
        <v>44012</v>
      </c>
      <c r="B137">
        <v>24.21</v>
      </c>
      <c r="C137">
        <v>8.4280000000000008</v>
      </c>
      <c r="D137">
        <v>96.468800000000002</v>
      </c>
      <c r="E137">
        <v>63.52</v>
      </c>
      <c r="F137">
        <v>61.56</v>
      </c>
      <c r="G137">
        <v>35.369999999999997</v>
      </c>
      <c r="H137">
        <v>18.78</v>
      </c>
      <c r="I137">
        <v>13.755000000000001</v>
      </c>
      <c r="J137">
        <v>101.95</v>
      </c>
      <c r="K137">
        <v>18.611999999999998</v>
      </c>
      <c r="L137">
        <v>82</v>
      </c>
      <c r="M137">
        <v>30.72</v>
      </c>
      <c r="N137">
        <v>114.25</v>
      </c>
      <c r="O137">
        <v>30.41</v>
      </c>
      <c r="P137">
        <v>11</v>
      </c>
      <c r="Q137">
        <v>81.477999999999994</v>
      </c>
      <c r="R137">
        <v>55.86</v>
      </c>
      <c r="S137">
        <v>81.400000000000006</v>
      </c>
      <c r="T137">
        <v>14.8</v>
      </c>
      <c r="U137">
        <v>71.88</v>
      </c>
      <c r="V137">
        <v>484.25</v>
      </c>
      <c r="W137">
        <v>67.62</v>
      </c>
      <c r="X137">
        <v>390.5</v>
      </c>
      <c r="Y137">
        <v>23.085000000000001</v>
      </c>
      <c r="Z137">
        <v>9.3699999999999992</v>
      </c>
      <c r="AA137">
        <v>285.7</v>
      </c>
      <c r="AB137">
        <v>10.645</v>
      </c>
      <c r="AC137">
        <v>28.81</v>
      </c>
      <c r="AD137">
        <v>140.05000000000001</v>
      </c>
      <c r="AE137">
        <v>743.8</v>
      </c>
      <c r="AF137">
        <v>22.58</v>
      </c>
      <c r="AG137">
        <v>89.22</v>
      </c>
      <c r="AH137">
        <v>90.158699999999996</v>
      </c>
      <c r="AI137">
        <v>32.049999999999997</v>
      </c>
      <c r="AJ137" t="s">
        <v>51</v>
      </c>
      <c r="AK137">
        <v>24.2</v>
      </c>
      <c r="AL137">
        <v>98.88</v>
      </c>
      <c r="AM137">
        <v>33.975000000000001</v>
      </c>
      <c r="AN137">
        <v>50.16</v>
      </c>
      <c r="AO137">
        <v>19.302700000000002</v>
      </c>
      <c r="AP137">
        <v>4935.99</v>
      </c>
      <c r="AR137">
        <v>1.1234</v>
      </c>
      <c r="AS137">
        <v>0.90588000000000002</v>
      </c>
      <c r="AT137">
        <v>121.24</v>
      </c>
      <c r="AW137">
        <v>51.56</v>
      </c>
      <c r="AZ137" s="1">
        <v>44006</v>
      </c>
      <c r="BA137">
        <v>1.1251</v>
      </c>
      <c r="BB137">
        <v>0.90595999999999999</v>
      </c>
      <c r="BC137">
        <v>120.44</v>
      </c>
    </row>
    <row r="138" spans="1:55" x14ac:dyDescent="0.3">
      <c r="A138" s="2">
        <v>44013</v>
      </c>
      <c r="B138">
        <v>23.64</v>
      </c>
      <c r="C138">
        <v>8.3780000000000001</v>
      </c>
      <c r="D138">
        <v>96.506399999999999</v>
      </c>
      <c r="E138">
        <v>64.19</v>
      </c>
      <c r="F138">
        <v>60.88</v>
      </c>
      <c r="G138">
        <v>34.72</v>
      </c>
      <c r="H138">
        <v>18.95</v>
      </c>
      <c r="I138">
        <v>13.48</v>
      </c>
      <c r="J138">
        <v>101.7</v>
      </c>
      <c r="K138">
        <v>18.518000000000001</v>
      </c>
      <c r="L138">
        <v>81.8</v>
      </c>
      <c r="M138">
        <v>30.69</v>
      </c>
      <c r="N138">
        <v>115.55</v>
      </c>
      <c r="O138">
        <v>30.72</v>
      </c>
      <c r="P138">
        <v>10.925000000000001</v>
      </c>
      <c r="Q138">
        <v>82.756</v>
      </c>
      <c r="R138">
        <v>56.04</v>
      </c>
      <c r="S138">
        <v>80.22</v>
      </c>
      <c r="T138">
        <v>14.692</v>
      </c>
      <c r="U138">
        <v>70.62</v>
      </c>
      <c r="V138">
        <v>481</v>
      </c>
      <c r="W138">
        <v>67.760000000000005</v>
      </c>
      <c r="X138">
        <v>391.6</v>
      </c>
      <c r="Y138">
        <v>22.594999999999999</v>
      </c>
      <c r="Z138">
        <v>9.3239999999999998</v>
      </c>
      <c r="AA138">
        <v>286.7</v>
      </c>
      <c r="AB138">
        <v>10.6</v>
      </c>
      <c r="AC138">
        <v>28.2</v>
      </c>
      <c r="AD138">
        <v>140.55000000000001</v>
      </c>
      <c r="AE138">
        <v>739.4</v>
      </c>
      <c r="AF138">
        <v>21.5</v>
      </c>
      <c r="AG138">
        <v>89.9</v>
      </c>
      <c r="AH138">
        <v>90.606200000000001</v>
      </c>
      <c r="AI138">
        <v>32.409999999999997</v>
      </c>
      <c r="AJ138" t="s">
        <v>51</v>
      </c>
      <c r="AK138">
        <v>23.72</v>
      </c>
      <c r="AL138">
        <v>97.12</v>
      </c>
      <c r="AM138">
        <v>34.159999999999997</v>
      </c>
      <c r="AN138">
        <v>50.22</v>
      </c>
      <c r="AO138">
        <v>19.085799999999999</v>
      </c>
      <c r="AP138">
        <v>4926.9399999999996</v>
      </c>
      <c r="AR138">
        <v>1.1251</v>
      </c>
      <c r="AS138">
        <v>0.90188000000000001</v>
      </c>
      <c r="AT138">
        <v>120.92</v>
      </c>
      <c r="AW138">
        <v>51.95</v>
      </c>
      <c r="AZ138" s="1">
        <v>44007</v>
      </c>
      <c r="BA138">
        <v>1.1217999999999999</v>
      </c>
      <c r="BB138">
        <v>0.90327999999999997</v>
      </c>
      <c r="BC138">
        <v>120.25</v>
      </c>
    </row>
    <row r="139" spans="1:55" x14ac:dyDescent="0.3">
      <c r="A139" s="2">
        <v>44014</v>
      </c>
      <c r="B139">
        <v>24.8</v>
      </c>
      <c r="C139">
        <v>8.7520000000000007</v>
      </c>
      <c r="D139">
        <v>99.661900000000003</v>
      </c>
      <c r="E139">
        <v>66.41</v>
      </c>
      <c r="F139">
        <v>62.5</v>
      </c>
      <c r="G139">
        <v>36.604999999999997</v>
      </c>
      <c r="H139">
        <v>19.079999999999998</v>
      </c>
      <c r="I139">
        <v>13.855</v>
      </c>
      <c r="J139">
        <v>101.6</v>
      </c>
      <c r="K139">
        <v>19.09</v>
      </c>
      <c r="L139">
        <v>84.2</v>
      </c>
      <c r="M139">
        <v>30.88</v>
      </c>
      <c r="N139">
        <v>116.95</v>
      </c>
      <c r="O139">
        <v>32.19</v>
      </c>
      <c r="P139">
        <v>11.37</v>
      </c>
      <c r="Q139">
        <v>84.444999999999993</v>
      </c>
      <c r="R139">
        <v>56.16</v>
      </c>
      <c r="S139">
        <v>83.18</v>
      </c>
      <c r="T139">
        <v>15.5</v>
      </c>
      <c r="U139">
        <v>73.36</v>
      </c>
      <c r="V139">
        <v>492.4</v>
      </c>
      <c r="W139">
        <v>68.900000000000006</v>
      </c>
      <c r="X139">
        <v>401.85</v>
      </c>
      <c r="Y139">
        <v>23.38</v>
      </c>
      <c r="Z139">
        <v>9.8339999999999996</v>
      </c>
      <c r="AA139">
        <v>296.7</v>
      </c>
      <c r="AB139">
        <v>10.824999999999999</v>
      </c>
      <c r="AC139">
        <v>28.59</v>
      </c>
      <c r="AD139">
        <v>143.85</v>
      </c>
      <c r="AE139">
        <v>763.4</v>
      </c>
      <c r="AF139">
        <v>22.605</v>
      </c>
      <c r="AG139">
        <v>91.56</v>
      </c>
      <c r="AH139">
        <v>91.461600000000004</v>
      </c>
      <c r="AI139">
        <v>32.94</v>
      </c>
      <c r="AJ139" t="s">
        <v>51</v>
      </c>
      <c r="AK139">
        <v>24.01</v>
      </c>
      <c r="AL139">
        <v>98.28</v>
      </c>
      <c r="AM139">
        <v>34.844999999999999</v>
      </c>
      <c r="AN139">
        <v>51.44</v>
      </c>
      <c r="AO139">
        <v>19.428000000000001</v>
      </c>
      <c r="AP139">
        <v>5049.38</v>
      </c>
      <c r="AR139">
        <v>1.1238999999999999</v>
      </c>
      <c r="AS139">
        <v>0.90147999999999995</v>
      </c>
      <c r="AT139">
        <v>120.82</v>
      </c>
      <c r="AW139">
        <v>52.5</v>
      </c>
      <c r="AZ139" s="1">
        <v>44008</v>
      </c>
      <c r="BA139">
        <v>1.1218999999999999</v>
      </c>
      <c r="BB139">
        <v>0.90947999999999996</v>
      </c>
      <c r="BC139">
        <v>120.28</v>
      </c>
    </row>
    <row r="140" spans="1:55" x14ac:dyDescent="0.3">
      <c r="A140" s="2">
        <v>44015</v>
      </c>
      <c r="B140">
        <v>24.74</v>
      </c>
      <c r="C140">
        <v>8.718</v>
      </c>
      <c r="D140">
        <v>97.933899999999994</v>
      </c>
      <c r="E140">
        <v>65.63</v>
      </c>
      <c r="F140">
        <v>61.82</v>
      </c>
      <c r="G140">
        <v>36.28</v>
      </c>
      <c r="H140">
        <v>18.96</v>
      </c>
      <c r="I140">
        <v>13.56</v>
      </c>
      <c r="J140">
        <v>100.85</v>
      </c>
      <c r="K140">
        <v>18.904</v>
      </c>
      <c r="L140">
        <v>83.96</v>
      </c>
      <c r="M140">
        <v>30.78</v>
      </c>
      <c r="N140">
        <v>118.3</v>
      </c>
      <c r="O140">
        <v>32.130000000000003</v>
      </c>
      <c r="P140">
        <v>11.385</v>
      </c>
      <c r="Q140">
        <v>84.718999999999994</v>
      </c>
      <c r="R140">
        <v>55.9</v>
      </c>
      <c r="S140">
        <v>82.24</v>
      </c>
      <c r="T140">
        <v>15.262</v>
      </c>
      <c r="U140">
        <v>73.98</v>
      </c>
      <c r="V140">
        <v>494.8</v>
      </c>
      <c r="W140">
        <v>69.38</v>
      </c>
      <c r="X140">
        <v>396.7</v>
      </c>
      <c r="Y140">
        <v>22.885000000000002</v>
      </c>
      <c r="Z140">
        <v>9.7059999999999995</v>
      </c>
      <c r="AA140">
        <v>289.60000000000002</v>
      </c>
      <c r="AB140">
        <v>10.74</v>
      </c>
      <c r="AC140">
        <v>28.54</v>
      </c>
      <c r="AD140">
        <v>142.44999999999999</v>
      </c>
      <c r="AE140">
        <v>750.6</v>
      </c>
      <c r="AF140">
        <v>22.295000000000002</v>
      </c>
      <c r="AG140">
        <v>90.7</v>
      </c>
      <c r="AH140">
        <v>90.506799999999998</v>
      </c>
      <c r="AI140">
        <v>33.04</v>
      </c>
      <c r="AJ140" t="s">
        <v>51</v>
      </c>
      <c r="AK140">
        <v>24.23</v>
      </c>
      <c r="AL140">
        <v>97.86</v>
      </c>
      <c r="AM140">
        <v>34.64</v>
      </c>
      <c r="AN140">
        <v>51.12</v>
      </c>
      <c r="AO140">
        <v>19.4377</v>
      </c>
      <c r="AP140">
        <v>5007.1400000000003</v>
      </c>
      <c r="AR140">
        <v>1.1248</v>
      </c>
      <c r="AS140">
        <v>0.90125999999999995</v>
      </c>
      <c r="AT140">
        <v>120.95</v>
      </c>
      <c r="AW140">
        <v>52.42</v>
      </c>
      <c r="AZ140" s="1">
        <v>44011</v>
      </c>
      <c r="BA140">
        <v>1.1242000000000001</v>
      </c>
      <c r="BB140">
        <v>0.91405999999999998</v>
      </c>
      <c r="BC140">
        <v>120.94</v>
      </c>
    </row>
    <row r="141" spans="1:55" x14ac:dyDescent="0.3">
      <c r="A141" s="2">
        <v>44018</v>
      </c>
      <c r="B141">
        <v>25.3</v>
      </c>
      <c r="C141">
        <v>8.9619999999999997</v>
      </c>
      <c r="D141">
        <v>98.873000000000005</v>
      </c>
      <c r="E141">
        <v>67.72</v>
      </c>
      <c r="F141">
        <v>61.56</v>
      </c>
      <c r="G141">
        <v>37.384999999999998</v>
      </c>
      <c r="H141">
        <v>19.27</v>
      </c>
      <c r="I141">
        <v>13.58</v>
      </c>
      <c r="J141">
        <v>104.3</v>
      </c>
      <c r="K141">
        <v>19.222000000000001</v>
      </c>
      <c r="L141">
        <v>84.52</v>
      </c>
      <c r="M141">
        <v>31.59</v>
      </c>
      <c r="N141">
        <v>118.8</v>
      </c>
      <c r="O141">
        <v>32.68</v>
      </c>
      <c r="P141">
        <v>11.404999999999999</v>
      </c>
      <c r="Q141">
        <v>84.855999999999995</v>
      </c>
      <c r="R141">
        <v>56.28</v>
      </c>
      <c r="S141">
        <v>82.86</v>
      </c>
      <c r="T141">
        <v>15.866</v>
      </c>
      <c r="U141">
        <v>75.38</v>
      </c>
      <c r="V141">
        <v>499.95</v>
      </c>
      <c r="W141">
        <v>70.48</v>
      </c>
      <c r="X141">
        <v>404</v>
      </c>
      <c r="Y141">
        <v>23.48</v>
      </c>
      <c r="Z141">
        <v>10.092000000000001</v>
      </c>
      <c r="AA141">
        <v>290.3</v>
      </c>
      <c r="AB141">
        <v>10.95</v>
      </c>
      <c r="AC141">
        <v>28.91</v>
      </c>
      <c r="AD141">
        <v>143.65</v>
      </c>
      <c r="AE141">
        <v>770.6</v>
      </c>
      <c r="AF141">
        <v>23.274999999999999</v>
      </c>
      <c r="AG141">
        <v>92.84</v>
      </c>
      <c r="AH141">
        <v>91.988699999999994</v>
      </c>
      <c r="AI141">
        <v>33.409999999999997</v>
      </c>
      <c r="AJ141" t="s">
        <v>51</v>
      </c>
      <c r="AK141">
        <v>24.66</v>
      </c>
      <c r="AL141">
        <v>98.28</v>
      </c>
      <c r="AM141">
        <v>35.085000000000001</v>
      </c>
      <c r="AN141">
        <v>53.48</v>
      </c>
      <c r="AO141">
        <v>19.428000000000001</v>
      </c>
      <c r="AP141">
        <v>5081.51</v>
      </c>
      <c r="AR141">
        <v>1.1309</v>
      </c>
      <c r="AS141">
        <v>0.90529000000000004</v>
      </c>
      <c r="AT141">
        <v>121.39</v>
      </c>
      <c r="AW141">
        <v>52.68</v>
      </c>
      <c r="AZ141" s="1">
        <v>44012</v>
      </c>
      <c r="BA141">
        <v>1.1234</v>
      </c>
      <c r="BB141">
        <v>0.90588000000000002</v>
      </c>
      <c r="BC141">
        <v>121.24</v>
      </c>
    </row>
    <row r="142" spans="1:55" x14ac:dyDescent="0.3">
      <c r="A142" s="2">
        <v>44019</v>
      </c>
      <c r="B142">
        <v>24.9</v>
      </c>
      <c r="C142">
        <v>8.8859999999999992</v>
      </c>
      <c r="D142">
        <v>99.211100000000002</v>
      </c>
      <c r="E142">
        <v>67.3</v>
      </c>
      <c r="F142">
        <v>61.26</v>
      </c>
      <c r="G142">
        <v>37.24</v>
      </c>
      <c r="H142">
        <v>19.475000000000001</v>
      </c>
      <c r="I142">
        <v>13.664999999999999</v>
      </c>
      <c r="J142">
        <v>103.8</v>
      </c>
      <c r="K142">
        <v>18.478000000000002</v>
      </c>
      <c r="L142">
        <v>83.5</v>
      </c>
      <c r="M142">
        <v>31.05</v>
      </c>
      <c r="N142">
        <v>118.75</v>
      </c>
      <c r="O142">
        <v>33.159999999999997</v>
      </c>
      <c r="P142">
        <v>11.305</v>
      </c>
      <c r="Q142">
        <v>85.084000000000003</v>
      </c>
      <c r="R142">
        <v>56.38</v>
      </c>
      <c r="S142">
        <v>81.400000000000006</v>
      </c>
      <c r="T142">
        <v>15.538</v>
      </c>
      <c r="U142">
        <v>73.94</v>
      </c>
      <c r="V142">
        <v>498.8</v>
      </c>
      <c r="W142">
        <v>70.599999999999994</v>
      </c>
      <c r="X142">
        <v>402.65</v>
      </c>
      <c r="Y142">
        <v>23.37</v>
      </c>
      <c r="Z142">
        <v>10.151999999999999</v>
      </c>
      <c r="AA142">
        <v>288.3</v>
      </c>
      <c r="AB142">
        <v>10.725</v>
      </c>
      <c r="AC142">
        <v>28.85</v>
      </c>
      <c r="AD142">
        <v>141.75</v>
      </c>
      <c r="AE142">
        <v>766.6</v>
      </c>
      <c r="AF142">
        <v>23.085000000000001</v>
      </c>
      <c r="AG142">
        <v>91.4</v>
      </c>
      <c r="AH142">
        <v>91.163200000000003</v>
      </c>
      <c r="AI142">
        <v>32.950000000000003</v>
      </c>
      <c r="AJ142" t="s">
        <v>51</v>
      </c>
      <c r="AK142">
        <v>24.56</v>
      </c>
      <c r="AL142">
        <v>98.44</v>
      </c>
      <c r="AM142">
        <v>34.685000000000002</v>
      </c>
      <c r="AN142">
        <v>51.8</v>
      </c>
      <c r="AO142">
        <v>19.331600000000002</v>
      </c>
      <c r="AP142">
        <v>5043.7299999999996</v>
      </c>
      <c r="AR142">
        <v>1.1274</v>
      </c>
      <c r="AS142">
        <v>0.89890999999999999</v>
      </c>
      <c r="AT142">
        <v>121.21</v>
      </c>
      <c r="AW142">
        <v>52.67</v>
      </c>
      <c r="AZ142" s="1">
        <v>44013</v>
      </c>
      <c r="BA142">
        <v>1.1251</v>
      </c>
      <c r="BB142">
        <v>0.90188000000000001</v>
      </c>
      <c r="BC142">
        <v>120.92</v>
      </c>
    </row>
    <row r="143" spans="1:55" x14ac:dyDescent="0.3">
      <c r="A143" s="2">
        <v>44020</v>
      </c>
      <c r="B143">
        <v>24.58</v>
      </c>
      <c r="C143">
        <v>8.76</v>
      </c>
      <c r="D143">
        <v>99.323800000000006</v>
      </c>
      <c r="E143">
        <v>65.83</v>
      </c>
      <c r="F143">
        <v>60.7</v>
      </c>
      <c r="G143">
        <v>36.35</v>
      </c>
      <c r="H143">
        <v>19.489999999999998</v>
      </c>
      <c r="I143">
        <v>13.54</v>
      </c>
      <c r="J143">
        <v>101.8</v>
      </c>
      <c r="K143">
        <v>18.23</v>
      </c>
      <c r="L143">
        <v>81.2</v>
      </c>
      <c r="M143">
        <v>31.11</v>
      </c>
      <c r="N143">
        <v>117.55</v>
      </c>
      <c r="O143">
        <v>32.6</v>
      </c>
      <c r="P143">
        <v>11.28</v>
      </c>
      <c r="Q143">
        <v>85.495000000000005</v>
      </c>
      <c r="R143">
        <v>55.64</v>
      </c>
      <c r="S143">
        <v>79.02</v>
      </c>
      <c r="T143">
        <v>15.173999999999999</v>
      </c>
      <c r="U143">
        <v>73.7</v>
      </c>
      <c r="V143">
        <v>491.9</v>
      </c>
      <c r="W143">
        <v>69.239999999999995</v>
      </c>
      <c r="X143">
        <v>399.8</v>
      </c>
      <c r="Y143">
        <v>22.86</v>
      </c>
      <c r="Z143">
        <v>9.9079999999999995</v>
      </c>
      <c r="AA143">
        <v>285.39999999999998</v>
      </c>
      <c r="AB143">
        <v>10.565</v>
      </c>
      <c r="AC143">
        <v>27.85</v>
      </c>
      <c r="AD143">
        <v>141</v>
      </c>
      <c r="AE143">
        <v>767.6</v>
      </c>
      <c r="AF143">
        <v>22.02</v>
      </c>
      <c r="AG143">
        <v>90.04</v>
      </c>
      <c r="AH143">
        <v>90.069199999999995</v>
      </c>
      <c r="AI143">
        <v>31.95</v>
      </c>
      <c r="AJ143" t="s">
        <v>51</v>
      </c>
      <c r="AK143">
        <v>23.87</v>
      </c>
      <c r="AL143">
        <v>97.76</v>
      </c>
      <c r="AM143">
        <v>34.28</v>
      </c>
      <c r="AN143">
        <v>50.48</v>
      </c>
      <c r="AO143">
        <v>19.302700000000002</v>
      </c>
      <c r="AP143">
        <v>4981.13</v>
      </c>
      <c r="AR143">
        <v>1.133</v>
      </c>
      <c r="AS143">
        <v>0.89851999999999999</v>
      </c>
      <c r="AT143">
        <v>121.52</v>
      </c>
      <c r="AW143">
        <v>53.37</v>
      </c>
      <c r="AZ143" s="1">
        <v>44014</v>
      </c>
      <c r="BA143">
        <v>1.1238999999999999</v>
      </c>
      <c r="BB143">
        <v>0.90147999999999995</v>
      </c>
      <c r="BC143">
        <v>120.82</v>
      </c>
    </row>
    <row r="144" spans="1:55" x14ac:dyDescent="0.3">
      <c r="A144" s="2">
        <v>44021</v>
      </c>
      <c r="B144">
        <v>23.82</v>
      </c>
      <c r="C144">
        <v>8.5559999999999992</v>
      </c>
      <c r="D144">
        <v>99.323800000000006</v>
      </c>
      <c r="E144">
        <v>63.22</v>
      </c>
      <c r="F144">
        <v>59.76</v>
      </c>
      <c r="G144">
        <v>35.51</v>
      </c>
      <c r="H144">
        <v>19.18</v>
      </c>
      <c r="I144">
        <v>13.24</v>
      </c>
      <c r="J144">
        <v>104.25</v>
      </c>
      <c r="K144">
        <v>17.916</v>
      </c>
      <c r="L144">
        <v>79.58</v>
      </c>
      <c r="M144">
        <v>31.48</v>
      </c>
      <c r="N144">
        <v>117.2</v>
      </c>
      <c r="O144">
        <v>31.79</v>
      </c>
      <c r="P144">
        <v>10.8</v>
      </c>
      <c r="Q144">
        <v>84.718999999999994</v>
      </c>
      <c r="R144">
        <v>54.92</v>
      </c>
      <c r="S144">
        <v>78.02</v>
      </c>
      <c r="T144">
        <v>14.632</v>
      </c>
      <c r="U144">
        <v>70.739999999999995</v>
      </c>
      <c r="V144">
        <v>498.4</v>
      </c>
      <c r="W144">
        <v>68.36</v>
      </c>
      <c r="X144">
        <v>400.95</v>
      </c>
      <c r="Y144">
        <v>22.8</v>
      </c>
      <c r="Z144">
        <v>9.5920000000000005</v>
      </c>
      <c r="AA144">
        <v>286.7</v>
      </c>
      <c r="AB144">
        <v>10.404999999999999</v>
      </c>
      <c r="AC144">
        <v>26.9</v>
      </c>
      <c r="AD144">
        <v>140.5</v>
      </c>
      <c r="AE144">
        <v>766.4</v>
      </c>
      <c r="AF144">
        <v>21.6</v>
      </c>
      <c r="AG144">
        <v>88.28</v>
      </c>
      <c r="AH144">
        <v>88.696600000000004</v>
      </c>
      <c r="AI144">
        <v>31.5</v>
      </c>
      <c r="AJ144" t="s">
        <v>51</v>
      </c>
      <c r="AK144">
        <v>24.12</v>
      </c>
      <c r="AL144">
        <v>95.9</v>
      </c>
      <c r="AM144">
        <v>33.159999999999997</v>
      </c>
      <c r="AN144">
        <v>50.12</v>
      </c>
      <c r="AO144">
        <v>18.584399999999999</v>
      </c>
      <c r="AP144">
        <v>4921.01</v>
      </c>
      <c r="AR144">
        <v>1.1285000000000001</v>
      </c>
      <c r="AS144">
        <v>0.89515999999999996</v>
      </c>
      <c r="AT144">
        <v>120.98</v>
      </c>
      <c r="AW144">
        <v>53.44</v>
      </c>
      <c r="AZ144" s="1">
        <v>44015</v>
      </c>
      <c r="BA144">
        <v>1.1248</v>
      </c>
      <c r="BB144">
        <v>0.90125999999999995</v>
      </c>
      <c r="BC144">
        <v>120.95</v>
      </c>
    </row>
    <row r="145" spans="1:55" x14ac:dyDescent="0.3">
      <c r="A145" s="2">
        <v>44022</v>
      </c>
      <c r="B145">
        <v>24.13</v>
      </c>
      <c r="C145">
        <v>8.8520000000000003</v>
      </c>
      <c r="D145">
        <v>101.42749999999999</v>
      </c>
      <c r="E145">
        <v>65.45</v>
      </c>
      <c r="F145">
        <v>60.64</v>
      </c>
      <c r="G145">
        <v>36.68</v>
      </c>
      <c r="H145">
        <v>19.545000000000002</v>
      </c>
      <c r="I145">
        <v>13.47</v>
      </c>
      <c r="J145">
        <v>104.25</v>
      </c>
      <c r="K145">
        <v>18.28</v>
      </c>
      <c r="L145">
        <v>80.5</v>
      </c>
      <c r="M145">
        <v>31.26</v>
      </c>
      <c r="N145">
        <v>116.95</v>
      </c>
      <c r="O145">
        <v>31.89</v>
      </c>
      <c r="P145">
        <v>10.93</v>
      </c>
      <c r="Q145">
        <v>83.531999999999996</v>
      </c>
      <c r="R145">
        <v>53.6</v>
      </c>
      <c r="S145">
        <v>79.36</v>
      </c>
      <c r="T145">
        <v>15.13</v>
      </c>
      <c r="U145">
        <v>71.3</v>
      </c>
      <c r="V145">
        <v>499.75</v>
      </c>
      <c r="W145">
        <v>68.540000000000006</v>
      </c>
      <c r="X145">
        <v>400.7</v>
      </c>
      <c r="Y145">
        <v>23.34</v>
      </c>
      <c r="Z145">
        <v>9.9</v>
      </c>
      <c r="AA145">
        <v>288.60000000000002</v>
      </c>
      <c r="AB145">
        <v>10.494999999999999</v>
      </c>
      <c r="AC145">
        <v>26.81</v>
      </c>
      <c r="AD145">
        <v>141.30000000000001</v>
      </c>
      <c r="AE145">
        <v>770</v>
      </c>
      <c r="AF145">
        <v>22.414999999999999</v>
      </c>
      <c r="AG145">
        <v>88.92</v>
      </c>
      <c r="AH145">
        <v>88.438100000000006</v>
      </c>
      <c r="AI145">
        <v>32.06</v>
      </c>
      <c r="AJ145" t="s">
        <v>51</v>
      </c>
      <c r="AK145">
        <v>25.36</v>
      </c>
      <c r="AL145">
        <v>96.86</v>
      </c>
      <c r="AM145">
        <v>33.32</v>
      </c>
      <c r="AN145">
        <v>51.36</v>
      </c>
      <c r="AO145">
        <v>18.854399999999998</v>
      </c>
      <c r="AP145">
        <v>4970.4799999999996</v>
      </c>
      <c r="AR145">
        <v>1.1299999999999999</v>
      </c>
      <c r="AS145">
        <v>0.89529999999999998</v>
      </c>
      <c r="AT145">
        <v>120.86</v>
      </c>
      <c r="AW145">
        <v>53.6</v>
      </c>
      <c r="AZ145" s="1">
        <v>44018</v>
      </c>
      <c r="BA145">
        <v>1.1309</v>
      </c>
      <c r="BB145">
        <v>0.90529000000000004</v>
      </c>
      <c r="BC145">
        <v>121.39</v>
      </c>
    </row>
    <row r="146" spans="1:55" x14ac:dyDescent="0.3">
      <c r="A146" s="2">
        <v>44025</v>
      </c>
      <c r="B146">
        <v>24.11</v>
      </c>
      <c r="C146">
        <v>8.9459999999999997</v>
      </c>
      <c r="D146">
        <v>103.6814</v>
      </c>
      <c r="E146">
        <v>67.849999999999994</v>
      </c>
      <c r="F146">
        <v>61.44</v>
      </c>
      <c r="G146">
        <v>37.734999999999999</v>
      </c>
      <c r="H146">
        <v>19.765000000000001</v>
      </c>
      <c r="I146">
        <v>13.66</v>
      </c>
      <c r="J146">
        <v>106.9</v>
      </c>
      <c r="K146">
        <v>18.468</v>
      </c>
      <c r="L146">
        <v>82</v>
      </c>
      <c r="M146">
        <v>31.59</v>
      </c>
      <c r="N146">
        <v>120.8</v>
      </c>
      <c r="O146">
        <v>32.54</v>
      </c>
      <c r="P146">
        <v>11.115</v>
      </c>
      <c r="Q146">
        <v>84.444999999999993</v>
      </c>
      <c r="R146">
        <v>54.1</v>
      </c>
      <c r="S146">
        <v>80.36</v>
      </c>
      <c r="T146">
        <v>15.4</v>
      </c>
      <c r="U146">
        <v>71.92</v>
      </c>
      <c r="V146">
        <v>511.9</v>
      </c>
      <c r="W146">
        <v>69.92</v>
      </c>
      <c r="X146">
        <v>408.35</v>
      </c>
      <c r="Y146">
        <v>23.28</v>
      </c>
      <c r="Z146">
        <v>10.382</v>
      </c>
      <c r="AA146">
        <v>287.8</v>
      </c>
      <c r="AB146">
        <v>10.664999999999999</v>
      </c>
      <c r="AC146">
        <v>26.65</v>
      </c>
      <c r="AD146">
        <v>142</v>
      </c>
      <c r="AE146">
        <v>775</v>
      </c>
      <c r="AF146">
        <v>22.8</v>
      </c>
      <c r="AG146">
        <v>92.5</v>
      </c>
      <c r="AH146">
        <v>90.486900000000006</v>
      </c>
      <c r="AI146">
        <v>32.6</v>
      </c>
      <c r="AJ146" t="s">
        <v>51</v>
      </c>
      <c r="AK146">
        <v>25.86</v>
      </c>
      <c r="AL146">
        <v>98.4</v>
      </c>
      <c r="AM146">
        <v>33.71</v>
      </c>
      <c r="AN146">
        <v>51.56</v>
      </c>
      <c r="AO146">
        <v>18.854399999999998</v>
      </c>
      <c r="AP146">
        <v>5056.2299999999996</v>
      </c>
      <c r="AR146">
        <v>1.1344000000000001</v>
      </c>
      <c r="AS146">
        <v>0.90359999999999996</v>
      </c>
      <c r="AT146">
        <v>121.71</v>
      </c>
      <c r="AW146">
        <v>53.23</v>
      </c>
      <c r="AZ146" s="1">
        <v>44019</v>
      </c>
      <c r="BA146">
        <v>1.1274</v>
      </c>
      <c r="BB146">
        <v>0.89890999999999999</v>
      </c>
      <c r="BC146">
        <v>121.21</v>
      </c>
    </row>
    <row r="147" spans="1:55" x14ac:dyDescent="0.3">
      <c r="A147" s="2">
        <v>44026</v>
      </c>
      <c r="B147">
        <v>23.33</v>
      </c>
      <c r="C147">
        <v>9.01</v>
      </c>
      <c r="D147">
        <v>102.1412</v>
      </c>
      <c r="E147">
        <v>66.16</v>
      </c>
      <c r="F147">
        <v>59.98</v>
      </c>
      <c r="G147">
        <v>37.505000000000003</v>
      </c>
      <c r="H147">
        <v>19.574999999999999</v>
      </c>
      <c r="I147">
        <v>14.065</v>
      </c>
      <c r="J147">
        <v>105.45</v>
      </c>
      <c r="K147">
        <v>18.59</v>
      </c>
      <c r="L147">
        <v>80.959999999999994</v>
      </c>
      <c r="M147">
        <v>30.48</v>
      </c>
      <c r="N147">
        <v>118.55</v>
      </c>
      <c r="O147">
        <v>32.01</v>
      </c>
      <c r="P147">
        <v>11.01</v>
      </c>
      <c r="Q147">
        <v>82.938999999999993</v>
      </c>
      <c r="R147">
        <v>54.56</v>
      </c>
      <c r="S147">
        <v>79.12</v>
      </c>
      <c r="T147">
        <v>15.305999999999999</v>
      </c>
      <c r="U147">
        <v>70</v>
      </c>
      <c r="V147">
        <v>506.5</v>
      </c>
      <c r="W147">
        <v>68.72</v>
      </c>
      <c r="X147">
        <v>404.65</v>
      </c>
      <c r="Y147">
        <v>23.14</v>
      </c>
      <c r="Z147">
        <v>10.196</v>
      </c>
      <c r="AA147">
        <v>285.8</v>
      </c>
      <c r="AB147">
        <v>10.875</v>
      </c>
      <c r="AC147">
        <v>26.81</v>
      </c>
      <c r="AD147">
        <v>140.69999999999999</v>
      </c>
      <c r="AE147">
        <v>753.4</v>
      </c>
      <c r="AF147">
        <v>22.61</v>
      </c>
      <c r="AG147">
        <v>89.74</v>
      </c>
      <c r="AH147">
        <v>90.994100000000003</v>
      </c>
      <c r="AI147">
        <v>32.49</v>
      </c>
      <c r="AJ147" t="s">
        <v>51</v>
      </c>
      <c r="AK147">
        <v>24.78</v>
      </c>
      <c r="AL147">
        <v>96.86</v>
      </c>
      <c r="AM147">
        <v>34.045000000000002</v>
      </c>
      <c r="AN147">
        <v>51.2</v>
      </c>
      <c r="AO147">
        <v>18.569900000000001</v>
      </c>
      <c r="AP147">
        <v>5007.46</v>
      </c>
      <c r="AR147">
        <v>1.1399999999999999</v>
      </c>
      <c r="AS147">
        <v>0.90808</v>
      </c>
      <c r="AT147">
        <v>122.25</v>
      </c>
      <c r="AW147">
        <v>53.58</v>
      </c>
      <c r="AZ147" s="1">
        <v>44020</v>
      </c>
      <c r="BA147">
        <v>1.133</v>
      </c>
      <c r="BB147">
        <v>0.89851999999999999</v>
      </c>
      <c r="BC147">
        <v>121.52</v>
      </c>
    </row>
    <row r="148" spans="1:55" x14ac:dyDescent="0.3">
      <c r="A148" s="2">
        <v>44027</v>
      </c>
      <c r="B148">
        <v>24.95</v>
      </c>
      <c r="C148">
        <v>9.1300000000000008</v>
      </c>
      <c r="D148">
        <v>103.3058</v>
      </c>
      <c r="E148">
        <v>69.22</v>
      </c>
      <c r="F148">
        <v>60.54</v>
      </c>
      <c r="G148">
        <v>38.53</v>
      </c>
      <c r="H148">
        <v>20.010000000000002</v>
      </c>
      <c r="I148">
        <v>13.96</v>
      </c>
      <c r="J148">
        <v>107.05</v>
      </c>
      <c r="K148">
        <v>18.614000000000001</v>
      </c>
      <c r="L148">
        <v>83.86</v>
      </c>
      <c r="M148">
        <v>30.69</v>
      </c>
      <c r="N148">
        <v>120.45</v>
      </c>
      <c r="O148">
        <v>32.61</v>
      </c>
      <c r="P148">
        <v>11.175000000000001</v>
      </c>
      <c r="Q148">
        <v>83.441000000000003</v>
      </c>
      <c r="R148">
        <v>55.72</v>
      </c>
      <c r="S148">
        <v>80.86</v>
      </c>
      <c r="T148">
        <v>15.726000000000001</v>
      </c>
      <c r="U148">
        <v>71.34</v>
      </c>
      <c r="V148">
        <v>523.70000000000005</v>
      </c>
      <c r="W148">
        <v>69.459999999999994</v>
      </c>
      <c r="X148">
        <v>412.05</v>
      </c>
      <c r="Y148">
        <v>23.344999999999999</v>
      </c>
      <c r="Z148">
        <v>10.398</v>
      </c>
      <c r="AA148">
        <v>291.10000000000002</v>
      </c>
      <c r="AB148">
        <v>10.925000000000001</v>
      </c>
      <c r="AC148">
        <v>27.51</v>
      </c>
      <c r="AD148">
        <v>141.4</v>
      </c>
      <c r="AE148">
        <v>763.4</v>
      </c>
      <c r="AF148">
        <v>23.46</v>
      </c>
      <c r="AG148">
        <v>95.72</v>
      </c>
      <c r="AH148">
        <v>93.162300000000002</v>
      </c>
      <c r="AI148">
        <v>32.97</v>
      </c>
      <c r="AJ148" t="s">
        <v>51</v>
      </c>
      <c r="AK148">
        <v>25.48</v>
      </c>
      <c r="AL148">
        <v>100.7</v>
      </c>
      <c r="AM148">
        <v>34.33</v>
      </c>
      <c r="AN148">
        <v>51.48</v>
      </c>
      <c r="AO148">
        <v>19.003799999999998</v>
      </c>
      <c r="AP148">
        <v>5108.9799999999996</v>
      </c>
      <c r="AR148">
        <v>1.1412</v>
      </c>
      <c r="AS148">
        <v>0.90656999999999999</v>
      </c>
      <c r="AT148">
        <v>122.04</v>
      </c>
      <c r="AW148">
        <v>53.72</v>
      </c>
      <c r="AZ148" s="1">
        <v>44021</v>
      </c>
      <c r="BA148">
        <v>1.1285000000000001</v>
      </c>
      <c r="BB148">
        <v>0.89515999999999996</v>
      </c>
      <c r="BC148">
        <v>120.98</v>
      </c>
    </row>
    <row r="149" spans="1:55" x14ac:dyDescent="0.3">
      <c r="A149" s="2">
        <v>44028</v>
      </c>
      <c r="B149">
        <v>24.65</v>
      </c>
      <c r="C149">
        <v>9.2159999999999993</v>
      </c>
      <c r="D149">
        <v>104.2449</v>
      </c>
      <c r="E149">
        <v>67</v>
      </c>
      <c r="F149">
        <v>60.24</v>
      </c>
      <c r="G149">
        <v>38.56</v>
      </c>
      <c r="H149">
        <v>20.25</v>
      </c>
      <c r="I149">
        <v>14.015000000000001</v>
      </c>
      <c r="J149">
        <v>105.7</v>
      </c>
      <c r="K149">
        <v>18.712</v>
      </c>
      <c r="L149">
        <v>83.52</v>
      </c>
      <c r="M149">
        <v>30.68</v>
      </c>
      <c r="N149">
        <v>118.4</v>
      </c>
      <c r="O149">
        <v>33.03</v>
      </c>
      <c r="P149">
        <v>11.275</v>
      </c>
      <c r="Q149">
        <v>84.765000000000001</v>
      </c>
      <c r="R149">
        <v>55.76</v>
      </c>
      <c r="S149">
        <v>81.540000000000006</v>
      </c>
      <c r="T149">
        <v>15.956</v>
      </c>
      <c r="U149">
        <v>70.540000000000006</v>
      </c>
      <c r="V149">
        <v>517</v>
      </c>
      <c r="W149">
        <v>70.72</v>
      </c>
      <c r="X149">
        <v>408.15</v>
      </c>
      <c r="Y149">
        <v>23.28</v>
      </c>
      <c r="Z149">
        <v>10.356</v>
      </c>
      <c r="AA149">
        <v>287.10000000000002</v>
      </c>
      <c r="AB149">
        <v>10.984999999999999</v>
      </c>
      <c r="AC149">
        <v>28.12</v>
      </c>
      <c r="AD149">
        <v>140.30000000000001</v>
      </c>
      <c r="AE149">
        <v>747</v>
      </c>
      <c r="AF149">
        <v>23.93</v>
      </c>
      <c r="AG149">
        <v>94.02</v>
      </c>
      <c r="AH149">
        <v>92.416399999999996</v>
      </c>
      <c r="AI149">
        <v>32.92</v>
      </c>
      <c r="AJ149" t="s">
        <v>51</v>
      </c>
      <c r="AK149">
        <v>25.57</v>
      </c>
      <c r="AL149">
        <v>100.65</v>
      </c>
      <c r="AM149">
        <v>34.424999999999997</v>
      </c>
      <c r="AN149">
        <v>51</v>
      </c>
      <c r="AO149">
        <v>18.8736</v>
      </c>
      <c r="AP149">
        <v>5085.28</v>
      </c>
      <c r="AR149">
        <v>1.1384000000000001</v>
      </c>
      <c r="AS149">
        <v>0.90681</v>
      </c>
      <c r="AT149">
        <v>122.11</v>
      </c>
      <c r="AW149">
        <v>53.45</v>
      </c>
      <c r="AZ149" s="1">
        <v>44022</v>
      </c>
      <c r="BA149">
        <v>1.1299999999999999</v>
      </c>
      <c r="BB149">
        <v>0.89529999999999998</v>
      </c>
      <c r="BC149">
        <v>120.86</v>
      </c>
    </row>
    <row r="150" spans="1:55" x14ac:dyDescent="0.3">
      <c r="A150" s="2">
        <v>44029</v>
      </c>
      <c r="B150">
        <v>24.2</v>
      </c>
      <c r="C150">
        <v>9.1140000000000008</v>
      </c>
      <c r="D150">
        <v>104.2825</v>
      </c>
      <c r="E150">
        <v>65.900000000000006</v>
      </c>
      <c r="F150">
        <v>60.1</v>
      </c>
      <c r="G150">
        <v>37.975000000000001</v>
      </c>
      <c r="H150">
        <v>20.41</v>
      </c>
      <c r="I150">
        <v>13.81</v>
      </c>
      <c r="J150">
        <v>106.9</v>
      </c>
      <c r="K150">
        <v>18.37</v>
      </c>
      <c r="L150">
        <v>82.46</v>
      </c>
      <c r="M150">
        <v>30.96</v>
      </c>
      <c r="N150">
        <v>118.05</v>
      </c>
      <c r="O150">
        <v>32.450000000000003</v>
      </c>
      <c r="P150">
        <v>11.145</v>
      </c>
      <c r="Q150">
        <v>83.257999999999996</v>
      </c>
      <c r="R150">
        <v>55.9</v>
      </c>
      <c r="S150">
        <v>79.94</v>
      </c>
      <c r="T150">
        <v>15.704000000000001</v>
      </c>
      <c r="U150">
        <v>69.2</v>
      </c>
      <c r="V150">
        <v>515.4</v>
      </c>
      <c r="W150">
        <v>70.02</v>
      </c>
      <c r="X150">
        <v>410.25</v>
      </c>
      <c r="Y150">
        <v>23.5</v>
      </c>
      <c r="Z150">
        <v>10.176</v>
      </c>
      <c r="AA150">
        <v>290.3</v>
      </c>
      <c r="AB150">
        <v>11.005000000000001</v>
      </c>
      <c r="AC150">
        <v>27.51</v>
      </c>
      <c r="AD150">
        <v>139.15</v>
      </c>
      <c r="AE150">
        <v>750.8</v>
      </c>
      <c r="AF150">
        <v>23.864999999999998</v>
      </c>
      <c r="AG150">
        <v>93.12</v>
      </c>
      <c r="AH150">
        <v>92.714699999999993</v>
      </c>
      <c r="AI150">
        <v>32.57</v>
      </c>
      <c r="AJ150" t="s">
        <v>51</v>
      </c>
      <c r="AK150">
        <v>26.18</v>
      </c>
      <c r="AL150">
        <v>100.95</v>
      </c>
      <c r="AM150">
        <v>33.825000000000003</v>
      </c>
      <c r="AN150">
        <v>50.6</v>
      </c>
      <c r="AO150">
        <v>18.656700000000001</v>
      </c>
      <c r="AP150">
        <v>5069.42</v>
      </c>
      <c r="AR150">
        <v>1.1428</v>
      </c>
      <c r="AS150">
        <v>0.90922999999999998</v>
      </c>
      <c r="AT150">
        <v>122.32</v>
      </c>
      <c r="AW150">
        <v>53.36</v>
      </c>
      <c r="AZ150" s="1">
        <v>44025</v>
      </c>
      <c r="BA150">
        <v>1.1344000000000001</v>
      </c>
      <c r="BB150">
        <v>0.90359999999999996</v>
      </c>
      <c r="BC150">
        <v>121.71</v>
      </c>
    </row>
    <row r="151" spans="1:55" x14ac:dyDescent="0.3">
      <c r="A151" s="2">
        <v>44032</v>
      </c>
      <c r="B151">
        <v>23.56</v>
      </c>
      <c r="C151">
        <v>9.1300000000000008</v>
      </c>
      <c r="D151">
        <v>105.25920000000001</v>
      </c>
      <c r="E151">
        <v>65.709999999999994</v>
      </c>
      <c r="F151">
        <v>60.76</v>
      </c>
      <c r="G151">
        <v>38.01</v>
      </c>
      <c r="H151">
        <v>20.66</v>
      </c>
      <c r="I151">
        <v>13.835000000000001</v>
      </c>
      <c r="J151">
        <v>107.5</v>
      </c>
      <c r="K151">
        <v>18.513999999999999</v>
      </c>
      <c r="L151">
        <v>82.22</v>
      </c>
      <c r="M151">
        <v>32.130000000000003</v>
      </c>
      <c r="N151">
        <v>117.25</v>
      </c>
      <c r="O151">
        <v>32.520000000000003</v>
      </c>
      <c r="P151">
        <v>11.4</v>
      </c>
      <c r="Q151">
        <v>85.813999999999993</v>
      </c>
      <c r="R151">
        <v>56.68</v>
      </c>
      <c r="S151">
        <v>80.44</v>
      </c>
      <c r="T151">
        <v>15.698</v>
      </c>
      <c r="U151">
        <v>70.5</v>
      </c>
      <c r="V151">
        <v>515.79999999999995</v>
      </c>
      <c r="W151">
        <v>70.66</v>
      </c>
      <c r="X151">
        <v>412.8</v>
      </c>
      <c r="Y151">
        <v>23.645</v>
      </c>
      <c r="Z151">
        <v>10.18</v>
      </c>
      <c r="AA151">
        <v>290</v>
      </c>
      <c r="AB151">
        <v>11.11</v>
      </c>
      <c r="AC151">
        <v>26.99</v>
      </c>
      <c r="AD151">
        <v>140</v>
      </c>
      <c r="AE151">
        <v>759.2</v>
      </c>
      <c r="AF151">
        <v>24.27</v>
      </c>
      <c r="AG151">
        <v>93.2</v>
      </c>
      <c r="AH151">
        <v>93.778899999999993</v>
      </c>
      <c r="AI151">
        <v>33.090000000000003</v>
      </c>
      <c r="AJ151" t="s">
        <v>51</v>
      </c>
      <c r="AK151">
        <v>26.78</v>
      </c>
      <c r="AL151">
        <v>101.15</v>
      </c>
      <c r="AM151">
        <v>33.204999999999998</v>
      </c>
      <c r="AN151">
        <v>50.94</v>
      </c>
      <c r="AO151">
        <v>18.7531</v>
      </c>
      <c r="AP151">
        <v>5093.18</v>
      </c>
      <c r="AR151">
        <v>1.1448</v>
      </c>
      <c r="AS151">
        <v>0.90414000000000005</v>
      </c>
      <c r="AT151">
        <v>122.79</v>
      </c>
      <c r="AW151">
        <v>53.42</v>
      </c>
      <c r="AZ151" s="1">
        <v>44026</v>
      </c>
      <c r="BA151">
        <v>1.1399999999999999</v>
      </c>
      <c r="BB151">
        <v>0.90808</v>
      </c>
      <c r="BC151">
        <v>122.25</v>
      </c>
    </row>
    <row r="152" spans="1:55" x14ac:dyDescent="0.3">
      <c r="A152" s="2">
        <v>44033</v>
      </c>
      <c r="B152">
        <v>24.4</v>
      </c>
      <c r="C152">
        <v>9.2119999999999997</v>
      </c>
      <c r="D152">
        <v>105.1465</v>
      </c>
      <c r="E152">
        <v>68.05</v>
      </c>
      <c r="F152">
        <v>60.84</v>
      </c>
      <c r="G152">
        <v>38.54</v>
      </c>
      <c r="H152">
        <v>20.76</v>
      </c>
      <c r="I152">
        <v>13.78</v>
      </c>
      <c r="J152">
        <v>108.2</v>
      </c>
      <c r="K152">
        <v>18.5</v>
      </c>
      <c r="L152">
        <v>82.36</v>
      </c>
      <c r="M152">
        <v>32.479999999999997</v>
      </c>
      <c r="N152">
        <v>117.9</v>
      </c>
      <c r="O152">
        <v>32</v>
      </c>
      <c r="P152">
        <v>11.31</v>
      </c>
      <c r="Q152">
        <v>86.635999999999996</v>
      </c>
      <c r="R152">
        <v>56.64</v>
      </c>
      <c r="S152">
        <v>80</v>
      </c>
      <c r="T152">
        <v>15.667999999999999</v>
      </c>
      <c r="U152">
        <v>72.319999999999993</v>
      </c>
      <c r="V152">
        <v>521.5</v>
      </c>
      <c r="W152">
        <v>70.48</v>
      </c>
      <c r="X152">
        <v>409.95</v>
      </c>
      <c r="Y152">
        <v>24.21</v>
      </c>
      <c r="Z152">
        <v>10.096</v>
      </c>
      <c r="AA152">
        <v>289.60000000000002</v>
      </c>
      <c r="AB152">
        <v>10.935</v>
      </c>
      <c r="AC152">
        <v>27.2</v>
      </c>
      <c r="AD152">
        <v>143</v>
      </c>
      <c r="AE152">
        <v>758.4</v>
      </c>
      <c r="AF152">
        <v>24.484999999999999</v>
      </c>
      <c r="AG152">
        <v>93.58</v>
      </c>
      <c r="AH152">
        <v>92.217500000000001</v>
      </c>
      <c r="AI152">
        <v>33.799999999999997</v>
      </c>
      <c r="AJ152" t="s">
        <v>51</v>
      </c>
      <c r="AK152">
        <v>26.47</v>
      </c>
      <c r="AL152">
        <v>100.7</v>
      </c>
      <c r="AM152">
        <v>33.755000000000003</v>
      </c>
      <c r="AN152">
        <v>50.46</v>
      </c>
      <c r="AO152">
        <v>19.008600000000001</v>
      </c>
      <c r="AP152">
        <v>5104.28</v>
      </c>
      <c r="AR152">
        <v>1.1527000000000001</v>
      </c>
      <c r="AS152">
        <v>0.90544999999999998</v>
      </c>
      <c r="AT152">
        <v>123.12</v>
      </c>
      <c r="AW152">
        <v>53.59</v>
      </c>
      <c r="AZ152" s="1">
        <v>44027</v>
      </c>
      <c r="BA152">
        <v>1.1412</v>
      </c>
      <c r="BB152">
        <v>0.90656999999999999</v>
      </c>
      <c r="BC152">
        <v>122.04</v>
      </c>
    </row>
    <row r="153" spans="1:55" x14ac:dyDescent="0.3">
      <c r="A153" s="2">
        <v>44034</v>
      </c>
      <c r="B153">
        <v>23.32</v>
      </c>
      <c r="C153">
        <v>9</v>
      </c>
      <c r="D153">
        <v>104.80840000000001</v>
      </c>
      <c r="E153">
        <v>67.11</v>
      </c>
      <c r="F153">
        <v>60.08</v>
      </c>
      <c r="G153">
        <v>37.799999999999997</v>
      </c>
      <c r="H153">
        <v>20.48</v>
      </c>
      <c r="I153">
        <v>13.675000000000001</v>
      </c>
      <c r="J153">
        <v>107.5</v>
      </c>
      <c r="K153">
        <v>18.3</v>
      </c>
      <c r="L153">
        <v>81.92</v>
      </c>
      <c r="M153">
        <v>31.98</v>
      </c>
      <c r="N153">
        <v>115.4</v>
      </c>
      <c r="O153">
        <v>31.7</v>
      </c>
      <c r="P153">
        <v>11.225</v>
      </c>
      <c r="Q153">
        <v>87.412000000000006</v>
      </c>
      <c r="R153">
        <v>56.12</v>
      </c>
      <c r="S153">
        <v>80</v>
      </c>
      <c r="T153">
        <v>15.246</v>
      </c>
      <c r="U153">
        <v>70.06</v>
      </c>
      <c r="V153">
        <v>506</v>
      </c>
      <c r="W153">
        <v>71.040000000000006</v>
      </c>
      <c r="X153">
        <v>404</v>
      </c>
      <c r="Y153">
        <v>23.445</v>
      </c>
      <c r="Z153">
        <v>9.8520000000000003</v>
      </c>
      <c r="AA153">
        <v>287.10000000000002</v>
      </c>
      <c r="AB153">
        <v>10.87</v>
      </c>
      <c r="AC153">
        <v>26.71</v>
      </c>
      <c r="AD153">
        <v>140.44999999999999</v>
      </c>
      <c r="AE153">
        <v>749</v>
      </c>
      <c r="AF153">
        <v>23.91</v>
      </c>
      <c r="AG153">
        <v>91.46</v>
      </c>
      <c r="AH153">
        <v>91.013999999999996</v>
      </c>
      <c r="AI153">
        <v>34</v>
      </c>
      <c r="AJ153" t="s">
        <v>51</v>
      </c>
      <c r="AK153">
        <v>26.71</v>
      </c>
      <c r="AL153">
        <v>101.15</v>
      </c>
      <c r="AM153">
        <v>32.695</v>
      </c>
      <c r="AN153">
        <v>49.32</v>
      </c>
      <c r="AO153">
        <v>19.408799999999999</v>
      </c>
      <c r="AP153">
        <v>5037.12</v>
      </c>
      <c r="AR153">
        <v>1.157</v>
      </c>
      <c r="AS153">
        <v>0.90858000000000005</v>
      </c>
      <c r="AT153">
        <v>123.99</v>
      </c>
      <c r="AW153">
        <v>53.62</v>
      </c>
      <c r="AZ153" s="1">
        <v>44028</v>
      </c>
      <c r="BA153">
        <v>1.1384000000000001</v>
      </c>
      <c r="BB153">
        <v>0.90681</v>
      </c>
      <c r="BC153">
        <v>122.11</v>
      </c>
    </row>
    <row r="154" spans="1:55" x14ac:dyDescent="0.3">
      <c r="A154" s="2">
        <v>44035</v>
      </c>
      <c r="B154">
        <v>22.75</v>
      </c>
      <c r="C154">
        <v>8.9860000000000007</v>
      </c>
      <c r="D154">
        <v>105.6349</v>
      </c>
      <c r="E154">
        <v>65.28</v>
      </c>
      <c r="F154">
        <v>60.98</v>
      </c>
      <c r="G154">
        <v>37.564999999999998</v>
      </c>
      <c r="H154">
        <v>20.48</v>
      </c>
      <c r="I154">
        <v>13.465</v>
      </c>
      <c r="J154">
        <v>106.5</v>
      </c>
      <c r="K154">
        <v>18.166</v>
      </c>
      <c r="L154">
        <v>80.64</v>
      </c>
      <c r="M154">
        <v>30.77</v>
      </c>
      <c r="N154">
        <v>116.7</v>
      </c>
      <c r="O154">
        <v>31.86</v>
      </c>
      <c r="P154">
        <v>11.105</v>
      </c>
      <c r="Q154">
        <v>87.549000000000007</v>
      </c>
      <c r="R154">
        <v>56.74</v>
      </c>
      <c r="S154">
        <v>79.38</v>
      </c>
      <c r="T154">
        <v>15.022</v>
      </c>
      <c r="U154">
        <v>71.260000000000005</v>
      </c>
      <c r="V154">
        <v>503.3</v>
      </c>
      <c r="W154">
        <v>71.260000000000005</v>
      </c>
      <c r="X154">
        <v>403.6</v>
      </c>
      <c r="Y154">
        <v>23.81</v>
      </c>
      <c r="Z154">
        <v>10.096</v>
      </c>
      <c r="AA154">
        <v>291.3</v>
      </c>
      <c r="AB154">
        <v>10.824999999999999</v>
      </c>
      <c r="AC154">
        <v>28.85</v>
      </c>
      <c r="AD154">
        <v>143.9</v>
      </c>
      <c r="AE154">
        <v>752</v>
      </c>
      <c r="AF154">
        <v>25.63</v>
      </c>
      <c r="AG154">
        <v>88.96</v>
      </c>
      <c r="AH154">
        <v>90.606200000000001</v>
      </c>
      <c r="AI154">
        <v>34.15</v>
      </c>
      <c r="AJ154" t="s">
        <v>51</v>
      </c>
      <c r="AK154">
        <v>26.61</v>
      </c>
      <c r="AL154">
        <v>100.6</v>
      </c>
      <c r="AM154">
        <v>32.53</v>
      </c>
      <c r="AN154">
        <v>48.76</v>
      </c>
      <c r="AO154">
        <v>19.211099999999998</v>
      </c>
      <c r="AP154">
        <v>5033.76</v>
      </c>
      <c r="AR154">
        <v>1.1596</v>
      </c>
      <c r="AS154">
        <v>0.91015000000000001</v>
      </c>
      <c r="AT154">
        <v>123.93</v>
      </c>
      <c r="AW154">
        <v>53.25</v>
      </c>
      <c r="AZ154" s="1">
        <v>44029</v>
      </c>
      <c r="BA154">
        <v>1.1428</v>
      </c>
      <c r="BB154">
        <v>0.90922999999999998</v>
      </c>
      <c r="BC154">
        <v>122.32</v>
      </c>
    </row>
    <row r="155" spans="1:55" x14ac:dyDescent="0.3">
      <c r="A155" s="2">
        <v>44036</v>
      </c>
      <c r="B155">
        <v>22.62</v>
      </c>
      <c r="C155">
        <v>8.9079999999999995</v>
      </c>
      <c r="D155">
        <v>104.50790000000001</v>
      </c>
      <c r="E155">
        <v>63.93</v>
      </c>
      <c r="F155">
        <v>60.74</v>
      </c>
      <c r="G155">
        <v>37.14</v>
      </c>
      <c r="H155">
        <v>20.2</v>
      </c>
      <c r="I155">
        <v>13.55</v>
      </c>
      <c r="J155">
        <v>104</v>
      </c>
      <c r="K155">
        <v>17.908000000000001</v>
      </c>
      <c r="L155">
        <v>79.400000000000006</v>
      </c>
      <c r="M155">
        <v>29.16</v>
      </c>
      <c r="N155">
        <v>114.8</v>
      </c>
      <c r="O155">
        <v>31.41</v>
      </c>
      <c r="P155">
        <v>10.92</v>
      </c>
      <c r="Q155">
        <v>87.549000000000007</v>
      </c>
      <c r="R155">
        <v>55.48</v>
      </c>
      <c r="S155">
        <v>77.8</v>
      </c>
      <c r="T155">
        <v>14.69</v>
      </c>
      <c r="U155">
        <v>66.8</v>
      </c>
      <c r="V155">
        <v>495</v>
      </c>
      <c r="W155">
        <v>70.38</v>
      </c>
      <c r="X155">
        <v>399.1</v>
      </c>
      <c r="Y155">
        <v>23.094999999999999</v>
      </c>
      <c r="Z155">
        <v>9.875</v>
      </c>
      <c r="AA155">
        <v>284.89999999999998</v>
      </c>
      <c r="AB155">
        <v>10.64</v>
      </c>
      <c r="AC155">
        <v>29.65</v>
      </c>
      <c r="AD155">
        <v>144.25</v>
      </c>
      <c r="AE155">
        <v>741.6</v>
      </c>
      <c r="AF155">
        <v>25.24</v>
      </c>
      <c r="AG155">
        <v>88.54</v>
      </c>
      <c r="AH155">
        <v>88.328599999999994</v>
      </c>
      <c r="AI155">
        <v>33.32</v>
      </c>
      <c r="AJ155" t="s">
        <v>51</v>
      </c>
      <c r="AK155">
        <v>25.89</v>
      </c>
      <c r="AL155">
        <v>99.18</v>
      </c>
      <c r="AM155">
        <v>32.65</v>
      </c>
      <c r="AN155">
        <v>48.32</v>
      </c>
      <c r="AO155">
        <v>18.946000000000002</v>
      </c>
      <c r="AP155">
        <v>4956.43</v>
      </c>
      <c r="AR155">
        <v>1.1656</v>
      </c>
      <c r="AS155">
        <v>0.91100999999999999</v>
      </c>
      <c r="AT155">
        <v>123.7</v>
      </c>
      <c r="AW155">
        <v>53.9</v>
      </c>
      <c r="AZ155" s="1">
        <v>44032</v>
      </c>
      <c r="BA155">
        <v>1.1448</v>
      </c>
      <c r="BB155">
        <v>0.90414000000000005</v>
      </c>
      <c r="BC155">
        <v>122.79</v>
      </c>
    </row>
    <row r="156" spans="1:55" x14ac:dyDescent="0.3">
      <c r="A156" s="2">
        <v>44039</v>
      </c>
      <c r="B156">
        <v>21.82</v>
      </c>
      <c r="C156">
        <v>8.7240000000000002</v>
      </c>
      <c r="D156">
        <v>104.9211</v>
      </c>
      <c r="E156">
        <v>61.92</v>
      </c>
      <c r="F156">
        <v>59.84</v>
      </c>
      <c r="G156">
        <v>36.314999999999998</v>
      </c>
      <c r="H156">
        <v>20.62</v>
      </c>
      <c r="I156">
        <v>13.12</v>
      </c>
      <c r="J156">
        <v>103.15</v>
      </c>
      <c r="K156">
        <v>17.768000000000001</v>
      </c>
      <c r="L156">
        <v>78.84</v>
      </c>
      <c r="M156">
        <v>29.85</v>
      </c>
      <c r="N156">
        <v>114.75</v>
      </c>
      <c r="O156">
        <v>31.18</v>
      </c>
      <c r="P156">
        <v>10.83</v>
      </c>
      <c r="Q156">
        <v>87.777000000000001</v>
      </c>
      <c r="R156">
        <v>57.46</v>
      </c>
      <c r="S156">
        <v>76.900000000000006</v>
      </c>
      <c r="T156">
        <v>14.134</v>
      </c>
      <c r="U156">
        <v>64.959999999999994</v>
      </c>
      <c r="V156">
        <v>496.75</v>
      </c>
      <c r="W156">
        <v>70.48</v>
      </c>
      <c r="X156">
        <v>401.4</v>
      </c>
      <c r="Y156">
        <v>23.32</v>
      </c>
      <c r="Z156">
        <v>9.8000000000000007</v>
      </c>
      <c r="AA156">
        <v>285.60000000000002</v>
      </c>
      <c r="AB156">
        <v>10.385</v>
      </c>
      <c r="AC156">
        <v>29.13</v>
      </c>
      <c r="AD156">
        <v>144.15</v>
      </c>
      <c r="AE156">
        <v>747.6</v>
      </c>
      <c r="AF156">
        <v>25.195</v>
      </c>
      <c r="AG156">
        <v>86.96</v>
      </c>
      <c r="AH156">
        <v>88.637</v>
      </c>
      <c r="AI156">
        <v>33.21</v>
      </c>
      <c r="AJ156" t="s">
        <v>51</v>
      </c>
      <c r="AK156">
        <v>26.14</v>
      </c>
      <c r="AL156">
        <v>100.65</v>
      </c>
      <c r="AM156">
        <v>32.39</v>
      </c>
      <c r="AN156">
        <v>47.71</v>
      </c>
      <c r="AO156">
        <v>18.917000000000002</v>
      </c>
      <c r="AP156">
        <v>4939.62</v>
      </c>
      <c r="AR156">
        <v>1.1752</v>
      </c>
      <c r="AS156">
        <v>0.91230999999999995</v>
      </c>
      <c r="AT156">
        <v>123.83</v>
      </c>
      <c r="AW156">
        <v>54.31</v>
      </c>
      <c r="AZ156" s="1">
        <v>44033</v>
      </c>
      <c r="BA156">
        <v>1.1527000000000001</v>
      </c>
      <c r="BB156">
        <v>0.90544999999999998</v>
      </c>
      <c r="BC156">
        <v>123.12</v>
      </c>
    </row>
    <row r="157" spans="1:55" x14ac:dyDescent="0.3">
      <c r="A157" s="2">
        <v>44040</v>
      </c>
      <c r="B157">
        <v>21.96</v>
      </c>
      <c r="C157">
        <v>8.7460000000000004</v>
      </c>
      <c r="D157">
        <v>105.973</v>
      </c>
      <c r="E157">
        <v>63.85</v>
      </c>
      <c r="F157">
        <v>59.76</v>
      </c>
      <c r="G157">
        <v>36.17</v>
      </c>
      <c r="H157">
        <v>20.48</v>
      </c>
      <c r="I157">
        <v>13.62</v>
      </c>
      <c r="J157">
        <v>104.85</v>
      </c>
      <c r="K157">
        <v>17.87</v>
      </c>
      <c r="L157">
        <v>78.48</v>
      </c>
      <c r="M157">
        <v>29.97</v>
      </c>
      <c r="N157">
        <v>116</v>
      </c>
      <c r="O157">
        <v>31.03</v>
      </c>
      <c r="P157">
        <v>11.16</v>
      </c>
      <c r="Q157">
        <v>86.316999999999993</v>
      </c>
      <c r="R157">
        <v>55.88</v>
      </c>
      <c r="S157">
        <v>77.180000000000007</v>
      </c>
      <c r="T157">
        <v>14.256</v>
      </c>
      <c r="U157">
        <v>64.8</v>
      </c>
      <c r="V157">
        <v>483.2</v>
      </c>
      <c r="W157">
        <v>70.14</v>
      </c>
      <c r="X157">
        <v>385.05</v>
      </c>
      <c r="Y157">
        <v>23.11</v>
      </c>
      <c r="Z157">
        <v>9.6999999999999993</v>
      </c>
      <c r="AA157">
        <v>286.7</v>
      </c>
      <c r="AB157">
        <v>10.43</v>
      </c>
      <c r="AC157">
        <v>28.99</v>
      </c>
      <c r="AD157">
        <v>144.94999999999999</v>
      </c>
      <c r="AE157">
        <v>731.2</v>
      </c>
      <c r="AF157">
        <v>24.805</v>
      </c>
      <c r="AG157">
        <v>90.36</v>
      </c>
      <c r="AH157">
        <v>89.014899999999997</v>
      </c>
      <c r="AI157">
        <v>32.869999999999997</v>
      </c>
      <c r="AJ157" t="s">
        <v>51</v>
      </c>
      <c r="AK157">
        <v>24.75</v>
      </c>
      <c r="AL157">
        <v>99.58</v>
      </c>
      <c r="AM157">
        <v>32.405000000000001</v>
      </c>
      <c r="AN157">
        <v>48.7</v>
      </c>
      <c r="AO157">
        <v>19.215900000000001</v>
      </c>
      <c r="AP157">
        <v>4928.9399999999996</v>
      </c>
      <c r="AR157">
        <v>1.1716</v>
      </c>
      <c r="AS157">
        <v>0.90600000000000003</v>
      </c>
      <c r="AT157">
        <v>123.13</v>
      </c>
      <c r="AW157">
        <v>54.05</v>
      </c>
      <c r="AZ157" s="1">
        <v>44034</v>
      </c>
      <c r="BA157">
        <v>1.157</v>
      </c>
      <c r="BB157">
        <v>0.90858000000000005</v>
      </c>
      <c r="BC157">
        <v>123.99</v>
      </c>
    </row>
    <row r="158" spans="1:55" x14ac:dyDescent="0.3">
      <c r="A158" s="2">
        <v>44041</v>
      </c>
      <c r="B158">
        <v>22.17</v>
      </c>
      <c r="C158">
        <v>8.65</v>
      </c>
      <c r="D158">
        <v>105.6724</v>
      </c>
      <c r="E158">
        <v>62.18</v>
      </c>
      <c r="F158">
        <v>60.26</v>
      </c>
      <c r="G158">
        <v>35.799999999999997</v>
      </c>
      <c r="H158">
        <v>19.91</v>
      </c>
      <c r="I158">
        <v>13.74</v>
      </c>
      <c r="J158">
        <v>111.7</v>
      </c>
      <c r="K158">
        <v>17.866</v>
      </c>
      <c r="L158">
        <v>79.599999999999994</v>
      </c>
      <c r="M158">
        <v>30.62</v>
      </c>
      <c r="N158">
        <v>117.3</v>
      </c>
      <c r="O158">
        <v>31.18</v>
      </c>
      <c r="P158">
        <v>11.22</v>
      </c>
      <c r="Q158">
        <v>86.727000000000004</v>
      </c>
      <c r="R158">
        <v>56.5</v>
      </c>
      <c r="S158">
        <v>78.099999999999994</v>
      </c>
      <c r="T158">
        <v>13.875999999999999</v>
      </c>
      <c r="U158">
        <v>64.16</v>
      </c>
      <c r="V158">
        <v>502.4</v>
      </c>
      <c r="W158">
        <v>70.959999999999994</v>
      </c>
      <c r="X158">
        <v>387.15</v>
      </c>
      <c r="Y158">
        <v>22.71</v>
      </c>
      <c r="Z158">
        <v>9.6329999999999991</v>
      </c>
      <c r="AA158">
        <v>289.2</v>
      </c>
      <c r="AB158">
        <v>10.47</v>
      </c>
      <c r="AC158">
        <v>28.87</v>
      </c>
      <c r="AD158">
        <v>148.80000000000001</v>
      </c>
      <c r="AE158">
        <v>736</v>
      </c>
      <c r="AF158">
        <v>23.984999999999999</v>
      </c>
      <c r="AG158">
        <v>90.7</v>
      </c>
      <c r="AH158">
        <v>89.432599999999994</v>
      </c>
      <c r="AI158">
        <v>33.25</v>
      </c>
      <c r="AJ158" t="s">
        <v>51</v>
      </c>
      <c r="AK158">
        <v>24.56</v>
      </c>
      <c r="AL158">
        <v>102.5</v>
      </c>
      <c r="AM158">
        <v>32.450000000000003</v>
      </c>
      <c r="AN158">
        <v>48.3</v>
      </c>
      <c r="AO158">
        <v>19.534099999999999</v>
      </c>
      <c r="AP158">
        <v>4958.74</v>
      </c>
      <c r="AR158">
        <v>1.1792</v>
      </c>
      <c r="AS158">
        <v>0.90727999999999998</v>
      </c>
      <c r="AT158">
        <v>123.71</v>
      </c>
      <c r="AW158">
        <v>54.21</v>
      </c>
      <c r="AZ158" s="1">
        <v>44035</v>
      </c>
      <c r="BA158">
        <v>1.1596</v>
      </c>
      <c r="BB158">
        <v>0.91015000000000001</v>
      </c>
      <c r="BC158">
        <v>123.93</v>
      </c>
    </row>
    <row r="159" spans="1:55" x14ac:dyDescent="0.3">
      <c r="A159" s="2">
        <v>44042</v>
      </c>
      <c r="B159">
        <v>21.72</v>
      </c>
      <c r="C159">
        <v>8.2439999999999998</v>
      </c>
      <c r="D159">
        <v>104.95869999999999</v>
      </c>
      <c r="E159">
        <v>63.34</v>
      </c>
      <c r="F159">
        <v>57.02</v>
      </c>
      <c r="G159">
        <v>34.380000000000003</v>
      </c>
      <c r="H159">
        <v>18.559999999999999</v>
      </c>
      <c r="I159">
        <v>13.295</v>
      </c>
      <c r="J159">
        <v>107.15</v>
      </c>
      <c r="K159">
        <v>17.213999999999999</v>
      </c>
      <c r="L159">
        <v>77.64</v>
      </c>
      <c r="M159">
        <v>30.46</v>
      </c>
      <c r="N159">
        <v>115.35</v>
      </c>
      <c r="O159">
        <v>30.53</v>
      </c>
      <c r="P159">
        <v>10.855</v>
      </c>
      <c r="Q159">
        <v>86.59</v>
      </c>
      <c r="R159">
        <v>55.22</v>
      </c>
      <c r="S159">
        <v>75.8</v>
      </c>
      <c r="T159">
        <v>13.172000000000001</v>
      </c>
      <c r="U159">
        <v>64</v>
      </c>
      <c r="V159">
        <v>492.6</v>
      </c>
      <c r="W159">
        <v>69.36</v>
      </c>
      <c r="X159">
        <v>373.85</v>
      </c>
      <c r="Y159">
        <v>22.65</v>
      </c>
      <c r="Z159">
        <v>9.1590000000000007</v>
      </c>
      <c r="AA159">
        <v>284.5</v>
      </c>
      <c r="AB159">
        <v>9.9559999999999995</v>
      </c>
      <c r="AC159">
        <v>28.18</v>
      </c>
      <c r="AD159">
        <v>148.19999999999999</v>
      </c>
      <c r="AE159">
        <v>711</v>
      </c>
      <c r="AF159">
        <v>21.765000000000001</v>
      </c>
      <c r="AG159">
        <v>94.24</v>
      </c>
      <c r="AH159">
        <v>88.070099999999996</v>
      </c>
      <c r="AI159">
        <v>32.25</v>
      </c>
      <c r="AJ159" t="s">
        <v>51</v>
      </c>
      <c r="AK159">
        <v>23.66</v>
      </c>
      <c r="AL159">
        <v>99.96</v>
      </c>
      <c r="AM159">
        <v>31.93</v>
      </c>
      <c r="AN159">
        <v>44.06</v>
      </c>
      <c r="AO159">
        <v>18.835100000000001</v>
      </c>
      <c r="AP159">
        <v>4852.9399999999996</v>
      </c>
      <c r="AR159">
        <v>1.1847000000000001</v>
      </c>
      <c r="AS159">
        <v>0.90468999999999999</v>
      </c>
      <c r="AT159">
        <v>124.07</v>
      </c>
      <c r="AW159">
        <v>53.29</v>
      </c>
      <c r="AZ159" s="1">
        <v>44036</v>
      </c>
      <c r="BA159">
        <v>1.1656</v>
      </c>
      <c r="BB159">
        <v>0.91100999999999999</v>
      </c>
      <c r="BC159">
        <v>123.7</v>
      </c>
    </row>
    <row r="160" spans="1:55" x14ac:dyDescent="0.3">
      <c r="A160" s="2">
        <v>44043</v>
      </c>
      <c r="B160">
        <v>21.24</v>
      </c>
      <c r="C160">
        <v>8.1259999999999994</v>
      </c>
      <c r="D160">
        <v>104.8835</v>
      </c>
      <c r="E160">
        <v>62.01</v>
      </c>
      <c r="F160">
        <v>56.54</v>
      </c>
      <c r="G160">
        <v>34.115000000000002</v>
      </c>
      <c r="H160">
        <v>18.524999999999999</v>
      </c>
      <c r="I160">
        <v>13.5</v>
      </c>
      <c r="J160">
        <v>109.5</v>
      </c>
      <c r="K160">
        <v>16.864000000000001</v>
      </c>
      <c r="L160">
        <v>72.8</v>
      </c>
      <c r="M160">
        <v>30.82</v>
      </c>
      <c r="N160">
        <v>112.2</v>
      </c>
      <c r="O160">
        <v>30</v>
      </c>
      <c r="P160">
        <v>11.29</v>
      </c>
      <c r="Q160">
        <v>88.462000000000003</v>
      </c>
      <c r="R160">
        <v>55.18</v>
      </c>
      <c r="S160">
        <v>74</v>
      </c>
      <c r="T160">
        <v>12.984</v>
      </c>
      <c r="U160">
        <v>61.36</v>
      </c>
      <c r="V160">
        <v>481.75</v>
      </c>
      <c r="W160">
        <v>65.48</v>
      </c>
      <c r="X160">
        <v>366.75</v>
      </c>
      <c r="Y160">
        <v>22.085000000000001</v>
      </c>
      <c r="Z160">
        <v>9.34</v>
      </c>
      <c r="AA160">
        <v>283</v>
      </c>
      <c r="AB160">
        <v>9.9120000000000008</v>
      </c>
      <c r="AC160">
        <v>27.25</v>
      </c>
      <c r="AD160">
        <v>146</v>
      </c>
      <c r="AE160">
        <v>686.2</v>
      </c>
      <c r="AF160">
        <v>20.055</v>
      </c>
      <c r="AG160">
        <v>89.44</v>
      </c>
      <c r="AH160">
        <v>88.070099999999996</v>
      </c>
      <c r="AI160">
        <v>31.17</v>
      </c>
      <c r="AJ160" t="s">
        <v>51</v>
      </c>
      <c r="AK160">
        <v>23.81</v>
      </c>
      <c r="AL160">
        <v>98.24</v>
      </c>
      <c r="AM160">
        <v>31.3</v>
      </c>
      <c r="AN160">
        <v>44.52</v>
      </c>
      <c r="AO160">
        <v>18.618099999999998</v>
      </c>
      <c r="AP160">
        <v>4783.6899999999996</v>
      </c>
      <c r="AR160">
        <v>1.1778</v>
      </c>
      <c r="AS160">
        <v>0.90019000000000005</v>
      </c>
      <c r="AT160">
        <v>124.75</v>
      </c>
      <c r="AW160">
        <v>53.58</v>
      </c>
      <c r="AZ160" s="1">
        <v>44039</v>
      </c>
      <c r="BA160">
        <v>1.1752</v>
      </c>
      <c r="BB160">
        <v>0.91230999999999995</v>
      </c>
      <c r="BC160">
        <v>123.83</v>
      </c>
    </row>
    <row r="161" spans="1:55" x14ac:dyDescent="0.3">
      <c r="A161" s="2">
        <v>44046</v>
      </c>
      <c r="B161">
        <v>21.46</v>
      </c>
      <c r="C161">
        <v>8.3719999999999999</v>
      </c>
      <c r="D161">
        <v>107.1375</v>
      </c>
      <c r="E161">
        <v>63.73</v>
      </c>
      <c r="F161">
        <v>56.82</v>
      </c>
      <c r="G161">
        <v>35.46</v>
      </c>
      <c r="H161">
        <v>18.96</v>
      </c>
      <c r="I161">
        <v>13.45</v>
      </c>
      <c r="J161">
        <v>109.7</v>
      </c>
      <c r="K161">
        <v>17.309999999999999</v>
      </c>
      <c r="L161">
        <v>75.680000000000007</v>
      </c>
      <c r="M161">
        <v>31.23</v>
      </c>
      <c r="N161">
        <v>110.5</v>
      </c>
      <c r="O161">
        <v>31.32</v>
      </c>
      <c r="P161">
        <v>11.9</v>
      </c>
      <c r="Q161">
        <v>90.287999999999997</v>
      </c>
      <c r="R161">
        <v>57.1</v>
      </c>
      <c r="S161">
        <v>75.739999999999995</v>
      </c>
      <c r="T161">
        <v>12.9</v>
      </c>
      <c r="U161">
        <v>62.26</v>
      </c>
      <c r="V161">
        <v>489.7</v>
      </c>
      <c r="W161">
        <v>66.62</v>
      </c>
      <c r="X161">
        <v>372.3</v>
      </c>
      <c r="Y161">
        <v>22.614999999999998</v>
      </c>
      <c r="Z161">
        <v>9.6</v>
      </c>
      <c r="AA161">
        <v>278.10000000000002</v>
      </c>
      <c r="AB161">
        <v>10</v>
      </c>
      <c r="AC161">
        <v>28.33</v>
      </c>
      <c r="AD161">
        <v>150.05000000000001</v>
      </c>
      <c r="AE161">
        <v>690.6</v>
      </c>
      <c r="AF161">
        <v>20.995000000000001</v>
      </c>
      <c r="AG161">
        <v>89.62</v>
      </c>
      <c r="AH161">
        <v>89.770799999999994</v>
      </c>
      <c r="AI161">
        <v>32.659999999999997</v>
      </c>
      <c r="AJ161" t="s">
        <v>51</v>
      </c>
      <c r="AK161">
        <v>24.55</v>
      </c>
      <c r="AL161">
        <v>101.65</v>
      </c>
      <c r="AM161">
        <v>32.4</v>
      </c>
      <c r="AN161">
        <v>41.73</v>
      </c>
      <c r="AO161">
        <v>18.5458</v>
      </c>
      <c r="AP161">
        <v>4875.93</v>
      </c>
      <c r="AR161">
        <v>1.1761999999999999</v>
      </c>
      <c r="AS161">
        <v>0.89961000000000002</v>
      </c>
      <c r="AT161">
        <v>124.64</v>
      </c>
      <c r="AW161">
        <v>54.46</v>
      </c>
      <c r="AZ161" s="1">
        <v>44040</v>
      </c>
      <c r="BA161">
        <v>1.1716</v>
      </c>
      <c r="BB161">
        <v>0.90600000000000003</v>
      </c>
      <c r="BC161">
        <v>123.13</v>
      </c>
    </row>
    <row r="162" spans="1:55" x14ac:dyDescent="0.3">
      <c r="A162" s="2">
        <v>44047</v>
      </c>
      <c r="B162">
        <v>22.3</v>
      </c>
      <c r="C162">
        <v>8.5359999999999996</v>
      </c>
      <c r="D162">
        <v>106.79940000000001</v>
      </c>
      <c r="E162">
        <v>65.680000000000007</v>
      </c>
      <c r="F162">
        <v>56.18</v>
      </c>
      <c r="G162">
        <v>36.185000000000002</v>
      </c>
      <c r="H162">
        <v>18.614999999999998</v>
      </c>
      <c r="I162">
        <v>13.555</v>
      </c>
      <c r="J162">
        <v>109.7</v>
      </c>
      <c r="K162">
        <v>17.506</v>
      </c>
      <c r="L162">
        <v>75.78</v>
      </c>
      <c r="M162">
        <v>30.35</v>
      </c>
      <c r="N162">
        <v>110.5</v>
      </c>
      <c r="O162">
        <v>31.87</v>
      </c>
      <c r="P162">
        <v>11.755000000000001</v>
      </c>
      <c r="Q162">
        <v>87.594999999999999</v>
      </c>
      <c r="R162">
        <v>55.86</v>
      </c>
      <c r="S162">
        <v>77.52</v>
      </c>
      <c r="T162">
        <v>13.58</v>
      </c>
      <c r="U162">
        <v>64.3</v>
      </c>
      <c r="V162">
        <v>486.55</v>
      </c>
      <c r="W162">
        <v>66.72</v>
      </c>
      <c r="X162">
        <v>371.65</v>
      </c>
      <c r="Y162">
        <v>22.92</v>
      </c>
      <c r="Z162">
        <v>9.6760000000000002</v>
      </c>
      <c r="AA162">
        <v>281.60000000000002</v>
      </c>
      <c r="AB162">
        <v>10.11</v>
      </c>
      <c r="AC162">
        <v>29.09</v>
      </c>
      <c r="AD162">
        <v>148.30000000000001</v>
      </c>
      <c r="AE162">
        <v>687.6</v>
      </c>
      <c r="AF162">
        <v>22.42</v>
      </c>
      <c r="AG162">
        <v>92.28</v>
      </c>
      <c r="AH162">
        <v>87.731899999999996</v>
      </c>
      <c r="AI162">
        <v>32.880000000000003</v>
      </c>
      <c r="AJ162" t="s">
        <v>51</v>
      </c>
      <c r="AK162">
        <v>24.66</v>
      </c>
      <c r="AL162">
        <v>100.2</v>
      </c>
      <c r="AM162">
        <v>33.200000000000003</v>
      </c>
      <c r="AN162">
        <v>43.46</v>
      </c>
      <c r="AO162">
        <v>18.584399999999999</v>
      </c>
      <c r="AP162">
        <v>4889.5200000000004</v>
      </c>
      <c r="AR162">
        <v>1.1802999999999999</v>
      </c>
      <c r="AS162">
        <v>0.90291999999999994</v>
      </c>
      <c r="AT162">
        <v>124.77</v>
      </c>
      <c r="AW162">
        <v>54.36</v>
      </c>
      <c r="AZ162" s="1">
        <v>44041</v>
      </c>
      <c r="BA162">
        <v>1.1792</v>
      </c>
      <c r="BB162">
        <v>0.90727999999999998</v>
      </c>
      <c r="BC162">
        <v>123.71</v>
      </c>
    </row>
    <row r="163" spans="1:55" x14ac:dyDescent="0.3">
      <c r="A163" s="2">
        <v>44048</v>
      </c>
      <c r="B163">
        <v>23.07</v>
      </c>
      <c r="C163">
        <v>8.5340000000000007</v>
      </c>
      <c r="D163">
        <v>106.5364</v>
      </c>
      <c r="E163">
        <v>67.97</v>
      </c>
      <c r="F163">
        <v>56.06</v>
      </c>
      <c r="G163">
        <v>35.945</v>
      </c>
      <c r="H163">
        <v>19.05</v>
      </c>
      <c r="I163">
        <v>13.68</v>
      </c>
      <c r="J163">
        <v>112.15</v>
      </c>
      <c r="K163">
        <v>17.646000000000001</v>
      </c>
      <c r="L163">
        <v>78.5</v>
      </c>
      <c r="M163">
        <v>30.34</v>
      </c>
      <c r="N163">
        <v>110.3</v>
      </c>
      <c r="O163">
        <v>32.200000000000003</v>
      </c>
      <c r="P163">
        <v>11.785</v>
      </c>
      <c r="Q163">
        <v>87.96</v>
      </c>
      <c r="R163">
        <v>57.38</v>
      </c>
      <c r="S163">
        <v>78.3</v>
      </c>
      <c r="T163">
        <v>13.476000000000001</v>
      </c>
      <c r="U163">
        <v>66</v>
      </c>
      <c r="V163">
        <v>491.75</v>
      </c>
      <c r="W163">
        <v>68.400000000000006</v>
      </c>
      <c r="X163">
        <v>376.1</v>
      </c>
      <c r="Y163">
        <v>23.225000000000001</v>
      </c>
      <c r="Z163">
        <v>10.220000000000001</v>
      </c>
      <c r="AA163">
        <v>282.5</v>
      </c>
      <c r="AB163">
        <v>9.98</v>
      </c>
      <c r="AC163">
        <v>29.41</v>
      </c>
      <c r="AD163">
        <v>146.6</v>
      </c>
      <c r="AE163">
        <v>692</v>
      </c>
      <c r="AF163">
        <v>22.945</v>
      </c>
      <c r="AG163">
        <v>96.92</v>
      </c>
      <c r="AH163">
        <v>87.005899999999997</v>
      </c>
      <c r="AI163">
        <v>33.31</v>
      </c>
      <c r="AJ163" t="s">
        <v>51</v>
      </c>
      <c r="AK163">
        <v>24.44</v>
      </c>
      <c r="AL163">
        <v>101.8</v>
      </c>
      <c r="AM163">
        <v>33.840000000000003</v>
      </c>
      <c r="AN163">
        <v>43.92</v>
      </c>
      <c r="AO163">
        <v>18.5458</v>
      </c>
      <c r="AP163">
        <v>4933.34</v>
      </c>
      <c r="AR163">
        <v>1.1862999999999999</v>
      </c>
      <c r="AS163">
        <v>0.90464999999999995</v>
      </c>
      <c r="AT163">
        <v>125.28</v>
      </c>
      <c r="AW163">
        <v>54.37</v>
      </c>
      <c r="AZ163" s="1">
        <v>44042</v>
      </c>
      <c r="BA163">
        <v>1.1847000000000001</v>
      </c>
      <c r="BB163">
        <v>0.90468999999999999</v>
      </c>
      <c r="BC163">
        <v>124.07</v>
      </c>
    </row>
    <row r="164" spans="1:55" x14ac:dyDescent="0.3">
      <c r="A164" s="2">
        <v>44049</v>
      </c>
      <c r="B164">
        <v>22.6</v>
      </c>
      <c r="C164">
        <v>8.4420000000000002</v>
      </c>
      <c r="D164">
        <v>104.7333</v>
      </c>
      <c r="E164">
        <v>68.33</v>
      </c>
      <c r="F164">
        <v>55.58</v>
      </c>
      <c r="G164">
        <v>35.835000000000001</v>
      </c>
      <c r="H164">
        <v>18.914999999999999</v>
      </c>
      <c r="I164">
        <v>13.54</v>
      </c>
      <c r="J164">
        <v>111.85</v>
      </c>
      <c r="K164">
        <v>17.03</v>
      </c>
      <c r="L164">
        <v>78.38</v>
      </c>
      <c r="M164">
        <v>30.08</v>
      </c>
      <c r="N164">
        <v>108.85</v>
      </c>
      <c r="O164">
        <v>32.11</v>
      </c>
      <c r="P164">
        <v>11.6</v>
      </c>
      <c r="Q164">
        <v>87.503</v>
      </c>
      <c r="R164">
        <v>67.36</v>
      </c>
      <c r="S164">
        <v>78.040000000000006</v>
      </c>
      <c r="T164">
        <v>13.302</v>
      </c>
      <c r="U164">
        <v>65.739999999999995</v>
      </c>
      <c r="V164">
        <v>483.05</v>
      </c>
      <c r="W164">
        <v>68.959999999999994</v>
      </c>
      <c r="X164">
        <v>374</v>
      </c>
      <c r="Y164">
        <v>22.855</v>
      </c>
      <c r="Z164">
        <v>10.092000000000001</v>
      </c>
      <c r="AA164">
        <v>279</v>
      </c>
      <c r="AB164">
        <v>9.7379999999999995</v>
      </c>
      <c r="AC164">
        <v>29.21</v>
      </c>
      <c r="AD164">
        <v>144.5</v>
      </c>
      <c r="AE164">
        <v>686.4</v>
      </c>
      <c r="AF164">
        <v>22.47</v>
      </c>
      <c r="AG164">
        <v>98.54</v>
      </c>
      <c r="AH164">
        <v>85.931700000000006</v>
      </c>
      <c r="AI164">
        <v>33.35</v>
      </c>
      <c r="AJ164" t="s">
        <v>51</v>
      </c>
      <c r="AK164">
        <v>24.38</v>
      </c>
      <c r="AL164">
        <v>101.9</v>
      </c>
      <c r="AM164">
        <v>33.045000000000002</v>
      </c>
      <c r="AN164">
        <v>42.23</v>
      </c>
      <c r="AO164">
        <v>18.531400000000001</v>
      </c>
      <c r="AP164">
        <v>4885.13</v>
      </c>
      <c r="AR164">
        <v>1.1877</v>
      </c>
      <c r="AS164">
        <v>0.90373000000000003</v>
      </c>
      <c r="AT164">
        <v>125.36</v>
      </c>
      <c r="AW164">
        <v>54.25</v>
      </c>
      <c r="AZ164" s="1">
        <v>44043</v>
      </c>
      <c r="BA164">
        <v>1.1778</v>
      </c>
      <c r="BB164">
        <v>0.90019000000000005</v>
      </c>
      <c r="BC164">
        <v>124.75</v>
      </c>
    </row>
    <row r="165" spans="1:55" x14ac:dyDescent="0.3">
      <c r="A165" s="2">
        <v>44050</v>
      </c>
      <c r="B165">
        <v>22.69</v>
      </c>
      <c r="C165">
        <v>8.4540000000000006</v>
      </c>
      <c r="D165">
        <v>105.2216</v>
      </c>
      <c r="E165">
        <v>69.3</v>
      </c>
      <c r="F165">
        <v>54.58</v>
      </c>
      <c r="G165">
        <v>35.479999999999997</v>
      </c>
      <c r="H165">
        <v>19.195</v>
      </c>
      <c r="I165">
        <v>13.39</v>
      </c>
      <c r="J165">
        <v>111.3</v>
      </c>
      <c r="K165">
        <v>17.03</v>
      </c>
      <c r="L165">
        <v>78.459999999999994</v>
      </c>
      <c r="M165">
        <v>30.43</v>
      </c>
      <c r="N165">
        <v>109.3</v>
      </c>
      <c r="O165">
        <v>31.8</v>
      </c>
      <c r="P165">
        <v>11.625</v>
      </c>
      <c r="Q165">
        <v>87.869</v>
      </c>
      <c r="R165">
        <v>65.98</v>
      </c>
      <c r="S165">
        <v>77.78</v>
      </c>
      <c r="T165">
        <v>13.298</v>
      </c>
      <c r="U165">
        <v>65.599999999999994</v>
      </c>
      <c r="V165">
        <v>485.35</v>
      </c>
      <c r="W165">
        <v>69.7</v>
      </c>
      <c r="X165">
        <v>374</v>
      </c>
      <c r="Y165">
        <v>22.795000000000002</v>
      </c>
      <c r="Z165">
        <v>9.8170000000000002</v>
      </c>
      <c r="AA165">
        <v>277.60000000000002</v>
      </c>
      <c r="AB165">
        <v>9.7040000000000006</v>
      </c>
      <c r="AC165">
        <v>28.95</v>
      </c>
      <c r="AD165">
        <v>144</v>
      </c>
      <c r="AE165">
        <v>692.8</v>
      </c>
      <c r="AF165">
        <v>22.76</v>
      </c>
      <c r="AG165">
        <v>97.72</v>
      </c>
      <c r="AH165">
        <v>86.906400000000005</v>
      </c>
      <c r="AI165">
        <v>33.340000000000003</v>
      </c>
      <c r="AJ165" t="s">
        <v>51</v>
      </c>
      <c r="AK165">
        <v>24.5</v>
      </c>
      <c r="AL165">
        <v>103.1</v>
      </c>
      <c r="AM165">
        <v>32.795000000000002</v>
      </c>
      <c r="AN165">
        <v>42.44</v>
      </c>
      <c r="AO165">
        <v>18.714600000000001</v>
      </c>
      <c r="AP165">
        <v>4889.5200000000004</v>
      </c>
      <c r="AR165">
        <v>1.1787000000000001</v>
      </c>
      <c r="AS165">
        <v>0.90310999999999997</v>
      </c>
      <c r="AT165">
        <v>124.85</v>
      </c>
      <c r="AW165">
        <v>53.71</v>
      </c>
      <c r="AZ165" s="1">
        <v>44046</v>
      </c>
      <c r="BA165">
        <v>1.1761999999999999</v>
      </c>
      <c r="BB165">
        <v>0.89961000000000002</v>
      </c>
      <c r="BC165">
        <v>124.64</v>
      </c>
    </row>
    <row r="166" spans="1:55" x14ac:dyDescent="0.3">
      <c r="A166" s="2">
        <v>44053</v>
      </c>
      <c r="B166">
        <v>23.69</v>
      </c>
      <c r="C166">
        <v>8.6120000000000001</v>
      </c>
      <c r="D166">
        <v>104.3201</v>
      </c>
      <c r="E166">
        <v>72.06</v>
      </c>
      <c r="F166">
        <v>54.8</v>
      </c>
      <c r="G166">
        <v>35.814999999999998</v>
      </c>
      <c r="H166">
        <v>19.309999999999999</v>
      </c>
      <c r="I166">
        <v>13.395</v>
      </c>
      <c r="J166">
        <v>110.55</v>
      </c>
      <c r="K166">
        <v>17.344000000000001</v>
      </c>
      <c r="L166">
        <v>80.14</v>
      </c>
      <c r="M166">
        <v>30.07</v>
      </c>
      <c r="N166">
        <v>108.8</v>
      </c>
      <c r="O166">
        <v>32.42</v>
      </c>
      <c r="P166">
        <v>11.785</v>
      </c>
      <c r="Q166">
        <v>85.403999999999996</v>
      </c>
      <c r="R166">
        <v>65.34</v>
      </c>
      <c r="S166">
        <v>79.34</v>
      </c>
      <c r="T166">
        <v>13.706</v>
      </c>
      <c r="U166">
        <v>66.88</v>
      </c>
      <c r="V166">
        <v>482.1</v>
      </c>
      <c r="W166">
        <v>69.5</v>
      </c>
      <c r="X166">
        <v>371.55</v>
      </c>
      <c r="Y166">
        <v>23.085000000000001</v>
      </c>
      <c r="Z166">
        <v>10.294</v>
      </c>
      <c r="AA166">
        <v>276</v>
      </c>
      <c r="AB166">
        <v>9.8040000000000003</v>
      </c>
      <c r="AC166">
        <v>29.84</v>
      </c>
      <c r="AD166">
        <v>143.85</v>
      </c>
      <c r="AE166">
        <v>683.4</v>
      </c>
      <c r="AF166">
        <v>24.08</v>
      </c>
      <c r="AG166">
        <v>100.75</v>
      </c>
      <c r="AH166">
        <v>86.25</v>
      </c>
      <c r="AI166">
        <v>33.700000000000003</v>
      </c>
      <c r="AJ166" t="s">
        <v>51</v>
      </c>
      <c r="AK166">
        <v>24.18</v>
      </c>
      <c r="AL166">
        <v>102.45</v>
      </c>
      <c r="AM166">
        <v>33.24</v>
      </c>
      <c r="AN166">
        <v>44.27</v>
      </c>
      <c r="AO166">
        <v>18.998999999999999</v>
      </c>
      <c r="AP166">
        <v>4909.51</v>
      </c>
      <c r="AR166">
        <v>1.1738</v>
      </c>
      <c r="AS166">
        <v>0.89788000000000001</v>
      </c>
      <c r="AT166">
        <v>124.38</v>
      </c>
      <c r="AW166">
        <v>53.91</v>
      </c>
      <c r="AZ166" s="1">
        <v>44047</v>
      </c>
      <c r="BA166">
        <v>1.1802999999999999</v>
      </c>
      <c r="BB166">
        <v>0.90291999999999994</v>
      </c>
      <c r="BC166">
        <v>124.77</v>
      </c>
    </row>
    <row r="167" spans="1:55" x14ac:dyDescent="0.3">
      <c r="A167" s="2">
        <v>44054</v>
      </c>
      <c r="B167">
        <v>25.27</v>
      </c>
      <c r="C167">
        <v>9.0299999999999994</v>
      </c>
      <c r="D167">
        <v>105.40949999999999</v>
      </c>
      <c r="E167">
        <v>76.180000000000007</v>
      </c>
      <c r="F167">
        <v>55.58</v>
      </c>
      <c r="G167">
        <v>37.49</v>
      </c>
      <c r="H167">
        <v>19.59</v>
      </c>
      <c r="I167">
        <v>13.625</v>
      </c>
      <c r="J167">
        <v>112.4</v>
      </c>
      <c r="K167">
        <v>17.829999999999998</v>
      </c>
      <c r="L167">
        <v>82.52</v>
      </c>
      <c r="M167">
        <v>30.23</v>
      </c>
      <c r="N167">
        <v>111.1</v>
      </c>
      <c r="O167">
        <v>33.32</v>
      </c>
      <c r="P167">
        <v>11.975</v>
      </c>
      <c r="Q167">
        <v>84.992999999999995</v>
      </c>
      <c r="R167">
        <v>66.16</v>
      </c>
      <c r="S167">
        <v>82.16</v>
      </c>
      <c r="T167">
        <v>14.212</v>
      </c>
      <c r="U167">
        <v>71.599999999999994</v>
      </c>
      <c r="V167">
        <v>494.65</v>
      </c>
      <c r="W167">
        <v>70.94</v>
      </c>
      <c r="X167">
        <v>382.7</v>
      </c>
      <c r="Y167">
        <v>23.875</v>
      </c>
      <c r="Z167">
        <v>10.722</v>
      </c>
      <c r="AA167">
        <v>277.2</v>
      </c>
      <c r="AB167">
        <v>9.9160000000000004</v>
      </c>
      <c r="AC167">
        <v>31.06</v>
      </c>
      <c r="AD167">
        <v>144.15</v>
      </c>
      <c r="AE167">
        <v>691.2</v>
      </c>
      <c r="AF167">
        <v>25.07</v>
      </c>
      <c r="AG167">
        <v>106.4</v>
      </c>
      <c r="AH167">
        <v>87.155000000000001</v>
      </c>
      <c r="AI167">
        <v>34.21</v>
      </c>
      <c r="AJ167" t="s">
        <v>51</v>
      </c>
      <c r="AK167">
        <v>25.03</v>
      </c>
      <c r="AL167">
        <v>104.3</v>
      </c>
      <c r="AM167">
        <v>34.19</v>
      </c>
      <c r="AN167">
        <v>48</v>
      </c>
      <c r="AO167">
        <v>19.3123</v>
      </c>
      <c r="AP167">
        <v>5027.99</v>
      </c>
      <c r="AR167">
        <v>1.1739999999999999</v>
      </c>
      <c r="AS167">
        <v>0.89976</v>
      </c>
      <c r="AT167">
        <v>125.02</v>
      </c>
      <c r="AW167">
        <v>53.71</v>
      </c>
      <c r="AZ167" s="1">
        <v>44048</v>
      </c>
      <c r="BA167">
        <v>1.1862999999999999</v>
      </c>
      <c r="BB167">
        <v>0.90464999999999995</v>
      </c>
      <c r="BC167">
        <v>125.28</v>
      </c>
    </row>
    <row r="168" spans="1:55" x14ac:dyDescent="0.3">
      <c r="A168" s="2">
        <v>44055</v>
      </c>
      <c r="B168">
        <v>24.96</v>
      </c>
      <c r="C168">
        <v>9.0879999999999992</v>
      </c>
      <c r="D168">
        <v>107.25020000000001</v>
      </c>
      <c r="E168">
        <v>74.92</v>
      </c>
      <c r="F168">
        <v>56.3</v>
      </c>
      <c r="G168">
        <v>37.825000000000003</v>
      </c>
      <c r="H168">
        <v>19.72</v>
      </c>
      <c r="I168">
        <v>14.025</v>
      </c>
      <c r="J168">
        <v>114.35</v>
      </c>
      <c r="K168">
        <v>17.946000000000002</v>
      </c>
      <c r="L168">
        <v>82.86</v>
      </c>
      <c r="M168">
        <v>30.52</v>
      </c>
      <c r="N168">
        <v>112.7</v>
      </c>
      <c r="O168">
        <v>33.14</v>
      </c>
      <c r="P168">
        <v>12.175000000000001</v>
      </c>
      <c r="Q168">
        <v>87.457999999999998</v>
      </c>
      <c r="R168">
        <v>66.02</v>
      </c>
      <c r="S168">
        <v>81.52</v>
      </c>
      <c r="T168">
        <v>14.314</v>
      </c>
      <c r="U168">
        <v>70.94</v>
      </c>
      <c r="V168">
        <v>503.7</v>
      </c>
      <c r="W168">
        <v>71.22</v>
      </c>
      <c r="X168">
        <v>391.2</v>
      </c>
      <c r="Y168">
        <v>24.315000000000001</v>
      </c>
      <c r="Z168">
        <v>10.628</v>
      </c>
      <c r="AA168">
        <v>282.2</v>
      </c>
      <c r="AB168">
        <v>10.029999999999999</v>
      </c>
      <c r="AC168">
        <v>30.44</v>
      </c>
      <c r="AD168">
        <v>145.1</v>
      </c>
      <c r="AE168">
        <v>704.6</v>
      </c>
      <c r="AF168">
        <v>25.285</v>
      </c>
      <c r="AG168">
        <v>103.5</v>
      </c>
      <c r="AH168">
        <v>87.721999999999994</v>
      </c>
      <c r="AI168">
        <v>34.619999999999997</v>
      </c>
      <c r="AJ168" t="s">
        <v>51</v>
      </c>
      <c r="AK168">
        <v>25.49</v>
      </c>
      <c r="AL168">
        <v>104.9</v>
      </c>
      <c r="AM168">
        <v>34.42</v>
      </c>
      <c r="AN168">
        <v>46.95</v>
      </c>
      <c r="AO168">
        <v>19.678699999999999</v>
      </c>
      <c r="AP168">
        <v>5073.3100000000004</v>
      </c>
      <c r="AR168">
        <v>1.1783999999999999</v>
      </c>
      <c r="AS168">
        <v>0.90415000000000001</v>
      </c>
      <c r="AT168">
        <v>125.98</v>
      </c>
      <c r="AW168">
        <v>54.14</v>
      </c>
      <c r="AZ168" s="1">
        <v>44049</v>
      </c>
      <c r="BA168">
        <v>1.1877</v>
      </c>
      <c r="BB168">
        <v>0.90373000000000003</v>
      </c>
      <c r="BC168">
        <v>125.36</v>
      </c>
    </row>
    <row r="169" spans="1:55" x14ac:dyDescent="0.3">
      <c r="A169" s="2">
        <v>44056</v>
      </c>
      <c r="B169">
        <v>25.2</v>
      </c>
      <c r="C169">
        <v>8.9060000000000006</v>
      </c>
      <c r="D169">
        <v>106.46129999999999</v>
      </c>
      <c r="E169">
        <v>73.3</v>
      </c>
      <c r="F169">
        <v>56.54</v>
      </c>
      <c r="G169">
        <v>36.99</v>
      </c>
      <c r="H169">
        <v>19.524999999999999</v>
      </c>
      <c r="I169">
        <v>13.855</v>
      </c>
      <c r="J169">
        <v>113.4</v>
      </c>
      <c r="K169">
        <v>17.670000000000002</v>
      </c>
      <c r="L169">
        <v>81.98</v>
      </c>
      <c r="M169">
        <v>30.76</v>
      </c>
      <c r="N169">
        <v>111.7</v>
      </c>
      <c r="O169">
        <v>32.979999999999997</v>
      </c>
      <c r="P169">
        <v>12.01</v>
      </c>
      <c r="Q169">
        <v>89.923000000000002</v>
      </c>
      <c r="R169">
        <v>66.02</v>
      </c>
      <c r="S169">
        <v>80.38</v>
      </c>
      <c r="T169">
        <v>14.2</v>
      </c>
      <c r="U169">
        <v>70.5</v>
      </c>
      <c r="V169">
        <v>506.7</v>
      </c>
      <c r="W169">
        <v>71.180000000000007</v>
      </c>
      <c r="X169">
        <v>391.2</v>
      </c>
      <c r="Y169">
        <v>24.135000000000002</v>
      </c>
      <c r="Z169">
        <v>10.236000000000001</v>
      </c>
      <c r="AA169">
        <v>282.5</v>
      </c>
      <c r="AB169">
        <v>10.015000000000001</v>
      </c>
      <c r="AC169">
        <v>29.9</v>
      </c>
      <c r="AD169">
        <v>146.4</v>
      </c>
      <c r="AE169">
        <v>708.6</v>
      </c>
      <c r="AF169">
        <v>24.58</v>
      </c>
      <c r="AG169">
        <v>103.75</v>
      </c>
      <c r="AH169">
        <v>86.518500000000003</v>
      </c>
      <c r="AI169">
        <v>34.49</v>
      </c>
      <c r="AJ169" t="s">
        <v>51</v>
      </c>
      <c r="AK169">
        <v>25.33</v>
      </c>
      <c r="AL169">
        <v>104.75</v>
      </c>
      <c r="AM169">
        <v>33.99</v>
      </c>
      <c r="AN169">
        <v>45.96</v>
      </c>
      <c r="AO169">
        <v>19.707699999999999</v>
      </c>
      <c r="AP169">
        <v>5042.38</v>
      </c>
      <c r="AR169">
        <v>1.1814</v>
      </c>
      <c r="AS169">
        <v>0.90405000000000002</v>
      </c>
      <c r="AT169">
        <v>126.32</v>
      </c>
      <c r="AW169">
        <v>53.98</v>
      </c>
      <c r="AZ169" s="1">
        <v>44050</v>
      </c>
      <c r="BA169">
        <v>1.1787000000000001</v>
      </c>
      <c r="BB169">
        <v>0.90310999999999997</v>
      </c>
      <c r="BC169">
        <v>124.85</v>
      </c>
    </row>
    <row r="170" spans="1:55" x14ac:dyDescent="0.3">
      <c r="A170" s="2">
        <v>44057</v>
      </c>
      <c r="B170">
        <v>24.21</v>
      </c>
      <c r="C170">
        <v>8.7880000000000003</v>
      </c>
      <c r="D170">
        <v>105.1465</v>
      </c>
      <c r="E170">
        <v>72.11</v>
      </c>
      <c r="F170">
        <v>56.12</v>
      </c>
      <c r="G170">
        <v>36.659999999999997</v>
      </c>
      <c r="H170">
        <v>19.175000000000001</v>
      </c>
      <c r="I170">
        <v>13.75</v>
      </c>
      <c r="J170">
        <v>111.35</v>
      </c>
      <c r="K170">
        <v>17.552</v>
      </c>
      <c r="L170">
        <v>80.38</v>
      </c>
      <c r="M170">
        <v>30.15</v>
      </c>
      <c r="N170">
        <v>109.95</v>
      </c>
      <c r="O170">
        <v>32.74</v>
      </c>
      <c r="P170">
        <v>11.75</v>
      </c>
      <c r="Q170">
        <v>89.786000000000001</v>
      </c>
      <c r="R170">
        <v>65.52</v>
      </c>
      <c r="S170">
        <v>79.22</v>
      </c>
      <c r="T170">
        <v>14.066000000000001</v>
      </c>
      <c r="U170">
        <v>69.3</v>
      </c>
      <c r="V170">
        <v>496.6</v>
      </c>
      <c r="W170">
        <v>69.900000000000006</v>
      </c>
      <c r="X170">
        <v>386.05</v>
      </c>
      <c r="Y170">
        <v>24.074999999999999</v>
      </c>
      <c r="Z170">
        <v>10.061999999999999</v>
      </c>
      <c r="AA170">
        <v>278.5</v>
      </c>
      <c r="AB170">
        <v>9.9060000000000006</v>
      </c>
      <c r="AC170">
        <v>29.53</v>
      </c>
      <c r="AD170">
        <v>142.85</v>
      </c>
      <c r="AE170">
        <v>702</v>
      </c>
      <c r="AF170">
        <v>24.44</v>
      </c>
      <c r="AG170">
        <v>101.5</v>
      </c>
      <c r="AH170">
        <v>84.996799999999993</v>
      </c>
      <c r="AI170">
        <v>33.82</v>
      </c>
      <c r="AJ170" t="s">
        <v>51</v>
      </c>
      <c r="AK170">
        <v>24.73</v>
      </c>
      <c r="AL170">
        <v>102.55</v>
      </c>
      <c r="AM170">
        <v>33.5</v>
      </c>
      <c r="AN170">
        <v>42.91</v>
      </c>
      <c r="AO170">
        <v>19.278600000000001</v>
      </c>
      <c r="AP170">
        <v>4962.93</v>
      </c>
      <c r="AR170">
        <v>1.1841999999999999</v>
      </c>
      <c r="AS170">
        <v>0.90488999999999997</v>
      </c>
      <c r="AT170">
        <v>126.24</v>
      </c>
      <c r="AW170">
        <v>53.83</v>
      </c>
      <c r="AZ170" s="1">
        <v>44053</v>
      </c>
      <c r="BA170">
        <v>1.1738</v>
      </c>
      <c r="BB170">
        <v>0.89788000000000001</v>
      </c>
      <c r="BC170">
        <v>124.38</v>
      </c>
    </row>
    <row r="171" spans="1:55" x14ac:dyDescent="0.3">
      <c r="A171" s="2">
        <v>44060</v>
      </c>
      <c r="B171">
        <v>23.31</v>
      </c>
      <c r="C171">
        <v>8.6920000000000002</v>
      </c>
      <c r="D171">
        <v>105.55970000000001</v>
      </c>
      <c r="E171">
        <v>71.44</v>
      </c>
      <c r="F171">
        <v>56.48</v>
      </c>
      <c r="G171">
        <v>36.295000000000002</v>
      </c>
      <c r="H171">
        <v>19.074999999999999</v>
      </c>
      <c r="I171">
        <v>13.68</v>
      </c>
      <c r="J171">
        <v>111.95</v>
      </c>
      <c r="K171">
        <v>17.347999999999999</v>
      </c>
      <c r="L171">
        <v>80.459999999999994</v>
      </c>
      <c r="M171">
        <v>30.48</v>
      </c>
      <c r="N171">
        <v>111.05</v>
      </c>
      <c r="O171">
        <v>32.99</v>
      </c>
      <c r="P171">
        <v>11.645</v>
      </c>
      <c r="Q171">
        <v>91.292000000000002</v>
      </c>
      <c r="R171">
        <v>66.78</v>
      </c>
      <c r="S171">
        <v>78.739999999999995</v>
      </c>
      <c r="T171">
        <v>13.996</v>
      </c>
      <c r="U171">
        <v>68.540000000000006</v>
      </c>
      <c r="V171">
        <v>499.15</v>
      </c>
      <c r="W171">
        <v>70.08</v>
      </c>
      <c r="X171">
        <v>387.75</v>
      </c>
      <c r="Y171">
        <v>23.96</v>
      </c>
      <c r="Z171">
        <v>10.132</v>
      </c>
      <c r="AA171">
        <v>278.89999999999998</v>
      </c>
      <c r="AB171">
        <v>9.8439999999999994</v>
      </c>
      <c r="AC171">
        <v>29.12</v>
      </c>
      <c r="AD171">
        <v>147.55000000000001</v>
      </c>
      <c r="AE171">
        <v>701.2</v>
      </c>
      <c r="AF171">
        <v>24.285</v>
      </c>
      <c r="AG171">
        <v>101.1</v>
      </c>
      <c r="AH171">
        <v>86.0411</v>
      </c>
      <c r="AI171">
        <v>33.93</v>
      </c>
      <c r="AJ171" t="s">
        <v>51</v>
      </c>
      <c r="AK171">
        <v>25.12</v>
      </c>
      <c r="AL171">
        <v>103.7</v>
      </c>
      <c r="AM171">
        <v>33.29</v>
      </c>
      <c r="AN171">
        <v>40.81</v>
      </c>
      <c r="AO171">
        <v>19.052</v>
      </c>
      <c r="AP171">
        <v>4971.9399999999996</v>
      </c>
      <c r="AR171">
        <v>1.1870000000000001</v>
      </c>
      <c r="AS171">
        <v>0.90588000000000002</v>
      </c>
      <c r="AT171">
        <v>125.83</v>
      </c>
      <c r="AW171">
        <v>54.52</v>
      </c>
      <c r="AZ171" s="1">
        <v>44054</v>
      </c>
      <c r="BA171">
        <v>1.1739999999999999</v>
      </c>
      <c r="BB171">
        <v>0.89976</v>
      </c>
      <c r="BC171">
        <v>125.02</v>
      </c>
    </row>
    <row r="172" spans="1:55" x14ac:dyDescent="0.3">
      <c r="A172" s="2">
        <v>44061</v>
      </c>
      <c r="B172">
        <v>23.03</v>
      </c>
      <c r="C172">
        <v>8.5679999999999996</v>
      </c>
      <c r="D172">
        <v>105.10890000000001</v>
      </c>
      <c r="E172">
        <v>69.23</v>
      </c>
      <c r="F172">
        <v>56.46</v>
      </c>
      <c r="G172">
        <v>35.89</v>
      </c>
      <c r="H172">
        <v>18.93</v>
      </c>
      <c r="I172">
        <v>13.494999999999999</v>
      </c>
      <c r="J172">
        <v>112.85</v>
      </c>
      <c r="K172">
        <v>17.38</v>
      </c>
      <c r="L172">
        <v>79.72</v>
      </c>
      <c r="M172">
        <v>30.2</v>
      </c>
      <c r="N172">
        <v>110.9</v>
      </c>
      <c r="O172">
        <v>32.57</v>
      </c>
      <c r="P172">
        <v>11.4</v>
      </c>
      <c r="Q172">
        <v>91.748000000000005</v>
      </c>
      <c r="R172">
        <v>68.8</v>
      </c>
      <c r="S172">
        <v>78</v>
      </c>
      <c r="T172">
        <v>13.74</v>
      </c>
      <c r="U172">
        <v>66.959999999999994</v>
      </c>
      <c r="V172">
        <v>499.8</v>
      </c>
      <c r="W172">
        <v>69.72</v>
      </c>
      <c r="X172">
        <v>386.05</v>
      </c>
      <c r="Y172">
        <v>23.945</v>
      </c>
      <c r="Z172">
        <v>10.08</v>
      </c>
      <c r="AA172">
        <v>279.2</v>
      </c>
      <c r="AB172">
        <v>9.8059999999999992</v>
      </c>
      <c r="AC172">
        <v>28.65</v>
      </c>
      <c r="AD172">
        <v>145.4</v>
      </c>
      <c r="AE172">
        <v>695</v>
      </c>
      <c r="AF172">
        <v>24.02</v>
      </c>
      <c r="AG172">
        <v>99.12</v>
      </c>
      <c r="AH172">
        <v>86.906400000000005</v>
      </c>
      <c r="AI172">
        <v>34</v>
      </c>
      <c r="AJ172" t="s">
        <v>51</v>
      </c>
      <c r="AK172">
        <v>24.73</v>
      </c>
      <c r="AL172">
        <v>103.25</v>
      </c>
      <c r="AM172">
        <v>32.805</v>
      </c>
      <c r="AN172">
        <v>38.76</v>
      </c>
      <c r="AO172">
        <v>18.497599999999998</v>
      </c>
      <c r="AP172">
        <v>4938.0600000000004</v>
      </c>
      <c r="AR172">
        <v>1.1931</v>
      </c>
      <c r="AS172">
        <v>0.90122000000000002</v>
      </c>
      <c r="AT172">
        <v>125.76</v>
      </c>
      <c r="AW172">
        <v>54.31</v>
      </c>
      <c r="AZ172" s="1">
        <v>44055</v>
      </c>
      <c r="BA172">
        <v>1.1783999999999999</v>
      </c>
      <c r="BB172">
        <v>0.90415000000000001</v>
      </c>
      <c r="BC172">
        <v>125.98</v>
      </c>
    </row>
    <row r="173" spans="1:55" x14ac:dyDescent="0.3">
      <c r="A173" s="2">
        <v>44062</v>
      </c>
      <c r="B173">
        <v>23.16</v>
      </c>
      <c r="C173">
        <v>8.6980000000000004</v>
      </c>
      <c r="D173">
        <v>105.71</v>
      </c>
      <c r="E173">
        <v>70.25</v>
      </c>
      <c r="F173">
        <v>56.7</v>
      </c>
      <c r="G173">
        <v>36.835000000000001</v>
      </c>
      <c r="H173">
        <v>19.05</v>
      </c>
      <c r="I173">
        <v>13.475</v>
      </c>
      <c r="J173">
        <v>113.65</v>
      </c>
      <c r="K173">
        <v>17.608000000000001</v>
      </c>
      <c r="L173">
        <v>81.14</v>
      </c>
      <c r="M173">
        <v>30.34</v>
      </c>
      <c r="N173">
        <v>111.4</v>
      </c>
      <c r="O173">
        <v>32.93</v>
      </c>
      <c r="P173">
        <v>11.45</v>
      </c>
      <c r="Q173">
        <v>93.391999999999996</v>
      </c>
      <c r="R173">
        <v>69.42</v>
      </c>
      <c r="S173">
        <v>78.88</v>
      </c>
      <c r="T173">
        <v>13.914</v>
      </c>
      <c r="U173">
        <v>68.040000000000006</v>
      </c>
      <c r="V173">
        <v>499.8</v>
      </c>
      <c r="W173">
        <v>70.14</v>
      </c>
      <c r="X173">
        <v>387.2</v>
      </c>
      <c r="Y173">
        <v>23.89</v>
      </c>
      <c r="Z173">
        <v>10.151999999999999</v>
      </c>
      <c r="AA173">
        <v>283</v>
      </c>
      <c r="AB173">
        <v>10.005000000000001</v>
      </c>
      <c r="AC173">
        <v>28.71</v>
      </c>
      <c r="AD173">
        <v>147.19999999999999</v>
      </c>
      <c r="AE173">
        <v>693.6</v>
      </c>
      <c r="AF173">
        <v>24.38</v>
      </c>
      <c r="AG173">
        <v>99.38</v>
      </c>
      <c r="AH173">
        <v>87.165000000000006</v>
      </c>
      <c r="AI173">
        <v>34.44</v>
      </c>
      <c r="AJ173" t="s">
        <v>51</v>
      </c>
      <c r="AK173">
        <v>24.75</v>
      </c>
      <c r="AL173">
        <v>104.3</v>
      </c>
      <c r="AM173">
        <v>33.08</v>
      </c>
      <c r="AN173">
        <v>38.49</v>
      </c>
      <c r="AO173">
        <v>18.560300000000002</v>
      </c>
      <c r="AP173">
        <v>4977.2299999999996</v>
      </c>
      <c r="AR173">
        <v>1.1838</v>
      </c>
      <c r="AS173">
        <v>0.90390000000000004</v>
      </c>
      <c r="AT173">
        <v>125.63</v>
      </c>
      <c r="AW173">
        <v>54.51</v>
      </c>
      <c r="AZ173" s="1">
        <v>44056</v>
      </c>
      <c r="BA173">
        <v>1.1814</v>
      </c>
      <c r="BB173">
        <v>0.90405000000000002</v>
      </c>
      <c r="BC173">
        <v>126.32</v>
      </c>
    </row>
    <row r="174" spans="1:55" x14ac:dyDescent="0.3">
      <c r="A174" s="2">
        <v>44063</v>
      </c>
      <c r="B174">
        <v>23.68</v>
      </c>
      <c r="C174">
        <v>8.4619999999999997</v>
      </c>
      <c r="D174">
        <v>104.3952</v>
      </c>
      <c r="E174">
        <v>69.17</v>
      </c>
      <c r="F174">
        <v>56.04</v>
      </c>
      <c r="G174">
        <v>35.954999999999998</v>
      </c>
      <c r="H174">
        <v>18.965</v>
      </c>
      <c r="I174">
        <v>13.16</v>
      </c>
      <c r="J174">
        <v>112.3</v>
      </c>
      <c r="K174">
        <v>17.417999999999999</v>
      </c>
      <c r="L174">
        <v>80.38</v>
      </c>
      <c r="M174">
        <v>30.14</v>
      </c>
      <c r="N174">
        <v>109.05</v>
      </c>
      <c r="O174">
        <v>32.32</v>
      </c>
      <c r="P174">
        <v>11.234999999999999</v>
      </c>
      <c r="Q174">
        <v>91.748000000000005</v>
      </c>
      <c r="R174">
        <v>69.540000000000006</v>
      </c>
      <c r="S174">
        <v>77.599999999999994</v>
      </c>
      <c r="T174">
        <v>13.55</v>
      </c>
      <c r="U174">
        <v>68</v>
      </c>
      <c r="V174">
        <v>494.15</v>
      </c>
      <c r="W174">
        <v>69.44</v>
      </c>
      <c r="X174">
        <v>383.35</v>
      </c>
      <c r="Y174">
        <v>23.5</v>
      </c>
      <c r="Z174">
        <v>9.7379999999999995</v>
      </c>
      <c r="AA174">
        <v>279</v>
      </c>
      <c r="AB174">
        <v>9.8659999999999997</v>
      </c>
      <c r="AC174">
        <v>28.81</v>
      </c>
      <c r="AD174">
        <v>145.30000000000001</v>
      </c>
      <c r="AE174">
        <v>690.2</v>
      </c>
      <c r="AF174">
        <v>23.195</v>
      </c>
      <c r="AG174">
        <v>97.64</v>
      </c>
      <c r="AH174">
        <v>86.498599999999996</v>
      </c>
      <c r="AI174">
        <v>33.78</v>
      </c>
      <c r="AJ174" t="s">
        <v>51</v>
      </c>
      <c r="AK174">
        <v>24.29</v>
      </c>
      <c r="AL174">
        <v>103.05</v>
      </c>
      <c r="AM174">
        <v>32.520000000000003</v>
      </c>
      <c r="AN174">
        <v>39.590000000000003</v>
      </c>
      <c r="AO174">
        <v>17.962499999999999</v>
      </c>
      <c r="AP174">
        <v>4911.24</v>
      </c>
      <c r="AR174">
        <v>1.1859999999999999</v>
      </c>
      <c r="AS174">
        <v>0.89754999999999996</v>
      </c>
      <c r="AT174">
        <v>125.48</v>
      </c>
      <c r="AW174">
        <v>54.37</v>
      </c>
      <c r="AZ174" s="1">
        <v>44057</v>
      </c>
      <c r="BA174">
        <v>1.1841999999999999</v>
      </c>
      <c r="BB174">
        <v>0.90488999999999997</v>
      </c>
      <c r="BC174">
        <v>126.24</v>
      </c>
    </row>
    <row r="175" spans="1:55" x14ac:dyDescent="0.3">
      <c r="A175" s="2">
        <v>44064</v>
      </c>
      <c r="B175">
        <v>24.67</v>
      </c>
      <c r="C175">
        <v>8.3320000000000007</v>
      </c>
      <c r="D175">
        <v>103.7941</v>
      </c>
      <c r="E175">
        <v>69.08</v>
      </c>
      <c r="F175">
        <v>55.94</v>
      </c>
      <c r="G175">
        <v>35.36</v>
      </c>
      <c r="H175">
        <v>18.95</v>
      </c>
      <c r="I175">
        <v>13.225</v>
      </c>
      <c r="J175">
        <v>114</v>
      </c>
      <c r="K175">
        <v>17.206</v>
      </c>
      <c r="L175">
        <v>80.38</v>
      </c>
      <c r="M175">
        <v>30.48</v>
      </c>
      <c r="N175">
        <v>109</v>
      </c>
      <c r="O175">
        <v>32.44</v>
      </c>
      <c r="P175">
        <v>11.185</v>
      </c>
      <c r="Q175">
        <v>92.478999999999999</v>
      </c>
      <c r="R175">
        <v>69.94</v>
      </c>
      <c r="S175">
        <v>78.040000000000006</v>
      </c>
      <c r="T175">
        <v>13.282</v>
      </c>
      <c r="U175">
        <v>67.62</v>
      </c>
      <c r="V175">
        <v>495.5</v>
      </c>
      <c r="W175">
        <v>69.88</v>
      </c>
      <c r="X175">
        <v>385.45</v>
      </c>
      <c r="Y175">
        <v>23.34</v>
      </c>
      <c r="Z175">
        <v>9.7070000000000007</v>
      </c>
      <c r="AA175">
        <v>273.89999999999998</v>
      </c>
      <c r="AB175">
        <v>9.83</v>
      </c>
      <c r="AC175">
        <v>28.81</v>
      </c>
      <c r="AD175">
        <v>143.55000000000001</v>
      </c>
      <c r="AE175">
        <v>699</v>
      </c>
      <c r="AF175">
        <v>23.035</v>
      </c>
      <c r="AG175">
        <v>97.24</v>
      </c>
      <c r="AH175">
        <v>85.872</v>
      </c>
      <c r="AI175">
        <v>33.36</v>
      </c>
      <c r="AJ175" t="s">
        <v>51</v>
      </c>
      <c r="AK175">
        <v>24.32</v>
      </c>
      <c r="AL175">
        <v>103.45</v>
      </c>
      <c r="AM175">
        <v>32.36</v>
      </c>
      <c r="AN175">
        <v>40.51</v>
      </c>
      <c r="AO175">
        <v>18.150500000000001</v>
      </c>
      <c r="AP175">
        <v>4896.33</v>
      </c>
      <c r="AR175">
        <v>1.1797</v>
      </c>
      <c r="AS175">
        <v>0.90119000000000005</v>
      </c>
      <c r="AT175">
        <v>124.81</v>
      </c>
      <c r="AW175">
        <v>54.01</v>
      </c>
      <c r="AZ175" s="1">
        <v>44060</v>
      </c>
      <c r="BA175">
        <v>1.1870000000000001</v>
      </c>
      <c r="BB175">
        <v>0.90588000000000002</v>
      </c>
      <c r="BC175">
        <v>125.83</v>
      </c>
    </row>
    <row r="176" spans="1:55" x14ac:dyDescent="0.3">
      <c r="A176" s="2">
        <v>44067</v>
      </c>
      <c r="B176">
        <v>24.55</v>
      </c>
      <c r="C176">
        <v>8.5739999999999998</v>
      </c>
      <c r="D176">
        <v>105.973</v>
      </c>
      <c r="E176">
        <v>72.099999999999994</v>
      </c>
      <c r="F176">
        <v>56.32</v>
      </c>
      <c r="G176">
        <v>36.284999999999997</v>
      </c>
      <c r="H176">
        <v>19.28</v>
      </c>
      <c r="I176">
        <v>13.425000000000001</v>
      </c>
      <c r="J176">
        <v>115.65</v>
      </c>
      <c r="K176">
        <v>17.564</v>
      </c>
      <c r="L176">
        <v>82.44</v>
      </c>
      <c r="M176">
        <v>31.1</v>
      </c>
      <c r="N176">
        <v>111.85</v>
      </c>
      <c r="O176">
        <v>33.409999999999997</v>
      </c>
      <c r="P176">
        <v>11.59</v>
      </c>
      <c r="Q176">
        <v>92.843999999999994</v>
      </c>
      <c r="R176">
        <v>71.239999999999995</v>
      </c>
      <c r="S176">
        <v>81.28</v>
      </c>
      <c r="T176">
        <v>13.837999999999999</v>
      </c>
      <c r="U176">
        <v>69.36</v>
      </c>
      <c r="V176">
        <v>505.6</v>
      </c>
      <c r="W176">
        <v>70.88</v>
      </c>
      <c r="X176">
        <v>393.45</v>
      </c>
      <c r="Y176">
        <v>23.754999999999999</v>
      </c>
      <c r="Z176">
        <v>10.055999999999999</v>
      </c>
      <c r="AA176">
        <v>278.60000000000002</v>
      </c>
      <c r="AB176">
        <v>10.050000000000001</v>
      </c>
      <c r="AC176">
        <v>29.61</v>
      </c>
      <c r="AD176">
        <v>146.69999999999999</v>
      </c>
      <c r="AE176">
        <v>705.6</v>
      </c>
      <c r="AF176">
        <v>24.504999999999999</v>
      </c>
      <c r="AG176">
        <v>100.05</v>
      </c>
      <c r="AH176">
        <v>86.956100000000006</v>
      </c>
      <c r="AI176">
        <v>34.159999999999997</v>
      </c>
      <c r="AJ176" t="s">
        <v>51</v>
      </c>
      <c r="AK176">
        <v>25.12</v>
      </c>
      <c r="AL176">
        <v>105.25</v>
      </c>
      <c r="AM176">
        <v>33.625</v>
      </c>
      <c r="AN176">
        <v>40.619999999999997</v>
      </c>
      <c r="AO176">
        <v>18.796500000000002</v>
      </c>
      <c r="AP176">
        <v>5007.8900000000003</v>
      </c>
      <c r="AR176">
        <v>1.1788000000000001</v>
      </c>
      <c r="AS176">
        <v>0.90232999999999997</v>
      </c>
      <c r="AT176">
        <v>124.92</v>
      </c>
      <c r="AW176">
        <v>54.63</v>
      </c>
      <c r="AZ176" s="1">
        <v>44061</v>
      </c>
      <c r="BA176">
        <v>1.1931</v>
      </c>
      <c r="BB176">
        <v>0.90122000000000002</v>
      </c>
      <c r="BC176">
        <v>125.76</v>
      </c>
    </row>
    <row r="177" spans="1:55" x14ac:dyDescent="0.3">
      <c r="A177" s="2">
        <v>44068</v>
      </c>
      <c r="B177">
        <v>25.49</v>
      </c>
      <c r="C177">
        <v>8.5960000000000001</v>
      </c>
      <c r="D177">
        <v>105.3343</v>
      </c>
      <c r="E177">
        <v>71.56</v>
      </c>
      <c r="F177">
        <v>56.3</v>
      </c>
      <c r="G177">
        <v>36.36</v>
      </c>
      <c r="H177">
        <v>19.23</v>
      </c>
      <c r="I177">
        <v>13.43</v>
      </c>
      <c r="J177">
        <v>116.6</v>
      </c>
      <c r="K177">
        <v>17.596</v>
      </c>
      <c r="L177">
        <v>82.16</v>
      </c>
      <c r="M177">
        <v>31.17</v>
      </c>
      <c r="N177">
        <v>111.6</v>
      </c>
      <c r="O177">
        <v>33.31</v>
      </c>
      <c r="P177">
        <v>11.44</v>
      </c>
      <c r="Q177">
        <v>92.935000000000002</v>
      </c>
      <c r="R177">
        <v>71.7</v>
      </c>
      <c r="S177">
        <v>81.34</v>
      </c>
      <c r="T177">
        <v>13.795999999999999</v>
      </c>
      <c r="U177">
        <v>68.8</v>
      </c>
      <c r="V177">
        <v>510.1</v>
      </c>
      <c r="W177">
        <v>71.040000000000006</v>
      </c>
      <c r="X177">
        <v>397.05</v>
      </c>
      <c r="Y177">
        <v>24.04</v>
      </c>
      <c r="Z177">
        <v>9.8930000000000007</v>
      </c>
      <c r="AA177">
        <v>278.8</v>
      </c>
      <c r="AB177">
        <v>9.9700000000000006</v>
      </c>
      <c r="AC177">
        <v>29.28</v>
      </c>
      <c r="AD177">
        <v>146.94999999999999</v>
      </c>
      <c r="AE177">
        <v>708.8</v>
      </c>
      <c r="AF177">
        <v>24.54</v>
      </c>
      <c r="AG177">
        <v>99.36</v>
      </c>
      <c r="AH177">
        <v>87.194800000000001</v>
      </c>
      <c r="AI177">
        <v>33.86</v>
      </c>
      <c r="AJ177" t="s">
        <v>51</v>
      </c>
      <c r="AK177">
        <v>25.33</v>
      </c>
      <c r="AL177">
        <v>105.75</v>
      </c>
      <c r="AM177">
        <v>33.26</v>
      </c>
      <c r="AN177">
        <v>40.700000000000003</v>
      </c>
      <c r="AO177">
        <v>18.608499999999999</v>
      </c>
      <c r="AP177">
        <v>5008.2700000000004</v>
      </c>
      <c r="AR177">
        <v>1.1835</v>
      </c>
      <c r="AS177">
        <v>0.89988000000000001</v>
      </c>
      <c r="AT177">
        <v>125.9</v>
      </c>
      <c r="AW177">
        <v>54.9</v>
      </c>
      <c r="AZ177" s="1">
        <v>44062</v>
      </c>
      <c r="BA177">
        <v>1.1838</v>
      </c>
      <c r="BB177">
        <v>0.90390000000000004</v>
      </c>
      <c r="BC177">
        <v>125.63</v>
      </c>
    </row>
    <row r="178" spans="1:55" x14ac:dyDescent="0.3">
      <c r="A178" s="2">
        <v>44069</v>
      </c>
      <c r="B178">
        <v>25.3</v>
      </c>
      <c r="C178">
        <v>8.6660000000000004</v>
      </c>
      <c r="D178">
        <v>106.79940000000001</v>
      </c>
      <c r="E178">
        <v>70.239999999999995</v>
      </c>
      <c r="F178">
        <v>56.24</v>
      </c>
      <c r="G178">
        <v>36.9</v>
      </c>
      <c r="H178">
        <v>19.23</v>
      </c>
      <c r="I178">
        <v>13.475</v>
      </c>
      <c r="J178">
        <v>118.2</v>
      </c>
      <c r="K178">
        <v>17.61</v>
      </c>
      <c r="L178">
        <v>82.3</v>
      </c>
      <c r="M178">
        <v>31.72</v>
      </c>
      <c r="N178">
        <v>114.1</v>
      </c>
      <c r="O178">
        <v>33.51</v>
      </c>
      <c r="P178">
        <v>11.355</v>
      </c>
      <c r="Q178">
        <v>93.573999999999998</v>
      </c>
      <c r="R178">
        <v>72.819999999999993</v>
      </c>
      <c r="S178">
        <v>82.4</v>
      </c>
      <c r="T178">
        <v>13.9</v>
      </c>
      <c r="U178">
        <v>67.959999999999994</v>
      </c>
      <c r="V178">
        <v>521.20000000000005</v>
      </c>
      <c r="W178">
        <v>71.92</v>
      </c>
      <c r="X178">
        <v>403</v>
      </c>
      <c r="Y178">
        <v>24.33</v>
      </c>
      <c r="Z178">
        <v>10.316000000000001</v>
      </c>
      <c r="AA178">
        <v>281.39999999999998</v>
      </c>
      <c r="AB178">
        <v>9.8339999999999996</v>
      </c>
      <c r="AC178">
        <v>29.72</v>
      </c>
      <c r="AD178">
        <v>147.65</v>
      </c>
      <c r="AE178">
        <v>723</v>
      </c>
      <c r="AF178">
        <v>24.445</v>
      </c>
      <c r="AG178">
        <v>99.86</v>
      </c>
      <c r="AH178">
        <v>87.015799999999999</v>
      </c>
      <c r="AI178">
        <v>34.4</v>
      </c>
      <c r="AJ178" t="s">
        <v>51</v>
      </c>
      <c r="AK178">
        <v>26</v>
      </c>
      <c r="AL178">
        <v>107.3</v>
      </c>
      <c r="AM178">
        <v>33.365000000000002</v>
      </c>
      <c r="AN178">
        <v>40.72</v>
      </c>
      <c r="AO178">
        <v>18.608499999999999</v>
      </c>
      <c r="AP178">
        <v>5048.43</v>
      </c>
      <c r="AR178">
        <v>1.1830000000000001</v>
      </c>
      <c r="AS178">
        <v>0.89556000000000002</v>
      </c>
      <c r="AT178">
        <v>125.38</v>
      </c>
      <c r="AW178">
        <v>54.86</v>
      </c>
      <c r="AZ178" s="1">
        <v>44063</v>
      </c>
      <c r="BA178">
        <v>1.1859999999999999</v>
      </c>
      <c r="BB178">
        <v>0.89754999999999996</v>
      </c>
      <c r="BC178">
        <v>125.48</v>
      </c>
    </row>
    <row r="179" spans="1:55" x14ac:dyDescent="0.3">
      <c r="A179" s="2">
        <v>44070</v>
      </c>
      <c r="B179">
        <v>25.82</v>
      </c>
      <c r="C179">
        <v>8.6159999999999997</v>
      </c>
      <c r="D179">
        <v>105.1841</v>
      </c>
      <c r="E179">
        <v>72.11</v>
      </c>
      <c r="F179">
        <v>56.24</v>
      </c>
      <c r="G179">
        <v>36.49</v>
      </c>
      <c r="H179">
        <v>19.079999999999998</v>
      </c>
      <c r="I179">
        <v>13.445</v>
      </c>
      <c r="J179">
        <v>117</v>
      </c>
      <c r="K179">
        <v>17.388000000000002</v>
      </c>
      <c r="L179">
        <v>81.34</v>
      </c>
      <c r="M179">
        <v>31.79</v>
      </c>
      <c r="N179">
        <v>113.05</v>
      </c>
      <c r="O179">
        <v>33.93</v>
      </c>
      <c r="P179">
        <v>11.17</v>
      </c>
      <c r="Q179">
        <v>92.753</v>
      </c>
      <c r="R179">
        <v>66.8</v>
      </c>
      <c r="S179">
        <v>79.8</v>
      </c>
      <c r="T179">
        <v>13.73</v>
      </c>
      <c r="U179">
        <v>67.94</v>
      </c>
      <c r="V179">
        <v>521.1</v>
      </c>
      <c r="W179">
        <v>70.92</v>
      </c>
      <c r="X179">
        <v>401</v>
      </c>
      <c r="Y179">
        <v>24.11</v>
      </c>
      <c r="Z179">
        <v>10.183999999999999</v>
      </c>
      <c r="AA179">
        <v>280.60000000000002</v>
      </c>
      <c r="AB179">
        <v>9.6579999999999995</v>
      </c>
      <c r="AC179">
        <v>30.44</v>
      </c>
      <c r="AD179">
        <v>146.94999999999999</v>
      </c>
      <c r="AE179">
        <v>719.8</v>
      </c>
      <c r="AF179">
        <v>24.27</v>
      </c>
      <c r="AG179">
        <v>100.95</v>
      </c>
      <c r="AH179">
        <v>85.683099999999996</v>
      </c>
      <c r="AI179">
        <v>34.159999999999997</v>
      </c>
      <c r="AJ179" t="s">
        <v>51</v>
      </c>
      <c r="AK179">
        <v>25.58</v>
      </c>
      <c r="AL179">
        <v>105.55</v>
      </c>
      <c r="AM179">
        <v>33.28</v>
      </c>
      <c r="AN179">
        <v>40.659999999999997</v>
      </c>
      <c r="AO179">
        <v>18.372299999999999</v>
      </c>
      <c r="AP179">
        <v>5015.97</v>
      </c>
      <c r="AR179">
        <v>1.1821999999999999</v>
      </c>
      <c r="AS179">
        <v>0.89556999999999998</v>
      </c>
      <c r="AT179">
        <v>125.98</v>
      </c>
      <c r="AW179">
        <v>54.35</v>
      </c>
      <c r="AZ179" s="1">
        <v>44064</v>
      </c>
      <c r="BA179">
        <v>1.1797</v>
      </c>
      <c r="BB179">
        <v>0.90119000000000005</v>
      </c>
      <c r="BC179">
        <v>124.81</v>
      </c>
    </row>
    <row r="180" spans="1:55" x14ac:dyDescent="0.3">
      <c r="A180" s="2">
        <v>44071</v>
      </c>
      <c r="B180">
        <v>26.36</v>
      </c>
      <c r="C180">
        <v>8.8960000000000008</v>
      </c>
      <c r="D180">
        <v>104.8835</v>
      </c>
      <c r="E180">
        <v>71.44</v>
      </c>
      <c r="F180">
        <v>55.22</v>
      </c>
      <c r="G180">
        <v>37.805</v>
      </c>
      <c r="H180">
        <v>19.03</v>
      </c>
      <c r="I180">
        <v>13.445</v>
      </c>
      <c r="J180">
        <v>117.55</v>
      </c>
      <c r="K180">
        <v>17.481999999999999</v>
      </c>
      <c r="L180">
        <v>81.5</v>
      </c>
      <c r="M180">
        <v>31.61</v>
      </c>
      <c r="N180">
        <v>113.45</v>
      </c>
      <c r="O180">
        <v>34.25</v>
      </c>
      <c r="P180">
        <v>11.135</v>
      </c>
      <c r="Q180">
        <v>92.661000000000001</v>
      </c>
      <c r="R180">
        <v>66</v>
      </c>
      <c r="S180">
        <v>79.8</v>
      </c>
      <c r="T180">
        <v>14.154</v>
      </c>
      <c r="U180">
        <v>67.98</v>
      </c>
      <c r="V180">
        <v>516.29999999999995</v>
      </c>
      <c r="W180">
        <v>70.28</v>
      </c>
      <c r="X180">
        <v>396.35</v>
      </c>
      <c r="Y180">
        <v>23.875</v>
      </c>
      <c r="Z180">
        <v>10.484</v>
      </c>
      <c r="AA180">
        <v>277.2</v>
      </c>
      <c r="AB180">
        <v>9.5719999999999992</v>
      </c>
      <c r="AC180">
        <v>30.08</v>
      </c>
      <c r="AD180">
        <v>145.5</v>
      </c>
      <c r="AE180">
        <v>719.8</v>
      </c>
      <c r="AF180">
        <v>24.145</v>
      </c>
      <c r="AG180">
        <v>102.25</v>
      </c>
      <c r="AH180">
        <v>84.569100000000006</v>
      </c>
      <c r="AI180">
        <v>34.159999999999997</v>
      </c>
      <c r="AJ180" t="s">
        <v>51</v>
      </c>
      <c r="AK180">
        <v>25.3</v>
      </c>
      <c r="AL180">
        <v>105</v>
      </c>
      <c r="AM180">
        <v>33.299999999999997</v>
      </c>
      <c r="AN180">
        <v>40.53</v>
      </c>
      <c r="AO180">
        <v>18.420500000000001</v>
      </c>
      <c r="AP180">
        <v>5002.9399999999996</v>
      </c>
      <c r="AR180">
        <v>1.1902999999999999</v>
      </c>
      <c r="AS180">
        <v>0.89158000000000004</v>
      </c>
      <c r="AT180">
        <v>125.39</v>
      </c>
      <c r="AW180">
        <v>55.02</v>
      </c>
      <c r="AZ180" s="1">
        <v>44067</v>
      </c>
      <c r="BA180">
        <v>1.1788000000000001</v>
      </c>
      <c r="BB180">
        <v>0.90232999999999997</v>
      </c>
      <c r="BC180">
        <v>124.92</v>
      </c>
    </row>
    <row r="181" spans="1:55" x14ac:dyDescent="0.3">
      <c r="A181" s="2">
        <v>44074</v>
      </c>
      <c r="B181">
        <v>25.74</v>
      </c>
      <c r="C181">
        <v>8.5879999999999992</v>
      </c>
      <c r="D181">
        <v>104.47029999999999</v>
      </c>
      <c r="E181">
        <v>68.84</v>
      </c>
      <c r="F181">
        <v>55.1</v>
      </c>
      <c r="G181">
        <v>36.564999999999998</v>
      </c>
      <c r="H181">
        <v>18.995000000000001</v>
      </c>
      <c r="I181">
        <v>13.46</v>
      </c>
      <c r="J181">
        <v>116</v>
      </c>
      <c r="K181">
        <v>17.076000000000001</v>
      </c>
      <c r="L181">
        <v>78.58</v>
      </c>
      <c r="M181">
        <v>31.57</v>
      </c>
      <c r="N181">
        <v>112.1</v>
      </c>
      <c r="O181">
        <v>33.25</v>
      </c>
      <c r="P181">
        <v>11.654999999999999</v>
      </c>
      <c r="Q181">
        <v>92.935000000000002</v>
      </c>
      <c r="R181">
        <v>67.16</v>
      </c>
      <c r="S181">
        <v>77.22</v>
      </c>
      <c r="T181">
        <v>13.582000000000001</v>
      </c>
      <c r="U181">
        <v>65.5</v>
      </c>
      <c r="V181">
        <v>514.6</v>
      </c>
      <c r="W181">
        <v>69.900000000000006</v>
      </c>
      <c r="X181">
        <v>392.8</v>
      </c>
      <c r="Y181">
        <v>23.655000000000001</v>
      </c>
      <c r="Z181">
        <v>10.602</v>
      </c>
      <c r="AA181">
        <v>276.89999999999998</v>
      </c>
      <c r="AB181">
        <v>9.33</v>
      </c>
      <c r="AC181">
        <v>29.37</v>
      </c>
      <c r="AD181">
        <v>143.5</v>
      </c>
      <c r="AE181">
        <v>719.4</v>
      </c>
      <c r="AF181">
        <v>23.84</v>
      </c>
      <c r="AG181">
        <v>97.02</v>
      </c>
      <c r="AH181">
        <v>84.41</v>
      </c>
      <c r="AI181">
        <v>33.979999999999997</v>
      </c>
      <c r="AJ181" t="s">
        <v>51</v>
      </c>
      <c r="AK181">
        <v>25.21</v>
      </c>
      <c r="AL181">
        <v>103.75</v>
      </c>
      <c r="AM181">
        <v>33.1</v>
      </c>
      <c r="AN181">
        <v>39.159999999999997</v>
      </c>
      <c r="AO181">
        <v>19.476299999999998</v>
      </c>
      <c r="AP181">
        <v>4947.22</v>
      </c>
      <c r="AR181">
        <v>1.1936</v>
      </c>
      <c r="AS181">
        <v>0.89283999999999997</v>
      </c>
      <c r="AT181">
        <v>126.41</v>
      </c>
      <c r="AW181">
        <v>54.28</v>
      </c>
      <c r="AZ181" s="1">
        <v>44068</v>
      </c>
      <c r="BA181">
        <v>1.1835</v>
      </c>
      <c r="BB181">
        <v>0.89988000000000001</v>
      </c>
      <c r="BC181">
        <v>125.9</v>
      </c>
    </row>
    <row r="182" spans="1:55" x14ac:dyDescent="0.3">
      <c r="A182" s="2">
        <v>44075</v>
      </c>
      <c r="B182">
        <v>25.32</v>
      </c>
      <c r="C182">
        <v>8.5139999999999993</v>
      </c>
      <c r="D182">
        <v>104.5455</v>
      </c>
      <c r="E182">
        <v>69.569999999999993</v>
      </c>
      <c r="F182">
        <v>54.52</v>
      </c>
      <c r="G182">
        <v>36.085000000000001</v>
      </c>
      <c r="H182">
        <v>18.829999999999998</v>
      </c>
      <c r="I182">
        <v>13.435</v>
      </c>
      <c r="J182">
        <v>116.7</v>
      </c>
      <c r="K182">
        <v>17.091999999999999</v>
      </c>
      <c r="L182">
        <v>77.819999999999993</v>
      </c>
      <c r="M182">
        <v>31.78</v>
      </c>
      <c r="N182">
        <v>109.7</v>
      </c>
      <c r="O182">
        <v>33.29</v>
      </c>
      <c r="P182">
        <v>11.59</v>
      </c>
      <c r="Q182">
        <v>93.483000000000004</v>
      </c>
      <c r="R182">
        <v>66.680000000000007</v>
      </c>
      <c r="S182">
        <v>76.22</v>
      </c>
      <c r="T182">
        <v>13.23</v>
      </c>
      <c r="U182">
        <v>64.3</v>
      </c>
      <c r="V182">
        <v>525</v>
      </c>
      <c r="W182">
        <v>70.319999999999993</v>
      </c>
      <c r="X182">
        <v>396.7</v>
      </c>
      <c r="Y182">
        <v>23.5</v>
      </c>
      <c r="Z182">
        <v>10.486000000000001</v>
      </c>
      <c r="AA182">
        <v>277.5</v>
      </c>
      <c r="AB182">
        <v>9.1720000000000006</v>
      </c>
      <c r="AC182">
        <v>28.56</v>
      </c>
      <c r="AD182">
        <v>141.44999999999999</v>
      </c>
      <c r="AE182">
        <v>716.6</v>
      </c>
      <c r="AF182">
        <v>22.774999999999999</v>
      </c>
      <c r="AG182">
        <v>98</v>
      </c>
      <c r="AH182">
        <v>83.455200000000005</v>
      </c>
      <c r="AI182">
        <v>33.619999999999997</v>
      </c>
      <c r="AJ182" t="s">
        <v>51</v>
      </c>
      <c r="AK182">
        <v>25.47</v>
      </c>
      <c r="AL182">
        <v>104.5</v>
      </c>
      <c r="AM182">
        <v>32.950000000000003</v>
      </c>
      <c r="AN182">
        <v>38.03</v>
      </c>
      <c r="AO182">
        <v>18.883299999999998</v>
      </c>
      <c r="AP182">
        <v>4938.1000000000004</v>
      </c>
      <c r="AR182">
        <v>1.1912</v>
      </c>
      <c r="AS182">
        <v>0.89002999999999999</v>
      </c>
      <c r="AT182">
        <v>126.21</v>
      </c>
      <c r="AW182">
        <v>54.61</v>
      </c>
      <c r="AZ182" s="1">
        <v>44069</v>
      </c>
      <c r="BA182">
        <v>1.1830000000000001</v>
      </c>
      <c r="BB182">
        <v>0.89556000000000002</v>
      </c>
      <c r="BC182">
        <v>125.38</v>
      </c>
    </row>
    <row r="183" spans="1:55" x14ac:dyDescent="0.3">
      <c r="A183" s="2">
        <v>44076</v>
      </c>
      <c r="B183">
        <v>25.9</v>
      </c>
      <c r="C183">
        <v>8.4359999999999999</v>
      </c>
      <c r="D183">
        <v>106.79940000000001</v>
      </c>
      <c r="E183">
        <v>72.08</v>
      </c>
      <c r="F183">
        <v>55.66</v>
      </c>
      <c r="G183">
        <v>35.880000000000003</v>
      </c>
      <c r="H183">
        <v>19.059999999999999</v>
      </c>
      <c r="I183">
        <v>13.55</v>
      </c>
      <c r="J183">
        <v>118.05</v>
      </c>
      <c r="K183">
        <v>17.277999999999999</v>
      </c>
      <c r="L183">
        <v>80.099999999999994</v>
      </c>
      <c r="M183">
        <v>32.18</v>
      </c>
      <c r="N183">
        <v>113.05</v>
      </c>
      <c r="O183">
        <v>33.72</v>
      </c>
      <c r="P183">
        <v>11.75</v>
      </c>
      <c r="Q183">
        <v>94.852000000000004</v>
      </c>
      <c r="R183">
        <v>67</v>
      </c>
      <c r="S183">
        <v>77.959999999999994</v>
      </c>
      <c r="T183">
        <v>12.92</v>
      </c>
      <c r="U183">
        <v>66.38</v>
      </c>
      <c r="V183">
        <v>553</v>
      </c>
      <c r="W183">
        <v>70.84</v>
      </c>
      <c r="X183">
        <v>407.25</v>
      </c>
      <c r="Y183">
        <v>23.945</v>
      </c>
      <c r="Z183">
        <v>10.84</v>
      </c>
      <c r="AA183">
        <v>281.2</v>
      </c>
      <c r="AB183">
        <v>9.2140000000000004</v>
      </c>
      <c r="AC183">
        <v>28.58</v>
      </c>
      <c r="AD183">
        <v>145.05000000000001</v>
      </c>
      <c r="AE183">
        <v>739.4</v>
      </c>
      <c r="AF183">
        <v>22.675000000000001</v>
      </c>
      <c r="AG183">
        <v>100.45</v>
      </c>
      <c r="AH183">
        <v>84.718299999999999</v>
      </c>
      <c r="AI183">
        <v>34.340000000000003</v>
      </c>
      <c r="AJ183" t="s">
        <v>51</v>
      </c>
      <c r="AK183">
        <v>26</v>
      </c>
      <c r="AL183">
        <v>106</v>
      </c>
      <c r="AM183">
        <v>33.29</v>
      </c>
      <c r="AN183">
        <v>39.049999999999997</v>
      </c>
      <c r="AO183">
        <v>19.4666</v>
      </c>
      <c r="AP183">
        <v>5031.74</v>
      </c>
      <c r="AR183">
        <v>1.1855</v>
      </c>
      <c r="AS183">
        <v>0.88793</v>
      </c>
      <c r="AT183">
        <v>125.88</v>
      </c>
      <c r="AW183">
        <v>54.03</v>
      </c>
      <c r="AZ183" s="1">
        <v>44070</v>
      </c>
      <c r="BA183">
        <v>1.1821999999999999</v>
      </c>
      <c r="BB183">
        <v>0.89556999999999998</v>
      </c>
      <c r="BC183">
        <v>125.98</v>
      </c>
    </row>
    <row r="184" spans="1:55" x14ac:dyDescent="0.3">
      <c r="A184" s="2">
        <v>44077</v>
      </c>
      <c r="B184">
        <v>26.24</v>
      </c>
      <c r="C184">
        <v>8.4380000000000006</v>
      </c>
      <c r="D184">
        <v>105.5222</v>
      </c>
      <c r="E184">
        <v>71.5</v>
      </c>
      <c r="F184">
        <v>56.68</v>
      </c>
      <c r="G184">
        <v>36.15</v>
      </c>
      <c r="H184">
        <v>18.88</v>
      </c>
      <c r="I184">
        <v>13.9</v>
      </c>
      <c r="J184">
        <v>118.3</v>
      </c>
      <c r="K184">
        <v>17.302</v>
      </c>
      <c r="L184">
        <v>81.14</v>
      </c>
      <c r="M184">
        <v>31.27</v>
      </c>
      <c r="N184">
        <v>113.15</v>
      </c>
      <c r="O184">
        <v>33.57</v>
      </c>
      <c r="P184">
        <v>11.865</v>
      </c>
      <c r="Q184">
        <v>91.84</v>
      </c>
      <c r="R184">
        <v>65.2</v>
      </c>
      <c r="S184">
        <v>78.92</v>
      </c>
      <c r="T184">
        <v>12.95</v>
      </c>
      <c r="U184">
        <v>66.94</v>
      </c>
      <c r="V184">
        <v>555.29999999999995</v>
      </c>
      <c r="W184">
        <v>69.8</v>
      </c>
      <c r="X184">
        <v>408.4</v>
      </c>
      <c r="Y184">
        <v>24</v>
      </c>
      <c r="Z184">
        <v>10.51</v>
      </c>
      <c r="AA184">
        <v>278.60000000000002</v>
      </c>
      <c r="AB184">
        <v>9.3219999999999992</v>
      </c>
      <c r="AC184">
        <v>29.99</v>
      </c>
      <c r="AD184">
        <v>145.69999999999999</v>
      </c>
      <c r="AE184">
        <v>740.2</v>
      </c>
      <c r="AF184">
        <v>23.405000000000001</v>
      </c>
      <c r="AG184">
        <v>97.68</v>
      </c>
      <c r="AH184">
        <v>83.952500000000001</v>
      </c>
      <c r="AI184">
        <v>33.630000000000003</v>
      </c>
      <c r="AJ184" t="s">
        <v>51</v>
      </c>
      <c r="AK184">
        <v>24.2</v>
      </c>
      <c r="AL184">
        <v>104.5</v>
      </c>
      <c r="AM184">
        <v>33.21</v>
      </c>
      <c r="AN184">
        <v>39.630000000000003</v>
      </c>
      <c r="AO184">
        <v>19.293099999999999</v>
      </c>
      <c r="AP184">
        <v>5009.5200000000004</v>
      </c>
      <c r="AR184">
        <v>1.1852</v>
      </c>
      <c r="AS184">
        <v>0.89241000000000004</v>
      </c>
      <c r="AT184">
        <v>125.85</v>
      </c>
      <c r="AW184">
        <v>54.44</v>
      </c>
      <c r="AZ184" s="1">
        <v>44071</v>
      </c>
      <c r="BA184">
        <v>1.1902999999999999</v>
      </c>
      <c r="BB184">
        <v>0.89158000000000004</v>
      </c>
      <c r="BC184">
        <v>125.39</v>
      </c>
    </row>
    <row r="185" spans="1:55" x14ac:dyDescent="0.3">
      <c r="A185" s="2">
        <v>44078</v>
      </c>
      <c r="B185">
        <v>27.11</v>
      </c>
      <c r="C185">
        <v>8.67</v>
      </c>
      <c r="D185">
        <v>104.2825</v>
      </c>
      <c r="E185">
        <v>69.78</v>
      </c>
      <c r="F185">
        <v>56.18</v>
      </c>
      <c r="G185">
        <v>37.225000000000001</v>
      </c>
      <c r="H185">
        <v>18.594999999999999</v>
      </c>
      <c r="I185">
        <v>14.315</v>
      </c>
      <c r="J185">
        <v>117</v>
      </c>
      <c r="K185">
        <v>17.18</v>
      </c>
      <c r="L185">
        <v>79.62</v>
      </c>
      <c r="M185">
        <v>30.42</v>
      </c>
      <c r="N185">
        <v>111.1</v>
      </c>
      <c r="O185">
        <v>33.619999999999997</v>
      </c>
      <c r="P185">
        <v>11.64</v>
      </c>
      <c r="Q185">
        <v>90.150999999999996</v>
      </c>
      <c r="R185">
        <v>64.760000000000005</v>
      </c>
      <c r="S185">
        <v>78.3</v>
      </c>
      <c r="T185">
        <v>13.673999999999999</v>
      </c>
      <c r="U185">
        <v>65.34</v>
      </c>
      <c r="V185">
        <v>555</v>
      </c>
      <c r="W185">
        <v>69.319999999999993</v>
      </c>
      <c r="X185">
        <v>402.85</v>
      </c>
      <c r="Y185">
        <v>23.824999999999999</v>
      </c>
      <c r="Z185">
        <v>10.747999999999999</v>
      </c>
      <c r="AA185">
        <v>273.89999999999998</v>
      </c>
      <c r="AB185">
        <v>9.218</v>
      </c>
      <c r="AC185">
        <v>30.12</v>
      </c>
      <c r="AD185">
        <v>141.30000000000001</v>
      </c>
      <c r="AE185">
        <v>738.2</v>
      </c>
      <c r="AF185">
        <v>24.45</v>
      </c>
      <c r="AG185">
        <v>97.24</v>
      </c>
      <c r="AH185">
        <v>83.117099999999994</v>
      </c>
      <c r="AI185">
        <v>34.24</v>
      </c>
      <c r="AJ185" t="s">
        <v>51</v>
      </c>
      <c r="AK185">
        <v>23.64</v>
      </c>
      <c r="AL185">
        <v>103.1</v>
      </c>
      <c r="AM185">
        <v>32.965000000000003</v>
      </c>
      <c r="AN185">
        <v>38.67</v>
      </c>
      <c r="AO185">
        <v>18.8447</v>
      </c>
      <c r="AP185">
        <v>4965.07</v>
      </c>
      <c r="AR185">
        <v>1.1838</v>
      </c>
      <c r="AS185">
        <v>0.89146000000000003</v>
      </c>
      <c r="AT185">
        <v>125.77</v>
      </c>
      <c r="AW185">
        <v>54.04</v>
      </c>
      <c r="AZ185" s="1">
        <v>44074</v>
      </c>
      <c r="BA185">
        <v>1.1936</v>
      </c>
      <c r="BB185">
        <v>0.89283999999999997</v>
      </c>
      <c r="BC185">
        <v>126.41</v>
      </c>
    </row>
    <row r="186" spans="1:55" x14ac:dyDescent="0.3">
      <c r="A186" s="2">
        <v>44081</v>
      </c>
      <c r="B186">
        <v>26.97</v>
      </c>
      <c r="C186">
        <v>8.7439999999999998</v>
      </c>
      <c r="D186">
        <v>106.04810000000001</v>
      </c>
      <c r="E186">
        <v>73.77</v>
      </c>
      <c r="F186">
        <v>56.78</v>
      </c>
      <c r="G186">
        <v>37.4</v>
      </c>
      <c r="H186">
        <v>19.03</v>
      </c>
      <c r="I186">
        <v>14.28</v>
      </c>
      <c r="J186">
        <v>118.35</v>
      </c>
      <c r="K186">
        <v>17.308</v>
      </c>
      <c r="L186">
        <v>81.56</v>
      </c>
      <c r="M186">
        <v>31.24</v>
      </c>
      <c r="N186">
        <v>111.6</v>
      </c>
      <c r="O186">
        <v>34.369999999999997</v>
      </c>
      <c r="P186">
        <v>12.015000000000001</v>
      </c>
      <c r="Q186">
        <v>93.847999999999999</v>
      </c>
      <c r="R186">
        <v>66.52</v>
      </c>
      <c r="S186">
        <v>81.22</v>
      </c>
      <c r="T186">
        <v>13.526</v>
      </c>
      <c r="U186">
        <v>67.3</v>
      </c>
      <c r="V186">
        <v>561</v>
      </c>
      <c r="W186">
        <v>70.92</v>
      </c>
      <c r="X186">
        <v>408.8</v>
      </c>
      <c r="Y186">
        <v>23.765000000000001</v>
      </c>
      <c r="Z186">
        <v>10.692</v>
      </c>
      <c r="AA186">
        <v>278.60000000000002</v>
      </c>
      <c r="AB186">
        <v>9.26</v>
      </c>
      <c r="AC186">
        <v>29.23</v>
      </c>
      <c r="AD186">
        <v>142.69999999999999</v>
      </c>
      <c r="AE186">
        <v>739.4</v>
      </c>
      <c r="AF186">
        <v>25.16</v>
      </c>
      <c r="AG186">
        <v>100.9</v>
      </c>
      <c r="AH186">
        <v>85.066400000000002</v>
      </c>
      <c r="AI186">
        <v>35.24</v>
      </c>
      <c r="AJ186" t="s">
        <v>51</v>
      </c>
      <c r="AK186">
        <v>24.11</v>
      </c>
      <c r="AL186">
        <v>105.5</v>
      </c>
      <c r="AM186">
        <v>33.575000000000003</v>
      </c>
      <c r="AN186">
        <v>39</v>
      </c>
      <c r="AO186">
        <v>19.2256</v>
      </c>
      <c r="AP186">
        <v>5053.72</v>
      </c>
      <c r="AR186">
        <v>1.1817</v>
      </c>
      <c r="AS186">
        <v>0.89754999999999996</v>
      </c>
      <c r="AT186">
        <v>125.58</v>
      </c>
      <c r="AW186">
        <v>53.62</v>
      </c>
      <c r="AZ186" s="1">
        <v>44075</v>
      </c>
      <c r="BA186">
        <v>1.1912</v>
      </c>
      <c r="BB186">
        <v>0.89002999999999999</v>
      </c>
      <c r="BC186">
        <v>126.21</v>
      </c>
    </row>
    <row r="187" spans="1:55" x14ac:dyDescent="0.3">
      <c r="A187" s="2">
        <v>44082</v>
      </c>
      <c r="B187">
        <v>26.15</v>
      </c>
      <c r="C187">
        <v>8.516</v>
      </c>
      <c r="D187">
        <v>104.65819999999999</v>
      </c>
      <c r="E187">
        <v>70.78</v>
      </c>
      <c r="F187">
        <v>56.42</v>
      </c>
      <c r="G187">
        <v>36.424999999999997</v>
      </c>
      <c r="H187">
        <v>18.93</v>
      </c>
      <c r="I187">
        <v>14.37</v>
      </c>
      <c r="J187">
        <v>115.4</v>
      </c>
      <c r="K187">
        <v>16.952000000000002</v>
      </c>
      <c r="L187">
        <v>79.28</v>
      </c>
      <c r="M187">
        <v>30.79</v>
      </c>
      <c r="N187">
        <v>111.05</v>
      </c>
      <c r="O187">
        <v>33.700000000000003</v>
      </c>
      <c r="P187">
        <v>11.77</v>
      </c>
      <c r="Q187">
        <v>90.744</v>
      </c>
      <c r="R187">
        <v>66.64</v>
      </c>
      <c r="S187">
        <v>79.34</v>
      </c>
      <c r="T187">
        <v>13.018000000000001</v>
      </c>
      <c r="U187">
        <v>65.52</v>
      </c>
      <c r="V187">
        <v>555</v>
      </c>
      <c r="W187">
        <v>69.66</v>
      </c>
      <c r="X187">
        <v>404.4</v>
      </c>
      <c r="Y187">
        <v>23.73</v>
      </c>
      <c r="Z187">
        <v>10.552</v>
      </c>
      <c r="AA187">
        <v>275.89999999999998</v>
      </c>
      <c r="AB187">
        <v>9.1660000000000004</v>
      </c>
      <c r="AC187">
        <v>28.9</v>
      </c>
      <c r="AD187">
        <v>140.6</v>
      </c>
      <c r="AE187">
        <v>732.2</v>
      </c>
      <c r="AF187">
        <v>25.15</v>
      </c>
      <c r="AG187">
        <v>98.22</v>
      </c>
      <c r="AH187">
        <v>85.235500000000002</v>
      </c>
      <c r="AI187">
        <v>35.03</v>
      </c>
      <c r="AJ187" t="s">
        <v>51</v>
      </c>
      <c r="AK187">
        <v>23.28</v>
      </c>
      <c r="AL187">
        <v>104.25</v>
      </c>
      <c r="AM187">
        <v>32.35</v>
      </c>
      <c r="AN187">
        <v>38.86</v>
      </c>
      <c r="AO187">
        <v>18.941099999999999</v>
      </c>
      <c r="AP187">
        <v>4973.5200000000004</v>
      </c>
      <c r="AR187">
        <v>1.1778</v>
      </c>
      <c r="AS187">
        <v>0.90712000000000004</v>
      </c>
      <c r="AT187">
        <v>124.86</v>
      </c>
      <c r="AW187">
        <v>52.47</v>
      </c>
      <c r="AZ187" s="1">
        <v>44076</v>
      </c>
      <c r="BA187">
        <v>1.1855</v>
      </c>
      <c r="BB187">
        <v>0.88793</v>
      </c>
      <c r="BC187">
        <v>125.88</v>
      </c>
    </row>
    <row r="188" spans="1:55" x14ac:dyDescent="0.3">
      <c r="A188" s="2">
        <v>44083</v>
      </c>
      <c r="B188">
        <v>25.84</v>
      </c>
      <c r="C188">
        <v>8.6579999999999995</v>
      </c>
      <c r="D188">
        <v>106.8745</v>
      </c>
      <c r="E188">
        <v>69.39</v>
      </c>
      <c r="F188">
        <v>57.58</v>
      </c>
      <c r="G188">
        <v>36.79</v>
      </c>
      <c r="H188">
        <v>19.195</v>
      </c>
      <c r="I188">
        <v>14.76</v>
      </c>
      <c r="J188">
        <v>117.05</v>
      </c>
      <c r="K188">
        <v>17.437999999999999</v>
      </c>
      <c r="L188">
        <v>80.180000000000007</v>
      </c>
      <c r="M188">
        <v>31.25</v>
      </c>
      <c r="N188">
        <v>111.65</v>
      </c>
      <c r="O188">
        <v>32.590000000000003</v>
      </c>
      <c r="P188">
        <v>11.925000000000001</v>
      </c>
      <c r="Q188">
        <v>93.117999999999995</v>
      </c>
      <c r="R188">
        <v>67.900000000000006</v>
      </c>
      <c r="S188">
        <v>80.2</v>
      </c>
      <c r="T188">
        <v>13.182</v>
      </c>
      <c r="U188">
        <v>66.16</v>
      </c>
      <c r="V188">
        <v>552.6</v>
      </c>
      <c r="W188">
        <v>71.22</v>
      </c>
      <c r="X188">
        <v>404.05</v>
      </c>
      <c r="Y188">
        <v>23.94</v>
      </c>
      <c r="Z188">
        <v>10.923999999999999</v>
      </c>
      <c r="AA188">
        <v>282.60000000000002</v>
      </c>
      <c r="AB188">
        <v>9.6039999999999992</v>
      </c>
      <c r="AC188">
        <v>29.37</v>
      </c>
      <c r="AD188">
        <v>142</v>
      </c>
      <c r="AE188">
        <v>735.8</v>
      </c>
      <c r="AF188">
        <v>25.27</v>
      </c>
      <c r="AG188">
        <v>97.44</v>
      </c>
      <c r="AH188">
        <v>87.642399999999995</v>
      </c>
      <c r="AI188">
        <v>35.68</v>
      </c>
      <c r="AJ188" t="s">
        <v>51</v>
      </c>
      <c r="AK188">
        <v>24.97</v>
      </c>
      <c r="AL188">
        <v>107.15</v>
      </c>
      <c r="AM188">
        <v>32.74</v>
      </c>
      <c r="AN188">
        <v>39.6</v>
      </c>
      <c r="AO188">
        <v>19.264099999999999</v>
      </c>
      <c r="AP188">
        <v>5042.9799999999996</v>
      </c>
      <c r="AR188">
        <v>1.1802999999999999</v>
      </c>
      <c r="AS188">
        <v>0.90781999999999996</v>
      </c>
      <c r="AT188">
        <v>125.33</v>
      </c>
      <c r="AW188">
        <v>53.07</v>
      </c>
      <c r="AZ188" s="1">
        <v>44077</v>
      </c>
      <c r="BA188">
        <v>1.1852</v>
      </c>
      <c r="BB188">
        <v>0.89241000000000004</v>
      </c>
      <c r="BC188">
        <v>125.85</v>
      </c>
    </row>
    <row r="189" spans="1:55" x14ac:dyDescent="0.3">
      <c r="A189" s="2">
        <v>44084</v>
      </c>
      <c r="B189">
        <v>26</v>
      </c>
      <c r="C189">
        <v>8.6859999999999999</v>
      </c>
      <c r="D189">
        <v>106.2359</v>
      </c>
      <c r="E189">
        <v>69.44</v>
      </c>
      <c r="F189">
        <v>57</v>
      </c>
      <c r="G189">
        <v>37.005000000000003</v>
      </c>
      <c r="H189">
        <v>19.535</v>
      </c>
      <c r="I189">
        <v>14.74</v>
      </c>
      <c r="J189">
        <v>116.5</v>
      </c>
      <c r="K189">
        <v>17.37</v>
      </c>
      <c r="L189">
        <v>77.94</v>
      </c>
      <c r="M189">
        <v>31.37</v>
      </c>
      <c r="N189">
        <v>112</v>
      </c>
      <c r="O189">
        <v>32.42</v>
      </c>
      <c r="P189">
        <v>11.824999999999999</v>
      </c>
      <c r="Q189">
        <v>91.292000000000002</v>
      </c>
      <c r="R189">
        <v>67.239999999999995</v>
      </c>
      <c r="S189">
        <v>78.260000000000005</v>
      </c>
      <c r="T189">
        <v>13.254</v>
      </c>
      <c r="U189">
        <v>66.48</v>
      </c>
      <c r="V189">
        <v>559.4</v>
      </c>
      <c r="W189">
        <v>70.7</v>
      </c>
      <c r="X189">
        <v>404.35</v>
      </c>
      <c r="Y189">
        <v>23.95</v>
      </c>
      <c r="Z189">
        <v>10.805999999999999</v>
      </c>
      <c r="AA189">
        <v>281.5</v>
      </c>
      <c r="AB189">
        <v>9.5079999999999991</v>
      </c>
      <c r="AC189">
        <v>28.81</v>
      </c>
      <c r="AD189">
        <v>142.44999999999999</v>
      </c>
      <c r="AE189">
        <v>733.2</v>
      </c>
      <c r="AF189">
        <v>24.9</v>
      </c>
      <c r="AG189">
        <v>97.08</v>
      </c>
      <c r="AH189">
        <v>86.220100000000002</v>
      </c>
      <c r="AI189">
        <v>35.659999999999997</v>
      </c>
      <c r="AJ189" t="s">
        <v>51</v>
      </c>
      <c r="AK189">
        <v>25.2</v>
      </c>
      <c r="AL189">
        <v>106.4</v>
      </c>
      <c r="AM189">
        <v>32.734999999999999</v>
      </c>
      <c r="AN189">
        <v>38.340000000000003</v>
      </c>
      <c r="AO189">
        <v>18.825399999999998</v>
      </c>
      <c r="AP189">
        <v>5023.93</v>
      </c>
      <c r="AR189">
        <v>1.1815</v>
      </c>
      <c r="AS189">
        <v>0.92264000000000002</v>
      </c>
      <c r="AT189">
        <v>125.39</v>
      </c>
      <c r="AW189">
        <v>52.91</v>
      </c>
      <c r="AZ189" s="1">
        <v>44078</v>
      </c>
      <c r="BA189">
        <v>1.1838</v>
      </c>
      <c r="BB189">
        <v>0.89146000000000003</v>
      </c>
      <c r="BC189">
        <v>125.77</v>
      </c>
    </row>
    <row r="190" spans="1:55" x14ac:dyDescent="0.3">
      <c r="A190" s="2">
        <v>44085</v>
      </c>
      <c r="B190">
        <v>24.89</v>
      </c>
      <c r="C190">
        <v>8.5239999999999991</v>
      </c>
      <c r="D190">
        <v>106.6867</v>
      </c>
      <c r="E190">
        <v>68.819999999999993</v>
      </c>
      <c r="F190">
        <v>57.3</v>
      </c>
      <c r="G190">
        <v>36.11</v>
      </c>
      <c r="H190">
        <v>19.61</v>
      </c>
      <c r="I190">
        <v>14.605</v>
      </c>
      <c r="J190">
        <v>116.6</v>
      </c>
      <c r="K190">
        <v>17.260000000000002</v>
      </c>
      <c r="L190">
        <v>77.44</v>
      </c>
      <c r="M190">
        <v>31.22</v>
      </c>
      <c r="N190">
        <v>111.55</v>
      </c>
      <c r="O190">
        <v>32.380000000000003</v>
      </c>
      <c r="P190">
        <v>11.775</v>
      </c>
      <c r="Q190">
        <v>92.843999999999994</v>
      </c>
      <c r="R190">
        <v>66.98</v>
      </c>
      <c r="S190">
        <v>76.78</v>
      </c>
      <c r="T190">
        <v>12.842000000000001</v>
      </c>
      <c r="U190">
        <v>65.959999999999994</v>
      </c>
      <c r="V190">
        <v>570.6</v>
      </c>
      <c r="W190">
        <v>70.2</v>
      </c>
      <c r="X190">
        <v>416.6</v>
      </c>
      <c r="Y190">
        <v>24.094999999999999</v>
      </c>
      <c r="Z190">
        <v>10.757999999999999</v>
      </c>
      <c r="AA190">
        <v>282.2</v>
      </c>
      <c r="AB190">
        <v>9.4960000000000004</v>
      </c>
      <c r="AC190">
        <v>28.74</v>
      </c>
      <c r="AD190">
        <v>142.35</v>
      </c>
      <c r="AE190">
        <v>743.2</v>
      </c>
      <c r="AF190">
        <v>24.46</v>
      </c>
      <c r="AG190">
        <v>97.18</v>
      </c>
      <c r="AH190">
        <v>87.0655</v>
      </c>
      <c r="AI190">
        <v>35.53</v>
      </c>
      <c r="AJ190" t="s">
        <v>51</v>
      </c>
      <c r="AK190">
        <v>25.37</v>
      </c>
      <c r="AL190">
        <v>106.6</v>
      </c>
      <c r="AM190">
        <v>32.515000000000001</v>
      </c>
      <c r="AN190">
        <v>37.64</v>
      </c>
      <c r="AO190">
        <v>18.608499999999999</v>
      </c>
      <c r="AP190">
        <v>5034.1400000000003</v>
      </c>
      <c r="AR190">
        <v>1.1846000000000001</v>
      </c>
      <c r="AS190">
        <v>0.92579999999999996</v>
      </c>
      <c r="AT190">
        <v>125.76</v>
      </c>
      <c r="AW190">
        <v>52.79</v>
      </c>
      <c r="AZ190" s="1">
        <v>44081</v>
      </c>
      <c r="BA190">
        <v>1.1817</v>
      </c>
      <c r="BB190">
        <v>0.89754999999999996</v>
      </c>
      <c r="BC190">
        <v>125.58</v>
      </c>
    </row>
    <row r="191" spans="1:55" x14ac:dyDescent="0.3">
      <c r="A191" s="2">
        <v>44088</v>
      </c>
      <c r="B191">
        <v>25.18</v>
      </c>
      <c r="C191">
        <v>8.6419999999999995</v>
      </c>
      <c r="D191">
        <v>106.01049999999999</v>
      </c>
      <c r="E191">
        <v>71.319999999999993</v>
      </c>
      <c r="F191">
        <v>57.34</v>
      </c>
      <c r="G191">
        <v>36.57</v>
      </c>
      <c r="H191">
        <v>19.785</v>
      </c>
      <c r="I191">
        <v>14.53</v>
      </c>
      <c r="J191">
        <v>118.3</v>
      </c>
      <c r="K191">
        <v>17.271999999999998</v>
      </c>
      <c r="L191">
        <v>77.78</v>
      </c>
      <c r="M191">
        <v>31.59</v>
      </c>
      <c r="N191">
        <v>110.5</v>
      </c>
      <c r="O191">
        <v>32.21</v>
      </c>
      <c r="P191">
        <v>11.945</v>
      </c>
      <c r="Q191">
        <v>90.561999999999998</v>
      </c>
      <c r="R191">
        <v>65.7</v>
      </c>
      <c r="S191">
        <v>77.58</v>
      </c>
      <c r="T191">
        <v>13.202</v>
      </c>
      <c r="U191">
        <v>68.819999999999993</v>
      </c>
      <c r="V191">
        <v>577</v>
      </c>
      <c r="W191">
        <v>70.12</v>
      </c>
      <c r="X191">
        <v>420.25</v>
      </c>
      <c r="Y191">
        <v>24.01</v>
      </c>
      <c r="Z191">
        <v>10.788</v>
      </c>
      <c r="AA191">
        <v>281.39999999999998</v>
      </c>
      <c r="AB191">
        <v>9.5120000000000005</v>
      </c>
      <c r="AC191">
        <v>28.97</v>
      </c>
      <c r="AD191">
        <v>142.4</v>
      </c>
      <c r="AE191">
        <v>739.8</v>
      </c>
      <c r="AF191">
        <v>24.68</v>
      </c>
      <c r="AG191">
        <v>97.48</v>
      </c>
      <c r="AH191">
        <v>86.588099999999997</v>
      </c>
      <c r="AI191">
        <v>36.04</v>
      </c>
      <c r="AJ191" t="s">
        <v>51</v>
      </c>
      <c r="AK191">
        <v>26.36</v>
      </c>
      <c r="AL191">
        <v>107.05</v>
      </c>
      <c r="AM191">
        <v>32.024999999999999</v>
      </c>
      <c r="AN191">
        <v>38.86</v>
      </c>
      <c r="AO191">
        <v>18.623000000000001</v>
      </c>
      <c r="AP191">
        <v>5051.88</v>
      </c>
      <c r="AR191">
        <v>1.1866000000000001</v>
      </c>
      <c r="AS191">
        <v>0.92354999999999998</v>
      </c>
      <c r="AT191">
        <v>125.44</v>
      </c>
      <c r="AW191">
        <v>53.13</v>
      </c>
      <c r="AZ191" s="1">
        <v>44082</v>
      </c>
      <c r="BA191">
        <v>1.1778</v>
      </c>
      <c r="BB191">
        <v>0.90712000000000004</v>
      </c>
      <c r="BC191">
        <v>124.86</v>
      </c>
    </row>
    <row r="192" spans="1:55" x14ac:dyDescent="0.3">
      <c r="A192" s="2">
        <v>44089</v>
      </c>
      <c r="B192">
        <v>24.78</v>
      </c>
      <c r="C192">
        <v>8.5380000000000003</v>
      </c>
      <c r="D192">
        <v>106.0856</v>
      </c>
      <c r="E192">
        <v>69.48</v>
      </c>
      <c r="F192">
        <v>57.58</v>
      </c>
      <c r="G192">
        <v>35.835000000000001</v>
      </c>
      <c r="H192">
        <v>20.21</v>
      </c>
      <c r="I192">
        <v>14.065</v>
      </c>
      <c r="J192">
        <v>118.9</v>
      </c>
      <c r="K192">
        <v>17.216000000000001</v>
      </c>
      <c r="L192">
        <v>77.319999999999993</v>
      </c>
      <c r="M192">
        <v>31.6</v>
      </c>
      <c r="N192">
        <v>110.9</v>
      </c>
      <c r="O192">
        <v>31.94</v>
      </c>
      <c r="P192">
        <v>11.904999999999999</v>
      </c>
      <c r="Q192">
        <v>91.108999999999995</v>
      </c>
      <c r="R192">
        <v>66.36</v>
      </c>
      <c r="S192">
        <v>76.680000000000007</v>
      </c>
      <c r="T192">
        <v>12.996</v>
      </c>
      <c r="U192">
        <v>68.12</v>
      </c>
      <c r="V192">
        <v>589.20000000000005</v>
      </c>
      <c r="W192">
        <v>69.94</v>
      </c>
      <c r="X192">
        <v>424</v>
      </c>
      <c r="Y192">
        <v>23.774999999999999</v>
      </c>
      <c r="Z192">
        <v>10.875999999999999</v>
      </c>
      <c r="AA192">
        <v>283.39999999999998</v>
      </c>
      <c r="AB192">
        <v>9.5079999999999991</v>
      </c>
      <c r="AC192">
        <v>29.34</v>
      </c>
      <c r="AD192">
        <v>142.75</v>
      </c>
      <c r="AE192">
        <v>750.6</v>
      </c>
      <c r="AF192">
        <v>24.05</v>
      </c>
      <c r="AG192">
        <v>96.94</v>
      </c>
      <c r="AH192">
        <v>88.259</v>
      </c>
      <c r="AI192">
        <v>36.4</v>
      </c>
      <c r="AJ192" t="s">
        <v>51</v>
      </c>
      <c r="AK192">
        <v>26.6</v>
      </c>
      <c r="AL192">
        <v>108</v>
      </c>
      <c r="AM192">
        <v>32.314999999999998</v>
      </c>
      <c r="AN192">
        <v>39.03</v>
      </c>
      <c r="AO192">
        <v>18.319199999999999</v>
      </c>
      <c r="AP192">
        <v>5067.93</v>
      </c>
      <c r="AR192">
        <v>1.1847000000000001</v>
      </c>
      <c r="AS192">
        <v>0.91910999999999998</v>
      </c>
      <c r="AT192">
        <v>124.91</v>
      </c>
      <c r="AW192">
        <v>54.05</v>
      </c>
      <c r="AZ192" s="1">
        <v>44083</v>
      </c>
      <c r="BA192">
        <v>1.1802999999999999</v>
      </c>
      <c r="BB192">
        <v>0.90781999999999996</v>
      </c>
      <c r="BC192">
        <v>125.33</v>
      </c>
    </row>
    <row r="193" spans="1:55" x14ac:dyDescent="0.3">
      <c r="A193" s="2">
        <v>44090</v>
      </c>
      <c r="B193">
        <v>24.66</v>
      </c>
      <c r="C193">
        <v>8.4480000000000004</v>
      </c>
      <c r="D193">
        <v>105.9354</v>
      </c>
      <c r="E193">
        <v>70.790000000000006</v>
      </c>
      <c r="F193">
        <v>58.1</v>
      </c>
      <c r="G193">
        <v>35.71</v>
      </c>
      <c r="H193">
        <v>20.68</v>
      </c>
      <c r="I193">
        <v>14.11</v>
      </c>
      <c r="J193">
        <v>119.4</v>
      </c>
      <c r="K193">
        <v>17.12</v>
      </c>
      <c r="L193">
        <v>77.36</v>
      </c>
      <c r="M193">
        <v>32</v>
      </c>
      <c r="N193">
        <v>111.6</v>
      </c>
      <c r="O193">
        <v>31.52</v>
      </c>
      <c r="P193">
        <v>11.955</v>
      </c>
      <c r="Q193">
        <v>90.287999999999997</v>
      </c>
      <c r="R193">
        <v>65.98</v>
      </c>
      <c r="S193">
        <v>76.319999999999993</v>
      </c>
      <c r="T193">
        <v>12.97</v>
      </c>
      <c r="U193">
        <v>68.06</v>
      </c>
      <c r="V193">
        <v>600</v>
      </c>
      <c r="W193">
        <v>69.959999999999994</v>
      </c>
      <c r="X193">
        <v>426.15</v>
      </c>
      <c r="Y193">
        <v>23.74</v>
      </c>
      <c r="Z193">
        <v>11.098000000000001</v>
      </c>
      <c r="AA193">
        <v>281</v>
      </c>
      <c r="AB193">
        <v>9.6359999999999992</v>
      </c>
      <c r="AC193">
        <v>29.82</v>
      </c>
      <c r="AD193">
        <v>141</v>
      </c>
      <c r="AE193">
        <v>758.6</v>
      </c>
      <c r="AF193">
        <v>23.63</v>
      </c>
      <c r="AG193">
        <v>97.48</v>
      </c>
      <c r="AH193">
        <v>87.771699999999996</v>
      </c>
      <c r="AI193">
        <v>36.520000000000003</v>
      </c>
      <c r="AJ193" t="s">
        <v>51</v>
      </c>
      <c r="AK193">
        <v>26.81</v>
      </c>
      <c r="AL193">
        <v>107.2</v>
      </c>
      <c r="AM193">
        <v>32.19</v>
      </c>
      <c r="AN193">
        <v>40</v>
      </c>
      <c r="AO193">
        <v>18.222799999999999</v>
      </c>
      <c r="AP193">
        <v>5074.42</v>
      </c>
      <c r="AR193">
        <v>1.1816</v>
      </c>
      <c r="AS193">
        <v>0.91124000000000005</v>
      </c>
      <c r="AT193">
        <v>124</v>
      </c>
      <c r="AW193">
        <v>54.07</v>
      </c>
      <c r="AZ193" s="1">
        <v>44084</v>
      </c>
      <c r="BA193">
        <v>1.1815</v>
      </c>
      <c r="BB193">
        <v>0.92264000000000002</v>
      </c>
      <c r="BC193">
        <v>125.39</v>
      </c>
    </row>
    <row r="194" spans="1:55" x14ac:dyDescent="0.3">
      <c r="A194" s="2">
        <v>44091</v>
      </c>
      <c r="B194">
        <v>24.57</v>
      </c>
      <c r="C194">
        <v>8.36</v>
      </c>
      <c r="D194">
        <v>105.3343</v>
      </c>
      <c r="E194">
        <v>71.12</v>
      </c>
      <c r="F194">
        <v>57.7</v>
      </c>
      <c r="G194">
        <v>35.424999999999997</v>
      </c>
      <c r="H194">
        <v>20.239999999999998</v>
      </c>
      <c r="I194">
        <v>13.83</v>
      </c>
      <c r="J194">
        <v>117.55</v>
      </c>
      <c r="K194">
        <v>16.850000000000001</v>
      </c>
      <c r="L194">
        <v>77</v>
      </c>
      <c r="M194">
        <v>31.64</v>
      </c>
      <c r="N194">
        <v>111.9</v>
      </c>
      <c r="O194">
        <v>31.8</v>
      </c>
      <c r="P194">
        <v>11.815</v>
      </c>
      <c r="Q194">
        <v>89.557000000000002</v>
      </c>
      <c r="R194">
        <v>66.14</v>
      </c>
      <c r="S194">
        <v>75.459999999999994</v>
      </c>
      <c r="T194">
        <v>13.028</v>
      </c>
      <c r="U194">
        <v>68.180000000000007</v>
      </c>
      <c r="V194">
        <v>596.5</v>
      </c>
      <c r="W194">
        <v>70.260000000000005</v>
      </c>
      <c r="X194">
        <v>420</v>
      </c>
      <c r="Y194">
        <v>23.984999999999999</v>
      </c>
      <c r="Z194">
        <v>11.458</v>
      </c>
      <c r="AA194">
        <v>280</v>
      </c>
      <c r="AB194">
        <v>9.66</v>
      </c>
      <c r="AC194">
        <v>29.17</v>
      </c>
      <c r="AD194">
        <v>140</v>
      </c>
      <c r="AE194">
        <v>756.8</v>
      </c>
      <c r="AF194">
        <v>23.585000000000001</v>
      </c>
      <c r="AG194">
        <v>98</v>
      </c>
      <c r="AH194">
        <v>87.552899999999994</v>
      </c>
      <c r="AI194">
        <v>36.5</v>
      </c>
      <c r="AJ194" t="s">
        <v>51</v>
      </c>
      <c r="AK194">
        <v>26.09</v>
      </c>
      <c r="AL194">
        <v>106.95</v>
      </c>
      <c r="AM194">
        <v>31.535</v>
      </c>
      <c r="AN194">
        <v>35.99</v>
      </c>
      <c r="AO194">
        <v>18.213200000000001</v>
      </c>
      <c r="AP194">
        <v>5039.5</v>
      </c>
      <c r="AR194">
        <v>1.1848000000000001</v>
      </c>
      <c r="AS194">
        <v>0.91322999999999999</v>
      </c>
      <c r="AT194">
        <v>124.1</v>
      </c>
      <c r="AW194">
        <v>54.2</v>
      </c>
      <c r="AZ194" s="1">
        <v>44085</v>
      </c>
      <c r="BA194">
        <v>1.1846000000000001</v>
      </c>
      <c r="BB194">
        <v>0.92579999999999996</v>
      </c>
      <c r="BC194">
        <v>125.76</v>
      </c>
    </row>
    <row r="195" spans="1:55" x14ac:dyDescent="0.3">
      <c r="A195" s="2">
        <v>44092</v>
      </c>
      <c r="B195">
        <v>23.89</v>
      </c>
      <c r="C195">
        <v>8.0960000000000001</v>
      </c>
      <c r="D195">
        <v>104.9962</v>
      </c>
      <c r="E195">
        <v>68.599999999999994</v>
      </c>
      <c r="F195">
        <v>57.34</v>
      </c>
      <c r="G195">
        <v>34.594999999999999</v>
      </c>
      <c r="H195">
        <v>20</v>
      </c>
      <c r="I195">
        <v>13.43</v>
      </c>
      <c r="J195">
        <v>117.9</v>
      </c>
      <c r="K195">
        <v>16.655999999999999</v>
      </c>
      <c r="L195">
        <v>75.900000000000006</v>
      </c>
      <c r="M195">
        <v>31.99</v>
      </c>
      <c r="N195">
        <v>112.05</v>
      </c>
      <c r="O195">
        <v>31.09</v>
      </c>
      <c r="P195">
        <v>11.595000000000001</v>
      </c>
      <c r="Q195">
        <v>93.391999999999996</v>
      </c>
      <c r="R195">
        <v>66.900000000000006</v>
      </c>
      <c r="S195">
        <v>75</v>
      </c>
      <c r="T195">
        <v>12.63</v>
      </c>
      <c r="U195">
        <v>65.62</v>
      </c>
      <c r="V195">
        <v>587.70000000000005</v>
      </c>
      <c r="W195">
        <v>70.040000000000006</v>
      </c>
      <c r="X195">
        <v>413.85</v>
      </c>
      <c r="Y195">
        <v>23.655000000000001</v>
      </c>
      <c r="Z195">
        <v>11.534000000000001</v>
      </c>
      <c r="AA195">
        <v>276.60000000000002</v>
      </c>
      <c r="AB195">
        <v>9.516</v>
      </c>
      <c r="AC195">
        <v>27.92</v>
      </c>
      <c r="AD195">
        <v>138.55000000000001</v>
      </c>
      <c r="AE195">
        <v>744</v>
      </c>
      <c r="AF195">
        <v>22.635000000000002</v>
      </c>
      <c r="AG195">
        <v>95.2</v>
      </c>
      <c r="AH195">
        <v>87.960700000000003</v>
      </c>
      <c r="AI195">
        <v>36.270000000000003</v>
      </c>
      <c r="AJ195" t="s">
        <v>51</v>
      </c>
      <c r="AK195">
        <v>25.91</v>
      </c>
      <c r="AL195">
        <v>105.55</v>
      </c>
      <c r="AM195">
        <v>31.11</v>
      </c>
      <c r="AN195">
        <v>32.200000000000003</v>
      </c>
      <c r="AO195">
        <v>18.087800000000001</v>
      </c>
      <c r="AP195">
        <v>4978.18</v>
      </c>
      <c r="AR195">
        <v>1.1839999999999999</v>
      </c>
      <c r="AS195">
        <v>0.91666999999999998</v>
      </c>
      <c r="AT195">
        <v>123.83</v>
      </c>
      <c r="AW195">
        <v>53.96</v>
      </c>
      <c r="AZ195" s="1">
        <v>44088</v>
      </c>
      <c r="BA195">
        <v>1.1866000000000001</v>
      </c>
      <c r="BB195">
        <v>0.92354999999999998</v>
      </c>
      <c r="BC195">
        <v>125.44</v>
      </c>
    </row>
    <row r="196" spans="1:55" x14ac:dyDescent="0.3">
      <c r="A196" s="2">
        <v>44095</v>
      </c>
      <c r="B196">
        <v>22.57</v>
      </c>
      <c r="C196">
        <v>7.6619999999999999</v>
      </c>
      <c r="D196">
        <v>102.02849999999999</v>
      </c>
      <c r="E196">
        <v>64.09</v>
      </c>
      <c r="F196">
        <v>55.48</v>
      </c>
      <c r="G196">
        <v>32.39</v>
      </c>
      <c r="H196">
        <v>19.78</v>
      </c>
      <c r="I196">
        <v>13.34</v>
      </c>
      <c r="J196">
        <v>113.6</v>
      </c>
      <c r="K196">
        <v>16</v>
      </c>
      <c r="L196">
        <v>72.8</v>
      </c>
      <c r="M196">
        <v>31.51</v>
      </c>
      <c r="N196">
        <v>108.45</v>
      </c>
      <c r="O196">
        <v>29.83</v>
      </c>
      <c r="P196">
        <v>11.234999999999999</v>
      </c>
      <c r="Q196">
        <v>91.84</v>
      </c>
      <c r="R196">
        <v>65.58</v>
      </c>
      <c r="S196">
        <v>71.5</v>
      </c>
      <c r="T196">
        <v>11.662000000000001</v>
      </c>
      <c r="U196">
        <v>62.3</v>
      </c>
      <c r="V196">
        <v>576.79999999999995</v>
      </c>
      <c r="W196">
        <v>66.319999999999993</v>
      </c>
      <c r="X196">
        <v>395.55</v>
      </c>
      <c r="Y196">
        <v>22.75</v>
      </c>
      <c r="Z196">
        <v>10.566000000000001</v>
      </c>
      <c r="AA196">
        <v>271.10000000000002</v>
      </c>
      <c r="AB196">
        <v>9.1440000000000001</v>
      </c>
      <c r="AC196">
        <v>26.24</v>
      </c>
      <c r="AD196">
        <v>136.5</v>
      </c>
      <c r="AE196">
        <v>727.8</v>
      </c>
      <c r="AF196">
        <v>20.88</v>
      </c>
      <c r="AG196">
        <v>88.72</v>
      </c>
      <c r="AH196">
        <v>85.414500000000004</v>
      </c>
      <c r="AI196">
        <v>34.9</v>
      </c>
      <c r="AJ196" t="s">
        <v>51</v>
      </c>
      <c r="AK196">
        <v>25.22</v>
      </c>
      <c r="AL196">
        <v>101.05</v>
      </c>
      <c r="AM196">
        <v>29.73</v>
      </c>
      <c r="AN196">
        <v>30.51</v>
      </c>
      <c r="AO196">
        <v>17.692499999999999</v>
      </c>
      <c r="AP196">
        <v>4792.04</v>
      </c>
      <c r="AR196">
        <v>1.1771</v>
      </c>
      <c r="AS196">
        <v>0.91846000000000005</v>
      </c>
      <c r="AT196">
        <v>123.19</v>
      </c>
      <c r="AW196">
        <v>52.91</v>
      </c>
      <c r="AZ196" s="1">
        <v>44089</v>
      </c>
      <c r="BA196">
        <v>1.1847000000000001</v>
      </c>
      <c r="BB196">
        <v>0.91910999999999998</v>
      </c>
      <c r="BC196">
        <v>124.91</v>
      </c>
    </row>
    <row r="197" spans="1:55" x14ac:dyDescent="0.3">
      <c r="A197" s="2">
        <v>44096</v>
      </c>
      <c r="B197">
        <v>22.01</v>
      </c>
      <c r="C197">
        <v>7.6180000000000003</v>
      </c>
      <c r="D197">
        <v>102.1412</v>
      </c>
      <c r="E197">
        <v>62.37</v>
      </c>
      <c r="F197">
        <v>54.96</v>
      </c>
      <c r="G197">
        <v>32.22</v>
      </c>
      <c r="H197">
        <v>19.61</v>
      </c>
      <c r="I197">
        <v>13.64</v>
      </c>
      <c r="J197">
        <v>113.65</v>
      </c>
      <c r="K197">
        <v>15.64</v>
      </c>
      <c r="L197">
        <v>71.56</v>
      </c>
      <c r="M197">
        <v>31.57</v>
      </c>
      <c r="N197">
        <v>106.15</v>
      </c>
      <c r="O197">
        <v>29.92</v>
      </c>
      <c r="P197">
        <v>11.16</v>
      </c>
      <c r="Q197">
        <v>90.881</v>
      </c>
      <c r="R197">
        <v>65.56</v>
      </c>
      <c r="S197">
        <v>70.58</v>
      </c>
      <c r="T197">
        <v>11.65</v>
      </c>
      <c r="U197">
        <v>62.58</v>
      </c>
      <c r="V197">
        <v>568.29999999999995</v>
      </c>
      <c r="W197">
        <v>65.8</v>
      </c>
      <c r="X197">
        <v>391.05</v>
      </c>
      <c r="Y197">
        <v>22.864999999999998</v>
      </c>
      <c r="Z197">
        <v>10.526</v>
      </c>
      <c r="AA197">
        <v>273.89999999999998</v>
      </c>
      <c r="AB197">
        <v>9.25</v>
      </c>
      <c r="AC197">
        <v>26.53</v>
      </c>
      <c r="AD197">
        <v>135.25</v>
      </c>
      <c r="AE197">
        <v>722</v>
      </c>
      <c r="AF197">
        <v>21.434999999999999</v>
      </c>
      <c r="AG197">
        <v>88.98</v>
      </c>
      <c r="AH197">
        <v>84.300600000000003</v>
      </c>
      <c r="AI197">
        <v>35.4</v>
      </c>
      <c r="AJ197" t="s">
        <v>51</v>
      </c>
      <c r="AK197">
        <v>25.29</v>
      </c>
      <c r="AL197">
        <v>101.7</v>
      </c>
      <c r="AM197">
        <v>29.94</v>
      </c>
      <c r="AN197">
        <v>32.11</v>
      </c>
      <c r="AO197">
        <v>17.620200000000001</v>
      </c>
      <c r="AP197">
        <v>4772.84</v>
      </c>
      <c r="AR197">
        <v>1.1708000000000001</v>
      </c>
      <c r="AS197">
        <v>0.91949999999999998</v>
      </c>
      <c r="AT197">
        <v>122.86</v>
      </c>
      <c r="AW197">
        <v>52.93</v>
      </c>
      <c r="AZ197" s="1">
        <v>44090</v>
      </c>
      <c r="BA197">
        <v>1.1816</v>
      </c>
      <c r="BB197">
        <v>0.91124000000000005</v>
      </c>
      <c r="BC197">
        <v>124</v>
      </c>
    </row>
    <row r="198" spans="1:55" x14ac:dyDescent="0.3">
      <c r="A198" s="2">
        <v>44097</v>
      </c>
      <c r="B198">
        <v>22.95</v>
      </c>
      <c r="C198">
        <v>7.56</v>
      </c>
      <c r="D198">
        <v>102.855</v>
      </c>
      <c r="E198">
        <v>61.79</v>
      </c>
      <c r="F198">
        <v>54.88</v>
      </c>
      <c r="G198">
        <v>31.454999999999998</v>
      </c>
      <c r="H198">
        <v>19.065000000000001</v>
      </c>
      <c r="I198">
        <v>13.744999999999999</v>
      </c>
      <c r="J198">
        <v>113.4</v>
      </c>
      <c r="K198">
        <v>15.773999999999999</v>
      </c>
      <c r="L198">
        <v>72</v>
      </c>
      <c r="M198">
        <v>31.71</v>
      </c>
      <c r="N198">
        <v>106.95</v>
      </c>
      <c r="O198">
        <v>29.61</v>
      </c>
      <c r="P198">
        <v>11.355</v>
      </c>
      <c r="Q198">
        <v>92.022000000000006</v>
      </c>
      <c r="R198">
        <v>66</v>
      </c>
      <c r="S198">
        <v>70.3</v>
      </c>
      <c r="T198">
        <v>11.512</v>
      </c>
      <c r="U198">
        <v>62.74</v>
      </c>
      <c r="V198">
        <v>577.70000000000005</v>
      </c>
      <c r="W198">
        <v>65.760000000000005</v>
      </c>
      <c r="X198">
        <v>400.1</v>
      </c>
      <c r="Y198">
        <v>22.97</v>
      </c>
      <c r="Z198">
        <v>10.516</v>
      </c>
      <c r="AA198">
        <v>277.5</v>
      </c>
      <c r="AB198">
        <v>9.2200000000000006</v>
      </c>
      <c r="AC198">
        <v>26.18</v>
      </c>
      <c r="AD198">
        <v>135.55000000000001</v>
      </c>
      <c r="AE198">
        <v>731.8</v>
      </c>
      <c r="AF198">
        <v>22.164999999999999</v>
      </c>
      <c r="AG198">
        <v>85.8</v>
      </c>
      <c r="AH198">
        <v>86.588099999999997</v>
      </c>
      <c r="AI198">
        <v>35.61</v>
      </c>
      <c r="AJ198" t="s">
        <v>51</v>
      </c>
      <c r="AK198">
        <v>25.48</v>
      </c>
      <c r="AL198">
        <v>103.05</v>
      </c>
      <c r="AM198">
        <v>29.7</v>
      </c>
      <c r="AN198">
        <v>30.76</v>
      </c>
      <c r="AO198">
        <v>17.721499999999999</v>
      </c>
      <c r="AP198">
        <v>4802.26</v>
      </c>
      <c r="AR198">
        <v>1.1659999999999999</v>
      </c>
      <c r="AS198">
        <v>0.91635999999999995</v>
      </c>
      <c r="AT198">
        <v>122.89</v>
      </c>
      <c r="AW198">
        <v>52.91</v>
      </c>
      <c r="AZ198" s="1">
        <v>44091</v>
      </c>
      <c r="BA198">
        <v>1.1848000000000001</v>
      </c>
      <c r="BB198">
        <v>0.91322999999999999</v>
      </c>
      <c r="BC198">
        <v>124.1</v>
      </c>
    </row>
    <row r="199" spans="1:55" x14ac:dyDescent="0.3">
      <c r="A199" s="2">
        <v>44098</v>
      </c>
      <c r="B199">
        <v>23.28</v>
      </c>
      <c r="C199">
        <v>7.4219999999999997</v>
      </c>
      <c r="D199">
        <v>101.8407</v>
      </c>
      <c r="E199">
        <v>59.65</v>
      </c>
      <c r="F199">
        <v>54.4</v>
      </c>
      <c r="G199">
        <v>31.16</v>
      </c>
      <c r="H199">
        <v>18.7</v>
      </c>
      <c r="I199">
        <v>13.76</v>
      </c>
      <c r="J199">
        <v>111.5</v>
      </c>
      <c r="K199">
        <v>15.784000000000001</v>
      </c>
      <c r="L199">
        <v>71.06</v>
      </c>
      <c r="M199">
        <v>31.48</v>
      </c>
      <c r="N199">
        <v>106.65</v>
      </c>
      <c r="O199">
        <v>29.43</v>
      </c>
      <c r="P199">
        <v>11.135</v>
      </c>
      <c r="Q199">
        <v>91.930999999999997</v>
      </c>
      <c r="R199">
        <v>64.760000000000005</v>
      </c>
      <c r="S199">
        <v>69.34</v>
      </c>
      <c r="T199">
        <v>11.212</v>
      </c>
      <c r="U199">
        <v>61.94</v>
      </c>
      <c r="V199">
        <v>569.6</v>
      </c>
      <c r="W199">
        <v>64.72</v>
      </c>
      <c r="X199">
        <v>401.8</v>
      </c>
      <c r="Y199">
        <v>22.855</v>
      </c>
      <c r="Z199">
        <v>10.38</v>
      </c>
      <c r="AA199">
        <v>274.10000000000002</v>
      </c>
      <c r="AB199">
        <v>9.02</v>
      </c>
      <c r="AC199">
        <v>26.45</v>
      </c>
      <c r="AD199">
        <v>134.9</v>
      </c>
      <c r="AE199">
        <v>728</v>
      </c>
      <c r="AF199">
        <v>22.085000000000001</v>
      </c>
      <c r="AG199">
        <v>82.88</v>
      </c>
      <c r="AH199">
        <v>86.667699999999996</v>
      </c>
      <c r="AI199">
        <v>35.08</v>
      </c>
      <c r="AJ199" t="s">
        <v>51</v>
      </c>
      <c r="AK199">
        <v>25.62</v>
      </c>
      <c r="AL199">
        <v>103.45</v>
      </c>
      <c r="AM199">
        <v>29.024999999999999</v>
      </c>
      <c r="AN199">
        <v>30.3</v>
      </c>
      <c r="AO199">
        <v>17.306899999999999</v>
      </c>
      <c r="AP199">
        <v>4762.62</v>
      </c>
      <c r="AR199">
        <v>1.1672</v>
      </c>
      <c r="AS199">
        <v>0.91568000000000005</v>
      </c>
      <c r="AT199">
        <v>123.04</v>
      </c>
      <c r="AW199">
        <v>53.15</v>
      </c>
      <c r="AZ199" s="1">
        <v>44092</v>
      </c>
      <c r="BA199">
        <v>1.1839999999999999</v>
      </c>
      <c r="BB199">
        <v>0.91666999999999998</v>
      </c>
      <c r="BC199">
        <v>123.83</v>
      </c>
    </row>
    <row r="200" spans="1:55" x14ac:dyDescent="0.3">
      <c r="A200" s="2">
        <v>44099</v>
      </c>
      <c r="B200">
        <v>23.25</v>
      </c>
      <c r="C200">
        <v>7.1639999999999997</v>
      </c>
      <c r="D200">
        <v>101.01430000000001</v>
      </c>
      <c r="E200">
        <v>60.02</v>
      </c>
      <c r="F200">
        <v>54.56</v>
      </c>
      <c r="G200">
        <v>30.25</v>
      </c>
      <c r="H200">
        <v>18.899999999999999</v>
      </c>
      <c r="I200">
        <v>13.695</v>
      </c>
      <c r="J200">
        <v>110.45</v>
      </c>
      <c r="K200">
        <v>15.57</v>
      </c>
      <c r="L200">
        <v>71.02</v>
      </c>
      <c r="M200">
        <v>31.51</v>
      </c>
      <c r="N200">
        <v>108.35</v>
      </c>
      <c r="O200">
        <v>29.13</v>
      </c>
      <c r="P200">
        <v>11.12</v>
      </c>
      <c r="Q200">
        <v>93.3</v>
      </c>
      <c r="R200">
        <v>66.7</v>
      </c>
      <c r="S200">
        <v>68.92</v>
      </c>
      <c r="T200">
        <v>10.904</v>
      </c>
      <c r="U200">
        <v>62.46</v>
      </c>
      <c r="V200">
        <v>566</v>
      </c>
      <c r="W200">
        <v>64.64</v>
      </c>
      <c r="X200">
        <v>400.2</v>
      </c>
      <c r="Y200">
        <v>22.734999999999999</v>
      </c>
      <c r="Z200">
        <v>10.31</v>
      </c>
      <c r="AA200">
        <v>270.7</v>
      </c>
      <c r="AB200">
        <v>8.89</v>
      </c>
      <c r="AC200">
        <v>26.43</v>
      </c>
      <c r="AD200">
        <v>132.35</v>
      </c>
      <c r="AE200">
        <v>731</v>
      </c>
      <c r="AF200">
        <v>21.565000000000001</v>
      </c>
      <c r="AG200">
        <v>85.22</v>
      </c>
      <c r="AH200">
        <v>86.140600000000006</v>
      </c>
      <c r="AI200">
        <v>34.94</v>
      </c>
      <c r="AJ200" t="s">
        <v>51</v>
      </c>
      <c r="AK200">
        <v>25.08</v>
      </c>
      <c r="AL200">
        <v>102.85</v>
      </c>
      <c r="AM200">
        <v>28.06</v>
      </c>
      <c r="AN200">
        <v>30.27</v>
      </c>
      <c r="AO200">
        <v>17.678100000000001</v>
      </c>
      <c r="AP200">
        <v>4729.66</v>
      </c>
      <c r="AR200">
        <v>1.1631</v>
      </c>
      <c r="AS200">
        <v>0.91247</v>
      </c>
      <c r="AT200">
        <v>122.88</v>
      </c>
      <c r="AW200">
        <v>52.86</v>
      </c>
      <c r="AZ200" s="1">
        <v>44095</v>
      </c>
      <c r="BA200">
        <v>1.1771</v>
      </c>
      <c r="BB200">
        <v>0.91846000000000005</v>
      </c>
      <c r="BC200">
        <v>123.19</v>
      </c>
    </row>
    <row r="201" spans="1:55" x14ac:dyDescent="0.3">
      <c r="A201" s="2">
        <v>44102</v>
      </c>
      <c r="B201">
        <v>24.41</v>
      </c>
      <c r="C201">
        <v>7.5780000000000003</v>
      </c>
      <c r="D201">
        <v>103.0804</v>
      </c>
      <c r="E201">
        <v>62.31</v>
      </c>
      <c r="F201">
        <v>55.66</v>
      </c>
      <c r="G201">
        <v>31.82</v>
      </c>
      <c r="H201">
        <v>19.62</v>
      </c>
      <c r="I201">
        <v>13.975</v>
      </c>
      <c r="J201">
        <v>112.65</v>
      </c>
      <c r="K201">
        <v>16.097999999999999</v>
      </c>
      <c r="L201">
        <v>72.42</v>
      </c>
      <c r="M201">
        <v>32.06</v>
      </c>
      <c r="N201">
        <v>113</v>
      </c>
      <c r="O201">
        <v>29.73</v>
      </c>
      <c r="P201">
        <v>11.41</v>
      </c>
      <c r="Q201">
        <v>95.126000000000005</v>
      </c>
      <c r="R201">
        <v>67.38</v>
      </c>
      <c r="S201">
        <v>71.16</v>
      </c>
      <c r="T201">
        <v>11.452</v>
      </c>
      <c r="U201">
        <v>63.98</v>
      </c>
      <c r="V201">
        <v>574.4</v>
      </c>
      <c r="W201">
        <v>66.86</v>
      </c>
      <c r="X201">
        <v>405.9</v>
      </c>
      <c r="Y201">
        <v>23.39</v>
      </c>
      <c r="Z201">
        <v>11.436</v>
      </c>
      <c r="AA201">
        <v>278.60000000000002</v>
      </c>
      <c r="AB201">
        <v>8.9960000000000004</v>
      </c>
      <c r="AC201">
        <v>27.58</v>
      </c>
      <c r="AD201">
        <v>135.94999999999999</v>
      </c>
      <c r="AE201">
        <v>733.4</v>
      </c>
      <c r="AF201">
        <v>23.1</v>
      </c>
      <c r="AG201">
        <v>85.7</v>
      </c>
      <c r="AH201">
        <v>86.846699999999998</v>
      </c>
      <c r="AI201">
        <v>36</v>
      </c>
      <c r="AJ201" t="s">
        <v>51</v>
      </c>
      <c r="AK201">
        <v>25.7</v>
      </c>
      <c r="AL201">
        <v>106.7</v>
      </c>
      <c r="AM201">
        <v>28.8</v>
      </c>
      <c r="AN201">
        <v>31.57</v>
      </c>
      <c r="AO201">
        <v>17.620200000000001</v>
      </c>
      <c r="AP201">
        <v>4843.2700000000004</v>
      </c>
      <c r="AR201">
        <v>1.1666000000000001</v>
      </c>
      <c r="AS201">
        <v>0.90900000000000003</v>
      </c>
      <c r="AT201">
        <v>123.08</v>
      </c>
      <c r="AW201">
        <v>52.76</v>
      </c>
      <c r="AZ201" s="1">
        <v>44096</v>
      </c>
      <c r="BA201">
        <v>1.1708000000000001</v>
      </c>
      <c r="BB201">
        <v>0.91949999999999998</v>
      </c>
      <c r="BC201">
        <v>122.86</v>
      </c>
    </row>
    <row r="202" spans="1:55" x14ac:dyDescent="0.3">
      <c r="A202" s="2">
        <v>44103</v>
      </c>
      <c r="B202">
        <v>23.56</v>
      </c>
      <c r="C202">
        <v>7.4020000000000001</v>
      </c>
      <c r="D202">
        <v>103.3058</v>
      </c>
      <c r="E202">
        <v>62.59</v>
      </c>
      <c r="F202">
        <v>55.08</v>
      </c>
      <c r="G202">
        <v>30.995000000000001</v>
      </c>
      <c r="H202">
        <v>19.440000000000001</v>
      </c>
      <c r="I202">
        <v>13.715</v>
      </c>
      <c r="J202">
        <v>110.85</v>
      </c>
      <c r="K202">
        <v>15.752000000000001</v>
      </c>
      <c r="L202">
        <v>72.44</v>
      </c>
      <c r="M202">
        <v>32.31</v>
      </c>
      <c r="N202">
        <v>115.4</v>
      </c>
      <c r="O202">
        <v>29.28</v>
      </c>
      <c r="P202">
        <v>11.28</v>
      </c>
      <c r="Q202">
        <v>96.13</v>
      </c>
      <c r="R202">
        <v>67.58</v>
      </c>
      <c r="S202">
        <v>71</v>
      </c>
      <c r="T202">
        <v>11.028</v>
      </c>
      <c r="U202">
        <v>63.22</v>
      </c>
      <c r="V202">
        <v>576.6</v>
      </c>
      <c r="W202">
        <v>68</v>
      </c>
      <c r="X202">
        <v>409.95</v>
      </c>
      <c r="Y202">
        <v>23.11</v>
      </c>
      <c r="Z202">
        <v>11.488</v>
      </c>
      <c r="AA202">
        <v>281.5</v>
      </c>
      <c r="AB202">
        <v>8.8040000000000003</v>
      </c>
      <c r="AC202">
        <v>27.23</v>
      </c>
      <c r="AD202">
        <v>135.9</v>
      </c>
      <c r="AE202">
        <v>738</v>
      </c>
      <c r="AF202">
        <v>22.24</v>
      </c>
      <c r="AG202">
        <v>85.3</v>
      </c>
      <c r="AH202">
        <v>85.712900000000005</v>
      </c>
      <c r="AI202">
        <v>35.909999999999997</v>
      </c>
      <c r="AJ202" t="s">
        <v>51</v>
      </c>
      <c r="AK202">
        <v>26.17</v>
      </c>
      <c r="AL202">
        <v>108.9</v>
      </c>
      <c r="AM202">
        <v>28.33</v>
      </c>
      <c r="AN202">
        <v>29.87</v>
      </c>
      <c r="AO202">
        <v>17.663599999999999</v>
      </c>
      <c r="AP202">
        <v>4832.07</v>
      </c>
      <c r="AR202">
        <v>1.1744000000000001</v>
      </c>
      <c r="AS202">
        <v>0.91310999999999998</v>
      </c>
      <c r="AT202">
        <v>124.08</v>
      </c>
      <c r="AW202">
        <v>51.66</v>
      </c>
      <c r="AZ202" s="1">
        <v>44097</v>
      </c>
      <c r="BA202">
        <v>1.1659999999999999</v>
      </c>
      <c r="BB202">
        <v>0.91635999999999995</v>
      </c>
      <c r="BC202">
        <v>122.89</v>
      </c>
    </row>
    <row r="203" spans="1:55" x14ac:dyDescent="0.3">
      <c r="A203" s="2">
        <v>44104</v>
      </c>
      <c r="B203">
        <v>24</v>
      </c>
      <c r="C203">
        <v>7.4720000000000004</v>
      </c>
      <c r="D203">
        <v>101.8032</v>
      </c>
      <c r="E203">
        <v>62.07</v>
      </c>
      <c r="F203">
        <v>55.22</v>
      </c>
      <c r="G203">
        <v>30.975000000000001</v>
      </c>
      <c r="H203">
        <v>19.260000000000002</v>
      </c>
      <c r="I203">
        <v>13.664999999999999</v>
      </c>
      <c r="J203">
        <v>109.75</v>
      </c>
      <c r="K203">
        <v>15.776</v>
      </c>
      <c r="L203">
        <v>71.52</v>
      </c>
      <c r="M203">
        <v>31.95</v>
      </c>
      <c r="N203">
        <v>116.15</v>
      </c>
      <c r="O203">
        <v>29.62</v>
      </c>
      <c r="P203">
        <v>11.42</v>
      </c>
      <c r="Q203">
        <v>97.590999999999994</v>
      </c>
      <c r="R203">
        <v>67.540000000000006</v>
      </c>
      <c r="S203">
        <v>69.819999999999993</v>
      </c>
      <c r="T203">
        <v>11.318</v>
      </c>
      <c r="U203">
        <v>64.16</v>
      </c>
      <c r="V203">
        <v>567.6</v>
      </c>
      <c r="W203">
        <v>68.180000000000007</v>
      </c>
      <c r="X203">
        <v>399.4</v>
      </c>
      <c r="Y203">
        <v>22.93</v>
      </c>
      <c r="Z203">
        <v>11.384</v>
      </c>
      <c r="AA203">
        <v>277.60000000000002</v>
      </c>
      <c r="AB203">
        <v>8.8840000000000003</v>
      </c>
      <c r="AC203">
        <v>27.58</v>
      </c>
      <c r="AD203">
        <v>136.15</v>
      </c>
      <c r="AE203">
        <v>736.2</v>
      </c>
      <c r="AF203">
        <v>22.195</v>
      </c>
      <c r="AG203">
        <v>84.44</v>
      </c>
      <c r="AH203">
        <v>84.867500000000007</v>
      </c>
      <c r="AI203">
        <v>36.01</v>
      </c>
      <c r="AJ203" t="s">
        <v>51</v>
      </c>
      <c r="AK203">
        <v>26.26</v>
      </c>
      <c r="AL203">
        <v>106.05</v>
      </c>
      <c r="AM203">
        <v>29.2</v>
      </c>
      <c r="AN203">
        <v>31.5</v>
      </c>
      <c r="AO203">
        <v>17.760000000000002</v>
      </c>
      <c r="AP203">
        <v>4803.4399999999996</v>
      </c>
      <c r="AR203">
        <v>1.1720999999999999</v>
      </c>
      <c r="AS203">
        <v>0.90715999999999997</v>
      </c>
      <c r="AT203">
        <v>123.65</v>
      </c>
      <c r="AW203">
        <v>51.97</v>
      </c>
      <c r="AZ203" s="1">
        <v>44098</v>
      </c>
      <c r="BA203">
        <v>1.1672</v>
      </c>
      <c r="BB203">
        <v>0.91568000000000005</v>
      </c>
      <c r="BC203">
        <v>123.04</v>
      </c>
    </row>
    <row r="204" spans="1:55" x14ac:dyDescent="0.3">
      <c r="A204" s="2">
        <v>44105</v>
      </c>
      <c r="B204">
        <v>23.4</v>
      </c>
      <c r="C204">
        <v>7.3380000000000001</v>
      </c>
      <c r="D204">
        <v>101.46510000000001</v>
      </c>
      <c r="E204">
        <v>64.900000000000006</v>
      </c>
      <c r="F204">
        <v>55.26</v>
      </c>
      <c r="G204">
        <v>30.655000000000001</v>
      </c>
      <c r="H204">
        <v>19.164999999999999</v>
      </c>
      <c r="I204">
        <v>13.705</v>
      </c>
      <c r="J204">
        <v>108.6</v>
      </c>
      <c r="K204">
        <v>15.706</v>
      </c>
      <c r="L204">
        <v>70.239999999999995</v>
      </c>
      <c r="M204">
        <v>32.18</v>
      </c>
      <c r="N204">
        <v>115.25</v>
      </c>
      <c r="O204">
        <v>28.97</v>
      </c>
      <c r="P204">
        <v>11.425000000000001</v>
      </c>
      <c r="Q204">
        <v>97.956000000000003</v>
      </c>
      <c r="R204">
        <v>69.02</v>
      </c>
      <c r="S204">
        <v>68.680000000000007</v>
      </c>
      <c r="T204">
        <v>11.048</v>
      </c>
      <c r="U204">
        <v>64.44</v>
      </c>
      <c r="V204">
        <v>582.6</v>
      </c>
      <c r="W204">
        <v>68.959999999999994</v>
      </c>
      <c r="X204">
        <v>409.7</v>
      </c>
      <c r="Y204">
        <v>22.87</v>
      </c>
      <c r="Z204">
        <v>11.612</v>
      </c>
      <c r="AA204">
        <v>282.7</v>
      </c>
      <c r="AB204">
        <v>8.6839999999999993</v>
      </c>
      <c r="AC204">
        <v>27.52</v>
      </c>
      <c r="AD204">
        <v>135.6</v>
      </c>
      <c r="AE204">
        <v>748.8</v>
      </c>
      <c r="AF204">
        <v>21.175000000000001</v>
      </c>
      <c r="AG204">
        <v>84.18</v>
      </c>
      <c r="AH204">
        <v>84.837699999999998</v>
      </c>
      <c r="AI204">
        <v>36.18</v>
      </c>
      <c r="AJ204" t="s">
        <v>51</v>
      </c>
      <c r="AK204">
        <v>28.06</v>
      </c>
      <c r="AL204">
        <v>106.35</v>
      </c>
      <c r="AM204">
        <v>28.49</v>
      </c>
      <c r="AN204">
        <v>30.3</v>
      </c>
      <c r="AO204">
        <v>17.870899999999999</v>
      </c>
      <c r="AP204">
        <v>4824.04</v>
      </c>
      <c r="AR204">
        <v>1.1748000000000001</v>
      </c>
      <c r="AS204">
        <v>0.9113</v>
      </c>
      <c r="AT204">
        <v>123.97</v>
      </c>
      <c r="AW204">
        <v>51.43</v>
      </c>
      <c r="AZ204" s="1">
        <v>44099</v>
      </c>
      <c r="BA204">
        <v>1.1631</v>
      </c>
      <c r="BB204">
        <v>0.91247</v>
      </c>
      <c r="BC204">
        <v>122.88</v>
      </c>
    </row>
    <row r="205" spans="1:55" x14ac:dyDescent="0.3">
      <c r="A205" s="2">
        <v>44106</v>
      </c>
      <c r="B205">
        <v>22.84</v>
      </c>
      <c r="C205">
        <v>7.2519999999999998</v>
      </c>
      <c r="D205">
        <v>101.5402</v>
      </c>
      <c r="E205">
        <v>64.62</v>
      </c>
      <c r="F205">
        <v>55.06</v>
      </c>
      <c r="G205">
        <v>30.49</v>
      </c>
      <c r="H205">
        <v>19.579999999999998</v>
      </c>
      <c r="I205">
        <v>13.49</v>
      </c>
      <c r="J205">
        <v>108.1</v>
      </c>
      <c r="K205">
        <v>15.662000000000001</v>
      </c>
      <c r="L205">
        <v>73.34</v>
      </c>
      <c r="M205">
        <v>31.66</v>
      </c>
      <c r="N205">
        <v>118.5</v>
      </c>
      <c r="O205">
        <v>29.29</v>
      </c>
      <c r="P205">
        <v>11.46</v>
      </c>
      <c r="Q205">
        <v>96.495999999999995</v>
      </c>
      <c r="R205">
        <v>70.08</v>
      </c>
      <c r="S205">
        <v>70.239999999999995</v>
      </c>
      <c r="T205">
        <v>11.038</v>
      </c>
      <c r="U205">
        <v>64.44</v>
      </c>
      <c r="V205">
        <v>577.79999999999995</v>
      </c>
      <c r="W205">
        <v>69.88</v>
      </c>
      <c r="X205">
        <v>407.65</v>
      </c>
      <c r="Y205">
        <v>22.805</v>
      </c>
      <c r="Z205">
        <v>11.555999999999999</v>
      </c>
      <c r="AA205">
        <v>281.2</v>
      </c>
      <c r="AB205">
        <v>8.84</v>
      </c>
      <c r="AC205">
        <v>27.48</v>
      </c>
      <c r="AD205">
        <v>134.69999999999999</v>
      </c>
      <c r="AE205">
        <v>746.4</v>
      </c>
      <c r="AF205">
        <v>21.19</v>
      </c>
      <c r="AG205">
        <v>84.4</v>
      </c>
      <c r="AH205">
        <v>85.613399999999999</v>
      </c>
      <c r="AI205">
        <v>36.21</v>
      </c>
      <c r="AJ205" t="s">
        <v>51</v>
      </c>
      <c r="AK205">
        <v>27.74</v>
      </c>
      <c r="AL205">
        <v>106.7</v>
      </c>
      <c r="AM205">
        <v>28.21</v>
      </c>
      <c r="AN205">
        <v>29.88</v>
      </c>
      <c r="AO205">
        <v>17.962499999999999</v>
      </c>
      <c r="AP205">
        <v>4824.88</v>
      </c>
      <c r="AR205">
        <v>1.1716</v>
      </c>
      <c r="AS205">
        <v>0.90556000000000003</v>
      </c>
      <c r="AT205">
        <v>123.39</v>
      </c>
      <c r="AW205">
        <v>50.44</v>
      </c>
      <c r="AZ205" s="1">
        <v>44102</v>
      </c>
      <c r="BA205">
        <v>1.1666000000000001</v>
      </c>
      <c r="BB205">
        <v>0.90900000000000003</v>
      </c>
      <c r="BC205">
        <v>123.08</v>
      </c>
    </row>
    <row r="206" spans="1:55" x14ac:dyDescent="0.3">
      <c r="A206" s="2">
        <v>44109</v>
      </c>
      <c r="B206">
        <v>23.6</v>
      </c>
      <c r="C206">
        <v>7.3840000000000003</v>
      </c>
      <c r="D206">
        <v>100.3005</v>
      </c>
      <c r="E206">
        <v>65.8</v>
      </c>
      <c r="F206">
        <v>55.26</v>
      </c>
      <c r="G206">
        <v>31.454999999999998</v>
      </c>
      <c r="H206">
        <v>19.864999999999998</v>
      </c>
      <c r="I206">
        <v>13.52</v>
      </c>
      <c r="J206">
        <v>108.85</v>
      </c>
      <c r="K206">
        <v>15.923999999999999</v>
      </c>
      <c r="L206">
        <v>74.3</v>
      </c>
      <c r="M206">
        <v>32.08</v>
      </c>
      <c r="N206">
        <v>117.8</v>
      </c>
      <c r="O206">
        <v>29.69</v>
      </c>
      <c r="P206">
        <v>11.51</v>
      </c>
      <c r="Q206">
        <v>96.221999999999994</v>
      </c>
      <c r="R206">
        <v>70.760000000000005</v>
      </c>
      <c r="S206">
        <v>72.12</v>
      </c>
      <c r="T206">
        <v>11.388</v>
      </c>
      <c r="U206">
        <v>64.94</v>
      </c>
      <c r="V206">
        <v>583.29999999999995</v>
      </c>
      <c r="W206">
        <v>70.8</v>
      </c>
      <c r="X206">
        <v>412.55</v>
      </c>
      <c r="Y206">
        <v>23</v>
      </c>
      <c r="Z206">
        <v>11.866</v>
      </c>
      <c r="AA206">
        <v>280</v>
      </c>
      <c r="AB206">
        <v>9.1639999999999997</v>
      </c>
      <c r="AC206">
        <v>28.04</v>
      </c>
      <c r="AD206">
        <v>136.35</v>
      </c>
      <c r="AE206">
        <v>752.6</v>
      </c>
      <c r="AF206">
        <v>21.78</v>
      </c>
      <c r="AG206">
        <v>84.8</v>
      </c>
      <c r="AH206">
        <v>86.051100000000005</v>
      </c>
      <c r="AI206">
        <v>36.700000000000003</v>
      </c>
      <c r="AJ206" t="s">
        <v>51</v>
      </c>
      <c r="AK206">
        <v>28.05</v>
      </c>
      <c r="AL206">
        <v>107.55</v>
      </c>
      <c r="AM206">
        <v>28.855</v>
      </c>
      <c r="AN206">
        <v>31.18</v>
      </c>
      <c r="AO206">
        <v>17.789000000000001</v>
      </c>
      <c r="AP206">
        <v>4871.87</v>
      </c>
      <c r="AR206">
        <v>1.1782999999999999</v>
      </c>
      <c r="AS206">
        <v>0.90778999999999999</v>
      </c>
      <c r="AT206">
        <v>124.6</v>
      </c>
      <c r="AW206">
        <v>51.44</v>
      </c>
      <c r="AZ206" s="1">
        <v>44103</v>
      </c>
      <c r="BA206">
        <v>1.1744000000000001</v>
      </c>
      <c r="BB206">
        <v>0.91310999999999998</v>
      </c>
      <c r="BC206">
        <v>124.08</v>
      </c>
    </row>
    <row r="207" spans="1:55" x14ac:dyDescent="0.3">
      <c r="A207" s="2">
        <v>44110</v>
      </c>
      <c r="B207">
        <v>25.21</v>
      </c>
      <c r="C207">
        <v>7.77</v>
      </c>
      <c r="D207">
        <v>99.474100000000007</v>
      </c>
      <c r="E207">
        <v>67.77</v>
      </c>
      <c r="F207">
        <v>55.14</v>
      </c>
      <c r="G207">
        <v>33.034999999999997</v>
      </c>
      <c r="H207">
        <v>19.989999999999998</v>
      </c>
      <c r="I207">
        <v>13.56</v>
      </c>
      <c r="J207">
        <v>107.5</v>
      </c>
      <c r="K207">
        <v>16.236000000000001</v>
      </c>
      <c r="L207">
        <v>76.099999999999994</v>
      </c>
      <c r="M207">
        <v>31.25</v>
      </c>
      <c r="N207">
        <v>118.35</v>
      </c>
      <c r="O207">
        <v>30.06</v>
      </c>
      <c r="P207">
        <v>11.835000000000001</v>
      </c>
      <c r="Q207">
        <v>94.578999999999994</v>
      </c>
      <c r="R207">
        <v>70.28</v>
      </c>
      <c r="S207">
        <v>73.72</v>
      </c>
      <c r="T207">
        <v>12.151999999999999</v>
      </c>
      <c r="U207">
        <v>66.58</v>
      </c>
      <c r="V207">
        <v>581.4</v>
      </c>
      <c r="W207">
        <v>70.760000000000005</v>
      </c>
      <c r="X207">
        <v>411.2</v>
      </c>
      <c r="Y207">
        <v>23.07</v>
      </c>
      <c r="Z207">
        <v>11.936</v>
      </c>
      <c r="AA207">
        <v>279.2</v>
      </c>
      <c r="AB207">
        <v>9.2200000000000006</v>
      </c>
      <c r="AC207">
        <v>28.39</v>
      </c>
      <c r="AD207">
        <v>135.15</v>
      </c>
      <c r="AE207">
        <v>748.6</v>
      </c>
      <c r="AF207">
        <v>22.87</v>
      </c>
      <c r="AG207">
        <v>87.2</v>
      </c>
      <c r="AH207">
        <v>84.41</v>
      </c>
      <c r="AI207">
        <v>36.72</v>
      </c>
      <c r="AJ207" t="s">
        <v>51</v>
      </c>
      <c r="AK207">
        <v>28.02</v>
      </c>
      <c r="AL207">
        <v>107.15</v>
      </c>
      <c r="AM207">
        <v>29.52</v>
      </c>
      <c r="AN207">
        <v>32</v>
      </c>
      <c r="AO207">
        <v>18.136099999999999</v>
      </c>
      <c r="AP207">
        <v>4895.46</v>
      </c>
      <c r="AR207">
        <v>1.1734</v>
      </c>
      <c r="AS207">
        <v>0.91132999999999997</v>
      </c>
      <c r="AT207">
        <v>123.95</v>
      </c>
      <c r="AW207">
        <v>51.97</v>
      </c>
      <c r="AZ207" s="1">
        <v>44104</v>
      </c>
      <c r="BA207">
        <v>1.1720999999999999</v>
      </c>
      <c r="BB207">
        <v>0.90715999999999997</v>
      </c>
      <c r="BC207">
        <v>123.65</v>
      </c>
    </row>
    <row r="208" spans="1:55" x14ac:dyDescent="0.3">
      <c r="A208" s="2">
        <v>44111</v>
      </c>
      <c r="B208">
        <v>25.22</v>
      </c>
      <c r="C208">
        <v>7.6660000000000004</v>
      </c>
      <c r="D208">
        <v>99.774600000000007</v>
      </c>
      <c r="E208">
        <v>66.7</v>
      </c>
      <c r="F208">
        <v>54.6</v>
      </c>
      <c r="G208">
        <v>33.104999999999997</v>
      </c>
      <c r="H208">
        <v>19.91</v>
      </c>
      <c r="I208">
        <v>13.44</v>
      </c>
      <c r="J208">
        <v>106.15</v>
      </c>
      <c r="K208">
        <v>16.007999999999999</v>
      </c>
      <c r="L208">
        <v>75.98</v>
      </c>
      <c r="M208">
        <v>30.95</v>
      </c>
      <c r="N208">
        <v>119.55</v>
      </c>
      <c r="O208">
        <v>30.12</v>
      </c>
      <c r="P208">
        <v>12.065</v>
      </c>
      <c r="Q208">
        <v>93.665999999999997</v>
      </c>
      <c r="R208">
        <v>70.52</v>
      </c>
      <c r="S208">
        <v>73.8</v>
      </c>
      <c r="T208">
        <v>12.336</v>
      </c>
      <c r="U208">
        <v>65.06</v>
      </c>
      <c r="V208">
        <v>583</v>
      </c>
      <c r="W208">
        <v>70.56</v>
      </c>
      <c r="X208">
        <v>410.75</v>
      </c>
      <c r="Y208">
        <v>23.135000000000002</v>
      </c>
      <c r="Z208">
        <v>12.294</v>
      </c>
      <c r="AA208">
        <v>278.10000000000002</v>
      </c>
      <c r="AB208">
        <v>9.0820000000000007</v>
      </c>
      <c r="AC208">
        <v>29.15</v>
      </c>
      <c r="AD208">
        <v>136.9</v>
      </c>
      <c r="AE208">
        <v>756.8</v>
      </c>
      <c r="AF208">
        <v>23.375</v>
      </c>
      <c r="AG208">
        <v>85.6</v>
      </c>
      <c r="AH208">
        <v>83.455200000000005</v>
      </c>
      <c r="AI208">
        <v>37.24</v>
      </c>
      <c r="AJ208" t="s">
        <v>51</v>
      </c>
      <c r="AK208">
        <v>28.23</v>
      </c>
      <c r="AL208">
        <v>107.75</v>
      </c>
      <c r="AM208">
        <v>29.17</v>
      </c>
      <c r="AN208">
        <v>31.54</v>
      </c>
      <c r="AO208">
        <v>18.1023</v>
      </c>
      <c r="AP208">
        <v>4882</v>
      </c>
      <c r="AR208">
        <v>1.1762999999999999</v>
      </c>
      <c r="AS208">
        <v>0.91069999999999995</v>
      </c>
      <c r="AT208">
        <v>124.66</v>
      </c>
      <c r="AW208">
        <v>51.29</v>
      </c>
      <c r="AZ208" s="1">
        <v>44105</v>
      </c>
      <c r="BA208">
        <v>1.1748000000000001</v>
      </c>
      <c r="BB208">
        <v>0.9113</v>
      </c>
      <c r="BC208">
        <v>123.97</v>
      </c>
    </row>
    <row r="209" spans="1:55" x14ac:dyDescent="0.3">
      <c r="A209" s="2">
        <v>44112</v>
      </c>
      <c r="B209">
        <v>25.17</v>
      </c>
      <c r="C209">
        <v>7.7779999999999996</v>
      </c>
      <c r="D209">
        <v>100.07510000000001</v>
      </c>
      <c r="E209">
        <v>66.92</v>
      </c>
      <c r="F209">
        <v>55</v>
      </c>
      <c r="G209">
        <v>33.72</v>
      </c>
      <c r="H209">
        <v>20.05</v>
      </c>
      <c r="I209">
        <v>13.58</v>
      </c>
      <c r="J209">
        <v>111.8</v>
      </c>
      <c r="K209">
        <v>16.207999999999998</v>
      </c>
      <c r="L209">
        <v>76.28</v>
      </c>
      <c r="M209">
        <v>31.69</v>
      </c>
      <c r="N209">
        <v>120.95</v>
      </c>
      <c r="O209">
        <v>30.81</v>
      </c>
      <c r="P209">
        <v>12.13</v>
      </c>
      <c r="Q209">
        <v>93.573999999999998</v>
      </c>
      <c r="R209">
        <v>70.22</v>
      </c>
      <c r="S209">
        <v>73.959999999999994</v>
      </c>
      <c r="T209">
        <v>12.593999999999999</v>
      </c>
      <c r="U209">
        <v>66.44</v>
      </c>
      <c r="V209">
        <v>576.5</v>
      </c>
      <c r="W209">
        <v>69.98</v>
      </c>
      <c r="X209">
        <v>407.2</v>
      </c>
      <c r="Y209">
        <v>23.234999999999999</v>
      </c>
      <c r="Z209">
        <v>12.314</v>
      </c>
      <c r="AA209">
        <v>278.5</v>
      </c>
      <c r="AB209">
        <v>9.1720000000000006</v>
      </c>
      <c r="AC209">
        <v>29.72</v>
      </c>
      <c r="AD209">
        <v>136.9</v>
      </c>
      <c r="AE209">
        <v>755.8</v>
      </c>
      <c r="AF209">
        <v>23.57</v>
      </c>
      <c r="AG209">
        <v>87.14</v>
      </c>
      <c r="AH209">
        <v>84.817800000000005</v>
      </c>
      <c r="AI209">
        <v>37.07</v>
      </c>
      <c r="AJ209" t="s">
        <v>51</v>
      </c>
      <c r="AK209">
        <v>28.5</v>
      </c>
      <c r="AL209">
        <v>107.45</v>
      </c>
      <c r="AM209">
        <v>29.495000000000001</v>
      </c>
      <c r="AN209">
        <v>32.880000000000003</v>
      </c>
      <c r="AO209">
        <v>18.2469</v>
      </c>
      <c r="AP209">
        <v>4911.9399999999996</v>
      </c>
      <c r="AR209">
        <v>1.1758999999999999</v>
      </c>
      <c r="AS209">
        <v>0.90891999999999995</v>
      </c>
      <c r="AT209">
        <v>124.68</v>
      </c>
      <c r="AW209">
        <v>51.64</v>
      </c>
      <c r="AZ209" s="1">
        <v>44106</v>
      </c>
      <c r="BA209">
        <v>1.1716</v>
      </c>
      <c r="BB209">
        <v>0.90556000000000003</v>
      </c>
      <c r="BC209">
        <v>123.39</v>
      </c>
    </row>
    <row r="210" spans="1:55" x14ac:dyDescent="0.3">
      <c r="A210" s="2">
        <v>44113</v>
      </c>
      <c r="B210">
        <v>25.16</v>
      </c>
      <c r="C210">
        <v>7.67</v>
      </c>
      <c r="D210">
        <v>100.3381</v>
      </c>
      <c r="E210">
        <v>66.78</v>
      </c>
      <c r="F210">
        <v>55.54</v>
      </c>
      <c r="G210">
        <v>33.42</v>
      </c>
      <c r="H210">
        <v>19.965</v>
      </c>
      <c r="I210">
        <v>13.875</v>
      </c>
      <c r="J210">
        <v>112.9</v>
      </c>
      <c r="K210">
        <v>16.196000000000002</v>
      </c>
      <c r="L210">
        <v>75.14</v>
      </c>
      <c r="M210">
        <v>32.159999999999997</v>
      </c>
      <c r="N210">
        <v>121.5</v>
      </c>
      <c r="O210">
        <v>30.66</v>
      </c>
      <c r="P210">
        <v>12.14</v>
      </c>
      <c r="Q210">
        <v>89.465999999999994</v>
      </c>
      <c r="R210">
        <v>70.260000000000005</v>
      </c>
      <c r="S210">
        <v>72.62</v>
      </c>
      <c r="T210">
        <v>12.416</v>
      </c>
      <c r="U210">
        <v>67.2</v>
      </c>
      <c r="V210">
        <v>581.79999999999995</v>
      </c>
      <c r="W210">
        <v>69.819999999999993</v>
      </c>
      <c r="X210">
        <v>411.9</v>
      </c>
      <c r="Y210">
        <v>23.234999999999999</v>
      </c>
      <c r="Z210">
        <v>12.125999999999999</v>
      </c>
      <c r="AA210">
        <v>282.39999999999998</v>
      </c>
      <c r="AB210">
        <v>9.4359999999999999</v>
      </c>
      <c r="AC210">
        <v>30.34</v>
      </c>
      <c r="AD210">
        <v>138.15</v>
      </c>
      <c r="AE210">
        <v>761.6</v>
      </c>
      <c r="AF210">
        <v>22.78</v>
      </c>
      <c r="AG210">
        <v>88.66</v>
      </c>
      <c r="AH210">
        <v>85.842200000000005</v>
      </c>
      <c r="AI210">
        <v>36.72</v>
      </c>
      <c r="AJ210" t="s">
        <v>51</v>
      </c>
      <c r="AK210">
        <v>29.27</v>
      </c>
      <c r="AL210">
        <v>108.6</v>
      </c>
      <c r="AM210">
        <v>29.95</v>
      </c>
      <c r="AN210">
        <v>33.630000000000003</v>
      </c>
      <c r="AO210">
        <v>18.078199999999999</v>
      </c>
      <c r="AP210">
        <v>4946.8100000000004</v>
      </c>
      <c r="AR210">
        <v>1.1826000000000001</v>
      </c>
      <c r="AS210">
        <v>0.90678000000000003</v>
      </c>
      <c r="AT210">
        <v>124.93</v>
      </c>
      <c r="AW210">
        <v>50.9</v>
      </c>
      <c r="AZ210" s="1">
        <v>44109</v>
      </c>
      <c r="BA210">
        <v>1.1782999999999999</v>
      </c>
      <c r="BB210">
        <v>0.90778999999999999</v>
      </c>
      <c r="BC210">
        <v>124.6</v>
      </c>
    </row>
    <row r="211" spans="1:55" x14ac:dyDescent="0.3">
      <c r="A211" s="2">
        <v>44116</v>
      </c>
      <c r="B211">
        <v>24.87</v>
      </c>
      <c r="C211">
        <v>7.71</v>
      </c>
      <c r="D211">
        <v>101.8032</v>
      </c>
      <c r="E211">
        <v>65.989999999999995</v>
      </c>
      <c r="F211">
        <v>55.72</v>
      </c>
      <c r="G211">
        <v>33.54</v>
      </c>
      <c r="H211">
        <v>20.100000000000001</v>
      </c>
      <c r="I211">
        <v>13.85</v>
      </c>
      <c r="J211">
        <v>113.3</v>
      </c>
      <c r="K211">
        <v>16.302</v>
      </c>
      <c r="L211">
        <v>74.92</v>
      </c>
      <c r="M211">
        <v>32.43</v>
      </c>
      <c r="N211">
        <v>120.7</v>
      </c>
      <c r="O211">
        <v>31.19</v>
      </c>
      <c r="P211">
        <v>12.16</v>
      </c>
      <c r="Q211">
        <v>87.275000000000006</v>
      </c>
      <c r="R211">
        <v>70</v>
      </c>
      <c r="S211">
        <v>73.2</v>
      </c>
      <c r="T211">
        <v>12.712</v>
      </c>
      <c r="U211">
        <v>67</v>
      </c>
      <c r="V211">
        <v>589.4</v>
      </c>
      <c r="W211">
        <v>70.06</v>
      </c>
      <c r="X211">
        <v>418.25</v>
      </c>
      <c r="Y211">
        <v>23.59</v>
      </c>
      <c r="Z211">
        <v>12.023999999999999</v>
      </c>
      <c r="AA211">
        <v>287.39999999999998</v>
      </c>
      <c r="AB211">
        <v>9.57</v>
      </c>
      <c r="AC211">
        <v>30.25</v>
      </c>
      <c r="AD211">
        <v>139.65</v>
      </c>
      <c r="AE211">
        <v>775</v>
      </c>
      <c r="AF211">
        <v>22.97</v>
      </c>
      <c r="AG211">
        <v>87</v>
      </c>
      <c r="AH211">
        <v>86.031199999999998</v>
      </c>
      <c r="AI211">
        <v>37.1</v>
      </c>
      <c r="AJ211" t="s">
        <v>51</v>
      </c>
      <c r="AK211">
        <v>29.68</v>
      </c>
      <c r="AL211">
        <v>110.35</v>
      </c>
      <c r="AM211">
        <v>29.68</v>
      </c>
      <c r="AN211">
        <v>34.630000000000003</v>
      </c>
      <c r="AO211">
        <v>18.092700000000001</v>
      </c>
      <c r="AP211">
        <v>4979.29</v>
      </c>
      <c r="AR211">
        <v>1.1813</v>
      </c>
      <c r="AS211">
        <v>0.90417000000000003</v>
      </c>
      <c r="AT211">
        <v>124.4</v>
      </c>
      <c r="AW211">
        <v>50.23</v>
      </c>
      <c r="AZ211" s="1">
        <v>44110</v>
      </c>
      <c r="BA211">
        <v>1.1734</v>
      </c>
      <c r="BB211">
        <v>0.91132999999999997</v>
      </c>
      <c r="BC211">
        <v>123.95</v>
      </c>
    </row>
    <row r="212" spans="1:55" x14ac:dyDescent="0.3">
      <c r="A212" s="2">
        <v>44117</v>
      </c>
      <c r="B212">
        <v>24.28</v>
      </c>
      <c r="C212">
        <v>7.4180000000000001</v>
      </c>
      <c r="D212">
        <v>101.8783</v>
      </c>
      <c r="E212">
        <v>63.68</v>
      </c>
      <c r="F212">
        <v>55</v>
      </c>
      <c r="G212">
        <v>32.174999999999997</v>
      </c>
      <c r="H212">
        <v>19.975000000000001</v>
      </c>
      <c r="I212">
        <v>13.82</v>
      </c>
      <c r="J212">
        <v>111.85</v>
      </c>
      <c r="K212">
        <v>15.956</v>
      </c>
      <c r="L212">
        <v>72.94</v>
      </c>
      <c r="M212">
        <v>32.18</v>
      </c>
      <c r="N212">
        <v>119.45</v>
      </c>
      <c r="O212">
        <v>30.67</v>
      </c>
      <c r="P212">
        <v>12.05</v>
      </c>
      <c r="Q212">
        <v>87.503</v>
      </c>
      <c r="R212">
        <v>70.48</v>
      </c>
      <c r="S212">
        <v>70.92</v>
      </c>
      <c r="T212">
        <v>12.21</v>
      </c>
      <c r="U212">
        <v>65.739999999999995</v>
      </c>
      <c r="V212">
        <v>589.20000000000005</v>
      </c>
      <c r="W212">
        <v>71.06</v>
      </c>
      <c r="X212">
        <v>416.75</v>
      </c>
      <c r="Y212">
        <v>23.36</v>
      </c>
      <c r="Z212">
        <v>11.768000000000001</v>
      </c>
      <c r="AA212">
        <v>287.10000000000002</v>
      </c>
      <c r="AB212">
        <v>9.7240000000000002</v>
      </c>
      <c r="AC212">
        <v>30.61</v>
      </c>
      <c r="AD212">
        <v>141</v>
      </c>
      <c r="AE212">
        <v>779.8</v>
      </c>
      <c r="AF212">
        <v>22.37</v>
      </c>
      <c r="AG212">
        <v>85.28</v>
      </c>
      <c r="AH212">
        <v>87.045599999999993</v>
      </c>
      <c r="AI212">
        <v>36.979999999999997</v>
      </c>
      <c r="AJ212" t="s">
        <v>51</v>
      </c>
      <c r="AK212">
        <v>29.9</v>
      </c>
      <c r="AL212">
        <v>111.1</v>
      </c>
      <c r="AM212">
        <v>29.21</v>
      </c>
      <c r="AN212">
        <v>35.64</v>
      </c>
      <c r="AO212">
        <v>17.547899999999998</v>
      </c>
      <c r="AP212">
        <v>4947.6099999999997</v>
      </c>
      <c r="AR212">
        <v>1.1746000000000001</v>
      </c>
      <c r="AS212">
        <v>0.90795999999999999</v>
      </c>
      <c r="AT212">
        <v>123.89</v>
      </c>
      <c r="AW212">
        <v>50.48</v>
      </c>
      <c r="AZ212" s="1">
        <v>44111</v>
      </c>
      <c r="BA212">
        <v>1.1762999999999999</v>
      </c>
      <c r="BB212">
        <v>0.91069999999999995</v>
      </c>
      <c r="BC212">
        <v>124.66</v>
      </c>
    </row>
    <row r="213" spans="1:55" x14ac:dyDescent="0.3">
      <c r="A213" s="2">
        <v>44118</v>
      </c>
      <c r="B213">
        <v>24.04</v>
      </c>
      <c r="C213">
        <v>7.49</v>
      </c>
      <c r="D213">
        <v>101.3524</v>
      </c>
      <c r="E213">
        <v>62.15</v>
      </c>
      <c r="F213">
        <v>55.5</v>
      </c>
      <c r="G213">
        <v>32.549999999999997</v>
      </c>
      <c r="H213">
        <v>20</v>
      </c>
      <c r="I213">
        <v>14.005000000000001</v>
      </c>
      <c r="J213">
        <v>112.15</v>
      </c>
      <c r="K213">
        <v>15.906000000000001</v>
      </c>
      <c r="L213">
        <v>73.819999999999993</v>
      </c>
      <c r="M213">
        <v>32.04</v>
      </c>
      <c r="N213">
        <v>119.5</v>
      </c>
      <c r="O213">
        <v>31.36</v>
      </c>
      <c r="P213">
        <v>11.96</v>
      </c>
      <c r="Q213">
        <v>89.191999999999993</v>
      </c>
      <c r="R213">
        <v>69.72</v>
      </c>
      <c r="S213">
        <v>71.42</v>
      </c>
      <c r="T213">
        <v>12.321999999999999</v>
      </c>
      <c r="U213">
        <v>65.459999999999994</v>
      </c>
      <c r="V213">
        <v>580</v>
      </c>
      <c r="W213">
        <v>71.3</v>
      </c>
      <c r="X213">
        <v>412.2</v>
      </c>
      <c r="Y213">
        <v>23.37</v>
      </c>
      <c r="Z213">
        <v>12.074</v>
      </c>
      <c r="AA213">
        <v>290.3</v>
      </c>
      <c r="AB213">
        <v>9.6180000000000003</v>
      </c>
      <c r="AC213">
        <v>30.78</v>
      </c>
      <c r="AD213">
        <v>140.6</v>
      </c>
      <c r="AE213">
        <v>775</v>
      </c>
      <c r="AF213">
        <v>23.145</v>
      </c>
      <c r="AG213">
        <v>86.12</v>
      </c>
      <c r="AH213">
        <v>86.617999999999995</v>
      </c>
      <c r="AI213">
        <v>37.32</v>
      </c>
      <c r="AJ213" t="s">
        <v>51</v>
      </c>
      <c r="AK213">
        <v>29.5</v>
      </c>
      <c r="AL213">
        <v>111.5</v>
      </c>
      <c r="AM213">
        <v>29.17</v>
      </c>
      <c r="AN213">
        <v>36.159999999999997</v>
      </c>
      <c r="AO213">
        <v>17.2972</v>
      </c>
      <c r="AP213">
        <v>4941.66</v>
      </c>
      <c r="AR213">
        <v>1.1746000000000001</v>
      </c>
      <c r="AS213">
        <v>0.90268999999999999</v>
      </c>
      <c r="AT213">
        <v>123.53</v>
      </c>
      <c r="AW213">
        <v>50.77</v>
      </c>
      <c r="AZ213" s="1">
        <v>44112</v>
      </c>
      <c r="BA213">
        <v>1.1758999999999999</v>
      </c>
      <c r="BB213">
        <v>0.90891999999999995</v>
      </c>
      <c r="BC213">
        <v>124.68</v>
      </c>
    </row>
    <row r="214" spans="1:55" x14ac:dyDescent="0.3">
      <c r="A214" s="2">
        <v>44119</v>
      </c>
      <c r="B214">
        <v>22.76</v>
      </c>
      <c r="C214">
        <v>7.2480000000000002</v>
      </c>
      <c r="D214">
        <v>99.323800000000006</v>
      </c>
      <c r="E214">
        <v>61.79</v>
      </c>
      <c r="F214">
        <v>55.2</v>
      </c>
      <c r="G214">
        <v>31.664999999999999</v>
      </c>
      <c r="H214">
        <v>19.585000000000001</v>
      </c>
      <c r="I214">
        <v>14.025</v>
      </c>
      <c r="J214">
        <v>109</v>
      </c>
      <c r="K214">
        <v>15.188000000000001</v>
      </c>
      <c r="L214">
        <v>71.84</v>
      </c>
      <c r="M214">
        <v>31.38</v>
      </c>
      <c r="N214">
        <v>115.8</v>
      </c>
      <c r="O214">
        <v>30.63</v>
      </c>
      <c r="P214">
        <v>11.625</v>
      </c>
      <c r="Q214">
        <v>87.914000000000001</v>
      </c>
      <c r="R214">
        <v>69.56</v>
      </c>
      <c r="S214">
        <v>69.44</v>
      </c>
      <c r="T214">
        <v>11.826000000000001</v>
      </c>
      <c r="U214">
        <v>64.3</v>
      </c>
      <c r="V214">
        <v>566.70000000000005</v>
      </c>
      <c r="W214">
        <v>68.38</v>
      </c>
      <c r="X214">
        <v>403</v>
      </c>
      <c r="Y214">
        <v>22.754999999999999</v>
      </c>
      <c r="Z214">
        <v>11.802</v>
      </c>
      <c r="AA214">
        <v>284.7</v>
      </c>
      <c r="AB214">
        <v>9.6059999999999999</v>
      </c>
      <c r="AC214">
        <v>30</v>
      </c>
      <c r="AD214">
        <v>138.05000000000001</v>
      </c>
      <c r="AE214">
        <v>772</v>
      </c>
      <c r="AF214">
        <v>22.69</v>
      </c>
      <c r="AG214">
        <v>87.56</v>
      </c>
      <c r="AH214">
        <v>84.211100000000002</v>
      </c>
      <c r="AI214">
        <v>36.49</v>
      </c>
      <c r="AJ214" t="s">
        <v>51</v>
      </c>
      <c r="AK214">
        <v>29.1</v>
      </c>
      <c r="AL214">
        <v>108.5</v>
      </c>
      <c r="AM214">
        <v>28.215</v>
      </c>
      <c r="AN214">
        <v>41.26</v>
      </c>
      <c r="AO214">
        <v>16.9694</v>
      </c>
      <c r="AP214">
        <v>4837.42</v>
      </c>
      <c r="AR214">
        <v>1.1708000000000001</v>
      </c>
      <c r="AS214">
        <v>0.90703</v>
      </c>
      <c r="AT214">
        <v>123.45</v>
      </c>
      <c r="AW214">
        <v>51.06</v>
      </c>
      <c r="AZ214" s="1">
        <v>44113</v>
      </c>
      <c r="BA214">
        <v>1.1826000000000001</v>
      </c>
      <c r="BB214">
        <v>0.90678000000000003</v>
      </c>
      <c r="BC214">
        <v>124.93</v>
      </c>
    </row>
    <row r="215" spans="1:55" x14ac:dyDescent="0.3">
      <c r="A215" s="2">
        <v>44120</v>
      </c>
      <c r="B215">
        <v>23.01</v>
      </c>
      <c r="C215">
        <v>7.3440000000000003</v>
      </c>
      <c r="D215">
        <v>101.27719999999999</v>
      </c>
      <c r="E215">
        <v>64.34</v>
      </c>
      <c r="F215">
        <v>53.3</v>
      </c>
      <c r="G215">
        <v>32.204999999999998</v>
      </c>
      <c r="H215">
        <v>19.664999999999999</v>
      </c>
      <c r="I215">
        <v>14.055</v>
      </c>
      <c r="J215">
        <v>109.2</v>
      </c>
      <c r="K215">
        <v>15.15</v>
      </c>
      <c r="L215">
        <v>72.400000000000006</v>
      </c>
      <c r="M215">
        <v>31.77</v>
      </c>
      <c r="N215">
        <v>116.4</v>
      </c>
      <c r="O215">
        <v>30.73</v>
      </c>
      <c r="P215">
        <v>11.74</v>
      </c>
      <c r="Q215">
        <v>89.191999999999993</v>
      </c>
      <c r="R215">
        <v>71.34</v>
      </c>
      <c r="S215">
        <v>69.98</v>
      </c>
      <c r="T215">
        <v>12.058</v>
      </c>
      <c r="U215">
        <v>65.56</v>
      </c>
      <c r="V215">
        <v>589.4</v>
      </c>
      <c r="W215">
        <v>69.64</v>
      </c>
      <c r="X215">
        <v>432.6</v>
      </c>
      <c r="Y215">
        <v>23.41</v>
      </c>
      <c r="Z215">
        <v>12.215999999999999</v>
      </c>
      <c r="AA215">
        <v>291.39999999999998</v>
      </c>
      <c r="AB215">
        <v>9.5039999999999996</v>
      </c>
      <c r="AC215">
        <v>31.13</v>
      </c>
      <c r="AD215">
        <v>141.5</v>
      </c>
      <c r="AE215">
        <v>790</v>
      </c>
      <c r="AF215">
        <v>23.864999999999998</v>
      </c>
      <c r="AG215">
        <v>90.74</v>
      </c>
      <c r="AH215">
        <v>85.563699999999997</v>
      </c>
      <c r="AI215">
        <v>36.729999999999997</v>
      </c>
      <c r="AJ215" t="s">
        <v>51</v>
      </c>
      <c r="AK215">
        <v>29.22</v>
      </c>
      <c r="AL215">
        <v>108.65</v>
      </c>
      <c r="AM215">
        <v>28.454999999999998</v>
      </c>
      <c r="AN215">
        <v>41.22</v>
      </c>
      <c r="AO215">
        <v>17.075500000000002</v>
      </c>
      <c r="AP215">
        <v>4935.8599999999997</v>
      </c>
      <c r="AR215">
        <v>1.1718</v>
      </c>
      <c r="AS215">
        <v>0.90747</v>
      </c>
      <c r="AT215">
        <v>123.48</v>
      </c>
      <c r="AW215">
        <v>50.99</v>
      </c>
      <c r="AZ215" s="1">
        <v>44116</v>
      </c>
      <c r="BA215">
        <v>1.1813</v>
      </c>
      <c r="BB215">
        <v>0.90417000000000003</v>
      </c>
      <c r="BC215">
        <v>124.4</v>
      </c>
    </row>
    <row r="216" spans="1:55" x14ac:dyDescent="0.3">
      <c r="A216" s="2">
        <v>44123</v>
      </c>
      <c r="B216">
        <v>23.22</v>
      </c>
      <c r="C216">
        <v>7.3860000000000001</v>
      </c>
      <c r="D216">
        <v>100.67619999999999</v>
      </c>
      <c r="E216">
        <v>66.19</v>
      </c>
      <c r="F216">
        <v>53.44</v>
      </c>
      <c r="G216">
        <v>32.555</v>
      </c>
      <c r="H216">
        <v>19.54</v>
      </c>
      <c r="I216">
        <v>14.015000000000001</v>
      </c>
      <c r="J216">
        <v>110.3</v>
      </c>
      <c r="K216">
        <v>15.141999999999999</v>
      </c>
      <c r="L216">
        <v>73.760000000000005</v>
      </c>
      <c r="M216">
        <v>32.01</v>
      </c>
      <c r="N216">
        <v>115.9</v>
      </c>
      <c r="O216">
        <v>30.95</v>
      </c>
      <c r="P216">
        <v>11.705</v>
      </c>
      <c r="Q216">
        <v>90.47</v>
      </c>
      <c r="R216">
        <v>70.459999999999994</v>
      </c>
      <c r="S216">
        <v>71.2</v>
      </c>
      <c r="T216">
        <v>12.295999999999999</v>
      </c>
      <c r="U216">
        <v>65.08</v>
      </c>
      <c r="V216">
        <v>587</v>
      </c>
      <c r="W216">
        <v>69.44</v>
      </c>
      <c r="X216">
        <v>432.9</v>
      </c>
      <c r="Y216">
        <v>23.454999999999998</v>
      </c>
      <c r="Z216">
        <v>12.3</v>
      </c>
      <c r="AA216">
        <v>290.8</v>
      </c>
      <c r="AB216">
        <v>9.3840000000000003</v>
      </c>
      <c r="AC216">
        <v>31.45</v>
      </c>
      <c r="AD216">
        <v>142.05000000000001</v>
      </c>
      <c r="AE216">
        <v>794</v>
      </c>
      <c r="AF216">
        <v>23.75</v>
      </c>
      <c r="AG216">
        <v>91.4</v>
      </c>
      <c r="AH216">
        <v>85.255399999999995</v>
      </c>
      <c r="AI216">
        <v>36.33</v>
      </c>
      <c r="AJ216" t="s">
        <v>51</v>
      </c>
      <c r="AK216">
        <v>29.44</v>
      </c>
      <c r="AL216">
        <v>108.3</v>
      </c>
      <c r="AM216">
        <v>28.355</v>
      </c>
      <c r="AN216">
        <v>42.63</v>
      </c>
      <c r="AO216">
        <v>16.9983</v>
      </c>
      <c r="AP216">
        <v>4942.62</v>
      </c>
      <c r="AR216">
        <v>1.1769000000000001</v>
      </c>
      <c r="AS216">
        <v>0.90922000000000003</v>
      </c>
      <c r="AT216">
        <v>124.1</v>
      </c>
      <c r="AW216">
        <v>50.87</v>
      </c>
      <c r="AZ216" s="1">
        <v>44117</v>
      </c>
      <c r="BA216">
        <v>1.1746000000000001</v>
      </c>
      <c r="BB216">
        <v>0.90795999999999999</v>
      </c>
      <c r="BC216">
        <v>123.89</v>
      </c>
    </row>
    <row r="217" spans="1:55" x14ac:dyDescent="0.3">
      <c r="A217" s="2">
        <v>44124</v>
      </c>
      <c r="B217">
        <v>24.2</v>
      </c>
      <c r="C217">
        <v>7.4359999999999999</v>
      </c>
      <c r="D217">
        <v>98.685199999999995</v>
      </c>
      <c r="E217">
        <v>66.94</v>
      </c>
      <c r="F217">
        <v>52.06</v>
      </c>
      <c r="G217">
        <v>33.115000000000002</v>
      </c>
      <c r="H217">
        <v>19.350000000000001</v>
      </c>
      <c r="I217">
        <v>14.05</v>
      </c>
      <c r="J217">
        <v>108</v>
      </c>
      <c r="K217">
        <v>15.082000000000001</v>
      </c>
      <c r="L217">
        <v>74.260000000000005</v>
      </c>
      <c r="M217">
        <v>31.48</v>
      </c>
      <c r="N217">
        <v>116.95</v>
      </c>
      <c r="O217">
        <v>31.03</v>
      </c>
      <c r="P217">
        <v>11.685</v>
      </c>
      <c r="Q217">
        <v>88.644999999999996</v>
      </c>
      <c r="R217">
        <v>70.22</v>
      </c>
      <c r="S217">
        <v>70.56</v>
      </c>
      <c r="T217">
        <v>12.608000000000001</v>
      </c>
      <c r="U217">
        <v>65.099999999999994</v>
      </c>
      <c r="V217">
        <v>589</v>
      </c>
      <c r="W217">
        <v>69.959999999999994</v>
      </c>
      <c r="X217">
        <v>430.2</v>
      </c>
      <c r="Y217">
        <v>23.55</v>
      </c>
      <c r="Z217">
        <v>12.314</v>
      </c>
      <c r="AA217">
        <v>290.60000000000002</v>
      </c>
      <c r="AB217">
        <v>9.4740000000000002</v>
      </c>
      <c r="AC217">
        <v>31.15</v>
      </c>
      <c r="AD217">
        <v>143</v>
      </c>
      <c r="AE217">
        <v>805.8</v>
      </c>
      <c r="AF217">
        <v>24.2</v>
      </c>
      <c r="AG217">
        <v>93.18</v>
      </c>
      <c r="AH217">
        <v>84.1614</v>
      </c>
      <c r="AI217">
        <v>36.590000000000003</v>
      </c>
      <c r="AJ217" t="s">
        <v>51</v>
      </c>
      <c r="AK217">
        <v>29.1</v>
      </c>
      <c r="AL217">
        <v>107.8</v>
      </c>
      <c r="AM217">
        <v>28.23</v>
      </c>
      <c r="AN217">
        <v>41.5</v>
      </c>
      <c r="AO217">
        <v>16.680199999999999</v>
      </c>
      <c r="AP217">
        <v>4929.28</v>
      </c>
      <c r="AR217">
        <v>1.1821999999999999</v>
      </c>
      <c r="AS217">
        <v>0.91308</v>
      </c>
      <c r="AT217">
        <v>124.72</v>
      </c>
      <c r="AW217">
        <v>51.13</v>
      </c>
      <c r="AZ217" s="1">
        <v>44118</v>
      </c>
      <c r="BA217">
        <v>1.1746000000000001</v>
      </c>
      <c r="BB217">
        <v>0.90268999999999999</v>
      </c>
      <c r="BC217">
        <v>123.53</v>
      </c>
    </row>
    <row r="218" spans="1:55" x14ac:dyDescent="0.3">
      <c r="A218" s="2">
        <v>44125</v>
      </c>
      <c r="B218">
        <v>23.34</v>
      </c>
      <c r="C218">
        <v>7.3239999999999998</v>
      </c>
      <c r="D218">
        <v>98.196799999999996</v>
      </c>
      <c r="E218">
        <v>64.06</v>
      </c>
      <c r="F218">
        <v>50.6</v>
      </c>
      <c r="G218">
        <v>32.634999999999998</v>
      </c>
      <c r="H218">
        <v>19.164999999999999</v>
      </c>
      <c r="I218">
        <v>13.925000000000001</v>
      </c>
      <c r="J218">
        <v>106.2</v>
      </c>
      <c r="K218">
        <v>14.94</v>
      </c>
      <c r="L218">
        <v>71.900000000000006</v>
      </c>
      <c r="M218">
        <v>31.26</v>
      </c>
      <c r="N218">
        <v>113.8</v>
      </c>
      <c r="O218">
        <v>30.52</v>
      </c>
      <c r="P218">
        <v>11.385</v>
      </c>
      <c r="Q218">
        <v>87.686000000000007</v>
      </c>
      <c r="R218">
        <v>71.14</v>
      </c>
      <c r="S218">
        <v>69.36</v>
      </c>
      <c r="T218">
        <v>12.391999999999999</v>
      </c>
      <c r="U218">
        <v>63.78</v>
      </c>
      <c r="V218">
        <v>577.9</v>
      </c>
      <c r="W218">
        <v>67.78</v>
      </c>
      <c r="X218">
        <v>427.8</v>
      </c>
      <c r="Y218">
        <v>23.28</v>
      </c>
      <c r="Z218">
        <v>12.33</v>
      </c>
      <c r="AA218">
        <v>286.8</v>
      </c>
      <c r="AB218">
        <v>9.3840000000000003</v>
      </c>
      <c r="AC218">
        <v>31.31</v>
      </c>
      <c r="AD218">
        <v>140.94999999999999</v>
      </c>
      <c r="AE218">
        <v>800.4</v>
      </c>
      <c r="AF218">
        <v>24.395</v>
      </c>
      <c r="AG218">
        <v>91</v>
      </c>
      <c r="AH218">
        <v>82.908199999999994</v>
      </c>
      <c r="AI218">
        <v>35.21</v>
      </c>
      <c r="AJ218" t="s">
        <v>51</v>
      </c>
      <c r="AK218">
        <v>28.93</v>
      </c>
      <c r="AL218">
        <v>106.05</v>
      </c>
      <c r="AM218">
        <v>27.774999999999999</v>
      </c>
      <c r="AN218">
        <v>39.380000000000003</v>
      </c>
      <c r="AO218">
        <v>16.424700000000001</v>
      </c>
      <c r="AP218">
        <v>4853.95</v>
      </c>
      <c r="AR218">
        <v>1.1860999999999999</v>
      </c>
      <c r="AS218">
        <v>0.90225999999999995</v>
      </c>
      <c r="AT218">
        <v>124.06</v>
      </c>
      <c r="AW218">
        <v>50.08</v>
      </c>
      <c r="AZ218" s="1">
        <v>44119</v>
      </c>
      <c r="BA218">
        <v>1.1708000000000001</v>
      </c>
      <c r="BB218">
        <v>0.90703</v>
      </c>
      <c r="BC218">
        <v>123.45</v>
      </c>
    </row>
    <row r="219" spans="1:55" x14ac:dyDescent="0.3">
      <c r="A219" s="2">
        <v>44126</v>
      </c>
      <c r="B219">
        <v>23.56</v>
      </c>
      <c r="C219">
        <v>7.3780000000000001</v>
      </c>
      <c r="D219">
        <v>97.858800000000002</v>
      </c>
      <c r="E219">
        <v>64.45</v>
      </c>
      <c r="F219">
        <v>50.34</v>
      </c>
      <c r="G219">
        <v>32.585000000000001</v>
      </c>
      <c r="H219">
        <v>19.204999999999998</v>
      </c>
      <c r="I219">
        <v>13.65</v>
      </c>
      <c r="J219">
        <v>104.35</v>
      </c>
      <c r="K219">
        <v>14.676</v>
      </c>
      <c r="L219">
        <v>71.819999999999993</v>
      </c>
      <c r="M219">
        <v>30.5</v>
      </c>
      <c r="N219">
        <v>114.15</v>
      </c>
      <c r="O219">
        <v>30.37</v>
      </c>
      <c r="P219">
        <v>11.21</v>
      </c>
      <c r="Q219">
        <v>85.540999999999997</v>
      </c>
      <c r="R219">
        <v>71.88</v>
      </c>
      <c r="S219">
        <v>68.92</v>
      </c>
      <c r="T219">
        <v>12.507999999999999</v>
      </c>
      <c r="U219">
        <v>62.64</v>
      </c>
      <c r="V219">
        <v>574.1</v>
      </c>
      <c r="W219">
        <v>68.52</v>
      </c>
      <c r="X219">
        <v>427.2</v>
      </c>
      <c r="Y219">
        <v>23.67</v>
      </c>
      <c r="Z219">
        <v>12.454000000000001</v>
      </c>
      <c r="AA219">
        <v>285.3</v>
      </c>
      <c r="AB219">
        <v>9.3439999999999994</v>
      </c>
      <c r="AC219">
        <v>31.95</v>
      </c>
      <c r="AD219">
        <v>146.44999999999999</v>
      </c>
      <c r="AE219">
        <v>813.6</v>
      </c>
      <c r="AF219">
        <v>24.89</v>
      </c>
      <c r="AG219">
        <v>91.42</v>
      </c>
      <c r="AH219">
        <v>82.291499999999999</v>
      </c>
      <c r="AI219">
        <v>35.49</v>
      </c>
      <c r="AJ219" t="s">
        <v>51</v>
      </c>
      <c r="AK219">
        <v>28.65</v>
      </c>
      <c r="AL219">
        <v>108.3</v>
      </c>
      <c r="AM219">
        <v>27.62</v>
      </c>
      <c r="AN219">
        <v>37.86</v>
      </c>
      <c r="AO219">
        <v>16.516200000000001</v>
      </c>
      <c r="AP219">
        <v>4851.38</v>
      </c>
      <c r="AR219">
        <v>1.1818</v>
      </c>
      <c r="AS219">
        <v>0.90337999999999996</v>
      </c>
      <c r="AT219">
        <v>123.94</v>
      </c>
      <c r="AW219">
        <v>50.41</v>
      </c>
      <c r="AZ219" s="1">
        <v>44120</v>
      </c>
      <c r="BA219">
        <v>1.1718</v>
      </c>
      <c r="BB219">
        <v>0.90747</v>
      </c>
      <c r="BC219">
        <v>123.48</v>
      </c>
    </row>
    <row r="220" spans="1:55" x14ac:dyDescent="0.3">
      <c r="A220" s="2">
        <v>44127</v>
      </c>
      <c r="B220">
        <v>24.28</v>
      </c>
      <c r="C220">
        <v>7.516</v>
      </c>
      <c r="D220">
        <v>100.1878</v>
      </c>
      <c r="E220">
        <v>68.03</v>
      </c>
      <c r="F220">
        <v>51.12</v>
      </c>
      <c r="G220">
        <v>33.5</v>
      </c>
      <c r="H220">
        <v>20.46</v>
      </c>
      <c r="I220">
        <v>13.85</v>
      </c>
      <c r="J220">
        <v>105.8</v>
      </c>
      <c r="K220">
        <v>14.972</v>
      </c>
      <c r="L220">
        <v>72.84</v>
      </c>
      <c r="M220">
        <v>29.63</v>
      </c>
      <c r="N220">
        <v>115.7</v>
      </c>
      <c r="O220">
        <v>30.77</v>
      </c>
      <c r="P220">
        <v>11.365</v>
      </c>
      <c r="Q220">
        <v>85.403999999999996</v>
      </c>
      <c r="R220">
        <v>69.48</v>
      </c>
      <c r="S220">
        <v>70.180000000000007</v>
      </c>
      <c r="T220">
        <v>12.75</v>
      </c>
      <c r="U220">
        <v>64.3</v>
      </c>
      <c r="V220">
        <v>556</v>
      </c>
      <c r="W220">
        <v>68.599999999999994</v>
      </c>
      <c r="X220">
        <v>428</v>
      </c>
      <c r="Y220">
        <v>24.545000000000002</v>
      </c>
      <c r="Z220">
        <v>12.452</v>
      </c>
      <c r="AA220">
        <v>288.60000000000002</v>
      </c>
      <c r="AB220">
        <v>9.5180000000000007</v>
      </c>
      <c r="AC220">
        <v>32.159999999999997</v>
      </c>
      <c r="AD220">
        <v>147.9</v>
      </c>
      <c r="AE220">
        <v>825</v>
      </c>
      <c r="AF220">
        <v>24.77</v>
      </c>
      <c r="AG220">
        <v>96.58</v>
      </c>
      <c r="AH220">
        <v>82.490499999999997</v>
      </c>
      <c r="AI220">
        <v>35.369999999999997</v>
      </c>
      <c r="AJ220" t="s">
        <v>51</v>
      </c>
      <c r="AK220">
        <v>28.61</v>
      </c>
      <c r="AL220">
        <v>110.2</v>
      </c>
      <c r="AM220">
        <v>28.08</v>
      </c>
      <c r="AN220">
        <v>38</v>
      </c>
      <c r="AO220">
        <v>16.728400000000001</v>
      </c>
      <c r="AP220">
        <v>4909.6400000000003</v>
      </c>
      <c r="AR220">
        <v>1.1859999999999999</v>
      </c>
      <c r="AS220">
        <v>0.90954000000000002</v>
      </c>
      <c r="AT220">
        <v>124.19</v>
      </c>
      <c r="AW220">
        <v>49.86</v>
      </c>
      <c r="AZ220" s="1">
        <v>44123</v>
      </c>
      <c r="BA220">
        <v>1.1769000000000001</v>
      </c>
      <c r="BB220">
        <v>0.90922000000000003</v>
      </c>
      <c r="BC220">
        <v>124.1</v>
      </c>
    </row>
    <row r="221" spans="1:55" x14ac:dyDescent="0.3">
      <c r="A221" s="2">
        <v>44130</v>
      </c>
      <c r="B221">
        <v>22.96</v>
      </c>
      <c r="C221">
        <v>7.3540000000000001</v>
      </c>
      <c r="D221">
        <v>98.685199999999995</v>
      </c>
      <c r="E221">
        <v>65.849999999999994</v>
      </c>
      <c r="F221">
        <v>50.54</v>
      </c>
      <c r="G221">
        <v>32.950000000000003</v>
      </c>
      <c r="H221">
        <v>19.71</v>
      </c>
      <c r="I221">
        <v>13.904999999999999</v>
      </c>
      <c r="J221">
        <v>99.14</v>
      </c>
      <c r="K221">
        <v>14.646000000000001</v>
      </c>
      <c r="L221">
        <v>70.66</v>
      </c>
      <c r="M221">
        <v>29.11</v>
      </c>
      <c r="N221">
        <v>113.15</v>
      </c>
      <c r="O221">
        <v>29.8</v>
      </c>
      <c r="P221">
        <v>11.11</v>
      </c>
      <c r="Q221">
        <v>83.715000000000003</v>
      </c>
      <c r="R221">
        <v>69.680000000000007</v>
      </c>
      <c r="S221">
        <v>68.260000000000005</v>
      </c>
      <c r="T221">
        <v>12.584</v>
      </c>
      <c r="U221">
        <v>61.3</v>
      </c>
      <c r="V221">
        <v>549.4</v>
      </c>
      <c r="W221">
        <v>66.64</v>
      </c>
      <c r="X221">
        <v>421.75</v>
      </c>
      <c r="Y221">
        <v>23.96</v>
      </c>
      <c r="Z221">
        <v>12.45</v>
      </c>
      <c r="AA221">
        <v>285.3</v>
      </c>
      <c r="AB221">
        <v>9.3580000000000005</v>
      </c>
      <c r="AC221">
        <v>31.76</v>
      </c>
      <c r="AD221">
        <v>146.4</v>
      </c>
      <c r="AE221">
        <v>826.2</v>
      </c>
      <c r="AF221">
        <v>24.35</v>
      </c>
      <c r="AG221">
        <v>93.58</v>
      </c>
      <c r="AH221">
        <v>82.371099999999998</v>
      </c>
      <c r="AI221">
        <v>34.1</v>
      </c>
      <c r="AJ221" t="s">
        <v>51</v>
      </c>
      <c r="AK221">
        <v>27.97</v>
      </c>
      <c r="AL221">
        <v>106.95</v>
      </c>
      <c r="AM221">
        <v>27.055</v>
      </c>
      <c r="AN221">
        <v>37.630000000000003</v>
      </c>
      <c r="AO221">
        <v>16.506599999999999</v>
      </c>
      <c r="AP221">
        <v>4816.12</v>
      </c>
      <c r="AR221">
        <v>1.181</v>
      </c>
      <c r="AS221">
        <v>0.90669999999999995</v>
      </c>
      <c r="AT221">
        <v>123.81</v>
      </c>
      <c r="AW221">
        <v>49.22</v>
      </c>
      <c r="AZ221" s="1">
        <v>44124</v>
      </c>
      <c r="BA221">
        <v>1.1821999999999999</v>
      </c>
      <c r="BB221">
        <v>0.91308</v>
      </c>
      <c r="BC221">
        <v>124.72</v>
      </c>
    </row>
    <row r="222" spans="1:55" x14ac:dyDescent="0.3">
      <c r="A222" s="2">
        <v>44131</v>
      </c>
      <c r="B222">
        <v>22.22</v>
      </c>
      <c r="C222">
        <v>7.0259999999999998</v>
      </c>
      <c r="D222">
        <v>97.483099999999993</v>
      </c>
      <c r="E222">
        <v>64</v>
      </c>
      <c r="F222">
        <v>49.11</v>
      </c>
      <c r="G222">
        <v>31.375</v>
      </c>
      <c r="H222">
        <v>19.524999999999999</v>
      </c>
      <c r="I222">
        <v>13.61</v>
      </c>
      <c r="J222">
        <v>101.25</v>
      </c>
      <c r="K222">
        <v>14.198</v>
      </c>
      <c r="L222">
        <v>69.2</v>
      </c>
      <c r="M222">
        <v>29.23</v>
      </c>
      <c r="N222">
        <v>111.4</v>
      </c>
      <c r="O222">
        <v>28.18</v>
      </c>
      <c r="P222">
        <v>10.895</v>
      </c>
      <c r="Q222">
        <v>84.263000000000005</v>
      </c>
      <c r="R222">
        <v>71.14</v>
      </c>
      <c r="S222">
        <v>65.88</v>
      </c>
      <c r="T222">
        <v>11.944000000000001</v>
      </c>
      <c r="U222">
        <v>58.64</v>
      </c>
      <c r="V222">
        <v>545.6</v>
      </c>
      <c r="W222">
        <v>65.52</v>
      </c>
      <c r="X222">
        <v>418.85</v>
      </c>
      <c r="Y222">
        <v>23.074999999999999</v>
      </c>
      <c r="Z222">
        <v>11.78</v>
      </c>
      <c r="AA222">
        <v>287.10000000000002</v>
      </c>
      <c r="AB222">
        <v>9.1679999999999993</v>
      </c>
      <c r="AC222">
        <v>30.9</v>
      </c>
      <c r="AD222">
        <v>144.75</v>
      </c>
      <c r="AE222">
        <v>825.4</v>
      </c>
      <c r="AF222">
        <v>22.745000000000001</v>
      </c>
      <c r="AG222">
        <v>91.18</v>
      </c>
      <c r="AH222">
        <v>80.561000000000007</v>
      </c>
      <c r="AI222">
        <v>33.15</v>
      </c>
      <c r="AJ222" t="s">
        <v>51</v>
      </c>
      <c r="AK222">
        <v>27.2</v>
      </c>
      <c r="AL222">
        <v>106.75</v>
      </c>
      <c r="AM222">
        <v>26.184999999999999</v>
      </c>
      <c r="AN222">
        <v>36.119999999999997</v>
      </c>
      <c r="AO222">
        <v>16.1065</v>
      </c>
      <c r="AP222">
        <v>4730.66</v>
      </c>
      <c r="AR222">
        <v>1.1796</v>
      </c>
      <c r="AS222">
        <v>0.9042</v>
      </c>
      <c r="AT222">
        <v>123.16</v>
      </c>
      <c r="AW222">
        <v>49.67</v>
      </c>
      <c r="AZ222" s="1">
        <v>44125</v>
      </c>
      <c r="BA222">
        <v>1.1860999999999999</v>
      </c>
      <c r="BB222">
        <v>0.90225999999999995</v>
      </c>
      <c r="BC222">
        <v>124.06</v>
      </c>
    </row>
    <row r="223" spans="1:55" x14ac:dyDescent="0.3">
      <c r="A223" s="2">
        <v>44132</v>
      </c>
      <c r="B223">
        <v>21.38</v>
      </c>
      <c r="C223">
        <v>6.72</v>
      </c>
      <c r="D223">
        <v>93.951899999999995</v>
      </c>
      <c r="E223">
        <v>61.77</v>
      </c>
      <c r="F223">
        <v>46.88</v>
      </c>
      <c r="G223">
        <v>29.75</v>
      </c>
      <c r="H223">
        <v>18.89</v>
      </c>
      <c r="I223">
        <v>13.595000000000001</v>
      </c>
      <c r="J223">
        <v>96.66</v>
      </c>
      <c r="K223">
        <v>13.772</v>
      </c>
      <c r="L223">
        <v>67.040000000000006</v>
      </c>
      <c r="M223">
        <v>29.23</v>
      </c>
      <c r="N223">
        <v>106.4</v>
      </c>
      <c r="O223">
        <v>27.37</v>
      </c>
      <c r="P223">
        <v>10.455</v>
      </c>
      <c r="Q223">
        <v>80.611000000000004</v>
      </c>
      <c r="R223">
        <v>67.900000000000006</v>
      </c>
      <c r="S223">
        <v>63.1</v>
      </c>
      <c r="T223">
        <v>11.382</v>
      </c>
      <c r="U223">
        <v>57.5</v>
      </c>
      <c r="V223">
        <v>521.6</v>
      </c>
      <c r="W223">
        <v>63.68</v>
      </c>
      <c r="X223">
        <v>402.15</v>
      </c>
      <c r="Y223">
        <v>22.574999999999999</v>
      </c>
      <c r="Z223">
        <v>11.62</v>
      </c>
      <c r="AA223">
        <v>278.8</v>
      </c>
      <c r="AB223">
        <v>9.048</v>
      </c>
      <c r="AC223">
        <v>29.5</v>
      </c>
      <c r="AD223">
        <v>140</v>
      </c>
      <c r="AE223">
        <v>798.2</v>
      </c>
      <c r="AF223">
        <v>20.934999999999999</v>
      </c>
      <c r="AG223">
        <v>88.7</v>
      </c>
      <c r="AH223">
        <v>78.611599999999996</v>
      </c>
      <c r="AI223">
        <v>31.68</v>
      </c>
      <c r="AJ223" t="s">
        <v>51</v>
      </c>
      <c r="AK223">
        <v>25.98</v>
      </c>
      <c r="AL223">
        <v>103.1</v>
      </c>
      <c r="AM223">
        <v>25.27</v>
      </c>
      <c r="AN223">
        <v>33.76</v>
      </c>
      <c r="AO223">
        <v>15.581</v>
      </c>
      <c r="AP223">
        <v>4571.12</v>
      </c>
      <c r="AR223">
        <v>1.1746000000000001</v>
      </c>
      <c r="AS223">
        <v>0.90473999999999999</v>
      </c>
      <c r="AT223">
        <v>122.54</v>
      </c>
      <c r="AW223">
        <v>48.62</v>
      </c>
      <c r="AZ223" s="1">
        <v>44126</v>
      </c>
      <c r="BA223">
        <v>1.1818</v>
      </c>
      <c r="BB223">
        <v>0.90337999999999996</v>
      </c>
      <c r="BC223">
        <v>123.94</v>
      </c>
    </row>
    <row r="224" spans="1:55" x14ac:dyDescent="0.3">
      <c r="A224" s="2">
        <v>44133</v>
      </c>
      <c r="B224">
        <v>21.78</v>
      </c>
      <c r="C224">
        <v>6.66</v>
      </c>
      <c r="D224">
        <v>94.440299999999993</v>
      </c>
      <c r="E224">
        <v>61.5</v>
      </c>
      <c r="F224">
        <v>46.83</v>
      </c>
      <c r="G224">
        <v>29.305</v>
      </c>
      <c r="H224">
        <v>18.975000000000001</v>
      </c>
      <c r="I224">
        <v>13.32</v>
      </c>
      <c r="J224">
        <v>98.6</v>
      </c>
      <c r="K224">
        <v>13.648</v>
      </c>
      <c r="L224">
        <v>66.459999999999994</v>
      </c>
      <c r="M224">
        <v>29.54</v>
      </c>
      <c r="N224">
        <v>105.85</v>
      </c>
      <c r="O224">
        <v>27.95</v>
      </c>
      <c r="P224">
        <v>10.27</v>
      </c>
      <c r="Q224">
        <v>82.893000000000001</v>
      </c>
      <c r="R224">
        <v>67.98</v>
      </c>
      <c r="S224">
        <v>62.06</v>
      </c>
      <c r="T224">
        <v>11.35</v>
      </c>
      <c r="U224">
        <v>56.26</v>
      </c>
      <c r="V224">
        <v>520.20000000000005</v>
      </c>
      <c r="W224">
        <v>63.4</v>
      </c>
      <c r="X224">
        <v>403.8</v>
      </c>
      <c r="Y224">
        <v>22.66</v>
      </c>
      <c r="Z224">
        <v>11.577999999999999</v>
      </c>
      <c r="AA224">
        <v>279.10000000000002</v>
      </c>
      <c r="AB224">
        <v>9.6</v>
      </c>
      <c r="AC224">
        <v>29.22</v>
      </c>
      <c r="AD224">
        <v>138.55000000000001</v>
      </c>
      <c r="AE224">
        <v>809.6</v>
      </c>
      <c r="AF224">
        <v>21.114999999999998</v>
      </c>
      <c r="AG224">
        <v>87.56</v>
      </c>
      <c r="AH224">
        <v>77.805999999999997</v>
      </c>
      <c r="AI224">
        <v>32</v>
      </c>
      <c r="AJ224" t="s">
        <v>51</v>
      </c>
      <c r="AK224">
        <v>26.54</v>
      </c>
      <c r="AL224">
        <v>102.4</v>
      </c>
      <c r="AM224">
        <v>25.13</v>
      </c>
      <c r="AN224">
        <v>34.51</v>
      </c>
      <c r="AO224">
        <v>15.2821</v>
      </c>
      <c r="AP224">
        <v>4569.67</v>
      </c>
      <c r="AR224">
        <v>1.1674</v>
      </c>
      <c r="AS224">
        <v>0.90293000000000001</v>
      </c>
      <c r="AT224">
        <v>122.12</v>
      </c>
      <c r="AW224">
        <v>47.74</v>
      </c>
      <c r="AZ224" s="1">
        <v>44127</v>
      </c>
      <c r="BA224">
        <v>1.1859999999999999</v>
      </c>
      <c r="BB224">
        <v>0.90954000000000002</v>
      </c>
      <c r="BC224">
        <v>124.19</v>
      </c>
    </row>
    <row r="225" spans="1:55" x14ac:dyDescent="0.3">
      <c r="A225" s="2">
        <v>44134</v>
      </c>
      <c r="B225">
        <v>21.86</v>
      </c>
      <c r="C225">
        <v>6.782</v>
      </c>
      <c r="D225">
        <v>94.29</v>
      </c>
      <c r="E225">
        <v>62.59</v>
      </c>
      <c r="F225">
        <v>47.4</v>
      </c>
      <c r="G225">
        <v>29.855</v>
      </c>
      <c r="H225">
        <v>18.850000000000001</v>
      </c>
      <c r="I225">
        <v>13.36</v>
      </c>
      <c r="J225">
        <v>99.14</v>
      </c>
      <c r="K225">
        <v>13.8</v>
      </c>
      <c r="L225">
        <v>67.819999999999993</v>
      </c>
      <c r="M225">
        <v>29.31</v>
      </c>
      <c r="N225">
        <v>106.2</v>
      </c>
      <c r="O225">
        <v>28.15</v>
      </c>
      <c r="P225">
        <v>10.385</v>
      </c>
      <c r="Q225">
        <v>81.751999999999995</v>
      </c>
      <c r="R225">
        <v>68.38</v>
      </c>
      <c r="S225">
        <v>62.32</v>
      </c>
      <c r="T225">
        <v>11.64</v>
      </c>
      <c r="U225">
        <v>55.88</v>
      </c>
      <c r="V225">
        <v>518.5</v>
      </c>
      <c r="W225">
        <v>63.48</v>
      </c>
      <c r="X225">
        <v>402.3</v>
      </c>
      <c r="Y225">
        <v>23.16</v>
      </c>
      <c r="Z225">
        <v>11.651999999999999</v>
      </c>
      <c r="AA225">
        <v>277.7</v>
      </c>
      <c r="AB225">
        <v>9.6300000000000008</v>
      </c>
      <c r="AC225">
        <v>29.8</v>
      </c>
      <c r="AD225">
        <v>138.4</v>
      </c>
      <c r="AE225">
        <v>799</v>
      </c>
      <c r="AF225">
        <v>21.254999999999999</v>
      </c>
      <c r="AG225">
        <v>90.52</v>
      </c>
      <c r="AH225">
        <v>76.950699999999998</v>
      </c>
      <c r="AI225">
        <v>33.5</v>
      </c>
      <c r="AJ225" t="s">
        <v>51</v>
      </c>
      <c r="AK225">
        <v>26.15</v>
      </c>
      <c r="AL225">
        <v>104.2</v>
      </c>
      <c r="AM225">
        <v>25.82</v>
      </c>
      <c r="AN225">
        <v>34.9</v>
      </c>
      <c r="AO225">
        <v>15.4171</v>
      </c>
      <c r="AP225">
        <v>4594.24</v>
      </c>
      <c r="AR225">
        <v>1.1647000000000001</v>
      </c>
      <c r="AS225">
        <v>0.89959999999999996</v>
      </c>
      <c r="AT225">
        <v>121.93</v>
      </c>
      <c r="AW225">
        <v>48.18</v>
      </c>
      <c r="AZ225" s="1">
        <v>44130</v>
      </c>
      <c r="BA225">
        <v>1.181</v>
      </c>
      <c r="BB225">
        <v>0.90669999999999995</v>
      </c>
      <c r="BC225">
        <v>123.81</v>
      </c>
    </row>
    <row r="226" spans="1:55" x14ac:dyDescent="0.3">
      <c r="A226" s="2">
        <v>44137</v>
      </c>
      <c r="B226">
        <v>22.37</v>
      </c>
      <c r="C226">
        <v>6.9820000000000002</v>
      </c>
      <c r="D226">
        <v>96.994699999999995</v>
      </c>
      <c r="E226">
        <v>63.09</v>
      </c>
      <c r="F226">
        <v>47.8</v>
      </c>
      <c r="G226">
        <v>31.125</v>
      </c>
      <c r="H226">
        <v>19.135000000000002</v>
      </c>
      <c r="I226">
        <v>13.52</v>
      </c>
      <c r="J226">
        <v>100.9</v>
      </c>
      <c r="K226">
        <v>14.356</v>
      </c>
      <c r="L226">
        <v>70.38</v>
      </c>
      <c r="M226">
        <v>29.09</v>
      </c>
      <c r="N226">
        <v>106.25</v>
      </c>
      <c r="O226">
        <v>28.98</v>
      </c>
      <c r="P226">
        <v>10.605</v>
      </c>
      <c r="Q226">
        <v>81.661000000000001</v>
      </c>
      <c r="R226">
        <v>69.2</v>
      </c>
      <c r="S226">
        <v>64.239999999999995</v>
      </c>
      <c r="T226">
        <v>12.124000000000001</v>
      </c>
      <c r="U226">
        <v>57.78</v>
      </c>
      <c r="V226">
        <v>527</v>
      </c>
      <c r="W226">
        <v>64.64</v>
      </c>
      <c r="X226">
        <v>405.65</v>
      </c>
      <c r="Y226">
        <v>23.175000000000001</v>
      </c>
      <c r="Z226">
        <v>11.98</v>
      </c>
      <c r="AA226">
        <v>283.89999999999998</v>
      </c>
      <c r="AB226">
        <v>9.6859999999999999</v>
      </c>
      <c r="AC226">
        <v>30.23</v>
      </c>
      <c r="AD226">
        <v>140</v>
      </c>
      <c r="AE226">
        <v>801.4</v>
      </c>
      <c r="AF226">
        <v>21.504999999999999</v>
      </c>
      <c r="AG226">
        <v>91.54</v>
      </c>
      <c r="AH226">
        <v>78.949799999999996</v>
      </c>
      <c r="AI226">
        <v>34.950000000000003</v>
      </c>
      <c r="AJ226" t="s">
        <v>51</v>
      </c>
      <c r="AK226">
        <v>26.67</v>
      </c>
      <c r="AL226">
        <v>107.8</v>
      </c>
      <c r="AM226">
        <v>27.09</v>
      </c>
      <c r="AN226">
        <v>34.24</v>
      </c>
      <c r="AO226">
        <v>16.005199999999999</v>
      </c>
      <c r="AP226">
        <v>4691.1400000000003</v>
      </c>
      <c r="AR226">
        <v>1.1640999999999999</v>
      </c>
      <c r="AS226">
        <v>0.90124000000000004</v>
      </c>
      <c r="AT226">
        <v>121.94</v>
      </c>
      <c r="AW226">
        <v>49.11</v>
      </c>
      <c r="AZ226" s="1">
        <v>44131</v>
      </c>
      <c r="BA226">
        <v>1.1796</v>
      </c>
      <c r="BB226">
        <v>0.9042</v>
      </c>
      <c r="BC226">
        <v>123.16</v>
      </c>
    </row>
    <row r="227" spans="1:55" x14ac:dyDescent="0.3">
      <c r="A227" s="2">
        <v>44138</v>
      </c>
      <c r="B227">
        <v>23.11</v>
      </c>
      <c r="C227">
        <v>7.2859999999999996</v>
      </c>
      <c r="D227">
        <v>99.173599999999993</v>
      </c>
      <c r="E227">
        <v>66.28</v>
      </c>
      <c r="F227">
        <v>49.47</v>
      </c>
      <c r="G227">
        <v>33.03</v>
      </c>
      <c r="H227">
        <v>19.684999999999999</v>
      </c>
      <c r="I227">
        <v>13.395</v>
      </c>
      <c r="J227">
        <v>103.75</v>
      </c>
      <c r="K227">
        <v>14.914</v>
      </c>
      <c r="L227">
        <v>72.34</v>
      </c>
      <c r="M227">
        <v>29.36</v>
      </c>
      <c r="N227">
        <v>106.15</v>
      </c>
      <c r="O227">
        <v>29.5</v>
      </c>
      <c r="P227">
        <v>10.82</v>
      </c>
      <c r="Q227">
        <v>83.075999999999993</v>
      </c>
      <c r="R227">
        <v>69.58</v>
      </c>
      <c r="S227">
        <v>66.84</v>
      </c>
      <c r="T227">
        <v>12.784000000000001</v>
      </c>
      <c r="U227">
        <v>59.48</v>
      </c>
      <c r="V227">
        <v>543.29999999999995</v>
      </c>
      <c r="W227">
        <v>65.28</v>
      </c>
      <c r="X227">
        <v>408.95</v>
      </c>
      <c r="Y227">
        <v>23.965</v>
      </c>
      <c r="Z227">
        <v>12.25</v>
      </c>
      <c r="AA227">
        <v>290.2</v>
      </c>
      <c r="AB227">
        <v>9.5440000000000005</v>
      </c>
      <c r="AC227">
        <v>30.97</v>
      </c>
      <c r="AD227">
        <v>142.4</v>
      </c>
      <c r="AE227">
        <v>810</v>
      </c>
      <c r="AF227">
        <v>22.96</v>
      </c>
      <c r="AG227">
        <v>96.94</v>
      </c>
      <c r="AH227">
        <v>81.217399999999998</v>
      </c>
      <c r="AI227">
        <v>35.9</v>
      </c>
      <c r="AJ227" t="s">
        <v>51</v>
      </c>
      <c r="AK227">
        <v>27.45</v>
      </c>
      <c r="AL227">
        <v>111</v>
      </c>
      <c r="AM227">
        <v>27.754999999999999</v>
      </c>
      <c r="AN227">
        <v>34.07</v>
      </c>
      <c r="AO227">
        <v>16.3813</v>
      </c>
      <c r="AP227">
        <v>4805.6099999999997</v>
      </c>
      <c r="AR227">
        <v>1.1715</v>
      </c>
      <c r="AS227">
        <v>0.89715999999999996</v>
      </c>
      <c r="AT227">
        <v>122.41</v>
      </c>
      <c r="AW227">
        <v>48.99</v>
      </c>
      <c r="AZ227" s="1">
        <v>44132</v>
      </c>
      <c r="BA227">
        <v>1.1746000000000001</v>
      </c>
      <c r="BB227">
        <v>0.90473999999999999</v>
      </c>
      <c r="BC227">
        <v>122.54</v>
      </c>
    </row>
    <row r="228" spans="1:55" x14ac:dyDescent="0.3">
      <c r="A228" s="2">
        <v>44139</v>
      </c>
      <c r="B228">
        <v>23.45</v>
      </c>
      <c r="C228">
        <v>7.3760000000000003</v>
      </c>
      <c r="D228">
        <v>101.27719999999999</v>
      </c>
      <c r="E228">
        <v>68.58</v>
      </c>
      <c r="F228">
        <v>50.08</v>
      </c>
      <c r="G228">
        <v>33.119999999999997</v>
      </c>
      <c r="H228">
        <v>19.925000000000001</v>
      </c>
      <c r="I228">
        <v>13.484999999999999</v>
      </c>
      <c r="J228">
        <v>108.85</v>
      </c>
      <c r="K228">
        <v>15.494</v>
      </c>
      <c r="L228">
        <v>73.680000000000007</v>
      </c>
      <c r="M228">
        <v>30.51</v>
      </c>
      <c r="N228">
        <v>108.75</v>
      </c>
      <c r="O228">
        <v>29.46</v>
      </c>
      <c r="P228">
        <v>11.07</v>
      </c>
      <c r="Q228">
        <v>86.59</v>
      </c>
      <c r="R228">
        <v>72.5</v>
      </c>
      <c r="S228">
        <v>68.400000000000006</v>
      </c>
      <c r="T228">
        <v>12.752000000000001</v>
      </c>
      <c r="U228">
        <v>62.5</v>
      </c>
      <c r="V228">
        <v>553.20000000000005</v>
      </c>
      <c r="W228">
        <v>66.099999999999994</v>
      </c>
      <c r="X228">
        <v>421.8</v>
      </c>
      <c r="Y228">
        <v>23.94</v>
      </c>
      <c r="Z228">
        <v>12.558</v>
      </c>
      <c r="AA228">
        <v>299.89999999999998</v>
      </c>
      <c r="AB228">
        <v>9.5719999999999992</v>
      </c>
      <c r="AC228">
        <v>31.4</v>
      </c>
      <c r="AD228">
        <v>145.85</v>
      </c>
      <c r="AE228">
        <v>833.4</v>
      </c>
      <c r="AF228">
        <v>22.9</v>
      </c>
      <c r="AG228">
        <v>98.14</v>
      </c>
      <c r="AH228">
        <v>86.339500000000001</v>
      </c>
      <c r="AI228">
        <v>36.24</v>
      </c>
      <c r="AJ228" t="s">
        <v>51</v>
      </c>
      <c r="AK228">
        <v>27.93</v>
      </c>
      <c r="AL228">
        <v>112</v>
      </c>
      <c r="AM228">
        <v>27.9</v>
      </c>
      <c r="AN228">
        <v>34.61</v>
      </c>
      <c r="AO228">
        <v>16.723500000000001</v>
      </c>
      <c r="AP228">
        <v>4922.8500000000004</v>
      </c>
      <c r="AR228">
        <v>1.1726000000000001</v>
      </c>
      <c r="AS228">
        <v>0.90276000000000001</v>
      </c>
      <c r="AT228">
        <v>122.55</v>
      </c>
      <c r="AW228">
        <v>49.69</v>
      </c>
      <c r="AZ228" s="1">
        <v>44133</v>
      </c>
      <c r="BA228">
        <v>1.1674</v>
      </c>
      <c r="BB228">
        <v>0.90293000000000001</v>
      </c>
      <c r="BC228">
        <v>122.12</v>
      </c>
    </row>
    <row r="229" spans="1:55" x14ac:dyDescent="0.3">
      <c r="A229" s="2">
        <v>44140</v>
      </c>
      <c r="B229">
        <v>23.55</v>
      </c>
      <c r="C229">
        <v>7.5460000000000003</v>
      </c>
      <c r="D229">
        <v>103.00530000000001</v>
      </c>
      <c r="E229">
        <v>70.38</v>
      </c>
      <c r="F229">
        <v>50.3</v>
      </c>
      <c r="G229">
        <v>33.880000000000003</v>
      </c>
      <c r="H229">
        <v>20.43</v>
      </c>
      <c r="I229">
        <v>13.57</v>
      </c>
      <c r="J229">
        <v>110.4</v>
      </c>
      <c r="K229">
        <v>15.744</v>
      </c>
      <c r="L229">
        <v>74.28</v>
      </c>
      <c r="M229">
        <v>30.92</v>
      </c>
      <c r="N229">
        <v>111.4</v>
      </c>
      <c r="O229">
        <v>29.9</v>
      </c>
      <c r="P229">
        <v>11.244999999999999</v>
      </c>
      <c r="Q229">
        <v>84.581999999999994</v>
      </c>
      <c r="R229">
        <v>72.86</v>
      </c>
      <c r="S229">
        <v>69</v>
      </c>
      <c r="T229">
        <v>13.228</v>
      </c>
      <c r="U229">
        <v>62.5</v>
      </c>
      <c r="V229">
        <v>565.1</v>
      </c>
      <c r="W229">
        <v>67.180000000000007</v>
      </c>
      <c r="X229">
        <v>436.75</v>
      </c>
      <c r="Y229">
        <v>24.53</v>
      </c>
      <c r="Z229">
        <v>12.314</v>
      </c>
      <c r="AA229">
        <v>298.8</v>
      </c>
      <c r="AB229">
        <v>9.5660000000000007</v>
      </c>
      <c r="AC229">
        <v>32.15</v>
      </c>
      <c r="AD229">
        <v>147.44999999999999</v>
      </c>
      <c r="AE229">
        <v>845.4</v>
      </c>
      <c r="AF229">
        <v>23.45</v>
      </c>
      <c r="AG229">
        <v>99.86</v>
      </c>
      <c r="AH229">
        <v>85.205699999999993</v>
      </c>
      <c r="AI229">
        <v>37.14</v>
      </c>
      <c r="AJ229" t="s">
        <v>51</v>
      </c>
      <c r="AK229">
        <v>28.8</v>
      </c>
      <c r="AL229">
        <v>113.6</v>
      </c>
      <c r="AM229">
        <v>27.504999999999999</v>
      </c>
      <c r="AN229">
        <v>35.22</v>
      </c>
      <c r="AO229">
        <v>16.627099999999999</v>
      </c>
      <c r="AP229">
        <v>4983.99</v>
      </c>
      <c r="AR229">
        <v>1.1826000000000001</v>
      </c>
      <c r="AS229">
        <v>0.89978000000000002</v>
      </c>
      <c r="AT229">
        <v>122.39</v>
      </c>
      <c r="AW229">
        <v>49.33</v>
      </c>
      <c r="AZ229" s="1">
        <v>44134</v>
      </c>
      <c r="BA229">
        <v>1.1647000000000001</v>
      </c>
      <c r="BB229">
        <v>0.89959999999999996</v>
      </c>
      <c r="BC229">
        <v>121.93</v>
      </c>
    </row>
    <row r="230" spans="1:55" x14ac:dyDescent="0.3">
      <c r="A230" s="2">
        <v>44141</v>
      </c>
      <c r="B230">
        <v>22.99</v>
      </c>
      <c r="C230">
        <v>7.4340000000000002</v>
      </c>
      <c r="D230">
        <v>103.6063</v>
      </c>
      <c r="E230">
        <v>70</v>
      </c>
      <c r="F230">
        <v>49.65</v>
      </c>
      <c r="G230">
        <v>33.229999999999997</v>
      </c>
      <c r="H230">
        <v>20.100000000000001</v>
      </c>
      <c r="I230">
        <v>13.41</v>
      </c>
      <c r="J230">
        <v>110.4</v>
      </c>
      <c r="K230">
        <v>15.731999999999999</v>
      </c>
      <c r="L230">
        <v>73.540000000000006</v>
      </c>
      <c r="M230">
        <v>30.84</v>
      </c>
      <c r="N230">
        <v>112.3</v>
      </c>
      <c r="O230">
        <v>29.76</v>
      </c>
      <c r="P230">
        <v>11.035</v>
      </c>
      <c r="Q230">
        <v>84.765000000000001</v>
      </c>
      <c r="R230">
        <v>73.400000000000006</v>
      </c>
      <c r="S230">
        <v>67.92</v>
      </c>
      <c r="T230">
        <v>13.08</v>
      </c>
      <c r="U230">
        <v>63.28</v>
      </c>
      <c r="V230">
        <v>567.5</v>
      </c>
      <c r="W230">
        <v>69.400000000000006</v>
      </c>
      <c r="X230">
        <v>435.5</v>
      </c>
      <c r="Y230">
        <v>24.3</v>
      </c>
      <c r="Z230">
        <v>12.612</v>
      </c>
      <c r="AA230">
        <v>297</v>
      </c>
      <c r="AB230">
        <v>9.4260000000000002</v>
      </c>
      <c r="AC230">
        <v>31.41</v>
      </c>
      <c r="AD230">
        <v>147.55000000000001</v>
      </c>
      <c r="AE230">
        <v>834.4</v>
      </c>
      <c r="AF230">
        <v>22.71</v>
      </c>
      <c r="AG230">
        <v>99.14</v>
      </c>
      <c r="AH230">
        <v>82.868399999999994</v>
      </c>
      <c r="AI230">
        <v>37.340000000000003</v>
      </c>
      <c r="AJ230" t="s">
        <v>51</v>
      </c>
      <c r="AK230">
        <v>28.98</v>
      </c>
      <c r="AL230">
        <v>113.25</v>
      </c>
      <c r="AM230">
        <v>27.63</v>
      </c>
      <c r="AN230">
        <v>34.4</v>
      </c>
      <c r="AO230">
        <v>16.145</v>
      </c>
      <c r="AP230">
        <v>4960.88</v>
      </c>
      <c r="AR230">
        <v>1.1874</v>
      </c>
      <c r="AS230">
        <v>0.90251000000000003</v>
      </c>
      <c r="AT230">
        <v>122.71</v>
      </c>
      <c r="AW230">
        <v>48.51</v>
      </c>
      <c r="AZ230" s="1">
        <v>44137</v>
      </c>
      <c r="BA230">
        <v>1.1640999999999999</v>
      </c>
      <c r="BB230">
        <v>0.90124000000000004</v>
      </c>
      <c r="BC230">
        <v>121.94</v>
      </c>
    </row>
    <row r="231" spans="1:55" x14ac:dyDescent="0.3">
      <c r="A231" s="2">
        <v>44144</v>
      </c>
      <c r="B231">
        <v>27.96</v>
      </c>
      <c r="C231">
        <v>8.4499999999999993</v>
      </c>
      <c r="D231">
        <v>106.79940000000001</v>
      </c>
      <c r="E231">
        <v>83</v>
      </c>
      <c r="F231">
        <v>52.72</v>
      </c>
      <c r="G231">
        <v>39.204999999999998</v>
      </c>
      <c r="H231">
        <v>20.98</v>
      </c>
      <c r="I231">
        <v>14.16</v>
      </c>
      <c r="J231">
        <v>116.7</v>
      </c>
      <c r="K231">
        <v>17.361999999999998</v>
      </c>
      <c r="L231">
        <v>87.4</v>
      </c>
      <c r="M231">
        <v>30.67</v>
      </c>
      <c r="N231">
        <v>120.5</v>
      </c>
      <c r="O231">
        <v>32.590000000000003</v>
      </c>
      <c r="P231">
        <v>11.76</v>
      </c>
      <c r="Q231">
        <v>83.394999999999996</v>
      </c>
      <c r="R231">
        <v>67.42</v>
      </c>
      <c r="S231">
        <v>79.72</v>
      </c>
      <c r="T231">
        <v>15.488</v>
      </c>
      <c r="U231">
        <v>71.959999999999994</v>
      </c>
      <c r="V231">
        <v>601.70000000000005</v>
      </c>
      <c r="W231">
        <v>72</v>
      </c>
      <c r="X231">
        <v>468.85</v>
      </c>
      <c r="Y231">
        <v>25.237500000000001</v>
      </c>
      <c r="Z231">
        <v>13.582000000000001</v>
      </c>
      <c r="AA231">
        <v>311</v>
      </c>
      <c r="AB231">
        <v>9.7420000000000009</v>
      </c>
      <c r="AC231">
        <v>35.53</v>
      </c>
      <c r="AD231">
        <v>158.44999999999999</v>
      </c>
      <c r="AE231">
        <v>838.6</v>
      </c>
      <c r="AF231">
        <v>26.14</v>
      </c>
      <c r="AG231">
        <v>113</v>
      </c>
      <c r="AH231">
        <v>84.469700000000003</v>
      </c>
      <c r="AI231">
        <v>38.96</v>
      </c>
      <c r="AJ231" t="s">
        <v>51</v>
      </c>
      <c r="AK231">
        <v>30.45</v>
      </c>
      <c r="AL231">
        <v>118.8</v>
      </c>
      <c r="AM231">
        <v>31.795000000000002</v>
      </c>
      <c r="AN231">
        <v>42.76</v>
      </c>
      <c r="AO231">
        <v>17.466000000000001</v>
      </c>
      <c r="AP231">
        <v>5336.32</v>
      </c>
      <c r="AR231">
        <v>1.1813</v>
      </c>
      <c r="AS231">
        <v>0.89739000000000002</v>
      </c>
      <c r="AT231">
        <v>124.47</v>
      </c>
      <c r="AW231">
        <v>49.87</v>
      </c>
      <c r="AZ231" s="1">
        <v>44138</v>
      </c>
      <c r="BA231">
        <v>1.1715</v>
      </c>
      <c r="BB231">
        <v>0.89715999999999996</v>
      </c>
      <c r="BC231">
        <v>122.41</v>
      </c>
    </row>
    <row r="232" spans="1:55" x14ac:dyDescent="0.3">
      <c r="A232" s="2">
        <v>44145</v>
      </c>
      <c r="B232">
        <v>28.52</v>
      </c>
      <c r="C232">
        <v>8.8480000000000008</v>
      </c>
      <c r="D232">
        <v>106.04810000000001</v>
      </c>
      <c r="E232">
        <v>87.92</v>
      </c>
      <c r="F232">
        <v>54.06</v>
      </c>
      <c r="G232">
        <v>42.2</v>
      </c>
      <c r="H232">
        <v>21.24</v>
      </c>
      <c r="I232">
        <v>14.08</v>
      </c>
      <c r="J232">
        <v>114.8</v>
      </c>
      <c r="K232">
        <v>18.068000000000001</v>
      </c>
      <c r="L232">
        <v>88.06</v>
      </c>
      <c r="M232">
        <v>29.89</v>
      </c>
      <c r="N232">
        <v>120</v>
      </c>
      <c r="O232">
        <v>33.32</v>
      </c>
      <c r="P232">
        <v>11.975</v>
      </c>
      <c r="Q232">
        <v>79.744</v>
      </c>
      <c r="R232">
        <v>69.5</v>
      </c>
      <c r="S232">
        <v>83.1</v>
      </c>
      <c r="T232">
        <v>16.202000000000002</v>
      </c>
      <c r="U232">
        <v>73.459999999999994</v>
      </c>
      <c r="V232">
        <v>611</v>
      </c>
      <c r="W232">
        <v>71.959999999999994</v>
      </c>
      <c r="X232">
        <v>474</v>
      </c>
      <c r="Y232">
        <v>25.925000000000001</v>
      </c>
      <c r="Z232">
        <v>13.44</v>
      </c>
      <c r="AA232">
        <v>315.39999999999998</v>
      </c>
      <c r="AB232">
        <v>10.035</v>
      </c>
      <c r="AC232">
        <v>36.630000000000003</v>
      </c>
      <c r="AD232">
        <v>160.1</v>
      </c>
      <c r="AE232">
        <v>833</v>
      </c>
      <c r="AF232">
        <v>27.815000000000001</v>
      </c>
      <c r="AG232">
        <v>118.75</v>
      </c>
      <c r="AH232">
        <v>84.230999999999995</v>
      </c>
      <c r="AI232">
        <v>38.9</v>
      </c>
      <c r="AJ232" t="s">
        <v>51</v>
      </c>
      <c r="AK232">
        <v>28.64</v>
      </c>
      <c r="AL232">
        <v>119.05</v>
      </c>
      <c r="AM232">
        <v>33.055</v>
      </c>
      <c r="AN232">
        <v>51.72</v>
      </c>
      <c r="AO232">
        <v>18.1843</v>
      </c>
      <c r="AP232">
        <v>5418.97</v>
      </c>
      <c r="AR232">
        <v>1.1815</v>
      </c>
      <c r="AS232">
        <v>0.89029000000000003</v>
      </c>
      <c r="AT232">
        <v>124.41</v>
      </c>
      <c r="AW232">
        <v>49.85</v>
      </c>
      <c r="AZ232" s="1">
        <v>44139</v>
      </c>
      <c r="BA232">
        <v>1.1726000000000001</v>
      </c>
      <c r="BB232">
        <v>0.90276000000000001</v>
      </c>
      <c r="BC232">
        <v>122.55</v>
      </c>
    </row>
    <row r="233" spans="1:55" x14ac:dyDescent="0.3">
      <c r="A233" s="2">
        <v>44146</v>
      </c>
      <c r="B233">
        <v>27.2</v>
      </c>
      <c r="C233">
        <v>8.7560000000000002</v>
      </c>
      <c r="D233">
        <v>106.46129999999999</v>
      </c>
      <c r="E233">
        <v>87</v>
      </c>
      <c r="F233">
        <v>54.6</v>
      </c>
      <c r="G233">
        <v>41.09</v>
      </c>
      <c r="H233">
        <v>21.51</v>
      </c>
      <c r="I233">
        <v>14.33</v>
      </c>
      <c r="J233">
        <v>114.95</v>
      </c>
      <c r="K233">
        <v>18.21</v>
      </c>
      <c r="L233">
        <v>85.4</v>
      </c>
      <c r="M233">
        <v>30.84</v>
      </c>
      <c r="N233">
        <v>119.45</v>
      </c>
      <c r="O233">
        <v>32.99</v>
      </c>
      <c r="P233">
        <v>12.265000000000001</v>
      </c>
      <c r="Q233">
        <v>81.614999999999995</v>
      </c>
      <c r="R233">
        <v>73.08</v>
      </c>
      <c r="S233">
        <v>80.3</v>
      </c>
      <c r="T233">
        <v>15.603999999999999</v>
      </c>
      <c r="U233">
        <v>74.400000000000006</v>
      </c>
      <c r="V233">
        <v>623.4</v>
      </c>
      <c r="W233">
        <v>72.400000000000006</v>
      </c>
      <c r="X233">
        <v>487.4</v>
      </c>
      <c r="Y233">
        <v>26.087499999999999</v>
      </c>
      <c r="Z233">
        <v>13.311999999999999</v>
      </c>
      <c r="AA233">
        <v>319</v>
      </c>
      <c r="AB233">
        <v>10.025</v>
      </c>
      <c r="AC233">
        <v>36.54</v>
      </c>
      <c r="AD233">
        <v>160.80000000000001</v>
      </c>
      <c r="AE233">
        <v>851.6</v>
      </c>
      <c r="AF233">
        <v>27.24</v>
      </c>
      <c r="AG233">
        <v>116.9</v>
      </c>
      <c r="AH233">
        <v>86.796999999999997</v>
      </c>
      <c r="AI233">
        <v>39.299999999999997</v>
      </c>
      <c r="AJ233" t="s">
        <v>51</v>
      </c>
      <c r="AK233">
        <v>29.12</v>
      </c>
      <c r="AL233">
        <v>118.7</v>
      </c>
      <c r="AM233">
        <v>32.494999999999997</v>
      </c>
      <c r="AN233">
        <v>48.47</v>
      </c>
      <c r="AO233">
        <v>18.377099999999999</v>
      </c>
      <c r="AP233">
        <v>5445.21</v>
      </c>
      <c r="AR233">
        <v>1.1777</v>
      </c>
      <c r="AS233">
        <v>0.89073000000000002</v>
      </c>
      <c r="AT233">
        <v>124.17</v>
      </c>
      <c r="AW233">
        <v>50.3</v>
      </c>
      <c r="AZ233" s="1">
        <v>44140</v>
      </c>
      <c r="BA233">
        <v>1.1826000000000001</v>
      </c>
      <c r="BB233">
        <v>0.89978000000000002</v>
      </c>
      <c r="BC233">
        <v>122.39</v>
      </c>
    </row>
    <row r="234" spans="1:55" x14ac:dyDescent="0.3">
      <c r="A234" s="2">
        <v>44147</v>
      </c>
      <c r="B234">
        <v>28.05</v>
      </c>
      <c r="C234">
        <v>8.5440000000000005</v>
      </c>
      <c r="D234">
        <v>105.2216</v>
      </c>
      <c r="E234">
        <v>84.61</v>
      </c>
      <c r="F234">
        <v>54.18</v>
      </c>
      <c r="G234">
        <v>39.545000000000002</v>
      </c>
      <c r="H234">
        <v>21.46</v>
      </c>
      <c r="I234">
        <v>14.244999999999999</v>
      </c>
      <c r="J234">
        <v>114.2</v>
      </c>
      <c r="K234">
        <v>17.975999999999999</v>
      </c>
      <c r="L234">
        <v>83.6</v>
      </c>
      <c r="M234">
        <v>30.59</v>
      </c>
      <c r="N234">
        <v>117.7</v>
      </c>
      <c r="O234">
        <v>32.68</v>
      </c>
      <c r="P234">
        <v>11.92</v>
      </c>
      <c r="Q234">
        <v>82.710999999999999</v>
      </c>
      <c r="R234">
        <v>71.2</v>
      </c>
      <c r="S234">
        <v>79.819999999999993</v>
      </c>
      <c r="T234">
        <v>15.276</v>
      </c>
      <c r="U234">
        <v>74.040000000000006</v>
      </c>
      <c r="V234">
        <v>608.70000000000005</v>
      </c>
      <c r="W234">
        <v>71.78</v>
      </c>
      <c r="X234">
        <v>472.85</v>
      </c>
      <c r="Y234">
        <v>25.675000000000001</v>
      </c>
      <c r="Z234">
        <v>13.374000000000001</v>
      </c>
      <c r="AA234">
        <v>317.3</v>
      </c>
      <c r="AB234">
        <v>10.265000000000001</v>
      </c>
      <c r="AC234">
        <v>36.270000000000003</v>
      </c>
      <c r="AD234">
        <v>158.75</v>
      </c>
      <c r="AE234">
        <v>833</v>
      </c>
      <c r="AF234">
        <v>27.445</v>
      </c>
      <c r="AG234">
        <v>113.8</v>
      </c>
      <c r="AH234">
        <v>85.852099999999993</v>
      </c>
      <c r="AI234">
        <v>39.11</v>
      </c>
      <c r="AJ234" t="s">
        <v>51</v>
      </c>
      <c r="AK234">
        <v>28.7</v>
      </c>
      <c r="AL234">
        <v>117.6</v>
      </c>
      <c r="AM234">
        <v>32.204999999999998</v>
      </c>
      <c r="AN234">
        <v>49.13</v>
      </c>
      <c r="AO234">
        <v>17.933599999999998</v>
      </c>
      <c r="AP234">
        <v>5362.57</v>
      </c>
      <c r="AR234">
        <v>1.1806000000000001</v>
      </c>
      <c r="AS234">
        <v>0.89988000000000001</v>
      </c>
      <c r="AT234">
        <v>124.12</v>
      </c>
      <c r="AW234">
        <v>50.05</v>
      </c>
      <c r="AZ234" s="1">
        <v>44141</v>
      </c>
      <c r="BA234">
        <v>1.1874</v>
      </c>
      <c r="BB234">
        <v>0.90251000000000003</v>
      </c>
      <c r="BC234">
        <v>122.71</v>
      </c>
    </row>
    <row r="235" spans="1:55" x14ac:dyDescent="0.3">
      <c r="A235" s="2">
        <v>44148</v>
      </c>
      <c r="B235">
        <v>28.2</v>
      </c>
      <c r="C235">
        <v>8.6300000000000008</v>
      </c>
      <c r="D235">
        <v>104.4328</v>
      </c>
      <c r="E235">
        <v>85.56</v>
      </c>
      <c r="F235">
        <v>54.38</v>
      </c>
      <c r="G235">
        <v>39.914999999999999</v>
      </c>
      <c r="H235">
        <v>21.31</v>
      </c>
      <c r="I235">
        <v>14.34</v>
      </c>
      <c r="J235">
        <v>114.55</v>
      </c>
      <c r="K235">
        <v>18.350000000000001</v>
      </c>
      <c r="L235">
        <v>85.74</v>
      </c>
      <c r="M235">
        <v>30.4</v>
      </c>
      <c r="N235">
        <v>117.55</v>
      </c>
      <c r="O235">
        <v>33.35</v>
      </c>
      <c r="P235">
        <v>12.3</v>
      </c>
      <c r="Q235">
        <v>82.162999999999997</v>
      </c>
      <c r="R235">
        <v>71.180000000000007</v>
      </c>
      <c r="S235">
        <v>81.42</v>
      </c>
      <c r="T235">
        <v>15.628</v>
      </c>
      <c r="U235">
        <v>75.14</v>
      </c>
      <c r="V235">
        <v>609</v>
      </c>
      <c r="W235">
        <v>71.7</v>
      </c>
      <c r="X235">
        <v>469.75</v>
      </c>
      <c r="Y235">
        <v>25.65</v>
      </c>
      <c r="Z235">
        <v>13.5</v>
      </c>
      <c r="AA235">
        <v>314.2</v>
      </c>
      <c r="AB235">
        <v>10.335000000000001</v>
      </c>
      <c r="AC235">
        <v>36.93</v>
      </c>
      <c r="AD235">
        <v>158.75</v>
      </c>
      <c r="AE235">
        <v>835</v>
      </c>
      <c r="AF235">
        <v>29.02</v>
      </c>
      <c r="AG235">
        <v>113.5</v>
      </c>
      <c r="AH235">
        <v>85.334999999999994</v>
      </c>
      <c r="AI235">
        <v>39.42</v>
      </c>
      <c r="AJ235" t="s">
        <v>51</v>
      </c>
      <c r="AK235">
        <v>28.91</v>
      </c>
      <c r="AL235">
        <v>117.45</v>
      </c>
      <c r="AM235">
        <v>32.645000000000003</v>
      </c>
      <c r="AN235">
        <v>49.9</v>
      </c>
      <c r="AO235">
        <v>17.895</v>
      </c>
      <c r="AP235">
        <v>5380.16</v>
      </c>
      <c r="AR235">
        <v>1.1834</v>
      </c>
      <c r="AS235">
        <v>0.8972</v>
      </c>
      <c r="AT235">
        <v>123.85</v>
      </c>
      <c r="AW235">
        <v>49.44</v>
      </c>
      <c r="AZ235" s="1">
        <v>44144</v>
      </c>
      <c r="BA235">
        <v>1.1813</v>
      </c>
      <c r="BB235">
        <v>0.89739000000000002</v>
      </c>
      <c r="BC235">
        <v>124.47</v>
      </c>
    </row>
    <row r="236" spans="1:55" x14ac:dyDescent="0.3">
      <c r="A236" s="2">
        <v>44151</v>
      </c>
      <c r="B236">
        <v>30.38</v>
      </c>
      <c r="C236">
        <v>8.7940000000000005</v>
      </c>
      <c r="D236">
        <v>103.56870000000001</v>
      </c>
      <c r="E236">
        <v>90</v>
      </c>
      <c r="F236">
        <v>54.82</v>
      </c>
      <c r="G236">
        <v>40.6</v>
      </c>
      <c r="H236">
        <v>22.1</v>
      </c>
      <c r="I236">
        <v>14.37</v>
      </c>
      <c r="J236">
        <v>115</v>
      </c>
      <c r="K236">
        <v>18.744</v>
      </c>
      <c r="L236">
        <v>86.86</v>
      </c>
      <c r="M236">
        <v>30.6</v>
      </c>
      <c r="N236">
        <v>117.9</v>
      </c>
      <c r="O236">
        <v>33.83</v>
      </c>
      <c r="P236">
        <v>12.39</v>
      </c>
      <c r="Q236">
        <v>81.25</v>
      </c>
      <c r="R236">
        <v>70.2</v>
      </c>
      <c r="S236">
        <v>82.96</v>
      </c>
      <c r="T236">
        <v>16.286000000000001</v>
      </c>
      <c r="U236">
        <v>79.260000000000005</v>
      </c>
      <c r="V236">
        <v>619.1</v>
      </c>
      <c r="W236">
        <v>72</v>
      </c>
      <c r="X236">
        <v>477.3</v>
      </c>
      <c r="Y236">
        <v>26.524999999999999</v>
      </c>
      <c r="Z236">
        <v>14.164</v>
      </c>
      <c r="AA236">
        <v>317.5</v>
      </c>
      <c r="AB236">
        <v>10.46</v>
      </c>
      <c r="AC236">
        <v>37.86</v>
      </c>
      <c r="AD236">
        <v>162.35</v>
      </c>
      <c r="AE236">
        <v>842.8</v>
      </c>
      <c r="AF236">
        <v>29.805</v>
      </c>
      <c r="AG236">
        <v>120.25</v>
      </c>
      <c r="AH236">
        <v>85.066400000000002</v>
      </c>
      <c r="AI236">
        <v>39.54</v>
      </c>
      <c r="AJ236" t="s">
        <v>51</v>
      </c>
      <c r="AK236">
        <v>29.8</v>
      </c>
      <c r="AL236">
        <v>117.5</v>
      </c>
      <c r="AM236">
        <v>34.234999999999999</v>
      </c>
      <c r="AN236">
        <v>58.66</v>
      </c>
      <c r="AO236">
        <v>18.3964</v>
      </c>
      <c r="AP236">
        <v>5471.48</v>
      </c>
      <c r="AR236">
        <v>1.1852</v>
      </c>
      <c r="AS236">
        <v>0.89800999999999997</v>
      </c>
      <c r="AT236">
        <v>123.95</v>
      </c>
      <c r="AW236">
        <v>49.71</v>
      </c>
      <c r="AZ236" s="1">
        <v>44145</v>
      </c>
      <c r="BA236">
        <v>1.1815</v>
      </c>
      <c r="BB236">
        <v>0.89029000000000003</v>
      </c>
      <c r="BC236">
        <v>124.41</v>
      </c>
    </row>
    <row r="237" spans="1:55" x14ac:dyDescent="0.3">
      <c r="A237" s="2">
        <v>44152</v>
      </c>
      <c r="B237">
        <v>30.41</v>
      </c>
      <c r="C237">
        <v>8.8219999999999992</v>
      </c>
      <c r="D237">
        <v>103.9068</v>
      </c>
      <c r="E237">
        <v>90.09</v>
      </c>
      <c r="F237">
        <v>54.44</v>
      </c>
      <c r="G237">
        <v>40.924999999999997</v>
      </c>
      <c r="H237">
        <v>21.61</v>
      </c>
      <c r="I237">
        <v>14.7</v>
      </c>
      <c r="J237">
        <v>114.15</v>
      </c>
      <c r="K237">
        <v>19.052</v>
      </c>
      <c r="L237">
        <v>87.22</v>
      </c>
      <c r="M237">
        <v>30.2</v>
      </c>
      <c r="N237">
        <v>118.6</v>
      </c>
      <c r="O237">
        <v>34.479999999999997</v>
      </c>
      <c r="P237">
        <v>12.24</v>
      </c>
      <c r="Q237">
        <v>80.063000000000002</v>
      </c>
      <c r="R237">
        <v>70.099999999999994</v>
      </c>
      <c r="S237">
        <v>83.76</v>
      </c>
      <c r="T237">
        <v>16.5</v>
      </c>
      <c r="U237">
        <v>80.08</v>
      </c>
      <c r="V237">
        <v>620.1</v>
      </c>
      <c r="W237">
        <v>72.06</v>
      </c>
      <c r="X237">
        <v>475</v>
      </c>
      <c r="Y237">
        <v>26.9375</v>
      </c>
      <c r="Z237">
        <v>13.878</v>
      </c>
      <c r="AA237">
        <v>316.60000000000002</v>
      </c>
      <c r="AB237">
        <v>10.455</v>
      </c>
      <c r="AC237">
        <v>38.11</v>
      </c>
      <c r="AD237">
        <v>161</v>
      </c>
      <c r="AE237">
        <v>843</v>
      </c>
      <c r="AF237">
        <v>29.96</v>
      </c>
      <c r="AG237">
        <v>123.8</v>
      </c>
      <c r="AH237">
        <v>84.360299999999995</v>
      </c>
      <c r="AI237">
        <v>39.659999999999997</v>
      </c>
      <c r="AJ237" t="s">
        <v>51</v>
      </c>
      <c r="AK237">
        <v>29.66</v>
      </c>
      <c r="AL237">
        <v>117.9</v>
      </c>
      <c r="AM237">
        <v>34.634999999999998</v>
      </c>
      <c r="AN237">
        <v>61</v>
      </c>
      <c r="AO237">
        <v>18.290299999999998</v>
      </c>
      <c r="AP237">
        <v>5483</v>
      </c>
      <c r="AR237">
        <v>1.1861999999999999</v>
      </c>
      <c r="AS237">
        <v>0.89551999999999998</v>
      </c>
      <c r="AT237">
        <v>123.6</v>
      </c>
      <c r="AW237">
        <v>49.55</v>
      </c>
      <c r="AZ237" s="1">
        <v>44146</v>
      </c>
      <c r="BA237">
        <v>1.1777</v>
      </c>
      <c r="BB237">
        <v>0.89073000000000002</v>
      </c>
      <c r="BC237">
        <v>124.17</v>
      </c>
    </row>
    <row r="238" spans="1:55" x14ac:dyDescent="0.3">
      <c r="A238" s="2">
        <v>44153</v>
      </c>
      <c r="B238">
        <v>29.87</v>
      </c>
      <c r="C238">
        <v>8.9239999999999995</v>
      </c>
      <c r="D238">
        <v>104.3201</v>
      </c>
      <c r="E238">
        <v>90</v>
      </c>
      <c r="F238">
        <v>54.6</v>
      </c>
      <c r="G238">
        <v>41.13</v>
      </c>
      <c r="H238">
        <v>21.59</v>
      </c>
      <c r="I238">
        <v>14.425000000000001</v>
      </c>
      <c r="J238">
        <v>116.2</v>
      </c>
      <c r="K238">
        <v>19.04</v>
      </c>
      <c r="L238">
        <v>87.24</v>
      </c>
      <c r="M238">
        <v>31.04</v>
      </c>
      <c r="N238">
        <v>116.4</v>
      </c>
      <c r="O238">
        <v>33.840000000000003</v>
      </c>
      <c r="P238">
        <v>12.21</v>
      </c>
      <c r="Q238">
        <v>80.611000000000004</v>
      </c>
      <c r="R238">
        <v>69.92</v>
      </c>
      <c r="S238">
        <v>83.74</v>
      </c>
      <c r="T238">
        <v>16.417999999999999</v>
      </c>
      <c r="U238">
        <v>78.819999999999993</v>
      </c>
      <c r="V238">
        <v>623.5</v>
      </c>
      <c r="W238">
        <v>72.86</v>
      </c>
      <c r="X238">
        <v>486.15</v>
      </c>
      <c r="Y238">
        <v>27.125</v>
      </c>
      <c r="Z238">
        <v>14.068</v>
      </c>
      <c r="AA238">
        <v>314.60000000000002</v>
      </c>
      <c r="AB238">
        <v>10.494999999999999</v>
      </c>
      <c r="AC238">
        <v>38.51</v>
      </c>
      <c r="AD238">
        <v>162</v>
      </c>
      <c r="AE238">
        <v>847.2</v>
      </c>
      <c r="AF238">
        <v>31.37</v>
      </c>
      <c r="AG238">
        <v>122.35</v>
      </c>
      <c r="AH238">
        <v>85.623400000000004</v>
      </c>
      <c r="AI238">
        <v>39.79</v>
      </c>
      <c r="AJ238" t="s">
        <v>51</v>
      </c>
      <c r="AK238">
        <v>30.16</v>
      </c>
      <c r="AL238">
        <v>117.35</v>
      </c>
      <c r="AM238">
        <v>34.770000000000003</v>
      </c>
      <c r="AN238">
        <v>58.8</v>
      </c>
      <c r="AO238">
        <v>18.140899999999998</v>
      </c>
      <c r="AP238">
        <v>5511.45</v>
      </c>
      <c r="AR238">
        <v>1.1853</v>
      </c>
      <c r="AS238">
        <v>0.89314000000000004</v>
      </c>
      <c r="AT238">
        <v>123.08</v>
      </c>
      <c r="AW238">
        <v>49.73</v>
      </c>
      <c r="AZ238" s="1">
        <v>44147</v>
      </c>
      <c r="BA238">
        <v>1.1806000000000001</v>
      </c>
      <c r="BB238">
        <v>0.89988000000000001</v>
      </c>
      <c r="BC238">
        <v>124.12</v>
      </c>
    </row>
    <row r="239" spans="1:55" x14ac:dyDescent="0.3">
      <c r="A239" s="2">
        <v>44154</v>
      </c>
      <c r="B239">
        <v>29.38</v>
      </c>
      <c r="C239">
        <v>8.8719999999999999</v>
      </c>
      <c r="D239">
        <v>104.3201</v>
      </c>
      <c r="E239">
        <v>89.33</v>
      </c>
      <c r="F239">
        <v>52.9</v>
      </c>
      <c r="G239">
        <v>40.805</v>
      </c>
      <c r="H239">
        <v>21.42</v>
      </c>
      <c r="I239">
        <v>14.135</v>
      </c>
      <c r="J239">
        <v>116.65</v>
      </c>
      <c r="K239">
        <v>18.931999999999999</v>
      </c>
      <c r="L239">
        <v>86.8</v>
      </c>
      <c r="M239">
        <v>31.18</v>
      </c>
      <c r="N239">
        <v>114.15</v>
      </c>
      <c r="O239">
        <v>33.58</v>
      </c>
      <c r="P239">
        <v>12.055</v>
      </c>
      <c r="Q239">
        <v>81.477999999999994</v>
      </c>
      <c r="R239">
        <v>72.44</v>
      </c>
      <c r="S239">
        <v>82.84</v>
      </c>
      <c r="T239">
        <v>16.186</v>
      </c>
      <c r="U239">
        <v>78.7</v>
      </c>
      <c r="V239">
        <v>612</v>
      </c>
      <c r="W239">
        <v>71.8</v>
      </c>
      <c r="X239">
        <v>488.65</v>
      </c>
      <c r="Y239">
        <v>26.737500000000001</v>
      </c>
      <c r="Z239">
        <v>13.746</v>
      </c>
      <c r="AA239">
        <v>310.8</v>
      </c>
      <c r="AB239">
        <v>10.385</v>
      </c>
      <c r="AC239">
        <v>38.1</v>
      </c>
      <c r="AD239">
        <v>160.9</v>
      </c>
      <c r="AE239">
        <v>848.4</v>
      </c>
      <c r="AF239">
        <v>31.145</v>
      </c>
      <c r="AG239">
        <v>120.25</v>
      </c>
      <c r="AH239">
        <v>85.175799999999995</v>
      </c>
      <c r="AI239">
        <v>39.409999999999997</v>
      </c>
      <c r="AJ239" t="s">
        <v>51</v>
      </c>
      <c r="AK239">
        <v>30.4</v>
      </c>
      <c r="AL239">
        <v>118.75</v>
      </c>
      <c r="AM239">
        <v>34.11</v>
      </c>
      <c r="AN239">
        <v>56.4</v>
      </c>
      <c r="AO239">
        <v>17.697399999999998</v>
      </c>
      <c r="AP239">
        <v>5474.66</v>
      </c>
      <c r="AR239">
        <v>1.1875</v>
      </c>
      <c r="AS239">
        <v>0.89531000000000005</v>
      </c>
      <c r="AT239">
        <v>123.19</v>
      </c>
      <c r="AW239">
        <v>49.39</v>
      </c>
      <c r="AZ239" s="1">
        <v>44148</v>
      </c>
      <c r="BA239">
        <v>1.1834</v>
      </c>
      <c r="BB239">
        <v>0.8972</v>
      </c>
      <c r="BC239">
        <v>123.85</v>
      </c>
    </row>
    <row r="240" spans="1:55" x14ac:dyDescent="0.3">
      <c r="A240" s="2">
        <v>44155</v>
      </c>
      <c r="B240">
        <v>29.42</v>
      </c>
      <c r="C240">
        <v>8.9480000000000004</v>
      </c>
      <c r="D240">
        <v>104.80840000000001</v>
      </c>
      <c r="E240">
        <v>88.64</v>
      </c>
      <c r="F240">
        <v>52.5</v>
      </c>
      <c r="G240">
        <v>40.950000000000003</v>
      </c>
      <c r="H240">
        <v>21.7</v>
      </c>
      <c r="I240">
        <v>13.82</v>
      </c>
      <c r="J240">
        <v>118</v>
      </c>
      <c r="K240">
        <v>18.8</v>
      </c>
      <c r="L240">
        <v>85.96</v>
      </c>
      <c r="M240">
        <v>31.71</v>
      </c>
      <c r="N240">
        <v>115.35</v>
      </c>
      <c r="O240">
        <v>33.159999999999997</v>
      </c>
      <c r="P240">
        <v>12.164999999999999</v>
      </c>
      <c r="Q240">
        <v>81.751999999999995</v>
      </c>
      <c r="R240">
        <v>70.17</v>
      </c>
      <c r="S240">
        <v>82.12</v>
      </c>
      <c r="T240">
        <v>16.164000000000001</v>
      </c>
      <c r="U240">
        <v>80.099999999999994</v>
      </c>
      <c r="V240">
        <v>613.70000000000005</v>
      </c>
      <c r="W240">
        <v>72</v>
      </c>
      <c r="X240">
        <v>492.55</v>
      </c>
      <c r="Y240">
        <v>26.887499999999999</v>
      </c>
      <c r="Z240">
        <v>13.884</v>
      </c>
      <c r="AA240">
        <v>312.10000000000002</v>
      </c>
      <c r="AB240">
        <v>10.41</v>
      </c>
      <c r="AC240">
        <v>37.85</v>
      </c>
      <c r="AD240">
        <v>155.05000000000001</v>
      </c>
      <c r="AE240">
        <v>857.2</v>
      </c>
      <c r="AF240">
        <v>30.85</v>
      </c>
      <c r="AG240">
        <v>121.5</v>
      </c>
      <c r="AH240">
        <v>85.384699999999995</v>
      </c>
      <c r="AI240">
        <v>39.54</v>
      </c>
      <c r="AJ240" t="s">
        <v>51</v>
      </c>
      <c r="AK240">
        <v>31.13</v>
      </c>
      <c r="AL240">
        <v>120.55</v>
      </c>
      <c r="AM240">
        <v>34.5</v>
      </c>
      <c r="AN240">
        <v>55.94</v>
      </c>
      <c r="AO240">
        <v>18.058900000000001</v>
      </c>
      <c r="AP240">
        <v>5495.89</v>
      </c>
      <c r="AR240">
        <v>1.1857</v>
      </c>
      <c r="AS240">
        <v>0.89244999999999997</v>
      </c>
      <c r="AT240">
        <v>123.16</v>
      </c>
      <c r="AW240">
        <v>49.5</v>
      </c>
      <c r="AZ240" s="1">
        <v>44151</v>
      </c>
      <c r="BA240">
        <v>1.1852</v>
      </c>
      <c r="BB240">
        <v>0.89800999999999997</v>
      </c>
      <c r="BC240">
        <v>123.95</v>
      </c>
    </row>
    <row r="241" spans="1:55" x14ac:dyDescent="0.3">
      <c r="A241" s="2">
        <v>44158</v>
      </c>
      <c r="B241">
        <v>30.3</v>
      </c>
      <c r="C241">
        <v>9.3119999999999994</v>
      </c>
      <c r="D241">
        <v>102.66719999999999</v>
      </c>
      <c r="E241">
        <v>90.14</v>
      </c>
      <c r="F241">
        <v>50.84</v>
      </c>
      <c r="G241">
        <v>41.49</v>
      </c>
      <c r="H241">
        <v>21.8</v>
      </c>
      <c r="I241">
        <v>13.515000000000001</v>
      </c>
      <c r="J241">
        <v>115.85</v>
      </c>
      <c r="K241">
        <v>18.966000000000001</v>
      </c>
      <c r="L241">
        <v>86.56</v>
      </c>
      <c r="M241">
        <v>30.76</v>
      </c>
      <c r="N241">
        <v>116.5</v>
      </c>
      <c r="O241">
        <v>33.39</v>
      </c>
      <c r="P241">
        <v>12.23</v>
      </c>
      <c r="Q241">
        <v>80.52</v>
      </c>
      <c r="R241">
        <v>68.790000000000006</v>
      </c>
      <c r="S241">
        <v>83.6</v>
      </c>
      <c r="T241">
        <v>16.553999999999998</v>
      </c>
      <c r="U241">
        <v>79.599999999999994</v>
      </c>
      <c r="V241">
        <v>610</v>
      </c>
      <c r="W241">
        <v>71.66</v>
      </c>
      <c r="X241">
        <v>492.5</v>
      </c>
      <c r="Y241">
        <v>26.574999999999999</v>
      </c>
      <c r="Z241">
        <v>14.36</v>
      </c>
      <c r="AA241">
        <v>306.3</v>
      </c>
      <c r="AB241">
        <v>10.28</v>
      </c>
      <c r="AC241">
        <v>38.04</v>
      </c>
      <c r="AD241">
        <v>156</v>
      </c>
      <c r="AE241">
        <v>835.8</v>
      </c>
      <c r="AF241">
        <v>32.17</v>
      </c>
      <c r="AG241">
        <v>122.25</v>
      </c>
      <c r="AH241">
        <v>83.634200000000007</v>
      </c>
      <c r="AI241">
        <v>39.659999999999997</v>
      </c>
      <c r="AJ241" t="s">
        <v>51</v>
      </c>
      <c r="AK241">
        <v>31.31</v>
      </c>
      <c r="AL241">
        <v>119.75</v>
      </c>
      <c r="AM241">
        <v>36.119999999999997</v>
      </c>
      <c r="AN241">
        <v>58.84</v>
      </c>
      <c r="AO241">
        <v>17.909500000000001</v>
      </c>
      <c r="AP241">
        <v>5492.15</v>
      </c>
      <c r="AR241">
        <v>1.1840999999999999</v>
      </c>
      <c r="AS241">
        <v>0.88870000000000005</v>
      </c>
      <c r="AT241">
        <v>123.74</v>
      </c>
      <c r="AW241">
        <v>49.76</v>
      </c>
      <c r="AZ241" s="1">
        <v>44152</v>
      </c>
      <c r="BA241">
        <v>1.1861999999999999</v>
      </c>
      <c r="BB241">
        <v>0.89551999999999998</v>
      </c>
      <c r="BC241">
        <v>123.6</v>
      </c>
    </row>
    <row r="242" spans="1:55" x14ac:dyDescent="0.3">
      <c r="A242" s="2">
        <v>44159</v>
      </c>
      <c r="B242">
        <v>31.7</v>
      </c>
      <c r="C242">
        <v>9.8219999999999992</v>
      </c>
      <c r="D242">
        <v>102.1788</v>
      </c>
      <c r="E242">
        <v>93.5</v>
      </c>
      <c r="F242">
        <v>51.64</v>
      </c>
      <c r="G242">
        <v>43.734999999999999</v>
      </c>
      <c r="H242">
        <v>21.75</v>
      </c>
      <c r="I242">
        <v>13.565</v>
      </c>
      <c r="J242">
        <v>119.1</v>
      </c>
      <c r="K242">
        <v>19.690000000000001</v>
      </c>
      <c r="L242">
        <v>89</v>
      </c>
      <c r="M242">
        <v>30</v>
      </c>
      <c r="N242">
        <v>118</v>
      </c>
      <c r="O242">
        <v>34.19</v>
      </c>
      <c r="P242">
        <v>12.425000000000001</v>
      </c>
      <c r="Q242">
        <v>79.287000000000006</v>
      </c>
      <c r="R242">
        <v>67.55</v>
      </c>
      <c r="S242">
        <v>86.4</v>
      </c>
      <c r="T242">
        <v>17.239999999999998</v>
      </c>
      <c r="U242">
        <v>80.86</v>
      </c>
      <c r="V242">
        <v>604.4</v>
      </c>
      <c r="W242">
        <v>70.8</v>
      </c>
      <c r="X242">
        <v>494.85</v>
      </c>
      <c r="Y242">
        <v>27.524999999999999</v>
      </c>
      <c r="Z242">
        <v>15.364000000000001</v>
      </c>
      <c r="AA242">
        <v>295.89999999999998</v>
      </c>
      <c r="AB242">
        <v>10.32</v>
      </c>
      <c r="AC242">
        <v>39.36</v>
      </c>
      <c r="AD242">
        <v>155</v>
      </c>
      <c r="AE242">
        <v>827.4</v>
      </c>
      <c r="AF242">
        <v>34.380000000000003</v>
      </c>
      <c r="AG242">
        <v>122.9</v>
      </c>
      <c r="AH242">
        <v>83.753600000000006</v>
      </c>
      <c r="AI242">
        <v>40.590000000000003</v>
      </c>
      <c r="AJ242" t="s">
        <v>51</v>
      </c>
      <c r="AK242">
        <v>31.41</v>
      </c>
      <c r="AL242">
        <v>118.25</v>
      </c>
      <c r="AM242">
        <v>38.164999999999999</v>
      </c>
      <c r="AN242">
        <v>62.56</v>
      </c>
      <c r="AO242">
        <v>18.1264</v>
      </c>
      <c r="AP242">
        <v>5558.42</v>
      </c>
      <c r="AR242">
        <v>1.1892</v>
      </c>
      <c r="AS242">
        <v>0.89002999999999999</v>
      </c>
      <c r="AT242">
        <v>124.2</v>
      </c>
      <c r="AW242">
        <v>49.76</v>
      </c>
      <c r="AZ242" s="1">
        <v>44153</v>
      </c>
      <c r="BA242">
        <v>1.1853</v>
      </c>
      <c r="BB242">
        <v>0.89314000000000004</v>
      </c>
      <c r="BC242">
        <v>123.08</v>
      </c>
    </row>
    <row r="243" spans="1:55" x14ac:dyDescent="0.3">
      <c r="A243" s="2">
        <v>44160</v>
      </c>
      <c r="B243">
        <v>30.88</v>
      </c>
      <c r="C243">
        <v>9.8740000000000006</v>
      </c>
      <c r="D243">
        <v>102.1037</v>
      </c>
      <c r="E243">
        <v>91.5</v>
      </c>
      <c r="F243">
        <v>52.22</v>
      </c>
      <c r="G243">
        <v>43.755000000000003</v>
      </c>
      <c r="H243">
        <v>21.4</v>
      </c>
      <c r="I243">
        <v>13.885</v>
      </c>
      <c r="J243">
        <v>119.6</v>
      </c>
      <c r="K243">
        <v>19.87</v>
      </c>
      <c r="L243">
        <v>88.24</v>
      </c>
      <c r="M243">
        <v>30.56</v>
      </c>
      <c r="N243">
        <v>118.5</v>
      </c>
      <c r="O243">
        <v>33.6</v>
      </c>
      <c r="P243">
        <v>12.635</v>
      </c>
      <c r="Q243">
        <v>80.564999999999998</v>
      </c>
      <c r="R243">
        <v>67.19</v>
      </c>
      <c r="S243">
        <v>84.5</v>
      </c>
      <c r="T243">
        <v>17.399999999999999</v>
      </c>
      <c r="U243">
        <v>80.98</v>
      </c>
      <c r="V243">
        <v>604</v>
      </c>
      <c r="W243">
        <v>70.819999999999993</v>
      </c>
      <c r="X243">
        <v>494.2</v>
      </c>
      <c r="Y243">
        <v>27.287500000000001</v>
      </c>
      <c r="Z243">
        <v>15.49</v>
      </c>
      <c r="AA243">
        <v>304.39999999999998</v>
      </c>
      <c r="AB243">
        <v>10.41</v>
      </c>
      <c r="AC243">
        <v>38.700000000000003</v>
      </c>
      <c r="AD243">
        <v>155.30000000000001</v>
      </c>
      <c r="AE243">
        <v>827.4</v>
      </c>
      <c r="AF243">
        <v>34.454999999999998</v>
      </c>
      <c r="AG243">
        <v>124</v>
      </c>
      <c r="AH243">
        <v>83.763499999999993</v>
      </c>
      <c r="AI243">
        <v>40</v>
      </c>
      <c r="AJ243" t="s">
        <v>51</v>
      </c>
      <c r="AK243">
        <v>31.96</v>
      </c>
      <c r="AL243">
        <v>118.45</v>
      </c>
      <c r="AM243">
        <v>37.774999999999999</v>
      </c>
      <c r="AN243">
        <v>62.6</v>
      </c>
      <c r="AO243">
        <v>18.791699999999999</v>
      </c>
      <c r="AP243">
        <v>5571.29</v>
      </c>
      <c r="AR243">
        <v>1.1917</v>
      </c>
      <c r="AS243">
        <v>0.89005000000000001</v>
      </c>
      <c r="AT243">
        <v>124.47</v>
      </c>
      <c r="AW243">
        <v>50.63</v>
      </c>
      <c r="AZ243" s="1">
        <v>44154</v>
      </c>
      <c r="BA243">
        <v>1.1875</v>
      </c>
      <c r="BB243">
        <v>0.89531000000000005</v>
      </c>
      <c r="BC243">
        <v>123.19</v>
      </c>
    </row>
    <row r="244" spans="1:55" x14ac:dyDescent="0.3">
      <c r="A244" s="2">
        <v>44161</v>
      </c>
      <c r="B244">
        <v>30.37</v>
      </c>
      <c r="C244">
        <v>9.8279999999999994</v>
      </c>
      <c r="D244">
        <v>103.3809</v>
      </c>
      <c r="E244">
        <v>89.8</v>
      </c>
      <c r="F244">
        <v>52.86</v>
      </c>
      <c r="G244">
        <v>43.365000000000002</v>
      </c>
      <c r="H244">
        <v>21.5</v>
      </c>
      <c r="I244">
        <v>13.625</v>
      </c>
      <c r="J244">
        <v>117.4</v>
      </c>
      <c r="K244">
        <v>19.788</v>
      </c>
      <c r="L244">
        <v>88</v>
      </c>
      <c r="M244">
        <v>30.67</v>
      </c>
      <c r="N244">
        <v>120.6</v>
      </c>
      <c r="O244">
        <v>33.479999999999997</v>
      </c>
      <c r="P244">
        <v>12.525</v>
      </c>
      <c r="Q244">
        <v>80.930000000000007</v>
      </c>
      <c r="R244">
        <v>66.959999999999994</v>
      </c>
      <c r="S244">
        <v>83.78</v>
      </c>
      <c r="T244">
        <v>17.190000000000001</v>
      </c>
      <c r="U244">
        <v>79.7</v>
      </c>
      <c r="V244">
        <v>602.70000000000005</v>
      </c>
      <c r="W244">
        <v>70.86</v>
      </c>
      <c r="X244">
        <v>495.75</v>
      </c>
      <c r="Y244">
        <v>26.9</v>
      </c>
      <c r="Z244">
        <v>15.286</v>
      </c>
      <c r="AA244">
        <v>305.8</v>
      </c>
      <c r="AB244">
        <v>10.535</v>
      </c>
      <c r="AC244">
        <v>38.57</v>
      </c>
      <c r="AD244">
        <v>156.05000000000001</v>
      </c>
      <c r="AE244">
        <v>826</v>
      </c>
      <c r="AF244">
        <v>33.655000000000001</v>
      </c>
      <c r="AG244">
        <v>122</v>
      </c>
      <c r="AH244">
        <v>84.907300000000006</v>
      </c>
      <c r="AI244">
        <v>39.700000000000003</v>
      </c>
      <c r="AJ244" t="s">
        <v>51</v>
      </c>
      <c r="AK244">
        <v>32.53</v>
      </c>
      <c r="AL244">
        <v>117.35</v>
      </c>
      <c r="AM244">
        <v>37.365000000000002</v>
      </c>
      <c r="AN244">
        <v>63.18</v>
      </c>
      <c r="AO244">
        <v>18.998999999999999</v>
      </c>
      <c r="AP244">
        <v>5566.79</v>
      </c>
      <c r="AR244">
        <v>1.1913</v>
      </c>
      <c r="AS244">
        <v>0.89185999999999999</v>
      </c>
      <c r="AT244">
        <v>124.22</v>
      </c>
      <c r="AW244">
        <v>50.37</v>
      </c>
      <c r="AZ244" s="1">
        <v>44155</v>
      </c>
      <c r="BA244">
        <v>1.1857</v>
      </c>
      <c r="BB244">
        <v>0.89244999999999997</v>
      </c>
      <c r="BC244">
        <v>123.16</v>
      </c>
    </row>
    <row r="245" spans="1:55" x14ac:dyDescent="0.3">
      <c r="A245" s="2">
        <v>44162</v>
      </c>
      <c r="B245">
        <v>30.24</v>
      </c>
      <c r="C245">
        <v>9.8640000000000008</v>
      </c>
      <c r="D245">
        <v>103.75660000000001</v>
      </c>
      <c r="E245">
        <v>90</v>
      </c>
      <c r="F245">
        <v>52.78</v>
      </c>
      <c r="G245">
        <v>43.825000000000003</v>
      </c>
      <c r="H245">
        <v>21.54</v>
      </c>
      <c r="I245">
        <v>13.75</v>
      </c>
      <c r="J245">
        <v>119.75</v>
      </c>
      <c r="K245">
        <v>19.731999999999999</v>
      </c>
      <c r="L245">
        <v>87.98</v>
      </c>
      <c r="M245">
        <v>31.06</v>
      </c>
      <c r="N245">
        <v>120.95</v>
      </c>
      <c r="O245">
        <v>33.78</v>
      </c>
      <c r="P245">
        <v>12.52</v>
      </c>
      <c r="Q245">
        <v>80.975999999999999</v>
      </c>
      <c r="R245">
        <v>67.510000000000005</v>
      </c>
      <c r="S245">
        <v>84.18</v>
      </c>
      <c r="T245">
        <v>17.327999999999999</v>
      </c>
      <c r="U245">
        <v>79.86</v>
      </c>
      <c r="V245">
        <v>606.20000000000005</v>
      </c>
      <c r="W245">
        <v>71.42</v>
      </c>
      <c r="X245">
        <v>496</v>
      </c>
      <c r="Y245">
        <v>27.0625</v>
      </c>
      <c r="Z245">
        <v>15.294</v>
      </c>
      <c r="AA245">
        <v>309.3</v>
      </c>
      <c r="AB245">
        <v>10.69</v>
      </c>
      <c r="AC245">
        <v>38.46</v>
      </c>
      <c r="AD245">
        <v>159.69999999999999</v>
      </c>
      <c r="AE245">
        <v>823.4</v>
      </c>
      <c r="AF245">
        <v>34.115000000000002</v>
      </c>
      <c r="AG245">
        <v>123</v>
      </c>
      <c r="AH245">
        <v>84.748199999999997</v>
      </c>
      <c r="AI245">
        <v>40.299999999999997</v>
      </c>
      <c r="AJ245" t="s">
        <v>51</v>
      </c>
      <c r="AK245">
        <v>33.21</v>
      </c>
      <c r="AL245">
        <v>117.45</v>
      </c>
      <c r="AM245">
        <v>37.700000000000003</v>
      </c>
      <c r="AN245">
        <v>63.16</v>
      </c>
      <c r="AO245">
        <v>19.085799999999999</v>
      </c>
      <c r="AP245">
        <v>5598.18</v>
      </c>
      <c r="AR245">
        <v>1.1962999999999999</v>
      </c>
      <c r="AS245">
        <v>0.89832000000000001</v>
      </c>
      <c r="AT245">
        <v>124.48</v>
      </c>
      <c r="AW245">
        <v>50.54</v>
      </c>
      <c r="AZ245" s="1">
        <v>44158</v>
      </c>
      <c r="BA245">
        <v>1.1840999999999999</v>
      </c>
      <c r="BB245">
        <v>0.88870000000000005</v>
      </c>
      <c r="BC245">
        <v>123.74</v>
      </c>
    </row>
    <row r="246" spans="1:55" x14ac:dyDescent="0.3">
      <c r="A246" s="2">
        <v>44165</v>
      </c>
      <c r="B246">
        <v>28.75</v>
      </c>
      <c r="C246">
        <v>9.6739999999999995</v>
      </c>
      <c r="D246">
        <v>103.41849999999999</v>
      </c>
      <c r="E246">
        <v>87.73</v>
      </c>
      <c r="F246">
        <v>53.86</v>
      </c>
      <c r="G246">
        <v>42.965000000000003</v>
      </c>
      <c r="H246">
        <v>21.64</v>
      </c>
      <c r="I246">
        <v>13.73</v>
      </c>
      <c r="J246">
        <v>116.3</v>
      </c>
      <c r="K246">
        <v>19.712</v>
      </c>
      <c r="L246">
        <v>85.5</v>
      </c>
      <c r="M246">
        <v>31.01</v>
      </c>
      <c r="N246">
        <v>121.35</v>
      </c>
      <c r="O246">
        <v>33.380000000000003</v>
      </c>
      <c r="P246">
        <v>12.37</v>
      </c>
      <c r="Q246">
        <v>81.25</v>
      </c>
      <c r="R246">
        <v>68.06</v>
      </c>
      <c r="S246">
        <v>82.14</v>
      </c>
      <c r="T246">
        <v>16.686</v>
      </c>
      <c r="U246">
        <v>77.06</v>
      </c>
      <c r="V246">
        <v>605</v>
      </c>
      <c r="W246">
        <v>70.98</v>
      </c>
      <c r="X246">
        <v>482.9</v>
      </c>
      <c r="Y246">
        <v>26.112500000000001</v>
      </c>
      <c r="Z246">
        <v>15.35</v>
      </c>
      <c r="AA246">
        <v>306.8</v>
      </c>
      <c r="AB246">
        <v>10.59</v>
      </c>
      <c r="AC246">
        <v>38.090000000000003</v>
      </c>
      <c r="AD246">
        <v>160</v>
      </c>
      <c r="AE246">
        <v>817.4</v>
      </c>
      <c r="AF246">
        <v>33.354999999999997</v>
      </c>
      <c r="AG246">
        <v>122.3</v>
      </c>
      <c r="AH246">
        <v>84.250900000000001</v>
      </c>
      <c r="AI246">
        <v>39.82</v>
      </c>
      <c r="AJ246" t="s">
        <v>51</v>
      </c>
      <c r="AK246">
        <v>32.82</v>
      </c>
      <c r="AL246">
        <v>116.65</v>
      </c>
      <c r="AM246">
        <v>35.825000000000003</v>
      </c>
      <c r="AN246">
        <v>59.5</v>
      </c>
      <c r="AO246">
        <v>18.569900000000001</v>
      </c>
      <c r="AP246">
        <v>5518.55</v>
      </c>
      <c r="AR246">
        <v>1.1927000000000001</v>
      </c>
      <c r="AS246">
        <v>0.89519000000000004</v>
      </c>
      <c r="AT246">
        <v>124.42</v>
      </c>
      <c r="AW246">
        <v>50.23</v>
      </c>
      <c r="AZ246" s="1">
        <v>44159</v>
      </c>
      <c r="BA246">
        <v>1.1892</v>
      </c>
      <c r="BB246">
        <v>0.89002999999999999</v>
      </c>
      <c r="BC246">
        <v>124.2</v>
      </c>
    </row>
    <row r="247" spans="1:55" x14ac:dyDescent="0.3">
      <c r="A247" s="2">
        <v>44166</v>
      </c>
      <c r="B247">
        <v>29.58</v>
      </c>
      <c r="C247">
        <v>10.205</v>
      </c>
      <c r="D247">
        <v>102.592</v>
      </c>
      <c r="E247">
        <v>89.4</v>
      </c>
      <c r="F247">
        <v>52.82</v>
      </c>
      <c r="G247">
        <v>44.204999999999998</v>
      </c>
      <c r="H247">
        <v>21.63</v>
      </c>
      <c r="I247">
        <v>13.75</v>
      </c>
      <c r="J247">
        <v>116</v>
      </c>
      <c r="K247">
        <v>19.815999999999999</v>
      </c>
      <c r="L247">
        <v>88.12</v>
      </c>
      <c r="M247">
        <v>30.71</v>
      </c>
      <c r="N247">
        <v>125.75</v>
      </c>
      <c r="O247">
        <v>34.26</v>
      </c>
      <c r="P247">
        <v>12.51</v>
      </c>
      <c r="Q247">
        <v>81.387</v>
      </c>
      <c r="R247">
        <v>65.78</v>
      </c>
      <c r="S247">
        <v>83.52</v>
      </c>
      <c r="T247">
        <v>17.545999999999999</v>
      </c>
      <c r="U247">
        <v>77.680000000000007</v>
      </c>
      <c r="V247">
        <v>607.9</v>
      </c>
      <c r="W247">
        <v>70.739999999999995</v>
      </c>
      <c r="X247">
        <v>496.75</v>
      </c>
      <c r="Y247">
        <v>26.625</v>
      </c>
      <c r="Z247">
        <v>16.27</v>
      </c>
      <c r="AA247">
        <v>306.3</v>
      </c>
      <c r="AB247">
        <v>10.625</v>
      </c>
      <c r="AC247">
        <v>39.35</v>
      </c>
      <c r="AD247">
        <v>161.65</v>
      </c>
      <c r="AE247">
        <v>822.4</v>
      </c>
      <c r="AF247">
        <v>34.234999999999999</v>
      </c>
      <c r="AG247">
        <v>122.8</v>
      </c>
      <c r="AH247">
        <v>83.644199999999998</v>
      </c>
      <c r="AI247">
        <v>40.08</v>
      </c>
      <c r="AJ247" t="s">
        <v>51</v>
      </c>
      <c r="AK247">
        <v>34.29</v>
      </c>
      <c r="AL247">
        <v>116.8</v>
      </c>
      <c r="AM247">
        <v>36.33</v>
      </c>
      <c r="AN247">
        <v>62.72</v>
      </c>
      <c r="AO247">
        <v>19.211099999999998</v>
      </c>
      <c r="AP247">
        <v>5581.64</v>
      </c>
      <c r="AR247">
        <v>1.2071000000000001</v>
      </c>
      <c r="AS247">
        <v>0.89941000000000004</v>
      </c>
      <c r="AT247">
        <v>125.92</v>
      </c>
      <c r="AW247">
        <v>49.04</v>
      </c>
      <c r="AZ247" s="1">
        <v>44160</v>
      </c>
      <c r="BA247">
        <v>1.1917</v>
      </c>
      <c r="BB247">
        <v>0.89005000000000001</v>
      </c>
      <c r="BC247">
        <v>124.47</v>
      </c>
    </row>
    <row r="248" spans="1:55" x14ac:dyDescent="0.3">
      <c r="A248" s="2">
        <v>44167</v>
      </c>
      <c r="B248">
        <v>30</v>
      </c>
      <c r="C248">
        <v>10.375</v>
      </c>
      <c r="D248">
        <v>101.6905</v>
      </c>
      <c r="E248">
        <v>91.32</v>
      </c>
      <c r="F248">
        <v>52.2</v>
      </c>
      <c r="G248">
        <v>44.95</v>
      </c>
      <c r="H248">
        <v>21.85</v>
      </c>
      <c r="I248">
        <v>13.595000000000001</v>
      </c>
      <c r="J248">
        <v>114.25</v>
      </c>
      <c r="K248">
        <v>19.968</v>
      </c>
      <c r="L248">
        <v>88.4</v>
      </c>
      <c r="M248">
        <v>30.54</v>
      </c>
      <c r="N248">
        <v>126.05</v>
      </c>
      <c r="O248">
        <v>34.799999999999997</v>
      </c>
      <c r="P248">
        <v>12.8</v>
      </c>
      <c r="Q248">
        <v>82.528000000000006</v>
      </c>
      <c r="R248">
        <v>64.819999999999993</v>
      </c>
      <c r="S248">
        <v>83.36</v>
      </c>
      <c r="T248">
        <v>17.914000000000001</v>
      </c>
      <c r="U248">
        <v>78.02</v>
      </c>
      <c r="V248">
        <v>605.1</v>
      </c>
      <c r="W248">
        <v>69.88</v>
      </c>
      <c r="X248">
        <v>497.85</v>
      </c>
      <c r="Y248">
        <v>26.1</v>
      </c>
      <c r="Z248">
        <v>16.358000000000001</v>
      </c>
      <c r="AA248">
        <v>306.39999999999998</v>
      </c>
      <c r="AB248">
        <v>10.734999999999999</v>
      </c>
      <c r="AC248">
        <v>39.32</v>
      </c>
      <c r="AD248">
        <v>159</v>
      </c>
      <c r="AE248">
        <v>827.2</v>
      </c>
      <c r="AF248">
        <v>34.729999999999997</v>
      </c>
      <c r="AG248">
        <v>123.75</v>
      </c>
      <c r="AH248">
        <v>83.584500000000006</v>
      </c>
      <c r="AI248">
        <v>39.25</v>
      </c>
      <c r="AJ248" t="s">
        <v>51</v>
      </c>
      <c r="AK248">
        <v>33.380000000000003</v>
      </c>
      <c r="AL248">
        <v>114.95</v>
      </c>
      <c r="AM248">
        <v>36.71</v>
      </c>
      <c r="AN248">
        <v>63.4</v>
      </c>
      <c r="AO248">
        <v>19.4377</v>
      </c>
      <c r="AP248">
        <v>5583.01</v>
      </c>
      <c r="AR248">
        <v>1.2115</v>
      </c>
      <c r="AS248">
        <v>0.90642</v>
      </c>
      <c r="AT248">
        <v>126.5</v>
      </c>
      <c r="AW248">
        <v>48.36</v>
      </c>
      <c r="AZ248" s="1">
        <v>44161</v>
      </c>
      <c r="BA248">
        <v>1.1913</v>
      </c>
      <c r="BB248">
        <v>0.89185999999999999</v>
      </c>
      <c r="BC248">
        <v>124.22</v>
      </c>
    </row>
    <row r="249" spans="1:55" x14ac:dyDescent="0.3">
      <c r="A249" s="2">
        <v>44168</v>
      </c>
      <c r="B249">
        <v>30.5</v>
      </c>
      <c r="C249">
        <v>10.625</v>
      </c>
      <c r="D249">
        <v>101.01430000000001</v>
      </c>
      <c r="E249">
        <v>95</v>
      </c>
      <c r="F249">
        <v>51.32</v>
      </c>
      <c r="G249">
        <v>44.875</v>
      </c>
      <c r="H249">
        <v>22.23</v>
      </c>
      <c r="I249">
        <v>13.54</v>
      </c>
      <c r="J249">
        <v>115.6</v>
      </c>
      <c r="K249">
        <v>19.856000000000002</v>
      </c>
      <c r="L249">
        <v>88.02</v>
      </c>
      <c r="M249">
        <v>30.43</v>
      </c>
      <c r="N249">
        <v>126.25</v>
      </c>
      <c r="O249">
        <v>34.94</v>
      </c>
      <c r="P249">
        <v>12.585000000000001</v>
      </c>
      <c r="Q249">
        <v>81.798000000000002</v>
      </c>
      <c r="R249">
        <v>63.15</v>
      </c>
      <c r="S249">
        <v>82.8</v>
      </c>
      <c r="T249">
        <v>18.044</v>
      </c>
      <c r="U249">
        <v>79.959999999999994</v>
      </c>
      <c r="V249">
        <v>605</v>
      </c>
      <c r="W249">
        <v>69.02</v>
      </c>
      <c r="X249">
        <v>498</v>
      </c>
      <c r="Y249">
        <v>26.25</v>
      </c>
      <c r="Z249">
        <v>16.962</v>
      </c>
      <c r="AA249">
        <v>305</v>
      </c>
      <c r="AB249">
        <v>10.47</v>
      </c>
      <c r="AC249">
        <v>39.01</v>
      </c>
      <c r="AD249">
        <v>158.65</v>
      </c>
      <c r="AE249">
        <v>839.8</v>
      </c>
      <c r="AF249">
        <v>34.68</v>
      </c>
      <c r="AG249">
        <v>124</v>
      </c>
      <c r="AH249">
        <v>82.58</v>
      </c>
      <c r="AI249">
        <v>39.729999999999997</v>
      </c>
      <c r="AJ249" t="s">
        <v>51</v>
      </c>
      <c r="AK249">
        <v>33.700000000000003</v>
      </c>
      <c r="AL249">
        <v>113.3</v>
      </c>
      <c r="AM249">
        <v>36.465000000000003</v>
      </c>
      <c r="AN249">
        <v>61.12</v>
      </c>
      <c r="AO249">
        <v>19.302700000000002</v>
      </c>
      <c r="AP249">
        <v>5574.36</v>
      </c>
      <c r="AR249">
        <v>1.2143999999999999</v>
      </c>
      <c r="AS249">
        <v>0.90295999999999998</v>
      </c>
      <c r="AT249">
        <v>126.1</v>
      </c>
      <c r="AW249">
        <v>47.25</v>
      </c>
      <c r="AZ249" s="1">
        <v>44162</v>
      </c>
      <c r="BA249">
        <v>1.1962999999999999</v>
      </c>
      <c r="BB249">
        <v>0.89832000000000001</v>
      </c>
      <c r="BC249">
        <v>124.48</v>
      </c>
    </row>
    <row r="250" spans="1:55" x14ac:dyDescent="0.3">
      <c r="A250" s="2">
        <v>44169</v>
      </c>
      <c r="B250">
        <v>31.56</v>
      </c>
      <c r="C250">
        <v>11.05</v>
      </c>
      <c r="D250">
        <v>101.127</v>
      </c>
      <c r="E250">
        <v>96.24</v>
      </c>
      <c r="F250">
        <v>51.58</v>
      </c>
      <c r="G250">
        <v>45.74</v>
      </c>
      <c r="H250">
        <v>22.3</v>
      </c>
      <c r="I250">
        <v>13.5</v>
      </c>
      <c r="J250">
        <v>117.5</v>
      </c>
      <c r="K250">
        <v>20</v>
      </c>
      <c r="L250">
        <v>88.48</v>
      </c>
      <c r="M250">
        <v>30.61</v>
      </c>
      <c r="N250">
        <v>126.8</v>
      </c>
      <c r="O250">
        <v>35.5</v>
      </c>
      <c r="P250">
        <v>12.5</v>
      </c>
      <c r="Q250">
        <v>80.930000000000007</v>
      </c>
      <c r="R250">
        <v>62.96</v>
      </c>
      <c r="S250">
        <v>84.36</v>
      </c>
      <c r="T250">
        <v>18.294</v>
      </c>
      <c r="U250">
        <v>81.22</v>
      </c>
      <c r="V250">
        <v>601.9</v>
      </c>
      <c r="W250">
        <v>69.680000000000007</v>
      </c>
      <c r="X250">
        <v>492.25</v>
      </c>
      <c r="Y250">
        <v>26.45</v>
      </c>
      <c r="Z250">
        <v>17.474</v>
      </c>
      <c r="AA250">
        <v>306.3</v>
      </c>
      <c r="AB250">
        <v>10.545</v>
      </c>
      <c r="AC250">
        <v>39.61</v>
      </c>
      <c r="AD250">
        <v>157.75</v>
      </c>
      <c r="AE250">
        <v>826.4</v>
      </c>
      <c r="AF250">
        <v>35.715000000000003</v>
      </c>
      <c r="AG250">
        <v>124.4</v>
      </c>
      <c r="AH250">
        <v>83.146900000000002</v>
      </c>
      <c r="AI250">
        <v>39.97</v>
      </c>
      <c r="AJ250" t="s">
        <v>51</v>
      </c>
      <c r="AK250">
        <v>34.06</v>
      </c>
      <c r="AL250">
        <v>113.95</v>
      </c>
      <c r="AM250">
        <v>37.69</v>
      </c>
      <c r="AN250">
        <v>62.6</v>
      </c>
      <c r="AO250">
        <v>19.4955</v>
      </c>
      <c r="AP250">
        <v>5609.15</v>
      </c>
      <c r="AR250">
        <v>1.2121</v>
      </c>
      <c r="AS250">
        <v>0.90224000000000004</v>
      </c>
      <c r="AT250">
        <v>126.32</v>
      </c>
      <c r="AW250">
        <v>47.94</v>
      </c>
      <c r="AZ250" s="1">
        <v>44165</v>
      </c>
      <c r="BA250">
        <v>1.1927000000000001</v>
      </c>
      <c r="BB250">
        <v>0.89519000000000004</v>
      </c>
      <c r="BC250">
        <v>124.42</v>
      </c>
    </row>
    <row r="251" spans="1:55" x14ac:dyDescent="0.3">
      <c r="A251" s="2">
        <v>44172</v>
      </c>
      <c r="B251">
        <v>31.44</v>
      </c>
      <c r="C251">
        <v>10.73</v>
      </c>
      <c r="D251">
        <v>102.3291</v>
      </c>
      <c r="E251">
        <v>95.21</v>
      </c>
      <c r="F251">
        <v>51.82</v>
      </c>
      <c r="G251">
        <v>44.505000000000003</v>
      </c>
      <c r="H251">
        <v>22.47</v>
      </c>
      <c r="I251">
        <v>13.654999999999999</v>
      </c>
      <c r="J251">
        <v>117.35</v>
      </c>
      <c r="K251">
        <v>19.757999999999999</v>
      </c>
      <c r="L251">
        <v>86.86</v>
      </c>
      <c r="M251">
        <v>30.79</v>
      </c>
      <c r="N251">
        <v>127.55</v>
      </c>
      <c r="O251">
        <v>34.74</v>
      </c>
      <c r="P251">
        <v>12.54</v>
      </c>
      <c r="Q251">
        <v>80.793000000000006</v>
      </c>
      <c r="R251">
        <v>62.97</v>
      </c>
      <c r="S251">
        <v>83.78</v>
      </c>
      <c r="T251">
        <v>17.794</v>
      </c>
      <c r="U251">
        <v>80.2</v>
      </c>
      <c r="V251">
        <v>589.4</v>
      </c>
      <c r="W251">
        <v>69.8</v>
      </c>
      <c r="X251">
        <v>493.7</v>
      </c>
      <c r="Y251">
        <v>26.162500000000001</v>
      </c>
      <c r="Z251">
        <v>17.45</v>
      </c>
      <c r="AA251">
        <v>304</v>
      </c>
      <c r="AB251">
        <v>10.199999999999999</v>
      </c>
      <c r="AC251">
        <v>39.42</v>
      </c>
      <c r="AD251">
        <v>157.4</v>
      </c>
      <c r="AE251">
        <v>831.8</v>
      </c>
      <c r="AF251">
        <v>35.67</v>
      </c>
      <c r="AG251">
        <v>122.25</v>
      </c>
      <c r="AH251">
        <v>82.371099999999998</v>
      </c>
      <c r="AI251">
        <v>39.520000000000003</v>
      </c>
      <c r="AJ251" t="s">
        <v>51</v>
      </c>
      <c r="AK251">
        <v>34.409999999999997</v>
      </c>
      <c r="AL251">
        <v>114.4</v>
      </c>
      <c r="AM251">
        <v>37.159999999999997</v>
      </c>
      <c r="AN251">
        <v>61.34</v>
      </c>
      <c r="AO251">
        <v>19.0809</v>
      </c>
      <c r="AP251">
        <v>5573.38</v>
      </c>
      <c r="AR251">
        <v>1.2109000000000001</v>
      </c>
      <c r="AS251">
        <v>0.90508</v>
      </c>
      <c r="AT251">
        <v>126</v>
      </c>
      <c r="AW251">
        <v>47.96</v>
      </c>
      <c r="AZ251" s="1">
        <v>44166</v>
      </c>
      <c r="BA251">
        <v>1.2071000000000001</v>
      </c>
      <c r="BB251">
        <v>0.89941000000000004</v>
      </c>
      <c r="BC251">
        <v>125.92</v>
      </c>
    </row>
    <row r="252" spans="1:55" x14ac:dyDescent="0.3">
      <c r="A252" s="2">
        <v>44173</v>
      </c>
      <c r="B252">
        <v>31.13</v>
      </c>
      <c r="C252">
        <v>10.445</v>
      </c>
      <c r="D252">
        <v>101.5026</v>
      </c>
      <c r="E252">
        <v>94.73</v>
      </c>
      <c r="F252">
        <v>52.2</v>
      </c>
      <c r="G252">
        <v>44.284999999999997</v>
      </c>
      <c r="H252">
        <v>22.81</v>
      </c>
      <c r="I252">
        <v>13.685</v>
      </c>
      <c r="J252">
        <v>118</v>
      </c>
      <c r="K252">
        <v>19.654</v>
      </c>
      <c r="L252">
        <v>85.92</v>
      </c>
      <c r="M252">
        <v>30.96</v>
      </c>
      <c r="N252">
        <v>127.35</v>
      </c>
      <c r="O252">
        <v>34.65</v>
      </c>
      <c r="P252">
        <v>12.375</v>
      </c>
      <c r="Q252">
        <v>81.113</v>
      </c>
      <c r="R252">
        <v>64.989999999999995</v>
      </c>
      <c r="S252">
        <v>82.46</v>
      </c>
      <c r="T252">
        <v>17.521999999999998</v>
      </c>
      <c r="U252">
        <v>79.099999999999994</v>
      </c>
      <c r="V252">
        <v>584.9</v>
      </c>
      <c r="W252">
        <v>70.2</v>
      </c>
      <c r="X252">
        <v>494.45</v>
      </c>
      <c r="Y252">
        <v>26.225000000000001</v>
      </c>
      <c r="Z252">
        <v>17.218</v>
      </c>
      <c r="AA252">
        <v>304.8</v>
      </c>
      <c r="AB252">
        <v>10.244999999999999</v>
      </c>
      <c r="AC252">
        <v>39.22</v>
      </c>
      <c r="AD252">
        <v>156.9</v>
      </c>
      <c r="AE252">
        <v>829.8</v>
      </c>
      <c r="AF252">
        <v>35.174999999999997</v>
      </c>
      <c r="AG252">
        <v>122</v>
      </c>
      <c r="AH252">
        <v>81.933499999999995</v>
      </c>
      <c r="AI252">
        <v>39.229999999999997</v>
      </c>
      <c r="AJ252" t="s">
        <v>51</v>
      </c>
      <c r="AK252">
        <v>33.97</v>
      </c>
      <c r="AL252">
        <v>115.1</v>
      </c>
      <c r="AM252">
        <v>36.950000000000003</v>
      </c>
      <c r="AN252">
        <v>61.88</v>
      </c>
      <c r="AO252">
        <v>19.1629</v>
      </c>
      <c r="AP252">
        <v>5560.67</v>
      </c>
      <c r="AR252">
        <v>1.2103999999999999</v>
      </c>
      <c r="AS252">
        <v>0.90634999999999999</v>
      </c>
      <c r="AT252">
        <v>126.07</v>
      </c>
      <c r="AW252">
        <v>48.12</v>
      </c>
      <c r="AZ252" s="1">
        <v>44167</v>
      </c>
      <c r="BA252">
        <v>1.2115</v>
      </c>
      <c r="BB252">
        <v>0.90642</v>
      </c>
      <c r="BC252">
        <v>126.5</v>
      </c>
    </row>
    <row r="253" spans="1:55" x14ac:dyDescent="0.3">
      <c r="A253" s="2">
        <v>44174</v>
      </c>
      <c r="B253">
        <v>31.1</v>
      </c>
      <c r="C253">
        <v>10.46</v>
      </c>
      <c r="D253">
        <v>101.31480000000001</v>
      </c>
      <c r="E253">
        <v>93.59</v>
      </c>
      <c r="F253">
        <v>51.9</v>
      </c>
      <c r="G253">
        <v>44.545000000000002</v>
      </c>
      <c r="H253">
        <v>22.73</v>
      </c>
      <c r="I253">
        <v>13.904999999999999</v>
      </c>
      <c r="J253">
        <v>118.15</v>
      </c>
      <c r="K253">
        <v>19.904</v>
      </c>
      <c r="L253">
        <v>85.5</v>
      </c>
      <c r="M253">
        <v>30.83</v>
      </c>
      <c r="N253">
        <v>129.1</v>
      </c>
      <c r="O253">
        <v>34.659999999999997</v>
      </c>
      <c r="P253">
        <v>12.574999999999999</v>
      </c>
      <c r="Q253">
        <v>78.784999999999997</v>
      </c>
      <c r="R253">
        <v>63.7</v>
      </c>
      <c r="S253">
        <v>81.28</v>
      </c>
      <c r="T253">
        <v>17.672000000000001</v>
      </c>
      <c r="U253">
        <v>78.06</v>
      </c>
      <c r="V253">
        <v>574.29999999999995</v>
      </c>
      <c r="W253">
        <v>70.459999999999994</v>
      </c>
      <c r="X253">
        <v>498</v>
      </c>
      <c r="Y253">
        <v>26.537500000000001</v>
      </c>
      <c r="Z253">
        <v>17.356000000000002</v>
      </c>
      <c r="AA253">
        <v>302</v>
      </c>
      <c r="AB253">
        <v>10.225</v>
      </c>
      <c r="AC253">
        <v>40.159999999999997</v>
      </c>
      <c r="AD253">
        <v>157.44999999999999</v>
      </c>
      <c r="AE253">
        <v>830.2</v>
      </c>
      <c r="AF253">
        <v>36.515000000000001</v>
      </c>
      <c r="AG253">
        <v>120</v>
      </c>
      <c r="AH253">
        <v>81.078199999999995</v>
      </c>
      <c r="AI253">
        <v>39.29</v>
      </c>
      <c r="AJ253" t="s">
        <v>51</v>
      </c>
      <c r="AK253">
        <v>29.96</v>
      </c>
      <c r="AL253">
        <v>114.5</v>
      </c>
      <c r="AM253">
        <v>36.895000000000003</v>
      </c>
      <c r="AN253">
        <v>61.06</v>
      </c>
      <c r="AO253">
        <v>19.321999999999999</v>
      </c>
      <c r="AP253">
        <v>5546.82</v>
      </c>
      <c r="AR253">
        <v>1.2081</v>
      </c>
      <c r="AS253">
        <v>0.90171000000000001</v>
      </c>
      <c r="AT253">
        <v>125.93</v>
      </c>
      <c r="AW253">
        <v>47.93</v>
      </c>
      <c r="AZ253" s="1">
        <v>44168</v>
      </c>
      <c r="BA253">
        <v>1.2143999999999999</v>
      </c>
      <c r="BB253">
        <v>0.90295999999999998</v>
      </c>
      <c r="BC253">
        <v>126.1</v>
      </c>
    </row>
    <row r="254" spans="1:55" x14ac:dyDescent="0.3">
      <c r="A254" s="2">
        <v>44175</v>
      </c>
      <c r="B254">
        <v>30.55</v>
      </c>
      <c r="C254">
        <v>10.365</v>
      </c>
      <c r="D254">
        <v>102.1788</v>
      </c>
      <c r="E254">
        <v>93.72</v>
      </c>
      <c r="F254">
        <v>52.38</v>
      </c>
      <c r="G254">
        <v>43.46</v>
      </c>
      <c r="H254">
        <v>22.71</v>
      </c>
      <c r="I254">
        <v>13.9</v>
      </c>
      <c r="J254">
        <v>116.85</v>
      </c>
      <c r="K254">
        <v>20.004999999999999</v>
      </c>
      <c r="L254">
        <v>85.76</v>
      </c>
      <c r="M254">
        <v>30.7</v>
      </c>
      <c r="N254">
        <v>128.5</v>
      </c>
      <c r="O254">
        <v>34.17</v>
      </c>
      <c r="P254">
        <v>12.395</v>
      </c>
      <c r="Q254">
        <v>79.47</v>
      </c>
      <c r="R254">
        <v>65.290000000000006</v>
      </c>
      <c r="S254">
        <v>81.2</v>
      </c>
      <c r="T254">
        <v>17.097999999999999</v>
      </c>
      <c r="U254">
        <v>77.099999999999994</v>
      </c>
      <c r="V254">
        <v>573.29999999999995</v>
      </c>
      <c r="W254">
        <v>71.099999999999994</v>
      </c>
      <c r="X254">
        <v>501</v>
      </c>
      <c r="Y254">
        <v>26.387499999999999</v>
      </c>
      <c r="Z254">
        <v>17.446000000000002</v>
      </c>
      <c r="AA254">
        <v>301.7</v>
      </c>
      <c r="AB254">
        <v>10.324999999999999</v>
      </c>
      <c r="AC254">
        <v>40.06</v>
      </c>
      <c r="AD254">
        <v>158.80000000000001</v>
      </c>
      <c r="AE254">
        <v>828</v>
      </c>
      <c r="AF254">
        <v>36.354999999999997</v>
      </c>
      <c r="AG254">
        <v>118.45</v>
      </c>
      <c r="AH254">
        <v>81.346699999999998</v>
      </c>
      <c r="AI254">
        <v>39.07</v>
      </c>
      <c r="AJ254" t="s">
        <v>51</v>
      </c>
      <c r="AK254">
        <v>29.46</v>
      </c>
      <c r="AL254">
        <v>114.7</v>
      </c>
      <c r="AM254">
        <v>37.664999999999999</v>
      </c>
      <c r="AN254">
        <v>61.3</v>
      </c>
      <c r="AO254">
        <v>18.921900000000001</v>
      </c>
      <c r="AP254">
        <v>5549.65</v>
      </c>
      <c r="AR254">
        <v>1.2138</v>
      </c>
      <c r="AS254">
        <v>0.91303999999999996</v>
      </c>
      <c r="AT254">
        <v>126.54</v>
      </c>
      <c r="AW254">
        <v>48.16</v>
      </c>
      <c r="AZ254" s="1">
        <v>44169</v>
      </c>
      <c r="BA254">
        <v>1.2121</v>
      </c>
      <c r="BB254">
        <v>0.90224000000000004</v>
      </c>
      <c r="BC254">
        <v>126.32</v>
      </c>
    </row>
    <row r="255" spans="1:55" x14ac:dyDescent="0.3">
      <c r="A255" s="2">
        <v>44176</v>
      </c>
      <c r="B255">
        <v>30</v>
      </c>
      <c r="C255">
        <v>10.3</v>
      </c>
      <c r="D255">
        <v>101.8032</v>
      </c>
      <c r="E255">
        <v>92.19</v>
      </c>
      <c r="F255">
        <v>52.42</v>
      </c>
      <c r="G255">
        <v>43.115000000000002</v>
      </c>
      <c r="H255">
        <v>22.56</v>
      </c>
      <c r="I255">
        <v>13.78</v>
      </c>
      <c r="J255">
        <v>114.1</v>
      </c>
      <c r="K255">
        <v>19.658000000000001</v>
      </c>
      <c r="L255">
        <v>84.58</v>
      </c>
      <c r="M255">
        <v>30.97</v>
      </c>
      <c r="N255">
        <v>128.19999999999999</v>
      </c>
      <c r="O255">
        <v>33.78</v>
      </c>
      <c r="P255">
        <v>12.34</v>
      </c>
      <c r="Q255">
        <v>79.424000000000007</v>
      </c>
      <c r="R255">
        <v>65.430000000000007</v>
      </c>
      <c r="S255">
        <v>80.52</v>
      </c>
      <c r="T255">
        <v>16.678000000000001</v>
      </c>
      <c r="U255">
        <v>77.16</v>
      </c>
      <c r="V255">
        <v>573.5</v>
      </c>
      <c r="W255">
        <v>71.12</v>
      </c>
      <c r="X255">
        <v>500.4</v>
      </c>
      <c r="Y255">
        <v>26.387499999999999</v>
      </c>
      <c r="Z255">
        <v>17.196000000000002</v>
      </c>
      <c r="AA255">
        <v>302.5</v>
      </c>
      <c r="AB255">
        <v>9.9079999999999995</v>
      </c>
      <c r="AC255">
        <v>40.409999999999997</v>
      </c>
      <c r="AD255">
        <v>158.5</v>
      </c>
      <c r="AE255">
        <v>835</v>
      </c>
      <c r="AF255">
        <v>35.085000000000001</v>
      </c>
      <c r="AG255">
        <v>120.2</v>
      </c>
      <c r="AH255">
        <v>78.094399999999993</v>
      </c>
      <c r="AI255">
        <v>38.79</v>
      </c>
      <c r="AJ255" t="s">
        <v>51</v>
      </c>
      <c r="AK255">
        <v>29.1</v>
      </c>
      <c r="AL255">
        <v>114.65</v>
      </c>
      <c r="AM255">
        <v>37.020000000000003</v>
      </c>
      <c r="AN255">
        <v>62</v>
      </c>
      <c r="AO255">
        <v>18.786899999999999</v>
      </c>
      <c r="AP255">
        <v>5507.55</v>
      </c>
      <c r="AR255">
        <v>1.2112000000000001</v>
      </c>
      <c r="AS255">
        <v>0.91576000000000002</v>
      </c>
      <c r="AT255">
        <v>126.04</v>
      </c>
      <c r="AW255">
        <v>47.98</v>
      </c>
      <c r="AZ255" s="1">
        <v>44172</v>
      </c>
      <c r="BA255">
        <v>1.2109000000000001</v>
      </c>
      <c r="BB255">
        <v>0.90508</v>
      </c>
      <c r="BC255">
        <v>126</v>
      </c>
    </row>
    <row r="256" spans="1:55" x14ac:dyDescent="0.3">
      <c r="A256" s="2">
        <v>44179</v>
      </c>
      <c r="B256">
        <v>29.48</v>
      </c>
      <c r="C256">
        <v>10.484999999999999</v>
      </c>
      <c r="D256">
        <v>102.3291</v>
      </c>
      <c r="E256">
        <v>92.05</v>
      </c>
      <c r="F256">
        <v>52.46</v>
      </c>
      <c r="G256">
        <v>44.15</v>
      </c>
      <c r="H256">
        <v>22.57</v>
      </c>
      <c r="I256">
        <v>13.75</v>
      </c>
      <c r="J256">
        <v>115.1</v>
      </c>
      <c r="K256">
        <v>19.678000000000001</v>
      </c>
      <c r="L256">
        <v>84.96</v>
      </c>
      <c r="M256">
        <v>31.26</v>
      </c>
      <c r="N256">
        <v>129.55000000000001</v>
      </c>
      <c r="O256">
        <v>33.85</v>
      </c>
      <c r="P256">
        <v>12.525</v>
      </c>
      <c r="Q256">
        <v>79.881</v>
      </c>
      <c r="R256">
        <v>66.63</v>
      </c>
      <c r="S256">
        <v>80.28</v>
      </c>
      <c r="T256">
        <v>16.992000000000001</v>
      </c>
      <c r="U256">
        <v>76.64</v>
      </c>
      <c r="V256">
        <v>564.1</v>
      </c>
      <c r="W256">
        <v>70.88</v>
      </c>
      <c r="X256">
        <v>509.2</v>
      </c>
      <c r="Y256">
        <v>26.675000000000001</v>
      </c>
      <c r="Z256">
        <v>17.388000000000002</v>
      </c>
      <c r="AA256">
        <v>302.7</v>
      </c>
      <c r="AB256">
        <v>10</v>
      </c>
      <c r="AC256">
        <v>40.92</v>
      </c>
      <c r="AD256">
        <v>160.65</v>
      </c>
      <c r="AE256">
        <v>844.6</v>
      </c>
      <c r="AF256">
        <v>35.734999999999999</v>
      </c>
      <c r="AG256">
        <v>119.3</v>
      </c>
      <c r="AH256">
        <v>77.428100000000001</v>
      </c>
      <c r="AI256">
        <v>38.54</v>
      </c>
      <c r="AJ256" t="s">
        <v>51</v>
      </c>
      <c r="AK256">
        <v>28.95</v>
      </c>
      <c r="AL256">
        <v>116.15</v>
      </c>
      <c r="AM256">
        <v>36.6</v>
      </c>
      <c r="AN256">
        <v>60.86</v>
      </c>
      <c r="AO256">
        <v>18.912199999999999</v>
      </c>
      <c r="AP256">
        <v>5527.84</v>
      </c>
      <c r="AR256">
        <v>1.2143999999999999</v>
      </c>
      <c r="AS256">
        <v>0.91105000000000003</v>
      </c>
      <c r="AT256">
        <v>126.36</v>
      </c>
      <c r="AW256">
        <v>48.55</v>
      </c>
      <c r="AZ256" s="1">
        <v>44173</v>
      </c>
      <c r="BA256">
        <v>1.2103999999999999</v>
      </c>
      <c r="BB256">
        <v>0.90634999999999999</v>
      </c>
      <c r="BC256">
        <v>126.07</v>
      </c>
    </row>
    <row r="257" spans="1:55" x14ac:dyDescent="0.3">
      <c r="A257" s="2">
        <v>44180</v>
      </c>
      <c r="B257">
        <v>29.99</v>
      </c>
      <c r="C257">
        <v>10.675000000000001</v>
      </c>
      <c r="D257">
        <v>100.4508</v>
      </c>
      <c r="E257">
        <v>91.37</v>
      </c>
      <c r="F257">
        <v>52.5</v>
      </c>
      <c r="G257">
        <v>45.234999999999999</v>
      </c>
      <c r="H257">
        <v>22.62</v>
      </c>
      <c r="I257">
        <v>13.505000000000001</v>
      </c>
      <c r="J257">
        <v>114.15</v>
      </c>
      <c r="K257">
        <v>19.93</v>
      </c>
      <c r="L257">
        <v>85.46</v>
      </c>
      <c r="M257">
        <v>31.43</v>
      </c>
      <c r="N257">
        <v>129.19999999999999</v>
      </c>
      <c r="O257">
        <v>34.36</v>
      </c>
      <c r="P257">
        <v>12.43</v>
      </c>
      <c r="Q257">
        <v>79.424000000000007</v>
      </c>
      <c r="R257">
        <v>66.3</v>
      </c>
      <c r="S257">
        <v>80.84</v>
      </c>
      <c r="T257">
        <v>17.315999999999999</v>
      </c>
      <c r="U257">
        <v>76.88</v>
      </c>
      <c r="V257">
        <v>569.70000000000005</v>
      </c>
      <c r="W257">
        <v>71.180000000000007</v>
      </c>
      <c r="X257">
        <v>507.2</v>
      </c>
      <c r="Y257">
        <v>26.9375</v>
      </c>
      <c r="Z257">
        <v>18.652000000000001</v>
      </c>
      <c r="AA257">
        <v>302.5</v>
      </c>
      <c r="AB257">
        <v>9.7840000000000007</v>
      </c>
      <c r="AC257">
        <v>41.94</v>
      </c>
      <c r="AD257">
        <v>157.9</v>
      </c>
      <c r="AE257">
        <v>853.6</v>
      </c>
      <c r="AF257">
        <v>36.795000000000002</v>
      </c>
      <c r="AG257">
        <v>118.35</v>
      </c>
      <c r="AH257">
        <v>75.816800000000001</v>
      </c>
      <c r="AI257">
        <v>38.81</v>
      </c>
      <c r="AJ257" t="s">
        <v>51</v>
      </c>
      <c r="AK257">
        <v>30.19</v>
      </c>
      <c r="AL257">
        <v>116.1</v>
      </c>
      <c r="AM257">
        <v>36.56</v>
      </c>
      <c r="AN257">
        <v>62.7</v>
      </c>
      <c r="AO257">
        <v>18.680800000000001</v>
      </c>
      <c r="AP257">
        <v>5530.31</v>
      </c>
      <c r="AR257">
        <v>1.2151000000000001</v>
      </c>
      <c r="AS257">
        <v>0.90271000000000001</v>
      </c>
      <c r="AT257">
        <v>125.99</v>
      </c>
      <c r="AW257">
        <v>49.02</v>
      </c>
      <c r="AZ257" s="1">
        <v>44174</v>
      </c>
      <c r="BA257">
        <v>1.2081</v>
      </c>
      <c r="BB257">
        <v>0.90171000000000001</v>
      </c>
      <c r="BC257">
        <v>125.93</v>
      </c>
    </row>
    <row r="258" spans="1:55" x14ac:dyDescent="0.3">
      <c r="A258" s="2">
        <v>44181</v>
      </c>
      <c r="B258">
        <v>29.63</v>
      </c>
      <c r="C258">
        <v>10.48</v>
      </c>
      <c r="D258">
        <v>101.31480000000001</v>
      </c>
      <c r="E258">
        <v>90.71</v>
      </c>
      <c r="F258">
        <v>54.12</v>
      </c>
      <c r="G258">
        <v>44.174999999999997</v>
      </c>
      <c r="H258">
        <v>22.6</v>
      </c>
      <c r="I258">
        <v>13.565</v>
      </c>
      <c r="J258">
        <v>115.95</v>
      </c>
      <c r="K258">
        <v>20.234999999999999</v>
      </c>
      <c r="L258">
        <v>84.86</v>
      </c>
      <c r="M258">
        <v>31.79</v>
      </c>
      <c r="N258">
        <v>130</v>
      </c>
      <c r="O258">
        <v>34.159999999999997</v>
      </c>
      <c r="P258">
        <v>12.6</v>
      </c>
      <c r="Q258">
        <v>79.058999999999997</v>
      </c>
      <c r="R258">
        <v>68.42</v>
      </c>
      <c r="S258">
        <v>80.16</v>
      </c>
      <c r="T258">
        <v>17.254000000000001</v>
      </c>
      <c r="U258">
        <v>76</v>
      </c>
      <c r="V258">
        <v>556.29999999999995</v>
      </c>
      <c r="W258">
        <v>71.16</v>
      </c>
      <c r="X258">
        <v>505</v>
      </c>
      <c r="Y258">
        <v>27.0625</v>
      </c>
      <c r="Z258">
        <v>18.885999999999999</v>
      </c>
      <c r="AA258">
        <v>309.39999999999998</v>
      </c>
      <c r="AB258">
        <v>9.86</v>
      </c>
      <c r="AC258">
        <v>41.35</v>
      </c>
      <c r="AD258">
        <v>158.4</v>
      </c>
      <c r="AE258">
        <v>862</v>
      </c>
      <c r="AF258">
        <v>36.674999999999997</v>
      </c>
      <c r="AG258">
        <v>117.7</v>
      </c>
      <c r="AH258">
        <v>77.219200000000001</v>
      </c>
      <c r="AI258">
        <v>39</v>
      </c>
      <c r="AJ258" t="s">
        <v>51</v>
      </c>
      <c r="AK258">
        <v>29.96</v>
      </c>
      <c r="AL258">
        <v>115.7</v>
      </c>
      <c r="AM258">
        <v>36.484999999999999</v>
      </c>
      <c r="AN258">
        <v>62.7</v>
      </c>
      <c r="AO258">
        <v>19.061699999999998</v>
      </c>
      <c r="AP258">
        <v>5547.68</v>
      </c>
      <c r="AR258">
        <v>1.22</v>
      </c>
      <c r="AS258">
        <v>0.90305999999999997</v>
      </c>
      <c r="AT258">
        <v>126.24</v>
      </c>
      <c r="AW258">
        <v>49.11</v>
      </c>
      <c r="AZ258" s="1">
        <v>44175</v>
      </c>
      <c r="BA258">
        <v>1.2138</v>
      </c>
      <c r="BB258">
        <v>0.91303999999999996</v>
      </c>
      <c r="BC258">
        <v>126.54</v>
      </c>
    </row>
    <row r="259" spans="1:55" x14ac:dyDescent="0.3">
      <c r="A259" s="2">
        <v>44182</v>
      </c>
      <c r="B259">
        <v>29.77</v>
      </c>
      <c r="C259">
        <v>10.49</v>
      </c>
      <c r="D259">
        <v>101.3524</v>
      </c>
      <c r="E259">
        <v>90.38</v>
      </c>
      <c r="F259">
        <v>53.98</v>
      </c>
      <c r="G259">
        <v>44.045000000000002</v>
      </c>
      <c r="H259">
        <v>22.64</v>
      </c>
      <c r="I259">
        <v>13.654999999999999</v>
      </c>
      <c r="J259">
        <v>120.05</v>
      </c>
      <c r="K259">
        <v>20.145</v>
      </c>
      <c r="L259">
        <v>85.24</v>
      </c>
      <c r="M259">
        <v>31.82</v>
      </c>
      <c r="N259">
        <v>129.05000000000001</v>
      </c>
      <c r="O259">
        <v>34</v>
      </c>
      <c r="P259">
        <v>12.67</v>
      </c>
      <c r="Q259">
        <v>80.245999999999995</v>
      </c>
      <c r="R259">
        <v>69.459999999999994</v>
      </c>
      <c r="S259">
        <v>80.28</v>
      </c>
      <c r="T259">
        <v>17.21</v>
      </c>
      <c r="U259">
        <v>75.5</v>
      </c>
      <c r="V259">
        <v>572.1</v>
      </c>
      <c r="W259">
        <v>72.02</v>
      </c>
      <c r="X259">
        <v>502.9</v>
      </c>
      <c r="Y259">
        <v>27.25</v>
      </c>
      <c r="Z259">
        <v>19.254000000000001</v>
      </c>
      <c r="AA259">
        <v>304.7</v>
      </c>
      <c r="AB259">
        <v>9.6259999999999994</v>
      </c>
      <c r="AC259">
        <v>41.85</v>
      </c>
      <c r="AD259">
        <v>158.30000000000001</v>
      </c>
      <c r="AE259">
        <v>862</v>
      </c>
      <c r="AF259">
        <v>36.58</v>
      </c>
      <c r="AG259">
        <v>116.75</v>
      </c>
      <c r="AH259">
        <v>77.577200000000005</v>
      </c>
      <c r="AI259">
        <v>39.1</v>
      </c>
      <c r="AJ259" t="s">
        <v>51</v>
      </c>
      <c r="AK259">
        <v>29.67</v>
      </c>
      <c r="AL259">
        <v>116.45</v>
      </c>
      <c r="AM259">
        <v>36.384999999999998</v>
      </c>
      <c r="AN259">
        <v>64.400000000000006</v>
      </c>
      <c r="AO259">
        <v>19.0809</v>
      </c>
      <c r="AP259">
        <v>5549.46</v>
      </c>
      <c r="AR259">
        <v>1.2267999999999999</v>
      </c>
      <c r="AS259">
        <v>0.90310000000000001</v>
      </c>
      <c r="AT259">
        <v>126.5</v>
      </c>
      <c r="AW259">
        <v>49.62</v>
      </c>
      <c r="AZ259" s="1">
        <v>44176</v>
      </c>
      <c r="BA259">
        <v>1.2112000000000001</v>
      </c>
      <c r="BB259">
        <v>0.91576000000000002</v>
      </c>
      <c r="BC259">
        <v>126.04</v>
      </c>
    </row>
    <row r="260" spans="1:55" x14ac:dyDescent="0.3">
      <c r="A260" s="2">
        <v>44183</v>
      </c>
      <c r="B260">
        <v>29.54</v>
      </c>
      <c r="C260">
        <v>10.3</v>
      </c>
      <c r="D260">
        <v>100.97669999999999</v>
      </c>
      <c r="E260">
        <v>89</v>
      </c>
      <c r="F260">
        <v>54.08</v>
      </c>
      <c r="G260">
        <v>43.564999999999998</v>
      </c>
      <c r="H260">
        <v>22.5</v>
      </c>
      <c r="I260">
        <v>13.56</v>
      </c>
      <c r="J260">
        <v>120.5</v>
      </c>
      <c r="K260">
        <v>19.884</v>
      </c>
      <c r="L260">
        <v>83.94</v>
      </c>
      <c r="M260">
        <v>32.31</v>
      </c>
      <c r="N260">
        <v>129.80000000000001</v>
      </c>
      <c r="O260">
        <v>34.15</v>
      </c>
      <c r="P260">
        <v>12.625</v>
      </c>
      <c r="Q260">
        <v>82.3</v>
      </c>
      <c r="R260">
        <v>70</v>
      </c>
      <c r="S260">
        <v>79.06</v>
      </c>
      <c r="T260">
        <v>17.04</v>
      </c>
      <c r="U260">
        <v>74.66</v>
      </c>
      <c r="V260">
        <v>558</v>
      </c>
      <c r="W260">
        <v>72.739999999999995</v>
      </c>
      <c r="X260">
        <v>499.55</v>
      </c>
      <c r="Y260">
        <v>27.1</v>
      </c>
      <c r="Z260">
        <v>18.783999999999999</v>
      </c>
      <c r="AA260">
        <v>305.39999999999998</v>
      </c>
      <c r="AB260">
        <v>9.9499999999999993</v>
      </c>
      <c r="AC260">
        <v>41.51</v>
      </c>
      <c r="AD260">
        <v>157.4</v>
      </c>
      <c r="AE260">
        <v>859.8</v>
      </c>
      <c r="AF260">
        <v>36.159999999999997</v>
      </c>
      <c r="AG260">
        <v>115.05</v>
      </c>
      <c r="AH260">
        <v>78.581800000000001</v>
      </c>
      <c r="AI260">
        <v>37.42</v>
      </c>
      <c r="AJ260" t="s">
        <v>51</v>
      </c>
      <c r="AK260">
        <v>30.01</v>
      </c>
      <c r="AL260">
        <v>117.35</v>
      </c>
      <c r="AM260">
        <v>35.99</v>
      </c>
      <c r="AN260">
        <v>62.88</v>
      </c>
      <c r="AO260">
        <v>19.008600000000001</v>
      </c>
      <c r="AP260">
        <v>5527.84</v>
      </c>
      <c r="AR260">
        <v>1.2257</v>
      </c>
      <c r="AS260">
        <v>0.90608</v>
      </c>
      <c r="AT260">
        <v>126.62</v>
      </c>
      <c r="AW260">
        <v>49.7</v>
      </c>
      <c r="AZ260" s="1">
        <v>44179</v>
      </c>
      <c r="BA260">
        <v>1.2143999999999999</v>
      </c>
      <c r="BB260">
        <v>0.91105000000000003</v>
      </c>
      <c r="BC260">
        <v>126.36</v>
      </c>
    </row>
    <row r="261" spans="1:55" x14ac:dyDescent="0.3">
      <c r="A261" s="2">
        <v>44186</v>
      </c>
      <c r="B261">
        <v>28.64</v>
      </c>
      <c r="C261">
        <v>9.952</v>
      </c>
      <c r="D261">
        <v>99.286299999999997</v>
      </c>
      <c r="E261">
        <v>86.54</v>
      </c>
      <c r="F261">
        <v>52.32</v>
      </c>
      <c r="G261">
        <v>41.715000000000003</v>
      </c>
      <c r="H261">
        <v>21.93</v>
      </c>
      <c r="I261">
        <v>13.33</v>
      </c>
      <c r="J261">
        <v>118.35</v>
      </c>
      <c r="K261">
        <v>19.146000000000001</v>
      </c>
      <c r="L261">
        <v>80</v>
      </c>
      <c r="M261">
        <v>31.97</v>
      </c>
      <c r="N261">
        <v>126.4</v>
      </c>
      <c r="O261">
        <v>33.04</v>
      </c>
      <c r="P261">
        <v>12.16</v>
      </c>
      <c r="Q261">
        <v>80.930000000000007</v>
      </c>
      <c r="R261">
        <v>69.33</v>
      </c>
      <c r="S261">
        <v>76.38</v>
      </c>
      <c r="T261">
        <v>16.155999999999999</v>
      </c>
      <c r="U261">
        <v>73.5</v>
      </c>
      <c r="V261">
        <v>545.70000000000005</v>
      </c>
      <c r="W261">
        <v>71.62</v>
      </c>
      <c r="X261">
        <v>490.2</v>
      </c>
      <c r="Y261">
        <v>26.487500000000001</v>
      </c>
      <c r="Z261">
        <v>18.652000000000001</v>
      </c>
      <c r="AA261">
        <v>295.60000000000002</v>
      </c>
      <c r="AB261">
        <v>9.6059999999999999</v>
      </c>
      <c r="AC261">
        <v>40.630000000000003</v>
      </c>
      <c r="AD261">
        <v>154.94999999999999</v>
      </c>
      <c r="AE261">
        <v>853</v>
      </c>
      <c r="AF261">
        <v>35.119999999999997</v>
      </c>
      <c r="AG261">
        <v>113.8</v>
      </c>
      <c r="AH261">
        <v>76.781599999999997</v>
      </c>
      <c r="AI261">
        <v>37.619999999999997</v>
      </c>
      <c r="AJ261" t="s">
        <v>51</v>
      </c>
      <c r="AK261">
        <v>29.14</v>
      </c>
      <c r="AL261">
        <v>115.7</v>
      </c>
      <c r="AM261">
        <v>34.65</v>
      </c>
      <c r="AN261">
        <v>59.92</v>
      </c>
      <c r="AO261">
        <v>18.7194</v>
      </c>
      <c r="AP261">
        <v>5393.34</v>
      </c>
      <c r="AR261">
        <v>1.2243999999999999</v>
      </c>
      <c r="AS261">
        <v>0.90949000000000002</v>
      </c>
      <c r="AT261">
        <v>126.51</v>
      </c>
      <c r="AW261">
        <v>49.19</v>
      </c>
      <c r="AZ261" s="1">
        <v>44180</v>
      </c>
      <c r="BA261">
        <v>1.2151000000000001</v>
      </c>
      <c r="BB261">
        <v>0.90271000000000001</v>
      </c>
      <c r="BC261">
        <v>125.99</v>
      </c>
    </row>
    <row r="262" spans="1:55" x14ac:dyDescent="0.3">
      <c r="A262" s="2">
        <v>44187</v>
      </c>
      <c r="B262">
        <v>28.77</v>
      </c>
      <c r="C262">
        <v>10.15</v>
      </c>
      <c r="D262">
        <v>100</v>
      </c>
      <c r="E262">
        <v>87.94</v>
      </c>
      <c r="F262">
        <v>53.62</v>
      </c>
      <c r="G262">
        <v>42.484999999999999</v>
      </c>
      <c r="H262">
        <v>22.19</v>
      </c>
      <c r="I262">
        <v>13.494999999999999</v>
      </c>
      <c r="J262">
        <v>120.1</v>
      </c>
      <c r="K262">
        <v>19.283999999999999</v>
      </c>
      <c r="L262">
        <v>81.22</v>
      </c>
      <c r="M262">
        <v>32.65</v>
      </c>
      <c r="N262">
        <v>128.4</v>
      </c>
      <c r="O262">
        <v>33.58</v>
      </c>
      <c r="P262">
        <v>12.324999999999999</v>
      </c>
      <c r="Q262">
        <v>82.938999999999993</v>
      </c>
      <c r="R262">
        <v>69.34</v>
      </c>
      <c r="S262">
        <v>78</v>
      </c>
      <c r="T262">
        <v>16.568000000000001</v>
      </c>
      <c r="U262">
        <v>74.22</v>
      </c>
      <c r="V262">
        <v>556.9</v>
      </c>
      <c r="W262">
        <v>72.88</v>
      </c>
      <c r="X262">
        <v>492.3</v>
      </c>
      <c r="Y262">
        <v>26.487500000000001</v>
      </c>
      <c r="Z262">
        <v>18.98</v>
      </c>
      <c r="AA262">
        <v>301.8</v>
      </c>
      <c r="AB262">
        <v>9.6340000000000003</v>
      </c>
      <c r="AC262">
        <v>40.93</v>
      </c>
      <c r="AD262">
        <v>156.94999999999999</v>
      </c>
      <c r="AE262">
        <v>856</v>
      </c>
      <c r="AF262">
        <v>35.795000000000002</v>
      </c>
      <c r="AG262">
        <v>115.3</v>
      </c>
      <c r="AH262">
        <v>78.531999999999996</v>
      </c>
      <c r="AI262">
        <v>37.630000000000003</v>
      </c>
      <c r="AJ262" t="s">
        <v>51</v>
      </c>
      <c r="AK262">
        <v>30.19</v>
      </c>
      <c r="AL262">
        <v>116.85</v>
      </c>
      <c r="AM262">
        <v>34.89</v>
      </c>
      <c r="AN262">
        <v>62.26</v>
      </c>
      <c r="AO262">
        <v>18.984500000000001</v>
      </c>
      <c r="AP262">
        <v>5466.86</v>
      </c>
      <c r="AR262">
        <v>1.2162999999999999</v>
      </c>
      <c r="AS262">
        <v>0.91041000000000005</v>
      </c>
      <c r="AT262">
        <v>126.06</v>
      </c>
      <c r="AW262">
        <v>48.82</v>
      </c>
      <c r="AZ262" s="1">
        <v>44181</v>
      </c>
      <c r="BA262">
        <v>1.22</v>
      </c>
      <c r="BB262">
        <v>0.90305999999999997</v>
      </c>
      <c r="BC262">
        <v>126.24</v>
      </c>
    </row>
    <row r="263" spans="1:55" x14ac:dyDescent="0.3">
      <c r="A263" s="2">
        <v>44188</v>
      </c>
      <c r="B263">
        <v>29.56</v>
      </c>
      <c r="C263">
        <v>10.46</v>
      </c>
      <c r="D263">
        <v>101.0518</v>
      </c>
      <c r="E263">
        <v>91.95</v>
      </c>
      <c r="F263">
        <v>53.8</v>
      </c>
      <c r="G263">
        <v>43.835000000000001</v>
      </c>
      <c r="H263">
        <v>22.33</v>
      </c>
      <c r="I263">
        <v>13.65</v>
      </c>
      <c r="J263">
        <v>122.3</v>
      </c>
      <c r="K263">
        <v>19.597999999999999</v>
      </c>
      <c r="L263">
        <v>82.92</v>
      </c>
      <c r="M263">
        <v>33</v>
      </c>
      <c r="N263">
        <v>128.1</v>
      </c>
      <c r="O263">
        <v>34.090000000000003</v>
      </c>
      <c r="P263">
        <v>12.69</v>
      </c>
      <c r="Q263">
        <v>83.76</v>
      </c>
      <c r="R263">
        <v>70.19</v>
      </c>
      <c r="S263">
        <v>78.959999999999994</v>
      </c>
      <c r="T263">
        <v>17.260000000000002</v>
      </c>
      <c r="U263">
        <v>75.94</v>
      </c>
      <c r="V263">
        <v>554.1</v>
      </c>
      <c r="W263">
        <v>73.08</v>
      </c>
      <c r="X263">
        <v>496.1</v>
      </c>
      <c r="Y263">
        <v>26.362500000000001</v>
      </c>
      <c r="Z263">
        <v>19.186</v>
      </c>
      <c r="AA263">
        <v>303.7</v>
      </c>
      <c r="AB263">
        <v>9.75</v>
      </c>
      <c r="AC263">
        <v>41.37</v>
      </c>
      <c r="AD263">
        <v>157.19999999999999</v>
      </c>
      <c r="AE263">
        <v>851.6</v>
      </c>
      <c r="AF263">
        <v>36.68</v>
      </c>
      <c r="AG263">
        <v>119.1</v>
      </c>
      <c r="AH263">
        <v>77.885599999999997</v>
      </c>
      <c r="AI263">
        <v>37.69</v>
      </c>
      <c r="AJ263" t="s">
        <v>51</v>
      </c>
      <c r="AK263">
        <v>30.34</v>
      </c>
      <c r="AL263">
        <v>116.65</v>
      </c>
      <c r="AM263">
        <v>35.865000000000002</v>
      </c>
      <c r="AN263">
        <v>65</v>
      </c>
      <c r="AO263">
        <v>19.360600000000002</v>
      </c>
      <c r="AP263">
        <v>5527.59</v>
      </c>
      <c r="AR263">
        <v>1.2186999999999999</v>
      </c>
      <c r="AS263">
        <v>0.90324000000000004</v>
      </c>
      <c r="AT263">
        <v>126.23</v>
      </c>
      <c r="AW263">
        <v>49.42</v>
      </c>
      <c r="AZ263" s="1">
        <v>44182</v>
      </c>
      <c r="BA263">
        <v>1.2267999999999999</v>
      </c>
      <c r="BB263">
        <v>0.90310000000000001</v>
      </c>
      <c r="BC263">
        <v>126.5</v>
      </c>
    </row>
    <row r="264" spans="1:55" x14ac:dyDescent="0.3">
      <c r="A264" s="2">
        <v>44189</v>
      </c>
      <c r="B264">
        <v>29.33</v>
      </c>
      <c r="C264">
        <v>10.52</v>
      </c>
      <c r="D264">
        <v>101.0518</v>
      </c>
      <c r="E264">
        <v>92.04</v>
      </c>
      <c r="F264">
        <v>53.64</v>
      </c>
      <c r="G264">
        <v>43.795000000000002</v>
      </c>
      <c r="H264">
        <v>22.13</v>
      </c>
      <c r="I264">
        <v>13.64</v>
      </c>
      <c r="J264">
        <v>122.5</v>
      </c>
      <c r="K264">
        <v>19.652000000000001</v>
      </c>
      <c r="L264">
        <v>82.36</v>
      </c>
      <c r="M264">
        <v>32.67</v>
      </c>
      <c r="N264">
        <v>128.65</v>
      </c>
      <c r="O264">
        <v>33.97</v>
      </c>
      <c r="P264">
        <v>12.6</v>
      </c>
      <c r="Q264">
        <v>83.623000000000005</v>
      </c>
      <c r="R264">
        <v>69.86</v>
      </c>
      <c r="S264">
        <v>78.52</v>
      </c>
      <c r="T264">
        <v>17.274000000000001</v>
      </c>
      <c r="U264">
        <v>75.38</v>
      </c>
      <c r="V264">
        <v>552.70000000000005</v>
      </c>
      <c r="W264">
        <v>72.3</v>
      </c>
      <c r="X264">
        <v>496.45</v>
      </c>
      <c r="Y264">
        <v>26.375</v>
      </c>
      <c r="Z264">
        <v>19.010000000000002</v>
      </c>
      <c r="AA264">
        <v>302.3</v>
      </c>
      <c r="AB264">
        <v>9.75</v>
      </c>
      <c r="AC264">
        <v>41.37</v>
      </c>
      <c r="AD264">
        <v>157.75</v>
      </c>
      <c r="AE264">
        <v>851.4</v>
      </c>
      <c r="AF264">
        <v>36.6</v>
      </c>
      <c r="AG264">
        <v>118.65</v>
      </c>
      <c r="AH264">
        <v>77.915400000000005</v>
      </c>
      <c r="AI264">
        <v>37.369999999999997</v>
      </c>
      <c r="AJ264" t="s">
        <v>51</v>
      </c>
      <c r="AK264">
        <v>29.99</v>
      </c>
      <c r="AL264">
        <v>116.95</v>
      </c>
      <c r="AM264">
        <v>35.89</v>
      </c>
      <c r="AN264">
        <v>65.62</v>
      </c>
      <c r="AO264">
        <v>19.143599999999999</v>
      </c>
      <c r="AP264">
        <v>5522.01</v>
      </c>
      <c r="AR264">
        <v>1.2186999999999999</v>
      </c>
      <c r="AS264">
        <v>0.90002000000000004</v>
      </c>
      <c r="AT264">
        <v>126.33</v>
      </c>
      <c r="AW264">
        <v>49.67</v>
      </c>
      <c r="AZ264" s="1">
        <v>44183</v>
      </c>
      <c r="BA264">
        <v>1.2257</v>
      </c>
      <c r="BB264">
        <v>0.90608</v>
      </c>
      <c r="BC264">
        <v>126.62</v>
      </c>
    </row>
    <row r="265" spans="1:55" x14ac:dyDescent="0.3">
      <c r="A265" s="2">
        <v>44190</v>
      </c>
      <c r="B265">
        <v>29.33</v>
      </c>
      <c r="C265">
        <v>10.52</v>
      </c>
      <c r="D265">
        <v>101.0518</v>
      </c>
      <c r="E265">
        <v>92.04</v>
      </c>
      <c r="F265">
        <v>53.64</v>
      </c>
      <c r="G265">
        <v>43.795000000000002</v>
      </c>
      <c r="H265">
        <v>22.13</v>
      </c>
      <c r="I265">
        <v>13.64</v>
      </c>
      <c r="J265">
        <v>122.5</v>
      </c>
      <c r="K265">
        <v>19.652000000000001</v>
      </c>
      <c r="L265">
        <v>82.36</v>
      </c>
      <c r="M265">
        <v>32.67</v>
      </c>
      <c r="N265">
        <v>128.65</v>
      </c>
      <c r="O265">
        <v>33.97</v>
      </c>
      <c r="P265">
        <v>12.6</v>
      </c>
      <c r="Q265">
        <v>83.623000000000005</v>
      </c>
      <c r="R265">
        <v>69.86</v>
      </c>
      <c r="S265">
        <v>78.52</v>
      </c>
      <c r="T265">
        <v>17.274000000000001</v>
      </c>
      <c r="U265">
        <v>75.38</v>
      </c>
      <c r="V265">
        <v>552.70000000000005</v>
      </c>
      <c r="W265">
        <v>72.3</v>
      </c>
      <c r="X265">
        <v>496.45</v>
      </c>
      <c r="Y265">
        <v>26.375</v>
      </c>
      <c r="Z265">
        <v>19.010000000000002</v>
      </c>
      <c r="AA265">
        <v>302.3</v>
      </c>
      <c r="AB265">
        <v>9.75</v>
      </c>
      <c r="AC265">
        <v>41.37</v>
      </c>
      <c r="AD265">
        <v>157.75</v>
      </c>
      <c r="AE265">
        <v>851.4</v>
      </c>
      <c r="AF265">
        <v>36.6</v>
      </c>
      <c r="AG265">
        <v>118.65</v>
      </c>
      <c r="AH265">
        <v>77.915400000000005</v>
      </c>
      <c r="AI265">
        <v>37.369999999999997</v>
      </c>
      <c r="AJ265" t="s">
        <v>51</v>
      </c>
      <c r="AK265">
        <v>29.99</v>
      </c>
      <c r="AL265">
        <v>116.95</v>
      </c>
      <c r="AM265">
        <v>35.89</v>
      </c>
      <c r="AN265">
        <v>65.62</v>
      </c>
      <c r="AO265">
        <v>19.143599999999999</v>
      </c>
      <c r="AP265">
        <v>5522.01</v>
      </c>
      <c r="AR265">
        <v>1.2193000000000001</v>
      </c>
      <c r="AS265">
        <v>0.89978000000000002</v>
      </c>
      <c r="AT265">
        <v>126.25</v>
      </c>
      <c r="AW265">
        <v>49.67</v>
      </c>
      <c r="AZ265" s="1">
        <v>44186</v>
      </c>
      <c r="BA265">
        <v>1.2243999999999999</v>
      </c>
      <c r="BB265">
        <v>0.90949000000000002</v>
      </c>
      <c r="BC265">
        <v>126.51</v>
      </c>
    </row>
    <row r="266" spans="1:55" x14ac:dyDescent="0.3">
      <c r="A266" s="2">
        <v>44193</v>
      </c>
      <c r="B266">
        <v>29.55</v>
      </c>
      <c r="C266">
        <v>10.45</v>
      </c>
      <c r="D266">
        <v>102.47929999999999</v>
      </c>
      <c r="E266">
        <v>91.98</v>
      </c>
      <c r="F266">
        <v>54.48</v>
      </c>
      <c r="G266">
        <v>43.63</v>
      </c>
      <c r="H266">
        <v>22.17</v>
      </c>
      <c r="I266">
        <v>14.12</v>
      </c>
      <c r="J266">
        <v>126.5</v>
      </c>
      <c r="K266">
        <v>19.728000000000002</v>
      </c>
      <c r="L266">
        <v>83.84</v>
      </c>
      <c r="M266">
        <v>33.56</v>
      </c>
      <c r="N266">
        <v>128.30000000000001</v>
      </c>
      <c r="O266">
        <v>34.4</v>
      </c>
      <c r="P266">
        <v>12.9</v>
      </c>
      <c r="Q266">
        <v>83.167000000000002</v>
      </c>
      <c r="R266">
        <v>69.87</v>
      </c>
      <c r="S266">
        <v>79.64</v>
      </c>
      <c r="T266">
        <v>17.172000000000001</v>
      </c>
      <c r="U266">
        <v>75.680000000000007</v>
      </c>
      <c r="V266">
        <v>571.4</v>
      </c>
      <c r="W266">
        <v>74.34</v>
      </c>
      <c r="X266">
        <v>504</v>
      </c>
      <c r="Y266">
        <v>26.6875</v>
      </c>
      <c r="Z266">
        <v>19.07</v>
      </c>
      <c r="AA266">
        <v>309.10000000000002</v>
      </c>
      <c r="AB266">
        <v>9.8140000000000001</v>
      </c>
      <c r="AC266">
        <v>41.61</v>
      </c>
      <c r="AD266">
        <v>159</v>
      </c>
      <c r="AE266">
        <v>869.2</v>
      </c>
      <c r="AF266">
        <v>36.11</v>
      </c>
      <c r="AG266">
        <v>119.95</v>
      </c>
      <c r="AH266">
        <v>78.233699999999999</v>
      </c>
      <c r="AI266">
        <v>38.35</v>
      </c>
      <c r="AJ266" t="s">
        <v>51</v>
      </c>
      <c r="AK266">
        <v>30.42</v>
      </c>
      <c r="AL266">
        <v>120.6</v>
      </c>
      <c r="AM266">
        <v>35.854999999999997</v>
      </c>
      <c r="AN266">
        <v>65.42</v>
      </c>
      <c r="AO266">
        <v>19.562999999999999</v>
      </c>
      <c r="AP266">
        <v>5588.38</v>
      </c>
      <c r="AR266">
        <v>1.2216</v>
      </c>
      <c r="AS266">
        <v>0.90800000000000003</v>
      </c>
      <c r="AT266">
        <v>126.82</v>
      </c>
      <c r="AW266">
        <v>49.15</v>
      </c>
      <c r="AZ266" s="1">
        <v>44187</v>
      </c>
      <c r="BA266">
        <v>1.2162999999999999</v>
      </c>
      <c r="BB266">
        <v>0.91041000000000005</v>
      </c>
      <c r="BC266">
        <v>126.06</v>
      </c>
    </row>
    <row r="267" spans="1:55" x14ac:dyDescent="0.3">
      <c r="A267" s="2">
        <v>44194</v>
      </c>
      <c r="B267">
        <v>29.76</v>
      </c>
      <c r="C267">
        <v>10.455</v>
      </c>
      <c r="D267">
        <v>102.06610000000001</v>
      </c>
      <c r="E267">
        <v>93.07</v>
      </c>
      <c r="F267">
        <v>54.54</v>
      </c>
      <c r="G267">
        <v>43.645000000000003</v>
      </c>
      <c r="H267">
        <v>22.29</v>
      </c>
      <c r="I267">
        <v>14.345000000000001</v>
      </c>
      <c r="J267">
        <v>125.45</v>
      </c>
      <c r="K267">
        <v>19.736000000000001</v>
      </c>
      <c r="L267">
        <v>83.12</v>
      </c>
      <c r="M267">
        <v>33.369999999999997</v>
      </c>
      <c r="N267">
        <v>129.15</v>
      </c>
      <c r="O267">
        <v>34.21</v>
      </c>
      <c r="P267">
        <v>12.755000000000001</v>
      </c>
      <c r="Q267">
        <v>84.444999999999993</v>
      </c>
      <c r="R267">
        <v>70.5</v>
      </c>
      <c r="S267">
        <v>79.739999999999995</v>
      </c>
      <c r="T267">
        <v>17.079999999999998</v>
      </c>
      <c r="U267">
        <v>76.319999999999993</v>
      </c>
      <c r="V267">
        <v>577.5</v>
      </c>
      <c r="W267">
        <v>73.66</v>
      </c>
      <c r="X267">
        <v>512.79999999999995</v>
      </c>
      <c r="Y267">
        <v>26.574999999999999</v>
      </c>
      <c r="Z267">
        <v>18.966000000000001</v>
      </c>
      <c r="AA267">
        <v>312.2</v>
      </c>
      <c r="AB267">
        <v>9.8260000000000005</v>
      </c>
      <c r="AC267">
        <v>41.61</v>
      </c>
      <c r="AD267">
        <v>161.05000000000001</v>
      </c>
      <c r="AE267">
        <v>882.6</v>
      </c>
      <c r="AF267">
        <v>36.255000000000003</v>
      </c>
      <c r="AG267">
        <v>120.5</v>
      </c>
      <c r="AH267">
        <v>78.790599999999998</v>
      </c>
      <c r="AI267">
        <v>38.130000000000003</v>
      </c>
      <c r="AJ267" t="s">
        <v>51</v>
      </c>
      <c r="AK267">
        <v>30.14</v>
      </c>
      <c r="AL267">
        <v>120.65</v>
      </c>
      <c r="AM267">
        <v>35.770000000000003</v>
      </c>
      <c r="AN267">
        <v>65.52</v>
      </c>
      <c r="AO267">
        <v>19.591999999999999</v>
      </c>
      <c r="AP267">
        <v>5611.79</v>
      </c>
      <c r="AR267">
        <v>1.2249000000000001</v>
      </c>
      <c r="AS267">
        <v>0.90712999999999999</v>
      </c>
      <c r="AT267">
        <v>126.93</v>
      </c>
      <c r="AW267">
        <v>49.4</v>
      </c>
      <c r="AZ267" s="1">
        <v>44188</v>
      </c>
      <c r="BA267">
        <v>1.2186999999999999</v>
      </c>
      <c r="BB267">
        <v>0.90324000000000004</v>
      </c>
      <c r="BC267">
        <v>126.23</v>
      </c>
    </row>
    <row r="268" spans="1:55" x14ac:dyDescent="0.3">
      <c r="A268" s="2">
        <v>44195</v>
      </c>
      <c r="B268">
        <v>29.95</v>
      </c>
      <c r="C268">
        <v>10.365</v>
      </c>
      <c r="D268">
        <v>101.6529</v>
      </c>
      <c r="E268">
        <v>91.25</v>
      </c>
      <c r="F268">
        <v>54.24</v>
      </c>
      <c r="G268">
        <v>43.305</v>
      </c>
      <c r="H268">
        <v>22.07</v>
      </c>
      <c r="I268">
        <v>14.244999999999999</v>
      </c>
      <c r="J268">
        <v>128.25</v>
      </c>
      <c r="K268">
        <v>19.675999999999998</v>
      </c>
      <c r="L268">
        <v>83.02</v>
      </c>
      <c r="M268">
        <v>33.51</v>
      </c>
      <c r="N268">
        <v>128.85</v>
      </c>
      <c r="O268">
        <v>33.96</v>
      </c>
      <c r="P268">
        <v>12.695</v>
      </c>
      <c r="Q268">
        <v>83.394999999999996</v>
      </c>
      <c r="R268">
        <v>70.33</v>
      </c>
      <c r="S268">
        <v>79.52</v>
      </c>
      <c r="T268">
        <v>16.981999999999999</v>
      </c>
      <c r="U268">
        <v>75.44</v>
      </c>
      <c r="V268">
        <v>588</v>
      </c>
      <c r="W268">
        <v>73.739999999999995</v>
      </c>
      <c r="X268">
        <v>513.1</v>
      </c>
      <c r="Y268">
        <v>26.512499999999999</v>
      </c>
      <c r="Z268">
        <v>19.164000000000001</v>
      </c>
      <c r="AA268">
        <v>313.2</v>
      </c>
      <c r="AB268">
        <v>9.8040000000000003</v>
      </c>
      <c r="AC268">
        <v>41.22</v>
      </c>
      <c r="AD268">
        <v>160.1</v>
      </c>
      <c r="AE268">
        <v>884</v>
      </c>
      <c r="AF268">
        <v>35.945</v>
      </c>
      <c r="AG268">
        <v>119</v>
      </c>
      <c r="AH268">
        <v>78.432599999999994</v>
      </c>
      <c r="AI268">
        <v>38.03</v>
      </c>
      <c r="AJ268" t="s">
        <v>51</v>
      </c>
      <c r="AK268">
        <v>30.53</v>
      </c>
      <c r="AL268">
        <v>120.85</v>
      </c>
      <c r="AM268">
        <v>35.590000000000003</v>
      </c>
      <c r="AN268">
        <v>65</v>
      </c>
      <c r="AO268">
        <v>19.418399999999998</v>
      </c>
      <c r="AP268">
        <v>5599.41</v>
      </c>
      <c r="AR268">
        <v>1.2298</v>
      </c>
      <c r="AS268">
        <v>0.90263000000000004</v>
      </c>
      <c r="AT268">
        <v>126.91</v>
      </c>
      <c r="AW268">
        <v>49.39</v>
      </c>
      <c r="AZ268" s="1">
        <v>44189</v>
      </c>
      <c r="BA268">
        <v>1.2186999999999999</v>
      </c>
      <c r="BB268">
        <v>0.90002000000000004</v>
      </c>
      <c r="BC268">
        <v>126.33</v>
      </c>
    </row>
    <row r="269" spans="1:55" x14ac:dyDescent="0.3">
      <c r="A269" s="2">
        <v>44196</v>
      </c>
      <c r="B269">
        <v>29.6</v>
      </c>
      <c r="C269">
        <v>10.32</v>
      </c>
      <c r="D269">
        <v>100.864</v>
      </c>
      <c r="E269">
        <v>89.78</v>
      </c>
      <c r="F269">
        <v>53.76</v>
      </c>
      <c r="G269">
        <v>43.104999999999997</v>
      </c>
      <c r="H269">
        <v>21.76</v>
      </c>
      <c r="I269">
        <v>14.03</v>
      </c>
      <c r="J269">
        <v>126.8</v>
      </c>
      <c r="K269">
        <v>19.512</v>
      </c>
      <c r="L269">
        <v>81.36</v>
      </c>
      <c r="M269">
        <v>33.229999999999997</v>
      </c>
      <c r="N269">
        <v>127.55</v>
      </c>
      <c r="O269">
        <v>33.65</v>
      </c>
      <c r="P269">
        <v>12.52</v>
      </c>
      <c r="Q269">
        <v>82.3</v>
      </c>
      <c r="R269">
        <v>68.63</v>
      </c>
      <c r="S269">
        <v>79.040000000000006</v>
      </c>
      <c r="T269">
        <v>17.021999999999998</v>
      </c>
      <c r="U269">
        <v>74.900000000000006</v>
      </c>
      <c r="V269">
        <v>594.4</v>
      </c>
      <c r="W269">
        <v>73</v>
      </c>
      <c r="X269">
        <v>510.9</v>
      </c>
      <c r="Y269">
        <v>26.237500000000001</v>
      </c>
      <c r="Z269">
        <v>18.88</v>
      </c>
      <c r="AA269">
        <v>310.8</v>
      </c>
      <c r="AB269">
        <v>9.734</v>
      </c>
      <c r="AC269">
        <v>40.76</v>
      </c>
      <c r="AD269">
        <v>156.80000000000001</v>
      </c>
      <c r="AE269">
        <v>879.6</v>
      </c>
      <c r="AF269">
        <v>35.76</v>
      </c>
      <c r="AG269">
        <v>115.95</v>
      </c>
      <c r="AH269">
        <v>78.273399999999995</v>
      </c>
      <c r="AI269">
        <v>37.5</v>
      </c>
      <c r="AJ269" t="s">
        <v>51</v>
      </c>
      <c r="AK269">
        <v>30.28</v>
      </c>
      <c r="AL269">
        <v>118.3</v>
      </c>
      <c r="AM269">
        <v>35.299999999999997</v>
      </c>
      <c r="AN269">
        <v>64.58</v>
      </c>
      <c r="AO269">
        <v>19.293099999999999</v>
      </c>
      <c r="AP269">
        <v>5551.41</v>
      </c>
      <c r="AR269">
        <v>1.2216</v>
      </c>
      <c r="AS269">
        <v>0.89373999999999998</v>
      </c>
      <c r="AT269">
        <v>126.18</v>
      </c>
      <c r="AW269">
        <v>49.22</v>
      </c>
      <c r="AZ269" s="1">
        <v>44190</v>
      </c>
      <c r="BA269">
        <v>1.2193000000000001</v>
      </c>
      <c r="BB269">
        <v>0.89978000000000002</v>
      </c>
      <c r="BC269">
        <v>126.25</v>
      </c>
    </row>
    <row r="270" spans="1:55" x14ac:dyDescent="0.3">
      <c r="A270" s="2">
        <v>44197</v>
      </c>
      <c r="B270">
        <v>29.6</v>
      </c>
      <c r="C270">
        <v>10.32</v>
      </c>
      <c r="D270">
        <v>100.864</v>
      </c>
      <c r="E270">
        <v>89.78</v>
      </c>
      <c r="F270">
        <v>53.76</v>
      </c>
      <c r="G270">
        <v>43.104999999999997</v>
      </c>
      <c r="H270">
        <v>21.76</v>
      </c>
      <c r="I270">
        <v>14.03</v>
      </c>
      <c r="J270">
        <v>126.8</v>
      </c>
      <c r="K270">
        <v>19.512</v>
      </c>
      <c r="L270">
        <v>81.36</v>
      </c>
      <c r="M270">
        <v>33.229999999999997</v>
      </c>
      <c r="N270">
        <v>127.55</v>
      </c>
      <c r="O270">
        <v>33.65</v>
      </c>
      <c r="P270">
        <v>12.52</v>
      </c>
      <c r="Q270">
        <v>82.3</v>
      </c>
      <c r="R270">
        <v>68.63</v>
      </c>
      <c r="S270">
        <v>79.040000000000006</v>
      </c>
      <c r="T270">
        <v>17.021999999999998</v>
      </c>
      <c r="U270">
        <v>74.900000000000006</v>
      </c>
      <c r="V270">
        <v>594.4</v>
      </c>
      <c r="W270">
        <v>73</v>
      </c>
      <c r="X270">
        <v>510.9</v>
      </c>
      <c r="Y270">
        <v>26.237500000000001</v>
      </c>
      <c r="Z270">
        <v>18.88</v>
      </c>
      <c r="AA270">
        <v>310.8</v>
      </c>
      <c r="AB270">
        <v>9.734</v>
      </c>
      <c r="AC270">
        <v>40.76</v>
      </c>
      <c r="AD270">
        <v>156.80000000000001</v>
      </c>
      <c r="AE270">
        <v>879.6</v>
      </c>
      <c r="AF270">
        <v>35.76</v>
      </c>
      <c r="AG270">
        <v>115.95</v>
      </c>
      <c r="AH270">
        <v>78.273399999999995</v>
      </c>
      <c r="AI270">
        <v>37.5</v>
      </c>
      <c r="AJ270" t="s">
        <v>51</v>
      </c>
      <c r="AK270">
        <v>30.28</v>
      </c>
      <c r="AL270">
        <v>118.3</v>
      </c>
      <c r="AM270">
        <v>35.299999999999997</v>
      </c>
      <c r="AN270">
        <v>64.58</v>
      </c>
      <c r="AO270">
        <v>19.293099999999999</v>
      </c>
      <c r="AP270">
        <v>5551.41</v>
      </c>
      <c r="AR270">
        <v>1.2215</v>
      </c>
      <c r="AS270">
        <v>0.89373999999999998</v>
      </c>
      <c r="AT270">
        <v>126.16</v>
      </c>
      <c r="AW270">
        <v>49.22</v>
      </c>
      <c r="AZ270" s="1">
        <v>44193</v>
      </c>
      <c r="BA270">
        <v>1.2216</v>
      </c>
      <c r="BB270">
        <v>0.90800000000000003</v>
      </c>
      <c r="BC270">
        <v>126.82</v>
      </c>
    </row>
    <row r="271" spans="1:55" x14ac:dyDescent="0.3">
      <c r="A271" s="2">
        <v>44200</v>
      </c>
      <c r="B271">
        <v>29.01</v>
      </c>
      <c r="C271">
        <v>10.220000000000001</v>
      </c>
      <c r="D271">
        <v>102.51690000000001</v>
      </c>
      <c r="E271">
        <v>89.89</v>
      </c>
      <c r="F271">
        <v>54.4</v>
      </c>
      <c r="G271">
        <v>43.01</v>
      </c>
      <c r="H271">
        <v>22.34</v>
      </c>
      <c r="I271">
        <v>14.49</v>
      </c>
      <c r="J271">
        <v>128.35</v>
      </c>
      <c r="K271">
        <v>19.437999999999999</v>
      </c>
      <c r="L271">
        <v>82.72</v>
      </c>
      <c r="M271">
        <v>33.700000000000003</v>
      </c>
      <c r="N271">
        <v>128.75</v>
      </c>
      <c r="O271">
        <v>34.020000000000003</v>
      </c>
      <c r="P271">
        <v>12.805</v>
      </c>
      <c r="Q271">
        <v>84.444999999999993</v>
      </c>
      <c r="R271">
        <v>72.23</v>
      </c>
      <c r="S271">
        <v>78.180000000000007</v>
      </c>
      <c r="T271">
        <v>16.702000000000002</v>
      </c>
      <c r="U271">
        <v>75.180000000000007</v>
      </c>
      <c r="V271">
        <v>580.70000000000005</v>
      </c>
      <c r="W271">
        <v>75.56</v>
      </c>
      <c r="X271">
        <v>512.1</v>
      </c>
      <c r="Y271">
        <v>26.6875</v>
      </c>
      <c r="Z271">
        <v>19.713999999999999</v>
      </c>
      <c r="AA271">
        <v>311.7</v>
      </c>
      <c r="AB271">
        <v>9.9499999999999993</v>
      </c>
      <c r="AC271">
        <v>41.39</v>
      </c>
      <c r="AD271">
        <v>158.69999999999999</v>
      </c>
      <c r="AE271">
        <v>884.4</v>
      </c>
      <c r="AF271">
        <v>35.76</v>
      </c>
      <c r="AG271">
        <v>116.15</v>
      </c>
      <c r="AH271">
        <v>78.571799999999996</v>
      </c>
      <c r="AI271">
        <v>38.369999999999997</v>
      </c>
      <c r="AJ271" t="s">
        <v>51</v>
      </c>
      <c r="AK271">
        <v>31.74</v>
      </c>
      <c r="AL271">
        <v>121.75</v>
      </c>
      <c r="AM271">
        <v>34.585000000000001</v>
      </c>
      <c r="AN271">
        <v>61.2</v>
      </c>
      <c r="AO271">
        <v>19.408799999999999</v>
      </c>
      <c r="AP271">
        <v>5588.96</v>
      </c>
      <c r="AR271">
        <v>1.2248000000000001</v>
      </c>
      <c r="AS271">
        <v>0.90254000000000001</v>
      </c>
      <c r="AT271">
        <v>126.32</v>
      </c>
      <c r="AW271">
        <v>48.86</v>
      </c>
      <c r="AZ271" s="1">
        <v>44194</v>
      </c>
      <c r="BA271">
        <v>1.2249000000000001</v>
      </c>
      <c r="BB271">
        <v>0.90712999999999999</v>
      </c>
      <c r="BC271">
        <v>126.93</v>
      </c>
    </row>
    <row r="272" spans="1:55" x14ac:dyDescent="0.3">
      <c r="A272" s="2">
        <v>44201</v>
      </c>
      <c r="B272">
        <v>29.07</v>
      </c>
      <c r="C272">
        <v>10.255000000000001</v>
      </c>
      <c r="D272">
        <v>101.42749999999999</v>
      </c>
      <c r="E272">
        <v>89.83</v>
      </c>
      <c r="F272">
        <v>54.6</v>
      </c>
      <c r="G272">
        <v>42.92</v>
      </c>
      <c r="H272">
        <v>22.29</v>
      </c>
      <c r="I272">
        <v>15.01</v>
      </c>
      <c r="J272">
        <v>126.6</v>
      </c>
      <c r="K272">
        <v>19.43</v>
      </c>
      <c r="L272">
        <v>81.319999999999993</v>
      </c>
      <c r="M272">
        <v>33.409999999999997</v>
      </c>
      <c r="N272">
        <v>127.4</v>
      </c>
      <c r="O272">
        <v>34.130000000000003</v>
      </c>
      <c r="P272">
        <v>12.615</v>
      </c>
      <c r="Q272">
        <v>83.075999999999993</v>
      </c>
      <c r="R272">
        <v>73.739999999999995</v>
      </c>
      <c r="S272">
        <v>77.739999999999995</v>
      </c>
      <c r="T272">
        <v>16.808</v>
      </c>
      <c r="U272">
        <v>76.22</v>
      </c>
      <c r="V272">
        <v>571.5</v>
      </c>
      <c r="W272">
        <v>75.5</v>
      </c>
      <c r="X272">
        <v>506.2</v>
      </c>
      <c r="Y272">
        <v>26.125</v>
      </c>
      <c r="Z272">
        <v>19.75</v>
      </c>
      <c r="AA272">
        <v>308.5</v>
      </c>
      <c r="AB272">
        <v>9.92</v>
      </c>
      <c r="AC272">
        <v>41.13</v>
      </c>
      <c r="AD272">
        <v>155.4</v>
      </c>
      <c r="AE272">
        <v>870</v>
      </c>
      <c r="AF272">
        <v>36.57</v>
      </c>
      <c r="AG272">
        <v>116.4</v>
      </c>
      <c r="AH272">
        <v>78.561899999999994</v>
      </c>
      <c r="AI272">
        <v>38.270000000000003</v>
      </c>
      <c r="AJ272" t="s">
        <v>51</v>
      </c>
      <c r="AK272">
        <v>32.020000000000003</v>
      </c>
      <c r="AL272">
        <v>120.6</v>
      </c>
      <c r="AM272">
        <v>35.494999999999997</v>
      </c>
      <c r="AN272">
        <v>62.84</v>
      </c>
      <c r="AO272">
        <v>19.302700000000002</v>
      </c>
      <c r="AP272">
        <v>5564.6</v>
      </c>
      <c r="AR272">
        <v>1.2298</v>
      </c>
      <c r="AS272">
        <v>0.90246999999999999</v>
      </c>
      <c r="AT272">
        <v>126.29</v>
      </c>
      <c r="AW272">
        <v>49</v>
      </c>
      <c r="AZ272" s="1">
        <v>44195</v>
      </c>
      <c r="BA272">
        <v>1.2298</v>
      </c>
      <c r="BB272">
        <v>0.90263000000000004</v>
      </c>
      <c r="BC272">
        <v>126.91</v>
      </c>
    </row>
    <row r="273" spans="1:55" x14ac:dyDescent="0.3">
      <c r="A273" s="2">
        <v>44202</v>
      </c>
      <c r="B273">
        <v>30.07</v>
      </c>
      <c r="C273">
        <v>10.67</v>
      </c>
      <c r="D273">
        <v>101.6529</v>
      </c>
      <c r="E273">
        <v>90.17</v>
      </c>
      <c r="F273">
        <v>55.08</v>
      </c>
      <c r="G273">
        <v>45.29</v>
      </c>
      <c r="H273">
        <v>22.37</v>
      </c>
      <c r="I273">
        <v>15.34</v>
      </c>
      <c r="J273">
        <v>125.05</v>
      </c>
      <c r="K273">
        <v>20.260000000000002</v>
      </c>
      <c r="L273">
        <v>84.44</v>
      </c>
      <c r="M273">
        <v>32.75</v>
      </c>
      <c r="N273">
        <v>128.5</v>
      </c>
      <c r="O273">
        <v>35.29</v>
      </c>
      <c r="P273">
        <v>13.125</v>
      </c>
      <c r="Q273">
        <v>82.619</v>
      </c>
      <c r="R273">
        <v>72.44</v>
      </c>
      <c r="S273">
        <v>80.180000000000007</v>
      </c>
      <c r="T273">
        <v>17.956</v>
      </c>
      <c r="U273">
        <v>75.44</v>
      </c>
      <c r="V273">
        <v>575.20000000000005</v>
      </c>
      <c r="W273">
        <v>77.319999999999993</v>
      </c>
      <c r="X273">
        <v>502.3</v>
      </c>
      <c r="Y273">
        <v>25.862500000000001</v>
      </c>
      <c r="Z273">
        <v>20.260000000000002</v>
      </c>
      <c r="AA273">
        <v>308.8</v>
      </c>
      <c r="AB273">
        <v>10.09</v>
      </c>
      <c r="AC273">
        <v>42.31</v>
      </c>
      <c r="AD273">
        <v>153.15</v>
      </c>
      <c r="AE273">
        <v>868</v>
      </c>
      <c r="AF273">
        <v>36.64</v>
      </c>
      <c r="AG273">
        <v>116.3</v>
      </c>
      <c r="AH273">
        <v>78.084500000000006</v>
      </c>
      <c r="AI273">
        <v>40</v>
      </c>
      <c r="AJ273" t="s">
        <v>51</v>
      </c>
      <c r="AK273">
        <v>32.07</v>
      </c>
      <c r="AL273">
        <v>123.95</v>
      </c>
      <c r="AM273">
        <v>37.055</v>
      </c>
      <c r="AN273">
        <v>64.94</v>
      </c>
      <c r="AO273">
        <v>19.9101</v>
      </c>
      <c r="AP273">
        <v>5630.6</v>
      </c>
      <c r="AR273">
        <v>1.2326999999999999</v>
      </c>
      <c r="AS273">
        <v>0.90580000000000005</v>
      </c>
      <c r="AT273">
        <v>127.03</v>
      </c>
      <c r="AW273">
        <v>48.45</v>
      </c>
      <c r="AZ273" s="1">
        <v>44196</v>
      </c>
      <c r="BA273">
        <v>1.2216</v>
      </c>
      <c r="BB273">
        <v>0.89373999999999998</v>
      </c>
      <c r="BC273">
        <v>126.18</v>
      </c>
    </row>
    <row r="274" spans="1:55" x14ac:dyDescent="0.3">
      <c r="A274" s="2">
        <v>44203</v>
      </c>
      <c r="B274">
        <v>29.7</v>
      </c>
      <c r="C274">
        <v>10.75</v>
      </c>
      <c r="D274">
        <v>102.4418</v>
      </c>
      <c r="E274">
        <v>89.62</v>
      </c>
      <c r="F274">
        <v>54.22</v>
      </c>
      <c r="G274">
        <v>46.31</v>
      </c>
      <c r="H274">
        <v>22.69</v>
      </c>
      <c r="I274">
        <v>15.42</v>
      </c>
      <c r="J274">
        <v>123.55</v>
      </c>
      <c r="K274">
        <v>20.385000000000002</v>
      </c>
      <c r="L274">
        <v>84.58</v>
      </c>
      <c r="M274">
        <v>32.65</v>
      </c>
      <c r="N274">
        <v>128.65</v>
      </c>
      <c r="O274">
        <v>35.840000000000003</v>
      </c>
      <c r="P274">
        <v>13.07</v>
      </c>
      <c r="Q274">
        <v>81.888999999999996</v>
      </c>
      <c r="R274">
        <v>71.849999999999994</v>
      </c>
      <c r="S274">
        <v>81</v>
      </c>
      <c r="T274">
        <v>18.141999999999999</v>
      </c>
      <c r="U274">
        <v>74.599999999999994</v>
      </c>
      <c r="V274">
        <v>577.4</v>
      </c>
      <c r="W274">
        <v>79.599999999999994</v>
      </c>
      <c r="X274">
        <v>515.29999999999995</v>
      </c>
      <c r="Y274">
        <v>26.737500000000001</v>
      </c>
      <c r="Z274">
        <v>20.785</v>
      </c>
      <c r="AA274">
        <v>307.60000000000002</v>
      </c>
      <c r="AB274">
        <v>10.31</v>
      </c>
      <c r="AC274">
        <v>42.78</v>
      </c>
      <c r="AD274">
        <v>155.69999999999999</v>
      </c>
      <c r="AE274">
        <v>875.4</v>
      </c>
      <c r="AF274">
        <v>38.164999999999999</v>
      </c>
      <c r="AG274">
        <v>115.8</v>
      </c>
      <c r="AH274">
        <v>77.2988</v>
      </c>
      <c r="AI274">
        <v>42.48</v>
      </c>
      <c r="AJ274" t="s">
        <v>51</v>
      </c>
      <c r="AK274">
        <v>32.4</v>
      </c>
      <c r="AL274">
        <v>126.5</v>
      </c>
      <c r="AM274">
        <v>37.46</v>
      </c>
      <c r="AN274">
        <v>64.5</v>
      </c>
      <c r="AO274">
        <v>20.218699999999998</v>
      </c>
      <c r="AP274">
        <v>5669.85</v>
      </c>
      <c r="AR274">
        <v>1.2272000000000001</v>
      </c>
      <c r="AS274">
        <v>0.90463000000000005</v>
      </c>
      <c r="AT274">
        <v>127.39</v>
      </c>
      <c r="AW274">
        <v>48.81</v>
      </c>
      <c r="AZ274" s="1">
        <v>44197</v>
      </c>
      <c r="BA274">
        <v>1.2215</v>
      </c>
      <c r="BB274">
        <v>0.89373999999999998</v>
      </c>
      <c r="BC274">
        <v>126.16</v>
      </c>
    </row>
    <row r="275" spans="1:55" x14ac:dyDescent="0.3">
      <c r="A275" s="2">
        <v>44204</v>
      </c>
      <c r="B275">
        <v>30.02</v>
      </c>
      <c r="C275">
        <v>10.67</v>
      </c>
      <c r="D275">
        <v>103.0428</v>
      </c>
      <c r="E275">
        <v>90.1</v>
      </c>
      <c r="F275">
        <v>53.02</v>
      </c>
      <c r="G275">
        <v>45.284999999999997</v>
      </c>
      <c r="H275">
        <v>23.11</v>
      </c>
      <c r="I275">
        <v>15.24</v>
      </c>
      <c r="J275">
        <v>127</v>
      </c>
      <c r="K275">
        <v>20.364999999999998</v>
      </c>
      <c r="L275">
        <v>85.66</v>
      </c>
      <c r="M275">
        <v>33.43</v>
      </c>
      <c r="N275">
        <v>130.9</v>
      </c>
      <c r="O275">
        <v>35.65</v>
      </c>
      <c r="P275">
        <v>13.305</v>
      </c>
      <c r="Q275">
        <v>82.938999999999993</v>
      </c>
      <c r="R275">
        <v>72.23</v>
      </c>
      <c r="S275">
        <v>81.599999999999994</v>
      </c>
      <c r="T275">
        <v>17.777999999999999</v>
      </c>
      <c r="U275">
        <v>75.28</v>
      </c>
      <c r="V275">
        <v>586.29999999999995</v>
      </c>
      <c r="W275">
        <v>80.94</v>
      </c>
      <c r="X275">
        <v>525.29999999999995</v>
      </c>
      <c r="Y275">
        <v>27</v>
      </c>
      <c r="Z275">
        <v>20.3</v>
      </c>
      <c r="AA275">
        <v>306.3</v>
      </c>
      <c r="AB275">
        <v>10.164999999999999</v>
      </c>
      <c r="AC275">
        <v>43.68</v>
      </c>
      <c r="AD275">
        <v>157.94999999999999</v>
      </c>
      <c r="AE275">
        <v>887.4</v>
      </c>
      <c r="AF275">
        <v>36.64</v>
      </c>
      <c r="AG275">
        <v>116.35</v>
      </c>
      <c r="AH275">
        <v>78.363</v>
      </c>
      <c r="AI275">
        <v>43.47</v>
      </c>
      <c r="AJ275" t="s">
        <v>51</v>
      </c>
      <c r="AK275">
        <v>33</v>
      </c>
      <c r="AL275">
        <v>127.85</v>
      </c>
      <c r="AM275">
        <v>37.484999999999999</v>
      </c>
      <c r="AN275">
        <v>63</v>
      </c>
      <c r="AO275">
        <v>21.2118</v>
      </c>
      <c r="AP275">
        <v>5706.88</v>
      </c>
      <c r="AR275">
        <v>1.2218</v>
      </c>
      <c r="AS275">
        <v>0.90095999999999998</v>
      </c>
      <c r="AT275">
        <v>127.06</v>
      </c>
      <c r="AW275">
        <v>49.29</v>
      </c>
      <c r="AZ275" s="1">
        <v>44200</v>
      </c>
      <c r="BA275">
        <v>1.2248000000000001</v>
      </c>
      <c r="BB275">
        <v>0.90254000000000001</v>
      </c>
      <c r="BC275">
        <v>126.32</v>
      </c>
    </row>
    <row r="276" spans="1:55" x14ac:dyDescent="0.3">
      <c r="A276" s="2">
        <v>44207</v>
      </c>
      <c r="B276">
        <v>29.41</v>
      </c>
      <c r="C276">
        <v>10.525</v>
      </c>
      <c r="D276">
        <v>102.3291</v>
      </c>
      <c r="E276">
        <v>89.78</v>
      </c>
      <c r="F276">
        <v>52.68</v>
      </c>
      <c r="G276">
        <v>44.98</v>
      </c>
      <c r="H276">
        <v>22.99</v>
      </c>
      <c r="I276">
        <v>15.324999999999999</v>
      </c>
      <c r="J276">
        <v>123.3</v>
      </c>
      <c r="K276">
        <v>20.25</v>
      </c>
      <c r="L276">
        <v>82.48</v>
      </c>
      <c r="M276">
        <v>33.28</v>
      </c>
      <c r="N276">
        <v>129.35</v>
      </c>
      <c r="O276">
        <v>35.130000000000003</v>
      </c>
      <c r="P276">
        <v>13.164999999999999</v>
      </c>
      <c r="Q276">
        <v>82.344999999999999</v>
      </c>
      <c r="R276">
        <v>73.760000000000005</v>
      </c>
      <c r="S276">
        <v>79.2</v>
      </c>
      <c r="T276">
        <v>17.538</v>
      </c>
      <c r="U276">
        <v>75.2</v>
      </c>
      <c r="V276">
        <v>583.1</v>
      </c>
      <c r="W276">
        <v>80.319999999999993</v>
      </c>
      <c r="X276">
        <v>522.4</v>
      </c>
      <c r="Y276">
        <v>26.8125</v>
      </c>
      <c r="Z276">
        <v>20.155000000000001</v>
      </c>
      <c r="AA276">
        <v>305.10000000000002</v>
      </c>
      <c r="AB276">
        <v>10.065</v>
      </c>
      <c r="AC276">
        <v>43</v>
      </c>
      <c r="AD276">
        <v>156.80000000000001</v>
      </c>
      <c r="AE276">
        <v>888.2</v>
      </c>
      <c r="AF276">
        <v>36.265000000000001</v>
      </c>
      <c r="AG276">
        <v>116.5</v>
      </c>
      <c r="AH276">
        <v>78.810500000000005</v>
      </c>
      <c r="AI276">
        <v>42.93</v>
      </c>
      <c r="AJ276" t="s">
        <v>51</v>
      </c>
      <c r="AK276">
        <v>33.380000000000003</v>
      </c>
      <c r="AL276">
        <v>126.8</v>
      </c>
      <c r="AM276">
        <v>36.914999999999999</v>
      </c>
      <c r="AN276">
        <v>62.64</v>
      </c>
      <c r="AO276">
        <v>20.922499999999999</v>
      </c>
      <c r="AP276">
        <v>5662.43</v>
      </c>
      <c r="AR276">
        <v>1.2151000000000001</v>
      </c>
      <c r="AS276">
        <v>0.89903999999999995</v>
      </c>
      <c r="AT276">
        <v>126.69</v>
      </c>
      <c r="AW276">
        <v>49.5</v>
      </c>
      <c r="AZ276" s="1">
        <v>44201</v>
      </c>
      <c r="BA276">
        <v>1.2298</v>
      </c>
      <c r="BB276">
        <v>0.90246999999999999</v>
      </c>
      <c r="BC276">
        <v>126.29</v>
      </c>
    </row>
    <row r="277" spans="1:55" x14ac:dyDescent="0.3">
      <c r="A277" s="2">
        <v>44208</v>
      </c>
      <c r="B277">
        <v>29.8</v>
      </c>
      <c r="C277">
        <v>10.66</v>
      </c>
      <c r="D277">
        <v>100.67619999999999</v>
      </c>
      <c r="E277">
        <v>89.96</v>
      </c>
      <c r="F277">
        <v>52.6</v>
      </c>
      <c r="G277">
        <v>45.34</v>
      </c>
      <c r="H277">
        <v>22.89</v>
      </c>
      <c r="I277">
        <v>15.465</v>
      </c>
      <c r="J277">
        <v>124.05</v>
      </c>
      <c r="K277">
        <v>20.190000000000001</v>
      </c>
      <c r="L277">
        <v>83.08</v>
      </c>
      <c r="M277">
        <v>32.75</v>
      </c>
      <c r="N277">
        <v>128.5</v>
      </c>
      <c r="O277">
        <v>34.99</v>
      </c>
      <c r="P277">
        <v>13.505000000000001</v>
      </c>
      <c r="Q277">
        <v>81.706000000000003</v>
      </c>
      <c r="R277">
        <v>73.489999999999995</v>
      </c>
      <c r="S277">
        <v>79.400000000000006</v>
      </c>
      <c r="T277">
        <v>17.638000000000002</v>
      </c>
      <c r="U277">
        <v>74.819999999999993</v>
      </c>
      <c r="V277">
        <v>575.5</v>
      </c>
      <c r="W277">
        <v>79.739999999999995</v>
      </c>
      <c r="X277">
        <v>515.79999999999995</v>
      </c>
      <c r="Y277">
        <v>27.6875</v>
      </c>
      <c r="Z277">
        <v>20.350000000000001</v>
      </c>
      <c r="AA277">
        <v>300.5</v>
      </c>
      <c r="AB277">
        <v>10.005000000000001</v>
      </c>
      <c r="AC277">
        <v>43.28</v>
      </c>
      <c r="AD277">
        <v>156.15</v>
      </c>
      <c r="AE277">
        <v>884.6</v>
      </c>
      <c r="AF277">
        <v>36.895000000000003</v>
      </c>
      <c r="AG277">
        <v>116.3</v>
      </c>
      <c r="AH277">
        <v>78.760800000000003</v>
      </c>
      <c r="AI277">
        <v>43</v>
      </c>
      <c r="AJ277" t="s">
        <v>51</v>
      </c>
      <c r="AK277">
        <v>33.619999999999997</v>
      </c>
      <c r="AL277">
        <v>125.8</v>
      </c>
      <c r="AM277">
        <v>37.049999999999997</v>
      </c>
      <c r="AN277">
        <v>62.5</v>
      </c>
      <c r="AO277">
        <v>21.790299999999998</v>
      </c>
      <c r="AP277">
        <v>5650.97</v>
      </c>
      <c r="AR277">
        <v>1.2206999999999999</v>
      </c>
      <c r="AS277">
        <v>0.89334000000000002</v>
      </c>
      <c r="AT277">
        <v>126.66</v>
      </c>
      <c r="AW277">
        <v>49.78</v>
      </c>
      <c r="AZ277" s="1">
        <v>44202</v>
      </c>
      <c r="BA277">
        <v>1.2326999999999999</v>
      </c>
      <c r="BB277">
        <v>0.90580000000000005</v>
      </c>
      <c r="BC277">
        <v>127.03</v>
      </c>
    </row>
    <row r="278" spans="1:55" x14ac:dyDescent="0.3">
      <c r="A278" s="2">
        <v>44209</v>
      </c>
      <c r="B278">
        <v>29.48</v>
      </c>
      <c r="C278">
        <v>10.605</v>
      </c>
      <c r="D278">
        <v>101.6529</v>
      </c>
      <c r="E278">
        <v>89.11</v>
      </c>
      <c r="F278">
        <v>53.68</v>
      </c>
      <c r="G278">
        <v>45.024999999999999</v>
      </c>
      <c r="H278">
        <v>22.96</v>
      </c>
      <c r="I278">
        <v>17.54</v>
      </c>
      <c r="J278">
        <v>125.65</v>
      </c>
      <c r="K278">
        <v>20.065000000000001</v>
      </c>
      <c r="L278">
        <v>84.02</v>
      </c>
      <c r="M278">
        <v>32.82</v>
      </c>
      <c r="N278">
        <v>128.65</v>
      </c>
      <c r="O278">
        <v>34.799999999999997</v>
      </c>
      <c r="P278">
        <v>13.685</v>
      </c>
      <c r="Q278">
        <v>84.673000000000002</v>
      </c>
      <c r="R278">
        <v>74.290000000000006</v>
      </c>
      <c r="S278">
        <v>79.5</v>
      </c>
      <c r="T278">
        <v>17.649999999999999</v>
      </c>
      <c r="U278">
        <v>74.78</v>
      </c>
      <c r="V278">
        <v>570.79999999999995</v>
      </c>
      <c r="W278">
        <v>80.739999999999995</v>
      </c>
      <c r="X278">
        <v>512.1</v>
      </c>
      <c r="Y278">
        <v>27.2</v>
      </c>
      <c r="Z278">
        <v>19.917999999999999</v>
      </c>
      <c r="AA278">
        <v>301.5</v>
      </c>
      <c r="AB278">
        <v>10.175000000000001</v>
      </c>
      <c r="AC278">
        <v>42.9</v>
      </c>
      <c r="AD278">
        <v>158</v>
      </c>
      <c r="AE278">
        <v>887.4</v>
      </c>
      <c r="AF278">
        <v>35.814999999999998</v>
      </c>
      <c r="AG278">
        <v>114.5</v>
      </c>
      <c r="AH278">
        <v>78.601699999999994</v>
      </c>
      <c r="AI278">
        <v>43.5</v>
      </c>
      <c r="AJ278" t="s">
        <v>51</v>
      </c>
      <c r="AK278">
        <v>33.68</v>
      </c>
      <c r="AL278">
        <v>126.2</v>
      </c>
      <c r="AM278">
        <v>37.435000000000002</v>
      </c>
      <c r="AN278">
        <v>60.9</v>
      </c>
      <c r="AO278">
        <v>21.790299999999998</v>
      </c>
      <c r="AP278">
        <v>5662.67</v>
      </c>
      <c r="AR278">
        <v>1.2157</v>
      </c>
      <c r="AS278">
        <v>0.89146999999999998</v>
      </c>
      <c r="AT278">
        <v>126.3</v>
      </c>
      <c r="AW278">
        <v>50.39</v>
      </c>
      <c r="AZ278" s="1">
        <v>44203</v>
      </c>
      <c r="BA278">
        <v>1.2272000000000001</v>
      </c>
      <c r="BB278">
        <v>0.90463000000000005</v>
      </c>
      <c r="BC278">
        <v>127.39</v>
      </c>
    </row>
    <row r="279" spans="1:55" x14ac:dyDescent="0.3">
      <c r="A279" s="2">
        <v>44210</v>
      </c>
      <c r="B279">
        <v>30.11</v>
      </c>
      <c r="C279">
        <v>10.42</v>
      </c>
      <c r="D279">
        <v>100.9391</v>
      </c>
      <c r="E279">
        <v>93.25</v>
      </c>
      <c r="F279">
        <v>52.92</v>
      </c>
      <c r="G279">
        <v>45.13</v>
      </c>
      <c r="H279">
        <v>23.2</v>
      </c>
      <c r="I279">
        <v>17.100000000000001</v>
      </c>
      <c r="J279">
        <v>124.7</v>
      </c>
      <c r="K279">
        <v>20.045000000000002</v>
      </c>
      <c r="L279">
        <v>86.52</v>
      </c>
      <c r="M279">
        <v>32.79</v>
      </c>
      <c r="N279">
        <v>126.5</v>
      </c>
      <c r="O279">
        <v>35.270000000000003</v>
      </c>
      <c r="P279">
        <v>13.845000000000001</v>
      </c>
      <c r="Q279">
        <v>86.18</v>
      </c>
      <c r="R279">
        <v>75.58</v>
      </c>
      <c r="S279">
        <v>81</v>
      </c>
      <c r="T279">
        <v>17.762</v>
      </c>
      <c r="U279">
        <v>77.06</v>
      </c>
      <c r="V279">
        <v>569.6</v>
      </c>
      <c r="W279">
        <v>80.06</v>
      </c>
      <c r="X279">
        <v>508</v>
      </c>
      <c r="Y279">
        <v>27.462499999999999</v>
      </c>
      <c r="Z279">
        <v>20.245000000000001</v>
      </c>
      <c r="AA279">
        <v>298</v>
      </c>
      <c r="AB279">
        <v>9.9559999999999995</v>
      </c>
      <c r="AC279">
        <v>43.61</v>
      </c>
      <c r="AD279">
        <v>156</v>
      </c>
      <c r="AE279">
        <v>897</v>
      </c>
      <c r="AF279">
        <v>35.43</v>
      </c>
      <c r="AG279">
        <v>116.95</v>
      </c>
      <c r="AH279">
        <v>80.531099999999995</v>
      </c>
      <c r="AI279">
        <v>43.52</v>
      </c>
      <c r="AJ279" t="s">
        <v>51</v>
      </c>
      <c r="AK279">
        <v>33.35</v>
      </c>
      <c r="AL279">
        <v>124.5</v>
      </c>
      <c r="AM279">
        <v>37.799999999999997</v>
      </c>
      <c r="AN279">
        <v>63.54</v>
      </c>
      <c r="AO279">
        <v>22.156600000000001</v>
      </c>
      <c r="AP279">
        <v>5681.14</v>
      </c>
      <c r="AR279">
        <v>1.2155</v>
      </c>
      <c r="AS279">
        <v>0.88793999999999995</v>
      </c>
      <c r="AT279">
        <v>126.17</v>
      </c>
      <c r="AW279">
        <v>50.59</v>
      </c>
      <c r="AZ279" s="1">
        <v>44204</v>
      </c>
      <c r="BA279">
        <v>1.2218</v>
      </c>
      <c r="BB279">
        <v>0.90095999999999998</v>
      </c>
      <c r="BC279">
        <v>127.06</v>
      </c>
    </row>
    <row r="280" spans="1:55" x14ac:dyDescent="0.3">
      <c r="A280" s="2">
        <v>44211</v>
      </c>
      <c r="B280">
        <v>30.13</v>
      </c>
      <c r="C280">
        <v>10.175000000000001</v>
      </c>
      <c r="D280">
        <v>99.474100000000007</v>
      </c>
      <c r="E280">
        <v>92.55</v>
      </c>
      <c r="F280">
        <v>53.62</v>
      </c>
      <c r="G280">
        <v>44.435000000000002</v>
      </c>
      <c r="H280">
        <v>22.89</v>
      </c>
      <c r="I280">
        <v>16.61</v>
      </c>
      <c r="J280">
        <v>124.15</v>
      </c>
      <c r="K280">
        <v>19.916</v>
      </c>
      <c r="L280">
        <v>84.72</v>
      </c>
      <c r="M280">
        <v>32.549999999999997</v>
      </c>
      <c r="N280">
        <v>124.05</v>
      </c>
      <c r="O280">
        <v>34.520000000000003</v>
      </c>
      <c r="P280">
        <v>13.615</v>
      </c>
      <c r="Q280">
        <v>84.491</v>
      </c>
      <c r="R280">
        <v>74.75</v>
      </c>
      <c r="S280">
        <v>80.099999999999994</v>
      </c>
      <c r="T280">
        <v>17.334</v>
      </c>
      <c r="U280">
        <v>76.44</v>
      </c>
      <c r="V280">
        <v>561.79999999999995</v>
      </c>
      <c r="W280">
        <v>80</v>
      </c>
      <c r="X280">
        <v>493.95</v>
      </c>
      <c r="Y280">
        <v>27.212499999999999</v>
      </c>
      <c r="Z280">
        <v>19.707999999999998</v>
      </c>
      <c r="AA280">
        <v>298.39999999999998</v>
      </c>
      <c r="AB280">
        <v>9.75</v>
      </c>
      <c r="AC280">
        <v>44.27</v>
      </c>
      <c r="AD280">
        <v>155.55000000000001</v>
      </c>
      <c r="AE280">
        <v>881</v>
      </c>
      <c r="AF280">
        <v>34.07</v>
      </c>
      <c r="AG280">
        <v>114.75</v>
      </c>
      <c r="AH280">
        <v>81.088099999999997</v>
      </c>
      <c r="AI280">
        <v>43.12</v>
      </c>
      <c r="AJ280" t="s">
        <v>51</v>
      </c>
      <c r="AK280">
        <v>32.93</v>
      </c>
      <c r="AL280">
        <v>124.35</v>
      </c>
      <c r="AM280">
        <v>37.094999999999999</v>
      </c>
      <c r="AN280">
        <v>62.5</v>
      </c>
      <c r="AO280">
        <v>22.301300000000001</v>
      </c>
      <c r="AP280">
        <v>5611.69</v>
      </c>
      <c r="AR280">
        <v>1.2081999999999999</v>
      </c>
      <c r="AS280">
        <v>0.88898999999999995</v>
      </c>
      <c r="AT280">
        <v>125.56</v>
      </c>
      <c r="AW280">
        <v>50.5</v>
      </c>
      <c r="AZ280" s="1">
        <v>44207</v>
      </c>
      <c r="BA280">
        <v>1.2151000000000001</v>
      </c>
      <c r="BB280">
        <v>0.89903999999999995</v>
      </c>
      <c r="BC280">
        <v>126.69</v>
      </c>
    </row>
    <row r="281" spans="1:55" x14ac:dyDescent="0.3">
      <c r="A281" s="2">
        <v>44214</v>
      </c>
      <c r="B281">
        <v>29.81</v>
      </c>
      <c r="C281">
        <v>10.28</v>
      </c>
      <c r="D281">
        <v>99.849699999999999</v>
      </c>
      <c r="E281">
        <v>91.19</v>
      </c>
      <c r="F281">
        <v>54.72</v>
      </c>
      <c r="G281">
        <v>44.805</v>
      </c>
      <c r="H281">
        <v>22.78</v>
      </c>
      <c r="I281">
        <v>15.46</v>
      </c>
      <c r="J281">
        <v>124.85</v>
      </c>
      <c r="K281">
        <v>19.734000000000002</v>
      </c>
      <c r="L281">
        <v>84.66</v>
      </c>
      <c r="M281">
        <v>32.08</v>
      </c>
      <c r="N281">
        <v>125.05</v>
      </c>
      <c r="O281">
        <v>35.270000000000003</v>
      </c>
      <c r="P281">
        <v>13.484999999999999</v>
      </c>
      <c r="Q281">
        <v>85.311999999999998</v>
      </c>
      <c r="R281">
        <v>76.8</v>
      </c>
      <c r="S281">
        <v>80.36</v>
      </c>
      <c r="T281">
        <v>17.399999999999999</v>
      </c>
      <c r="U281">
        <v>75.459999999999994</v>
      </c>
      <c r="V281">
        <v>565.5</v>
      </c>
      <c r="W281">
        <v>79.8</v>
      </c>
      <c r="X281">
        <v>499.65</v>
      </c>
      <c r="Y281">
        <v>27.237500000000001</v>
      </c>
      <c r="Z281">
        <v>20.184999999999999</v>
      </c>
      <c r="AA281">
        <v>296.89999999999998</v>
      </c>
      <c r="AB281">
        <v>9.67</v>
      </c>
      <c r="AC281">
        <v>45.08</v>
      </c>
      <c r="AD281">
        <v>155.35</v>
      </c>
      <c r="AE281">
        <v>887.6</v>
      </c>
      <c r="AF281">
        <v>34.630000000000003</v>
      </c>
      <c r="AG281">
        <v>113.7</v>
      </c>
      <c r="AH281">
        <v>81.187600000000003</v>
      </c>
      <c r="AI281">
        <v>42.65</v>
      </c>
      <c r="AJ281">
        <v>12.750500000000001</v>
      </c>
      <c r="AK281">
        <v>33.07</v>
      </c>
      <c r="AL281">
        <v>122.75</v>
      </c>
      <c r="AM281">
        <v>36.979999999999997</v>
      </c>
      <c r="AN281">
        <v>60.46</v>
      </c>
      <c r="AO281">
        <v>21.905999999999999</v>
      </c>
      <c r="AP281">
        <v>5617.27</v>
      </c>
      <c r="AR281">
        <v>1.2077</v>
      </c>
      <c r="AS281">
        <v>0.88892000000000004</v>
      </c>
      <c r="AT281">
        <v>125.24</v>
      </c>
      <c r="AW281">
        <v>50.22</v>
      </c>
      <c r="AZ281" s="1">
        <v>44208</v>
      </c>
      <c r="BA281">
        <v>1.2206999999999999</v>
      </c>
      <c r="BB281">
        <v>0.89334000000000002</v>
      </c>
      <c r="BC281">
        <v>126.66</v>
      </c>
    </row>
    <row r="282" spans="1:55" x14ac:dyDescent="0.3">
      <c r="A282" s="2">
        <v>44215</v>
      </c>
      <c r="B282">
        <v>30.37</v>
      </c>
      <c r="C282">
        <v>10.050000000000001</v>
      </c>
      <c r="D282">
        <v>99.436499999999995</v>
      </c>
      <c r="E282">
        <v>91.3</v>
      </c>
      <c r="F282">
        <v>56.18</v>
      </c>
      <c r="G282">
        <v>44.11</v>
      </c>
      <c r="H282">
        <v>22.76</v>
      </c>
      <c r="I282">
        <v>15</v>
      </c>
      <c r="J282">
        <v>125.4</v>
      </c>
      <c r="K282">
        <v>19.649999999999999</v>
      </c>
      <c r="L282">
        <v>84.84</v>
      </c>
      <c r="M282">
        <v>32.119999999999997</v>
      </c>
      <c r="N282">
        <v>123.1</v>
      </c>
      <c r="O282">
        <v>35.090000000000003</v>
      </c>
      <c r="P282">
        <v>13.58</v>
      </c>
      <c r="Q282">
        <v>84.902000000000001</v>
      </c>
      <c r="R282">
        <v>77.41</v>
      </c>
      <c r="S282">
        <v>80.680000000000007</v>
      </c>
      <c r="T282">
        <v>16.984000000000002</v>
      </c>
      <c r="U282">
        <v>75.599999999999994</v>
      </c>
      <c r="V282">
        <v>547.9</v>
      </c>
      <c r="W282">
        <v>79.66</v>
      </c>
      <c r="X282">
        <v>491.05</v>
      </c>
      <c r="Y282">
        <v>26.9</v>
      </c>
      <c r="Z282">
        <v>19.204000000000001</v>
      </c>
      <c r="AA282">
        <v>297.10000000000002</v>
      </c>
      <c r="AB282">
        <v>9.6620000000000008</v>
      </c>
      <c r="AC282">
        <v>43.01</v>
      </c>
      <c r="AD282">
        <v>156.30000000000001</v>
      </c>
      <c r="AE282">
        <v>862.4</v>
      </c>
      <c r="AF282">
        <v>34.18</v>
      </c>
      <c r="AG282">
        <v>113.25</v>
      </c>
      <c r="AH282">
        <v>82.778899999999993</v>
      </c>
      <c r="AI282">
        <v>42.71</v>
      </c>
      <c r="AJ282">
        <v>13.147</v>
      </c>
      <c r="AK282">
        <v>32.76</v>
      </c>
      <c r="AL282">
        <v>122.65</v>
      </c>
      <c r="AM282">
        <v>37.15</v>
      </c>
      <c r="AN282">
        <v>60.38</v>
      </c>
      <c r="AO282">
        <v>22.320599999999999</v>
      </c>
      <c r="AP282">
        <v>5598.61</v>
      </c>
      <c r="AR282">
        <v>1.2129000000000001</v>
      </c>
      <c r="AS282">
        <v>0.88983999999999996</v>
      </c>
      <c r="AT282">
        <v>126.02</v>
      </c>
      <c r="AW282">
        <v>50.52</v>
      </c>
      <c r="AZ282" s="1">
        <v>44209</v>
      </c>
      <c r="BA282">
        <v>1.2157</v>
      </c>
      <c r="BB282">
        <v>0.89146999999999998</v>
      </c>
      <c r="BC282">
        <v>126.3</v>
      </c>
    </row>
    <row r="283" spans="1:55" x14ac:dyDescent="0.3">
      <c r="A283" s="2">
        <v>44216</v>
      </c>
      <c r="B283">
        <v>30.16</v>
      </c>
      <c r="C283">
        <v>10.205</v>
      </c>
      <c r="D283">
        <v>98.422200000000004</v>
      </c>
      <c r="E283">
        <v>92.41</v>
      </c>
      <c r="F283">
        <v>55.28</v>
      </c>
      <c r="G283">
        <v>44.42</v>
      </c>
      <c r="H283">
        <v>22.77</v>
      </c>
      <c r="I283">
        <v>14.914999999999999</v>
      </c>
      <c r="J283">
        <v>124.5</v>
      </c>
      <c r="K283">
        <v>19.716000000000001</v>
      </c>
      <c r="L283">
        <v>83.58</v>
      </c>
      <c r="M283">
        <v>32.450000000000003</v>
      </c>
      <c r="N283">
        <v>124.5</v>
      </c>
      <c r="O283">
        <v>35.08</v>
      </c>
      <c r="P283">
        <v>13.445</v>
      </c>
      <c r="Q283">
        <v>83.989000000000004</v>
      </c>
      <c r="R283">
        <v>77.97</v>
      </c>
      <c r="S283">
        <v>80.42</v>
      </c>
      <c r="T283">
        <v>17.084</v>
      </c>
      <c r="U283">
        <v>78.5</v>
      </c>
      <c r="V283">
        <v>556.70000000000005</v>
      </c>
      <c r="W283">
        <v>79.819999999999993</v>
      </c>
      <c r="X283">
        <v>507.7</v>
      </c>
      <c r="Y283">
        <v>27.75</v>
      </c>
      <c r="Z283">
        <v>19.242000000000001</v>
      </c>
      <c r="AA283">
        <v>293.60000000000002</v>
      </c>
      <c r="AB283">
        <v>9.6620000000000008</v>
      </c>
      <c r="AC283">
        <v>43.54</v>
      </c>
      <c r="AD283">
        <v>154.15</v>
      </c>
      <c r="AE283">
        <v>868.2</v>
      </c>
      <c r="AF283">
        <v>34.814999999999998</v>
      </c>
      <c r="AG283">
        <v>114.9</v>
      </c>
      <c r="AH283">
        <v>81.903700000000001</v>
      </c>
      <c r="AI283">
        <v>43.25</v>
      </c>
      <c r="AJ283">
        <v>13.188700000000001</v>
      </c>
      <c r="AK283">
        <v>33.5</v>
      </c>
      <c r="AL283">
        <v>123.2</v>
      </c>
      <c r="AM283">
        <v>37.344999999999999</v>
      </c>
      <c r="AN283">
        <v>60.58</v>
      </c>
      <c r="AO283">
        <v>22.542300000000001</v>
      </c>
      <c r="AP283">
        <v>5628.44</v>
      </c>
      <c r="AR283">
        <v>1.2105999999999999</v>
      </c>
      <c r="AS283">
        <v>0.88656000000000001</v>
      </c>
      <c r="AT283">
        <v>125.35</v>
      </c>
      <c r="AW283">
        <v>50.31</v>
      </c>
      <c r="AZ283" s="1">
        <v>44210</v>
      </c>
      <c r="BA283">
        <v>1.2155</v>
      </c>
      <c r="BB283">
        <v>0.88793999999999995</v>
      </c>
      <c r="BC283">
        <v>126.17</v>
      </c>
    </row>
    <row r="284" spans="1:55" x14ac:dyDescent="0.3">
      <c r="A284" s="2">
        <v>44217</v>
      </c>
      <c r="B284">
        <v>31.05</v>
      </c>
      <c r="C284">
        <v>10.06</v>
      </c>
      <c r="D284">
        <v>98.534899999999993</v>
      </c>
      <c r="E284">
        <v>89.36</v>
      </c>
      <c r="F284">
        <v>55.08</v>
      </c>
      <c r="G284">
        <v>44.34</v>
      </c>
      <c r="H284">
        <v>22.53</v>
      </c>
      <c r="I284">
        <v>15.074999999999999</v>
      </c>
      <c r="J284">
        <v>124.3</v>
      </c>
      <c r="K284">
        <v>19.518000000000001</v>
      </c>
      <c r="L284">
        <v>81.52</v>
      </c>
      <c r="M284">
        <v>32.85</v>
      </c>
      <c r="N284">
        <v>122.6</v>
      </c>
      <c r="O284">
        <v>34.5</v>
      </c>
      <c r="P284">
        <v>13.315</v>
      </c>
      <c r="Q284">
        <v>83.989000000000004</v>
      </c>
      <c r="R284">
        <v>78.28</v>
      </c>
      <c r="S284">
        <v>77.86</v>
      </c>
      <c r="T284">
        <v>16.898</v>
      </c>
      <c r="U284">
        <v>76.58</v>
      </c>
      <c r="V284">
        <v>550.20000000000005</v>
      </c>
      <c r="W284">
        <v>80.28</v>
      </c>
      <c r="X284">
        <v>507.6</v>
      </c>
      <c r="Y284">
        <v>28.0625</v>
      </c>
      <c r="Z284">
        <v>19.03</v>
      </c>
      <c r="AA284">
        <v>294.60000000000002</v>
      </c>
      <c r="AB284">
        <v>9.5619999999999994</v>
      </c>
      <c r="AC284">
        <v>43.4</v>
      </c>
      <c r="AD284">
        <v>153.65</v>
      </c>
      <c r="AE284">
        <v>875.6</v>
      </c>
      <c r="AF284">
        <v>35.25</v>
      </c>
      <c r="AG284">
        <v>111.95</v>
      </c>
      <c r="AH284">
        <v>80.978700000000003</v>
      </c>
      <c r="AI284">
        <v>43.32</v>
      </c>
      <c r="AJ284">
        <v>12.932600000000001</v>
      </c>
      <c r="AK284">
        <v>33.4</v>
      </c>
      <c r="AL284">
        <v>125.15</v>
      </c>
      <c r="AM284">
        <v>36.475000000000001</v>
      </c>
      <c r="AN284">
        <v>55.5</v>
      </c>
      <c r="AO284">
        <v>21.9831</v>
      </c>
      <c r="AP284">
        <v>5590.79</v>
      </c>
      <c r="AR284">
        <v>1.2163999999999999</v>
      </c>
      <c r="AS284">
        <v>0.88593999999999995</v>
      </c>
      <c r="AT284">
        <v>125.93</v>
      </c>
      <c r="AW284">
        <v>50.25</v>
      </c>
      <c r="AZ284" s="1">
        <v>44211</v>
      </c>
      <c r="BA284">
        <v>1.2081999999999999</v>
      </c>
      <c r="BB284">
        <v>0.88898999999999995</v>
      </c>
      <c r="BC284">
        <v>125.56</v>
      </c>
    </row>
    <row r="285" spans="1:55" x14ac:dyDescent="0.3">
      <c r="A285" s="2">
        <v>44218</v>
      </c>
      <c r="B285">
        <v>29.57</v>
      </c>
      <c r="C285">
        <v>9.9220000000000006</v>
      </c>
      <c r="D285">
        <v>99.211100000000002</v>
      </c>
      <c r="E285">
        <v>88.83</v>
      </c>
      <c r="F285">
        <v>54.56</v>
      </c>
      <c r="G285">
        <v>43.085000000000001</v>
      </c>
      <c r="H285">
        <v>22.27</v>
      </c>
      <c r="I285">
        <v>14.715</v>
      </c>
      <c r="J285">
        <v>123.4</v>
      </c>
      <c r="K285">
        <v>19.212</v>
      </c>
      <c r="L285">
        <v>80.459999999999994</v>
      </c>
      <c r="M285">
        <v>33</v>
      </c>
      <c r="N285">
        <v>122.5</v>
      </c>
      <c r="O285">
        <v>34.090000000000003</v>
      </c>
      <c r="P285">
        <v>13.115</v>
      </c>
      <c r="Q285">
        <v>83.304000000000002</v>
      </c>
      <c r="R285">
        <v>78</v>
      </c>
      <c r="S285">
        <v>76.5</v>
      </c>
      <c r="T285">
        <v>16.34</v>
      </c>
      <c r="U285">
        <v>75.5</v>
      </c>
      <c r="V285">
        <v>544</v>
      </c>
      <c r="W285">
        <v>79.84</v>
      </c>
      <c r="X285">
        <v>511.5</v>
      </c>
      <c r="Y285">
        <v>27.862500000000001</v>
      </c>
      <c r="Z285">
        <v>18.641999999999999</v>
      </c>
      <c r="AA285">
        <v>296.3</v>
      </c>
      <c r="AB285">
        <v>9.5879999999999992</v>
      </c>
      <c r="AC285">
        <v>43.18</v>
      </c>
      <c r="AD285">
        <v>153.1</v>
      </c>
      <c r="AE285">
        <v>875.6</v>
      </c>
      <c r="AF285">
        <v>34.42</v>
      </c>
      <c r="AG285">
        <v>110.55</v>
      </c>
      <c r="AH285">
        <v>81.018500000000003</v>
      </c>
      <c r="AI285">
        <v>42.6</v>
      </c>
      <c r="AJ285">
        <v>12.520899999999999</v>
      </c>
      <c r="AK285">
        <v>32.6</v>
      </c>
      <c r="AL285">
        <v>125.35</v>
      </c>
      <c r="AM285">
        <v>36.22</v>
      </c>
      <c r="AN285">
        <v>56.94</v>
      </c>
      <c r="AO285">
        <v>21.549199999999999</v>
      </c>
      <c r="AP285">
        <v>5559.57</v>
      </c>
      <c r="AR285">
        <v>1.2171000000000001</v>
      </c>
      <c r="AS285">
        <v>0.88982000000000006</v>
      </c>
      <c r="AT285">
        <v>126.33</v>
      </c>
      <c r="AW285">
        <v>49.94</v>
      </c>
      <c r="AZ285" s="1">
        <v>44214</v>
      </c>
      <c r="BA285">
        <v>1.2077</v>
      </c>
      <c r="BB285">
        <v>0.88892000000000004</v>
      </c>
      <c r="BC285">
        <v>125.24</v>
      </c>
    </row>
    <row r="286" spans="1:55" x14ac:dyDescent="0.3">
      <c r="A286" s="2">
        <v>44221</v>
      </c>
      <c r="B286">
        <v>28.06</v>
      </c>
      <c r="C286">
        <v>9.5</v>
      </c>
      <c r="D286">
        <v>98.722800000000007</v>
      </c>
      <c r="E286">
        <v>84.87</v>
      </c>
      <c r="F286">
        <v>54.7</v>
      </c>
      <c r="G286">
        <v>41.23</v>
      </c>
      <c r="H286">
        <v>21.93</v>
      </c>
      <c r="I286">
        <v>14.824999999999999</v>
      </c>
      <c r="J286">
        <v>121.2</v>
      </c>
      <c r="K286">
        <v>18.77</v>
      </c>
      <c r="L286">
        <v>78.72</v>
      </c>
      <c r="M286">
        <v>33.53</v>
      </c>
      <c r="N286">
        <v>120.55</v>
      </c>
      <c r="O286">
        <v>32.74</v>
      </c>
      <c r="P286">
        <v>12.93</v>
      </c>
      <c r="Q286">
        <v>83.120999999999995</v>
      </c>
      <c r="R286">
        <v>78.180000000000007</v>
      </c>
      <c r="S286">
        <v>74.760000000000005</v>
      </c>
      <c r="T286">
        <v>15.616</v>
      </c>
      <c r="U286">
        <v>73.2</v>
      </c>
      <c r="V286">
        <v>533</v>
      </c>
      <c r="W286">
        <v>78.7</v>
      </c>
      <c r="X286">
        <v>501.9</v>
      </c>
      <c r="Y286">
        <v>27.4375</v>
      </c>
      <c r="Z286">
        <v>17.992000000000001</v>
      </c>
      <c r="AA286">
        <v>299</v>
      </c>
      <c r="AB286">
        <v>9.5540000000000003</v>
      </c>
      <c r="AC286">
        <v>41.75</v>
      </c>
      <c r="AD286">
        <v>151.94999999999999</v>
      </c>
      <c r="AE286">
        <v>869.6</v>
      </c>
      <c r="AF286">
        <v>32.954999999999998</v>
      </c>
      <c r="AG286">
        <v>106.15</v>
      </c>
      <c r="AH286">
        <v>81.058300000000003</v>
      </c>
      <c r="AI286">
        <v>42.03</v>
      </c>
      <c r="AJ286">
        <v>11.9575</v>
      </c>
      <c r="AK286">
        <v>32.69</v>
      </c>
      <c r="AL286">
        <v>124.7</v>
      </c>
      <c r="AM286">
        <v>35.35</v>
      </c>
      <c r="AN286">
        <v>57.5</v>
      </c>
      <c r="AO286">
        <v>21.558900000000001</v>
      </c>
      <c r="AP286">
        <v>5472.36</v>
      </c>
      <c r="AR286">
        <v>1.2139</v>
      </c>
      <c r="AS286">
        <v>0.88768999999999998</v>
      </c>
      <c r="AT286">
        <v>125.95</v>
      </c>
      <c r="AW286">
        <v>50.17</v>
      </c>
      <c r="AZ286" s="1">
        <v>44215</v>
      </c>
      <c r="BA286">
        <v>1.2129000000000001</v>
      </c>
      <c r="BB286">
        <v>0.88983999999999996</v>
      </c>
      <c r="BC286">
        <v>126.02</v>
      </c>
    </row>
    <row r="287" spans="1:55" x14ac:dyDescent="0.3">
      <c r="A287" s="2">
        <v>44222</v>
      </c>
      <c r="B287">
        <v>27.78</v>
      </c>
      <c r="C287">
        <v>9.6739999999999995</v>
      </c>
      <c r="D287">
        <v>101.3899</v>
      </c>
      <c r="E287">
        <v>85.29</v>
      </c>
      <c r="F287">
        <v>55.38</v>
      </c>
      <c r="G287">
        <v>41.99</v>
      </c>
      <c r="H287">
        <v>21.87</v>
      </c>
      <c r="I287">
        <v>14.664999999999999</v>
      </c>
      <c r="J287">
        <v>121.7</v>
      </c>
      <c r="K287">
        <v>18.856000000000002</v>
      </c>
      <c r="L287">
        <v>77.98</v>
      </c>
      <c r="M287">
        <v>33.94</v>
      </c>
      <c r="N287">
        <v>120.7</v>
      </c>
      <c r="O287">
        <v>32.799999999999997</v>
      </c>
      <c r="P287">
        <v>12.99</v>
      </c>
      <c r="Q287">
        <v>83.075999999999993</v>
      </c>
      <c r="R287">
        <v>79.88</v>
      </c>
      <c r="S287">
        <v>74.5</v>
      </c>
      <c r="T287">
        <v>15.986000000000001</v>
      </c>
      <c r="U287">
        <v>73.36</v>
      </c>
      <c r="V287">
        <v>545.70000000000005</v>
      </c>
      <c r="W287">
        <v>79.599999999999994</v>
      </c>
      <c r="X287">
        <v>508</v>
      </c>
      <c r="Y287">
        <v>27.787500000000001</v>
      </c>
      <c r="Z287">
        <v>18.350000000000001</v>
      </c>
      <c r="AA287">
        <v>301.8</v>
      </c>
      <c r="AB287">
        <v>9.702</v>
      </c>
      <c r="AC287">
        <v>41.98</v>
      </c>
      <c r="AD287">
        <v>153.9</v>
      </c>
      <c r="AE287">
        <v>870</v>
      </c>
      <c r="AF287">
        <v>34.024999999999999</v>
      </c>
      <c r="AG287">
        <v>108</v>
      </c>
      <c r="AH287">
        <v>80.630600000000001</v>
      </c>
      <c r="AI287">
        <v>41.94</v>
      </c>
      <c r="AJ287">
        <v>12.1776</v>
      </c>
      <c r="AK287">
        <v>32.700000000000003</v>
      </c>
      <c r="AL287">
        <v>125.6</v>
      </c>
      <c r="AM287">
        <v>35.979999999999997</v>
      </c>
      <c r="AN287">
        <v>59.98</v>
      </c>
      <c r="AO287">
        <v>21.375699999999998</v>
      </c>
      <c r="AP287">
        <v>5523.52</v>
      </c>
      <c r="AR287">
        <v>1.216</v>
      </c>
      <c r="AS287">
        <v>0.88524000000000003</v>
      </c>
      <c r="AT287">
        <v>126</v>
      </c>
      <c r="AW287">
        <v>50.04</v>
      </c>
      <c r="AZ287" s="1">
        <v>44216</v>
      </c>
      <c r="BA287">
        <v>1.2105999999999999</v>
      </c>
      <c r="BB287">
        <v>0.88656000000000001</v>
      </c>
      <c r="BC287">
        <v>125.35</v>
      </c>
    </row>
    <row r="288" spans="1:55" x14ac:dyDescent="0.3">
      <c r="A288" s="2">
        <v>44223</v>
      </c>
      <c r="B288">
        <v>27.74</v>
      </c>
      <c r="C288">
        <v>9.4280000000000008</v>
      </c>
      <c r="D288">
        <v>102.5545</v>
      </c>
      <c r="E288">
        <v>84.36</v>
      </c>
      <c r="F288">
        <v>55.2</v>
      </c>
      <c r="G288">
        <v>40.524999999999999</v>
      </c>
      <c r="H288">
        <v>21.54</v>
      </c>
      <c r="I288">
        <v>14.425000000000001</v>
      </c>
      <c r="J288">
        <v>119.5</v>
      </c>
      <c r="K288">
        <v>18.673999999999999</v>
      </c>
      <c r="L288">
        <v>76.84</v>
      </c>
      <c r="M288">
        <v>33.83</v>
      </c>
      <c r="N288">
        <v>118.35</v>
      </c>
      <c r="O288">
        <v>32.46</v>
      </c>
      <c r="P288">
        <v>12.73</v>
      </c>
      <c r="Q288">
        <v>83.120999999999995</v>
      </c>
      <c r="R288">
        <v>80.959999999999994</v>
      </c>
      <c r="S288">
        <v>73.760000000000005</v>
      </c>
      <c r="T288">
        <v>15.564</v>
      </c>
      <c r="U288">
        <v>74.28</v>
      </c>
      <c r="V288">
        <v>541.6</v>
      </c>
      <c r="W288">
        <v>78.08</v>
      </c>
      <c r="X288">
        <v>506.4</v>
      </c>
      <c r="Y288">
        <v>27.125</v>
      </c>
      <c r="Z288">
        <v>17.577999999999999</v>
      </c>
      <c r="AA288">
        <v>297.60000000000002</v>
      </c>
      <c r="AB288">
        <v>9.8539999999999992</v>
      </c>
      <c r="AC288">
        <v>41.55</v>
      </c>
      <c r="AD288">
        <v>152.94999999999999</v>
      </c>
      <c r="AE288">
        <v>854.2</v>
      </c>
      <c r="AF288">
        <v>34.22</v>
      </c>
      <c r="AG288">
        <v>105.95</v>
      </c>
      <c r="AH288">
        <v>78.641400000000004</v>
      </c>
      <c r="AI288">
        <v>40.82</v>
      </c>
      <c r="AJ288">
        <v>11.760199999999999</v>
      </c>
      <c r="AK288">
        <v>31.72</v>
      </c>
      <c r="AL288">
        <v>123.1</v>
      </c>
      <c r="AM288">
        <v>35.825000000000003</v>
      </c>
      <c r="AN288">
        <v>71.900000000000006</v>
      </c>
      <c r="AO288">
        <v>21.0961</v>
      </c>
      <c r="AP288">
        <v>5459.62</v>
      </c>
      <c r="AR288">
        <v>1.2111000000000001</v>
      </c>
      <c r="AS288">
        <v>0.88490000000000002</v>
      </c>
      <c r="AT288">
        <v>126.09</v>
      </c>
      <c r="AW288">
        <v>50.31</v>
      </c>
      <c r="AZ288" s="1">
        <v>44217</v>
      </c>
      <c r="BA288">
        <v>1.2163999999999999</v>
      </c>
      <c r="BB288">
        <v>0.88593999999999995</v>
      </c>
      <c r="BC288">
        <v>125.93</v>
      </c>
    </row>
    <row r="289" spans="1:55" x14ac:dyDescent="0.3">
      <c r="A289" s="2">
        <v>44224</v>
      </c>
      <c r="B289">
        <v>28.54</v>
      </c>
      <c r="C289">
        <v>9.57</v>
      </c>
      <c r="D289">
        <v>102.47929999999999</v>
      </c>
      <c r="E289">
        <v>85.15</v>
      </c>
      <c r="F289">
        <v>55.28</v>
      </c>
      <c r="G289">
        <v>41.204999999999998</v>
      </c>
      <c r="H289">
        <v>21.91</v>
      </c>
      <c r="I289">
        <v>14.335000000000001</v>
      </c>
      <c r="J289">
        <v>119.5</v>
      </c>
      <c r="K289">
        <v>18.795999999999999</v>
      </c>
      <c r="L289">
        <v>78.680000000000007</v>
      </c>
      <c r="M289">
        <v>33.17</v>
      </c>
      <c r="N289">
        <v>117.9</v>
      </c>
      <c r="O289">
        <v>33.299999999999997</v>
      </c>
      <c r="P289">
        <v>12.96</v>
      </c>
      <c r="Q289">
        <v>82.710999999999999</v>
      </c>
      <c r="R289">
        <v>82.5</v>
      </c>
      <c r="S289">
        <v>76.22</v>
      </c>
      <c r="T289">
        <v>15.77</v>
      </c>
      <c r="U289">
        <v>73.98</v>
      </c>
      <c r="V289">
        <v>555.9</v>
      </c>
      <c r="W289">
        <v>77.760000000000005</v>
      </c>
      <c r="X289">
        <v>517</v>
      </c>
      <c r="Y289">
        <v>27.712499999999999</v>
      </c>
      <c r="Z289">
        <v>18.48</v>
      </c>
      <c r="AA289">
        <v>297.39999999999998</v>
      </c>
      <c r="AB289">
        <v>9.8019999999999996</v>
      </c>
      <c r="AC289">
        <v>42.5</v>
      </c>
      <c r="AD289">
        <v>157.85</v>
      </c>
      <c r="AE289">
        <v>861.6</v>
      </c>
      <c r="AF289">
        <v>35.4</v>
      </c>
      <c r="AG289">
        <v>106.3</v>
      </c>
      <c r="AH289">
        <v>78.661299999999997</v>
      </c>
      <c r="AI289">
        <v>41.61</v>
      </c>
      <c r="AJ289">
        <v>12.0372</v>
      </c>
      <c r="AK289">
        <v>33.03</v>
      </c>
      <c r="AL289">
        <v>123.8</v>
      </c>
      <c r="AM289">
        <v>35.814999999999998</v>
      </c>
      <c r="AN289">
        <v>70.84</v>
      </c>
      <c r="AO289">
        <v>21.607099999999999</v>
      </c>
      <c r="AP289">
        <v>5510.52</v>
      </c>
      <c r="AR289">
        <v>1.2121999999999999</v>
      </c>
      <c r="AS289">
        <v>0.88329999999999997</v>
      </c>
      <c r="AT289">
        <v>126.35</v>
      </c>
      <c r="AW289">
        <v>49.97</v>
      </c>
      <c r="AZ289" s="1">
        <v>44218</v>
      </c>
      <c r="BA289">
        <v>1.2171000000000001</v>
      </c>
      <c r="BB289">
        <v>0.88982000000000006</v>
      </c>
      <c r="BC289">
        <v>126.33</v>
      </c>
    </row>
    <row r="290" spans="1:55" x14ac:dyDescent="0.3">
      <c r="A290" s="2">
        <v>44225</v>
      </c>
      <c r="B290">
        <v>27.83</v>
      </c>
      <c r="C290">
        <v>9.3800000000000008</v>
      </c>
      <c r="D290">
        <v>101.42749999999999</v>
      </c>
      <c r="E290">
        <v>83.2</v>
      </c>
      <c r="F290">
        <v>54.96</v>
      </c>
      <c r="G290">
        <v>39.78</v>
      </c>
      <c r="H290">
        <v>21.69</v>
      </c>
      <c r="I290">
        <v>13.99</v>
      </c>
      <c r="J290">
        <v>119.5</v>
      </c>
      <c r="K290">
        <v>18.3</v>
      </c>
      <c r="L290">
        <v>76.58</v>
      </c>
      <c r="M290">
        <v>32.950000000000003</v>
      </c>
      <c r="N290">
        <v>117</v>
      </c>
      <c r="O290">
        <v>32.42</v>
      </c>
      <c r="P290">
        <v>12.82</v>
      </c>
      <c r="Q290">
        <v>81.113</v>
      </c>
      <c r="R290">
        <v>79.180000000000007</v>
      </c>
      <c r="S290">
        <v>74.94</v>
      </c>
      <c r="T290">
        <v>15.438000000000001</v>
      </c>
      <c r="U290">
        <v>74.180000000000007</v>
      </c>
      <c r="V290">
        <v>541.6</v>
      </c>
      <c r="W290">
        <v>75.900000000000006</v>
      </c>
      <c r="X290">
        <v>498.3</v>
      </c>
      <c r="Y290">
        <v>28.475000000000001</v>
      </c>
      <c r="Z290">
        <v>18.042000000000002</v>
      </c>
      <c r="AA290">
        <v>290.10000000000002</v>
      </c>
      <c r="AB290">
        <v>9.7040000000000006</v>
      </c>
      <c r="AC290">
        <v>42.76</v>
      </c>
      <c r="AD290">
        <v>155.69999999999999</v>
      </c>
      <c r="AE290">
        <v>842.6</v>
      </c>
      <c r="AF290">
        <v>35.24</v>
      </c>
      <c r="AG290">
        <v>104.1</v>
      </c>
      <c r="AH290">
        <v>76.731800000000007</v>
      </c>
      <c r="AI290">
        <v>41.08</v>
      </c>
      <c r="AJ290">
        <v>11.870200000000001</v>
      </c>
      <c r="AK290">
        <v>33.270000000000003</v>
      </c>
      <c r="AL290">
        <v>120.95</v>
      </c>
      <c r="AM290">
        <v>34.895000000000003</v>
      </c>
      <c r="AN290">
        <v>69.5</v>
      </c>
      <c r="AO290">
        <v>21.269600000000001</v>
      </c>
      <c r="AP290">
        <v>5399.21</v>
      </c>
      <c r="AR290">
        <v>1.2136</v>
      </c>
      <c r="AS290">
        <v>0.88554999999999995</v>
      </c>
      <c r="AT290">
        <v>127.13</v>
      </c>
      <c r="AW290">
        <v>49.93</v>
      </c>
      <c r="AZ290" s="1">
        <v>44221</v>
      </c>
      <c r="BA290">
        <v>1.2139</v>
      </c>
      <c r="BB290">
        <v>0.88768999999999998</v>
      </c>
      <c r="BC290">
        <v>125.95</v>
      </c>
    </row>
    <row r="291" spans="1:55" x14ac:dyDescent="0.3">
      <c r="A291" s="2">
        <v>44228</v>
      </c>
      <c r="B291">
        <v>27.89</v>
      </c>
      <c r="C291">
        <v>9.516</v>
      </c>
      <c r="D291">
        <v>102.2539</v>
      </c>
      <c r="E291">
        <v>83.11</v>
      </c>
      <c r="F291">
        <v>55.6</v>
      </c>
      <c r="G291">
        <v>40.18</v>
      </c>
      <c r="H291">
        <v>21.87</v>
      </c>
      <c r="I291">
        <v>14.1</v>
      </c>
      <c r="J291">
        <v>122.25</v>
      </c>
      <c r="K291">
        <v>18.454000000000001</v>
      </c>
      <c r="L291">
        <v>77.92</v>
      </c>
      <c r="M291">
        <v>33.549999999999997</v>
      </c>
      <c r="N291">
        <v>120.5</v>
      </c>
      <c r="O291">
        <v>33.07</v>
      </c>
      <c r="P291">
        <v>12.975</v>
      </c>
      <c r="Q291">
        <v>84.216999999999999</v>
      </c>
      <c r="R291">
        <v>80.84</v>
      </c>
      <c r="S291">
        <v>77.400000000000006</v>
      </c>
      <c r="T291">
        <v>15.584</v>
      </c>
      <c r="U291">
        <v>74.599999999999994</v>
      </c>
      <c r="V291">
        <v>543</v>
      </c>
      <c r="W291">
        <v>76.64</v>
      </c>
      <c r="X291">
        <v>507.7</v>
      </c>
      <c r="Y291">
        <v>28.55</v>
      </c>
      <c r="Z291">
        <v>18.402000000000001</v>
      </c>
      <c r="AA291">
        <v>296.5</v>
      </c>
      <c r="AB291">
        <v>9.7260000000000009</v>
      </c>
      <c r="AC291">
        <v>43.75</v>
      </c>
      <c r="AD291">
        <v>156.94999999999999</v>
      </c>
      <c r="AE291">
        <v>854.2</v>
      </c>
      <c r="AF291">
        <v>35.034999999999997</v>
      </c>
      <c r="AG291">
        <v>102.95</v>
      </c>
      <c r="AH291">
        <v>77.786100000000005</v>
      </c>
      <c r="AI291">
        <v>41.64</v>
      </c>
      <c r="AJ291">
        <v>11.9499</v>
      </c>
      <c r="AK291">
        <v>33.92</v>
      </c>
      <c r="AL291">
        <v>123.4</v>
      </c>
      <c r="AM291">
        <v>34.555</v>
      </c>
      <c r="AN291">
        <v>66.5</v>
      </c>
      <c r="AO291">
        <v>21.472100000000001</v>
      </c>
      <c r="AP291">
        <v>5461.68</v>
      </c>
      <c r="AR291">
        <v>1.206</v>
      </c>
      <c r="AS291">
        <v>0.88266999999999995</v>
      </c>
      <c r="AT291">
        <v>126.55</v>
      </c>
      <c r="AW291">
        <v>50.38</v>
      </c>
      <c r="AZ291" s="1">
        <v>44222</v>
      </c>
      <c r="BA291">
        <v>1.216</v>
      </c>
      <c r="BB291">
        <v>0.88524000000000003</v>
      </c>
      <c r="BC291">
        <v>126</v>
      </c>
    </row>
    <row r="292" spans="1:55" x14ac:dyDescent="0.3">
      <c r="A292" s="2">
        <v>44229</v>
      </c>
      <c r="B292">
        <v>28.98</v>
      </c>
      <c r="C292">
        <v>9.7959999999999994</v>
      </c>
      <c r="D292">
        <v>102.06610000000001</v>
      </c>
      <c r="E292">
        <v>88.59</v>
      </c>
      <c r="F292">
        <v>54.68</v>
      </c>
      <c r="G292">
        <v>41.604999999999997</v>
      </c>
      <c r="H292">
        <v>22.29</v>
      </c>
      <c r="I292">
        <v>14.27</v>
      </c>
      <c r="J292">
        <v>124.75</v>
      </c>
      <c r="K292">
        <v>18.815999999999999</v>
      </c>
      <c r="L292">
        <v>80.16</v>
      </c>
      <c r="M292">
        <v>34.25</v>
      </c>
      <c r="N292">
        <v>123.05</v>
      </c>
      <c r="O292">
        <v>33.56</v>
      </c>
      <c r="P292">
        <v>13.035</v>
      </c>
      <c r="Q292">
        <v>86.819000000000003</v>
      </c>
      <c r="R292">
        <v>82.65</v>
      </c>
      <c r="S292">
        <v>79.06</v>
      </c>
      <c r="T292">
        <v>16.135999999999999</v>
      </c>
      <c r="U292">
        <v>76.84</v>
      </c>
      <c r="V292">
        <v>549.20000000000005</v>
      </c>
      <c r="W292">
        <v>77.56</v>
      </c>
      <c r="X292">
        <v>524.9</v>
      </c>
      <c r="Y292">
        <v>28.612500000000001</v>
      </c>
      <c r="Z292">
        <v>18.218</v>
      </c>
      <c r="AA292">
        <v>298.39999999999998</v>
      </c>
      <c r="AB292">
        <v>9.7159999999999993</v>
      </c>
      <c r="AC292">
        <v>43.75</v>
      </c>
      <c r="AD292">
        <v>159.69999999999999</v>
      </c>
      <c r="AE292">
        <v>884.8</v>
      </c>
      <c r="AF292">
        <v>35.979999999999997</v>
      </c>
      <c r="AG292">
        <v>107.85</v>
      </c>
      <c r="AH292">
        <v>78.174000000000007</v>
      </c>
      <c r="AI292">
        <v>42.05</v>
      </c>
      <c r="AJ292">
        <v>12.298999999999999</v>
      </c>
      <c r="AK292">
        <v>33.950000000000003</v>
      </c>
      <c r="AL292">
        <v>125.9</v>
      </c>
      <c r="AM292">
        <v>34.869999999999997</v>
      </c>
      <c r="AN292">
        <v>65.900000000000006</v>
      </c>
      <c r="AO292">
        <v>21.848099999999999</v>
      </c>
      <c r="AP292">
        <v>5563.11</v>
      </c>
      <c r="AR292">
        <v>1.2043999999999999</v>
      </c>
      <c r="AS292">
        <v>0.88116000000000005</v>
      </c>
      <c r="AT292">
        <v>126.43</v>
      </c>
      <c r="AW292">
        <v>50.61</v>
      </c>
      <c r="AZ292" s="1">
        <v>44223</v>
      </c>
      <c r="BA292">
        <v>1.2111000000000001</v>
      </c>
      <c r="BB292">
        <v>0.88490000000000002</v>
      </c>
      <c r="BC292">
        <v>126.09</v>
      </c>
    </row>
    <row r="293" spans="1:55" x14ac:dyDescent="0.3">
      <c r="A293" s="2">
        <v>44230</v>
      </c>
      <c r="B293">
        <v>29.22</v>
      </c>
      <c r="C293">
        <v>9.8719999999999999</v>
      </c>
      <c r="D293">
        <v>102.5545</v>
      </c>
      <c r="E293">
        <v>89.81</v>
      </c>
      <c r="F293">
        <v>54.26</v>
      </c>
      <c r="G293">
        <v>41.9</v>
      </c>
      <c r="H293">
        <v>22.44</v>
      </c>
      <c r="I293">
        <v>14.125</v>
      </c>
      <c r="J293">
        <v>124.6</v>
      </c>
      <c r="K293">
        <v>18.988</v>
      </c>
      <c r="L293">
        <v>80.040000000000006</v>
      </c>
      <c r="M293">
        <v>34</v>
      </c>
      <c r="N293">
        <v>121.5</v>
      </c>
      <c r="O293">
        <v>33.43</v>
      </c>
      <c r="P293">
        <v>13.3</v>
      </c>
      <c r="Q293">
        <v>85.997</v>
      </c>
      <c r="R293">
        <v>81.14</v>
      </c>
      <c r="S293">
        <v>79.099999999999994</v>
      </c>
      <c r="T293">
        <v>16.256</v>
      </c>
      <c r="U293">
        <v>76.459999999999994</v>
      </c>
      <c r="V293">
        <v>543.20000000000005</v>
      </c>
      <c r="W293">
        <v>77.8</v>
      </c>
      <c r="X293">
        <v>524.5</v>
      </c>
      <c r="Y293">
        <v>29.175000000000001</v>
      </c>
      <c r="Z293">
        <v>18.047999999999998</v>
      </c>
      <c r="AA293">
        <v>295.89999999999998</v>
      </c>
      <c r="AB293">
        <v>9.7880000000000003</v>
      </c>
      <c r="AC293">
        <v>44.77</v>
      </c>
      <c r="AD293">
        <v>158.5</v>
      </c>
      <c r="AE293">
        <v>890.6</v>
      </c>
      <c r="AF293">
        <v>37.695</v>
      </c>
      <c r="AG293">
        <v>108.85</v>
      </c>
      <c r="AH293">
        <v>77.308700000000002</v>
      </c>
      <c r="AI293">
        <v>42.6</v>
      </c>
      <c r="AJ293">
        <v>12.331200000000001</v>
      </c>
      <c r="AK293">
        <v>33.72</v>
      </c>
      <c r="AL293">
        <v>125.5</v>
      </c>
      <c r="AM293">
        <v>35.14</v>
      </c>
      <c r="AN293">
        <v>63.62</v>
      </c>
      <c r="AO293">
        <v>22.204899999999999</v>
      </c>
      <c r="AP293">
        <v>5563.05</v>
      </c>
      <c r="AR293">
        <v>1.2036</v>
      </c>
      <c r="AS293">
        <v>0.88197000000000003</v>
      </c>
      <c r="AT293">
        <v>126.41</v>
      </c>
      <c r="AW293">
        <v>50.57</v>
      </c>
      <c r="AZ293" s="1">
        <v>44224</v>
      </c>
      <c r="BA293">
        <v>1.2121999999999999</v>
      </c>
      <c r="BB293">
        <v>0.88329999999999997</v>
      </c>
      <c r="BC293">
        <v>126.35</v>
      </c>
    </row>
    <row r="294" spans="1:55" x14ac:dyDescent="0.3">
      <c r="A294" s="2">
        <v>44231</v>
      </c>
      <c r="B294">
        <v>30.51</v>
      </c>
      <c r="C294">
        <v>9.9540000000000006</v>
      </c>
      <c r="D294">
        <v>102.4418</v>
      </c>
      <c r="E294">
        <v>93.1</v>
      </c>
      <c r="F294">
        <v>54.1</v>
      </c>
      <c r="G294">
        <v>42.484999999999999</v>
      </c>
      <c r="H294">
        <v>22.55</v>
      </c>
      <c r="I294">
        <v>14.17</v>
      </c>
      <c r="J294">
        <v>126.6</v>
      </c>
      <c r="K294">
        <v>19.154</v>
      </c>
      <c r="L294">
        <v>81.3</v>
      </c>
      <c r="M294">
        <v>36.06</v>
      </c>
      <c r="N294">
        <v>125.8</v>
      </c>
      <c r="O294">
        <v>33.39</v>
      </c>
      <c r="P294">
        <v>13.29</v>
      </c>
      <c r="Q294">
        <v>87.183999999999997</v>
      </c>
      <c r="R294">
        <v>81.36</v>
      </c>
      <c r="S294">
        <v>80.459999999999994</v>
      </c>
      <c r="T294">
        <v>16.66</v>
      </c>
      <c r="U294">
        <v>78.12</v>
      </c>
      <c r="V294">
        <v>542.1</v>
      </c>
      <c r="W294">
        <v>77.86</v>
      </c>
      <c r="X294">
        <v>525.1</v>
      </c>
      <c r="Y294">
        <v>28.887499999999999</v>
      </c>
      <c r="Z294">
        <v>18.334</v>
      </c>
      <c r="AA294">
        <v>298.10000000000002</v>
      </c>
      <c r="AB294">
        <v>9.8320000000000007</v>
      </c>
      <c r="AC294">
        <v>45.69</v>
      </c>
      <c r="AD294">
        <v>160.75</v>
      </c>
      <c r="AE294">
        <v>890</v>
      </c>
      <c r="AF294">
        <v>38.354999999999997</v>
      </c>
      <c r="AG294">
        <v>112.9</v>
      </c>
      <c r="AH294">
        <v>78.402699999999996</v>
      </c>
      <c r="AI294">
        <v>43.16</v>
      </c>
      <c r="AJ294">
        <v>12.409000000000001</v>
      </c>
      <c r="AK294">
        <v>33.590000000000003</v>
      </c>
      <c r="AL294">
        <v>125.2</v>
      </c>
      <c r="AM294">
        <v>34.935000000000002</v>
      </c>
      <c r="AN294">
        <v>62.62</v>
      </c>
      <c r="AO294">
        <v>22.1952</v>
      </c>
      <c r="AP294">
        <v>5608.54</v>
      </c>
      <c r="AR294">
        <v>1.1963999999999999</v>
      </c>
      <c r="AS294">
        <v>0.87502000000000002</v>
      </c>
      <c r="AT294">
        <v>126.25</v>
      </c>
      <c r="AW294">
        <v>50.66</v>
      </c>
      <c r="AZ294" s="1">
        <v>44225</v>
      </c>
      <c r="BA294">
        <v>1.2136</v>
      </c>
      <c r="BB294">
        <v>0.88554999999999995</v>
      </c>
      <c r="BC294">
        <v>127.13</v>
      </c>
    </row>
    <row r="295" spans="1:55" x14ac:dyDescent="0.3">
      <c r="A295" s="2">
        <v>44232</v>
      </c>
      <c r="B295">
        <v>31.8</v>
      </c>
      <c r="C295">
        <v>10.135</v>
      </c>
      <c r="D295">
        <v>102.36660000000001</v>
      </c>
      <c r="E295">
        <v>93.42</v>
      </c>
      <c r="F295">
        <v>53.34</v>
      </c>
      <c r="G295">
        <v>43.594999999999999</v>
      </c>
      <c r="H295">
        <v>22.54</v>
      </c>
      <c r="I295">
        <v>14.48</v>
      </c>
      <c r="J295">
        <v>128.25</v>
      </c>
      <c r="K295">
        <v>19.204000000000001</v>
      </c>
      <c r="L295">
        <v>86</v>
      </c>
      <c r="M295">
        <v>36.54</v>
      </c>
      <c r="N295">
        <v>128.75</v>
      </c>
      <c r="O295">
        <v>33.81</v>
      </c>
      <c r="P295">
        <v>13.4</v>
      </c>
      <c r="Q295">
        <v>86.727000000000004</v>
      </c>
      <c r="R295">
        <v>80.540000000000006</v>
      </c>
      <c r="S295">
        <v>82.9</v>
      </c>
      <c r="T295">
        <v>17.170000000000002</v>
      </c>
      <c r="U295">
        <v>77.680000000000007</v>
      </c>
      <c r="V295">
        <v>549</v>
      </c>
      <c r="W295">
        <v>77.400000000000006</v>
      </c>
      <c r="X295">
        <v>528.70000000000005</v>
      </c>
      <c r="Y295">
        <v>29.487500000000001</v>
      </c>
      <c r="Z295">
        <v>18.64</v>
      </c>
      <c r="AA295">
        <v>305.60000000000002</v>
      </c>
      <c r="AB295">
        <v>9.8439999999999994</v>
      </c>
      <c r="AC295">
        <v>46.55</v>
      </c>
      <c r="AD295">
        <v>163.19999999999999</v>
      </c>
      <c r="AE295">
        <v>900.6</v>
      </c>
      <c r="AF295">
        <v>40.36</v>
      </c>
      <c r="AG295">
        <v>112.2</v>
      </c>
      <c r="AH295">
        <v>79.576300000000003</v>
      </c>
      <c r="AI295">
        <v>42.5</v>
      </c>
      <c r="AJ295">
        <v>12.668900000000001</v>
      </c>
      <c r="AK295">
        <v>33.69</v>
      </c>
      <c r="AL295">
        <v>124.6</v>
      </c>
      <c r="AM295">
        <v>35.07</v>
      </c>
      <c r="AN295">
        <v>61.54</v>
      </c>
      <c r="AO295">
        <v>22.089200000000002</v>
      </c>
      <c r="AP295">
        <v>5659.26</v>
      </c>
      <c r="AR295">
        <v>1.2045999999999999</v>
      </c>
      <c r="AS295">
        <v>0.87695999999999996</v>
      </c>
      <c r="AT295">
        <v>126.92</v>
      </c>
      <c r="AW295">
        <v>50.92</v>
      </c>
      <c r="AZ295" s="1">
        <v>44228</v>
      </c>
      <c r="BA295">
        <v>1.206</v>
      </c>
      <c r="BB295">
        <v>0.88266999999999995</v>
      </c>
      <c r="BC295">
        <v>126.55</v>
      </c>
    </row>
    <row r="296" spans="1:55" x14ac:dyDescent="0.3">
      <c r="A296" s="2">
        <v>44235</v>
      </c>
      <c r="B296">
        <v>31.17</v>
      </c>
      <c r="C296">
        <v>10.220000000000001</v>
      </c>
      <c r="D296">
        <v>102.7799</v>
      </c>
      <c r="E296">
        <v>93.87</v>
      </c>
      <c r="F296">
        <v>53.16</v>
      </c>
      <c r="G296">
        <v>44.12</v>
      </c>
      <c r="H296">
        <v>22.64</v>
      </c>
      <c r="I296">
        <v>14.37</v>
      </c>
      <c r="J296">
        <v>131.44999999999999</v>
      </c>
      <c r="K296">
        <v>19.25</v>
      </c>
      <c r="L296">
        <v>86.86</v>
      </c>
      <c r="M296">
        <v>37.6</v>
      </c>
      <c r="N296">
        <v>131</v>
      </c>
      <c r="O296">
        <v>33.89</v>
      </c>
      <c r="P296">
        <v>13.244999999999999</v>
      </c>
      <c r="Q296">
        <v>86.956000000000003</v>
      </c>
      <c r="R296">
        <v>80.12</v>
      </c>
      <c r="S296">
        <v>83.7</v>
      </c>
      <c r="T296">
        <v>17.283999999999999</v>
      </c>
      <c r="U296">
        <v>77.3</v>
      </c>
      <c r="V296">
        <v>547</v>
      </c>
      <c r="W296">
        <v>78.14</v>
      </c>
      <c r="X296">
        <v>527.9</v>
      </c>
      <c r="Y296">
        <v>29.5</v>
      </c>
      <c r="Z296">
        <v>19.12</v>
      </c>
      <c r="AA296">
        <v>308.2</v>
      </c>
      <c r="AB296">
        <v>9.8260000000000005</v>
      </c>
      <c r="AC296">
        <v>46.84</v>
      </c>
      <c r="AD296">
        <v>162.05000000000001</v>
      </c>
      <c r="AE296">
        <v>900.2</v>
      </c>
      <c r="AF296">
        <v>40.44</v>
      </c>
      <c r="AG296">
        <v>112.25</v>
      </c>
      <c r="AH296">
        <v>80.3322</v>
      </c>
      <c r="AI296">
        <v>43.05</v>
      </c>
      <c r="AJ296">
        <v>12.896599999999999</v>
      </c>
      <c r="AK296">
        <v>34.28</v>
      </c>
      <c r="AL296">
        <v>124.75</v>
      </c>
      <c r="AM296">
        <v>35.18</v>
      </c>
      <c r="AN296">
        <v>60.86</v>
      </c>
      <c r="AO296">
        <v>21.761299999999999</v>
      </c>
      <c r="AP296">
        <v>5686.03</v>
      </c>
      <c r="AR296">
        <v>1.2050000000000001</v>
      </c>
      <c r="AS296">
        <v>0.87694000000000005</v>
      </c>
      <c r="AT296">
        <v>126.78</v>
      </c>
      <c r="AW296">
        <v>51.74</v>
      </c>
      <c r="AZ296" s="1">
        <v>44229</v>
      </c>
      <c r="BA296">
        <v>1.2043999999999999</v>
      </c>
      <c r="BB296">
        <v>0.88116000000000005</v>
      </c>
      <c r="BC296">
        <v>126.43</v>
      </c>
    </row>
    <row r="297" spans="1:55" x14ac:dyDescent="0.3">
      <c r="A297" s="2">
        <v>44236</v>
      </c>
      <c r="B297">
        <v>30.92</v>
      </c>
      <c r="C297">
        <v>10.135</v>
      </c>
      <c r="D297">
        <v>103.3058</v>
      </c>
      <c r="E297">
        <v>92.47</v>
      </c>
      <c r="F297">
        <v>53.46</v>
      </c>
      <c r="G297">
        <v>43.92</v>
      </c>
      <c r="H297">
        <v>22.34</v>
      </c>
      <c r="I297">
        <v>14.56</v>
      </c>
      <c r="J297">
        <v>132.94999999999999</v>
      </c>
      <c r="K297">
        <v>19.294</v>
      </c>
      <c r="L297">
        <v>85.9</v>
      </c>
      <c r="M297">
        <v>37.799999999999997</v>
      </c>
      <c r="N297">
        <v>133.19999999999999</v>
      </c>
      <c r="O297">
        <v>33.5</v>
      </c>
      <c r="P297">
        <v>13.1</v>
      </c>
      <c r="Q297">
        <v>87.777000000000001</v>
      </c>
      <c r="R297">
        <v>80.03</v>
      </c>
      <c r="S297">
        <v>83.12</v>
      </c>
      <c r="T297">
        <v>17.404</v>
      </c>
      <c r="U297">
        <v>78.12</v>
      </c>
      <c r="V297">
        <v>555.5</v>
      </c>
      <c r="W297">
        <v>77.86</v>
      </c>
      <c r="X297">
        <v>537</v>
      </c>
      <c r="Y297">
        <v>29.3</v>
      </c>
      <c r="Z297">
        <v>18.984000000000002</v>
      </c>
      <c r="AA297">
        <v>312.8</v>
      </c>
      <c r="AB297">
        <v>9.7319999999999993</v>
      </c>
      <c r="AC297">
        <v>46.23</v>
      </c>
      <c r="AD297">
        <v>163.75</v>
      </c>
      <c r="AE297">
        <v>915.6</v>
      </c>
      <c r="AF297">
        <v>39.770000000000003</v>
      </c>
      <c r="AG297">
        <v>111.65</v>
      </c>
      <c r="AH297">
        <v>80.143299999999996</v>
      </c>
      <c r="AI297">
        <v>42.38</v>
      </c>
      <c r="AJ297">
        <v>12.7789</v>
      </c>
      <c r="AK297">
        <v>34.57</v>
      </c>
      <c r="AL297">
        <v>123.15</v>
      </c>
      <c r="AM297">
        <v>34.564999999999998</v>
      </c>
      <c r="AN297">
        <v>62.9</v>
      </c>
      <c r="AO297">
        <v>21.5107</v>
      </c>
      <c r="AP297">
        <v>5691.54</v>
      </c>
      <c r="AR297">
        <v>1.2119</v>
      </c>
      <c r="AS297">
        <v>0.87709999999999999</v>
      </c>
      <c r="AT297">
        <v>126.76</v>
      </c>
      <c r="AW297">
        <v>51.94</v>
      </c>
      <c r="AZ297" s="1">
        <v>44230</v>
      </c>
      <c r="BA297">
        <v>1.2036</v>
      </c>
      <c r="BB297">
        <v>0.88197000000000003</v>
      </c>
      <c r="BC297">
        <v>126.41</v>
      </c>
    </row>
    <row r="298" spans="1:55" x14ac:dyDescent="0.3">
      <c r="A298" s="2">
        <v>44237</v>
      </c>
      <c r="B298">
        <v>30.22</v>
      </c>
      <c r="C298">
        <v>10.220000000000001</v>
      </c>
      <c r="D298">
        <v>101.2397</v>
      </c>
      <c r="E298">
        <v>91.69</v>
      </c>
      <c r="F298">
        <v>53.36</v>
      </c>
      <c r="G298">
        <v>45.134999999999998</v>
      </c>
      <c r="H298">
        <v>22.09</v>
      </c>
      <c r="I298">
        <v>14.574999999999999</v>
      </c>
      <c r="J298">
        <v>133.19999999999999</v>
      </c>
      <c r="K298">
        <v>19.3</v>
      </c>
      <c r="L298">
        <v>85.56</v>
      </c>
      <c r="M298">
        <v>37.81</v>
      </c>
      <c r="N298">
        <v>132.05000000000001</v>
      </c>
      <c r="O298">
        <v>33.4</v>
      </c>
      <c r="P298">
        <v>13.12</v>
      </c>
      <c r="Q298">
        <v>86.91</v>
      </c>
      <c r="R298">
        <v>79.67</v>
      </c>
      <c r="S298">
        <v>82.6</v>
      </c>
      <c r="T298">
        <v>17.899999999999999</v>
      </c>
      <c r="U298">
        <v>77.7</v>
      </c>
      <c r="V298">
        <v>551</v>
      </c>
      <c r="W298">
        <v>77.78</v>
      </c>
      <c r="X298">
        <v>529.5</v>
      </c>
      <c r="Y298">
        <v>29.362500000000001</v>
      </c>
      <c r="Z298">
        <v>19.22</v>
      </c>
      <c r="AA298">
        <v>311.3</v>
      </c>
      <c r="AB298">
        <v>9.8719999999999999</v>
      </c>
      <c r="AC298">
        <v>46.91</v>
      </c>
      <c r="AD298">
        <v>163.1</v>
      </c>
      <c r="AE298">
        <v>906.4</v>
      </c>
      <c r="AF298">
        <v>39.26</v>
      </c>
      <c r="AG298">
        <v>110.85</v>
      </c>
      <c r="AH298">
        <v>79.029300000000006</v>
      </c>
      <c r="AI298">
        <v>41.91</v>
      </c>
      <c r="AJ298">
        <v>12.538</v>
      </c>
      <c r="AK298">
        <v>33.65</v>
      </c>
      <c r="AL298">
        <v>123.05</v>
      </c>
      <c r="AM298">
        <v>34.744999999999997</v>
      </c>
      <c r="AN298">
        <v>65</v>
      </c>
      <c r="AO298">
        <v>21.4817</v>
      </c>
      <c r="AP298">
        <v>5670.8</v>
      </c>
      <c r="AR298">
        <v>1.2118</v>
      </c>
      <c r="AS298">
        <v>0.87597000000000003</v>
      </c>
      <c r="AT298">
        <v>126.76</v>
      </c>
      <c r="AW298">
        <v>52.2</v>
      </c>
      <c r="AZ298" s="1">
        <v>44231</v>
      </c>
      <c r="BA298">
        <v>1.1963999999999999</v>
      </c>
      <c r="BB298">
        <v>0.87502000000000002</v>
      </c>
      <c r="BC298">
        <v>126.25</v>
      </c>
    </row>
    <row r="299" spans="1:55" x14ac:dyDescent="0.3">
      <c r="A299" s="2">
        <v>44238</v>
      </c>
      <c r="B299">
        <v>30.16</v>
      </c>
      <c r="C299">
        <v>10.725</v>
      </c>
      <c r="D299">
        <v>101.3899</v>
      </c>
      <c r="E299">
        <v>91.22</v>
      </c>
      <c r="F299">
        <v>54.54</v>
      </c>
      <c r="G299">
        <v>45.695</v>
      </c>
      <c r="H299">
        <v>22.4</v>
      </c>
      <c r="I299">
        <v>14.49</v>
      </c>
      <c r="J299">
        <v>135</v>
      </c>
      <c r="K299">
        <v>19.271999999999998</v>
      </c>
      <c r="L299">
        <v>86.66</v>
      </c>
      <c r="M299">
        <v>37.869999999999997</v>
      </c>
      <c r="N299">
        <v>132.19999999999999</v>
      </c>
      <c r="O299">
        <v>33.409999999999997</v>
      </c>
      <c r="P299">
        <v>13.105</v>
      </c>
      <c r="Q299">
        <v>85.358000000000004</v>
      </c>
      <c r="R299">
        <v>81.8</v>
      </c>
      <c r="S299">
        <v>82.4</v>
      </c>
      <c r="T299">
        <v>17.956</v>
      </c>
      <c r="U299">
        <v>78.16</v>
      </c>
      <c r="V299">
        <v>547.9</v>
      </c>
      <c r="W299">
        <v>74.5</v>
      </c>
      <c r="X299">
        <v>531.5</v>
      </c>
      <c r="Y299">
        <v>29.3125</v>
      </c>
      <c r="Z299">
        <v>18.788</v>
      </c>
      <c r="AA299">
        <v>309</v>
      </c>
      <c r="AB299">
        <v>9.7200000000000006</v>
      </c>
      <c r="AC299">
        <v>46.99</v>
      </c>
      <c r="AD299">
        <v>159.4</v>
      </c>
      <c r="AE299">
        <v>919</v>
      </c>
      <c r="AF299">
        <v>39.39</v>
      </c>
      <c r="AG299">
        <v>109.45</v>
      </c>
      <c r="AH299">
        <v>77.388300000000001</v>
      </c>
      <c r="AI299">
        <v>42.39</v>
      </c>
      <c r="AJ299">
        <v>12.4849</v>
      </c>
      <c r="AK299">
        <v>34.85</v>
      </c>
      <c r="AL299">
        <v>125</v>
      </c>
      <c r="AM299">
        <v>34.64</v>
      </c>
      <c r="AN299">
        <v>56.58</v>
      </c>
      <c r="AO299">
        <v>21.790299999999998</v>
      </c>
      <c r="AP299">
        <v>5669.82</v>
      </c>
      <c r="AR299">
        <v>1.2130000000000001</v>
      </c>
      <c r="AS299">
        <v>0.87799000000000005</v>
      </c>
      <c r="AT299">
        <v>127.06</v>
      </c>
      <c r="AW299">
        <v>52.18</v>
      </c>
      <c r="AZ299" s="1">
        <v>44232</v>
      </c>
      <c r="BA299">
        <v>1.2045999999999999</v>
      </c>
      <c r="BB299">
        <v>0.87695999999999996</v>
      </c>
      <c r="BC299">
        <v>126.92</v>
      </c>
    </row>
    <row r="300" spans="1:55" x14ac:dyDescent="0.3">
      <c r="A300" s="2">
        <v>44239</v>
      </c>
      <c r="B300">
        <v>29.91</v>
      </c>
      <c r="C300">
        <v>10.875</v>
      </c>
      <c r="D300">
        <v>101.3524</v>
      </c>
      <c r="E300">
        <v>92.21</v>
      </c>
      <c r="F300">
        <v>53.92</v>
      </c>
      <c r="G300">
        <v>46.48</v>
      </c>
      <c r="H300">
        <v>22.41</v>
      </c>
      <c r="I300">
        <v>14.445</v>
      </c>
      <c r="J300">
        <v>135.30000000000001</v>
      </c>
      <c r="K300">
        <v>19.116</v>
      </c>
      <c r="L300">
        <v>85.66</v>
      </c>
      <c r="M300">
        <v>38.049999999999997</v>
      </c>
      <c r="N300">
        <v>136.9</v>
      </c>
      <c r="O300">
        <v>33.549999999999997</v>
      </c>
      <c r="P300">
        <v>13.055</v>
      </c>
      <c r="Q300">
        <v>85.997</v>
      </c>
      <c r="R300">
        <v>81.45</v>
      </c>
      <c r="S300">
        <v>81.52</v>
      </c>
      <c r="T300">
        <v>17.771999999999998</v>
      </c>
      <c r="U300">
        <v>77.900000000000006</v>
      </c>
      <c r="V300">
        <v>547.9</v>
      </c>
      <c r="W300">
        <v>75.540000000000006</v>
      </c>
      <c r="X300">
        <v>529.29999999999995</v>
      </c>
      <c r="Y300">
        <v>29.175000000000001</v>
      </c>
      <c r="Z300">
        <v>18.686</v>
      </c>
      <c r="AA300">
        <v>318.3</v>
      </c>
      <c r="AB300">
        <v>9.7460000000000004</v>
      </c>
      <c r="AC300">
        <v>47</v>
      </c>
      <c r="AD300">
        <v>159.30000000000001</v>
      </c>
      <c r="AE300">
        <v>924.4</v>
      </c>
      <c r="AF300">
        <v>39.340000000000003</v>
      </c>
      <c r="AG300">
        <v>108.9</v>
      </c>
      <c r="AH300">
        <v>77.736400000000003</v>
      </c>
      <c r="AI300">
        <v>42.19</v>
      </c>
      <c r="AJ300">
        <v>12.576000000000001</v>
      </c>
      <c r="AK300">
        <v>35.299999999999997</v>
      </c>
      <c r="AL300">
        <v>129</v>
      </c>
      <c r="AM300">
        <v>34.975000000000001</v>
      </c>
      <c r="AN300">
        <v>58.26</v>
      </c>
      <c r="AO300">
        <v>21.684200000000001</v>
      </c>
      <c r="AP300">
        <v>5703.67</v>
      </c>
      <c r="AR300">
        <v>1.212</v>
      </c>
      <c r="AS300">
        <v>0.87497999999999998</v>
      </c>
      <c r="AT300">
        <v>127.16</v>
      </c>
      <c r="AW300">
        <v>52.39</v>
      </c>
      <c r="AZ300" s="1">
        <v>44235</v>
      </c>
      <c r="BA300">
        <v>1.2050000000000001</v>
      </c>
      <c r="BB300">
        <v>0.87694000000000005</v>
      </c>
      <c r="BC300">
        <v>126.78</v>
      </c>
    </row>
    <row r="301" spans="1:55" x14ac:dyDescent="0.3">
      <c r="A301" s="2">
        <v>44242</v>
      </c>
      <c r="B301">
        <v>31.13</v>
      </c>
      <c r="C301">
        <v>11.095000000000001</v>
      </c>
      <c r="D301">
        <v>100.864</v>
      </c>
      <c r="E301">
        <v>93.67</v>
      </c>
      <c r="F301">
        <v>55.24</v>
      </c>
      <c r="G301">
        <v>47.55</v>
      </c>
      <c r="H301">
        <v>22.52</v>
      </c>
      <c r="I301">
        <v>14.725</v>
      </c>
      <c r="J301">
        <v>137.30000000000001</v>
      </c>
      <c r="K301">
        <v>19.57</v>
      </c>
      <c r="L301">
        <v>86.08</v>
      </c>
      <c r="M301">
        <v>37.590000000000003</v>
      </c>
      <c r="N301">
        <v>136.69999999999999</v>
      </c>
      <c r="O301">
        <v>34.270000000000003</v>
      </c>
      <c r="P301">
        <v>13.105</v>
      </c>
      <c r="Q301">
        <v>84.855999999999995</v>
      </c>
      <c r="R301">
        <v>81.03</v>
      </c>
      <c r="S301">
        <v>82.54</v>
      </c>
      <c r="T301">
        <v>18.920000000000002</v>
      </c>
      <c r="U301">
        <v>77.84</v>
      </c>
      <c r="V301">
        <v>566</v>
      </c>
      <c r="W301">
        <v>74.94</v>
      </c>
      <c r="X301">
        <v>535.9</v>
      </c>
      <c r="Y301">
        <v>29.425000000000001</v>
      </c>
      <c r="Z301">
        <v>19.532</v>
      </c>
      <c r="AA301">
        <v>315</v>
      </c>
      <c r="AB301">
        <v>9.89</v>
      </c>
      <c r="AC301">
        <v>47.57</v>
      </c>
      <c r="AD301">
        <v>161.19999999999999</v>
      </c>
      <c r="AE301">
        <v>930.4</v>
      </c>
      <c r="AF301">
        <v>39.450000000000003</v>
      </c>
      <c r="AG301">
        <v>110.9</v>
      </c>
      <c r="AH301">
        <v>78.1143</v>
      </c>
      <c r="AI301">
        <v>42.81</v>
      </c>
      <c r="AJ301">
        <v>12.687900000000001</v>
      </c>
      <c r="AK301">
        <v>35.549999999999997</v>
      </c>
      <c r="AL301">
        <v>128.75</v>
      </c>
      <c r="AM301">
        <v>36.54</v>
      </c>
      <c r="AN301">
        <v>57.32</v>
      </c>
      <c r="AO301">
        <v>21.8674</v>
      </c>
      <c r="AP301">
        <v>5786.25</v>
      </c>
      <c r="AR301">
        <v>1.2129000000000001</v>
      </c>
      <c r="AS301">
        <v>0.87238000000000004</v>
      </c>
      <c r="AT301">
        <v>127.8</v>
      </c>
      <c r="AW301">
        <v>52.68</v>
      </c>
      <c r="AZ301" s="1">
        <v>44236</v>
      </c>
      <c r="BA301">
        <v>1.2119</v>
      </c>
      <c r="BB301">
        <v>0.87709999999999999</v>
      </c>
      <c r="BC301">
        <v>126.76</v>
      </c>
    </row>
    <row r="302" spans="1:55" x14ac:dyDescent="0.3">
      <c r="A302" s="2">
        <v>44243</v>
      </c>
      <c r="B302">
        <v>31.98</v>
      </c>
      <c r="C302">
        <v>11.154999999999999</v>
      </c>
      <c r="D302">
        <v>100.0376</v>
      </c>
      <c r="E302">
        <v>93.8</v>
      </c>
      <c r="F302">
        <v>54.74</v>
      </c>
      <c r="G302">
        <v>47.61</v>
      </c>
      <c r="H302">
        <v>22.5</v>
      </c>
      <c r="I302">
        <v>14.65</v>
      </c>
      <c r="J302">
        <v>137.15</v>
      </c>
      <c r="K302">
        <v>19.533999999999999</v>
      </c>
      <c r="L302">
        <v>86.12</v>
      </c>
      <c r="M302">
        <v>37.83</v>
      </c>
      <c r="N302">
        <v>140</v>
      </c>
      <c r="O302">
        <v>34.03</v>
      </c>
      <c r="P302">
        <v>12.94</v>
      </c>
      <c r="Q302">
        <v>85.358000000000004</v>
      </c>
      <c r="R302">
        <v>81.66</v>
      </c>
      <c r="S302">
        <v>82.22</v>
      </c>
      <c r="T302">
        <v>18.925999999999998</v>
      </c>
      <c r="U302">
        <v>76.94</v>
      </c>
      <c r="V302">
        <v>565.29999999999995</v>
      </c>
      <c r="W302">
        <v>75.22</v>
      </c>
      <c r="X302">
        <v>539.79999999999995</v>
      </c>
      <c r="Y302">
        <v>29.475000000000001</v>
      </c>
      <c r="Z302">
        <v>19.763999999999999</v>
      </c>
      <c r="AA302">
        <v>313.60000000000002</v>
      </c>
      <c r="AB302">
        <v>9.89</v>
      </c>
      <c r="AC302">
        <v>47.46</v>
      </c>
      <c r="AD302">
        <v>163.25</v>
      </c>
      <c r="AE302">
        <v>937</v>
      </c>
      <c r="AF302">
        <v>39.914999999999999</v>
      </c>
      <c r="AG302">
        <v>109.35</v>
      </c>
      <c r="AH302">
        <v>77.617000000000004</v>
      </c>
      <c r="AI302">
        <v>42.58</v>
      </c>
      <c r="AJ302">
        <v>12.807399999999999</v>
      </c>
      <c r="AK302">
        <v>35.15</v>
      </c>
      <c r="AL302">
        <v>129.55000000000001</v>
      </c>
      <c r="AM302">
        <v>36.395000000000003</v>
      </c>
      <c r="AN302">
        <v>57.22</v>
      </c>
      <c r="AO302">
        <v>21.6938</v>
      </c>
      <c r="AP302">
        <v>5786.53</v>
      </c>
      <c r="AR302">
        <v>1.2105999999999999</v>
      </c>
      <c r="AS302">
        <v>0.87075000000000002</v>
      </c>
      <c r="AT302">
        <v>128.36000000000001</v>
      </c>
      <c r="AW302">
        <v>52.71</v>
      </c>
      <c r="AZ302" s="1">
        <v>44237</v>
      </c>
      <c r="BA302">
        <v>1.2118</v>
      </c>
      <c r="BB302">
        <v>0.87597000000000003</v>
      </c>
      <c r="BC302">
        <v>126.76</v>
      </c>
    </row>
    <row r="303" spans="1:55" x14ac:dyDescent="0.3">
      <c r="A303" s="2">
        <v>44244</v>
      </c>
      <c r="B303">
        <v>31.04</v>
      </c>
      <c r="C303">
        <v>11.185</v>
      </c>
      <c r="D303">
        <v>100.3381</v>
      </c>
      <c r="E303">
        <v>93.9</v>
      </c>
      <c r="F303">
        <v>55.88</v>
      </c>
      <c r="G303">
        <v>47.65</v>
      </c>
      <c r="H303">
        <v>22.27</v>
      </c>
      <c r="I303">
        <v>14.72</v>
      </c>
      <c r="J303">
        <v>135.5</v>
      </c>
      <c r="K303">
        <v>19.704000000000001</v>
      </c>
      <c r="L303">
        <v>85.24</v>
      </c>
      <c r="M303">
        <v>37.36</v>
      </c>
      <c r="N303">
        <v>136.94999999999999</v>
      </c>
      <c r="O303">
        <v>34.46</v>
      </c>
      <c r="P303">
        <v>12.984999999999999</v>
      </c>
      <c r="Q303">
        <v>85.221000000000004</v>
      </c>
      <c r="R303">
        <v>81.569999999999993</v>
      </c>
      <c r="S303">
        <v>81.78</v>
      </c>
      <c r="T303">
        <v>19.059999999999999</v>
      </c>
      <c r="U303">
        <v>77.64</v>
      </c>
      <c r="V303">
        <v>524.9</v>
      </c>
      <c r="W303">
        <v>75</v>
      </c>
      <c r="X303">
        <v>535</v>
      </c>
      <c r="Y303">
        <v>29.0625</v>
      </c>
      <c r="Z303">
        <v>19.584</v>
      </c>
      <c r="AA303">
        <v>317</v>
      </c>
      <c r="AB303">
        <v>10.050000000000001</v>
      </c>
      <c r="AC303">
        <v>47.51</v>
      </c>
      <c r="AD303">
        <v>163.30000000000001</v>
      </c>
      <c r="AE303">
        <v>930.4</v>
      </c>
      <c r="AF303">
        <v>39.49</v>
      </c>
      <c r="AG303">
        <v>111</v>
      </c>
      <c r="AH303">
        <v>78.352999999999994</v>
      </c>
      <c r="AI303">
        <v>42.29</v>
      </c>
      <c r="AJ303">
        <v>12.494400000000001</v>
      </c>
      <c r="AK303">
        <v>34.44</v>
      </c>
      <c r="AL303">
        <v>127.05</v>
      </c>
      <c r="AM303">
        <v>36.965000000000003</v>
      </c>
      <c r="AN303">
        <v>57.7</v>
      </c>
      <c r="AO303">
        <v>21.761299999999999</v>
      </c>
      <c r="AP303">
        <v>5765.84</v>
      </c>
      <c r="AR303">
        <v>1.2038</v>
      </c>
      <c r="AS303">
        <v>0.86853000000000002</v>
      </c>
      <c r="AT303">
        <v>127.44</v>
      </c>
      <c r="AW303">
        <v>53.05</v>
      </c>
      <c r="AZ303" s="1">
        <v>44238</v>
      </c>
      <c r="BA303">
        <v>1.2130000000000001</v>
      </c>
      <c r="BB303">
        <v>0.87799000000000005</v>
      </c>
      <c r="BC303">
        <v>127.06</v>
      </c>
    </row>
    <row r="304" spans="1:55" x14ac:dyDescent="0.3">
      <c r="A304" s="2">
        <v>44245</v>
      </c>
      <c r="B304">
        <v>30.97</v>
      </c>
      <c r="C304">
        <v>11.035</v>
      </c>
      <c r="D304">
        <v>99.924899999999994</v>
      </c>
      <c r="E304">
        <v>91.29</v>
      </c>
      <c r="F304">
        <v>55.58</v>
      </c>
      <c r="G304">
        <v>47.075000000000003</v>
      </c>
      <c r="H304">
        <v>22.14</v>
      </c>
      <c r="I304">
        <v>14.63</v>
      </c>
      <c r="J304">
        <v>137.9</v>
      </c>
      <c r="K304">
        <v>19.440000000000001</v>
      </c>
      <c r="L304">
        <v>85.02</v>
      </c>
      <c r="M304">
        <v>37.47</v>
      </c>
      <c r="N304">
        <v>137.44999999999999</v>
      </c>
      <c r="O304">
        <v>33.83</v>
      </c>
      <c r="P304">
        <v>12.795</v>
      </c>
      <c r="Q304">
        <v>84.263000000000005</v>
      </c>
      <c r="R304">
        <v>81.27</v>
      </c>
      <c r="S304">
        <v>81.64</v>
      </c>
      <c r="T304">
        <v>19.084</v>
      </c>
      <c r="U304">
        <v>76.180000000000007</v>
      </c>
      <c r="V304">
        <v>532.79999999999995</v>
      </c>
      <c r="W304">
        <v>74.88</v>
      </c>
      <c r="X304">
        <v>534</v>
      </c>
      <c r="Y304">
        <v>29.262499999999999</v>
      </c>
      <c r="Z304">
        <v>19.038</v>
      </c>
      <c r="AA304">
        <v>316.8</v>
      </c>
      <c r="AB304">
        <v>9.7880000000000003</v>
      </c>
      <c r="AC304">
        <v>47.31</v>
      </c>
      <c r="AD304">
        <v>164.75</v>
      </c>
      <c r="AE304">
        <v>934.6</v>
      </c>
      <c r="AF304">
        <v>39.799999999999997</v>
      </c>
      <c r="AG304">
        <v>107.75</v>
      </c>
      <c r="AH304">
        <v>77.815899999999999</v>
      </c>
      <c r="AI304">
        <v>42.11</v>
      </c>
      <c r="AJ304">
        <v>12.5892</v>
      </c>
      <c r="AK304">
        <v>33.96</v>
      </c>
      <c r="AL304">
        <v>125.7</v>
      </c>
      <c r="AM304">
        <v>36.575000000000003</v>
      </c>
      <c r="AN304">
        <v>56.38</v>
      </c>
      <c r="AO304">
        <v>21.501000000000001</v>
      </c>
      <c r="AP304">
        <v>5728.33</v>
      </c>
      <c r="AR304">
        <v>1.2092000000000001</v>
      </c>
      <c r="AS304">
        <v>0.86528000000000005</v>
      </c>
      <c r="AT304">
        <v>127.81</v>
      </c>
      <c r="AW304">
        <v>53.16</v>
      </c>
      <c r="AZ304" s="1">
        <v>44239</v>
      </c>
      <c r="BA304">
        <v>1.212</v>
      </c>
      <c r="BB304">
        <v>0.87497999999999998</v>
      </c>
      <c r="BC304">
        <v>127.16</v>
      </c>
    </row>
    <row r="305" spans="1:55" x14ac:dyDescent="0.3">
      <c r="A305" s="2">
        <v>44246</v>
      </c>
      <c r="B305">
        <v>31.46</v>
      </c>
      <c r="C305">
        <v>11.324999999999999</v>
      </c>
      <c r="D305">
        <v>99.286299999999997</v>
      </c>
      <c r="E305">
        <v>91.77</v>
      </c>
      <c r="F305">
        <v>56.82</v>
      </c>
      <c r="G305">
        <v>48.325000000000003</v>
      </c>
      <c r="H305">
        <v>22.1</v>
      </c>
      <c r="I305">
        <v>15.05</v>
      </c>
      <c r="J305">
        <v>140.05000000000001</v>
      </c>
      <c r="K305">
        <v>19.856000000000002</v>
      </c>
      <c r="L305">
        <v>85.02</v>
      </c>
      <c r="M305">
        <v>37.69</v>
      </c>
      <c r="N305">
        <v>136.44999999999999</v>
      </c>
      <c r="O305">
        <v>33.39</v>
      </c>
      <c r="P305">
        <v>12.895</v>
      </c>
      <c r="Q305">
        <v>83.942999999999998</v>
      </c>
      <c r="R305">
        <v>81.11</v>
      </c>
      <c r="S305">
        <v>82.4</v>
      </c>
      <c r="T305">
        <v>19.806000000000001</v>
      </c>
      <c r="U305">
        <v>76.739999999999995</v>
      </c>
      <c r="V305">
        <v>528</v>
      </c>
      <c r="W305">
        <v>74.64</v>
      </c>
      <c r="X305">
        <v>541.79999999999995</v>
      </c>
      <c r="Y305">
        <v>29.762499999999999</v>
      </c>
      <c r="Z305">
        <v>19.771999999999998</v>
      </c>
      <c r="AA305">
        <v>316.10000000000002</v>
      </c>
      <c r="AB305">
        <v>9.7639999999999993</v>
      </c>
      <c r="AC305">
        <v>47.71</v>
      </c>
      <c r="AD305">
        <v>163.35</v>
      </c>
      <c r="AE305">
        <v>963.6</v>
      </c>
      <c r="AF305">
        <v>38.034999999999997</v>
      </c>
      <c r="AG305">
        <v>112.05</v>
      </c>
      <c r="AH305">
        <v>76.592600000000004</v>
      </c>
      <c r="AI305">
        <v>43.25</v>
      </c>
      <c r="AJ305">
        <v>12.691700000000001</v>
      </c>
      <c r="AK305">
        <v>34.619999999999997</v>
      </c>
      <c r="AL305">
        <v>128.6</v>
      </c>
      <c r="AM305">
        <v>36.950000000000003</v>
      </c>
      <c r="AN305">
        <v>55.56</v>
      </c>
      <c r="AO305">
        <v>21.578099999999999</v>
      </c>
      <c r="AP305">
        <v>5773.55</v>
      </c>
      <c r="AR305">
        <v>1.2119</v>
      </c>
      <c r="AS305">
        <v>0.86497999999999997</v>
      </c>
      <c r="AT305">
        <v>127.79</v>
      </c>
      <c r="AW305">
        <v>53.47</v>
      </c>
      <c r="AZ305" s="1">
        <v>44242</v>
      </c>
      <c r="BA305">
        <v>1.2129000000000001</v>
      </c>
      <c r="BB305">
        <v>0.87238000000000004</v>
      </c>
      <c r="BC305">
        <v>127.8</v>
      </c>
    </row>
    <row r="306" spans="1:55" x14ac:dyDescent="0.3">
      <c r="A306" s="2">
        <v>44249</v>
      </c>
      <c r="B306">
        <v>33.26</v>
      </c>
      <c r="C306">
        <v>11.455</v>
      </c>
      <c r="D306">
        <v>98.497399999999999</v>
      </c>
      <c r="E306">
        <v>95.8</v>
      </c>
      <c r="F306">
        <v>57.42</v>
      </c>
      <c r="G306">
        <v>49.3</v>
      </c>
      <c r="H306">
        <v>21.94</v>
      </c>
      <c r="I306">
        <v>14.9</v>
      </c>
      <c r="J306">
        <v>137.1</v>
      </c>
      <c r="K306">
        <v>19.93</v>
      </c>
      <c r="L306">
        <v>85.54</v>
      </c>
      <c r="M306">
        <v>36.11</v>
      </c>
      <c r="N306">
        <v>136.94999999999999</v>
      </c>
      <c r="O306">
        <v>33.19</v>
      </c>
      <c r="P306">
        <v>12.734999999999999</v>
      </c>
      <c r="Q306">
        <v>83.942999999999998</v>
      </c>
      <c r="R306">
        <v>77.45</v>
      </c>
      <c r="S306">
        <v>83.76</v>
      </c>
      <c r="T306">
        <v>20.149999999999999</v>
      </c>
      <c r="U306">
        <v>78.099999999999994</v>
      </c>
      <c r="V306">
        <v>522.29999999999995</v>
      </c>
      <c r="W306">
        <v>73.12</v>
      </c>
      <c r="X306">
        <v>542.9</v>
      </c>
      <c r="Y306">
        <v>30.012499999999999</v>
      </c>
      <c r="Z306">
        <v>19.702000000000002</v>
      </c>
      <c r="AA306">
        <v>310.89999999999998</v>
      </c>
      <c r="AB306">
        <v>9.7439999999999998</v>
      </c>
      <c r="AC306">
        <v>48.5</v>
      </c>
      <c r="AD306">
        <v>160.94999999999999</v>
      </c>
      <c r="AE306">
        <v>951</v>
      </c>
      <c r="AF306">
        <v>36.884999999999998</v>
      </c>
      <c r="AG306">
        <v>114.8</v>
      </c>
      <c r="AH306">
        <v>75.886499999999998</v>
      </c>
      <c r="AI306">
        <v>43.06</v>
      </c>
      <c r="AJ306">
        <v>12.520899999999999</v>
      </c>
      <c r="AK306">
        <v>33.83</v>
      </c>
      <c r="AL306">
        <v>125.8</v>
      </c>
      <c r="AM306">
        <v>37.47</v>
      </c>
      <c r="AN306">
        <v>56.9</v>
      </c>
      <c r="AO306">
        <v>21.9831</v>
      </c>
      <c r="AP306">
        <v>5767.44</v>
      </c>
      <c r="AR306">
        <v>1.2157</v>
      </c>
      <c r="AS306">
        <v>0.86441999999999997</v>
      </c>
      <c r="AT306">
        <v>127.74</v>
      </c>
      <c r="AW306">
        <v>54.4</v>
      </c>
      <c r="AZ306" s="1">
        <v>44243</v>
      </c>
      <c r="BA306">
        <v>1.2105999999999999</v>
      </c>
      <c r="BB306">
        <v>0.87075000000000002</v>
      </c>
      <c r="BC306">
        <v>128.36000000000001</v>
      </c>
    </row>
    <row r="307" spans="1:55" x14ac:dyDescent="0.3">
      <c r="A307" s="2">
        <v>44250</v>
      </c>
      <c r="B307">
        <v>34.18</v>
      </c>
      <c r="C307">
        <v>11.36</v>
      </c>
      <c r="D307">
        <v>97.933899999999994</v>
      </c>
      <c r="E307">
        <v>98.95</v>
      </c>
      <c r="F307">
        <v>57.62</v>
      </c>
      <c r="G307">
        <v>49.45</v>
      </c>
      <c r="H307">
        <v>21.94</v>
      </c>
      <c r="I307">
        <v>14.725</v>
      </c>
      <c r="J307">
        <v>135.30000000000001</v>
      </c>
      <c r="K307">
        <v>20.085000000000001</v>
      </c>
      <c r="L307">
        <v>87.62</v>
      </c>
      <c r="M307">
        <v>35.39</v>
      </c>
      <c r="N307">
        <v>136.44999999999999</v>
      </c>
      <c r="O307">
        <v>33.75</v>
      </c>
      <c r="P307">
        <v>12.67</v>
      </c>
      <c r="Q307">
        <v>83.76</v>
      </c>
      <c r="R307">
        <v>75.94</v>
      </c>
      <c r="S307">
        <v>85.72</v>
      </c>
      <c r="T307">
        <v>20.12</v>
      </c>
      <c r="U307">
        <v>79.459999999999994</v>
      </c>
      <c r="V307">
        <v>522.9</v>
      </c>
      <c r="W307">
        <v>72.36</v>
      </c>
      <c r="X307">
        <v>539.4</v>
      </c>
      <c r="Y307">
        <v>29.6875</v>
      </c>
      <c r="Z307">
        <v>19.356000000000002</v>
      </c>
      <c r="AA307">
        <v>311.7</v>
      </c>
      <c r="AB307">
        <v>9.7899999999999991</v>
      </c>
      <c r="AC307">
        <v>49.01</v>
      </c>
      <c r="AD307">
        <v>160.5</v>
      </c>
      <c r="AE307">
        <v>943.2</v>
      </c>
      <c r="AF307">
        <v>36.71</v>
      </c>
      <c r="AG307">
        <v>118.65</v>
      </c>
      <c r="AH307">
        <v>76.204700000000003</v>
      </c>
      <c r="AI307">
        <v>42.86</v>
      </c>
      <c r="AJ307">
        <v>12.5589</v>
      </c>
      <c r="AK307">
        <v>32.9</v>
      </c>
      <c r="AL307">
        <v>123.7</v>
      </c>
      <c r="AM307">
        <v>38.31</v>
      </c>
      <c r="AN307">
        <v>58.24</v>
      </c>
      <c r="AO307">
        <v>22.262699999999999</v>
      </c>
      <c r="AP307">
        <v>5779.84</v>
      </c>
      <c r="AR307">
        <v>1.2150000000000001</v>
      </c>
      <c r="AS307">
        <v>0.86082999999999998</v>
      </c>
      <c r="AT307">
        <v>127.88</v>
      </c>
      <c r="AW307">
        <v>54.48</v>
      </c>
      <c r="AZ307" s="1">
        <v>44244</v>
      </c>
      <c r="BA307">
        <v>1.2038</v>
      </c>
      <c r="BB307">
        <v>0.86853000000000002</v>
      </c>
      <c r="BC307">
        <v>127.44</v>
      </c>
    </row>
    <row r="308" spans="1:55" x14ac:dyDescent="0.3">
      <c r="A308" s="2">
        <v>44251</v>
      </c>
      <c r="B308">
        <v>35.11</v>
      </c>
      <c r="C308">
        <v>11.66</v>
      </c>
      <c r="D308">
        <v>97.144999999999996</v>
      </c>
      <c r="E308">
        <v>102.72</v>
      </c>
      <c r="F308">
        <v>57.96</v>
      </c>
      <c r="G308">
        <v>50.17</v>
      </c>
      <c r="H308">
        <v>21.97</v>
      </c>
      <c r="I308">
        <v>14.565</v>
      </c>
      <c r="J308">
        <v>136.1</v>
      </c>
      <c r="K308">
        <v>20.305</v>
      </c>
      <c r="L308">
        <v>87.9</v>
      </c>
      <c r="M308">
        <v>34.979999999999997</v>
      </c>
      <c r="N308">
        <v>136.94999999999999</v>
      </c>
      <c r="O308">
        <v>34.49</v>
      </c>
      <c r="P308">
        <v>12.645</v>
      </c>
      <c r="Q308">
        <v>82.528000000000006</v>
      </c>
      <c r="R308">
        <v>74.989999999999995</v>
      </c>
      <c r="S308">
        <v>86.5</v>
      </c>
      <c r="T308">
        <v>20.38</v>
      </c>
      <c r="U308">
        <v>80.34</v>
      </c>
      <c r="V308">
        <v>526.29999999999995</v>
      </c>
      <c r="W308">
        <v>72.5</v>
      </c>
      <c r="X308">
        <v>532.79999999999995</v>
      </c>
      <c r="Y308">
        <v>29.637499999999999</v>
      </c>
      <c r="Z308">
        <v>19.850000000000001</v>
      </c>
      <c r="AA308">
        <v>307.2</v>
      </c>
      <c r="AB308">
        <v>9.7680000000000007</v>
      </c>
      <c r="AC308">
        <v>49.03</v>
      </c>
      <c r="AD308">
        <v>160.5</v>
      </c>
      <c r="AE308">
        <v>937.8</v>
      </c>
      <c r="AF308">
        <v>36.965000000000003</v>
      </c>
      <c r="AG308">
        <v>121</v>
      </c>
      <c r="AH308">
        <v>76.214699999999993</v>
      </c>
      <c r="AI308">
        <v>43.41</v>
      </c>
      <c r="AJ308">
        <v>12.8871</v>
      </c>
      <c r="AK308">
        <v>32.71</v>
      </c>
      <c r="AL308">
        <v>123.6</v>
      </c>
      <c r="AM308">
        <v>38.975000000000001</v>
      </c>
      <c r="AN308">
        <v>59.26</v>
      </c>
      <c r="AO308">
        <v>22.513400000000001</v>
      </c>
      <c r="AP308">
        <v>5797.98</v>
      </c>
      <c r="AR308">
        <v>1.2165999999999999</v>
      </c>
      <c r="AS308">
        <v>0.86048999999999998</v>
      </c>
      <c r="AT308">
        <v>128.83000000000001</v>
      </c>
      <c r="AW308">
        <v>55.26</v>
      </c>
      <c r="AZ308" s="1">
        <v>44245</v>
      </c>
      <c r="BA308">
        <v>1.2092000000000001</v>
      </c>
      <c r="BB308">
        <v>0.86528000000000005</v>
      </c>
      <c r="BC308">
        <v>127.81</v>
      </c>
    </row>
    <row r="309" spans="1:55" x14ac:dyDescent="0.3">
      <c r="A309" s="2">
        <v>44252</v>
      </c>
      <c r="B309">
        <v>34.75</v>
      </c>
      <c r="C309">
        <v>11.8</v>
      </c>
      <c r="D309">
        <v>95.2667</v>
      </c>
      <c r="E309">
        <v>98.93</v>
      </c>
      <c r="F309">
        <v>58.5</v>
      </c>
      <c r="G309">
        <v>50.31</v>
      </c>
      <c r="H309">
        <v>22.65</v>
      </c>
      <c r="I309">
        <v>14.71</v>
      </c>
      <c r="J309">
        <v>133.94999999999999</v>
      </c>
      <c r="K309">
        <v>21.15</v>
      </c>
      <c r="L309">
        <v>87.92</v>
      </c>
      <c r="M309">
        <v>34.57</v>
      </c>
      <c r="N309">
        <v>134.9</v>
      </c>
      <c r="O309">
        <v>34.26</v>
      </c>
      <c r="P309">
        <v>12.605</v>
      </c>
      <c r="Q309">
        <v>82.3</v>
      </c>
      <c r="R309">
        <v>74.86</v>
      </c>
      <c r="S309">
        <v>87.18</v>
      </c>
      <c r="T309">
        <v>20.92</v>
      </c>
      <c r="U309">
        <v>79.239999999999995</v>
      </c>
      <c r="V309">
        <v>527.29999999999995</v>
      </c>
      <c r="W309">
        <v>72.78</v>
      </c>
      <c r="X309">
        <v>531</v>
      </c>
      <c r="Y309">
        <v>29.55</v>
      </c>
      <c r="Z309">
        <v>20.195</v>
      </c>
      <c r="AA309">
        <v>306.89999999999998</v>
      </c>
      <c r="AB309">
        <v>9.7940000000000005</v>
      </c>
      <c r="AC309">
        <v>48.74</v>
      </c>
      <c r="AD309">
        <v>160.65</v>
      </c>
      <c r="AE309">
        <v>935.4</v>
      </c>
      <c r="AF309">
        <v>37.354999999999997</v>
      </c>
      <c r="AG309">
        <v>116.35</v>
      </c>
      <c r="AH309">
        <v>75.239999999999995</v>
      </c>
      <c r="AI309">
        <v>43.09</v>
      </c>
      <c r="AJ309">
        <v>12.843400000000001</v>
      </c>
      <c r="AK309">
        <v>32.409999999999997</v>
      </c>
      <c r="AL309">
        <v>124.9</v>
      </c>
      <c r="AM309">
        <v>39.454999999999998</v>
      </c>
      <c r="AN309">
        <v>61.14</v>
      </c>
      <c r="AO309">
        <v>22.513400000000001</v>
      </c>
      <c r="AP309">
        <v>5783.89</v>
      </c>
      <c r="AR309">
        <v>1.2175</v>
      </c>
      <c r="AS309">
        <v>0.86860999999999999</v>
      </c>
      <c r="AT309">
        <v>129.32</v>
      </c>
      <c r="AW309">
        <v>55.02</v>
      </c>
      <c r="AZ309" s="1">
        <v>44246</v>
      </c>
      <c r="BA309">
        <v>1.2119</v>
      </c>
      <c r="BB309">
        <v>0.86497999999999997</v>
      </c>
      <c r="BC309">
        <v>127.79</v>
      </c>
    </row>
    <row r="310" spans="1:55" x14ac:dyDescent="0.3">
      <c r="A310" s="2">
        <v>44253</v>
      </c>
      <c r="B310">
        <v>34.56</v>
      </c>
      <c r="C310">
        <v>11.615</v>
      </c>
      <c r="D310">
        <v>93.688999999999993</v>
      </c>
      <c r="E310">
        <v>95.91</v>
      </c>
      <c r="F310">
        <v>56.46</v>
      </c>
      <c r="G310">
        <v>49.274999999999999</v>
      </c>
      <c r="H310">
        <v>22.39</v>
      </c>
      <c r="I310">
        <v>14.445</v>
      </c>
      <c r="J310">
        <v>133.15</v>
      </c>
      <c r="K310">
        <v>20.8</v>
      </c>
      <c r="L310">
        <v>86.04</v>
      </c>
      <c r="M310">
        <v>34.380000000000003</v>
      </c>
      <c r="N310">
        <v>135</v>
      </c>
      <c r="O310">
        <v>33.56</v>
      </c>
      <c r="P310">
        <v>12.085000000000001</v>
      </c>
      <c r="Q310">
        <v>81.432000000000002</v>
      </c>
      <c r="R310">
        <v>73.64</v>
      </c>
      <c r="S310">
        <v>85.16</v>
      </c>
      <c r="T310">
        <v>20.535</v>
      </c>
      <c r="U310">
        <v>78.44</v>
      </c>
      <c r="V310">
        <v>524.9</v>
      </c>
      <c r="W310">
        <v>71.92</v>
      </c>
      <c r="X310">
        <v>525</v>
      </c>
      <c r="Y310">
        <v>29.9375</v>
      </c>
      <c r="Z310">
        <v>19.358000000000001</v>
      </c>
      <c r="AA310">
        <v>302.8</v>
      </c>
      <c r="AB310">
        <v>9.548</v>
      </c>
      <c r="AC310">
        <v>48.54</v>
      </c>
      <c r="AD310">
        <v>157.35</v>
      </c>
      <c r="AE310">
        <v>923.2</v>
      </c>
      <c r="AF310">
        <v>37.125</v>
      </c>
      <c r="AG310">
        <v>113.25</v>
      </c>
      <c r="AH310">
        <v>75.389200000000002</v>
      </c>
      <c r="AI310">
        <v>44.42</v>
      </c>
      <c r="AJ310">
        <v>12.7334</v>
      </c>
      <c r="AK310">
        <v>31.97</v>
      </c>
      <c r="AL310">
        <v>122.85</v>
      </c>
      <c r="AM310">
        <v>38.375</v>
      </c>
      <c r="AN310">
        <v>60.82</v>
      </c>
      <c r="AO310">
        <v>21.549199999999999</v>
      </c>
      <c r="AP310">
        <v>5703.22</v>
      </c>
      <c r="AR310">
        <v>1.2075</v>
      </c>
      <c r="AS310">
        <v>0.86702999999999997</v>
      </c>
      <c r="AT310">
        <v>128.66999999999999</v>
      </c>
      <c r="AW310">
        <v>54.04</v>
      </c>
      <c r="AZ310" s="1">
        <v>44249</v>
      </c>
      <c r="BA310">
        <v>1.2157</v>
      </c>
      <c r="BB310">
        <v>0.86441999999999997</v>
      </c>
      <c r="BC310">
        <v>127.74</v>
      </c>
    </row>
    <row r="311" spans="1:55" x14ac:dyDescent="0.3">
      <c r="A311" s="2">
        <v>44256</v>
      </c>
      <c r="B311">
        <v>34.81</v>
      </c>
      <c r="C311">
        <v>11.78</v>
      </c>
      <c r="D311">
        <v>95.717500000000001</v>
      </c>
      <c r="E311">
        <v>100.68</v>
      </c>
      <c r="F311">
        <v>57.24</v>
      </c>
      <c r="G311">
        <v>49.134999999999998</v>
      </c>
      <c r="H311">
        <v>22.6</v>
      </c>
      <c r="I311">
        <v>14.35</v>
      </c>
      <c r="J311">
        <v>136.44999999999999</v>
      </c>
      <c r="K311">
        <v>21.305</v>
      </c>
      <c r="L311">
        <v>88.2</v>
      </c>
      <c r="M311">
        <v>34.43</v>
      </c>
      <c r="N311">
        <v>136.55000000000001</v>
      </c>
      <c r="O311">
        <v>34.03</v>
      </c>
      <c r="P311">
        <v>12.01</v>
      </c>
      <c r="Q311">
        <v>81.066999999999993</v>
      </c>
      <c r="R311">
        <v>75</v>
      </c>
      <c r="S311">
        <v>87</v>
      </c>
      <c r="T311">
        <v>20.78</v>
      </c>
      <c r="U311">
        <v>81.08</v>
      </c>
      <c r="V311">
        <v>547.20000000000005</v>
      </c>
      <c r="W311">
        <v>72.92</v>
      </c>
      <c r="X311">
        <v>537.1</v>
      </c>
      <c r="Y311">
        <v>30.012499999999999</v>
      </c>
      <c r="Z311">
        <v>20.015000000000001</v>
      </c>
      <c r="AA311">
        <v>305.7</v>
      </c>
      <c r="AB311">
        <v>9.6059999999999999</v>
      </c>
      <c r="AC311">
        <v>49.18</v>
      </c>
      <c r="AD311">
        <v>158.75</v>
      </c>
      <c r="AE311">
        <v>928.8</v>
      </c>
      <c r="AF311">
        <v>37.634999999999998</v>
      </c>
      <c r="AG311">
        <v>117.25</v>
      </c>
      <c r="AH311">
        <v>76.005799999999994</v>
      </c>
      <c r="AI311">
        <v>44.32</v>
      </c>
      <c r="AJ311">
        <v>13.181100000000001</v>
      </c>
      <c r="AK311">
        <v>31.4</v>
      </c>
      <c r="AL311">
        <v>124.5</v>
      </c>
      <c r="AM311">
        <v>38.835000000000001</v>
      </c>
      <c r="AN311">
        <v>63.76</v>
      </c>
      <c r="AO311">
        <v>21.616700000000002</v>
      </c>
      <c r="AP311">
        <v>5792.79</v>
      </c>
      <c r="AR311">
        <v>1.2049000000000001</v>
      </c>
      <c r="AS311">
        <v>0.86524999999999996</v>
      </c>
      <c r="AT311">
        <v>128.63999999999999</v>
      </c>
      <c r="AW311">
        <v>53.68</v>
      </c>
      <c r="AZ311" s="1">
        <v>44250</v>
      </c>
      <c r="BA311">
        <v>1.2150000000000001</v>
      </c>
      <c r="BB311">
        <v>0.86082999999999998</v>
      </c>
      <c r="BC311">
        <v>127.88</v>
      </c>
    </row>
    <row r="312" spans="1:55" x14ac:dyDescent="0.3">
      <c r="A312" s="2">
        <v>44257</v>
      </c>
      <c r="B312">
        <v>34.840000000000003</v>
      </c>
      <c r="C312">
        <v>11.975</v>
      </c>
      <c r="D312">
        <v>95.341800000000006</v>
      </c>
      <c r="E312">
        <v>99.1</v>
      </c>
      <c r="F312">
        <v>56.12</v>
      </c>
      <c r="G312">
        <v>50.45</v>
      </c>
      <c r="H312">
        <v>22.75</v>
      </c>
      <c r="I312">
        <v>14.234999999999999</v>
      </c>
      <c r="J312">
        <v>137.1</v>
      </c>
      <c r="K312">
        <v>21.59</v>
      </c>
      <c r="L312">
        <v>87.96</v>
      </c>
      <c r="M312">
        <v>34.590000000000003</v>
      </c>
      <c r="N312">
        <v>136.30000000000001</v>
      </c>
      <c r="O312">
        <v>33.72</v>
      </c>
      <c r="P312">
        <v>11.82</v>
      </c>
      <c r="Q312">
        <v>79.332999999999998</v>
      </c>
      <c r="R312">
        <v>75.099999999999994</v>
      </c>
      <c r="S312">
        <v>86.54</v>
      </c>
      <c r="T312">
        <v>20.73</v>
      </c>
      <c r="U312">
        <v>80.28</v>
      </c>
      <c r="V312">
        <v>557.9</v>
      </c>
      <c r="W312">
        <v>72.78</v>
      </c>
      <c r="X312">
        <v>539.29999999999995</v>
      </c>
      <c r="Y312">
        <v>30.662500000000001</v>
      </c>
      <c r="Z312">
        <v>20.625</v>
      </c>
      <c r="AA312">
        <v>308.89999999999998</v>
      </c>
      <c r="AB312">
        <v>9.6479999999999997</v>
      </c>
      <c r="AC312">
        <v>48.99</v>
      </c>
      <c r="AD312">
        <v>157.55000000000001</v>
      </c>
      <c r="AE312">
        <v>925.6</v>
      </c>
      <c r="AF312">
        <v>37.42</v>
      </c>
      <c r="AG312">
        <v>117.15</v>
      </c>
      <c r="AH312">
        <v>75.926199999999994</v>
      </c>
      <c r="AI312">
        <v>44.51</v>
      </c>
      <c r="AJ312">
        <v>13.173500000000001</v>
      </c>
      <c r="AK312">
        <v>30.72</v>
      </c>
      <c r="AL312">
        <v>126.05</v>
      </c>
      <c r="AM312">
        <v>38.914999999999999</v>
      </c>
      <c r="AN312">
        <v>62.42</v>
      </c>
      <c r="AO312">
        <v>21.790299999999998</v>
      </c>
      <c r="AP312">
        <v>5809.73</v>
      </c>
      <c r="AR312">
        <v>1.2091000000000001</v>
      </c>
      <c r="AS312">
        <v>0.86629</v>
      </c>
      <c r="AT312">
        <v>129.01</v>
      </c>
      <c r="AW312">
        <v>54.07</v>
      </c>
      <c r="AZ312" s="1">
        <v>44251</v>
      </c>
      <c r="BA312">
        <v>1.2165999999999999</v>
      </c>
      <c r="BB312">
        <v>0.86048999999999998</v>
      </c>
      <c r="BC312">
        <v>128.83000000000001</v>
      </c>
    </row>
    <row r="313" spans="1:55" x14ac:dyDescent="0.3">
      <c r="A313" s="2">
        <v>44258</v>
      </c>
      <c r="B313">
        <v>34.99</v>
      </c>
      <c r="C313">
        <v>12.27</v>
      </c>
      <c r="D313">
        <v>94.815899999999999</v>
      </c>
      <c r="E313">
        <v>100.46</v>
      </c>
      <c r="F313">
        <v>55.32</v>
      </c>
      <c r="G313">
        <v>51.72</v>
      </c>
      <c r="H313">
        <v>22.8</v>
      </c>
      <c r="I313">
        <v>14.26</v>
      </c>
      <c r="J313">
        <v>138.85</v>
      </c>
      <c r="K313">
        <v>22.094999999999999</v>
      </c>
      <c r="L313">
        <v>87.82</v>
      </c>
      <c r="M313">
        <v>34.340000000000003</v>
      </c>
      <c r="N313">
        <v>134.35</v>
      </c>
      <c r="O313">
        <v>34.31</v>
      </c>
      <c r="P313">
        <v>11.535</v>
      </c>
      <c r="Q313">
        <v>77.552999999999997</v>
      </c>
      <c r="R313">
        <v>73.930000000000007</v>
      </c>
      <c r="S313">
        <v>86.46</v>
      </c>
      <c r="T313">
        <v>21.48</v>
      </c>
      <c r="U313">
        <v>81.62</v>
      </c>
      <c r="V313">
        <v>554</v>
      </c>
      <c r="W313">
        <v>72.38</v>
      </c>
      <c r="X313">
        <v>543.79999999999995</v>
      </c>
      <c r="Y313">
        <v>31.274999999999999</v>
      </c>
      <c r="Z313">
        <v>20.76</v>
      </c>
      <c r="AA313">
        <v>307.60000000000002</v>
      </c>
      <c r="AB313">
        <v>9.6219999999999999</v>
      </c>
      <c r="AC313">
        <v>49.25</v>
      </c>
      <c r="AD313">
        <v>157</v>
      </c>
      <c r="AE313">
        <v>928</v>
      </c>
      <c r="AF313">
        <v>39.369999999999997</v>
      </c>
      <c r="AG313">
        <v>118.6</v>
      </c>
      <c r="AH313">
        <v>74.941599999999994</v>
      </c>
      <c r="AI313">
        <v>46.27</v>
      </c>
      <c r="AJ313">
        <v>13.145099999999999</v>
      </c>
      <c r="AK313">
        <v>30.4</v>
      </c>
      <c r="AL313">
        <v>125.45</v>
      </c>
      <c r="AM313">
        <v>39.31</v>
      </c>
      <c r="AN313">
        <v>62.4</v>
      </c>
      <c r="AO313">
        <v>21.433499999999999</v>
      </c>
      <c r="AP313">
        <v>5830.06</v>
      </c>
      <c r="AR313">
        <v>1.2062999999999999</v>
      </c>
      <c r="AS313">
        <v>0.86436999999999997</v>
      </c>
      <c r="AT313">
        <v>129.09</v>
      </c>
      <c r="AW313">
        <v>54.61</v>
      </c>
      <c r="AZ313" s="1">
        <v>44252</v>
      </c>
      <c r="BA313">
        <v>1.2175</v>
      </c>
      <c r="BB313">
        <v>0.86860999999999999</v>
      </c>
      <c r="BC313">
        <v>129.32</v>
      </c>
    </row>
    <row r="314" spans="1:55" x14ac:dyDescent="0.3">
      <c r="A314" s="2">
        <v>44259</v>
      </c>
      <c r="B314">
        <v>34.770000000000003</v>
      </c>
      <c r="C314">
        <v>12.11</v>
      </c>
      <c r="D314">
        <v>95.755099999999999</v>
      </c>
      <c r="E314">
        <v>100.3</v>
      </c>
      <c r="F314">
        <v>56.14</v>
      </c>
      <c r="G314">
        <v>51.65</v>
      </c>
      <c r="H314">
        <v>22.97</v>
      </c>
      <c r="I314">
        <v>14.33</v>
      </c>
      <c r="J314">
        <v>137.85</v>
      </c>
      <c r="K314">
        <v>22</v>
      </c>
      <c r="L314">
        <v>88.86</v>
      </c>
      <c r="M314">
        <v>34.22</v>
      </c>
      <c r="N314">
        <v>134</v>
      </c>
      <c r="O314">
        <v>34.61</v>
      </c>
      <c r="P314">
        <v>11.505000000000001</v>
      </c>
      <c r="Q314">
        <v>76.138000000000005</v>
      </c>
      <c r="R314">
        <v>74.930000000000007</v>
      </c>
      <c r="S314">
        <v>87.64</v>
      </c>
      <c r="T314">
        <v>21.215</v>
      </c>
      <c r="U314">
        <v>82.98</v>
      </c>
      <c r="V314">
        <v>546.6</v>
      </c>
      <c r="W314">
        <v>72.239999999999995</v>
      </c>
      <c r="X314">
        <v>533.9</v>
      </c>
      <c r="Y314">
        <v>30.975000000000001</v>
      </c>
      <c r="Z314">
        <v>20.085000000000001</v>
      </c>
      <c r="AA314">
        <v>310.8</v>
      </c>
      <c r="AB314">
        <v>9.7919999999999998</v>
      </c>
      <c r="AC314">
        <v>48.98</v>
      </c>
      <c r="AD314">
        <v>158.9</v>
      </c>
      <c r="AE314">
        <v>909.6</v>
      </c>
      <c r="AF314">
        <v>39.174999999999997</v>
      </c>
      <c r="AG314">
        <v>121.75</v>
      </c>
      <c r="AH314">
        <v>76.334000000000003</v>
      </c>
      <c r="AI314">
        <v>46.25</v>
      </c>
      <c r="AJ314">
        <v>13.1128</v>
      </c>
      <c r="AK314">
        <v>29.25</v>
      </c>
      <c r="AL314">
        <v>123.45</v>
      </c>
      <c r="AM314">
        <v>40.56</v>
      </c>
      <c r="AN314">
        <v>66.16</v>
      </c>
      <c r="AO314">
        <v>21.4817</v>
      </c>
      <c r="AP314">
        <v>5830.65</v>
      </c>
      <c r="AR314">
        <v>1.1969000000000001</v>
      </c>
      <c r="AS314">
        <v>0.86131000000000002</v>
      </c>
      <c r="AT314">
        <v>129.24</v>
      </c>
      <c r="AW314">
        <v>55.07</v>
      </c>
      <c r="AZ314" s="1">
        <v>44253</v>
      </c>
      <c r="BA314">
        <v>1.2075</v>
      </c>
      <c r="BB314">
        <v>0.86702999999999997</v>
      </c>
      <c r="BC314">
        <v>128.66999999999999</v>
      </c>
    </row>
    <row r="315" spans="1:55" x14ac:dyDescent="0.3">
      <c r="A315" s="2">
        <v>44260</v>
      </c>
      <c r="B315">
        <v>34.130000000000003</v>
      </c>
      <c r="C315">
        <v>12.215</v>
      </c>
      <c r="D315">
        <v>95.755099999999999</v>
      </c>
      <c r="E315">
        <v>95.42</v>
      </c>
      <c r="F315">
        <v>56.68</v>
      </c>
      <c r="G315">
        <v>51.59</v>
      </c>
      <c r="H315">
        <v>23.05</v>
      </c>
      <c r="I315">
        <v>14.28</v>
      </c>
      <c r="J315">
        <v>135.94999999999999</v>
      </c>
      <c r="K315">
        <v>22</v>
      </c>
      <c r="L315">
        <v>86.52</v>
      </c>
      <c r="M315">
        <v>33.729999999999997</v>
      </c>
      <c r="N315">
        <v>133.4</v>
      </c>
      <c r="O315">
        <v>34.47</v>
      </c>
      <c r="P315">
        <v>11.435</v>
      </c>
      <c r="Q315">
        <v>75.772000000000006</v>
      </c>
      <c r="R315">
        <v>74.010000000000005</v>
      </c>
      <c r="S315">
        <v>86.08</v>
      </c>
      <c r="T315">
        <v>21.335000000000001</v>
      </c>
      <c r="U315">
        <v>79.48</v>
      </c>
      <c r="V315">
        <v>539</v>
      </c>
      <c r="W315">
        <v>72.7</v>
      </c>
      <c r="X315">
        <v>523.20000000000005</v>
      </c>
      <c r="Y315">
        <v>30.662500000000001</v>
      </c>
      <c r="Z315">
        <v>19.988</v>
      </c>
      <c r="AA315">
        <v>308.8</v>
      </c>
      <c r="AB315">
        <v>9.8719999999999999</v>
      </c>
      <c r="AC315">
        <v>48.11</v>
      </c>
      <c r="AD315">
        <v>158.4</v>
      </c>
      <c r="AE315">
        <v>890</v>
      </c>
      <c r="AF315">
        <v>38.549999999999997</v>
      </c>
      <c r="AG315">
        <v>119.1</v>
      </c>
      <c r="AH315">
        <v>76.960599999999999</v>
      </c>
      <c r="AI315">
        <v>46.33</v>
      </c>
      <c r="AJ315">
        <v>12.9762</v>
      </c>
      <c r="AK315">
        <v>28.42</v>
      </c>
      <c r="AL315">
        <v>122.55</v>
      </c>
      <c r="AM315">
        <v>40.975000000000001</v>
      </c>
      <c r="AN315">
        <v>65.16</v>
      </c>
      <c r="AO315">
        <v>21.886700000000001</v>
      </c>
      <c r="AP315">
        <v>5782.65</v>
      </c>
      <c r="AR315">
        <v>1.1915</v>
      </c>
      <c r="AS315">
        <v>0.86124000000000001</v>
      </c>
      <c r="AT315">
        <v>128.97999999999999</v>
      </c>
      <c r="AW315">
        <v>56.08</v>
      </c>
      <c r="AZ315" s="1">
        <v>44256</v>
      </c>
      <c r="BA315">
        <v>1.2049000000000001</v>
      </c>
      <c r="BB315">
        <v>0.86524999999999996</v>
      </c>
      <c r="BC315">
        <v>128.63999999999999</v>
      </c>
    </row>
    <row r="316" spans="1:55" x14ac:dyDescent="0.3">
      <c r="A316" s="2">
        <v>44263</v>
      </c>
      <c r="B316">
        <v>34.770000000000003</v>
      </c>
      <c r="C316">
        <v>12.565</v>
      </c>
      <c r="D316">
        <v>98.3095</v>
      </c>
      <c r="E316">
        <v>100.52</v>
      </c>
      <c r="F316">
        <v>57.06</v>
      </c>
      <c r="G316">
        <v>53.25</v>
      </c>
      <c r="H316">
        <v>23.38</v>
      </c>
      <c r="I316">
        <v>14.31</v>
      </c>
      <c r="J316">
        <v>139.5</v>
      </c>
      <c r="K316">
        <v>22.565000000000001</v>
      </c>
      <c r="L316">
        <v>88.5</v>
      </c>
      <c r="M316">
        <v>33.53</v>
      </c>
      <c r="N316">
        <v>137.15</v>
      </c>
      <c r="O316">
        <v>35.25</v>
      </c>
      <c r="P316">
        <v>11.5</v>
      </c>
      <c r="Q316">
        <v>73.399000000000001</v>
      </c>
      <c r="R316">
        <v>74.7</v>
      </c>
      <c r="S316">
        <v>87.74</v>
      </c>
      <c r="T316">
        <v>22.335000000000001</v>
      </c>
      <c r="U316">
        <v>81.180000000000007</v>
      </c>
      <c r="V316">
        <v>553.5</v>
      </c>
      <c r="W316">
        <v>75.040000000000006</v>
      </c>
      <c r="X316">
        <v>534.9</v>
      </c>
      <c r="Y316">
        <v>31.837499999999999</v>
      </c>
      <c r="Z316">
        <v>20.92</v>
      </c>
      <c r="AA316">
        <v>308.8</v>
      </c>
      <c r="AB316">
        <v>9.9440000000000008</v>
      </c>
      <c r="AC316">
        <v>49.39</v>
      </c>
      <c r="AD316">
        <v>157.1</v>
      </c>
      <c r="AE316">
        <v>899.6</v>
      </c>
      <c r="AF316">
        <v>40.075000000000003</v>
      </c>
      <c r="AG316">
        <v>125.55</v>
      </c>
      <c r="AH316">
        <v>77.9452</v>
      </c>
      <c r="AI316">
        <v>48.48</v>
      </c>
      <c r="AJ316">
        <v>13.7294</v>
      </c>
      <c r="AK316">
        <v>29.04</v>
      </c>
      <c r="AL316">
        <v>124.95</v>
      </c>
      <c r="AM316">
        <v>40.92</v>
      </c>
      <c r="AN316">
        <v>70.58</v>
      </c>
      <c r="AO316">
        <v>22.021699999999999</v>
      </c>
      <c r="AP316">
        <v>5902.99</v>
      </c>
      <c r="AR316">
        <v>1.1847000000000001</v>
      </c>
      <c r="AS316">
        <v>0.85706000000000004</v>
      </c>
      <c r="AT316">
        <v>129</v>
      </c>
      <c r="AW316">
        <v>55.47</v>
      </c>
      <c r="AZ316" s="1">
        <v>44257</v>
      </c>
      <c r="BA316">
        <v>1.2091000000000001</v>
      </c>
      <c r="BB316">
        <v>0.86629</v>
      </c>
      <c r="BC316">
        <v>129.01</v>
      </c>
    </row>
    <row r="317" spans="1:55" x14ac:dyDescent="0.3">
      <c r="A317" s="2">
        <v>44264</v>
      </c>
      <c r="B317">
        <v>34.979999999999997</v>
      </c>
      <c r="C317">
        <v>12.375</v>
      </c>
      <c r="D317">
        <v>98.084100000000007</v>
      </c>
      <c r="E317">
        <v>100.26</v>
      </c>
      <c r="F317">
        <v>56.62</v>
      </c>
      <c r="G317">
        <v>52.59</v>
      </c>
      <c r="H317">
        <v>23.37</v>
      </c>
      <c r="I317">
        <v>14.395</v>
      </c>
      <c r="J317">
        <v>143.9</v>
      </c>
      <c r="K317">
        <v>22.745000000000001</v>
      </c>
      <c r="L317">
        <v>89.44</v>
      </c>
      <c r="M317">
        <v>34.43</v>
      </c>
      <c r="N317">
        <v>137.15</v>
      </c>
      <c r="O317">
        <v>34.770000000000003</v>
      </c>
      <c r="P317">
        <v>11.88</v>
      </c>
      <c r="Q317">
        <v>75.727000000000004</v>
      </c>
      <c r="R317">
        <v>75.25</v>
      </c>
      <c r="S317">
        <v>89.34</v>
      </c>
      <c r="T317">
        <v>21.805</v>
      </c>
      <c r="U317">
        <v>81.34</v>
      </c>
      <c r="V317">
        <v>562.6</v>
      </c>
      <c r="W317">
        <v>75.5</v>
      </c>
      <c r="X317">
        <v>540.70000000000005</v>
      </c>
      <c r="Y317">
        <v>31.4</v>
      </c>
      <c r="Z317">
        <v>21.07</v>
      </c>
      <c r="AA317">
        <v>311.10000000000002</v>
      </c>
      <c r="AB317">
        <v>9.9179999999999993</v>
      </c>
      <c r="AC317">
        <v>50.38</v>
      </c>
      <c r="AD317">
        <v>156.9</v>
      </c>
      <c r="AE317">
        <v>909.2</v>
      </c>
      <c r="AF317">
        <v>40.840000000000003</v>
      </c>
      <c r="AG317">
        <v>123.2</v>
      </c>
      <c r="AH317">
        <v>79.019400000000005</v>
      </c>
      <c r="AI317">
        <v>47.65</v>
      </c>
      <c r="AJ317">
        <v>13.9779</v>
      </c>
      <c r="AK317">
        <v>29.89</v>
      </c>
      <c r="AL317">
        <v>125.25</v>
      </c>
      <c r="AM317">
        <v>40.664999999999999</v>
      </c>
      <c r="AN317">
        <v>68.959999999999994</v>
      </c>
      <c r="AO317">
        <v>22.146999999999998</v>
      </c>
      <c r="AP317">
        <v>5924.97</v>
      </c>
      <c r="AR317">
        <v>1.1900999999999999</v>
      </c>
      <c r="AS317">
        <v>0.85679000000000005</v>
      </c>
      <c r="AT317">
        <v>129.1</v>
      </c>
      <c r="AW317">
        <v>55.11</v>
      </c>
      <c r="AZ317" s="1">
        <v>44258</v>
      </c>
      <c r="BA317">
        <v>1.2062999999999999</v>
      </c>
      <c r="BB317">
        <v>0.86436999999999997</v>
      </c>
      <c r="BC317">
        <v>129.09</v>
      </c>
    </row>
    <row r="318" spans="1:55" x14ac:dyDescent="0.3">
      <c r="A318" s="2">
        <v>44265</v>
      </c>
      <c r="B318">
        <v>34.58</v>
      </c>
      <c r="C318">
        <v>12.435</v>
      </c>
      <c r="D318">
        <v>100.9391</v>
      </c>
      <c r="E318">
        <v>98.99</v>
      </c>
      <c r="F318">
        <v>57.72</v>
      </c>
      <c r="G318">
        <v>52.76</v>
      </c>
      <c r="H318">
        <v>23.53</v>
      </c>
      <c r="I318">
        <v>14.59</v>
      </c>
      <c r="J318">
        <v>143.5</v>
      </c>
      <c r="K318">
        <v>22.754999999999999</v>
      </c>
      <c r="L318">
        <v>89.4</v>
      </c>
      <c r="M318">
        <v>34.56</v>
      </c>
      <c r="N318">
        <v>137.80000000000001</v>
      </c>
      <c r="O318">
        <v>35.08</v>
      </c>
      <c r="P318">
        <v>11.97</v>
      </c>
      <c r="Q318">
        <v>76.867999999999995</v>
      </c>
      <c r="R318">
        <v>75.14</v>
      </c>
      <c r="S318">
        <v>89.96</v>
      </c>
      <c r="T318">
        <v>21.88</v>
      </c>
      <c r="U318">
        <v>82.8</v>
      </c>
      <c r="V318">
        <v>577.4</v>
      </c>
      <c r="W318">
        <v>76.2</v>
      </c>
      <c r="X318">
        <v>553</v>
      </c>
      <c r="Y318">
        <v>31.65</v>
      </c>
      <c r="Z318">
        <v>20.715</v>
      </c>
      <c r="AA318">
        <v>318.5</v>
      </c>
      <c r="AB318">
        <v>10.199999999999999</v>
      </c>
      <c r="AC318">
        <v>50.56</v>
      </c>
      <c r="AD318">
        <v>160.75</v>
      </c>
      <c r="AE318">
        <v>925.2</v>
      </c>
      <c r="AF318">
        <v>41.085000000000001</v>
      </c>
      <c r="AG318">
        <v>121.05</v>
      </c>
      <c r="AH318">
        <v>80.451599999999999</v>
      </c>
      <c r="AI318">
        <v>49.04</v>
      </c>
      <c r="AJ318">
        <v>14.266299999999999</v>
      </c>
      <c r="AK318">
        <v>29.11</v>
      </c>
      <c r="AL318">
        <v>126.5</v>
      </c>
      <c r="AM318">
        <v>41.31</v>
      </c>
      <c r="AN318">
        <v>70.459999999999994</v>
      </c>
      <c r="AO318">
        <v>22.291599999999999</v>
      </c>
      <c r="AP318">
        <v>5990.55</v>
      </c>
      <c r="AR318">
        <v>1.1929000000000001</v>
      </c>
      <c r="AS318">
        <v>0.85604999999999998</v>
      </c>
      <c r="AT318">
        <v>129.29</v>
      </c>
      <c r="AW318">
        <v>54.9</v>
      </c>
      <c r="AZ318" s="1">
        <v>44259</v>
      </c>
      <c r="BA318">
        <v>1.1969000000000001</v>
      </c>
      <c r="BB318">
        <v>0.86131000000000002</v>
      </c>
      <c r="BC318">
        <v>129.24</v>
      </c>
    </row>
    <row r="319" spans="1:55" x14ac:dyDescent="0.3">
      <c r="A319" s="2">
        <v>44266</v>
      </c>
      <c r="B319">
        <v>34.85</v>
      </c>
      <c r="C319">
        <v>12.195</v>
      </c>
      <c r="D319">
        <v>100.37569999999999</v>
      </c>
      <c r="E319">
        <v>99.13</v>
      </c>
      <c r="F319">
        <v>57.32</v>
      </c>
      <c r="G319">
        <v>52.33</v>
      </c>
      <c r="H319">
        <v>23.38</v>
      </c>
      <c r="I319">
        <v>14.3</v>
      </c>
      <c r="J319">
        <v>145.65</v>
      </c>
      <c r="K319">
        <v>22.704999999999998</v>
      </c>
      <c r="L319">
        <v>89.38</v>
      </c>
      <c r="M319">
        <v>35.619999999999997</v>
      </c>
      <c r="N319">
        <v>141.30000000000001</v>
      </c>
      <c r="O319">
        <v>35</v>
      </c>
      <c r="P319">
        <v>12.16</v>
      </c>
      <c r="Q319">
        <v>77.872</v>
      </c>
      <c r="R319">
        <v>76.84</v>
      </c>
      <c r="S319">
        <v>88.76</v>
      </c>
      <c r="T319">
        <v>21.385000000000002</v>
      </c>
      <c r="U319">
        <v>83.04</v>
      </c>
      <c r="V319">
        <v>587.20000000000005</v>
      </c>
      <c r="W319">
        <v>77.36</v>
      </c>
      <c r="X319">
        <v>564.5</v>
      </c>
      <c r="Y319">
        <v>31.512499999999999</v>
      </c>
      <c r="Z319">
        <v>21.684999999999999</v>
      </c>
      <c r="AA319">
        <v>321.10000000000002</v>
      </c>
      <c r="AB319">
        <v>10.185</v>
      </c>
      <c r="AC319">
        <v>51.08</v>
      </c>
      <c r="AD319">
        <v>160.55000000000001</v>
      </c>
      <c r="AE319">
        <v>954.2</v>
      </c>
      <c r="AF319">
        <v>39.734999999999999</v>
      </c>
      <c r="AG319">
        <v>120.65</v>
      </c>
      <c r="AH319">
        <v>79.745400000000004</v>
      </c>
      <c r="AI319">
        <v>48.62</v>
      </c>
      <c r="AJ319">
        <v>14.4351</v>
      </c>
      <c r="AK319">
        <v>30.27</v>
      </c>
      <c r="AL319">
        <v>128.4</v>
      </c>
      <c r="AM319">
        <v>41.74</v>
      </c>
      <c r="AN319">
        <v>70.98</v>
      </c>
      <c r="AO319">
        <v>22.359100000000002</v>
      </c>
      <c r="AP319">
        <v>6033.76</v>
      </c>
      <c r="AR319">
        <v>1.1986000000000001</v>
      </c>
      <c r="AS319">
        <v>0.85672999999999999</v>
      </c>
      <c r="AT319">
        <v>130.06</v>
      </c>
      <c r="AW319">
        <v>55.2</v>
      </c>
      <c r="AZ319" s="1">
        <v>44260</v>
      </c>
      <c r="BA319">
        <v>1.1915</v>
      </c>
      <c r="BB319">
        <v>0.86124000000000001</v>
      </c>
      <c r="BC319">
        <v>128.97999999999999</v>
      </c>
    </row>
    <row r="320" spans="1:55" x14ac:dyDescent="0.3">
      <c r="A320" s="2">
        <v>44267</v>
      </c>
      <c r="B320">
        <v>35.049999999999997</v>
      </c>
      <c r="C320">
        <v>12.32</v>
      </c>
      <c r="D320">
        <v>99.924899999999994</v>
      </c>
      <c r="E320">
        <v>100</v>
      </c>
      <c r="F320">
        <v>58.12</v>
      </c>
      <c r="G320">
        <v>53.08</v>
      </c>
      <c r="H320">
        <v>23.47</v>
      </c>
      <c r="I320">
        <v>14.6</v>
      </c>
      <c r="J320">
        <v>144.75</v>
      </c>
      <c r="K320">
        <v>22.934999999999999</v>
      </c>
      <c r="L320">
        <v>91.14</v>
      </c>
      <c r="M320">
        <v>34.630000000000003</v>
      </c>
      <c r="N320">
        <v>139.75</v>
      </c>
      <c r="O320">
        <v>35.43</v>
      </c>
      <c r="P320">
        <v>12.185</v>
      </c>
      <c r="Q320">
        <v>76.548000000000002</v>
      </c>
      <c r="R320">
        <v>75.94</v>
      </c>
      <c r="S320">
        <v>89.8</v>
      </c>
      <c r="T320">
        <v>21.765000000000001</v>
      </c>
      <c r="U320">
        <v>84</v>
      </c>
      <c r="V320">
        <v>596.4</v>
      </c>
      <c r="W320">
        <v>76.180000000000007</v>
      </c>
      <c r="X320">
        <v>563.4</v>
      </c>
      <c r="Y320">
        <v>31.462499999999999</v>
      </c>
      <c r="Z320">
        <v>22.375</v>
      </c>
      <c r="AA320">
        <v>322.60000000000002</v>
      </c>
      <c r="AB320">
        <v>10.24</v>
      </c>
      <c r="AC320">
        <v>51.22</v>
      </c>
      <c r="AD320">
        <v>160.80000000000001</v>
      </c>
      <c r="AE320">
        <v>954.2</v>
      </c>
      <c r="AF320">
        <v>39.79</v>
      </c>
      <c r="AG320">
        <v>120.45</v>
      </c>
      <c r="AH320">
        <v>79.486800000000002</v>
      </c>
      <c r="AI320">
        <v>49.28</v>
      </c>
      <c r="AJ320">
        <v>14.632400000000001</v>
      </c>
      <c r="AK320">
        <v>29.7</v>
      </c>
      <c r="AL320">
        <v>126.5</v>
      </c>
      <c r="AM320">
        <v>42.19</v>
      </c>
      <c r="AN320">
        <v>70.66</v>
      </c>
      <c r="AO320">
        <v>22.600200000000001</v>
      </c>
      <c r="AP320">
        <v>6046.55</v>
      </c>
      <c r="AR320">
        <v>1.1953</v>
      </c>
      <c r="AS320">
        <v>0.85880999999999996</v>
      </c>
      <c r="AT320">
        <v>130.29</v>
      </c>
      <c r="AW320">
        <v>55.12</v>
      </c>
      <c r="AZ320" s="1">
        <v>44263</v>
      </c>
      <c r="BA320">
        <v>1.1847000000000001</v>
      </c>
      <c r="BB320">
        <v>0.85706000000000004</v>
      </c>
      <c r="BC320">
        <v>129</v>
      </c>
    </row>
    <row r="321" spans="1:55" x14ac:dyDescent="0.3">
      <c r="A321" s="2">
        <v>44270</v>
      </c>
      <c r="B321">
        <v>34.58</v>
      </c>
      <c r="C321">
        <v>12.16</v>
      </c>
      <c r="D321">
        <v>100.26300000000001</v>
      </c>
      <c r="E321">
        <v>100</v>
      </c>
      <c r="F321">
        <v>59.8</v>
      </c>
      <c r="G321">
        <v>51.83</v>
      </c>
      <c r="H321">
        <v>23.75</v>
      </c>
      <c r="I321">
        <v>14.555</v>
      </c>
      <c r="J321">
        <v>143.94999999999999</v>
      </c>
      <c r="K321">
        <v>22.754999999999999</v>
      </c>
      <c r="L321">
        <v>91.2</v>
      </c>
      <c r="M321">
        <v>34.85</v>
      </c>
      <c r="N321">
        <v>139.4</v>
      </c>
      <c r="O321">
        <v>34.94</v>
      </c>
      <c r="P321">
        <v>12.16</v>
      </c>
      <c r="Q321">
        <v>77.781000000000006</v>
      </c>
      <c r="R321">
        <v>77.010000000000005</v>
      </c>
      <c r="S321">
        <v>90.52</v>
      </c>
      <c r="T321">
        <v>21.875</v>
      </c>
      <c r="U321">
        <v>84.38</v>
      </c>
      <c r="V321">
        <v>603.20000000000005</v>
      </c>
      <c r="W321">
        <v>76</v>
      </c>
      <c r="X321">
        <v>558.20000000000005</v>
      </c>
      <c r="Y321">
        <v>31.45</v>
      </c>
      <c r="Z321">
        <v>22.6</v>
      </c>
      <c r="AA321">
        <v>321.5</v>
      </c>
      <c r="AB321">
        <v>10.335000000000001</v>
      </c>
      <c r="AC321">
        <v>50.7</v>
      </c>
      <c r="AD321">
        <v>160.6</v>
      </c>
      <c r="AE321">
        <v>963</v>
      </c>
      <c r="AF321">
        <v>38.994999999999997</v>
      </c>
      <c r="AG321">
        <v>121.95</v>
      </c>
      <c r="AH321">
        <v>81.187600000000003</v>
      </c>
      <c r="AI321">
        <v>48.37</v>
      </c>
      <c r="AJ321">
        <v>14.84</v>
      </c>
      <c r="AK321">
        <v>30.21</v>
      </c>
      <c r="AL321">
        <v>125.55</v>
      </c>
      <c r="AM321">
        <v>41.29</v>
      </c>
      <c r="AN321">
        <v>70.2</v>
      </c>
      <c r="AO321">
        <v>22.465199999999999</v>
      </c>
      <c r="AP321">
        <v>6035.97</v>
      </c>
      <c r="AR321">
        <v>1.1929000000000001</v>
      </c>
      <c r="AS321">
        <v>0.85821000000000003</v>
      </c>
      <c r="AT321">
        <v>130.16999999999999</v>
      </c>
      <c r="AW321">
        <v>54.94</v>
      </c>
      <c r="AZ321" s="1">
        <v>44264</v>
      </c>
      <c r="BA321">
        <v>1.1900999999999999</v>
      </c>
      <c r="BB321">
        <v>0.85679000000000005</v>
      </c>
      <c r="BC321">
        <v>129.1</v>
      </c>
    </row>
    <row r="322" spans="1:55" x14ac:dyDescent="0.3">
      <c r="A322" s="2">
        <v>44271</v>
      </c>
      <c r="B322">
        <v>34.79</v>
      </c>
      <c r="C322">
        <v>12.115</v>
      </c>
      <c r="D322">
        <v>101.8032</v>
      </c>
      <c r="E322">
        <v>101.78</v>
      </c>
      <c r="F322">
        <v>59.72</v>
      </c>
      <c r="G322">
        <v>51.19</v>
      </c>
      <c r="H322">
        <v>23.57</v>
      </c>
      <c r="I322">
        <v>14.574999999999999</v>
      </c>
      <c r="J322">
        <v>144.5</v>
      </c>
      <c r="K322">
        <v>22.61</v>
      </c>
      <c r="L322">
        <v>91.54</v>
      </c>
      <c r="M322">
        <v>35.479999999999997</v>
      </c>
      <c r="N322">
        <v>136.9</v>
      </c>
      <c r="O322">
        <v>34.49</v>
      </c>
      <c r="P322">
        <v>12.11</v>
      </c>
      <c r="Q322">
        <v>78.921999999999997</v>
      </c>
      <c r="R322">
        <v>79.099999999999994</v>
      </c>
      <c r="S322">
        <v>89.8</v>
      </c>
      <c r="T322">
        <v>21.67</v>
      </c>
      <c r="U322">
        <v>85.12</v>
      </c>
      <c r="V322">
        <v>602.70000000000005</v>
      </c>
      <c r="W322">
        <v>76.42</v>
      </c>
      <c r="X322">
        <v>560.29999999999995</v>
      </c>
      <c r="Y322">
        <v>31.0625</v>
      </c>
      <c r="Z322">
        <v>22.8</v>
      </c>
      <c r="AA322">
        <v>323.39999999999998</v>
      </c>
      <c r="AB322">
        <v>10.395</v>
      </c>
      <c r="AC322">
        <v>50.72</v>
      </c>
      <c r="AD322">
        <v>161.9</v>
      </c>
      <c r="AE322">
        <v>975</v>
      </c>
      <c r="AF322">
        <v>38.445</v>
      </c>
      <c r="AG322">
        <v>125.1</v>
      </c>
      <c r="AH322">
        <v>82.281599999999997</v>
      </c>
      <c r="AI322">
        <v>48.09</v>
      </c>
      <c r="AJ322">
        <v>14.731999999999999</v>
      </c>
      <c r="AK322">
        <v>30.8</v>
      </c>
      <c r="AL322">
        <v>127.05</v>
      </c>
      <c r="AM322">
        <v>40.765000000000001</v>
      </c>
      <c r="AN322">
        <v>73.540000000000006</v>
      </c>
      <c r="AO322">
        <v>22.185600000000001</v>
      </c>
      <c r="AP322">
        <v>6055.43</v>
      </c>
      <c r="AR322">
        <v>1.1902999999999999</v>
      </c>
      <c r="AS322">
        <v>0.85687999999999998</v>
      </c>
      <c r="AT322">
        <v>129.72999999999999</v>
      </c>
      <c r="AW322">
        <v>54.87</v>
      </c>
      <c r="AZ322" s="1">
        <v>44265</v>
      </c>
      <c r="BA322">
        <v>1.1929000000000001</v>
      </c>
      <c r="BB322">
        <v>0.85604999999999998</v>
      </c>
      <c r="BC322">
        <v>129.29</v>
      </c>
    </row>
    <row r="323" spans="1:55" x14ac:dyDescent="0.3">
      <c r="A323" s="2">
        <v>44272</v>
      </c>
      <c r="B323">
        <v>34.08</v>
      </c>
      <c r="C323">
        <v>12.17</v>
      </c>
      <c r="D323">
        <v>101.8032</v>
      </c>
      <c r="E323">
        <v>101</v>
      </c>
      <c r="F323">
        <v>59.84</v>
      </c>
      <c r="G323">
        <v>51.68</v>
      </c>
      <c r="H323">
        <v>23.6</v>
      </c>
      <c r="I323">
        <v>14.43</v>
      </c>
      <c r="J323">
        <v>142</v>
      </c>
      <c r="K323">
        <v>22.445</v>
      </c>
      <c r="L323">
        <v>91.52</v>
      </c>
      <c r="M323">
        <v>35.479999999999997</v>
      </c>
      <c r="N323">
        <v>134.55000000000001</v>
      </c>
      <c r="O323">
        <v>34.270000000000003</v>
      </c>
      <c r="P323">
        <v>12.07</v>
      </c>
      <c r="Q323">
        <v>78.510999999999996</v>
      </c>
      <c r="R323">
        <v>79.47</v>
      </c>
      <c r="S323">
        <v>90</v>
      </c>
      <c r="T323">
        <v>21.96</v>
      </c>
      <c r="U323">
        <v>84.76</v>
      </c>
      <c r="V323">
        <v>604.29999999999995</v>
      </c>
      <c r="W323">
        <v>75.62</v>
      </c>
      <c r="X323">
        <v>568.20000000000005</v>
      </c>
      <c r="Y323">
        <v>31.762499999999999</v>
      </c>
      <c r="Z323">
        <v>22.344999999999999</v>
      </c>
      <c r="AA323">
        <v>326</v>
      </c>
      <c r="AB323">
        <v>10.445</v>
      </c>
      <c r="AC323">
        <v>52.04</v>
      </c>
      <c r="AD323">
        <v>162.5</v>
      </c>
      <c r="AE323">
        <v>981.8</v>
      </c>
      <c r="AF323">
        <v>39.634999999999998</v>
      </c>
      <c r="AG323">
        <v>123.6</v>
      </c>
      <c r="AH323">
        <v>81.376499999999993</v>
      </c>
      <c r="AI323">
        <v>48.35</v>
      </c>
      <c r="AJ323">
        <v>14.94</v>
      </c>
      <c r="AK323">
        <v>30.56</v>
      </c>
      <c r="AL323">
        <v>126.35</v>
      </c>
      <c r="AM323">
        <v>40.61</v>
      </c>
      <c r="AN323">
        <v>72.58</v>
      </c>
      <c r="AO323">
        <v>21.799900000000001</v>
      </c>
      <c r="AP323">
        <v>6054.82</v>
      </c>
      <c r="AR323">
        <v>1.1979</v>
      </c>
      <c r="AS323">
        <v>0.85773999999999995</v>
      </c>
      <c r="AT323">
        <v>130.38</v>
      </c>
      <c r="AW323">
        <v>55.18</v>
      </c>
      <c r="AZ323" s="1">
        <v>44266</v>
      </c>
      <c r="BA323">
        <v>1.1986000000000001</v>
      </c>
      <c r="BB323">
        <v>0.85672999999999999</v>
      </c>
      <c r="BC323">
        <v>130.06</v>
      </c>
    </row>
    <row r="324" spans="1:55" x14ac:dyDescent="0.3">
      <c r="A324" s="2">
        <v>44273</v>
      </c>
      <c r="B324">
        <v>33.75</v>
      </c>
      <c r="C324">
        <v>12.435</v>
      </c>
      <c r="D324">
        <v>102.7047</v>
      </c>
      <c r="E324">
        <v>101.1</v>
      </c>
      <c r="F324">
        <v>58.88</v>
      </c>
      <c r="G324">
        <v>52.89</v>
      </c>
      <c r="H324">
        <v>23.69</v>
      </c>
      <c r="I324">
        <v>14.74</v>
      </c>
      <c r="J324">
        <v>142.55000000000001</v>
      </c>
      <c r="K324">
        <v>22.76</v>
      </c>
      <c r="L324">
        <v>91.04</v>
      </c>
      <c r="M324">
        <v>35.19</v>
      </c>
      <c r="N324">
        <v>133.65</v>
      </c>
      <c r="O324">
        <v>35.18</v>
      </c>
      <c r="P324">
        <v>12.135</v>
      </c>
      <c r="Q324">
        <v>78.146000000000001</v>
      </c>
      <c r="R324">
        <v>79.19</v>
      </c>
      <c r="S324">
        <v>89.08</v>
      </c>
      <c r="T324">
        <v>22.81</v>
      </c>
      <c r="U324">
        <v>83.86</v>
      </c>
      <c r="V324">
        <v>606.4</v>
      </c>
      <c r="W324">
        <v>74.94</v>
      </c>
      <c r="X324">
        <v>566.29999999999995</v>
      </c>
      <c r="Y324">
        <v>31.5</v>
      </c>
      <c r="Z324">
        <v>23.2</v>
      </c>
      <c r="AA324">
        <v>322</v>
      </c>
      <c r="AB324">
        <v>10.48</v>
      </c>
      <c r="AC324">
        <v>51.82</v>
      </c>
      <c r="AD324">
        <v>161.5</v>
      </c>
      <c r="AE324">
        <v>977.4</v>
      </c>
      <c r="AF324">
        <v>40.075000000000003</v>
      </c>
      <c r="AG324">
        <v>123.55</v>
      </c>
      <c r="AH324">
        <v>81.824100000000001</v>
      </c>
      <c r="AI324">
        <v>49.27</v>
      </c>
      <c r="AJ324">
        <v>15.4</v>
      </c>
      <c r="AK324">
        <v>30.4</v>
      </c>
      <c r="AL324">
        <v>127.65</v>
      </c>
      <c r="AM324">
        <v>40.435000000000002</v>
      </c>
      <c r="AN324">
        <v>70.2</v>
      </c>
      <c r="AO324">
        <v>21.501000000000001</v>
      </c>
      <c r="AP324">
        <v>6062.79</v>
      </c>
      <c r="AR324">
        <v>1.1915</v>
      </c>
      <c r="AS324">
        <v>0.85563</v>
      </c>
      <c r="AT324">
        <v>129.75</v>
      </c>
      <c r="AW324">
        <v>54.24</v>
      </c>
      <c r="AZ324" s="1">
        <v>44267</v>
      </c>
      <c r="BA324">
        <v>1.1953</v>
      </c>
      <c r="BB324">
        <v>0.85880999999999996</v>
      </c>
      <c r="BC324">
        <v>130.29</v>
      </c>
    </row>
    <row r="325" spans="1:55" x14ac:dyDescent="0.3">
      <c r="A325" s="2">
        <v>44274</v>
      </c>
      <c r="B325">
        <v>33.24</v>
      </c>
      <c r="C325">
        <v>12.115</v>
      </c>
      <c r="D325">
        <v>101.991</v>
      </c>
      <c r="E325">
        <v>97.34</v>
      </c>
      <c r="F325">
        <v>59.02</v>
      </c>
      <c r="G325">
        <v>51.15</v>
      </c>
      <c r="H325">
        <v>23.5</v>
      </c>
      <c r="I325">
        <v>14.765000000000001</v>
      </c>
      <c r="J325">
        <v>143</v>
      </c>
      <c r="K325">
        <v>22.84</v>
      </c>
      <c r="L325">
        <v>88.7</v>
      </c>
      <c r="M325">
        <v>35.479999999999997</v>
      </c>
      <c r="N325">
        <v>131.55000000000001</v>
      </c>
      <c r="O325">
        <v>34.79</v>
      </c>
      <c r="P325">
        <v>12.195</v>
      </c>
      <c r="Q325">
        <v>78.602000000000004</v>
      </c>
      <c r="R325">
        <v>79.17</v>
      </c>
      <c r="S325">
        <v>87.46</v>
      </c>
      <c r="T325">
        <v>22.17</v>
      </c>
      <c r="U325">
        <v>81.98</v>
      </c>
      <c r="V325">
        <v>593.6</v>
      </c>
      <c r="W325">
        <v>74</v>
      </c>
      <c r="X325">
        <v>557.4</v>
      </c>
      <c r="Y325">
        <v>31.55</v>
      </c>
      <c r="Z325">
        <v>23</v>
      </c>
      <c r="AA325">
        <v>320.39999999999998</v>
      </c>
      <c r="AB325">
        <v>10.46</v>
      </c>
      <c r="AC325">
        <v>50.3</v>
      </c>
      <c r="AD325">
        <v>160.19999999999999</v>
      </c>
      <c r="AE325">
        <v>947.2</v>
      </c>
      <c r="AF325">
        <v>38.81</v>
      </c>
      <c r="AG325">
        <v>119.25</v>
      </c>
      <c r="AH325">
        <v>83.246300000000005</v>
      </c>
      <c r="AI325">
        <v>48.58</v>
      </c>
      <c r="AJ325">
        <v>14.85</v>
      </c>
      <c r="AK325">
        <v>30.88</v>
      </c>
      <c r="AL325">
        <v>126.05</v>
      </c>
      <c r="AM325">
        <v>40.229999999999997</v>
      </c>
      <c r="AN325">
        <v>69.16</v>
      </c>
      <c r="AO325">
        <v>21.674600000000002</v>
      </c>
      <c r="AP325">
        <v>5997.96</v>
      </c>
      <c r="AR325">
        <v>1.1903999999999999</v>
      </c>
      <c r="AS325">
        <v>0.85828000000000004</v>
      </c>
      <c r="AT325">
        <v>129.62</v>
      </c>
      <c r="AW325">
        <v>53.95</v>
      </c>
      <c r="AZ325" s="1">
        <v>44270</v>
      </c>
      <c r="BA325">
        <v>1.1929000000000001</v>
      </c>
      <c r="BB325">
        <v>0.85821000000000003</v>
      </c>
      <c r="BC325">
        <v>130.16999999999999</v>
      </c>
    </row>
    <row r="326" spans="1:55" x14ac:dyDescent="0.3">
      <c r="A326" s="2">
        <v>44277</v>
      </c>
      <c r="B326">
        <v>32.75</v>
      </c>
      <c r="C326">
        <v>12.045</v>
      </c>
      <c r="D326">
        <v>103.0428</v>
      </c>
      <c r="E326">
        <v>97.07</v>
      </c>
      <c r="F326">
        <v>59</v>
      </c>
      <c r="G326">
        <v>50.71</v>
      </c>
      <c r="H326">
        <v>23.76</v>
      </c>
      <c r="I326">
        <v>14.6</v>
      </c>
      <c r="J326">
        <v>143.25</v>
      </c>
      <c r="K326">
        <v>22.475000000000001</v>
      </c>
      <c r="L326">
        <v>87.04</v>
      </c>
      <c r="M326">
        <v>36.14</v>
      </c>
      <c r="N326">
        <v>129.65</v>
      </c>
      <c r="O326">
        <v>34.25</v>
      </c>
      <c r="P326">
        <v>12.065</v>
      </c>
      <c r="Q326">
        <v>78.557000000000002</v>
      </c>
      <c r="R326">
        <v>81.89</v>
      </c>
      <c r="S326">
        <v>86.18</v>
      </c>
      <c r="T326">
        <v>22.16</v>
      </c>
      <c r="U326">
        <v>82</v>
      </c>
      <c r="V326">
        <v>576.6</v>
      </c>
      <c r="W326">
        <v>74.3</v>
      </c>
      <c r="X326">
        <v>556.6</v>
      </c>
      <c r="Y326">
        <v>31.5</v>
      </c>
      <c r="Z326">
        <v>22.524999999999999</v>
      </c>
      <c r="AA326">
        <v>320.8</v>
      </c>
      <c r="AB326">
        <v>10.484999999999999</v>
      </c>
      <c r="AC326">
        <v>50.62</v>
      </c>
      <c r="AD326">
        <v>159</v>
      </c>
      <c r="AE326">
        <v>938</v>
      </c>
      <c r="AF326">
        <v>38.28</v>
      </c>
      <c r="AG326">
        <v>117</v>
      </c>
      <c r="AH326">
        <v>82.311400000000006</v>
      </c>
      <c r="AI326">
        <v>48.7</v>
      </c>
      <c r="AJ326">
        <v>14.682</v>
      </c>
      <c r="AK326">
        <v>32.03</v>
      </c>
      <c r="AL326">
        <v>127.2</v>
      </c>
      <c r="AM326">
        <v>39.729999999999997</v>
      </c>
      <c r="AN326">
        <v>67.88</v>
      </c>
      <c r="AO326">
        <v>21.2118</v>
      </c>
      <c r="AP326">
        <v>5968.48</v>
      </c>
      <c r="AR326">
        <v>1.1933</v>
      </c>
      <c r="AS326">
        <v>0.86065999999999998</v>
      </c>
      <c r="AT326">
        <v>129.88</v>
      </c>
      <c r="AW326">
        <v>54.1</v>
      </c>
      <c r="AZ326" s="1">
        <v>44271</v>
      </c>
      <c r="BA326">
        <v>1.1902999999999999</v>
      </c>
      <c r="BB326">
        <v>0.85687999999999998</v>
      </c>
      <c r="BC326">
        <v>129.72999999999999</v>
      </c>
    </row>
    <row r="327" spans="1:55" x14ac:dyDescent="0.3">
      <c r="A327" s="2">
        <v>44278</v>
      </c>
      <c r="B327">
        <v>32.26</v>
      </c>
      <c r="C327">
        <v>11.92</v>
      </c>
      <c r="D327">
        <v>104.0947</v>
      </c>
      <c r="E327">
        <v>95.21</v>
      </c>
      <c r="F327">
        <v>59.24</v>
      </c>
      <c r="G327">
        <v>50.36</v>
      </c>
      <c r="H327">
        <v>23.8</v>
      </c>
      <c r="I327">
        <v>14.75</v>
      </c>
      <c r="J327">
        <v>142.6</v>
      </c>
      <c r="K327">
        <v>22.434999999999999</v>
      </c>
      <c r="L327">
        <v>86.12</v>
      </c>
      <c r="M327">
        <v>36.4</v>
      </c>
      <c r="N327">
        <v>131.75</v>
      </c>
      <c r="O327">
        <v>33.909999999999997</v>
      </c>
      <c r="P327">
        <v>12.11</v>
      </c>
      <c r="Q327">
        <v>78.694000000000003</v>
      </c>
      <c r="R327">
        <v>82.01</v>
      </c>
      <c r="S327">
        <v>85.06</v>
      </c>
      <c r="T327">
        <v>22.024999999999999</v>
      </c>
      <c r="U327">
        <v>82.12</v>
      </c>
      <c r="V327">
        <v>575.79999999999995</v>
      </c>
      <c r="W327">
        <v>74.400000000000006</v>
      </c>
      <c r="X327">
        <v>554.20000000000005</v>
      </c>
      <c r="Y327">
        <v>31.2</v>
      </c>
      <c r="Z327">
        <v>21.765000000000001</v>
      </c>
      <c r="AA327">
        <v>321.7</v>
      </c>
      <c r="AB327">
        <v>10.555</v>
      </c>
      <c r="AC327">
        <v>50.1</v>
      </c>
      <c r="AD327">
        <v>159.05000000000001</v>
      </c>
      <c r="AE327">
        <v>940.4</v>
      </c>
      <c r="AF327">
        <v>36.99</v>
      </c>
      <c r="AG327">
        <v>115.5</v>
      </c>
      <c r="AH327">
        <v>82.022999999999996</v>
      </c>
      <c r="AI327">
        <v>48.72</v>
      </c>
      <c r="AJ327">
        <v>14.2</v>
      </c>
      <c r="AK327">
        <v>31.37</v>
      </c>
      <c r="AL327">
        <v>126.3</v>
      </c>
      <c r="AM327">
        <v>39.44</v>
      </c>
      <c r="AN327">
        <v>65.98</v>
      </c>
      <c r="AO327">
        <v>20.9129</v>
      </c>
      <c r="AP327">
        <v>5945.3</v>
      </c>
      <c r="AR327">
        <v>1.1849000000000001</v>
      </c>
      <c r="AS327">
        <v>0.86165000000000003</v>
      </c>
      <c r="AT327">
        <v>128.66999999999999</v>
      </c>
      <c r="AW327">
        <v>53.4</v>
      </c>
      <c r="AZ327" s="1">
        <v>44272</v>
      </c>
      <c r="BA327">
        <v>1.1979</v>
      </c>
      <c r="BB327">
        <v>0.85773999999999995</v>
      </c>
      <c r="BC327">
        <v>130.38</v>
      </c>
    </row>
    <row r="328" spans="1:55" x14ac:dyDescent="0.3">
      <c r="A328" s="2">
        <v>44279</v>
      </c>
      <c r="B328">
        <v>32.520000000000003</v>
      </c>
      <c r="C328">
        <v>12.065</v>
      </c>
      <c r="D328">
        <v>102.2539</v>
      </c>
      <c r="E328">
        <v>95.97</v>
      </c>
      <c r="F328">
        <v>58.3</v>
      </c>
      <c r="G328">
        <v>51.12</v>
      </c>
      <c r="H328">
        <v>23.86</v>
      </c>
      <c r="I328">
        <v>15.09</v>
      </c>
      <c r="J328">
        <v>142.05000000000001</v>
      </c>
      <c r="K328">
        <v>22.515000000000001</v>
      </c>
      <c r="L328">
        <v>87.92</v>
      </c>
      <c r="M328">
        <v>36.04</v>
      </c>
      <c r="N328">
        <v>133.6</v>
      </c>
      <c r="O328">
        <v>33.85</v>
      </c>
      <c r="P328">
        <v>11.965</v>
      </c>
      <c r="Q328">
        <v>76.548000000000002</v>
      </c>
      <c r="R328">
        <v>81.510000000000005</v>
      </c>
      <c r="S328">
        <v>86.64</v>
      </c>
      <c r="T328">
        <v>22.11</v>
      </c>
      <c r="U328">
        <v>82.52</v>
      </c>
      <c r="V328">
        <v>571.20000000000005</v>
      </c>
      <c r="W328">
        <v>74.8</v>
      </c>
      <c r="X328">
        <v>553.4</v>
      </c>
      <c r="Y328">
        <v>31.125</v>
      </c>
      <c r="Z328">
        <v>22.66</v>
      </c>
      <c r="AA328">
        <v>318.2</v>
      </c>
      <c r="AB328">
        <v>10.425000000000001</v>
      </c>
      <c r="AC328">
        <v>50.44</v>
      </c>
      <c r="AD328">
        <v>158.30000000000001</v>
      </c>
      <c r="AE328">
        <v>938.4</v>
      </c>
      <c r="AF328">
        <v>37</v>
      </c>
      <c r="AG328">
        <v>116.65</v>
      </c>
      <c r="AH328">
        <v>81.456100000000006</v>
      </c>
      <c r="AI328">
        <v>49.31</v>
      </c>
      <c r="AJ328">
        <v>14.186</v>
      </c>
      <c r="AK328">
        <v>31.25</v>
      </c>
      <c r="AL328">
        <v>124.95</v>
      </c>
      <c r="AM328">
        <v>40.064999999999998</v>
      </c>
      <c r="AN328">
        <v>67.599999999999994</v>
      </c>
      <c r="AO328">
        <v>20.816500000000001</v>
      </c>
      <c r="AP328">
        <v>5947.29</v>
      </c>
      <c r="AR328">
        <v>1.1813</v>
      </c>
      <c r="AS328">
        <v>0.86326999999999998</v>
      </c>
      <c r="AT328">
        <v>128.44999999999999</v>
      </c>
      <c r="AW328">
        <v>53.96</v>
      </c>
      <c r="AZ328" s="1">
        <v>44273</v>
      </c>
      <c r="BA328">
        <v>1.1915</v>
      </c>
      <c r="BB328">
        <v>0.85563</v>
      </c>
      <c r="BC328">
        <v>129.75</v>
      </c>
    </row>
    <row r="329" spans="1:55" x14ac:dyDescent="0.3">
      <c r="A329" s="2">
        <v>44280</v>
      </c>
      <c r="B329">
        <v>32.28</v>
      </c>
      <c r="C329">
        <v>12.045</v>
      </c>
      <c r="D329">
        <v>102.96769999999999</v>
      </c>
      <c r="E329">
        <v>96.49</v>
      </c>
      <c r="F329">
        <v>58.48</v>
      </c>
      <c r="G329">
        <v>50.83</v>
      </c>
      <c r="H329">
        <v>24.26</v>
      </c>
      <c r="I329">
        <v>15.275</v>
      </c>
      <c r="J329">
        <v>141.94999999999999</v>
      </c>
      <c r="K329">
        <v>22.5</v>
      </c>
      <c r="L329">
        <v>87.52</v>
      </c>
      <c r="M329">
        <v>36.08</v>
      </c>
      <c r="N329">
        <v>135.69999999999999</v>
      </c>
      <c r="O329">
        <v>33.78</v>
      </c>
      <c r="P329">
        <v>11.98</v>
      </c>
      <c r="Q329">
        <v>76.548000000000002</v>
      </c>
      <c r="R329">
        <v>81.94</v>
      </c>
      <c r="S329">
        <v>86.44</v>
      </c>
      <c r="T329">
        <v>21.844999999999999</v>
      </c>
      <c r="U329">
        <v>82.66</v>
      </c>
      <c r="V329">
        <v>565.79999999999995</v>
      </c>
      <c r="W329">
        <v>76.180000000000007</v>
      </c>
      <c r="X329">
        <v>555.6</v>
      </c>
      <c r="Y329">
        <v>31.787500000000001</v>
      </c>
      <c r="Z329">
        <v>22.02</v>
      </c>
      <c r="AA329">
        <v>322.7</v>
      </c>
      <c r="AB329">
        <v>10.4</v>
      </c>
      <c r="AC329">
        <v>52.08</v>
      </c>
      <c r="AD329">
        <v>158.94999999999999</v>
      </c>
      <c r="AE329">
        <v>941.2</v>
      </c>
      <c r="AF329">
        <v>36.704999999999998</v>
      </c>
      <c r="AG329">
        <v>116.55</v>
      </c>
      <c r="AH329">
        <v>82.679400000000001</v>
      </c>
      <c r="AI329">
        <v>49.39</v>
      </c>
      <c r="AJ329">
        <v>14.407999999999999</v>
      </c>
      <c r="AK329">
        <v>31.48</v>
      </c>
      <c r="AL329">
        <v>124.85</v>
      </c>
      <c r="AM329">
        <v>38.744999999999997</v>
      </c>
      <c r="AN329">
        <v>67.06</v>
      </c>
      <c r="AO329">
        <v>20.883900000000001</v>
      </c>
      <c r="AP329">
        <v>5952.41</v>
      </c>
      <c r="AR329">
        <v>1.1763999999999999</v>
      </c>
      <c r="AS329">
        <v>0.85657000000000005</v>
      </c>
      <c r="AT329">
        <v>128.44999999999999</v>
      </c>
      <c r="AW329">
        <v>52.58</v>
      </c>
      <c r="AZ329" s="1">
        <v>44274</v>
      </c>
      <c r="BA329">
        <v>1.1903999999999999</v>
      </c>
      <c r="BB329">
        <v>0.85828000000000004</v>
      </c>
      <c r="BC329">
        <v>129.62</v>
      </c>
    </row>
    <row r="330" spans="1:55" x14ac:dyDescent="0.3">
      <c r="A330" s="2">
        <v>44281</v>
      </c>
      <c r="B330">
        <v>32.229999999999997</v>
      </c>
      <c r="C330">
        <v>12.234999999999999</v>
      </c>
      <c r="D330">
        <v>102.7047</v>
      </c>
      <c r="E330">
        <v>97.68</v>
      </c>
      <c r="F330">
        <v>58.6</v>
      </c>
      <c r="G330">
        <v>51.67</v>
      </c>
      <c r="H330">
        <v>24.1</v>
      </c>
      <c r="I330">
        <v>15.275</v>
      </c>
      <c r="J330">
        <v>145.75</v>
      </c>
      <c r="K330">
        <v>22.53</v>
      </c>
      <c r="L330">
        <v>87.24</v>
      </c>
      <c r="M330">
        <v>36.5</v>
      </c>
      <c r="N330">
        <v>135.9</v>
      </c>
      <c r="O330">
        <v>33.880000000000003</v>
      </c>
      <c r="P330">
        <v>12.035</v>
      </c>
      <c r="Q330">
        <v>77.825999999999993</v>
      </c>
      <c r="R330">
        <v>80.42</v>
      </c>
      <c r="S330">
        <v>86.54</v>
      </c>
      <c r="T330">
        <v>22.24</v>
      </c>
      <c r="U330">
        <v>82.92</v>
      </c>
      <c r="V330">
        <v>564.9</v>
      </c>
      <c r="W330">
        <v>78.06</v>
      </c>
      <c r="X330">
        <v>554.9</v>
      </c>
      <c r="Y330">
        <v>31.95</v>
      </c>
      <c r="Z330">
        <v>23.93</v>
      </c>
      <c r="AA330">
        <v>323.60000000000002</v>
      </c>
      <c r="AB330">
        <v>10.455</v>
      </c>
      <c r="AC330">
        <v>51.98</v>
      </c>
      <c r="AD330">
        <v>157.75</v>
      </c>
      <c r="AE330">
        <v>943.2</v>
      </c>
      <c r="AF330">
        <v>36.4</v>
      </c>
      <c r="AG330">
        <v>115.3</v>
      </c>
      <c r="AH330">
        <v>83.117099999999994</v>
      </c>
      <c r="AI330">
        <v>50.74</v>
      </c>
      <c r="AJ330">
        <v>14.612</v>
      </c>
      <c r="AK330">
        <v>32.29</v>
      </c>
      <c r="AL330">
        <v>125.1</v>
      </c>
      <c r="AM330">
        <v>39.159999999999997</v>
      </c>
      <c r="AN330">
        <v>66.86</v>
      </c>
      <c r="AO330">
        <v>20.729700000000001</v>
      </c>
      <c r="AP330">
        <v>5988.81</v>
      </c>
      <c r="AR330">
        <v>1.1794</v>
      </c>
      <c r="AS330">
        <v>0.85511000000000004</v>
      </c>
      <c r="AT330">
        <v>129.34</v>
      </c>
      <c r="AW330">
        <v>53.78</v>
      </c>
      <c r="AZ330" s="1">
        <v>44277</v>
      </c>
      <c r="BA330">
        <v>1.1933</v>
      </c>
      <c r="BB330">
        <v>0.86065999999999998</v>
      </c>
      <c r="BC330">
        <v>129.88</v>
      </c>
    </row>
    <row r="331" spans="1:55" x14ac:dyDescent="0.3">
      <c r="A331" s="2">
        <v>44284</v>
      </c>
      <c r="B331">
        <v>31.99</v>
      </c>
      <c r="C331">
        <v>12.15</v>
      </c>
      <c r="D331">
        <v>104.2449</v>
      </c>
      <c r="E331">
        <v>97.4</v>
      </c>
      <c r="F331">
        <v>59.1</v>
      </c>
      <c r="G331">
        <v>50.67</v>
      </c>
      <c r="H331">
        <v>24.23</v>
      </c>
      <c r="I331">
        <v>15.34</v>
      </c>
      <c r="J331">
        <v>146.55000000000001</v>
      </c>
      <c r="K331">
        <v>22.655000000000001</v>
      </c>
      <c r="L331">
        <v>87.88</v>
      </c>
      <c r="M331">
        <v>36.479999999999997</v>
      </c>
      <c r="N331">
        <v>137.4</v>
      </c>
      <c r="O331">
        <v>34.03</v>
      </c>
      <c r="P331">
        <v>12.16</v>
      </c>
      <c r="Q331">
        <v>77.962999999999994</v>
      </c>
      <c r="R331">
        <v>80.209999999999994</v>
      </c>
      <c r="S331">
        <v>86.6</v>
      </c>
      <c r="T331">
        <v>21.704999999999998</v>
      </c>
      <c r="U331">
        <v>83.52</v>
      </c>
      <c r="V331">
        <v>574.1</v>
      </c>
      <c r="W331">
        <v>78.62</v>
      </c>
      <c r="X331">
        <v>554.9</v>
      </c>
      <c r="Y331">
        <v>31.8</v>
      </c>
      <c r="Z331">
        <v>23.855</v>
      </c>
      <c r="AA331">
        <v>326.60000000000002</v>
      </c>
      <c r="AB331">
        <v>10.59</v>
      </c>
      <c r="AC331">
        <v>52.66</v>
      </c>
      <c r="AD331">
        <v>159.75</v>
      </c>
      <c r="AE331">
        <v>943.4</v>
      </c>
      <c r="AF331">
        <v>36.435000000000002</v>
      </c>
      <c r="AG331">
        <v>115.25</v>
      </c>
      <c r="AH331">
        <v>84.022099999999995</v>
      </c>
      <c r="AI331">
        <v>50.42</v>
      </c>
      <c r="AJ331">
        <v>14.64</v>
      </c>
      <c r="AK331">
        <v>31.91</v>
      </c>
      <c r="AL331">
        <v>126.3</v>
      </c>
      <c r="AM331">
        <v>39.744999999999997</v>
      </c>
      <c r="AN331">
        <v>66.52</v>
      </c>
      <c r="AO331">
        <v>20.980399999999999</v>
      </c>
      <c r="AP331">
        <v>6015.51</v>
      </c>
      <c r="AR331">
        <v>1.1765000000000001</v>
      </c>
      <c r="AS331">
        <v>0.85485999999999995</v>
      </c>
      <c r="AT331">
        <v>129.18</v>
      </c>
      <c r="AW331">
        <v>53.61</v>
      </c>
      <c r="AZ331" s="1">
        <v>44278</v>
      </c>
      <c r="BA331">
        <v>1.1849000000000001</v>
      </c>
      <c r="BB331">
        <v>0.86165000000000003</v>
      </c>
      <c r="BC331">
        <v>128.66999999999999</v>
      </c>
    </row>
    <row r="332" spans="1:55" x14ac:dyDescent="0.3">
      <c r="A332" s="2">
        <v>44285</v>
      </c>
      <c r="B332">
        <v>32.56</v>
      </c>
      <c r="C332">
        <v>12.48</v>
      </c>
      <c r="D332">
        <v>104.47029999999999</v>
      </c>
      <c r="E332">
        <v>97.7</v>
      </c>
      <c r="F332">
        <v>58.8</v>
      </c>
      <c r="G332">
        <v>52.62</v>
      </c>
      <c r="H332">
        <v>24.19</v>
      </c>
      <c r="I332">
        <v>15.345000000000001</v>
      </c>
      <c r="J332">
        <v>145</v>
      </c>
      <c r="K332">
        <v>23.15</v>
      </c>
      <c r="L332">
        <v>88.4</v>
      </c>
      <c r="M332">
        <v>36.17</v>
      </c>
      <c r="N332">
        <v>138</v>
      </c>
      <c r="O332">
        <v>34.44</v>
      </c>
      <c r="P332">
        <v>12.035</v>
      </c>
      <c r="Q332">
        <v>78.146000000000001</v>
      </c>
      <c r="R332">
        <v>81.150000000000006</v>
      </c>
      <c r="S332">
        <v>86.94</v>
      </c>
      <c r="T332">
        <v>22.565000000000001</v>
      </c>
      <c r="U332">
        <v>85.2</v>
      </c>
      <c r="V332">
        <v>590.4</v>
      </c>
      <c r="W332">
        <v>79</v>
      </c>
      <c r="X332">
        <v>573.5</v>
      </c>
      <c r="Y332">
        <v>32.3125</v>
      </c>
      <c r="Z332">
        <v>24.414999999999999</v>
      </c>
      <c r="AA332">
        <v>327.8</v>
      </c>
      <c r="AB332">
        <v>10.56</v>
      </c>
      <c r="AC332">
        <v>53.18</v>
      </c>
      <c r="AD332">
        <v>161.25</v>
      </c>
      <c r="AE332">
        <v>947.4</v>
      </c>
      <c r="AF332">
        <v>37.645000000000003</v>
      </c>
      <c r="AG332">
        <v>116.55</v>
      </c>
      <c r="AH332">
        <v>83.405500000000004</v>
      </c>
      <c r="AI332">
        <v>51.34</v>
      </c>
      <c r="AJ332">
        <v>15.102</v>
      </c>
      <c r="AK332">
        <v>31.91</v>
      </c>
      <c r="AL332">
        <v>128.25</v>
      </c>
      <c r="AM332">
        <v>40.25</v>
      </c>
      <c r="AN332">
        <v>69.22</v>
      </c>
      <c r="AO332">
        <v>20.787500000000001</v>
      </c>
      <c r="AP332">
        <v>6088.04</v>
      </c>
      <c r="AR332">
        <v>1.1717</v>
      </c>
      <c r="AS332">
        <v>0.85263999999999995</v>
      </c>
      <c r="AT332">
        <v>129.30000000000001</v>
      </c>
      <c r="AW332">
        <v>53.41</v>
      </c>
      <c r="AZ332" s="1">
        <v>44279</v>
      </c>
      <c r="BA332">
        <v>1.1813</v>
      </c>
      <c r="BB332">
        <v>0.86326999999999998</v>
      </c>
      <c r="BC332">
        <v>128.44999999999999</v>
      </c>
    </row>
    <row r="333" spans="1:55" x14ac:dyDescent="0.3">
      <c r="A333" s="2">
        <v>44286</v>
      </c>
      <c r="B333">
        <v>32.159999999999997</v>
      </c>
      <c r="C333">
        <v>12.345000000000001</v>
      </c>
      <c r="D333">
        <v>104.65819999999999</v>
      </c>
      <c r="E333">
        <v>96.54</v>
      </c>
      <c r="F333">
        <v>58.5</v>
      </c>
      <c r="G333">
        <v>51.88</v>
      </c>
      <c r="H333">
        <v>24.27</v>
      </c>
      <c r="I333">
        <v>15.445</v>
      </c>
      <c r="J333">
        <v>145.1</v>
      </c>
      <c r="K333">
        <v>22.885000000000002</v>
      </c>
      <c r="L333">
        <v>87.36</v>
      </c>
      <c r="M333">
        <v>36.479999999999997</v>
      </c>
      <c r="N333">
        <v>138.85</v>
      </c>
      <c r="O333">
        <v>34.19</v>
      </c>
      <c r="P333">
        <v>12.105</v>
      </c>
      <c r="Q333">
        <v>78.42</v>
      </c>
      <c r="R333">
        <v>81.510000000000005</v>
      </c>
      <c r="S333">
        <v>85.36</v>
      </c>
      <c r="T333">
        <v>22.315000000000001</v>
      </c>
      <c r="U333">
        <v>84.72</v>
      </c>
      <c r="V333">
        <v>588.6</v>
      </c>
      <c r="W333">
        <v>79.319999999999993</v>
      </c>
      <c r="X333">
        <v>568.1</v>
      </c>
      <c r="Y333">
        <v>31.912500000000001</v>
      </c>
      <c r="Z333">
        <v>24.63</v>
      </c>
      <c r="AA333">
        <v>326.8</v>
      </c>
      <c r="AB333">
        <v>10.505000000000001</v>
      </c>
      <c r="AC333">
        <v>52.04</v>
      </c>
      <c r="AD333">
        <v>160.05000000000001</v>
      </c>
      <c r="AE333">
        <v>944</v>
      </c>
      <c r="AF333">
        <v>36.93</v>
      </c>
      <c r="AG333">
        <v>116.05</v>
      </c>
      <c r="AH333">
        <v>83.793400000000005</v>
      </c>
      <c r="AI333">
        <v>50.32</v>
      </c>
      <c r="AJ333">
        <v>15.08</v>
      </c>
      <c r="AK333">
        <v>32.49</v>
      </c>
      <c r="AL333">
        <v>130.25</v>
      </c>
      <c r="AM333">
        <v>39.774999999999999</v>
      </c>
      <c r="AN333">
        <v>68.34</v>
      </c>
      <c r="AO333">
        <v>21.076799999999999</v>
      </c>
      <c r="AP333">
        <v>6067.23</v>
      </c>
      <c r="AR333">
        <v>1.173</v>
      </c>
      <c r="AS333">
        <v>0.85106000000000004</v>
      </c>
      <c r="AT333">
        <v>129.86000000000001</v>
      </c>
      <c r="AW333">
        <v>52.81</v>
      </c>
      <c r="AZ333" s="1">
        <v>44280</v>
      </c>
      <c r="BA333">
        <v>1.1763999999999999</v>
      </c>
      <c r="BB333">
        <v>0.85657000000000005</v>
      </c>
      <c r="BC333">
        <v>128.44999999999999</v>
      </c>
    </row>
    <row r="334" spans="1:55" x14ac:dyDescent="0.3">
      <c r="A334" s="2">
        <v>44287</v>
      </c>
      <c r="B334">
        <v>32.69</v>
      </c>
      <c r="C334">
        <v>12.438000000000001</v>
      </c>
      <c r="D334">
        <v>104.8685</v>
      </c>
      <c r="E334">
        <v>100.42</v>
      </c>
      <c r="F334">
        <v>58.22</v>
      </c>
      <c r="G334">
        <v>52.15</v>
      </c>
      <c r="H334">
        <v>24.5</v>
      </c>
      <c r="I334">
        <v>15.25</v>
      </c>
      <c r="J334">
        <v>148</v>
      </c>
      <c r="K334">
        <v>23.004999999999999</v>
      </c>
      <c r="L334">
        <v>89.92</v>
      </c>
      <c r="M334">
        <v>37.450000000000003</v>
      </c>
      <c r="N334">
        <v>138.44</v>
      </c>
      <c r="O334">
        <v>34.17</v>
      </c>
      <c r="P334">
        <v>12.122</v>
      </c>
      <c r="Q334">
        <v>79.150000000000006</v>
      </c>
      <c r="R334">
        <v>83.37</v>
      </c>
      <c r="S334">
        <v>87.7</v>
      </c>
      <c r="T334">
        <v>22.68</v>
      </c>
      <c r="U334">
        <v>87.28</v>
      </c>
      <c r="V334">
        <v>599.4</v>
      </c>
      <c r="W334">
        <v>79.84</v>
      </c>
      <c r="X334">
        <v>571.70000000000005</v>
      </c>
      <c r="Y334">
        <v>32.337499999999999</v>
      </c>
      <c r="Z334">
        <v>24.335000000000001</v>
      </c>
      <c r="AA334">
        <v>323.85000000000002</v>
      </c>
      <c r="AB334">
        <v>10.468</v>
      </c>
      <c r="AC334">
        <v>51.94</v>
      </c>
      <c r="AD334">
        <v>161.4</v>
      </c>
      <c r="AE334">
        <v>956.6</v>
      </c>
      <c r="AF334">
        <v>37.96</v>
      </c>
      <c r="AG334">
        <v>119.66</v>
      </c>
      <c r="AH334">
        <v>83.743600000000001</v>
      </c>
      <c r="AI334">
        <v>50.59</v>
      </c>
      <c r="AJ334">
        <v>15.12</v>
      </c>
      <c r="AK334">
        <v>33.075000000000003</v>
      </c>
      <c r="AL334">
        <v>131.4</v>
      </c>
      <c r="AM334">
        <v>39.1</v>
      </c>
      <c r="AN334">
        <v>68.459999999999994</v>
      </c>
      <c r="AO334">
        <v>21.529900000000001</v>
      </c>
      <c r="AP334">
        <v>6102.96</v>
      </c>
      <c r="AR334">
        <v>1.1777</v>
      </c>
      <c r="AS334">
        <v>0.85136000000000001</v>
      </c>
      <c r="AT334">
        <v>130.27000000000001</v>
      </c>
      <c r="AW334">
        <v>55.13</v>
      </c>
      <c r="AZ334" s="1">
        <v>44281</v>
      </c>
      <c r="BA334">
        <v>1.1794</v>
      </c>
      <c r="BB334">
        <v>0.85511000000000004</v>
      </c>
      <c r="BC334">
        <v>129.34</v>
      </c>
    </row>
    <row r="335" spans="1:55" x14ac:dyDescent="0.3">
      <c r="A335" s="2">
        <v>44288</v>
      </c>
      <c r="B335">
        <v>32.69</v>
      </c>
      <c r="C335">
        <v>12.438000000000001</v>
      </c>
      <c r="D335">
        <v>104.8685</v>
      </c>
      <c r="E335">
        <v>100.42</v>
      </c>
      <c r="F335">
        <v>58.22</v>
      </c>
      <c r="G335">
        <v>52.15</v>
      </c>
      <c r="H335">
        <v>24.5</v>
      </c>
      <c r="I335">
        <v>15.25</v>
      </c>
      <c r="J335">
        <v>148</v>
      </c>
      <c r="K335">
        <v>23.004999999999999</v>
      </c>
      <c r="L335">
        <v>89.92</v>
      </c>
      <c r="M335">
        <v>37.450000000000003</v>
      </c>
      <c r="N335">
        <v>138.44</v>
      </c>
      <c r="O335">
        <v>34.17</v>
      </c>
      <c r="P335">
        <v>12.122</v>
      </c>
      <c r="Q335">
        <v>79.150000000000006</v>
      </c>
      <c r="R335">
        <v>83.37</v>
      </c>
      <c r="S335">
        <v>87.7</v>
      </c>
      <c r="T335">
        <v>22.68</v>
      </c>
      <c r="U335">
        <v>87.28</v>
      </c>
      <c r="V335">
        <v>599.4</v>
      </c>
      <c r="W335">
        <v>79.84</v>
      </c>
      <c r="X335">
        <v>571.70000000000005</v>
      </c>
      <c r="Y335">
        <v>32.337499999999999</v>
      </c>
      <c r="Z335">
        <v>24.335000000000001</v>
      </c>
      <c r="AA335">
        <v>323.85000000000002</v>
      </c>
      <c r="AB335">
        <v>10.468</v>
      </c>
      <c r="AC335">
        <v>51.94</v>
      </c>
      <c r="AD335">
        <v>161.4</v>
      </c>
      <c r="AE335">
        <v>956.6</v>
      </c>
      <c r="AF335">
        <v>37.96</v>
      </c>
      <c r="AG335">
        <v>119.66</v>
      </c>
      <c r="AH335">
        <v>83.743600000000001</v>
      </c>
      <c r="AI335">
        <v>50.59</v>
      </c>
      <c r="AJ335">
        <v>15.12</v>
      </c>
      <c r="AK335">
        <v>33.075000000000003</v>
      </c>
      <c r="AL335">
        <v>131.4</v>
      </c>
      <c r="AM335">
        <v>39.1</v>
      </c>
      <c r="AN335">
        <v>68.459999999999994</v>
      </c>
      <c r="AO335">
        <v>21.529900000000001</v>
      </c>
      <c r="AP335">
        <v>6102.96</v>
      </c>
      <c r="AR335">
        <v>1.1758999999999999</v>
      </c>
      <c r="AS335">
        <v>0.85050000000000003</v>
      </c>
      <c r="AT335">
        <v>130.16999999999999</v>
      </c>
      <c r="AW335">
        <v>55.13</v>
      </c>
      <c r="AZ335" s="1">
        <v>44284</v>
      </c>
      <c r="BA335">
        <v>1.1765000000000001</v>
      </c>
      <c r="BB335">
        <v>0.85485999999999995</v>
      </c>
      <c r="BC335">
        <v>129.18</v>
      </c>
    </row>
    <row r="336" spans="1:55" x14ac:dyDescent="0.3">
      <c r="A336" s="2">
        <v>44291</v>
      </c>
      <c r="B336">
        <v>32.69</v>
      </c>
      <c r="C336">
        <v>12.438000000000001</v>
      </c>
      <c r="D336">
        <v>104.8685</v>
      </c>
      <c r="E336">
        <v>100.42</v>
      </c>
      <c r="F336">
        <v>58.22</v>
      </c>
      <c r="G336">
        <v>52.15</v>
      </c>
      <c r="H336">
        <v>24.5</v>
      </c>
      <c r="I336">
        <v>15.25</v>
      </c>
      <c r="J336">
        <v>148</v>
      </c>
      <c r="K336">
        <v>23.004999999999999</v>
      </c>
      <c r="L336">
        <v>89.92</v>
      </c>
      <c r="M336">
        <v>37.450000000000003</v>
      </c>
      <c r="N336">
        <v>138.44</v>
      </c>
      <c r="O336">
        <v>34.17</v>
      </c>
      <c r="P336">
        <v>12.122</v>
      </c>
      <c r="Q336">
        <v>79.150000000000006</v>
      </c>
      <c r="R336">
        <v>83.37</v>
      </c>
      <c r="S336">
        <v>87.7</v>
      </c>
      <c r="T336">
        <v>22.68</v>
      </c>
      <c r="U336">
        <v>87.28</v>
      </c>
      <c r="V336">
        <v>599.4</v>
      </c>
      <c r="W336">
        <v>79.84</v>
      </c>
      <c r="X336">
        <v>571.70000000000005</v>
      </c>
      <c r="Y336">
        <v>32.337499999999999</v>
      </c>
      <c r="Z336">
        <v>24.335000000000001</v>
      </c>
      <c r="AA336">
        <v>323.85000000000002</v>
      </c>
      <c r="AB336">
        <v>10.468</v>
      </c>
      <c r="AC336">
        <v>51.94</v>
      </c>
      <c r="AD336">
        <v>161.4</v>
      </c>
      <c r="AE336">
        <v>956.6</v>
      </c>
      <c r="AF336">
        <v>37.96</v>
      </c>
      <c r="AG336">
        <v>119.66</v>
      </c>
      <c r="AH336">
        <v>83.743600000000001</v>
      </c>
      <c r="AI336">
        <v>50.59</v>
      </c>
      <c r="AJ336">
        <v>15.12</v>
      </c>
      <c r="AK336">
        <v>33.075000000000003</v>
      </c>
      <c r="AL336">
        <v>131.4</v>
      </c>
      <c r="AM336">
        <v>39.1</v>
      </c>
      <c r="AN336">
        <v>68.459999999999994</v>
      </c>
      <c r="AO336">
        <v>21.529900000000001</v>
      </c>
      <c r="AP336">
        <v>6102.96</v>
      </c>
      <c r="AR336">
        <v>1.1813</v>
      </c>
      <c r="AS336">
        <v>0.84958999999999996</v>
      </c>
      <c r="AT336">
        <v>130.13999999999999</v>
      </c>
      <c r="AW336">
        <v>54.87</v>
      </c>
      <c r="AZ336" s="1">
        <v>44285</v>
      </c>
      <c r="BA336">
        <v>1.1717</v>
      </c>
      <c r="BB336">
        <v>0.85263999999999995</v>
      </c>
      <c r="BC336">
        <v>129.30000000000001</v>
      </c>
    </row>
    <row r="337" spans="1:55" x14ac:dyDescent="0.3">
      <c r="A337" s="2">
        <v>44292</v>
      </c>
      <c r="B337">
        <v>33.99</v>
      </c>
      <c r="C337">
        <v>12.442</v>
      </c>
      <c r="D337">
        <v>105.40949999999999</v>
      </c>
      <c r="E337">
        <v>100.7</v>
      </c>
      <c r="F337">
        <v>58.72</v>
      </c>
      <c r="G337">
        <v>51.95</v>
      </c>
      <c r="H337">
        <v>24.57</v>
      </c>
      <c r="I337">
        <v>15.19</v>
      </c>
      <c r="J337">
        <v>149</v>
      </c>
      <c r="K337">
        <v>23.204999999999998</v>
      </c>
      <c r="L337">
        <v>89.32</v>
      </c>
      <c r="M337">
        <v>37.54</v>
      </c>
      <c r="N337">
        <v>138.04</v>
      </c>
      <c r="O337">
        <v>34.67</v>
      </c>
      <c r="P337">
        <v>12.154</v>
      </c>
      <c r="Q337">
        <v>80.153999999999996</v>
      </c>
      <c r="R337">
        <v>84.1</v>
      </c>
      <c r="S337">
        <v>86.82</v>
      </c>
      <c r="T337">
        <v>22.65</v>
      </c>
      <c r="U337">
        <v>87.24</v>
      </c>
      <c r="V337">
        <v>596</v>
      </c>
      <c r="W337">
        <v>79.5</v>
      </c>
      <c r="X337">
        <v>576.79999999999995</v>
      </c>
      <c r="Y337">
        <v>32.3125</v>
      </c>
      <c r="Z337">
        <v>24.774999999999999</v>
      </c>
      <c r="AA337">
        <v>331.15</v>
      </c>
      <c r="AB337">
        <v>10.454000000000001</v>
      </c>
      <c r="AC337">
        <v>52.84</v>
      </c>
      <c r="AD337">
        <v>166.6</v>
      </c>
      <c r="AE337">
        <v>964.4</v>
      </c>
      <c r="AF337">
        <v>38.19</v>
      </c>
      <c r="AG337">
        <v>119.66</v>
      </c>
      <c r="AH337">
        <v>83.892799999999994</v>
      </c>
      <c r="AI337">
        <v>51.04</v>
      </c>
      <c r="AJ337">
        <v>15.305999999999999</v>
      </c>
      <c r="AK337">
        <v>33.155000000000001</v>
      </c>
      <c r="AL337">
        <v>132.68</v>
      </c>
      <c r="AM337">
        <v>38.82</v>
      </c>
      <c r="AN337">
        <v>68.92</v>
      </c>
      <c r="AO337">
        <v>21.529900000000001</v>
      </c>
      <c r="AP337">
        <v>6131.34</v>
      </c>
      <c r="AR337">
        <v>1.1876</v>
      </c>
      <c r="AS337">
        <v>0.85912999999999995</v>
      </c>
      <c r="AT337">
        <v>130.32</v>
      </c>
      <c r="AW337">
        <v>55.41</v>
      </c>
      <c r="AZ337" s="1">
        <v>44286</v>
      </c>
      <c r="BA337">
        <v>1.173</v>
      </c>
      <c r="BB337">
        <v>0.85106000000000004</v>
      </c>
      <c r="BC337">
        <v>129.86000000000001</v>
      </c>
    </row>
    <row r="338" spans="1:55" x14ac:dyDescent="0.3">
      <c r="A338" s="2">
        <v>44293</v>
      </c>
      <c r="B338">
        <v>33.44</v>
      </c>
      <c r="C338">
        <v>12.5</v>
      </c>
      <c r="D338">
        <v>104.97369999999999</v>
      </c>
      <c r="E338">
        <v>100.54</v>
      </c>
      <c r="F338">
        <v>59.64</v>
      </c>
      <c r="G338">
        <v>52.29</v>
      </c>
      <c r="H338">
        <v>24.68</v>
      </c>
      <c r="I338">
        <v>15.3</v>
      </c>
      <c r="J338">
        <v>148.94999999999999</v>
      </c>
      <c r="K338">
        <v>23.44</v>
      </c>
      <c r="L338">
        <v>89.14</v>
      </c>
      <c r="M338">
        <v>37.32</v>
      </c>
      <c r="N338">
        <v>136.32</v>
      </c>
      <c r="O338">
        <v>34.479999999999997</v>
      </c>
      <c r="P338">
        <v>12.273999999999999</v>
      </c>
      <c r="Q338">
        <v>79.789000000000001</v>
      </c>
      <c r="R338">
        <v>82.62</v>
      </c>
      <c r="S338">
        <v>87</v>
      </c>
      <c r="T338">
        <v>22.664999999999999</v>
      </c>
      <c r="U338">
        <v>87.04</v>
      </c>
      <c r="V338">
        <v>593</v>
      </c>
      <c r="W338">
        <v>78.98</v>
      </c>
      <c r="X338">
        <v>577.20000000000005</v>
      </c>
      <c r="Y338">
        <v>32.35</v>
      </c>
      <c r="Z338">
        <v>24.42</v>
      </c>
      <c r="AA338">
        <v>330.7</v>
      </c>
      <c r="AB338">
        <v>10.504</v>
      </c>
      <c r="AC338">
        <v>52.46</v>
      </c>
      <c r="AD338">
        <v>166.3</v>
      </c>
      <c r="AE338">
        <v>951.4</v>
      </c>
      <c r="AF338">
        <v>37.704999999999998</v>
      </c>
      <c r="AG338">
        <v>119.48</v>
      </c>
      <c r="AH338">
        <v>83.664100000000005</v>
      </c>
      <c r="AI338">
        <v>51.1</v>
      </c>
      <c r="AJ338">
        <v>15.246</v>
      </c>
      <c r="AK338">
        <v>33.21</v>
      </c>
      <c r="AL338">
        <v>131.96</v>
      </c>
      <c r="AM338">
        <v>38.914999999999999</v>
      </c>
      <c r="AN338">
        <v>70.900000000000006</v>
      </c>
      <c r="AO338">
        <v>21.5107</v>
      </c>
      <c r="AP338">
        <v>6130.66</v>
      </c>
      <c r="AR338">
        <v>1.1868000000000001</v>
      </c>
      <c r="AS338">
        <v>0.86400999999999994</v>
      </c>
      <c r="AT338">
        <v>130.38999999999999</v>
      </c>
      <c r="AW338">
        <v>55.37</v>
      </c>
      <c r="AZ338" s="1">
        <v>44287</v>
      </c>
      <c r="BA338">
        <v>1.1777</v>
      </c>
      <c r="BB338">
        <v>0.85136000000000001</v>
      </c>
      <c r="BC338">
        <v>130.27000000000001</v>
      </c>
    </row>
    <row r="339" spans="1:55" x14ac:dyDescent="0.3">
      <c r="A339" s="2">
        <v>44294</v>
      </c>
      <c r="B339">
        <v>33.18</v>
      </c>
      <c r="C339">
        <v>12.526</v>
      </c>
      <c r="D339">
        <v>105.4545</v>
      </c>
      <c r="E339">
        <v>100.8</v>
      </c>
      <c r="F339">
        <v>60.09</v>
      </c>
      <c r="G339">
        <v>52</v>
      </c>
      <c r="H339">
        <v>24.92</v>
      </c>
      <c r="I339">
        <v>15.154999999999999</v>
      </c>
      <c r="J339">
        <v>150.05000000000001</v>
      </c>
      <c r="K339">
        <v>23.44</v>
      </c>
      <c r="L339">
        <v>90.7</v>
      </c>
      <c r="M339">
        <v>37.93</v>
      </c>
      <c r="N339">
        <v>136.34</v>
      </c>
      <c r="O339">
        <v>34.5</v>
      </c>
      <c r="P339">
        <v>12.29</v>
      </c>
      <c r="Q339">
        <v>80.611000000000004</v>
      </c>
      <c r="R339">
        <v>85.02</v>
      </c>
      <c r="S339">
        <v>89</v>
      </c>
      <c r="T339">
        <v>22.25</v>
      </c>
      <c r="U339">
        <v>87.02</v>
      </c>
      <c r="V339">
        <v>605</v>
      </c>
      <c r="W339">
        <v>80.92</v>
      </c>
      <c r="X339">
        <v>586.1</v>
      </c>
      <c r="Y339">
        <v>31.537500000000001</v>
      </c>
      <c r="Z339">
        <v>24.4</v>
      </c>
      <c r="AA339">
        <v>339.6</v>
      </c>
      <c r="AB339">
        <v>10.56</v>
      </c>
      <c r="AC339">
        <v>52.04</v>
      </c>
      <c r="AD339">
        <v>168.6</v>
      </c>
      <c r="AE339">
        <v>980.6</v>
      </c>
      <c r="AF339">
        <v>36.395000000000003</v>
      </c>
      <c r="AG339">
        <v>120.72</v>
      </c>
      <c r="AH339">
        <v>84.250900000000001</v>
      </c>
      <c r="AI339">
        <v>51.22</v>
      </c>
      <c r="AJ339">
        <v>14.926</v>
      </c>
      <c r="AK339">
        <v>33.134999999999998</v>
      </c>
      <c r="AL339">
        <v>134.19999999999999</v>
      </c>
      <c r="AM339">
        <v>38.26</v>
      </c>
      <c r="AN339">
        <v>70.63</v>
      </c>
      <c r="AO339">
        <v>21.433499999999999</v>
      </c>
      <c r="AP339">
        <v>6165.72</v>
      </c>
      <c r="AR339">
        <v>1.1914</v>
      </c>
      <c r="AS339">
        <v>0.86748000000000003</v>
      </c>
      <c r="AT339">
        <v>130.18</v>
      </c>
      <c r="AW339">
        <v>54.65</v>
      </c>
      <c r="AZ339" s="1">
        <v>44288</v>
      </c>
      <c r="BA339">
        <v>1.1758999999999999</v>
      </c>
      <c r="BB339">
        <v>0.85050000000000003</v>
      </c>
      <c r="BC339">
        <v>130.16999999999999</v>
      </c>
    </row>
    <row r="340" spans="1:55" x14ac:dyDescent="0.3">
      <c r="A340" s="2">
        <v>44295</v>
      </c>
      <c r="B340">
        <v>33.04</v>
      </c>
      <c r="C340">
        <v>12.532</v>
      </c>
      <c r="D340">
        <v>105.8152</v>
      </c>
      <c r="E340">
        <v>101.1</v>
      </c>
      <c r="F340">
        <v>59.59</v>
      </c>
      <c r="G340">
        <v>51.46</v>
      </c>
      <c r="H340">
        <v>24.83</v>
      </c>
      <c r="I340">
        <v>14.88</v>
      </c>
      <c r="J340">
        <v>151</v>
      </c>
      <c r="K340">
        <v>23.5</v>
      </c>
      <c r="L340">
        <v>90.25</v>
      </c>
      <c r="M340">
        <v>38.25</v>
      </c>
      <c r="N340">
        <v>137.1</v>
      </c>
      <c r="O340">
        <v>34.58</v>
      </c>
      <c r="P340">
        <v>12.326000000000001</v>
      </c>
      <c r="Q340">
        <v>81.524000000000001</v>
      </c>
      <c r="R340">
        <v>86.34</v>
      </c>
      <c r="S340">
        <v>88.28</v>
      </c>
      <c r="T340">
        <v>21.895</v>
      </c>
      <c r="U340">
        <v>85.96</v>
      </c>
      <c r="V340">
        <v>611.9</v>
      </c>
      <c r="W340">
        <v>82.3</v>
      </c>
      <c r="X340">
        <v>588.29999999999995</v>
      </c>
      <c r="Y340">
        <v>31.137499999999999</v>
      </c>
      <c r="Z340">
        <v>24.48</v>
      </c>
      <c r="AA340">
        <v>338.45</v>
      </c>
      <c r="AB340">
        <v>10.474</v>
      </c>
      <c r="AC340">
        <v>51.6</v>
      </c>
      <c r="AD340">
        <v>168.55</v>
      </c>
      <c r="AE340">
        <v>989.6</v>
      </c>
      <c r="AF340">
        <v>35.814999999999998</v>
      </c>
      <c r="AG340">
        <v>119.12</v>
      </c>
      <c r="AH340">
        <v>84.599000000000004</v>
      </c>
      <c r="AI340">
        <v>51.86</v>
      </c>
      <c r="AJ340">
        <v>14.778</v>
      </c>
      <c r="AK340">
        <v>33.31</v>
      </c>
      <c r="AL340">
        <v>135.46</v>
      </c>
      <c r="AM340">
        <v>37.844999999999999</v>
      </c>
      <c r="AN340">
        <v>69.760000000000005</v>
      </c>
      <c r="AO340">
        <v>21.761299999999999</v>
      </c>
      <c r="AP340">
        <v>6169.41</v>
      </c>
      <c r="AR340">
        <v>1.1899</v>
      </c>
      <c r="AS340">
        <v>0.86831000000000003</v>
      </c>
      <c r="AT340">
        <v>130.51</v>
      </c>
      <c r="AW340">
        <v>55.01</v>
      </c>
      <c r="AZ340" s="1">
        <v>44291</v>
      </c>
      <c r="BA340">
        <v>1.1813</v>
      </c>
      <c r="BB340">
        <v>0.84958999999999996</v>
      </c>
      <c r="BC340">
        <v>130.13999999999999</v>
      </c>
    </row>
    <row r="341" spans="1:55" x14ac:dyDescent="0.3">
      <c r="A341" s="2">
        <v>44298</v>
      </c>
      <c r="B341">
        <v>32.590000000000003</v>
      </c>
      <c r="C341">
        <v>12.528</v>
      </c>
      <c r="D341">
        <v>105.4996</v>
      </c>
      <c r="E341">
        <v>99.9</v>
      </c>
      <c r="F341">
        <v>59.53</v>
      </c>
      <c r="G341">
        <v>51.42</v>
      </c>
      <c r="H341">
        <v>24.77</v>
      </c>
      <c r="I341">
        <v>14.965</v>
      </c>
      <c r="J341">
        <v>151.65</v>
      </c>
      <c r="K341">
        <v>23.68</v>
      </c>
      <c r="L341">
        <v>90.67</v>
      </c>
      <c r="M341">
        <v>37.69</v>
      </c>
      <c r="N341">
        <v>139.13999999999999</v>
      </c>
      <c r="O341">
        <v>34.369999999999997</v>
      </c>
      <c r="P341">
        <v>12.452</v>
      </c>
      <c r="Q341">
        <v>80.793000000000006</v>
      </c>
      <c r="R341">
        <v>85.64</v>
      </c>
      <c r="S341">
        <v>87.84</v>
      </c>
      <c r="T341">
        <v>22.085000000000001</v>
      </c>
      <c r="U341">
        <v>85.56</v>
      </c>
      <c r="V341">
        <v>616.4</v>
      </c>
      <c r="W341">
        <v>82.48</v>
      </c>
      <c r="X341">
        <v>589.70000000000005</v>
      </c>
      <c r="Y341">
        <v>31.25</v>
      </c>
      <c r="Z341">
        <v>24.355</v>
      </c>
      <c r="AA341">
        <v>337.1</v>
      </c>
      <c r="AB341">
        <v>10.343999999999999</v>
      </c>
      <c r="AC341">
        <v>51.04</v>
      </c>
      <c r="AD341">
        <v>168.25</v>
      </c>
      <c r="AE341">
        <v>985.4</v>
      </c>
      <c r="AF341">
        <v>35.755000000000003</v>
      </c>
      <c r="AG341">
        <v>117.78</v>
      </c>
      <c r="AH341">
        <v>84.230999999999995</v>
      </c>
      <c r="AI341">
        <v>51.85</v>
      </c>
      <c r="AJ341">
        <v>14.912000000000001</v>
      </c>
      <c r="AK341">
        <v>32.54</v>
      </c>
      <c r="AL341">
        <v>133.46</v>
      </c>
      <c r="AM341">
        <v>37.67</v>
      </c>
      <c r="AN341">
        <v>68.53</v>
      </c>
      <c r="AO341">
        <v>23.863199999999999</v>
      </c>
      <c r="AP341">
        <v>6161.68</v>
      </c>
      <c r="AR341">
        <v>1.1911</v>
      </c>
      <c r="AS341">
        <v>0.86685999999999996</v>
      </c>
      <c r="AT341">
        <v>130.28</v>
      </c>
      <c r="AW341">
        <v>55.58</v>
      </c>
      <c r="AZ341" s="1">
        <v>44292</v>
      </c>
      <c r="BA341">
        <v>1.1876</v>
      </c>
      <c r="BB341">
        <v>0.85912999999999995</v>
      </c>
      <c r="BC341">
        <v>130.32</v>
      </c>
    </row>
    <row r="342" spans="1:55" x14ac:dyDescent="0.3">
      <c r="A342" s="2">
        <v>44299</v>
      </c>
      <c r="B342">
        <v>32.840000000000003</v>
      </c>
      <c r="C342">
        <v>12.518000000000001</v>
      </c>
      <c r="D342">
        <v>106.31100000000001</v>
      </c>
      <c r="E342">
        <v>98.4</v>
      </c>
      <c r="F342">
        <v>59.37</v>
      </c>
      <c r="G342">
        <v>51.64</v>
      </c>
      <c r="H342">
        <v>24.79</v>
      </c>
      <c r="I342">
        <v>14.9</v>
      </c>
      <c r="J342">
        <v>153.5</v>
      </c>
      <c r="K342">
        <v>23.704999999999998</v>
      </c>
      <c r="L342">
        <v>90.88</v>
      </c>
      <c r="M342">
        <v>38.18</v>
      </c>
      <c r="N342">
        <v>137.56</v>
      </c>
      <c r="O342">
        <v>34.56</v>
      </c>
      <c r="P342">
        <v>12.26</v>
      </c>
      <c r="Q342">
        <v>82.344999999999999</v>
      </c>
      <c r="R342">
        <v>86.93</v>
      </c>
      <c r="S342">
        <v>88.08</v>
      </c>
      <c r="T342">
        <v>22.074999999999999</v>
      </c>
      <c r="U342">
        <v>85.78</v>
      </c>
      <c r="V342">
        <v>626.79999999999995</v>
      </c>
      <c r="W342">
        <v>82.86</v>
      </c>
      <c r="X342">
        <v>594.79999999999995</v>
      </c>
      <c r="Y342">
        <v>31.287500000000001</v>
      </c>
      <c r="Z342">
        <v>24.344999999999999</v>
      </c>
      <c r="AA342">
        <v>340.05</v>
      </c>
      <c r="AB342">
        <v>10.234</v>
      </c>
      <c r="AC342">
        <v>52.08</v>
      </c>
      <c r="AD342">
        <v>169</v>
      </c>
      <c r="AE342">
        <v>998.4</v>
      </c>
      <c r="AF342">
        <v>35.1</v>
      </c>
      <c r="AG342">
        <v>116.46</v>
      </c>
      <c r="AH342">
        <v>83.6143</v>
      </c>
      <c r="AI342">
        <v>52.71</v>
      </c>
      <c r="AJ342">
        <v>15.151999999999999</v>
      </c>
      <c r="AK342">
        <v>32.840000000000003</v>
      </c>
      <c r="AL342">
        <v>133.74</v>
      </c>
      <c r="AM342">
        <v>37.875</v>
      </c>
      <c r="AN342">
        <v>68.959999999999994</v>
      </c>
      <c r="AO342">
        <v>23.574000000000002</v>
      </c>
      <c r="AP342">
        <v>6184.1</v>
      </c>
      <c r="AR342">
        <v>1.1948000000000001</v>
      </c>
      <c r="AS342">
        <v>0.86889000000000005</v>
      </c>
      <c r="AT342">
        <v>130.31</v>
      </c>
      <c r="AW342">
        <v>55.85</v>
      </c>
      <c r="AZ342" s="1">
        <v>44293</v>
      </c>
      <c r="BA342">
        <v>1.1868000000000001</v>
      </c>
      <c r="BB342">
        <v>0.86400999999999994</v>
      </c>
      <c r="BC342">
        <v>130.38999999999999</v>
      </c>
    </row>
    <row r="343" spans="1:55" x14ac:dyDescent="0.3">
      <c r="A343" s="2">
        <v>44300</v>
      </c>
      <c r="B343">
        <v>33.85</v>
      </c>
      <c r="C343">
        <v>12.598000000000001</v>
      </c>
      <c r="D343">
        <v>105.1841</v>
      </c>
      <c r="E343">
        <v>100.22</v>
      </c>
      <c r="F343">
        <v>58.81</v>
      </c>
      <c r="G343">
        <v>51.98</v>
      </c>
      <c r="H343">
        <v>24.68</v>
      </c>
      <c r="I343">
        <v>14.955</v>
      </c>
      <c r="J343">
        <v>151</v>
      </c>
      <c r="K343">
        <v>23.61</v>
      </c>
      <c r="L343">
        <v>90.59</v>
      </c>
      <c r="M343">
        <v>38.15</v>
      </c>
      <c r="N343">
        <v>138.19999999999999</v>
      </c>
      <c r="O343">
        <v>34.32</v>
      </c>
      <c r="P343">
        <v>12.254</v>
      </c>
      <c r="Q343">
        <v>81.98</v>
      </c>
      <c r="R343">
        <v>86.9</v>
      </c>
      <c r="S343">
        <v>88.06</v>
      </c>
      <c r="T343">
        <v>22.315000000000001</v>
      </c>
      <c r="U343">
        <v>86.78</v>
      </c>
      <c r="V343">
        <v>632.9</v>
      </c>
      <c r="W343">
        <v>81.88</v>
      </c>
      <c r="X343">
        <v>611.79999999999995</v>
      </c>
      <c r="Y343">
        <v>30.737500000000001</v>
      </c>
      <c r="Z343">
        <v>24.95</v>
      </c>
      <c r="AA343">
        <v>339.15</v>
      </c>
      <c r="AB343">
        <v>10.228</v>
      </c>
      <c r="AC343">
        <v>52.62</v>
      </c>
      <c r="AD343">
        <v>169.55</v>
      </c>
      <c r="AE343">
        <v>1005</v>
      </c>
      <c r="AF343">
        <v>35.54</v>
      </c>
      <c r="AG343">
        <v>117.42</v>
      </c>
      <c r="AH343">
        <v>83.544700000000006</v>
      </c>
      <c r="AI343">
        <v>52.59</v>
      </c>
      <c r="AJ343">
        <v>15.054</v>
      </c>
      <c r="AK343">
        <v>32.805</v>
      </c>
      <c r="AL343">
        <v>132.82</v>
      </c>
      <c r="AM343">
        <v>38.295000000000002</v>
      </c>
      <c r="AN343">
        <v>70.22</v>
      </c>
      <c r="AO343">
        <v>23.477599999999999</v>
      </c>
      <c r="AP343">
        <v>6208.58</v>
      </c>
      <c r="AR343">
        <v>1.198</v>
      </c>
      <c r="AS343">
        <v>0.86950000000000005</v>
      </c>
      <c r="AT343">
        <v>130.49</v>
      </c>
      <c r="AW343">
        <v>56.87</v>
      </c>
      <c r="AZ343" s="1">
        <v>44294</v>
      </c>
      <c r="BA343">
        <v>1.1914</v>
      </c>
      <c r="BB343">
        <v>0.86748000000000003</v>
      </c>
      <c r="BC343">
        <v>130.18</v>
      </c>
    </row>
    <row r="344" spans="1:55" x14ac:dyDescent="0.3">
      <c r="A344" s="2">
        <v>44301</v>
      </c>
      <c r="B344">
        <v>33.92</v>
      </c>
      <c r="C344">
        <v>12.448</v>
      </c>
      <c r="D344">
        <v>105.9053</v>
      </c>
      <c r="E344">
        <v>102.84</v>
      </c>
      <c r="F344">
        <v>59.18</v>
      </c>
      <c r="G344">
        <v>51.76</v>
      </c>
      <c r="H344">
        <v>24.73</v>
      </c>
      <c r="I344">
        <v>14.994999999999999</v>
      </c>
      <c r="J344">
        <v>151.30000000000001</v>
      </c>
      <c r="K344">
        <v>23.41</v>
      </c>
      <c r="L344">
        <v>89.82</v>
      </c>
      <c r="M344">
        <v>38.25</v>
      </c>
      <c r="N344">
        <v>139.84</v>
      </c>
      <c r="O344">
        <v>34.42</v>
      </c>
      <c r="P344">
        <v>12.246</v>
      </c>
      <c r="Q344">
        <v>82.072000000000003</v>
      </c>
      <c r="R344">
        <v>88.34</v>
      </c>
      <c r="S344">
        <v>87.38</v>
      </c>
      <c r="T344">
        <v>22.11</v>
      </c>
      <c r="U344">
        <v>86.3</v>
      </c>
      <c r="V344">
        <v>630</v>
      </c>
      <c r="W344">
        <v>82.5</v>
      </c>
      <c r="X344">
        <v>616.70000000000005</v>
      </c>
      <c r="Y344">
        <v>30.9</v>
      </c>
      <c r="Z344">
        <v>24.42</v>
      </c>
      <c r="AA344">
        <v>342.8</v>
      </c>
      <c r="AB344">
        <v>10.228</v>
      </c>
      <c r="AC344">
        <v>54.38</v>
      </c>
      <c r="AD344">
        <v>170.5</v>
      </c>
      <c r="AE344">
        <v>1009.5</v>
      </c>
      <c r="AF344">
        <v>35.32</v>
      </c>
      <c r="AG344">
        <v>119.64</v>
      </c>
      <c r="AH344">
        <v>84.151399999999995</v>
      </c>
      <c r="AI344">
        <v>52.46</v>
      </c>
      <c r="AJ344">
        <v>15.026</v>
      </c>
      <c r="AK344">
        <v>32.58</v>
      </c>
      <c r="AL344">
        <v>135.04</v>
      </c>
      <c r="AM344">
        <v>38</v>
      </c>
      <c r="AN344">
        <v>69.63</v>
      </c>
      <c r="AO344">
        <v>23.574000000000002</v>
      </c>
      <c r="AP344">
        <v>6234.14</v>
      </c>
      <c r="AR344">
        <v>1.1967000000000001</v>
      </c>
      <c r="AS344">
        <v>0.86826000000000003</v>
      </c>
      <c r="AT344">
        <v>130.15</v>
      </c>
      <c r="AW344">
        <v>56.51</v>
      </c>
      <c r="AZ344" s="1">
        <v>44295</v>
      </c>
      <c r="BA344">
        <v>1.1899</v>
      </c>
      <c r="BB344">
        <v>0.86831000000000003</v>
      </c>
      <c r="BC344">
        <v>130.51</v>
      </c>
    </row>
    <row r="345" spans="1:55" x14ac:dyDescent="0.3">
      <c r="A345" s="2">
        <v>44302</v>
      </c>
      <c r="B345">
        <v>33.96</v>
      </c>
      <c r="C345">
        <v>12.462</v>
      </c>
      <c r="D345">
        <v>106.0856</v>
      </c>
      <c r="E345">
        <v>103.68</v>
      </c>
      <c r="F345">
        <v>59.57</v>
      </c>
      <c r="G345">
        <v>52.9</v>
      </c>
      <c r="H345">
        <v>24.8</v>
      </c>
      <c r="I345">
        <v>15.14</v>
      </c>
      <c r="J345">
        <v>151.5</v>
      </c>
      <c r="K345">
        <v>23.704999999999998</v>
      </c>
      <c r="L345">
        <v>90.65</v>
      </c>
      <c r="M345">
        <v>38.29</v>
      </c>
      <c r="N345">
        <v>139.08000000000001</v>
      </c>
      <c r="O345">
        <v>34.81</v>
      </c>
      <c r="P345">
        <v>12.401999999999999</v>
      </c>
      <c r="Q345">
        <v>81.387</v>
      </c>
      <c r="R345">
        <v>88.21</v>
      </c>
      <c r="S345">
        <v>87.66</v>
      </c>
      <c r="T345">
        <v>22.39</v>
      </c>
      <c r="U345">
        <v>86.06</v>
      </c>
      <c r="V345">
        <v>635</v>
      </c>
      <c r="W345">
        <v>83.26</v>
      </c>
      <c r="X345">
        <v>630</v>
      </c>
      <c r="Y345">
        <v>31.125</v>
      </c>
      <c r="Z345">
        <v>25.225000000000001</v>
      </c>
      <c r="AA345">
        <v>336.55</v>
      </c>
      <c r="AB345">
        <v>10.35</v>
      </c>
      <c r="AC345">
        <v>55.32</v>
      </c>
      <c r="AD345">
        <v>170.85</v>
      </c>
      <c r="AE345">
        <v>1026.5</v>
      </c>
      <c r="AF345">
        <v>36.130000000000003</v>
      </c>
      <c r="AG345">
        <v>122.9</v>
      </c>
      <c r="AH345">
        <v>84.549199999999999</v>
      </c>
      <c r="AI345">
        <v>53.22</v>
      </c>
      <c r="AJ345">
        <v>15.244</v>
      </c>
      <c r="AK345">
        <v>32.655000000000001</v>
      </c>
      <c r="AL345">
        <v>137.5</v>
      </c>
      <c r="AM345">
        <v>37.950000000000003</v>
      </c>
      <c r="AN345">
        <v>69.31</v>
      </c>
      <c r="AO345">
        <v>23.9693</v>
      </c>
      <c r="AP345">
        <v>6287.07</v>
      </c>
      <c r="AR345">
        <v>1.1982999999999999</v>
      </c>
      <c r="AS345">
        <v>0.86575999999999997</v>
      </c>
      <c r="AT345">
        <v>130.36000000000001</v>
      </c>
      <c r="AW345">
        <v>56.15</v>
      </c>
      <c r="AZ345" s="1">
        <v>44298</v>
      </c>
      <c r="BA345">
        <v>1.1911</v>
      </c>
      <c r="BB345">
        <v>0.86685999999999996</v>
      </c>
      <c r="BC345">
        <v>130.28</v>
      </c>
    </row>
    <row r="346" spans="1:55" x14ac:dyDescent="0.3">
      <c r="A346" s="2">
        <v>44305</v>
      </c>
      <c r="B346">
        <v>33.97</v>
      </c>
      <c r="C346">
        <v>12.598000000000001</v>
      </c>
      <c r="D346">
        <v>105.99550000000001</v>
      </c>
      <c r="E346">
        <v>102.7</v>
      </c>
      <c r="F346">
        <v>60.34</v>
      </c>
      <c r="G346">
        <v>53.33</v>
      </c>
      <c r="H346">
        <v>24.93</v>
      </c>
      <c r="I346">
        <v>15.37</v>
      </c>
      <c r="J346">
        <v>153.35</v>
      </c>
      <c r="K346">
        <v>23.75</v>
      </c>
      <c r="L346">
        <v>92.08</v>
      </c>
      <c r="M346">
        <v>38.4</v>
      </c>
      <c r="N346">
        <v>139.52000000000001</v>
      </c>
      <c r="O346">
        <v>35.15</v>
      </c>
      <c r="P346">
        <v>12.388</v>
      </c>
      <c r="Q346">
        <v>81.798000000000002</v>
      </c>
      <c r="R346">
        <v>88.49</v>
      </c>
      <c r="S346">
        <v>89.08</v>
      </c>
      <c r="T346">
        <v>22.545000000000002</v>
      </c>
      <c r="U346">
        <v>86.4</v>
      </c>
      <c r="V346">
        <v>640.20000000000005</v>
      </c>
      <c r="W346">
        <v>83.22</v>
      </c>
      <c r="X346">
        <v>624.9</v>
      </c>
      <c r="Y346">
        <v>30.824999999999999</v>
      </c>
      <c r="Z346">
        <v>24.77</v>
      </c>
      <c r="AA346">
        <v>338.85</v>
      </c>
      <c r="AB346">
        <v>10.45</v>
      </c>
      <c r="AC346">
        <v>54.12</v>
      </c>
      <c r="AD346">
        <v>171.8</v>
      </c>
      <c r="AE346">
        <v>1020</v>
      </c>
      <c r="AF346">
        <v>36.130000000000003</v>
      </c>
      <c r="AG346">
        <v>122.4</v>
      </c>
      <c r="AH346">
        <v>85.742699999999999</v>
      </c>
      <c r="AI346">
        <v>53.08</v>
      </c>
      <c r="AJ346">
        <v>14.804</v>
      </c>
      <c r="AK346">
        <v>31.885000000000002</v>
      </c>
      <c r="AL346">
        <v>137.52000000000001</v>
      </c>
      <c r="AM346">
        <v>38.04</v>
      </c>
      <c r="AN346">
        <v>70.75</v>
      </c>
      <c r="AO346">
        <v>23.998200000000001</v>
      </c>
      <c r="AP346">
        <v>6296.69</v>
      </c>
      <c r="AR346">
        <v>1.2037</v>
      </c>
      <c r="AS346">
        <v>0.86063999999999996</v>
      </c>
      <c r="AT346">
        <v>130.21</v>
      </c>
      <c r="AW346">
        <v>56.22</v>
      </c>
      <c r="AZ346" s="1">
        <v>44299</v>
      </c>
      <c r="BA346">
        <v>1.1948000000000001</v>
      </c>
      <c r="BB346">
        <v>0.86889000000000005</v>
      </c>
      <c r="BC346">
        <v>130.31</v>
      </c>
    </row>
    <row r="347" spans="1:55" x14ac:dyDescent="0.3">
      <c r="A347" s="2">
        <v>44306</v>
      </c>
      <c r="B347">
        <v>33.15</v>
      </c>
      <c r="C347">
        <v>12.224</v>
      </c>
      <c r="D347">
        <v>104.94370000000001</v>
      </c>
      <c r="E347">
        <v>97.94</v>
      </c>
      <c r="F347">
        <v>59.25</v>
      </c>
      <c r="G347">
        <v>50.83</v>
      </c>
      <c r="H347">
        <v>24.9</v>
      </c>
      <c r="I347">
        <v>15.095000000000001</v>
      </c>
      <c r="J347">
        <v>150</v>
      </c>
      <c r="K347">
        <v>23.17</v>
      </c>
      <c r="L347">
        <v>87.95</v>
      </c>
      <c r="M347">
        <v>38.119999999999997</v>
      </c>
      <c r="N347">
        <v>139.16</v>
      </c>
      <c r="O347">
        <v>34.340000000000003</v>
      </c>
      <c r="P347">
        <v>12.172000000000001</v>
      </c>
      <c r="Q347">
        <v>82.207999999999998</v>
      </c>
      <c r="R347">
        <v>87.64</v>
      </c>
      <c r="S347">
        <v>87.04</v>
      </c>
      <c r="T347">
        <v>21.515000000000001</v>
      </c>
      <c r="U347">
        <v>84.46</v>
      </c>
      <c r="V347">
        <v>626.1</v>
      </c>
      <c r="W347">
        <v>83.02</v>
      </c>
      <c r="X347">
        <v>605.29999999999995</v>
      </c>
      <c r="Y347">
        <v>30.662500000000001</v>
      </c>
      <c r="Z347">
        <v>23.78</v>
      </c>
      <c r="AA347">
        <v>337.6</v>
      </c>
      <c r="AB347">
        <v>10.486000000000001</v>
      </c>
      <c r="AC347">
        <v>53.62</v>
      </c>
      <c r="AD347">
        <v>171.75</v>
      </c>
      <c r="AE347">
        <v>1010</v>
      </c>
      <c r="AF347">
        <v>34.5</v>
      </c>
      <c r="AG347">
        <v>117.2</v>
      </c>
      <c r="AH347">
        <v>85.593599999999995</v>
      </c>
      <c r="AI347">
        <v>52.36</v>
      </c>
      <c r="AJ347">
        <v>14.214</v>
      </c>
      <c r="AK347">
        <v>30.72</v>
      </c>
      <c r="AL347">
        <v>136.13999999999999</v>
      </c>
      <c r="AM347">
        <v>36.86</v>
      </c>
      <c r="AN347">
        <v>68.13</v>
      </c>
      <c r="AO347">
        <v>23.8825</v>
      </c>
      <c r="AP347">
        <v>6165.11</v>
      </c>
      <c r="AR347">
        <v>1.2036</v>
      </c>
      <c r="AS347">
        <v>0.86355000000000004</v>
      </c>
      <c r="AT347">
        <v>130.12</v>
      </c>
      <c r="AW347">
        <v>55.72</v>
      </c>
      <c r="AZ347" s="1">
        <v>44300</v>
      </c>
      <c r="BA347">
        <v>1.198</v>
      </c>
      <c r="BB347">
        <v>0.86950000000000005</v>
      </c>
      <c r="BC347">
        <v>130.49</v>
      </c>
    </row>
    <row r="348" spans="1:55" x14ac:dyDescent="0.3">
      <c r="A348" s="2">
        <v>44307</v>
      </c>
      <c r="B348">
        <v>33.5</v>
      </c>
      <c r="C348">
        <v>12.118</v>
      </c>
      <c r="D348">
        <v>105.6198</v>
      </c>
      <c r="E348">
        <v>97.73</v>
      </c>
      <c r="F348">
        <v>58.78</v>
      </c>
      <c r="G348">
        <v>50.36</v>
      </c>
      <c r="H348">
        <v>24.81</v>
      </c>
      <c r="I348">
        <v>15.855</v>
      </c>
      <c r="J348">
        <v>150.5</v>
      </c>
      <c r="K348">
        <v>23.17</v>
      </c>
      <c r="L348">
        <v>87.42</v>
      </c>
      <c r="M348">
        <v>38.54</v>
      </c>
      <c r="N348">
        <v>141.18</v>
      </c>
      <c r="O348">
        <v>34.54</v>
      </c>
      <c r="P348">
        <v>12.086</v>
      </c>
      <c r="Q348">
        <v>81.296000000000006</v>
      </c>
      <c r="R348">
        <v>86.51</v>
      </c>
      <c r="S348">
        <v>86.98</v>
      </c>
      <c r="T348">
        <v>21.32</v>
      </c>
      <c r="U348">
        <v>84.38</v>
      </c>
      <c r="V348">
        <v>652.20000000000005</v>
      </c>
      <c r="W348">
        <v>82.6</v>
      </c>
      <c r="X348">
        <v>624.6</v>
      </c>
      <c r="Y348">
        <v>30.675000000000001</v>
      </c>
      <c r="Z348">
        <v>24.135000000000002</v>
      </c>
      <c r="AA348">
        <v>342.6</v>
      </c>
      <c r="AB348">
        <v>10.481999999999999</v>
      </c>
      <c r="AC348">
        <v>53.3</v>
      </c>
      <c r="AD348">
        <v>173.1</v>
      </c>
      <c r="AE348">
        <v>1026.5</v>
      </c>
      <c r="AF348">
        <v>34.534999999999997</v>
      </c>
      <c r="AG348">
        <v>117.04</v>
      </c>
      <c r="AH348">
        <v>86.369299999999996</v>
      </c>
      <c r="AI348">
        <v>52.18</v>
      </c>
      <c r="AJ348">
        <v>14.348000000000001</v>
      </c>
      <c r="AK348">
        <v>31.035</v>
      </c>
      <c r="AL348">
        <v>135.32</v>
      </c>
      <c r="AM348">
        <v>36.905000000000001</v>
      </c>
      <c r="AN348">
        <v>67.3</v>
      </c>
      <c r="AO348">
        <v>23.68</v>
      </c>
      <c r="AP348">
        <v>6210.55</v>
      </c>
      <c r="AR348">
        <v>1.2035</v>
      </c>
      <c r="AS348">
        <v>0.86409000000000002</v>
      </c>
      <c r="AT348">
        <v>130.1</v>
      </c>
      <c r="AW348">
        <v>55.34</v>
      </c>
      <c r="AZ348" s="1">
        <v>44301</v>
      </c>
      <c r="BA348">
        <v>1.1967000000000001</v>
      </c>
      <c r="BB348">
        <v>0.86826000000000003</v>
      </c>
      <c r="BC348">
        <v>130.15</v>
      </c>
    </row>
    <row r="349" spans="1:55" x14ac:dyDescent="0.3">
      <c r="A349" s="2">
        <v>44308</v>
      </c>
      <c r="B349">
        <v>33.42</v>
      </c>
      <c r="C349">
        <v>12.141999999999999</v>
      </c>
      <c r="D349">
        <v>106.1908</v>
      </c>
      <c r="E349">
        <v>99.71</v>
      </c>
      <c r="F349">
        <v>59.68</v>
      </c>
      <c r="G349">
        <v>50.68</v>
      </c>
      <c r="H349">
        <v>24.93</v>
      </c>
      <c r="I349">
        <v>15.82</v>
      </c>
      <c r="J349">
        <v>150.65</v>
      </c>
      <c r="K349">
        <v>23.16</v>
      </c>
      <c r="L349">
        <v>86.96</v>
      </c>
      <c r="M349">
        <v>39.020000000000003</v>
      </c>
      <c r="N349">
        <v>142.62</v>
      </c>
      <c r="O349">
        <v>34.380000000000003</v>
      </c>
      <c r="P349">
        <v>12.3</v>
      </c>
      <c r="Q349">
        <v>81.113</v>
      </c>
      <c r="R349">
        <v>86.45</v>
      </c>
      <c r="S349">
        <v>87.02</v>
      </c>
      <c r="T349">
        <v>21.4</v>
      </c>
      <c r="U349">
        <v>86.06</v>
      </c>
      <c r="V349">
        <v>645.4</v>
      </c>
      <c r="W349">
        <v>82.9</v>
      </c>
      <c r="X349">
        <v>632</v>
      </c>
      <c r="Y349">
        <v>31.212499999999999</v>
      </c>
      <c r="Z349">
        <v>24.4</v>
      </c>
      <c r="AA349">
        <v>347.7</v>
      </c>
      <c r="AB349">
        <v>10.311999999999999</v>
      </c>
      <c r="AC349">
        <v>53.74</v>
      </c>
      <c r="AD349">
        <v>175.3</v>
      </c>
      <c r="AE349">
        <v>1047.5</v>
      </c>
      <c r="AF349">
        <v>34.075000000000003</v>
      </c>
      <c r="AG349">
        <v>121.04</v>
      </c>
      <c r="AH349">
        <v>86.0809</v>
      </c>
      <c r="AI349">
        <v>52.87</v>
      </c>
      <c r="AJ349">
        <v>14.388</v>
      </c>
      <c r="AK349">
        <v>31.7</v>
      </c>
      <c r="AL349">
        <v>137.12</v>
      </c>
      <c r="AM349">
        <v>36.895000000000003</v>
      </c>
      <c r="AN349">
        <v>67.44</v>
      </c>
      <c r="AO349">
        <v>24.335699999999999</v>
      </c>
      <c r="AP349">
        <v>6267.28</v>
      </c>
      <c r="AR349">
        <v>1.2015</v>
      </c>
      <c r="AS349">
        <v>0.86819999999999997</v>
      </c>
      <c r="AT349">
        <v>129.72</v>
      </c>
      <c r="AW349">
        <v>55.86</v>
      </c>
      <c r="AZ349" s="1">
        <v>44302</v>
      </c>
      <c r="BA349">
        <v>1.1982999999999999</v>
      </c>
      <c r="BB349">
        <v>0.86575999999999997</v>
      </c>
      <c r="BC349">
        <v>130.36000000000001</v>
      </c>
    </row>
    <row r="350" spans="1:55" x14ac:dyDescent="0.3">
      <c r="A350" s="2">
        <v>44309</v>
      </c>
      <c r="B350">
        <v>33.659999999999997</v>
      </c>
      <c r="C350">
        <v>12.17</v>
      </c>
      <c r="D350">
        <v>106.1908</v>
      </c>
      <c r="E350">
        <v>98.46</v>
      </c>
      <c r="F350">
        <v>58.84</v>
      </c>
      <c r="G350">
        <v>50.51</v>
      </c>
      <c r="H350">
        <v>25.37</v>
      </c>
      <c r="I350">
        <v>15.76</v>
      </c>
      <c r="J350">
        <v>150.65</v>
      </c>
      <c r="K350">
        <v>23.18</v>
      </c>
      <c r="L350">
        <v>87.47</v>
      </c>
      <c r="M350">
        <v>39.17</v>
      </c>
      <c r="N350">
        <v>140.9</v>
      </c>
      <c r="O350">
        <v>34.57</v>
      </c>
      <c r="P350">
        <v>12.36</v>
      </c>
      <c r="Q350">
        <v>79.697999999999993</v>
      </c>
      <c r="R350">
        <v>86.33</v>
      </c>
      <c r="S350">
        <v>87.62</v>
      </c>
      <c r="T350">
        <v>21.45</v>
      </c>
      <c r="U350">
        <v>86.14</v>
      </c>
      <c r="V350">
        <v>648.79999999999995</v>
      </c>
      <c r="W350">
        <v>82.92</v>
      </c>
      <c r="X350">
        <v>628.1</v>
      </c>
      <c r="Y350">
        <v>31.774999999999999</v>
      </c>
      <c r="Z350">
        <v>25.1</v>
      </c>
      <c r="AA350">
        <v>345.45</v>
      </c>
      <c r="AB350">
        <v>10.305999999999999</v>
      </c>
      <c r="AC350">
        <v>54.8</v>
      </c>
      <c r="AD350">
        <v>173.45</v>
      </c>
      <c r="AE350">
        <v>1050</v>
      </c>
      <c r="AF350">
        <v>33.725000000000001</v>
      </c>
      <c r="AG350">
        <v>121.24</v>
      </c>
      <c r="AH350">
        <v>84.877499999999998</v>
      </c>
      <c r="AI350">
        <v>52.97</v>
      </c>
      <c r="AJ350">
        <v>14.394</v>
      </c>
      <c r="AK350">
        <v>32.21</v>
      </c>
      <c r="AL350">
        <v>137.24</v>
      </c>
      <c r="AM350">
        <v>36.774999999999999</v>
      </c>
      <c r="AN350">
        <v>66.61</v>
      </c>
      <c r="AO350">
        <v>24.8081</v>
      </c>
      <c r="AP350">
        <v>6257.94</v>
      </c>
      <c r="AR350">
        <v>1.2097</v>
      </c>
      <c r="AS350">
        <v>0.87148000000000003</v>
      </c>
      <c r="AT350">
        <v>130.49</v>
      </c>
      <c r="AW350">
        <v>56.41</v>
      </c>
      <c r="AZ350" s="1">
        <v>44305</v>
      </c>
      <c r="BA350">
        <v>1.2037</v>
      </c>
      <c r="BB350">
        <v>0.86063999999999996</v>
      </c>
      <c r="BC350">
        <v>130.21</v>
      </c>
    </row>
    <row r="351" spans="1:55" x14ac:dyDescent="0.3">
      <c r="A351" s="2">
        <v>44312</v>
      </c>
      <c r="B351">
        <v>34.44</v>
      </c>
      <c r="C351">
        <v>12.42</v>
      </c>
      <c r="D351">
        <v>106.3561</v>
      </c>
      <c r="E351">
        <v>101.24</v>
      </c>
      <c r="F351">
        <v>58.16</v>
      </c>
      <c r="G351">
        <v>51.91</v>
      </c>
      <c r="H351">
        <v>24.9</v>
      </c>
      <c r="I351">
        <v>15.8</v>
      </c>
      <c r="J351">
        <v>150.80000000000001</v>
      </c>
      <c r="K351">
        <v>23.25</v>
      </c>
      <c r="L351">
        <v>89.3</v>
      </c>
      <c r="M351">
        <v>38.92</v>
      </c>
      <c r="N351">
        <v>140.34</v>
      </c>
      <c r="O351">
        <v>35.270000000000003</v>
      </c>
      <c r="P351">
        <v>12.496</v>
      </c>
      <c r="Q351">
        <v>79.150000000000006</v>
      </c>
      <c r="R351">
        <v>86.28</v>
      </c>
      <c r="S351">
        <v>89.02</v>
      </c>
      <c r="T351">
        <v>22.315000000000001</v>
      </c>
      <c r="U351">
        <v>85.76</v>
      </c>
      <c r="V351">
        <v>646.4</v>
      </c>
      <c r="W351">
        <v>82.94</v>
      </c>
      <c r="X351">
        <v>625.79999999999995</v>
      </c>
      <c r="Y351">
        <v>31.962499999999999</v>
      </c>
      <c r="Z351">
        <v>25.77</v>
      </c>
      <c r="AA351">
        <v>342.75</v>
      </c>
      <c r="AB351">
        <v>10.31</v>
      </c>
      <c r="AC351">
        <v>54.36</v>
      </c>
      <c r="AD351">
        <v>170.95</v>
      </c>
      <c r="AE351">
        <v>1046</v>
      </c>
      <c r="AF351">
        <v>34.314999999999998</v>
      </c>
      <c r="AG351">
        <v>123.92</v>
      </c>
      <c r="AH351">
        <v>84.917199999999994</v>
      </c>
      <c r="AI351">
        <v>52.74</v>
      </c>
      <c r="AJ351">
        <v>14.343999999999999</v>
      </c>
      <c r="AK351">
        <v>32.6</v>
      </c>
      <c r="AL351">
        <v>136.52000000000001</v>
      </c>
      <c r="AM351">
        <v>36.86</v>
      </c>
      <c r="AN351">
        <v>69.7</v>
      </c>
      <c r="AO351">
        <v>25.0684</v>
      </c>
      <c r="AP351">
        <v>6275.52</v>
      </c>
      <c r="AR351">
        <v>1.2085999999999999</v>
      </c>
      <c r="AS351">
        <v>0.86951000000000001</v>
      </c>
      <c r="AT351">
        <v>130.63999999999999</v>
      </c>
      <c r="AW351">
        <v>56.54</v>
      </c>
      <c r="AZ351" s="1">
        <v>44306</v>
      </c>
      <c r="BA351">
        <v>1.2036</v>
      </c>
      <c r="BB351">
        <v>0.86355000000000004</v>
      </c>
      <c r="BC351">
        <v>130.12</v>
      </c>
    </row>
    <row r="352" spans="1:55" x14ac:dyDescent="0.3">
      <c r="A352" s="2">
        <v>44313</v>
      </c>
      <c r="B352">
        <v>34.47</v>
      </c>
      <c r="C352">
        <v>12.587999999999999</v>
      </c>
      <c r="D352">
        <v>106.6116</v>
      </c>
      <c r="E352">
        <v>99.79</v>
      </c>
      <c r="F352">
        <v>57.9</v>
      </c>
      <c r="G352">
        <v>51.86</v>
      </c>
      <c r="H352">
        <v>25</v>
      </c>
      <c r="I352">
        <v>15.965</v>
      </c>
      <c r="J352">
        <v>151.1</v>
      </c>
      <c r="K352">
        <v>23.1</v>
      </c>
      <c r="L352">
        <v>89.89</v>
      </c>
      <c r="M352">
        <v>38.9</v>
      </c>
      <c r="N352">
        <v>139.62</v>
      </c>
      <c r="O352">
        <v>35.25</v>
      </c>
      <c r="P352">
        <v>12.34</v>
      </c>
      <c r="Q352">
        <v>77.781000000000006</v>
      </c>
      <c r="R352">
        <v>84.99</v>
      </c>
      <c r="S352">
        <v>89.64</v>
      </c>
      <c r="T352">
        <v>22.795000000000002</v>
      </c>
      <c r="U352">
        <v>85.38</v>
      </c>
      <c r="V352">
        <v>648.5</v>
      </c>
      <c r="W352">
        <v>83.3</v>
      </c>
      <c r="X352">
        <v>632.70000000000005</v>
      </c>
      <c r="Y352">
        <v>31.45</v>
      </c>
      <c r="Z352">
        <v>25.555</v>
      </c>
      <c r="AA352">
        <v>336.2</v>
      </c>
      <c r="AB352">
        <v>10.334</v>
      </c>
      <c r="AC352">
        <v>53.86</v>
      </c>
      <c r="AD352">
        <v>170.8</v>
      </c>
      <c r="AE352">
        <v>1051</v>
      </c>
      <c r="AF352">
        <v>34.479999999999997</v>
      </c>
      <c r="AG352">
        <v>122.06</v>
      </c>
      <c r="AH352">
        <v>84.937100000000001</v>
      </c>
      <c r="AI352">
        <v>52.68</v>
      </c>
      <c r="AJ352">
        <v>14.308</v>
      </c>
      <c r="AK352">
        <v>32.75</v>
      </c>
      <c r="AL352">
        <v>137.52000000000001</v>
      </c>
      <c r="AM352">
        <v>36.79</v>
      </c>
      <c r="AN352">
        <v>70.77</v>
      </c>
      <c r="AO352">
        <v>25.473400000000002</v>
      </c>
      <c r="AP352">
        <v>6273.76</v>
      </c>
      <c r="AR352">
        <v>1.2091000000000001</v>
      </c>
      <c r="AS352">
        <v>0.86912999999999996</v>
      </c>
      <c r="AT352">
        <v>131.46</v>
      </c>
      <c r="AW352">
        <v>57.09</v>
      </c>
      <c r="AZ352" s="1">
        <v>44307</v>
      </c>
      <c r="BA352">
        <v>1.2035</v>
      </c>
      <c r="BB352">
        <v>0.86409000000000002</v>
      </c>
      <c r="BC352">
        <v>130.1</v>
      </c>
    </row>
    <row r="353" spans="1:55" x14ac:dyDescent="0.3">
      <c r="A353" s="2">
        <v>44314</v>
      </c>
      <c r="B353">
        <v>34.76</v>
      </c>
      <c r="C353">
        <v>12.752000000000001</v>
      </c>
      <c r="D353">
        <v>106.3862</v>
      </c>
      <c r="E353">
        <v>99.3</v>
      </c>
      <c r="F353">
        <v>58.23</v>
      </c>
      <c r="G353">
        <v>53.48</v>
      </c>
      <c r="H353">
        <v>25.15</v>
      </c>
      <c r="I353">
        <v>15.955</v>
      </c>
      <c r="J353">
        <v>151.80000000000001</v>
      </c>
      <c r="K353">
        <v>23.43</v>
      </c>
      <c r="L353">
        <v>90.13</v>
      </c>
      <c r="M353">
        <v>39.020000000000003</v>
      </c>
      <c r="N353">
        <v>141.19999999999999</v>
      </c>
      <c r="O353">
        <v>35.42</v>
      </c>
      <c r="P353">
        <v>12.398</v>
      </c>
      <c r="Q353">
        <v>77.278999999999996</v>
      </c>
      <c r="R353">
        <v>83.22</v>
      </c>
      <c r="S353">
        <v>90.36</v>
      </c>
      <c r="T353">
        <v>23.614999999999998</v>
      </c>
      <c r="U353">
        <v>84.98</v>
      </c>
      <c r="V353">
        <v>651</v>
      </c>
      <c r="W353">
        <v>82</v>
      </c>
      <c r="X353">
        <v>633.20000000000005</v>
      </c>
      <c r="Y353">
        <v>30.962499999999999</v>
      </c>
      <c r="Z353">
        <v>25.2</v>
      </c>
      <c r="AA353">
        <v>339</v>
      </c>
      <c r="AB353">
        <v>10.422000000000001</v>
      </c>
      <c r="AC353">
        <v>54.76</v>
      </c>
      <c r="AD353">
        <v>171.55</v>
      </c>
      <c r="AE353">
        <v>1050.5</v>
      </c>
      <c r="AF353">
        <v>35.104999999999997</v>
      </c>
      <c r="AG353">
        <v>121</v>
      </c>
      <c r="AH353">
        <v>86.995900000000006</v>
      </c>
      <c r="AI353">
        <v>52.73</v>
      </c>
      <c r="AJ353">
        <v>14.41</v>
      </c>
      <c r="AK353">
        <v>32.01</v>
      </c>
      <c r="AL353">
        <v>136.54</v>
      </c>
      <c r="AM353">
        <v>37.445</v>
      </c>
      <c r="AN353">
        <v>70.12</v>
      </c>
      <c r="AO353">
        <v>25.7241</v>
      </c>
      <c r="AP353">
        <v>6306.98</v>
      </c>
      <c r="AR353">
        <v>1.2125999999999999</v>
      </c>
      <c r="AS353">
        <v>0.86987000000000003</v>
      </c>
      <c r="AT353">
        <v>131.69999999999999</v>
      </c>
      <c r="AW353">
        <v>57.36</v>
      </c>
      <c r="AZ353" s="1">
        <v>44308</v>
      </c>
      <c r="BA353">
        <v>1.2015</v>
      </c>
      <c r="BB353">
        <v>0.86819999999999997</v>
      </c>
      <c r="BC353">
        <v>129.72</v>
      </c>
    </row>
    <row r="354" spans="1:55" x14ac:dyDescent="0.3">
      <c r="A354" s="2">
        <v>44315</v>
      </c>
      <c r="B354">
        <v>34.29</v>
      </c>
      <c r="C354">
        <v>12.842000000000001</v>
      </c>
      <c r="D354">
        <v>106.46129999999999</v>
      </c>
      <c r="E354">
        <v>100</v>
      </c>
      <c r="F354">
        <v>59.13</v>
      </c>
      <c r="G354">
        <v>53.83</v>
      </c>
      <c r="H354">
        <v>25.03</v>
      </c>
      <c r="I354">
        <v>15.994999999999999</v>
      </c>
      <c r="J354">
        <v>153.80000000000001</v>
      </c>
      <c r="K354">
        <v>23.445</v>
      </c>
      <c r="L354">
        <v>90.74</v>
      </c>
      <c r="M354">
        <v>39.1</v>
      </c>
      <c r="N354">
        <v>141.26</v>
      </c>
      <c r="O354">
        <v>35.340000000000003</v>
      </c>
      <c r="P354">
        <v>12.302</v>
      </c>
      <c r="Q354">
        <v>78.328999999999994</v>
      </c>
      <c r="R354">
        <v>82.63</v>
      </c>
      <c r="S354">
        <v>90.3</v>
      </c>
      <c r="T354">
        <v>23.824999999999999</v>
      </c>
      <c r="U354">
        <v>84.52</v>
      </c>
      <c r="V354">
        <v>656.6</v>
      </c>
      <c r="W354">
        <v>81.78</v>
      </c>
      <c r="X354">
        <v>635.70000000000005</v>
      </c>
      <c r="Y354">
        <v>30.287500000000001</v>
      </c>
      <c r="Z354">
        <v>24.885000000000002</v>
      </c>
      <c r="AA354">
        <v>343.1</v>
      </c>
      <c r="AB354">
        <v>10.384</v>
      </c>
      <c r="AC354">
        <v>54.24</v>
      </c>
      <c r="AD354">
        <v>173.85</v>
      </c>
      <c r="AE354">
        <v>1056</v>
      </c>
      <c r="AF354">
        <v>33.634999999999998</v>
      </c>
      <c r="AG354">
        <v>120.54</v>
      </c>
      <c r="AH354">
        <v>86.369299999999996</v>
      </c>
      <c r="AI354">
        <v>51.85</v>
      </c>
      <c r="AJ354">
        <v>13.837999999999999</v>
      </c>
      <c r="AK354">
        <v>32.54</v>
      </c>
      <c r="AL354">
        <v>134.38</v>
      </c>
      <c r="AM354">
        <v>37.1</v>
      </c>
      <c r="AN354">
        <v>68.53</v>
      </c>
      <c r="AO354">
        <v>25.598700000000001</v>
      </c>
      <c r="AP354">
        <v>6302.57</v>
      </c>
      <c r="AR354">
        <v>1.2121</v>
      </c>
      <c r="AS354">
        <v>0.86926000000000003</v>
      </c>
      <c r="AT354">
        <v>132.04</v>
      </c>
      <c r="AW354">
        <v>57.73</v>
      </c>
      <c r="AZ354" s="1">
        <v>44309</v>
      </c>
      <c r="BA354">
        <v>1.2097</v>
      </c>
      <c r="BB354">
        <v>0.87148000000000003</v>
      </c>
      <c r="BC354">
        <v>130.49</v>
      </c>
    </row>
    <row r="355" spans="1:55" x14ac:dyDescent="0.3">
      <c r="A355" s="2">
        <v>44316</v>
      </c>
      <c r="B355">
        <v>33.47</v>
      </c>
      <c r="C355">
        <v>12.872</v>
      </c>
      <c r="D355">
        <v>105.27419999999999</v>
      </c>
      <c r="E355">
        <v>99.94</v>
      </c>
      <c r="F355">
        <v>58.63</v>
      </c>
      <c r="G355">
        <v>53.39</v>
      </c>
      <c r="H355">
        <v>24.87</v>
      </c>
      <c r="I355">
        <v>16.105</v>
      </c>
      <c r="J355">
        <v>152.4</v>
      </c>
      <c r="K355">
        <v>23.524999999999999</v>
      </c>
      <c r="L355">
        <v>91.4</v>
      </c>
      <c r="M355">
        <v>38.590000000000003</v>
      </c>
      <c r="N355">
        <v>138.4</v>
      </c>
      <c r="O355">
        <v>35.64</v>
      </c>
      <c r="P355">
        <v>12.37</v>
      </c>
      <c r="Q355">
        <v>83.7</v>
      </c>
      <c r="R355">
        <v>82.35</v>
      </c>
      <c r="S355">
        <v>91.12</v>
      </c>
      <c r="T355">
        <v>23.67</v>
      </c>
      <c r="U355">
        <v>84.78</v>
      </c>
      <c r="V355">
        <v>666.5</v>
      </c>
      <c r="W355">
        <v>81</v>
      </c>
      <c r="X355">
        <v>626.20000000000005</v>
      </c>
      <c r="Y355">
        <v>30.087499999999999</v>
      </c>
      <c r="Z355">
        <v>24.25</v>
      </c>
      <c r="AA355">
        <v>341.65</v>
      </c>
      <c r="AB355">
        <v>10.35</v>
      </c>
      <c r="AC355">
        <v>53.86</v>
      </c>
      <c r="AD355">
        <v>170.7</v>
      </c>
      <c r="AE355">
        <v>1044</v>
      </c>
      <c r="AF355">
        <v>33.524999999999999</v>
      </c>
      <c r="AG355">
        <v>124.18</v>
      </c>
      <c r="AH355">
        <v>86.796999999999997</v>
      </c>
      <c r="AI355">
        <v>52.5</v>
      </c>
      <c r="AJ355">
        <v>13.808</v>
      </c>
      <c r="AK355">
        <v>31.16</v>
      </c>
      <c r="AL355">
        <v>133.02000000000001</v>
      </c>
      <c r="AM355">
        <v>36.825000000000003</v>
      </c>
      <c r="AN355">
        <v>68.59</v>
      </c>
      <c r="AO355">
        <v>25.540900000000001</v>
      </c>
      <c r="AP355">
        <v>6269.48</v>
      </c>
      <c r="AR355">
        <v>1.202</v>
      </c>
      <c r="AS355">
        <v>0.87011000000000005</v>
      </c>
      <c r="AT355">
        <v>131.4</v>
      </c>
      <c r="AW355">
        <v>56.99</v>
      </c>
      <c r="AZ355" s="1">
        <v>44312</v>
      </c>
      <c r="BA355">
        <v>1.2085999999999999</v>
      </c>
      <c r="BB355">
        <v>0.86951000000000001</v>
      </c>
      <c r="BC355">
        <v>130.63999999999999</v>
      </c>
    </row>
    <row r="356" spans="1:55" x14ac:dyDescent="0.3">
      <c r="A356" s="2">
        <v>44319</v>
      </c>
      <c r="B356">
        <v>33.64</v>
      </c>
      <c r="C356">
        <v>12.898</v>
      </c>
      <c r="D356">
        <v>105.6048</v>
      </c>
      <c r="E356">
        <v>99.91</v>
      </c>
      <c r="F356">
        <v>59.45</v>
      </c>
      <c r="G356">
        <v>53.46</v>
      </c>
      <c r="H356">
        <v>25</v>
      </c>
      <c r="I356">
        <v>16.175000000000001</v>
      </c>
      <c r="J356">
        <v>152.6</v>
      </c>
      <c r="K356">
        <v>23.91</v>
      </c>
      <c r="L356">
        <v>92.34</v>
      </c>
      <c r="M356">
        <v>38.590000000000003</v>
      </c>
      <c r="N356">
        <v>139.36000000000001</v>
      </c>
      <c r="O356">
        <v>35.979999999999997</v>
      </c>
      <c r="P356">
        <v>12.448</v>
      </c>
      <c r="Q356">
        <v>84.05</v>
      </c>
      <c r="R356">
        <v>82.95</v>
      </c>
      <c r="S356">
        <v>92.12</v>
      </c>
      <c r="T356">
        <v>23.73</v>
      </c>
      <c r="U356">
        <v>84.76</v>
      </c>
      <c r="V356">
        <v>675.3</v>
      </c>
      <c r="W356">
        <v>81.64</v>
      </c>
      <c r="X356">
        <v>630.6</v>
      </c>
      <c r="Y356">
        <v>30.237500000000001</v>
      </c>
      <c r="Z356">
        <v>24.664999999999999</v>
      </c>
      <c r="AA356">
        <v>345.6</v>
      </c>
      <c r="AB356">
        <v>10.38</v>
      </c>
      <c r="AC356">
        <v>54.26</v>
      </c>
      <c r="AD356">
        <v>172.5</v>
      </c>
      <c r="AE356">
        <v>1055</v>
      </c>
      <c r="AF356">
        <v>34.119999999999997</v>
      </c>
      <c r="AG356">
        <v>124.76</v>
      </c>
      <c r="AH356">
        <v>86.220100000000002</v>
      </c>
      <c r="AI356">
        <v>52.77</v>
      </c>
      <c r="AJ356">
        <v>14.028</v>
      </c>
      <c r="AK356">
        <v>30.7</v>
      </c>
      <c r="AL356">
        <v>134.69999999999999</v>
      </c>
      <c r="AM356">
        <v>37.24</v>
      </c>
      <c r="AN356">
        <v>69.34</v>
      </c>
      <c r="AO356">
        <v>25.434799999999999</v>
      </c>
      <c r="AP356">
        <v>6307.9</v>
      </c>
      <c r="AR356">
        <v>1.2063999999999999</v>
      </c>
      <c r="AS356">
        <v>0.86724999999999997</v>
      </c>
      <c r="AT356">
        <v>131.6</v>
      </c>
      <c r="AW356">
        <v>57.29</v>
      </c>
      <c r="AZ356" s="1">
        <v>44313</v>
      </c>
      <c r="BA356">
        <v>1.2091000000000001</v>
      </c>
      <c r="BB356">
        <v>0.86912999999999996</v>
      </c>
      <c r="BC356">
        <v>131.46</v>
      </c>
    </row>
    <row r="357" spans="1:55" x14ac:dyDescent="0.3">
      <c r="A357" s="2">
        <v>44320</v>
      </c>
      <c r="B357">
        <v>33.5</v>
      </c>
      <c r="C357">
        <v>12.75</v>
      </c>
      <c r="D357">
        <v>105.0639</v>
      </c>
      <c r="E357">
        <v>96.73</v>
      </c>
      <c r="F357">
        <v>59.02</v>
      </c>
      <c r="G357">
        <v>53.05</v>
      </c>
      <c r="H357">
        <v>24.71</v>
      </c>
      <c r="I357">
        <v>16.04</v>
      </c>
      <c r="J357">
        <v>150.55000000000001</v>
      </c>
      <c r="K357">
        <v>23.695</v>
      </c>
      <c r="L357">
        <v>93.67</v>
      </c>
      <c r="M357">
        <v>37.4</v>
      </c>
      <c r="N357">
        <v>137.97999999999999</v>
      </c>
      <c r="O357">
        <v>34.22</v>
      </c>
      <c r="P357">
        <v>12.401999999999999</v>
      </c>
      <c r="Q357">
        <v>82.5</v>
      </c>
      <c r="R357">
        <v>82.4</v>
      </c>
      <c r="S357">
        <v>92.8</v>
      </c>
      <c r="T357">
        <v>23.2</v>
      </c>
      <c r="U357">
        <v>84.86</v>
      </c>
      <c r="V357">
        <v>673.6</v>
      </c>
      <c r="W357">
        <v>81.040000000000006</v>
      </c>
      <c r="X357">
        <v>618.9</v>
      </c>
      <c r="Y357">
        <v>29.912500000000001</v>
      </c>
      <c r="Z357">
        <v>24.695</v>
      </c>
      <c r="AA357">
        <v>341.35</v>
      </c>
      <c r="AB357">
        <v>10.442</v>
      </c>
      <c r="AC357">
        <v>55.14</v>
      </c>
      <c r="AD357">
        <v>172.55</v>
      </c>
      <c r="AE357">
        <v>1048.5</v>
      </c>
      <c r="AF357">
        <v>33.43</v>
      </c>
      <c r="AG357">
        <v>122.82</v>
      </c>
      <c r="AH357">
        <v>86.379300000000001</v>
      </c>
      <c r="AI357">
        <v>53.08</v>
      </c>
      <c r="AJ357">
        <v>13.91</v>
      </c>
      <c r="AK357">
        <v>30.055</v>
      </c>
      <c r="AL357">
        <v>131.69999999999999</v>
      </c>
      <c r="AM357">
        <v>37.664999999999999</v>
      </c>
      <c r="AN357">
        <v>70.099999999999994</v>
      </c>
      <c r="AO357">
        <v>25.0684</v>
      </c>
      <c r="AP357">
        <v>6251.75</v>
      </c>
      <c r="AR357">
        <v>1.2014</v>
      </c>
      <c r="AS357">
        <v>0.86506000000000005</v>
      </c>
      <c r="AT357">
        <v>131.34</v>
      </c>
      <c r="AW357">
        <v>58.01</v>
      </c>
      <c r="AZ357" s="1">
        <v>44314</v>
      </c>
      <c r="BA357">
        <v>1.2125999999999999</v>
      </c>
      <c r="BB357">
        <v>0.86987000000000003</v>
      </c>
      <c r="BC357">
        <v>131.69999999999999</v>
      </c>
    </row>
    <row r="358" spans="1:55" x14ac:dyDescent="0.3">
      <c r="A358" s="2">
        <v>44321</v>
      </c>
      <c r="B358">
        <v>33.549999999999997</v>
      </c>
      <c r="C358">
        <v>12.997999999999999</v>
      </c>
      <c r="D358">
        <v>106.1007</v>
      </c>
      <c r="E358">
        <v>96.57</v>
      </c>
      <c r="F358">
        <v>59.11</v>
      </c>
      <c r="G358">
        <v>54.9</v>
      </c>
      <c r="H358">
        <v>24.89</v>
      </c>
      <c r="I358">
        <v>16.254999999999999</v>
      </c>
      <c r="J358">
        <v>151.94999999999999</v>
      </c>
      <c r="K358">
        <v>23.774999999999999</v>
      </c>
      <c r="L358">
        <v>94.38</v>
      </c>
      <c r="M358">
        <v>37.86</v>
      </c>
      <c r="N358">
        <v>139.04</v>
      </c>
      <c r="O358">
        <v>34.69</v>
      </c>
      <c r="P358">
        <v>12.385999999999999</v>
      </c>
      <c r="Q358">
        <v>82.45</v>
      </c>
      <c r="R358">
        <v>82.72</v>
      </c>
      <c r="S358">
        <v>93.46</v>
      </c>
      <c r="T358">
        <v>23.635000000000002</v>
      </c>
      <c r="U358">
        <v>84.92</v>
      </c>
      <c r="V358">
        <v>686</v>
      </c>
      <c r="W358">
        <v>82.64</v>
      </c>
      <c r="X358">
        <v>631.79999999999995</v>
      </c>
      <c r="Y358">
        <v>30.225000000000001</v>
      </c>
      <c r="Z358">
        <v>25.91</v>
      </c>
      <c r="AA358">
        <v>346</v>
      </c>
      <c r="AB358">
        <v>10.446</v>
      </c>
      <c r="AC358">
        <v>56.1</v>
      </c>
      <c r="AD358">
        <v>173.55</v>
      </c>
      <c r="AE358">
        <v>1071.5</v>
      </c>
      <c r="AF358">
        <v>34.475000000000001</v>
      </c>
      <c r="AG358">
        <v>122.54</v>
      </c>
      <c r="AH358">
        <v>84.131500000000003</v>
      </c>
      <c r="AI358">
        <v>55.7</v>
      </c>
      <c r="AJ358">
        <v>14.888</v>
      </c>
      <c r="AK358">
        <v>30.745000000000001</v>
      </c>
      <c r="AL358">
        <v>134.54</v>
      </c>
      <c r="AM358">
        <v>39.015000000000001</v>
      </c>
      <c r="AN358">
        <v>69.78</v>
      </c>
      <c r="AO358">
        <v>24.817799999999998</v>
      </c>
      <c r="AP358">
        <v>6339.47</v>
      </c>
      <c r="AR358">
        <v>1.2004999999999999</v>
      </c>
      <c r="AS358">
        <v>0.86339999999999995</v>
      </c>
      <c r="AT358">
        <v>131.11000000000001</v>
      </c>
      <c r="AW358">
        <v>58.36</v>
      </c>
      <c r="AZ358" s="1">
        <v>44315</v>
      </c>
      <c r="BA358">
        <v>1.2121</v>
      </c>
      <c r="BB358">
        <v>0.86926000000000003</v>
      </c>
      <c r="BC358">
        <v>132.04</v>
      </c>
    </row>
    <row r="359" spans="1:55" x14ac:dyDescent="0.3">
      <c r="A359" s="2">
        <v>44322</v>
      </c>
      <c r="B359">
        <v>33.159999999999997</v>
      </c>
      <c r="C359">
        <v>13.087999999999999</v>
      </c>
      <c r="D359">
        <v>107.6033</v>
      </c>
      <c r="E359">
        <v>96.75</v>
      </c>
      <c r="F359">
        <v>58.99</v>
      </c>
      <c r="G359">
        <v>54.91</v>
      </c>
      <c r="H359">
        <v>24.98</v>
      </c>
      <c r="I359">
        <v>16.555</v>
      </c>
      <c r="J359">
        <v>153.4</v>
      </c>
      <c r="K359">
        <v>24.16</v>
      </c>
      <c r="L359">
        <v>95.08</v>
      </c>
      <c r="M359">
        <v>37.409999999999997</v>
      </c>
      <c r="N359">
        <v>139.26</v>
      </c>
      <c r="O359">
        <v>35.11</v>
      </c>
      <c r="P359">
        <v>12.53</v>
      </c>
      <c r="Q359">
        <v>82.5</v>
      </c>
      <c r="R359">
        <v>82.44</v>
      </c>
      <c r="S359">
        <v>93.8</v>
      </c>
      <c r="T359">
        <v>24.925000000000001</v>
      </c>
      <c r="U359">
        <v>86.66</v>
      </c>
      <c r="V359">
        <v>690.3</v>
      </c>
      <c r="W359">
        <v>85.58</v>
      </c>
      <c r="X359">
        <v>625.29999999999995</v>
      </c>
      <c r="Y359">
        <v>30.45</v>
      </c>
      <c r="Z359">
        <v>26.375</v>
      </c>
      <c r="AA359">
        <v>347.65</v>
      </c>
      <c r="AB359">
        <v>10.494</v>
      </c>
      <c r="AC359">
        <v>56.12</v>
      </c>
      <c r="AD359">
        <v>174.35</v>
      </c>
      <c r="AE359">
        <v>1068.5</v>
      </c>
      <c r="AF359">
        <v>34.39</v>
      </c>
      <c r="AG359">
        <v>123.3</v>
      </c>
      <c r="AH359">
        <v>83.843100000000007</v>
      </c>
      <c r="AI359">
        <v>56.19</v>
      </c>
      <c r="AJ359">
        <v>14.917999999999999</v>
      </c>
      <c r="AK359">
        <v>30.085000000000001</v>
      </c>
      <c r="AL359">
        <v>134.18</v>
      </c>
      <c r="AM359">
        <v>39.14</v>
      </c>
      <c r="AN359">
        <v>70.48</v>
      </c>
      <c r="AO359">
        <v>25.164899999999999</v>
      </c>
      <c r="AP359">
        <v>6357.09</v>
      </c>
      <c r="AR359">
        <v>1.2064999999999999</v>
      </c>
      <c r="AS359">
        <v>0.86848999999999998</v>
      </c>
      <c r="AT359">
        <v>131.62</v>
      </c>
      <c r="AW359">
        <v>58.53</v>
      </c>
      <c r="AZ359" s="1">
        <v>44316</v>
      </c>
      <c r="BA359">
        <v>1.202</v>
      </c>
      <c r="BB359">
        <v>0.87011000000000005</v>
      </c>
      <c r="BC359">
        <v>131.4</v>
      </c>
    </row>
    <row r="360" spans="1:55" x14ac:dyDescent="0.3">
      <c r="A360" s="2">
        <v>44323</v>
      </c>
      <c r="B360">
        <v>33.47</v>
      </c>
      <c r="C360">
        <v>12.87</v>
      </c>
      <c r="D360">
        <v>107.6484</v>
      </c>
      <c r="E360">
        <v>98.37</v>
      </c>
      <c r="F360">
        <v>59.16</v>
      </c>
      <c r="G360">
        <v>54.78</v>
      </c>
      <c r="H360">
        <v>25.13</v>
      </c>
      <c r="I360">
        <v>16.52</v>
      </c>
      <c r="J360">
        <v>155.1</v>
      </c>
      <c r="K360">
        <v>22.73</v>
      </c>
      <c r="L360">
        <v>95.69</v>
      </c>
      <c r="M360">
        <v>37.71</v>
      </c>
      <c r="N360">
        <v>140.69999999999999</v>
      </c>
      <c r="O360">
        <v>35.07</v>
      </c>
      <c r="P360">
        <v>12.612</v>
      </c>
      <c r="Q360">
        <v>84.75</v>
      </c>
      <c r="R360">
        <v>82.63</v>
      </c>
      <c r="S360">
        <v>94.34</v>
      </c>
      <c r="T360">
        <v>24.91</v>
      </c>
      <c r="U360">
        <v>86.04</v>
      </c>
      <c r="V360">
        <v>695.1</v>
      </c>
      <c r="W360">
        <v>85.76</v>
      </c>
      <c r="X360">
        <v>631.4</v>
      </c>
      <c r="Y360">
        <v>30.925000000000001</v>
      </c>
      <c r="Z360">
        <v>26.99</v>
      </c>
      <c r="AA360">
        <v>349.9</v>
      </c>
      <c r="AB360">
        <v>10.481999999999999</v>
      </c>
      <c r="AC360">
        <v>55.84</v>
      </c>
      <c r="AD360">
        <v>174.15</v>
      </c>
      <c r="AE360">
        <v>1073</v>
      </c>
      <c r="AF360">
        <v>34.15</v>
      </c>
      <c r="AG360">
        <v>125.2</v>
      </c>
      <c r="AH360">
        <v>84.976900000000001</v>
      </c>
      <c r="AI360">
        <v>56.38</v>
      </c>
      <c r="AJ360">
        <v>14.944000000000001</v>
      </c>
      <c r="AK360">
        <v>30.94</v>
      </c>
      <c r="AL360">
        <v>134.96</v>
      </c>
      <c r="AM360">
        <v>39.049999999999997</v>
      </c>
      <c r="AN360">
        <v>71.17</v>
      </c>
      <c r="AO360">
        <v>25.3673</v>
      </c>
      <c r="AP360">
        <v>6385.51</v>
      </c>
      <c r="AR360">
        <v>1.2165999999999999</v>
      </c>
      <c r="AS360">
        <v>0.86975999999999998</v>
      </c>
      <c r="AT360">
        <v>132.12</v>
      </c>
      <c r="AW360">
        <v>58.79</v>
      </c>
      <c r="AZ360" s="1">
        <v>44319</v>
      </c>
      <c r="BA360">
        <v>1.2063999999999999</v>
      </c>
      <c r="BB360">
        <v>0.86724999999999997</v>
      </c>
      <c r="BC360">
        <v>131.6</v>
      </c>
    </row>
    <row r="361" spans="1:55" x14ac:dyDescent="0.3">
      <c r="A361" s="2">
        <v>44326</v>
      </c>
      <c r="B361">
        <v>33.14</v>
      </c>
      <c r="C361">
        <v>13.375999999999999</v>
      </c>
      <c r="D361">
        <v>107.6634</v>
      </c>
      <c r="E361">
        <v>98.36</v>
      </c>
      <c r="F361">
        <v>57.58</v>
      </c>
      <c r="G361">
        <v>55.82</v>
      </c>
      <c r="H361">
        <v>24.92</v>
      </c>
      <c r="I361">
        <v>16.809999999999999</v>
      </c>
      <c r="J361">
        <v>154.65</v>
      </c>
      <c r="K361">
        <v>23.045000000000002</v>
      </c>
      <c r="L361">
        <v>94.8</v>
      </c>
      <c r="M361">
        <v>37.119999999999997</v>
      </c>
      <c r="N361">
        <v>139.86000000000001</v>
      </c>
      <c r="O361">
        <v>35.409999999999997</v>
      </c>
      <c r="P361">
        <v>12.65</v>
      </c>
      <c r="Q361">
        <v>84.35</v>
      </c>
      <c r="R361">
        <v>81.64</v>
      </c>
      <c r="S361">
        <v>95.14</v>
      </c>
      <c r="T361">
        <v>25.635000000000002</v>
      </c>
      <c r="U361">
        <v>86.4</v>
      </c>
      <c r="V361">
        <v>704.4</v>
      </c>
      <c r="W361">
        <v>85.22</v>
      </c>
      <c r="X361">
        <v>625</v>
      </c>
      <c r="Y361">
        <v>31.05</v>
      </c>
      <c r="Z361">
        <v>27.635000000000002</v>
      </c>
      <c r="AA361">
        <v>352.4</v>
      </c>
      <c r="AB361">
        <v>10.6</v>
      </c>
      <c r="AC361">
        <v>56.28</v>
      </c>
      <c r="AD361">
        <v>174.1</v>
      </c>
      <c r="AE361">
        <v>1059.5</v>
      </c>
      <c r="AF361">
        <v>35.344999999999999</v>
      </c>
      <c r="AG361">
        <v>125.76</v>
      </c>
      <c r="AH361">
        <v>85.901899999999998</v>
      </c>
      <c r="AI361">
        <v>56.02</v>
      </c>
      <c r="AJ361">
        <v>15.1</v>
      </c>
      <c r="AK361">
        <v>30.15</v>
      </c>
      <c r="AL361">
        <v>130.91999999999999</v>
      </c>
      <c r="AM361">
        <v>39.340000000000003</v>
      </c>
      <c r="AN361">
        <v>73.53</v>
      </c>
      <c r="AO361">
        <v>24.788799999999998</v>
      </c>
      <c r="AP361">
        <v>6385.99</v>
      </c>
      <c r="AR361">
        <v>1.2129000000000001</v>
      </c>
      <c r="AS361">
        <v>0.85911999999999999</v>
      </c>
      <c r="AT361">
        <v>131.97999999999999</v>
      </c>
      <c r="AW361">
        <v>58.96</v>
      </c>
      <c r="AZ361" s="1">
        <v>44320</v>
      </c>
      <c r="BA361">
        <v>1.2014</v>
      </c>
      <c r="BB361">
        <v>0.86506000000000005</v>
      </c>
      <c r="BC361">
        <v>131.34</v>
      </c>
    </row>
    <row r="362" spans="1:55" x14ac:dyDescent="0.3">
      <c r="A362" s="2">
        <v>44327</v>
      </c>
      <c r="B362">
        <v>32.11</v>
      </c>
      <c r="C362">
        <v>13.206</v>
      </c>
      <c r="D362">
        <v>106.02549999999999</v>
      </c>
      <c r="E362">
        <v>95.9</v>
      </c>
      <c r="F362">
        <v>55.98</v>
      </c>
      <c r="G362">
        <v>55.8</v>
      </c>
      <c r="H362">
        <v>24.74</v>
      </c>
      <c r="I362">
        <v>16.559999999999999</v>
      </c>
      <c r="J362">
        <v>151.25</v>
      </c>
      <c r="K362">
        <v>22.57</v>
      </c>
      <c r="L362">
        <v>92.74</v>
      </c>
      <c r="M362">
        <v>36.92</v>
      </c>
      <c r="N362">
        <v>137.9</v>
      </c>
      <c r="O362">
        <v>34.799999999999997</v>
      </c>
      <c r="P362">
        <v>12.183999999999999</v>
      </c>
      <c r="Q362">
        <v>85.25</v>
      </c>
      <c r="R362">
        <v>81.66</v>
      </c>
      <c r="S362">
        <v>94.12</v>
      </c>
      <c r="T362">
        <v>25.25</v>
      </c>
      <c r="U362">
        <v>85.4</v>
      </c>
      <c r="V362">
        <v>693.6</v>
      </c>
      <c r="W362">
        <v>84.02</v>
      </c>
      <c r="X362">
        <v>612.29999999999995</v>
      </c>
      <c r="Y362">
        <v>30.725000000000001</v>
      </c>
      <c r="Z362">
        <v>27.055</v>
      </c>
      <c r="AA362">
        <v>346.4</v>
      </c>
      <c r="AB362">
        <v>10.353999999999999</v>
      </c>
      <c r="AC362">
        <v>55.12</v>
      </c>
      <c r="AD362">
        <v>170.9</v>
      </c>
      <c r="AE362">
        <v>1049</v>
      </c>
      <c r="AF362">
        <v>33.07</v>
      </c>
      <c r="AG362">
        <v>122.5</v>
      </c>
      <c r="AH362">
        <v>84.688500000000005</v>
      </c>
      <c r="AI362">
        <v>54.88</v>
      </c>
      <c r="AJ362">
        <v>14.646000000000001</v>
      </c>
      <c r="AK362">
        <v>29.18</v>
      </c>
      <c r="AL362">
        <v>129.02000000000001</v>
      </c>
      <c r="AM362">
        <v>38.42</v>
      </c>
      <c r="AN362">
        <v>72.010000000000005</v>
      </c>
      <c r="AO362">
        <v>24.2393</v>
      </c>
      <c r="AP362">
        <v>6267.39</v>
      </c>
      <c r="AR362">
        <v>1.2148000000000001</v>
      </c>
      <c r="AS362">
        <v>0.85897000000000001</v>
      </c>
      <c r="AT362">
        <v>131.94999999999999</v>
      </c>
      <c r="AW362">
        <v>59.24</v>
      </c>
      <c r="AZ362" s="1">
        <v>44321</v>
      </c>
      <c r="BA362">
        <v>1.2004999999999999</v>
      </c>
      <c r="BB362">
        <v>0.86339999999999995</v>
      </c>
      <c r="BC362">
        <v>131.11000000000001</v>
      </c>
    </row>
    <row r="363" spans="1:55" x14ac:dyDescent="0.3">
      <c r="A363" s="2">
        <v>44328</v>
      </c>
      <c r="B363">
        <v>31.66</v>
      </c>
      <c r="C363">
        <v>13.407999999999999</v>
      </c>
      <c r="D363">
        <v>105.5898</v>
      </c>
      <c r="E363">
        <v>96.56</v>
      </c>
      <c r="F363">
        <v>56.76</v>
      </c>
      <c r="G363">
        <v>56.6</v>
      </c>
      <c r="H363">
        <v>24.64</v>
      </c>
      <c r="I363">
        <v>16.885000000000002</v>
      </c>
      <c r="J363">
        <v>150.4</v>
      </c>
      <c r="K363">
        <v>22.695</v>
      </c>
      <c r="L363">
        <v>94.17</v>
      </c>
      <c r="M363">
        <v>36.39</v>
      </c>
      <c r="N363">
        <v>137.96</v>
      </c>
      <c r="O363">
        <v>35</v>
      </c>
      <c r="P363">
        <v>12.246</v>
      </c>
      <c r="Q363">
        <v>85.15</v>
      </c>
      <c r="R363">
        <v>80.53</v>
      </c>
      <c r="S363">
        <v>93.7</v>
      </c>
      <c r="T363">
        <v>25.774999999999999</v>
      </c>
      <c r="U363">
        <v>84.66</v>
      </c>
      <c r="V363">
        <v>693.5</v>
      </c>
      <c r="W363">
        <v>84.82</v>
      </c>
      <c r="X363">
        <v>610.20000000000005</v>
      </c>
      <c r="Y363">
        <v>30.7</v>
      </c>
      <c r="Z363">
        <v>27.11</v>
      </c>
      <c r="AA363">
        <v>346.3</v>
      </c>
      <c r="AB363">
        <v>10.484</v>
      </c>
      <c r="AC363">
        <v>54.94</v>
      </c>
      <c r="AD363">
        <v>172.9</v>
      </c>
      <c r="AE363">
        <v>1043</v>
      </c>
      <c r="AF363">
        <v>32.655000000000001</v>
      </c>
      <c r="AG363">
        <v>121.42</v>
      </c>
      <c r="AH363">
        <v>85.533900000000003</v>
      </c>
      <c r="AI363">
        <v>54.98</v>
      </c>
      <c r="AJ363">
        <v>14.724</v>
      </c>
      <c r="AK363">
        <v>28.53</v>
      </c>
      <c r="AL363">
        <v>127.86</v>
      </c>
      <c r="AM363">
        <v>39.299999999999997</v>
      </c>
      <c r="AN363">
        <v>68.930000000000007</v>
      </c>
      <c r="AO363">
        <v>24.518899999999999</v>
      </c>
      <c r="AP363">
        <v>6279.35</v>
      </c>
      <c r="AR363">
        <v>1.2072000000000001</v>
      </c>
      <c r="AS363">
        <v>0.85899999999999999</v>
      </c>
      <c r="AT363">
        <v>132.38999999999999</v>
      </c>
      <c r="AW363">
        <v>59.54</v>
      </c>
      <c r="AZ363" s="1">
        <v>44322</v>
      </c>
      <c r="BA363">
        <v>1.2064999999999999</v>
      </c>
      <c r="BB363">
        <v>0.86848999999999998</v>
      </c>
      <c r="BC363">
        <v>131.62</v>
      </c>
    </row>
    <row r="364" spans="1:55" x14ac:dyDescent="0.3">
      <c r="A364" s="2">
        <v>44329</v>
      </c>
      <c r="B364">
        <v>31.49</v>
      </c>
      <c r="C364">
        <v>13.226000000000001</v>
      </c>
      <c r="D364">
        <v>106.2359</v>
      </c>
      <c r="E364">
        <v>96</v>
      </c>
      <c r="F364">
        <v>57.7</v>
      </c>
      <c r="G364">
        <v>56.06</v>
      </c>
      <c r="H364">
        <v>24.7</v>
      </c>
      <c r="I364">
        <v>16.940000000000001</v>
      </c>
      <c r="J364">
        <v>151.80000000000001</v>
      </c>
      <c r="K364">
        <v>22.56</v>
      </c>
      <c r="L364">
        <v>93.44</v>
      </c>
      <c r="M364">
        <v>36.82</v>
      </c>
      <c r="N364">
        <v>138.13999999999999</v>
      </c>
      <c r="O364">
        <v>34.28</v>
      </c>
      <c r="P364">
        <v>12.406000000000001</v>
      </c>
      <c r="Q364">
        <v>83.65</v>
      </c>
      <c r="R364">
        <v>81.96</v>
      </c>
      <c r="S364">
        <v>91.96</v>
      </c>
      <c r="T364">
        <v>25.7</v>
      </c>
      <c r="U364">
        <v>84.6</v>
      </c>
      <c r="V364">
        <v>696</v>
      </c>
      <c r="W364">
        <v>85.2</v>
      </c>
      <c r="X364">
        <v>616</v>
      </c>
      <c r="Y364">
        <v>30.625</v>
      </c>
      <c r="Z364">
        <v>26.704999999999998</v>
      </c>
      <c r="AA364">
        <v>350.15</v>
      </c>
      <c r="AB364">
        <v>10.478</v>
      </c>
      <c r="AC364">
        <v>54.7</v>
      </c>
      <c r="AD364">
        <v>173.65</v>
      </c>
      <c r="AE364">
        <v>1055.5</v>
      </c>
      <c r="AF364">
        <v>32.35</v>
      </c>
      <c r="AG364">
        <v>119.96</v>
      </c>
      <c r="AH364">
        <v>86.130600000000001</v>
      </c>
      <c r="AI364">
        <v>54.74</v>
      </c>
      <c r="AJ364">
        <v>14.634</v>
      </c>
      <c r="AK364">
        <v>28.89</v>
      </c>
      <c r="AL364">
        <v>127.88</v>
      </c>
      <c r="AM364">
        <v>38.81</v>
      </c>
      <c r="AN364">
        <v>67.430000000000007</v>
      </c>
      <c r="AO364">
        <v>24.702100000000002</v>
      </c>
      <c r="AP364">
        <v>6288.33</v>
      </c>
      <c r="AR364">
        <v>1.2081</v>
      </c>
      <c r="AS364">
        <v>0.85975000000000001</v>
      </c>
      <c r="AT364">
        <v>132.22999999999999</v>
      </c>
      <c r="AW364">
        <v>57.74</v>
      </c>
      <c r="AZ364" s="1">
        <v>44323</v>
      </c>
      <c r="BA364">
        <v>1.2165999999999999</v>
      </c>
      <c r="BB364">
        <v>0.86975999999999998</v>
      </c>
      <c r="BC364">
        <v>132.12</v>
      </c>
    </row>
    <row r="365" spans="1:55" x14ac:dyDescent="0.3">
      <c r="A365" s="2">
        <v>44330</v>
      </c>
      <c r="B365">
        <v>32.36</v>
      </c>
      <c r="C365">
        <v>13.326000000000001</v>
      </c>
      <c r="D365">
        <v>106.76179999999999</v>
      </c>
      <c r="E365">
        <v>99.57</v>
      </c>
      <c r="F365">
        <v>57.55</v>
      </c>
      <c r="G365">
        <v>57.04</v>
      </c>
      <c r="H365">
        <v>24.85</v>
      </c>
      <c r="I365">
        <v>17.05</v>
      </c>
      <c r="J365">
        <v>154.05000000000001</v>
      </c>
      <c r="K365">
        <v>22.875</v>
      </c>
      <c r="L365">
        <v>95.41</v>
      </c>
      <c r="M365">
        <v>37.03</v>
      </c>
      <c r="N365">
        <v>139.88</v>
      </c>
      <c r="O365">
        <v>34.57</v>
      </c>
      <c r="P365">
        <v>12.683999999999999</v>
      </c>
      <c r="Q365">
        <v>85.6</v>
      </c>
      <c r="R365">
        <v>82.58</v>
      </c>
      <c r="S365">
        <v>94.54</v>
      </c>
      <c r="T365">
        <v>26.1</v>
      </c>
      <c r="U365">
        <v>86.32</v>
      </c>
      <c r="V365">
        <v>706.9</v>
      </c>
      <c r="W365">
        <v>86.66</v>
      </c>
      <c r="X365">
        <v>628.1</v>
      </c>
      <c r="Y365">
        <v>31.037500000000001</v>
      </c>
      <c r="Z365">
        <v>26.63</v>
      </c>
      <c r="AA365">
        <v>352.35</v>
      </c>
      <c r="AB365">
        <v>10.558</v>
      </c>
      <c r="AC365">
        <v>55.46</v>
      </c>
      <c r="AD365">
        <v>175.35</v>
      </c>
      <c r="AE365">
        <v>1068</v>
      </c>
      <c r="AF365">
        <v>33.405000000000001</v>
      </c>
      <c r="AG365">
        <v>124.54</v>
      </c>
      <c r="AH365">
        <v>86.25</v>
      </c>
      <c r="AI365">
        <v>55.61</v>
      </c>
      <c r="AJ365">
        <v>14.858000000000001</v>
      </c>
      <c r="AK365">
        <v>29.175000000000001</v>
      </c>
      <c r="AL365">
        <v>131.44</v>
      </c>
      <c r="AM365">
        <v>39.75</v>
      </c>
      <c r="AN365">
        <v>69.95</v>
      </c>
      <c r="AO365">
        <v>25.164899999999999</v>
      </c>
      <c r="AP365">
        <v>6385.14</v>
      </c>
      <c r="AR365">
        <v>1.2141</v>
      </c>
      <c r="AS365">
        <v>0.86109999999999998</v>
      </c>
      <c r="AT365">
        <v>132.78</v>
      </c>
      <c r="AW365">
        <v>57.89</v>
      </c>
      <c r="AZ365" s="1">
        <v>44326</v>
      </c>
      <c r="BA365">
        <v>1.2129000000000001</v>
      </c>
      <c r="BB365">
        <v>0.85911999999999999</v>
      </c>
      <c r="BC365">
        <v>131.97999999999999</v>
      </c>
    </row>
    <row r="366" spans="1:55" x14ac:dyDescent="0.3">
      <c r="A366" s="2">
        <v>44333</v>
      </c>
      <c r="B366">
        <v>31.79</v>
      </c>
      <c r="C366">
        <v>13.342000000000001</v>
      </c>
      <c r="D366">
        <v>104.8535</v>
      </c>
      <c r="E366">
        <v>96.9</v>
      </c>
      <c r="F366">
        <v>58.29</v>
      </c>
      <c r="G366">
        <v>56.98</v>
      </c>
      <c r="H366">
        <v>24.87</v>
      </c>
      <c r="I366">
        <v>17.285</v>
      </c>
      <c r="J366">
        <v>153.65</v>
      </c>
      <c r="K366">
        <v>22.815000000000001</v>
      </c>
      <c r="L366">
        <v>93.68</v>
      </c>
      <c r="M366">
        <v>36.72</v>
      </c>
      <c r="N366">
        <v>140.18</v>
      </c>
      <c r="O366">
        <v>34.29</v>
      </c>
      <c r="P366">
        <v>12.715999999999999</v>
      </c>
      <c r="Q366">
        <v>86</v>
      </c>
      <c r="R366">
        <v>83.31</v>
      </c>
      <c r="S366">
        <v>90.42</v>
      </c>
      <c r="T366">
        <v>26.195</v>
      </c>
      <c r="U366">
        <v>85.22</v>
      </c>
      <c r="V366">
        <v>706.9</v>
      </c>
      <c r="W366">
        <v>86.52</v>
      </c>
      <c r="X366">
        <v>624</v>
      </c>
      <c r="Y366">
        <v>31.05</v>
      </c>
      <c r="Z366">
        <v>27.015000000000001</v>
      </c>
      <c r="AA366">
        <v>355.45</v>
      </c>
      <c r="AB366">
        <v>10.683999999999999</v>
      </c>
      <c r="AC366">
        <v>55.04</v>
      </c>
      <c r="AD366">
        <v>176.75</v>
      </c>
      <c r="AE366">
        <v>1065.5</v>
      </c>
      <c r="AF366">
        <v>33.685000000000002</v>
      </c>
      <c r="AG366">
        <v>121.88</v>
      </c>
      <c r="AH366">
        <v>87.165000000000006</v>
      </c>
      <c r="AI366">
        <v>54.7</v>
      </c>
      <c r="AJ366">
        <v>15.096</v>
      </c>
      <c r="AK366">
        <v>29.03</v>
      </c>
      <c r="AL366">
        <v>130.36000000000001</v>
      </c>
      <c r="AM366">
        <v>39.81</v>
      </c>
      <c r="AN366">
        <v>68.59</v>
      </c>
      <c r="AO366">
        <v>24.586400000000001</v>
      </c>
      <c r="AP366">
        <v>6367.35</v>
      </c>
      <c r="AR366">
        <v>1.2152000000000001</v>
      </c>
      <c r="AS366">
        <v>0.85948999999999998</v>
      </c>
      <c r="AT366">
        <v>132.76</v>
      </c>
      <c r="AW366">
        <v>57.86</v>
      </c>
      <c r="AZ366" s="1">
        <v>44327</v>
      </c>
      <c r="BA366">
        <v>1.2148000000000001</v>
      </c>
      <c r="BB366">
        <v>0.85897000000000001</v>
      </c>
      <c r="BC366">
        <v>131.94999999999999</v>
      </c>
    </row>
    <row r="367" spans="1:55" x14ac:dyDescent="0.3">
      <c r="A367" s="2">
        <v>44334</v>
      </c>
      <c r="B367">
        <v>32.130000000000003</v>
      </c>
      <c r="C367">
        <v>12.444000000000001</v>
      </c>
      <c r="D367">
        <v>104.05710000000001</v>
      </c>
      <c r="E367">
        <v>97.14</v>
      </c>
      <c r="F367">
        <v>58.05</v>
      </c>
      <c r="G367">
        <v>57.07</v>
      </c>
      <c r="H367">
        <v>24.68</v>
      </c>
      <c r="I367">
        <v>17.335000000000001</v>
      </c>
      <c r="J367">
        <v>154.15</v>
      </c>
      <c r="K367">
        <v>22.645</v>
      </c>
      <c r="L367">
        <v>93.35</v>
      </c>
      <c r="M367">
        <v>36.700000000000003</v>
      </c>
      <c r="N367">
        <v>140.13999999999999</v>
      </c>
      <c r="O367">
        <v>33.82</v>
      </c>
      <c r="P367">
        <v>13.1</v>
      </c>
      <c r="Q367">
        <v>84.8</v>
      </c>
      <c r="R367">
        <v>83.87</v>
      </c>
      <c r="S367">
        <v>90.14</v>
      </c>
      <c r="T367">
        <v>26.16</v>
      </c>
      <c r="U367">
        <v>83.6</v>
      </c>
      <c r="V367">
        <v>709.9</v>
      </c>
      <c r="W367">
        <v>86.8</v>
      </c>
      <c r="X367">
        <v>623</v>
      </c>
      <c r="Y367">
        <v>31.0625</v>
      </c>
      <c r="Z367">
        <v>26.745000000000001</v>
      </c>
      <c r="AA367">
        <v>351.95</v>
      </c>
      <c r="AB367">
        <v>10.528</v>
      </c>
      <c r="AC367">
        <v>55.58</v>
      </c>
      <c r="AD367">
        <v>176.35</v>
      </c>
      <c r="AE367">
        <v>1061</v>
      </c>
      <c r="AF367">
        <v>33.74</v>
      </c>
      <c r="AG367">
        <v>121</v>
      </c>
      <c r="AH367">
        <v>86.757199999999997</v>
      </c>
      <c r="AI367">
        <v>54.56</v>
      </c>
      <c r="AJ367">
        <v>15.064</v>
      </c>
      <c r="AK367">
        <v>29.19</v>
      </c>
      <c r="AL367">
        <v>130.06</v>
      </c>
      <c r="AM367">
        <v>39.695</v>
      </c>
      <c r="AN367">
        <v>68.819999999999993</v>
      </c>
      <c r="AO367">
        <v>24.779199999999999</v>
      </c>
      <c r="AP367">
        <v>6353.67</v>
      </c>
      <c r="AR367">
        <v>1.2222</v>
      </c>
      <c r="AS367">
        <v>0.86145000000000005</v>
      </c>
      <c r="AT367">
        <v>133.1</v>
      </c>
      <c r="AW367">
        <v>57.97</v>
      </c>
      <c r="AZ367" s="1">
        <v>44328</v>
      </c>
      <c r="BA367">
        <v>1.2072000000000001</v>
      </c>
      <c r="BB367">
        <v>0.85899999999999999</v>
      </c>
      <c r="BC367">
        <v>132.38999999999999</v>
      </c>
    </row>
    <row r="368" spans="1:55" x14ac:dyDescent="0.3">
      <c r="A368" s="2">
        <v>44335</v>
      </c>
      <c r="B368">
        <v>31.52</v>
      </c>
      <c r="C368">
        <v>12.118</v>
      </c>
      <c r="D368">
        <v>103.32080000000001</v>
      </c>
      <c r="E368">
        <v>95.06</v>
      </c>
      <c r="F368">
        <v>58.33</v>
      </c>
      <c r="G368">
        <v>55.94</v>
      </c>
      <c r="H368">
        <v>24.52</v>
      </c>
      <c r="I368">
        <v>17.335000000000001</v>
      </c>
      <c r="J368">
        <v>151.44999999999999</v>
      </c>
      <c r="K368">
        <v>22.295000000000002</v>
      </c>
      <c r="L368">
        <v>91.83</v>
      </c>
      <c r="M368">
        <v>36.51</v>
      </c>
      <c r="N368">
        <v>137.4</v>
      </c>
      <c r="O368">
        <v>32.74</v>
      </c>
      <c r="P368">
        <v>13.122</v>
      </c>
      <c r="Q368">
        <v>84.35</v>
      </c>
      <c r="R368">
        <v>83.55</v>
      </c>
      <c r="S368">
        <v>88.72</v>
      </c>
      <c r="T368">
        <v>25.99</v>
      </c>
      <c r="U368">
        <v>82.14</v>
      </c>
      <c r="V368">
        <v>704.8</v>
      </c>
      <c r="W368">
        <v>86.2</v>
      </c>
      <c r="X368">
        <v>619.1</v>
      </c>
      <c r="Y368">
        <v>30.55</v>
      </c>
      <c r="Z368">
        <v>25.41</v>
      </c>
      <c r="AA368">
        <v>350.15</v>
      </c>
      <c r="AB368">
        <v>10.378</v>
      </c>
      <c r="AC368">
        <v>53.8</v>
      </c>
      <c r="AD368">
        <v>175</v>
      </c>
      <c r="AE368">
        <v>1056.5</v>
      </c>
      <c r="AF368">
        <v>32.314999999999998</v>
      </c>
      <c r="AG368">
        <v>117.2</v>
      </c>
      <c r="AH368">
        <v>86.329499999999996</v>
      </c>
      <c r="AI368">
        <v>53.5</v>
      </c>
      <c r="AJ368">
        <v>14.71</v>
      </c>
      <c r="AK368">
        <v>29.195</v>
      </c>
      <c r="AL368">
        <v>126.22</v>
      </c>
      <c r="AM368">
        <v>38.384999999999998</v>
      </c>
      <c r="AN368">
        <v>68.709999999999994</v>
      </c>
      <c r="AO368">
        <v>24.4803</v>
      </c>
      <c r="AP368">
        <v>6262.55</v>
      </c>
      <c r="AR368">
        <v>1.2175</v>
      </c>
      <c r="AS368">
        <v>0.86253000000000002</v>
      </c>
      <c r="AT368">
        <v>132.97999999999999</v>
      </c>
      <c r="AW368">
        <v>57.01</v>
      </c>
      <c r="AZ368" s="1">
        <v>44329</v>
      </c>
      <c r="BA368">
        <v>1.2081</v>
      </c>
      <c r="BB368">
        <v>0.85975000000000001</v>
      </c>
      <c r="BC368">
        <v>132.22999999999999</v>
      </c>
    </row>
    <row r="369" spans="1:55" x14ac:dyDescent="0.3">
      <c r="A369" s="2">
        <v>44336</v>
      </c>
      <c r="B369">
        <v>31.33</v>
      </c>
      <c r="C369">
        <v>12.194000000000001</v>
      </c>
      <c r="D369">
        <v>104.7333</v>
      </c>
      <c r="E369">
        <v>96.51</v>
      </c>
      <c r="F369">
        <v>59.89</v>
      </c>
      <c r="G369">
        <v>56.21</v>
      </c>
      <c r="H369">
        <v>24.74</v>
      </c>
      <c r="I369">
        <v>17.309999999999999</v>
      </c>
      <c r="J369">
        <v>152.6</v>
      </c>
      <c r="K369">
        <v>22.375</v>
      </c>
      <c r="L369">
        <v>92.84</v>
      </c>
      <c r="M369">
        <v>37.299999999999997</v>
      </c>
      <c r="N369">
        <v>141.04</v>
      </c>
      <c r="O369">
        <v>32.840000000000003</v>
      </c>
      <c r="P369">
        <v>13.064</v>
      </c>
      <c r="Q369">
        <v>84.65</v>
      </c>
      <c r="R369">
        <v>85.38</v>
      </c>
      <c r="S369">
        <v>89.8</v>
      </c>
      <c r="T369">
        <v>26.114999999999998</v>
      </c>
      <c r="U369">
        <v>82.42</v>
      </c>
      <c r="V369">
        <v>713.3</v>
      </c>
      <c r="W369">
        <v>86.76</v>
      </c>
      <c r="X369">
        <v>628.9</v>
      </c>
      <c r="Y369">
        <v>30.8</v>
      </c>
      <c r="Z369">
        <v>25.34</v>
      </c>
      <c r="AA369">
        <v>358.85</v>
      </c>
      <c r="AB369">
        <v>10.417999999999999</v>
      </c>
      <c r="AC369">
        <v>54.64</v>
      </c>
      <c r="AD369">
        <v>177.4</v>
      </c>
      <c r="AE369">
        <v>1067</v>
      </c>
      <c r="AF369">
        <v>32.36</v>
      </c>
      <c r="AG369">
        <v>118.76</v>
      </c>
      <c r="AH369">
        <v>87.622500000000002</v>
      </c>
      <c r="AI369">
        <v>54.47</v>
      </c>
      <c r="AJ369">
        <v>15.012</v>
      </c>
      <c r="AK369">
        <v>29.594999999999999</v>
      </c>
      <c r="AL369">
        <v>128.46</v>
      </c>
      <c r="AM369">
        <v>38.545000000000002</v>
      </c>
      <c r="AN369">
        <v>67.7</v>
      </c>
      <c r="AO369">
        <v>24.8081</v>
      </c>
      <c r="AP369">
        <v>6343.58</v>
      </c>
      <c r="AR369">
        <v>1.2228000000000001</v>
      </c>
      <c r="AS369">
        <v>0.86172000000000004</v>
      </c>
      <c r="AT369">
        <v>133.01</v>
      </c>
      <c r="AW369">
        <v>56.73</v>
      </c>
      <c r="AZ369" s="1">
        <v>44330</v>
      </c>
      <c r="BA369">
        <v>1.2141</v>
      </c>
      <c r="BB369">
        <v>0.86109999999999998</v>
      </c>
      <c r="BC369">
        <v>132.78</v>
      </c>
    </row>
    <row r="370" spans="1:55" x14ac:dyDescent="0.3">
      <c r="A370" s="2">
        <v>44337</v>
      </c>
      <c r="B370">
        <v>31.63</v>
      </c>
      <c r="C370">
        <v>12.28</v>
      </c>
      <c r="D370">
        <v>105.3193</v>
      </c>
      <c r="E370">
        <v>97.91</v>
      </c>
      <c r="F370">
        <v>60.53</v>
      </c>
      <c r="G370">
        <v>56.24</v>
      </c>
      <c r="H370">
        <v>24.74</v>
      </c>
      <c r="I370">
        <v>17.135000000000002</v>
      </c>
      <c r="J370">
        <v>151.80000000000001</v>
      </c>
      <c r="K370">
        <v>22.545000000000002</v>
      </c>
      <c r="L370">
        <v>93.42</v>
      </c>
      <c r="M370">
        <v>37.380000000000003</v>
      </c>
      <c r="N370">
        <v>142.5</v>
      </c>
      <c r="O370">
        <v>33.200000000000003</v>
      </c>
      <c r="P370">
        <v>13.144</v>
      </c>
      <c r="Q370">
        <v>84.3</v>
      </c>
      <c r="R370">
        <v>84.87</v>
      </c>
      <c r="S370">
        <v>90.34</v>
      </c>
      <c r="T370">
        <v>26.24</v>
      </c>
      <c r="U370">
        <v>82.94</v>
      </c>
      <c r="V370">
        <v>719.8</v>
      </c>
      <c r="W370">
        <v>87.48</v>
      </c>
      <c r="X370">
        <v>631.6</v>
      </c>
      <c r="Y370">
        <v>31.074999999999999</v>
      </c>
      <c r="Z370">
        <v>25.39</v>
      </c>
      <c r="AA370">
        <v>361.3</v>
      </c>
      <c r="AB370">
        <v>10.532</v>
      </c>
      <c r="AC370">
        <v>54.96</v>
      </c>
      <c r="AD370">
        <v>178.8</v>
      </c>
      <c r="AE370">
        <v>1082</v>
      </c>
      <c r="AF370">
        <v>32.549999999999997</v>
      </c>
      <c r="AG370">
        <v>119.92</v>
      </c>
      <c r="AH370">
        <v>87.751800000000003</v>
      </c>
      <c r="AI370">
        <v>55.08</v>
      </c>
      <c r="AJ370">
        <v>15.278</v>
      </c>
      <c r="AK370">
        <v>29.675000000000001</v>
      </c>
      <c r="AL370">
        <v>129.47999999999999</v>
      </c>
      <c r="AM370">
        <v>39</v>
      </c>
      <c r="AN370">
        <v>67.569999999999993</v>
      </c>
      <c r="AO370">
        <v>24.885300000000001</v>
      </c>
      <c r="AP370">
        <v>6386.41</v>
      </c>
      <c r="AR370">
        <v>1.2181999999999999</v>
      </c>
      <c r="AS370">
        <v>0.86051999999999995</v>
      </c>
      <c r="AT370">
        <v>132.72</v>
      </c>
      <c r="AW370">
        <v>57.24</v>
      </c>
      <c r="AZ370" s="1">
        <v>44333</v>
      </c>
      <c r="BA370">
        <v>1.2152000000000001</v>
      </c>
      <c r="BB370">
        <v>0.85948999999999998</v>
      </c>
      <c r="BC370">
        <v>132.76</v>
      </c>
    </row>
    <row r="371" spans="1:55" x14ac:dyDescent="0.3">
      <c r="A371" s="2">
        <v>44340</v>
      </c>
      <c r="B371">
        <v>32</v>
      </c>
      <c r="C371">
        <v>12.231999999999999</v>
      </c>
      <c r="D371">
        <v>106.02549999999999</v>
      </c>
      <c r="E371">
        <v>98.26</v>
      </c>
      <c r="F371">
        <v>60.52</v>
      </c>
      <c r="G371">
        <v>55.6</v>
      </c>
      <c r="H371">
        <v>24.86</v>
      </c>
      <c r="I371">
        <v>17.204999999999998</v>
      </c>
      <c r="J371">
        <v>154.65</v>
      </c>
      <c r="K371">
        <v>22.52</v>
      </c>
      <c r="L371">
        <v>93.83</v>
      </c>
      <c r="M371">
        <v>37.71</v>
      </c>
      <c r="N371">
        <v>142.68</v>
      </c>
      <c r="O371">
        <v>33.4</v>
      </c>
      <c r="P371">
        <v>12.641999999999999</v>
      </c>
      <c r="Q371">
        <v>87.1</v>
      </c>
      <c r="R371">
        <v>85.89</v>
      </c>
      <c r="S371">
        <v>91.04</v>
      </c>
      <c r="T371">
        <v>26.2</v>
      </c>
      <c r="U371">
        <v>83.42</v>
      </c>
      <c r="V371">
        <v>721.7</v>
      </c>
      <c r="W371">
        <v>87.94</v>
      </c>
      <c r="X371">
        <v>637.5</v>
      </c>
      <c r="Y371">
        <v>31.1875</v>
      </c>
      <c r="Z371">
        <v>25.555</v>
      </c>
      <c r="AA371">
        <v>364.7</v>
      </c>
      <c r="AB371">
        <v>10.536</v>
      </c>
      <c r="AC371">
        <v>55.14</v>
      </c>
      <c r="AD371">
        <v>180.25</v>
      </c>
      <c r="AE371">
        <v>1096.5</v>
      </c>
      <c r="AF371">
        <v>33.01</v>
      </c>
      <c r="AG371">
        <v>121.74</v>
      </c>
      <c r="AH371">
        <v>87.702100000000002</v>
      </c>
      <c r="AI371">
        <v>55.14</v>
      </c>
      <c r="AJ371">
        <v>15.385999999999999</v>
      </c>
      <c r="AK371">
        <v>29.925000000000001</v>
      </c>
      <c r="AL371">
        <v>129.26</v>
      </c>
      <c r="AM371">
        <v>39.04</v>
      </c>
      <c r="AN371">
        <v>69.47</v>
      </c>
      <c r="AO371">
        <v>24.904499999999999</v>
      </c>
      <c r="AP371">
        <v>6408.49</v>
      </c>
      <c r="AR371">
        <v>1.2216</v>
      </c>
      <c r="AS371">
        <v>0.86292999999999997</v>
      </c>
      <c r="AT371">
        <v>132.85</v>
      </c>
      <c r="AW371">
        <v>58.03</v>
      </c>
      <c r="AZ371" s="1">
        <v>44334</v>
      </c>
      <c r="BA371">
        <v>1.2222</v>
      </c>
      <c r="BB371">
        <v>0.86145000000000005</v>
      </c>
      <c r="BC371">
        <v>133.1</v>
      </c>
    </row>
    <row r="372" spans="1:55" x14ac:dyDescent="0.3">
      <c r="A372" s="2">
        <v>44341</v>
      </c>
      <c r="B372">
        <v>32.229999999999997</v>
      </c>
      <c r="C372">
        <v>12.114000000000001</v>
      </c>
      <c r="D372">
        <v>106.01049999999999</v>
      </c>
      <c r="E372">
        <v>97.14</v>
      </c>
      <c r="F372">
        <v>60.34</v>
      </c>
      <c r="G372">
        <v>55.4</v>
      </c>
      <c r="H372">
        <v>24.85</v>
      </c>
      <c r="I372">
        <v>17.024999999999999</v>
      </c>
      <c r="J372">
        <v>155.75</v>
      </c>
      <c r="K372">
        <v>22.29</v>
      </c>
      <c r="L372">
        <v>93.3</v>
      </c>
      <c r="M372">
        <v>37.840000000000003</v>
      </c>
      <c r="N372">
        <v>141.19999999999999</v>
      </c>
      <c r="O372">
        <v>33.18</v>
      </c>
      <c r="P372">
        <v>12.587999999999999</v>
      </c>
      <c r="Q372">
        <v>87</v>
      </c>
      <c r="R372">
        <v>86.55</v>
      </c>
      <c r="S372">
        <v>90.54</v>
      </c>
      <c r="T372">
        <v>25.95</v>
      </c>
      <c r="U372">
        <v>83.12</v>
      </c>
      <c r="V372">
        <v>724.5</v>
      </c>
      <c r="W372">
        <v>87.7</v>
      </c>
      <c r="X372">
        <v>639.70000000000005</v>
      </c>
      <c r="Y372">
        <v>30.274999999999999</v>
      </c>
      <c r="Z372">
        <v>25.11</v>
      </c>
      <c r="AA372">
        <v>367.2</v>
      </c>
      <c r="AB372">
        <v>10.44</v>
      </c>
      <c r="AC372">
        <v>54.96</v>
      </c>
      <c r="AD372">
        <v>180.1</v>
      </c>
      <c r="AE372">
        <v>1114.5</v>
      </c>
      <c r="AF372">
        <v>33.07</v>
      </c>
      <c r="AG372">
        <v>119.54</v>
      </c>
      <c r="AH372">
        <v>87.463399999999993</v>
      </c>
      <c r="AI372">
        <v>55.03</v>
      </c>
      <c r="AJ372">
        <v>15.446</v>
      </c>
      <c r="AK372">
        <v>30.04</v>
      </c>
      <c r="AL372">
        <v>129</v>
      </c>
      <c r="AM372">
        <v>38.33</v>
      </c>
      <c r="AN372">
        <v>68.959999999999994</v>
      </c>
      <c r="AO372">
        <v>24.904499999999999</v>
      </c>
      <c r="AP372">
        <v>6390.27</v>
      </c>
      <c r="AR372">
        <v>1.2250000000000001</v>
      </c>
      <c r="AS372">
        <v>0.86582999999999999</v>
      </c>
      <c r="AT372">
        <v>133.25</v>
      </c>
      <c r="AW372">
        <v>57.97</v>
      </c>
      <c r="AZ372" s="1">
        <v>44335</v>
      </c>
      <c r="BA372">
        <v>1.2175</v>
      </c>
      <c r="BB372">
        <v>0.86253000000000002</v>
      </c>
      <c r="BC372">
        <v>132.97999999999999</v>
      </c>
    </row>
    <row r="373" spans="1:55" x14ac:dyDescent="0.3">
      <c r="A373" s="2">
        <v>44342</v>
      </c>
      <c r="B373">
        <v>32.35</v>
      </c>
      <c r="C373">
        <v>11.976000000000001</v>
      </c>
      <c r="D373">
        <v>105.40949999999999</v>
      </c>
      <c r="E373">
        <v>97.67</v>
      </c>
      <c r="F373">
        <v>59.24</v>
      </c>
      <c r="G373">
        <v>54.65</v>
      </c>
      <c r="H373">
        <v>25.01</v>
      </c>
      <c r="I373">
        <v>16.37</v>
      </c>
      <c r="J373">
        <v>155.4</v>
      </c>
      <c r="K373">
        <v>22.22</v>
      </c>
      <c r="L373">
        <v>93.67</v>
      </c>
      <c r="M373">
        <v>37.979999999999997</v>
      </c>
      <c r="N373">
        <v>143</v>
      </c>
      <c r="O373">
        <v>33.26</v>
      </c>
      <c r="P373">
        <v>12.507999999999999</v>
      </c>
      <c r="Q373">
        <v>86.9</v>
      </c>
      <c r="R373">
        <v>87.04</v>
      </c>
      <c r="S373">
        <v>90.84</v>
      </c>
      <c r="T373">
        <v>25.4</v>
      </c>
      <c r="U373">
        <v>82.88</v>
      </c>
      <c r="V373">
        <v>735.8</v>
      </c>
      <c r="W373">
        <v>87.14</v>
      </c>
      <c r="X373">
        <v>640.6</v>
      </c>
      <c r="Y373">
        <v>30.725000000000001</v>
      </c>
      <c r="Z373">
        <v>25.395</v>
      </c>
      <c r="AA373">
        <v>366.45</v>
      </c>
      <c r="AB373">
        <v>10.426</v>
      </c>
      <c r="AC373">
        <v>54.86</v>
      </c>
      <c r="AD373">
        <v>180</v>
      </c>
      <c r="AE373">
        <v>1126</v>
      </c>
      <c r="AF373">
        <v>33.284999999999997</v>
      </c>
      <c r="AG373">
        <v>118.2</v>
      </c>
      <c r="AH373">
        <v>88.179500000000004</v>
      </c>
      <c r="AI373">
        <v>54.94</v>
      </c>
      <c r="AJ373">
        <v>15.43</v>
      </c>
      <c r="AK373">
        <v>30.02</v>
      </c>
      <c r="AL373">
        <v>129.04</v>
      </c>
      <c r="AM373">
        <v>38.47</v>
      </c>
      <c r="AN373">
        <v>70.510000000000005</v>
      </c>
      <c r="AO373">
        <v>24.933499999999999</v>
      </c>
      <c r="AP373">
        <v>6391.6</v>
      </c>
      <c r="AR373">
        <v>1.2192000000000001</v>
      </c>
      <c r="AS373">
        <v>0.86348000000000003</v>
      </c>
      <c r="AT373">
        <v>133.08000000000001</v>
      </c>
      <c r="AW373">
        <v>57.97</v>
      </c>
      <c r="AZ373" s="1">
        <v>44336</v>
      </c>
      <c r="BA373">
        <v>1.2228000000000001</v>
      </c>
      <c r="BB373">
        <v>0.86172000000000004</v>
      </c>
      <c r="BC373">
        <v>133.01</v>
      </c>
    </row>
    <row r="374" spans="1:55" x14ac:dyDescent="0.3">
      <c r="A374" s="2">
        <v>44343</v>
      </c>
      <c r="B374">
        <v>32.409999999999997</v>
      </c>
      <c r="C374">
        <v>12.118</v>
      </c>
      <c r="D374">
        <v>105.0188</v>
      </c>
      <c r="E374">
        <v>106.68</v>
      </c>
      <c r="F374">
        <v>58.25</v>
      </c>
      <c r="G374">
        <v>56.39</v>
      </c>
      <c r="H374">
        <v>25.15</v>
      </c>
      <c r="I374">
        <v>16.594999999999999</v>
      </c>
      <c r="J374">
        <v>152.25</v>
      </c>
      <c r="K374">
        <v>22.445</v>
      </c>
      <c r="L374">
        <v>93.74</v>
      </c>
      <c r="M374">
        <v>37.31</v>
      </c>
      <c r="N374">
        <v>142.54</v>
      </c>
      <c r="O374">
        <v>33.43</v>
      </c>
      <c r="P374">
        <v>12.257999999999999</v>
      </c>
      <c r="Q374">
        <v>86.4</v>
      </c>
      <c r="R374">
        <v>87.08</v>
      </c>
      <c r="S374">
        <v>90.7</v>
      </c>
      <c r="T374">
        <v>26.155000000000001</v>
      </c>
      <c r="U374">
        <v>84.08</v>
      </c>
      <c r="V374">
        <v>736.6</v>
      </c>
      <c r="W374">
        <v>87.58</v>
      </c>
      <c r="X374">
        <v>648.4</v>
      </c>
      <c r="Y374">
        <v>31.25</v>
      </c>
      <c r="Z374">
        <v>26.53</v>
      </c>
      <c r="AA374">
        <v>365.9</v>
      </c>
      <c r="AB374">
        <v>10.401999999999999</v>
      </c>
      <c r="AC374">
        <v>55.24</v>
      </c>
      <c r="AD374">
        <v>179.6</v>
      </c>
      <c r="AE374">
        <v>1140</v>
      </c>
      <c r="AF374">
        <v>34.21</v>
      </c>
      <c r="AG374">
        <v>122.56</v>
      </c>
      <c r="AH374">
        <v>86.399199999999993</v>
      </c>
      <c r="AI374">
        <v>54.6</v>
      </c>
      <c r="AJ374">
        <v>16.02</v>
      </c>
      <c r="AK374">
        <v>30.245000000000001</v>
      </c>
      <c r="AL374">
        <v>129.4</v>
      </c>
      <c r="AM374">
        <v>38.045000000000002</v>
      </c>
      <c r="AN374">
        <v>71.400000000000006</v>
      </c>
      <c r="AO374">
        <v>24.692399999999999</v>
      </c>
      <c r="AP374">
        <v>6435.71</v>
      </c>
      <c r="AR374">
        <v>1.2195</v>
      </c>
      <c r="AS374">
        <v>0.85846</v>
      </c>
      <c r="AT374">
        <v>133.91</v>
      </c>
      <c r="AW374">
        <v>57.89</v>
      </c>
      <c r="AZ374" s="1">
        <v>44337</v>
      </c>
      <c r="BA374">
        <v>1.2181999999999999</v>
      </c>
      <c r="BB374">
        <v>0.86051999999999995</v>
      </c>
      <c r="BC374">
        <v>132.72</v>
      </c>
    </row>
    <row r="375" spans="1:55" x14ac:dyDescent="0.3">
      <c r="A375" s="2">
        <v>44344</v>
      </c>
      <c r="B375">
        <v>32.72</v>
      </c>
      <c r="C375">
        <v>12.302</v>
      </c>
      <c r="D375">
        <v>104.8535</v>
      </c>
      <c r="E375">
        <v>108</v>
      </c>
      <c r="F375">
        <v>58.46</v>
      </c>
      <c r="G375">
        <v>56.48</v>
      </c>
      <c r="H375">
        <v>25.17</v>
      </c>
      <c r="I375">
        <v>16.7</v>
      </c>
      <c r="J375">
        <v>153.55000000000001</v>
      </c>
      <c r="K375">
        <v>22.805</v>
      </c>
      <c r="L375">
        <v>93.4</v>
      </c>
      <c r="M375">
        <v>37.75</v>
      </c>
      <c r="N375">
        <v>142.58000000000001</v>
      </c>
      <c r="O375">
        <v>33.39</v>
      </c>
      <c r="P375">
        <v>12.266</v>
      </c>
      <c r="Q375">
        <v>87.2</v>
      </c>
      <c r="R375">
        <v>87.88</v>
      </c>
      <c r="S375">
        <v>90.58</v>
      </c>
      <c r="T375">
        <v>26.25</v>
      </c>
      <c r="U375">
        <v>84.22</v>
      </c>
      <c r="V375">
        <v>748.8</v>
      </c>
      <c r="W375">
        <v>86.04</v>
      </c>
      <c r="X375">
        <v>655.8</v>
      </c>
      <c r="Y375">
        <v>31.4</v>
      </c>
      <c r="Z375">
        <v>26.495000000000001</v>
      </c>
      <c r="AA375">
        <v>371.55</v>
      </c>
      <c r="AB375">
        <v>10.476000000000001</v>
      </c>
      <c r="AC375">
        <v>55.5</v>
      </c>
      <c r="AD375">
        <v>181.2</v>
      </c>
      <c r="AE375">
        <v>1144</v>
      </c>
      <c r="AF375">
        <v>34.125</v>
      </c>
      <c r="AG375">
        <v>124.12</v>
      </c>
      <c r="AH375">
        <v>87.4833</v>
      </c>
      <c r="AI375">
        <v>55.14</v>
      </c>
      <c r="AJ375">
        <v>16.077999999999999</v>
      </c>
      <c r="AK375">
        <v>30.66</v>
      </c>
      <c r="AL375">
        <v>130.62</v>
      </c>
      <c r="AM375">
        <v>38.145000000000003</v>
      </c>
      <c r="AN375">
        <v>72.17</v>
      </c>
      <c r="AO375">
        <v>24.9527</v>
      </c>
      <c r="AP375">
        <v>6484.11</v>
      </c>
      <c r="AR375">
        <v>1.2192000000000001</v>
      </c>
      <c r="AS375">
        <v>0.85934999999999995</v>
      </c>
      <c r="AT375">
        <v>133.93</v>
      </c>
      <c r="AW375">
        <v>57.56</v>
      </c>
      <c r="AZ375" s="1">
        <v>44340</v>
      </c>
      <c r="BA375">
        <v>1.2216</v>
      </c>
      <c r="BB375">
        <v>0.86292999999999997</v>
      </c>
      <c r="BC375">
        <v>132.85</v>
      </c>
    </row>
    <row r="376" spans="1:55" x14ac:dyDescent="0.3">
      <c r="A376" s="2">
        <v>44347</v>
      </c>
      <c r="B376">
        <v>32.86</v>
      </c>
      <c r="C376">
        <v>12.202</v>
      </c>
      <c r="D376">
        <v>104.49290000000001</v>
      </c>
      <c r="E376">
        <v>106.66</v>
      </c>
      <c r="F376">
        <v>58.3</v>
      </c>
      <c r="G376">
        <v>55.85</v>
      </c>
      <c r="H376">
        <v>25.17</v>
      </c>
      <c r="I376">
        <v>16.72</v>
      </c>
      <c r="J376">
        <v>152.65</v>
      </c>
      <c r="K376">
        <v>22.58</v>
      </c>
      <c r="L376">
        <v>92.92</v>
      </c>
      <c r="M376">
        <v>37.65</v>
      </c>
      <c r="N376">
        <v>141.88</v>
      </c>
      <c r="O376">
        <v>33.380000000000003</v>
      </c>
      <c r="P376">
        <v>12.15</v>
      </c>
      <c r="Q376">
        <v>87.75</v>
      </c>
      <c r="R376">
        <v>88.27</v>
      </c>
      <c r="S376">
        <v>90.34</v>
      </c>
      <c r="T376">
        <v>26.204999999999998</v>
      </c>
      <c r="U376">
        <v>83.86</v>
      </c>
      <c r="V376">
        <v>748.3</v>
      </c>
      <c r="W376">
        <v>85.64</v>
      </c>
      <c r="X376">
        <v>652</v>
      </c>
      <c r="Y376">
        <v>31.45</v>
      </c>
      <c r="Z376">
        <v>26.895</v>
      </c>
      <c r="AA376">
        <v>368.3</v>
      </c>
      <c r="AB376">
        <v>10.41</v>
      </c>
      <c r="AC376">
        <v>55.5</v>
      </c>
      <c r="AD376">
        <v>180.15</v>
      </c>
      <c r="AE376">
        <v>1152.5</v>
      </c>
      <c r="AF376">
        <v>33.835000000000001</v>
      </c>
      <c r="AG376">
        <v>122.36</v>
      </c>
      <c r="AH376">
        <v>86.498599999999996</v>
      </c>
      <c r="AI376">
        <v>54.82</v>
      </c>
      <c r="AJ376">
        <v>16.254000000000001</v>
      </c>
      <c r="AK376">
        <v>30.66</v>
      </c>
      <c r="AL376">
        <v>129.4</v>
      </c>
      <c r="AM376">
        <v>37.905000000000001</v>
      </c>
      <c r="AN376">
        <v>71.180000000000007</v>
      </c>
      <c r="AO376">
        <v>24.779199999999999</v>
      </c>
      <c r="AP376">
        <v>6447.17</v>
      </c>
      <c r="AR376">
        <v>1.2226999999999999</v>
      </c>
      <c r="AS376">
        <v>0.86036000000000001</v>
      </c>
      <c r="AT376">
        <v>133.97</v>
      </c>
      <c r="AW376">
        <v>57.8</v>
      </c>
      <c r="AZ376" s="1">
        <v>44341</v>
      </c>
      <c r="BA376">
        <v>1.2250000000000001</v>
      </c>
      <c r="BB376">
        <v>0.86582999999999999</v>
      </c>
      <c r="BC376">
        <v>133.25</v>
      </c>
    </row>
    <row r="377" spans="1:55" x14ac:dyDescent="0.3">
      <c r="A377" s="2">
        <v>44348</v>
      </c>
      <c r="B377">
        <v>34.11</v>
      </c>
      <c r="C377">
        <v>12.454000000000001</v>
      </c>
      <c r="D377">
        <v>104.8986</v>
      </c>
      <c r="E377">
        <v>108.76</v>
      </c>
      <c r="F377">
        <v>58.22</v>
      </c>
      <c r="G377">
        <v>56.71</v>
      </c>
      <c r="H377">
        <v>25.31</v>
      </c>
      <c r="I377">
        <v>16.875</v>
      </c>
      <c r="J377">
        <v>152.6</v>
      </c>
      <c r="K377">
        <v>22.79</v>
      </c>
      <c r="L377">
        <v>93.96</v>
      </c>
      <c r="M377">
        <v>37.479999999999997</v>
      </c>
      <c r="N377">
        <v>141.96</v>
      </c>
      <c r="O377">
        <v>33.700000000000003</v>
      </c>
      <c r="P377">
        <v>12.282</v>
      </c>
      <c r="Q377">
        <v>88.15</v>
      </c>
      <c r="R377">
        <v>84.35</v>
      </c>
      <c r="S377">
        <v>91.8</v>
      </c>
      <c r="T377">
        <v>26.53</v>
      </c>
      <c r="U377">
        <v>84.18</v>
      </c>
      <c r="V377">
        <v>742</v>
      </c>
      <c r="W377">
        <v>85.6</v>
      </c>
      <c r="X377">
        <v>657.1</v>
      </c>
      <c r="Y377">
        <v>31.987500000000001</v>
      </c>
      <c r="Z377">
        <v>27.54</v>
      </c>
      <c r="AA377">
        <v>370</v>
      </c>
      <c r="AB377">
        <v>10.448</v>
      </c>
      <c r="AC377">
        <v>56.8</v>
      </c>
      <c r="AD377">
        <v>181.05</v>
      </c>
      <c r="AE377">
        <v>1150</v>
      </c>
      <c r="AF377">
        <v>34.020000000000003</v>
      </c>
      <c r="AG377">
        <v>124.44</v>
      </c>
      <c r="AH377">
        <v>85.394599999999997</v>
      </c>
      <c r="AI377">
        <v>55.81</v>
      </c>
      <c r="AJ377">
        <v>16.297999999999998</v>
      </c>
      <c r="AK377">
        <v>30.53</v>
      </c>
      <c r="AL377">
        <v>130.44</v>
      </c>
      <c r="AM377">
        <v>38.82</v>
      </c>
      <c r="AN377">
        <v>72.239999999999995</v>
      </c>
      <c r="AO377">
        <v>25.001000000000001</v>
      </c>
      <c r="AP377">
        <v>6489.4</v>
      </c>
      <c r="AR377">
        <v>1.2213000000000001</v>
      </c>
      <c r="AS377">
        <v>0.86314999999999997</v>
      </c>
      <c r="AT377">
        <v>133.71</v>
      </c>
      <c r="AW377">
        <v>58.22</v>
      </c>
      <c r="AZ377" s="1">
        <v>44342</v>
      </c>
      <c r="BA377">
        <v>1.2192000000000001</v>
      </c>
      <c r="BB377">
        <v>0.86348000000000003</v>
      </c>
      <c r="BC377">
        <v>133.08000000000001</v>
      </c>
    </row>
    <row r="378" spans="1:55" x14ac:dyDescent="0.3">
      <c r="A378" s="2">
        <v>44349</v>
      </c>
      <c r="B378">
        <v>34.33</v>
      </c>
      <c r="C378">
        <v>12.38</v>
      </c>
      <c r="D378">
        <v>105.6499</v>
      </c>
      <c r="E378">
        <v>110.7</v>
      </c>
      <c r="F378">
        <v>58.36</v>
      </c>
      <c r="G378">
        <v>57</v>
      </c>
      <c r="H378">
        <v>25.51</v>
      </c>
      <c r="I378">
        <v>16.87</v>
      </c>
      <c r="J378">
        <v>151.19999999999999</v>
      </c>
      <c r="K378">
        <v>22.85</v>
      </c>
      <c r="L378">
        <v>93.87</v>
      </c>
      <c r="M378">
        <v>37.36</v>
      </c>
      <c r="N378">
        <v>143.66</v>
      </c>
      <c r="O378">
        <v>33.81</v>
      </c>
      <c r="P378">
        <v>12.337999999999999</v>
      </c>
      <c r="Q378">
        <v>88.05</v>
      </c>
      <c r="R378">
        <v>82.84</v>
      </c>
      <c r="S378">
        <v>91.54</v>
      </c>
      <c r="T378">
        <v>26.62</v>
      </c>
      <c r="U378">
        <v>84.4</v>
      </c>
      <c r="V378">
        <v>746.8</v>
      </c>
      <c r="W378">
        <v>86.08</v>
      </c>
      <c r="X378">
        <v>661</v>
      </c>
      <c r="Y378">
        <v>32.4375</v>
      </c>
      <c r="Z378">
        <v>27.585000000000001</v>
      </c>
      <c r="AA378">
        <v>371.6</v>
      </c>
      <c r="AB378">
        <v>10.56</v>
      </c>
      <c r="AC378">
        <v>56.72</v>
      </c>
      <c r="AD378">
        <v>180.65</v>
      </c>
      <c r="AE378">
        <v>1155</v>
      </c>
      <c r="AF378">
        <v>34.58</v>
      </c>
      <c r="AG378">
        <v>125.68</v>
      </c>
      <c r="AH378">
        <v>85.046499999999995</v>
      </c>
      <c r="AI378">
        <v>55.38</v>
      </c>
      <c r="AJ378">
        <v>16.489999999999998</v>
      </c>
      <c r="AK378">
        <v>30.535</v>
      </c>
      <c r="AL378">
        <v>131.5</v>
      </c>
      <c r="AM378">
        <v>39.69</v>
      </c>
      <c r="AN378">
        <v>72.55</v>
      </c>
      <c r="AO378">
        <v>24.904499999999999</v>
      </c>
      <c r="AP378">
        <v>6521.52</v>
      </c>
      <c r="AR378">
        <v>1.2211000000000001</v>
      </c>
      <c r="AS378">
        <v>0.86173</v>
      </c>
      <c r="AT378">
        <v>133.79</v>
      </c>
      <c r="AW378">
        <v>58.48</v>
      </c>
      <c r="AZ378" s="1">
        <v>44343</v>
      </c>
      <c r="BA378">
        <v>1.2195</v>
      </c>
      <c r="BB378">
        <v>0.85846</v>
      </c>
      <c r="BC378">
        <v>133.91</v>
      </c>
    </row>
    <row r="379" spans="1:55" x14ac:dyDescent="0.3">
      <c r="A379" s="2">
        <v>44350</v>
      </c>
      <c r="B379">
        <v>33.909999999999997</v>
      </c>
      <c r="C379">
        <v>12.327999999999999</v>
      </c>
      <c r="D379">
        <v>105.6048</v>
      </c>
      <c r="E379">
        <v>109.78</v>
      </c>
      <c r="F379">
        <v>58.47</v>
      </c>
      <c r="G379">
        <v>57.44</v>
      </c>
      <c r="H379">
        <v>25.56</v>
      </c>
      <c r="I379">
        <v>17.260000000000002</v>
      </c>
      <c r="J379">
        <v>148.6</v>
      </c>
      <c r="K379">
        <v>22.805</v>
      </c>
      <c r="L379">
        <v>93.45</v>
      </c>
      <c r="M379">
        <v>36.97</v>
      </c>
      <c r="N379">
        <v>144.13999999999999</v>
      </c>
      <c r="O379">
        <v>33.57</v>
      </c>
      <c r="P379">
        <v>12.332000000000001</v>
      </c>
      <c r="Q379">
        <v>87.4</v>
      </c>
      <c r="R379">
        <v>83.2</v>
      </c>
      <c r="S379">
        <v>90.86</v>
      </c>
      <c r="T379">
        <v>26.75</v>
      </c>
      <c r="U379">
        <v>84.52</v>
      </c>
      <c r="V379">
        <v>741.2</v>
      </c>
      <c r="W379">
        <v>86.7</v>
      </c>
      <c r="X379">
        <v>654.29999999999995</v>
      </c>
      <c r="Y379">
        <v>32.862499999999997</v>
      </c>
      <c r="Z379">
        <v>27.105</v>
      </c>
      <c r="AA379">
        <v>372.85</v>
      </c>
      <c r="AB379">
        <v>10.55</v>
      </c>
      <c r="AC379">
        <v>56.06</v>
      </c>
      <c r="AD379">
        <v>178.85</v>
      </c>
      <c r="AE379">
        <v>1155</v>
      </c>
      <c r="AF379">
        <v>34.86</v>
      </c>
      <c r="AG379">
        <v>123.86</v>
      </c>
      <c r="AH379">
        <v>85.0167</v>
      </c>
      <c r="AI379">
        <v>57.7</v>
      </c>
      <c r="AJ379">
        <v>16.667999999999999</v>
      </c>
      <c r="AK379">
        <v>30.125</v>
      </c>
      <c r="AL379">
        <v>130.1</v>
      </c>
      <c r="AM379">
        <v>39.865000000000002</v>
      </c>
      <c r="AN379">
        <v>72.67</v>
      </c>
      <c r="AO379">
        <v>24.788799999999998</v>
      </c>
      <c r="AP379">
        <v>6507.92</v>
      </c>
      <c r="AR379">
        <v>1.2126999999999999</v>
      </c>
      <c r="AS379">
        <v>0.85977000000000003</v>
      </c>
      <c r="AT379">
        <v>133.76</v>
      </c>
      <c r="AW379">
        <v>58.36</v>
      </c>
      <c r="AZ379" s="1">
        <v>44344</v>
      </c>
      <c r="BA379">
        <v>1.2192000000000001</v>
      </c>
      <c r="BB379">
        <v>0.85934999999999995</v>
      </c>
      <c r="BC379">
        <v>133.93</v>
      </c>
    </row>
    <row r="380" spans="1:55" x14ac:dyDescent="0.3">
      <c r="A380" s="2">
        <v>44351</v>
      </c>
      <c r="B380">
        <v>34.01</v>
      </c>
      <c r="C380">
        <v>12.368</v>
      </c>
      <c r="D380">
        <v>105.8753</v>
      </c>
      <c r="E380">
        <v>109.92</v>
      </c>
      <c r="F380">
        <v>58.86</v>
      </c>
      <c r="G380">
        <v>57.11</v>
      </c>
      <c r="H380">
        <v>25.65</v>
      </c>
      <c r="I380">
        <v>17.324999999999999</v>
      </c>
      <c r="J380">
        <v>150.75</v>
      </c>
      <c r="K380">
        <v>22.835000000000001</v>
      </c>
      <c r="L380">
        <v>93.45</v>
      </c>
      <c r="M380">
        <v>37.43</v>
      </c>
      <c r="N380">
        <v>143.74</v>
      </c>
      <c r="O380">
        <v>33.4</v>
      </c>
      <c r="P380">
        <v>12.31</v>
      </c>
      <c r="Q380">
        <v>88.25</v>
      </c>
      <c r="R380">
        <v>84.28</v>
      </c>
      <c r="S380">
        <v>90.28</v>
      </c>
      <c r="T380">
        <v>26.52</v>
      </c>
      <c r="U380">
        <v>84.5</v>
      </c>
      <c r="V380">
        <v>735.7</v>
      </c>
      <c r="W380">
        <v>87.72</v>
      </c>
      <c r="X380">
        <v>651.20000000000005</v>
      </c>
      <c r="Y380">
        <v>32.612499999999997</v>
      </c>
      <c r="Z380">
        <v>27.125</v>
      </c>
      <c r="AA380">
        <v>376.4</v>
      </c>
      <c r="AB380">
        <v>10.513999999999999</v>
      </c>
      <c r="AC380">
        <v>55.74</v>
      </c>
      <c r="AD380">
        <v>179.65</v>
      </c>
      <c r="AE380">
        <v>1158.5</v>
      </c>
      <c r="AF380">
        <v>34.18</v>
      </c>
      <c r="AG380">
        <v>122.52</v>
      </c>
      <c r="AH380">
        <v>85.613399999999999</v>
      </c>
      <c r="AI380">
        <v>58.26</v>
      </c>
      <c r="AJ380">
        <v>17.154</v>
      </c>
      <c r="AK380">
        <v>30.55</v>
      </c>
      <c r="AL380">
        <v>130.63999999999999</v>
      </c>
      <c r="AM380">
        <v>39.68</v>
      </c>
      <c r="AN380">
        <v>71.900000000000006</v>
      </c>
      <c r="AO380">
        <v>24.779199999999999</v>
      </c>
      <c r="AP380">
        <v>6515.66</v>
      </c>
      <c r="AR380">
        <v>1.2166999999999999</v>
      </c>
      <c r="AS380">
        <v>0.85933000000000004</v>
      </c>
      <c r="AT380">
        <v>133.21</v>
      </c>
      <c r="AW380">
        <v>58.59</v>
      </c>
      <c r="AZ380" s="1">
        <v>44347</v>
      </c>
      <c r="BA380">
        <v>1.2226999999999999</v>
      </c>
      <c r="BB380">
        <v>0.86036000000000001</v>
      </c>
      <c r="BC380">
        <v>133.97</v>
      </c>
    </row>
    <row r="381" spans="1:55" x14ac:dyDescent="0.3">
      <c r="A381" s="2">
        <v>44354</v>
      </c>
      <c r="B381">
        <v>33.93</v>
      </c>
      <c r="C381">
        <v>12.49</v>
      </c>
      <c r="D381">
        <v>105.9354</v>
      </c>
      <c r="E381">
        <v>111.32</v>
      </c>
      <c r="F381">
        <v>58.87</v>
      </c>
      <c r="G381">
        <v>57.57</v>
      </c>
      <c r="H381">
        <v>25.87</v>
      </c>
      <c r="I381">
        <v>17.375</v>
      </c>
      <c r="J381">
        <v>150.44999999999999</v>
      </c>
      <c r="K381">
        <v>22.984999999999999</v>
      </c>
      <c r="L381">
        <v>93.91</v>
      </c>
      <c r="M381">
        <v>37.06</v>
      </c>
      <c r="N381">
        <v>145.58000000000001</v>
      </c>
      <c r="O381">
        <v>33.86</v>
      </c>
      <c r="P381">
        <v>12.39</v>
      </c>
      <c r="Q381">
        <v>88.55</v>
      </c>
      <c r="R381">
        <v>83.3</v>
      </c>
      <c r="S381">
        <v>91.26</v>
      </c>
      <c r="T381">
        <v>26.734999999999999</v>
      </c>
      <c r="U381">
        <v>85.68</v>
      </c>
      <c r="V381">
        <v>733</v>
      </c>
      <c r="W381">
        <v>87.96</v>
      </c>
      <c r="X381">
        <v>657.3</v>
      </c>
      <c r="Y381">
        <v>33.075000000000003</v>
      </c>
      <c r="Z381">
        <v>26.745000000000001</v>
      </c>
      <c r="AA381">
        <v>378.75</v>
      </c>
      <c r="AB381">
        <v>10.52</v>
      </c>
      <c r="AC381">
        <v>56.58</v>
      </c>
      <c r="AD381">
        <v>180.7</v>
      </c>
      <c r="AE381">
        <v>1168</v>
      </c>
      <c r="AF381">
        <v>34.51</v>
      </c>
      <c r="AG381">
        <v>123.56</v>
      </c>
      <c r="AH381">
        <v>85.712900000000005</v>
      </c>
      <c r="AI381">
        <v>57.47</v>
      </c>
      <c r="AJ381">
        <v>17.442</v>
      </c>
      <c r="AK381">
        <v>30.11</v>
      </c>
      <c r="AL381">
        <v>130.5</v>
      </c>
      <c r="AM381">
        <v>39.49</v>
      </c>
      <c r="AN381">
        <v>73.77</v>
      </c>
      <c r="AO381">
        <v>25.020199999999999</v>
      </c>
      <c r="AP381">
        <v>6543.56</v>
      </c>
      <c r="AR381">
        <v>1.2190000000000001</v>
      </c>
      <c r="AS381">
        <v>0.85963999999999996</v>
      </c>
      <c r="AT381">
        <v>133.16999999999999</v>
      </c>
      <c r="AW381">
        <v>58.82</v>
      </c>
      <c r="AZ381" s="1">
        <v>44348</v>
      </c>
      <c r="BA381">
        <v>1.2213000000000001</v>
      </c>
      <c r="BB381">
        <v>0.86314999999999997</v>
      </c>
      <c r="BC381">
        <v>133.71</v>
      </c>
    </row>
    <row r="382" spans="1:55" x14ac:dyDescent="0.3">
      <c r="A382" s="2">
        <v>44355</v>
      </c>
      <c r="B382">
        <v>34.96</v>
      </c>
      <c r="C382">
        <v>12.26</v>
      </c>
      <c r="D382">
        <v>105.8302</v>
      </c>
      <c r="E382">
        <v>110.5</v>
      </c>
      <c r="F382">
        <v>59.33</v>
      </c>
      <c r="G382">
        <v>56.68</v>
      </c>
      <c r="H382">
        <v>26.19</v>
      </c>
      <c r="I382">
        <v>17.414999999999999</v>
      </c>
      <c r="J382">
        <v>150.9</v>
      </c>
      <c r="K382">
        <v>22.895</v>
      </c>
      <c r="L382">
        <v>94.17</v>
      </c>
      <c r="M382">
        <v>37.520000000000003</v>
      </c>
      <c r="N382">
        <v>146.96</v>
      </c>
      <c r="O382">
        <v>34.15</v>
      </c>
      <c r="P382">
        <v>12.34</v>
      </c>
      <c r="Q382">
        <v>89.05</v>
      </c>
      <c r="R382">
        <v>84.13</v>
      </c>
      <c r="S382">
        <v>91.34</v>
      </c>
      <c r="T382">
        <v>26.31</v>
      </c>
      <c r="U382">
        <v>85.94</v>
      </c>
      <c r="V382">
        <v>742</v>
      </c>
      <c r="W382">
        <v>89.18</v>
      </c>
      <c r="X382">
        <v>659.7</v>
      </c>
      <c r="Y382">
        <v>32.887500000000003</v>
      </c>
      <c r="Z382">
        <v>26.55</v>
      </c>
      <c r="AA382">
        <v>380.8</v>
      </c>
      <c r="AB382">
        <v>10.502000000000001</v>
      </c>
      <c r="AC382">
        <v>56.58</v>
      </c>
      <c r="AD382">
        <v>180.1</v>
      </c>
      <c r="AE382">
        <v>1182</v>
      </c>
      <c r="AF382">
        <v>34.475000000000001</v>
      </c>
      <c r="AG382">
        <v>123.9</v>
      </c>
      <c r="AH382">
        <v>84.867500000000007</v>
      </c>
      <c r="AI382">
        <v>57.7</v>
      </c>
      <c r="AJ382">
        <v>17.420000000000002</v>
      </c>
      <c r="AK382">
        <v>30.19</v>
      </c>
      <c r="AL382">
        <v>131.96</v>
      </c>
      <c r="AM382">
        <v>39.634999999999998</v>
      </c>
      <c r="AN382">
        <v>78.14</v>
      </c>
      <c r="AO382">
        <v>24.750299999999999</v>
      </c>
      <c r="AP382">
        <v>6551.01</v>
      </c>
      <c r="AR382">
        <v>1.2173</v>
      </c>
      <c r="AS382">
        <v>0.85997999999999997</v>
      </c>
      <c r="AT382">
        <v>133.29</v>
      </c>
      <c r="AW382">
        <v>59.28</v>
      </c>
      <c r="AZ382" s="1">
        <v>44349</v>
      </c>
      <c r="BA382">
        <v>1.2211000000000001</v>
      </c>
      <c r="BB382">
        <v>0.86173</v>
      </c>
      <c r="BC382">
        <v>133.79</v>
      </c>
    </row>
    <row r="383" spans="1:55" x14ac:dyDescent="0.3">
      <c r="A383" s="2">
        <v>44356</v>
      </c>
      <c r="B383">
        <v>35.369999999999997</v>
      </c>
      <c r="C383">
        <v>12.102</v>
      </c>
      <c r="D383">
        <v>106.6717</v>
      </c>
      <c r="E383">
        <v>110.6</v>
      </c>
      <c r="F383">
        <v>58.81</v>
      </c>
      <c r="G383">
        <v>56.23</v>
      </c>
      <c r="H383">
        <v>26.29</v>
      </c>
      <c r="I383">
        <v>17.149999999999999</v>
      </c>
      <c r="J383">
        <v>150.30000000000001</v>
      </c>
      <c r="K383">
        <v>22.46</v>
      </c>
      <c r="L383">
        <v>95.64</v>
      </c>
      <c r="M383">
        <v>37.82</v>
      </c>
      <c r="N383">
        <v>146.4</v>
      </c>
      <c r="O383">
        <v>33.950000000000003</v>
      </c>
      <c r="P383">
        <v>12.292</v>
      </c>
      <c r="Q383">
        <v>89.05</v>
      </c>
      <c r="R383">
        <v>84.86</v>
      </c>
      <c r="S383">
        <v>90.86</v>
      </c>
      <c r="T383">
        <v>26.175000000000001</v>
      </c>
      <c r="U383">
        <v>86.18</v>
      </c>
      <c r="V383">
        <v>744.6</v>
      </c>
      <c r="W383">
        <v>88.22</v>
      </c>
      <c r="X383">
        <v>662.5</v>
      </c>
      <c r="Y383">
        <v>32.625</v>
      </c>
      <c r="Z383">
        <v>26.47</v>
      </c>
      <c r="AA383">
        <v>382</v>
      </c>
      <c r="AB383">
        <v>10.587999999999999</v>
      </c>
      <c r="AC383">
        <v>55.96</v>
      </c>
      <c r="AD383">
        <v>180.8</v>
      </c>
      <c r="AE383">
        <v>1193</v>
      </c>
      <c r="AF383">
        <v>34.615000000000002</v>
      </c>
      <c r="AG383">
        <v>124.66</v>
      </c>
      <c r="AH383">
        <v>86.031199999999998</v>
      </c>
      <c r="AI383">
        <v>56.96</v>
      </c>
      <c r="AJ383">
        <v>17.225999999999999</v>
      </c>
      <c r="AK383">
        <v>30.565000000000001</v>
      </c>
      <c r="AL383">
        <v>131.76</v>
      </c>
      <c r="AM383">
        <v>40.015000000000001</v>
      </c>
      <c r="AN383">
        <v>82.59</v>
      </c>
      <c r="AO383">
        <v>24.885300000000001</v>
      </c>
      <c r="AP383">
        <v>6563.45</v>
      </c>
      <c r="AR383">
        <v>1.218</v>
      </c>
      <c r="AS383">
        <v>0.86282999999999999</v>
      </c>
      <c r="AT383">
        <v>133.53</v>
      </c>
      <c r="AW383">
        <v>59.27</v>
      </c>
      <c r="AZ383" s="1">
        <v>44350</v>
      </c>
      <c r="BA383">
        <v>1.2126999999999999</v>
      </c>
      <c r="BB383">
        <v>0.85977000000000003</v>
      </c>
      <c r="BC383">
        <v>133.76</v>
      </c>
    </row>
    <row r="384" spans="1:55" x14ac:dyDescent="0.3">
      <c r="A384" s="2">
        <v>44357</v>
      </c>
      <c r="B384">
        <v>34.42</v>
      </c>
      <c r="C384">
        <v>12.391999999999999</v>
      </c>
      <c r="D384">
        <v>106.1758</v>
      </c>
      <c r="E384">
        <v>110.52</v>
      </c>
      <c r="F384">
        <v>59.05</v>
      </c>
      <c r="G384">
        <v>56.09</v>
      </c>
      <c r="H384">
        <v>26.19</v>
      </c>
      <c r="I384">
        <v>17.184999999999999</v>
      </c>
      <c r="J384">
        <v>152.75</v>
      </c>
      <c r="K384">
        <v>22.305</v>
      </c>
      <c r="L384">
        <v>94.1</v>
      </c>
      <c r="M384">
        <v>37.79</v>
      </c>
      <c r="N384">
        <v>146.32</v>
      </c>
      <c r="O384">
        <v>33.200000000000003</v>
      </c>
      <c r="P384">
        <v>12.206</v>
      </c>
      <c r="Q384">
        <v>88.2</v>
      </c>
      <c r="R384">
        <v>85.94</v>
      </c>
      <c r="S384">
        <v>89.26</v>
      </c>
      <c r="T384">
        <v>26.4</v>
      </c>
      <c r="U384">
        <v>85.96</v>
      </c>
      <c r="V384">
        <v>739.2</v>
      </c>
      <c r="W384">
        <v>88.1</v>
      </c>
      <c r="X384">
        <v>657.7</v>
      </c>
      <c r="Y384">
        <v>32.587499999999999</v>
      </c>
      <c r="Z384">
        <v>26.704999999999998</v>
      </c>
      <c r="AA384">
        <v>382</v>
      </c>
      <c r="AB384">
        <v>10.45</v>
      </c>
      <c r="AC384">
        <v>55.54</v>
      </c>
      <c r="AD384">
        <v>179.75</v>
      </c>
      <c r="AE384">
        <v>1184</v>
      </c>
      <c r="AF384">
        <v>34.47</v>
      </c>
      <c r="AG384">
        <v>123.12</v>
      </c>
      <c r="AH384">
        <v>87.731899999999996</v>
      </c>
      <c r="AI384">
        <v>56.64</v>
      </c>
      <c r="AJ384">
        <v>17</v>
      </c>
      <c r="AK384">
        <v>31.055</v>
      </c>
      <c r="AL384">
        <v>130.69999999999999</v>
      </c>
      <c r="AM384">
        <v>39.82</v>
      </c>
      <c r="AN384">
        <v>80.58</v>
      </c>
      <c r="AO384">
        <v>24.731000000000002</v>
      </c>
      <c r="AP384">
        <v>6546.49</v>
      </c>
      <c r="AR384">
        <v>1.2170000000000001</v>
      </c>
      <c r="AS384">
        <v>0.85879000000000005</v>
      </c>
      <c r="AT384">
        <v>133.1</v>
      </c>
      <c r="AW384">
        <v>59.17</v>
      </c>
      <c r="AZ384" s="1">
        <v>44351</v>
      </c>
      <c r="BA384">
        <v>1.2166999999999999</v>
      </c>
      <c r="BB384">
        <v>0.85933000000000004</v>
      </c>
      <c r="BC384">
        <v>133.21</v>
      </c>
    </row>
    <row r="385" spans="1:55" x14ac:dyDescent="0.3">
      <c r="A385" s="2">
        <v>44358</v>
      </c>
      <c r="B385">
        <v>34.94</v>
      </c>
      <c r="C385">
        <v>12.423999999999999</v>
      </c>
      <c r="D385">
        <v>105.69499999999999</v>
      </c>
      <c r="E385">
        <v>112.36</v>
      </c>
      <c r="F385">
        <v>59.37</v>
      </c>
      <c r="G385">
        <v>56.32</v>
      </c>
      <c r="H385">
        <v>26.17</v>
      </c>
      <c r="I385">
        <v>17.125</v>
      </c>
      <c r="J385">
        <v>157.4</v>
      </c>
      <c r="K385">
        <v>22.405000000000001</v>
      </c>
      <c r="L385">
        <v>95.01</v>
      </c>
      <c r="M385">
        <v>38.46</v>
      </c>
      <c r="N385">
        <v>148.41999999999999</v>
      </c>
      <c r="O385">
        <v>33.630000000000003</v>
      </c>
      <c r="P385">
        <v>12.316000000000001</v>
      </c>
      <c r="Q385">
        <v>88.45</v>
      </c>
      <c r="R385">
        <v>86.45</v>
      </c>
      <c r="S385">
        <v>90.2</v>
      </c>
      <c r="T385">
        <v>26.38</v>
      </c>
      <c r="U385">
        <v>86.04</v>
      </c>
      <c r="V385">
        <v>742.9</v>
      </c>
      <c r="W385">
        <v>87.96</v>
      </c>
      <c r="X385">
        <v>668.1</v>
      </c>
      <c r="Y385">
        <v>32.587499999999999</v>
      </c>
      <c r="Z385">
        <v>27.3</v>
      </c>
      <c r="AA385">
        <v>384.05</v>
      </c>
      <c r="AB385">
        <v>10.412000000000001</v>
      </c>
      <c r="AC385">
        <v>55.9</v>
      </c>
      <c r="AD385">
        <v>178.5</v>
      </c>
      <c r="AE385">
        <v>1197.5</v>
      </c>
      <c r="AF385">
        <v>36.9</v>
      </c>
      <c r="AG385">
        <v>123.64</v>
      </c>
      <c r="AH385">
        <v>88.418199999999999</v>
      </c>
      <c r="AI385">
        <v>56.76</v>
      </c>
      <c r="AJ385">
        <v>17.166</v>
      </c>
      <c r="AK385">
        <v>31.4</v>
      </c>
      <c r="AL385">
        <v>130.13999999999999</v>
      </c>
      <c r="AM385">
        <v>40.33</v>
      </c>
      <c r="AN385">
        <v>80.75</v>
      </c>
      <c r="AO385">
        <v>25.020199999999999</v>
      </c>
      <c r="AP385">
        <v>6600.66</v>
      </c>
      <c r="AR385">
        <v>1.2109000000000001</v>
      </c>
      <c r="AS385">
        <v>0.85838000000000003</v>
      </c>
      <c r="AT385">
        <v>132.80000000000001</v>
      </c>
      <c r="AW385">
        <v>59.15</v>
      </c>
      <c r="AZ385" s="1">
        <v>44354</v>
      </c>
      <c r="BA385">
        <v>1.2190000000000001</v>
      </c>
      <c r="BB385">
        <v>0.85963999999999996</v>
      </c>
      <c r="BC385">
        <v>133.16999999999999</v>
      </c>
    </row>
    <row r="386" spans="1:55" x14ac:dyDescent="0.3">
      <c r="A386" s="2">
        <v>44361</v>
      </c>
      <c r="B386">
        <v>34.68</v>
      </c>
      <c r="C386">
        <v>12.458</v>
      </c>
      <c r="D386">
        <v>105.8302</v>
      </c>
      <c r="E386">
        <v>112.4</v>
      </c>
      <c r="F386">
        <v>59.48</v>
      </c>
      <c r="G386">
        <v>56.45</v>
      </c>
      <c r="H386">
        <v>26.14</v>
      </c>
      <c r="I386">
        <v>17.195</v>
      </c>
      <c r="J386">
        <v>158.5</v>
      </c>
      <c r="K386">
        <v>22.475000000000001</v>
      </c>
      <c r="L386">
        <v>96.01</v>
      </c>
      <c r="M386">
        <v>38.89</v>
      </c>
      <c r="N386">
        <v>148.5</v>
      </c>
      <c r="O386">
        <v>33.49</v>
      </c>
      <c r="P386">
        <v>12.308</v>
      </c>
      <c r="Q386">
        <v>89.65</v>
      </c>
      <c r="R386">
        <v>87.13</v>
      </c>
      <c r="S386">
        <v>90.94</v>
      </c>
      <c r="T386">
        <v>26.38</v>
      </c>
      <c r="U386">
        <v>86.1</v>
      </c>
      <c r="V386">
        <v>744</v>
      </c>
      <c r="W386">
        <v>88</v>
      </c>
      <c r="X386">
        <v>672.6</v>
      </c>
      <c r="Y386">
        <v>32.274999999999999</v>
      </c>
      <c r="Z386">
        <v>26.925000000000001</v>
      </c>
      <c r="AA386">
        <v>384.55</v>
      </c>
      <c r="AB386">
        <v>10.45</v>
      </c>
      <c r="AC386">
        <v>56.48</v>
      </c>
      <c r="AD386">
        <v>177.35</v>
      </c>
      <c r="AE386">
        <v>1196</v>
      </c>
      <c r="AF386">
        <v>36.835000000000001</v>
      </c>
      <c r="AG386">
        <v>123.1</v>
      </c>
      <c r="AH386">
        <v>88.408199999999994</v>
      </c>
      <c r="AI386">
        <v>56.74</v>
      </c>
      <c r="AJ386">
        <v>16.942</v>
      </c>
      <c r="AK386">
        <v>31.565000000000001</v>
      </c>
      <c r="AL386">
        <v>130.1</v>
      </c>
      <c r="AM386">
        <v>40.884999999999998</v>
      </c>
      <c r="AN386">
        <v>80.12</v>
      </c>
      <c r="AO386">
        <v>25.213100000000001</v>
      </c>
      <c r="AP386">
        <v>6616.35</v>
      </c>
      <c r="AR386">
        <v>1.212</v>
      </c>
      <c r="AS386">
        <v>0.85892999999999997</v>
      </c>
      <c r="AT386">
        <v>133.4</v>
      </c>
      <c r="AW386">
        <v>58.98</v>
      </c>
      <c r="AZ386" s="1">
        <v>44355</v>
      </c>
      <c r="BA386">
        <v>1.2173</v>
      </c>
      <c r="BB386">
        <v>0.85997999999999997</v>
      </c>
      <c r="BC386">
        <v>133.29</v>
      </c>
    </row>
    <row r="387" spans="1:55" x14ac:dyDescent="0.3">
      <c r="A387" s="2">
        <v>44362</v>
      </c>
      <c r="B387">
        <v>34.54</v>
      </c>
      <c r="C387">
        <v>12.458</v>
      </c>
      <c r="D387">
        <v>108.595</v>
      </c>
      <c r="E387">
        <v>113.18</v>
      </c>
      <c r="F387">
        <v>59.3</v>
      </c>
      <c r="G387">
        <v>56.47</v>
      </c>
      <c r="H387">
        <v>26.19</v>
      </c>
      <c r="I387">
        <v>17.100000000000001</v>
      </c>
      <c r="J387">
        <v>158.35</v>
      </c>
      <c r="K387">
        <v>22.745000000000001</v>
      </c>
      <c r="L387">
        <v>95.73</v>
      </c>
      <c r="M387">
        <v>38.909999999999997</v>
      </c>
      <c r="N387">
        <v>147.96</v>
      </c>
      <c r="O387">
        <v>33.58</v>
      </c>
      <c r="P387">
        <v>12.332000000000001</v>
      </c>
      <c r="Q387">
        <v>89.95</v>
      </c>
      <c r="R387">
        <v>86.92</v>
      </c>
      <c r="S387">
        <v>91.22</v>
      </c>
      <c r="T387">
        <v>26.265000000000001</v>
      </c>
      <c r="U387">
        <v>86.14</v>
      </c>
      <c r="V387">
        <v>749.2</v>
      </c>
      <c r="W387">
        <v>89.38</v>
      </c>
      <c r="X387">
        <v>677.8</v>
      </c>
      <c r="Y387">
        <v>32.6</v>
      </c>
      <c r="Z387">
        <v>25.65</v>
      </c>
      <c r="AA387">
        <v>387.45</v>
      </c>
      <c r="AB387">
        <v>10.112</v>
      </c>
      <c r="AC387">
        <v>54.68</v>
      </c>
      <c r="AD387">
        <v>178.95</v>
      </c>
      <c r="AE387">
        <v>1203</v>
      </c>
      <c r="AF387">
        <v>36.22</v>
      </c>
      <c r="AG387">
        <v>123.14</v>
      </c>
      <c r="AH387">
        <v>88.378399999999999</v>
      </c>
      <c r="AI387">
        <v>56.63</v>
      </c>
      <c r="AJ387">
        <v>16.878</v>
      </c>
      <c r="AK387">
        <v>31.55</v>
      </c>
      <c r="AL387">
        <v>132.68</v>
      </c>
      <c r="AM387">
        <v>40.914999999999999</v>
      </c>
      <c r="AN387">
        <v>79.39</v>
      </c>
      <c r="AO387">
        <v>25.116700000000002</v>
      </c>
      <c r="AP387">
        <v>6639.52</v>
      </c>
      <c r="AR387">
        <v>1.2125999999999999</v>
      </c>
      <c r="AS387">
        <v>0.86109000000000002</v>
      </c>
      <c r="AT387">
        <v>133.49</v>
      </c>
      <c r="AW387">
        <v>59.38</v>
      </c>
      <c r="AZ387" s="1">
        <v>44356</v>
      </c>
      <c r="BA387">
        <v>1.218</v>
      </c>
      <c r="BB387">
        <v>0.86282999999999999</v>
      </c>
      <c r="BC387">
        <v>133.53</v>
      </c>
    </row>
    <row r="388" spans="1:55" x14ac:dyDescent="0.3">
      <c r="A388" s="2">
        <v>44363</v>
      </c>
      <c r="B388">
        <v>34.770000000000003</v>
      </c>
      <c r="C388">
        <v>12.254</v>
      </c>
      <c r="D388">
        <v>110.1427</v>
      </c>
      <c r="E388">
        <v>114.08</v>
      </c>
      <c r="F388">
        <v>59.34</v>
      </c>
      <c r="G388">
        <v>55.74</v>
      </c>
      <c r="H388">
        <v>26.55</v>
      </c>
      <c r="I388">
        <v>16.875</v>
      </c>
      <c r="J388">
        <v>159.35</v>
      </c>
      <c r="K388">
        <v>22.74</v>
      </c>
      <c r="L388">
        <v>95.81</v>
      </c>
      <c r="M388">
        <v>39.229999999999997</v>
      </c>
      <c r="N388">
        <v>148</v>
      </c>
      <c r="O388">
        <v>33.56</v>
      </c>
      <c r="P388">
        <v>12.244</v>
      </c>
      <c r="Q388">
        <v>91.05</v>
      </c>
      <c r="R388">
        <v>89.14</v>
      </c>
      <c r="S388">
        <v>91.26</v>
      </c>
      <c r="T388">
        <v>25.635000000000002</v>
      </c>
      <c r="U388">
        <v>86.08</v>
      </c>
      <c r="V388">
        <v>749.8</v>
      </c>
      <c r="W388">
        <v>89.14</v>
      </c>
      <c r="X388">
        <v>682.3</v>
      </c>
      <c r="Y388">
        <v>32.9</v>
      </c>
      <c r="Z388">
        <v>25.23</v>
      </c>
      <c r="AA388">
        <v>389.2</v>
      </c>
      <c r="AB388">
        <v>10.045999999999999</v>
      </c>
      <c r="AC388">
        <v>54.7</v>
      </c>
      <c r="AD388">
        <v>181.05</v>
      </c>
      <c r="AE388">
        <v>1204</v>
      </c>
      <c r="AF388">
        <v>36.695</v>
      </c>
      <c r="AG388">
        <v>125.34</v>
      </c>
      <c r="AH388">
        <v>88.487799999999993</v>
      </c>
      <c r="AI388">
        <v>56.41</v>
      </c>
      <c r="AJ388">
        <v>16.902000000000001</v>
      </c>
      <c r="AK388">
        <v>31.5</v>
      </c>
      <c r="AL388">
        <v>132.74</v>
      </c>
      <c r="AM388">
        <v>40.950000000000003</v>
      </c>
      <c r="AN388">
        <v>78.7</v>
      </c>
      <c r="AO388">
        <v>24.972000000000001</v>
      </c>
      <c r="AP388">
        <v>6652.65</v>
      </c>
      <c r="AR388">
        <v>1.1995</v>
      </c>
      <c r="AS388">
        <v>0.85760000000000003</v>
      </c>
      <c r="AT388">
        <v>132.79</v>
      </c>
      <c r="AW388">
        <v>59.71</v>
      </c>
      <c r="AZ388" s="1">
        <v>44357</v>
      </c>
      <c r="BA388">
        <v>1.2170000000000001</v>
      </c>
      <c r="BB388">
        <v>0.85879000000000005</v>
      </c>
      <c r="BC388">
        <v>133.1</v>
      </c>
    </row>
    <row r="389" spans="1:55" x14ac:dyDescent="0.3">
      <c r="A389" s="2">
        <v>44364</v>
      </c>
      <c r="B389">
        <v>35.31</v>
      </c>
      <c r="C389">
        <v>12.3</v>
      </c>
      <c r="D389">
        <v>109.2863</v>
      </c>
      <c r="E389">
        <v>114.6</v>
      </c>
      <c r="F389">
        <v>59.19</v>
      </c>
      <c r="G389">
        <v>56.31</v>
      </c>
      <c r="H389">
        <v>26.74</v>
      </c>
      <c r="I389">
        <v>17.004999999999999</v>
      </c>
      <c r="J389">
        <v>160.69999999999999</v>
      </c>
      <c r="K389">
        <v>22.885000000000002</v>
      </c>
      <c r="L389">
        <v>96.24</v>
      </c>
      <c r="M389">
        <v>39.31</v>
      </c>
      <c r="N389">
        <v>149.26</v>
      </c>
      <c r="O389">
        <v>33.79</v>
      </c>
      <c r="P389">
        <v>12.128</v>
      </c>
      <c r="Q389">
        <v>92.15</v>
      </c>
      <c r="R389">
        <v>90.66</v>
      </c>
      <c r="S389">
        <v>91.46</v>
      </c>
      <c r="T389">
        <v>25.89</v>
      </c>
      <c r="U389">
        <v>86.92</v>
      </c>
      <c r="V389">
        <v>758.7</v>
      </c>
      <c r="W389">
        <v>88.26</v>
      </c>
      <c r="X389">
        <v>687.3</v>
      </c>
      <c r="Y389">
        <v>33.087499999999999</v>
      </c>
      <c r="Z389">
        <v>24.36</v>
      </c>
      <c r="AA389">
        <v>391.4</v>
      </c>
      <c r="AB389">
        <v>10.018000000000001</v>
      </c>
      <c r="AC389">
        <v>54.92</v>
      </c>
      <c r="AD389">
        <v>180.6</v>
      </c>
      <c r="AE389">
        <v>1209</v>
      </c>
      <c r="AF389">
        <v>36.744999999999997</v>
      </c>
      <c r="AG389">
        <v>126.24</v>
      </c>
      <c r="AH389">
        <v>88.408199999999994</v>
      </c>
      <c r="AI389">
        <v>56.38</v>
      </c>
      <c r="AJ389">
        <v>16.956</v>
      </c>
      <c r="AK389">
        <v>31.86</v>
      </c>
      <c r="AL389">
        <v>132.68</v>
      </c>
      <c r="AM389">
        <v>40.72</v>
      </c>
      <c r="AN389">
        <v>78.67</v>
      </c>
      <c r="AO389">
        <v>24.740600000000001</v>
      </c>
      <c r="AP389">
        <v>6666.26</v>
      </c>
      <c r="AR389">
        <v>1.1907000000000001</v>
      </c>
      <c r="AS389">
        <v>0.85538000000000003</v>
      </c>
      <c r="AT389">
        <v>131.22</v>
      </c>
      <c r="AW389">
        <v>58.78</v>
      </c>
      <c r="AZ389" s="1">
        <v>44358</v>
      </c>
      <c r="BA389">
        <v>1.2109000000000001</v>
      </c>
      <c r="BB389">
        <v>0.85838000000000003</v>
      </c>
      <c r="BC389">
        <v>132.80000000000001</v>
      </c>
    </row>
    <row r="390" spans="1:55" x14ac:dyDescent="0.3">
      <c r="A390" s="2">
        <v>44365</v>
      </c>
      <c r="B390">
        <v>34.03</v>
      </c>
      <c r="C390">
        <v>11.798</v>
      </c>
      <c r="D390">
        <v>108.6401</v>
      </c>
      <c r="E390">
        <v>112.72</v>
      </c>
      <c r="F390">
        <v>58.56</v>
      </c>
      <c r="G390">
        <v>53.74</v>
      </c>
      <c r="H390">
        <v>26.79</v>
      </c>
      <c r="I390">
        <v>16.855</v>
      </c>
      <c r="J390">
        <v>156.55000000000001</v>
      </c>
      <c r="K390">
        <v>22.05</v>
      </c>
      <c r="L390">
        <v>94.13</v>
      </c>
      <c r="M390">
        <v>39.450000000000003</v>
      </c>
      <c r="N390">
        <v>149.47999999999999</v>
      </c>
      <c r="O390">
        <v>32.89</v>
      </c>
      <c r="P390">
        <v>11.9</v>
      </c>
      <c r="Q390">
        <v>92.55</v>
      </c>
      <c r="R390">
        <v>92.38</v>
      </c>
      <c r="S390">
        <v>88.72</v>
      </c>
      <c r="T390">
        <v>25.01</v>
      </c>
      <c r="U390">
        <v>85.8</v>
      </c>
      <c r="V390">
        <v>750</v>
      </c>
      <c r="W390">
        <v>87.28</v>
      </c>
      <c r="X390">
        <v>681.1</v>
      </c>
      <c r="Y390">
        <v>32.837499999999999</v>
      </c>
      <c r="Z390">
        <v>23.95</v>
      </c>
      <c r="AA390">
        <v>390.3</v>
      </c>
      <c r="AB390">
        <v>9.89</v>
      </c>
      <c r="AC390">
        <v>53.88</v>
      </c>
      <c r="AD390">
        <v>179.1</v>
      </c>
      <c r="AE390">
        <v>1213</v>
      </c>
      <c r="AF390">
        <v>35.28</v>
      </c>
      <c r="AG390">
        <v>124.78</v>
      </c>
      <c r="AH390">
        <v>87.503100000000003</v>
      </c>
      <c r="AI390">
        <v>55.49</v>
      </c>
      <c r="AJ390">
        <v>16.472000000000001</v>
      </c>
      <c r="AK390">
        <v>30.44</v>
      </c>
      <c r="AL390">
        <v>131.68</v>
      </c>
      <c r="AM390">
        <v>39.534999999999997</v>
      </c>
      <c r="AN390">
        <v>78.989999999999995</v>
      </c>
      <c r="AO390">
        <v>24.200700000000001</v>
      </c>
      <c r="AP390">
        <v>6569.16</v>
      </c>
      <c r="AR390">
        <v>1.1863999999999999</v>
      </c>
      <c r="AS390">
        <v>0.85907999999999995</v>
      </c>
      <c r="AT390">
        <v>130.74</v>
      </c>
      <c r="AW390">
        <v>59.26</v>
      </c>
      <c r="AZ390" s="1">
        <v>44361</v>
      </c>
      <c r="BA390">
        <v>1.212</v>
      </c>
      <c r="BB390">
        <v>0.85892999999999997</v>
      </c>
      <c r="BC390">
        <v>133.4</v>
      </c>
    </row>
    <row r="391" spans="1:55" x14ac:dyDescent="0.3">
      <c r="A391" s="2">
        <v>44368</v>
      </c>
      <c r="B391">
        <v>33.520000000000003</v>
      </c>
      <c r="C391">
        <v>11.832000000000001</v>
      </c>
      <c r="D391">
        <v>111.3449</v>
      </c>
      <c r="E391">
        <v>112.92</v>
      </c>
      <c r="F391">
        <v>57.26</v>
      </c>
      <c r="G391">
        <v>53.86</v>
      </c>
      <c r="H391">
        <v>26.88</v>
      </c>
      <c r="I391">
        <v>17.065000000000001</v>
      </c>
      <c r="J391">
        <v>156.65</v>
      </c>
      <c r="K391">
        <v>21.824999999999999</v>
      </c>
      <c r="L391">
        <v>94.02</v>
      </c>
      <c r="M391">
        <v>39.65</v>
      </c>
      <c r="N391">
        <v>150.4</v>
      </c>
      <c r="O391">
        <v>32.86</v>
      </c>
      <c r="P391">
        <v>11.8</v>
      </c>
      <c r="Q391">
        <v>93.55</v>
      </c>
      <c r="R391">
        <v>92.8</v>
      </c>
      <c r="S391">
        <v>88.4</v>
      </c>
      <c r="T391">
        <v>24.835000000000001</v>
      </c>
      <c r="U391">
        <v>85.32</v>
      </c>
      <c r="V391">
        <v>759.2</v>
      </c>
      <c r="W391">
        <v>87.94</v>
      </c>
      <c r="X391">
        <v>680.1</v>
      </c>
      <c r="Y391">
        <v>34.4</v>
      </c>
      <c r="Z391">
        <v>24.24</v>
      </c>
      <c r="AA391">
        <v>389.25</v>
      </c>
      <c r="AB391">
        <v>9.9039999999999999</v>
      </c>
      <c r="AC391">
        <v>54.7</v>
      </c>
      <c r="AD391">
        <v>179.6</v>
      </c>
      <c r="AE391">
        <v>1225.5</v>
      </c>
      <c r="AF391">
        <v>35.909999999999997</v>
      </c>
      <c r="AG391">
        <v>125.94</v>
      </c>
      <c r="AH391">
        <v>87.741799999999998</v>
      </c>
      <c r="AI391">
        <v>56.31</v>
      </c>
      <c r="AJ391">
        <v>17.007999999999999</v>
      </c>
      <c r="AK391">
        <v>30.155000000000001</v>
      </c>
      <c r="AL391">
        <v>134.38</v>
      </c>
      <c r="AM391">
        <v>39.96</v>
      </c>
      <c r="AN391">
        <v>78.63</v>
      </c>
      <c r="AO391">
        <v>24.22</v>
      </c>
      <c r="AP391">
        <v>6602.54</v>
      </c>
      <c r="AR391">
        <v>1.1919</v>
      </c>
      <c r="AS391">
        <v>0.85531999999999997</v>
      </c>
      <c r="AT391">
        <v>131.41999999999999</v>
      </c>
      <c r="AW391">
        <v>60.05</v>
      </c>
      <c r="AZ391" s="1">
        <v>44362</v>
      </c>
      <c r="BA391">
        <v>1.2125999999999999</v>
      </c>
      <c r="BB391">
        <v>0.86109000000000002</v>
      </c>
      <c r="BC391">
        <v>133.49</v>
      </c>
    </row>
    <row r="392" spans="1:55" x14ac:dyDescent="0.3">
      <c r="A392" s="2">
        <v>44369</v>
      </c>
      <c r="B392">
        <v>33.64</v>
      </c>
      <c r="C392">
        <v>11.872</v>
      </c>
      <c r="D392">
        <v>113.41849999999999</v>
      </c>
      <c r="E392">
        <v>112.64</v>
      </c>
      <c r="F392">
        <v>57</v>
      </c>
      <c r="G392">
        <v>53.98</v>
      </c>
      <c r="H392">
        <v>26.8</v>
      </c>
      <c r="I392">
        <v>17.07</v>
      </c>
      <c r="J392">
        <v>157.35</v>
      </c>
      <c r="K392">
        <v>21.68</v>
      </c>
      <c r="L392">
        <v>94.29</v>
      </c>
      <c r="M392">
        <v>40.1</v>
      </c>
      <c r="N392">
        <v>150.02000000000001</v>
      </c>
      <c r="O392">
        <v>32.590000000000003</v>
      </c>
      <c r="P392">
        <v>11.73</v>
      </c>
      <c r="Q392">
        <v>93.2</v>
      </c>
      <c r="R392">
        <v>93.6</v>
      </c>
      <c r="S392">
        <v>88.44</v>
      </c>
      <c r="T392">
        <v>24.57</v>
      </c>
      <c r="U392">
        <v>85.68</v>
      </c>
      <c r="V392">
        <v>761.9</v>
      </c>
      <c r="W392">
        <v>88.74</v>
      </c>
      <c r="X392">
        <v>681.2</v>
      </c>
      <c r="Y392">
        <v>33.712499999999999</v>
      </c>
      <c r="Z392">
        <v>24.405000000000001</v>
      </c>
      <c r="AA392">
        <v>387.5</v>
      </c>
      <c r="AB392">
        <v>9.9160000000000004</v>
      </c>
      <c r="AC392">
        <v>54.28</v>
      </c>
      <c r="AD392">
        <v>179.95</v>
      </c>
      <c r="AE392">
        <v>1223</v>
      </c>
      <c r="AF392">
        <v>35.055</v>
      </c>
      <c r="AG392">
        <v>126.54</v>
      </c>
      <c r="AH392">
        <v>87.254499999999993</v>
      </c>
      <c r="AI392">
        <v>56.77</v>
      </c>
      <c r="AJ392">
        <v>16.98</v>
      </c>
      <c r="AK392">
        <v>30.535</v>
      </c>
      <c r="AL392">
        <v>135.5</v>
      </c>
      <c r="AM392">
        <v>40.204999999999998</v>
      </c>
      <c r="AN392">
        <v>80.209999999999994</v>
      </c>
      <c r="AO392">
        <v>24.383900000000001</v>
      </c>
      <c r="AP392">
        <v>6611.5</v>
      </c>
      <c r="AR392">
        <v>1.194</v>
      </c>
      <c r="AS392">
        <v>0.85606000000000004</v>
      </c>
      <c r="AT392">
        <v>132.12</v>
      </c>
      <c r="AW392">
        <v>60.16</v>
      </c>
      <c r="AZ392" s="1">
        <v>44363</v>
      </c>
      <c r="BA392">
        <v>1.1995</v>
      </c>
      <c r="BB392">
        <v>0.85760000000000003</v>
      </c>
      <c r="BC392">
        <v>132.79</v>
      </c>
    </row>
    <row r="393" spans="1:55" x14ac:dyDescent="0.3">
      <c r="A393" s="2">
        <v>44370</v>
      </c>
      <c r="B393">
        <v>32.729999999999997</v>
      </c>
      <c r="C393">
        <v>11.744</v>
      </c>
      <c r="D393">
        <v>111.94589999999999</v>
      </c>
      <c r="E393">
        <v>111.3</v>
      </c>
      <c r="F393">
        <v>57</v>
      </c>
      <c r="G393">
        <v>53.48</v>
      </c>
      <c r="H393">
        <v>26.51</v>
      </c>
      <c r="I393">
        <v>16.95</v>
      </c>
      <c r="J393">
        <v>157.35</v>
      </c>
      <c r="K393">
        <v>21.42</v>
      </c>
      <c r="L393">
        <v>92.75</v>
      </c>
      <c r="M393">
        <v>40.06</v>
      </c>
      <c r="N393">
        <v>152.96</v>
      </c>
      <c r="O393">
        <v>31.94</v>
      </c>
      <c r="P393">
        <v>11.57</v>
      </c>
      <c r="Q393">
        <v>92.75</v>
      </c>
      <c r="R393">
        <v>93.95</v>
      </c>
      <c r="S393">
        <v>87.06</v>
      </c>
      <c r="T393">
        <v>24.66</v>
      </c>
      <c r="U393">
        <v>84.9</v>
      </c>
      <c r="V393">
        <v>739.4</v>
      </c>
      <c r="W393">
        <v>88.62</v>
      </c>
      <c r="X393">
        <v>669.1</v>
      </c>
      <c r="Y393">
        <v>33.524999999999999</v>
      </c>
      <c r="Z393">
        <v>24.86</v>
      </c>
      <c r="AA393">
        <v>381.45</v>
      </c>
      <c r="AB393">
        <v>9.657</v>
      </c>
      <c r="AC393">
        <v>54.12</v>
      </c>
      <c r="AD393">
        <v>183.5</v>
      </c>
      <c r="AE393">
        <v>1205</v>
      </c>
      <c r="AF393">
        <v>35.200000000000003</v>
      </c>
      <c r="AG393">
        <v>123.9</v>
      </c>
      <c r="AH393">
        <v>86.647800000000004</v>
      </c>
      <c r="AI393">
        <v>55.93</v>
      </c>
      <c r="AJ393">
        <v>16.957999999999998</v>
      </c>
      <c r="AK393">
        <v>30.164999999999999</v>
      </c>
      <c r="AL393">
        <v>134.46</v>
      </c>
      <c r="AM393">
        <v>40.04</v>
      </c>
      <c r="AN393">
        <v>80.23</v>
      </c>
      <c r="AO393">
        <v>24.007899999999999</v>
      </c>
      <c r="AP393">
        <v>6551.07</v>
      </c>
      <c r="AR393">
        <v>1.1926000000000001</v>
      </c>
      <c r="AS393">
        <v>0.85414000000000001</v>
      </c>
      <c r="AT393">
        <v>132.32</v>
      </c>
      <c r="AW393">
        <v>59.93</v>
      </c>
      <c r="AZ393" s="1">
        <v>44364</v>
      </c>
      <c r="BA393">
        <v>1.1907000000000001</v>
      </c>
      <c r="BB393">
        <v>0.85538000000000003</v>
      </c>
      <c r="BC393">
        <v>131.22</v>
      </c>
    </row>
    <row r="394" spans="1:55" x14ac:dyDescent="0.3">
      <c r="A394" s="2">
        <v>44371</v>
      </c>
      <c r="B394">
        <v>32.93</v>
      </c>
      <c r="C394">
        <v>11.882</v>
      </c>
      <c r="D394">
        <v>113.53870000000001</v>
      </c>
      <c r="E394">
        <v>111.92</v>
      </c>
      <c r="F394">
        <v>57.08</v>
      </c>
      <c r="G394">
        <v>54.1</v>
      </c>
      <c r="H394">
        <v>26.76</v>
      </c>
      <c r="I394">
        <v>17.074999999999999</v>
      </c>
      <c r="J394">
        <v>161.55000000000001</v>
      </c>
      <c r="K394">
        <v>21.73</v>
      </c>
      <c r="L394">
        <v>93.91</v>
      </c>
      <c r="M394">
        <v>41.06</v>
      </c>
      <c r="N394">
        <v>155.4</v>
      </c>
      <c r="O394">
        <v>32.049999999999997</v>
      </c>
      <c r="P394">
        <v>11.683999999999999</v>
      </c>
      <c r="Q394">
        <v>93.25</v>
      </c>
      <c r="R394">
        <v>94.97</v>
      </c>
      <c r="S394">
        <v>87.96</v>
      </c>
      <c r="T394">
        <v>25.434999999999999</v>
      </c>
      <c r="U394">
        <v>85.86</v>
      </c>
      <c r="V394">
        <v>750.9</v>
      </c>
      <c r="W394">
        <v>89.68</v>
      </c>
      <c r="X394">
        <v>673.2</v>
      </c>
      <c r="Y394">
        <v>33.912500000000001</v>
      </c>
      <c r="Z394">
        <v>25.535</v>
      </c>
      <c r="AA394">
        <v>390.15</v>
      </c>
      <c r="AB394">
        <v>9.6199999999999992</v>
      </c>
      <c r="AC394">
        <v>54.36</v>
      </c>
      <c r="AD394">
        <v>187.4</v>
      </c>
      <c r="AE394">
        <v>1228.5</v>
      </c>
      <c r="AF394">
        <v>35.365000000000002</v>
      </c>
      <c r="AG394">
        <v>126.36</v>
      </c>
      <c r="AH394">
        <v>87.125200000000007</v>
      </c>
      <c r="AI394">
        <v>56.19</v>
      </c>
      <c r="AJ394">
        <v>17.001999999999999</v>
      </c>
      <c r="AK394">
        <v>30.75</v>
      </c>
      <c r="AL394">
        <v>137.1</v>
      </c>
      <c r="AM394">
        <v>40.255000000000003</v>
      </c>
      <c r="AN394">
        <v>79.91</v>
      </c>
      <c r="AO394">
        <v>24.441700000000001</v>
      </c>
      <c r="AP394">
        <v>6631.15</v>
      </c>
      <c r="AR394">
        <v>1.1932</v>
      </c>
      <c r="AS394">
        <v>0.85696000000000006</v>
      </c>
      <c r="AT394">
        <v>132.28</v>
      </c>
      <c r="AW394">
        <v>59.94</v>
      </c>
      <c r="AZ394" s="1">
        <v>44365</v>
      </c>
      <c r="BA394">
        <v>1.1863999999999999</v>
      </c>
      <c r="BB394">
        <v>0.85907999999999995</v>
      </c>
      <c r="BC394">
        <v>130.74</v>
      </c>
    </row>
    <row r="395" spans="1:55" x14ac:dyDescent="0.3">
      <c r="A395" s="2">
        <v>44372</v>
      </c>
      <c r="B395">
        <v>32.28</v>
      </c>
      <c r="C395">
        <v>11.95</v>
      </c>
      <c r="D395">
        <v>112.4267</v>
      </c>
      <c r="E395">
        <v>110.32</v>
      </c>
      <c r="F395">
        <v>57.87</v>
      </c>
      <c r="G395">
        <v>54.46</v>
      </c>
      <c r="H395">
        <v>26.98</v>
      </c>
      <c r="I395">
        <v>16.96</v>
      </c>
      <c r="J395">
        <v>161.80000000000001</v>
      </c>
      <c r="K395">
        <v>21.98</v>
      </c>
      <c r="L395">
        <v>93.26</v>
      </c>
      <c r="M395">
        <v>40.92</v>
      </c>
      <c r="N395">
        <v>155.52000000000001</v>
      </c>
      <c r="O395">
        <v>31.84</v>
      </c>
      <c r="P395">
        <v>11.63</v>
      </c>
      <c r="Q395">
        <v>92.9</v>
      </c>
      <c r="R395">
        <v>96.15</v>
      </c>
      <c r="S395">
        <v>87.02</v>
      </c>
      <c r="T395">
        <v>25.4</v>
      </c>
      <c r="U395">
        <v>85.94</v>
      </c>
      <c r="V395">
        <v>759.2</v>
      </c>
      <c r="W395">
        <v>89.2</v>
      </c>
      <c r="X395">
        <v>673.6</v>
      </c>
      <c r="Y395">
        <v>33.587499999999999</v>
      </c>
      <c r="Z395">
        <v>26.2</v>
      </c>
      <c r="AA395">
        <v>385.4</v>
      </c>
      <c r="AB395">
        <v>9.6080000000000005</v>
      </c>
      <c r="AC395">
        <v>55.08</v>
      </c>
      <c r="AD395">
        <v>187</v>
      </c>
      <c r="AE395">
        <v>1227</v>
      </c>
      <c r="AF395">
        <v>35.26</v>
      </c>
      <c r="AG395">
        <v>124.48</v>
      </c>
      <c r="AH395">
        <v>87.771699999999996</v>
      </c>
      <c r="AI395">
        <v>56.06</v>
      </c>
      <c r="AJ395">
        <v>17.03</v>
      </c>
      <c r="AK395">
        <v>30.785</v>
      </c>
      <c r="AL395">
        <v>136.63999999999999</v>
      </c>
      <c r="AM395">
        <v>39.935000000000002</v>
      </c>
      <c r="AN395">
        <v>78.73</v>
      </c>
      <c r="AO395">
        <v>24.2682</v>
      </c>
      <c r="AP395">
        <v>6622.87</v>
      </c>
      <c r="AR395">
        <v>1.1935</v>
      </c>
      <c r="AS395">
        <v>0.85980999999999996</v>
      </c>
      <c r="AT395">
        <v>132.25</v>
      </c>
      <c r="AW395">
        <v>59.58</v>
      </c>
      <c r="AZ395" s="1">
        <v>44368</v>
      </c>
      <c r="BA395">
        <v>1.1919</v>
      </c>
      <c r="BB395">
        <v>0.85531999999999997</v>
      </c>
      <c r="BC395">
        <v>131.41999999999999</v>
      </c>
    </row>
    <row r="396" spans="1:55" x14ac:dyDescent="0.3">
      <c r="A396" s="2">
        <v>44375</v>
      </c>
      <c r="B396">
        <v>31.25</v>
      </c>
      <c r="C396">
        <v>11.782</v>
      </c>
      <c r="D396">
        <v>112.08110000000001</v>
      </c>
      <c r="E396">
        <v>107.1</v>
      </c>
      <c r="F396">
        <v>59.14</v>
      </c>
      <c r="G396">
        <v>53.2</v>
      </c>
      <c r="H396">
        <v>26.98</v>
      </c>
      <c r="I396">
        <v>16.725000000000001</v>
      </c>
      <c r="J396">
        <v>161.15</v>
      </c>
      <c r="K396">
        <v>21.605</v>
      </c>
      <c r="L396">
        <v>90.77</v>
      </c>
      <c r="M396">
        <v>41.32</v>
      </c>
      <c r="N396">
        <v>154.6</v>
      </c>
      <c r="O396">
        <v>31.37</v>
      </c>
      <c r="P396">
        <v>11.592000000000001</v>
      </c>
      <c r="Q396">
        <v>92.65</v>
      </c>
      <c r="R396">
        <v>97.77</v>
      </c>
      <c r="S396">
        <v>85.5</v>
      </c>
      <c r="T396">
        <v>24.774999999999999</v>
      </c>
      <c r="U396">
        <v>84.14</v>
      </c>
      <c r="V396">
        <v>747.7</v>
      </c>
      <c r="W396">
        <v>89.08</v>
      </c>
      <c r="X396">
        <v>667.6</v>
      </c>
      <c r="Y396">
        <v>33.712499999999999</v>
      </c>
      <c r="Z396">
        <v>25.5</v>
      </c>
      <c r="AA396">
        <v>385.65</v>
      </c>
      <c r="AB396">
        <v>9.5690000000000008</v>
      </c>
      <c r="AC396">
        <v>53.86</v>
      </c>
      <c r="AD396">
        <v>188.65</v>
      </c>
      <c r="AE396">
        <v>1221.5</v>
      </c>
      <c r="AF396">
        <v>34.695</v>
      </c>
      <c r="AG396">
        <v>118.94</v>
      </c>
      <c r="AH396">
        <v>88.626999999999995</v>
      </c>
      <c r="AI396">
        <v>55.29</v>
      </c>
      <c r="AJ396">
        <v>16.835999999999999</v>
      </c>
      <c r="AK396">
        <v>30.954999999999998</v>
      </c>
      <c r="AL396">
        <v>135.78</v>
      </c>
      <c r="AM396">
        <v>38.784999999999997</v>
      </c>
      <c r="AN396">
        <v>74.89</v>
      </c>
      <c r="AO396">
        <v>24.142800000000001</v>
      </c>
      <c r="AP396">
        <v>6558.02</v>
      </c>
      <c r="AR396">
        <v>1.1924999999999999</v>
      </c>
      <c r="AS396">
        <v>0.85914000000000001</v>
      </c>
      <c r="AT396">
        <v>131.96</v>
      </c>
      <c r="AW396">
        <v>59.01</v>
      </c>
      <c r="AZ396" s="1">
        <v>44369</v>
      </c>
      <c r="BA396">
        <v>1.194</v>
      </c>
      <c r="BB396">
        <v>0.85606000000000004</v>
      </c>
      <c r="BC396">
        <v>132.12</v>
      </c>
    </row>
    <row r="397" spans="1:55" x14ac:dyDescent="0.3">
      <c r="A397" s="2">
        <v>44376</v>
      </c>
      <c r="B397">
        <v>31.13</v>
      </c>
      <c r="C397">
        <v>11.962</v>
      </c>
      <c r="D397">
        <v>111.7355</v>
      </c>
      <c r="E397">
        <v>106.48</v>
      </c>
      <c r="F397">
        <v>59.44</v>
      </c>
      <c r="G397">
        <v>53.57</v>
      </c>
      <c r="H397">
        <v>27.02</v>
      </c>
      <c r="I397">
        <v>16.504999999999999</v>
      </c>
      <c r="J397">
        <v>162</v>
      </c>
      <c r="K397">
        <v>21.664999999999999</v>
      </c>
      <c r="L397">
        <v>90.53</v>
      </c>
      <c r="M397">
        <v>40.92</v>
      </c>
      <c r="N397">
        <v>155.58000000000001</v>
      </c>
      <c r="O397">
        <v>31.32</v>
      </c>
      <c r="P397">
        <v>11.566000000000001</v>
      </c>
      <c r="Q397">
        <v>92.85</v>
      </c>
      <c r="R397">
        <v>97.38</v>
      </c>
      <c r="S397">
        <v>85.26</v>
      </c>
      <c r="T397">
        <v>25.09</v>
      </c>
      <c r="U397">
        <v>85.68</v>
      </c>
      <c r="V397">
        <v>754.4</v>
      </c>
      <c r="W397">
        <v>89.7</v>
      </c>
      <c r="X397">
        <v>674</v>
      </c>
      <c r="Y397">
        <v>34.387500000000003</v>
      </c>
      <c r="Z397">
        <v>26.385000000000002</v>
      </c>
      <c r="AA397">
        <v>383.25</v>
      </c>
      <c r="AB397">
        <v>9.5630000000000006</v>
      </c>
      <c r="AC397">
        <v>54.14</v>
      </c>
      <c r="AD397">
        <v>187.55</v>
      </c>
      <c r="AE397">
        <v>1231.5</v>
      </c>
      <c r="AF397">
        <v>35.085000000000001</v>
      </c>
      <c r="AG397">
        <v>117.4</v>
      </c>
      <c r="AH397">
        <v>87.851299999999995</v>
      </c>
      <c r="AI397">
        <v>56.54</v>
      </c>
      <c r="AJ397">
        <v>16.786000000000001</v>
      </c>
      <c r="AK397">
        <v>31.155000000000001</v>
      </c>
      <c r="AL397">
        <v>135.06</v>
      </c>
      <c r="AM397">
        <v>38.604999999999997</v>
      </c>
      <c r="AN397">
        <v>72.81</v>
      </c>
      <c r="AO397">
        <v>24.489899999999999</v>
      </c>
      <c r="AP397">
        <v>6567.43</v>
      </c>
      <c r="AR397">
        <v>1.1897</v>
      </c>
      <c r="AS397">
        <v>0.85980999999999996</v>
      </c>
      <c r="AT397">
        <v>131.47999999999999</v>
      </c>
      <c r="AW397">
        <v>59.19</v>
      </c>
      <c r="AZ397" s="1">
        <v>44370</v>
      </c>
      <c r="BA397">
        <v>1.1926000000000001</v>
      </c>
      <c r="BB397">
        <v>0.85414000000000001</v>
      </c>
      <c r="BC397">
        <v>132.32</v>
      </c>
    </row>
    <row r="398" spans="1:55" x14ac:dyDescent="0.3">
      <c r="A398" s="2">
        <v>44377</v>
      </c>
      <c r="B398">
        <v>31.49</v>
      </c>
      <c r="C398">
        <v>11.814</v>
      </c>
      <c r="D398">
        <v>110.9391</v>
      </c>
      <c r="E398">
        <v>108.44</v>
      </c>
      <c r="F398">
        <v>59.37</v>
      </c>
      <c r="G398">
        <v>52.87</v>
      </c>
      <c r="H398">
        <v>26.68</v>
      </c>
      <c r="I398">
        <v>16.585000000000001</v>
      </c>
      <c r="J398">
        <v>162</v>
      </c>
      <c r="K398">
        <v>21.385000000000002</v>
      </c>
      <c r="L398">
        <v>89.99</v>
      </c>
      <c r="M398">
        <v>40.9</v>
      </c>
      <c r="N398">
        <v>155.63999999999999</v>
      </c>
      <c r="O398">
        <v>31.19</v>
      </c>
      <c r="P398">
        <v>11.554</v>
      </c>
      <c r="Q398">
        <v>91.7</v>
      </c>
      <c r="R398">
        <v>96.4</v>
      </c>
      <c r="S398">
        <v>85.8</v>
      </c>
      <c r="T398">
        <v>24.86</v>
      </c>
      <c r="U398">
        <v>86.04</v>
      </c>
      <c r="V398">
        <v>737</v>
      </c>
      <c r="W398">
        <v>89.26</v>
      </c>
      <c r="X398">
        <v>661.3</v>
      </c>
      <c r="Y398">
        <v>33.625</v>
      </c>
      <c r="Z398">
        <v>25.85</v>
      </c>
      <c r="AA398">
        <v>375.8</v>
      </c>
      <c r="AB398">
        <v>9.6150000000000002</v>
      </c>
      <c r="AC398">
        <v>53.94</v>
      </c>
      <c r="AD398">
        <v>187.2</v>
      </c>
      <c r="AE398">
        <v>1228.5</v>
      </c>
      <c r="AF398">
        <v>34.085000000000001</v>
      </c>
      <c r="AG398">
        <v>116.92</v>
      </c>
      <c r="AH398">
        <v>87.881100000000004</v>
      </c>
      <c r="AI398">
        <v>55.54</v>
      </c>
      <c r="AJ398">
        <v>16.54</v>
      </c>
      <c r="AK398">
        <v>30.605</v>
      </c>
      <c r="AL398">
        <v>132.68</v>
      </c>
      <c r="AM398">
        <v>38.155000000000001</v>
      </c>
      <c r="AN398">
        <v>72.989999999999995</v>
      </c>
      <c r="AO398">
        <v>24.557400000000001</v>
      </c>
      <c r="AP398">
        <v>6507.83</v>
      </c>
      <c r="AR398">
        <v>1.1858</v>
      </c>
      <c r="AS398">
        <v>0.85719000000000001</v>
      </c>
      <c r="AT398">
        <v>131.75</v>
      </c>
      <c r="AW398">
        <v>58.99</v>
      </c>
      <c r="AZ398" s="1">
        <v>44371</v>
      </c>
      <c r="BA398">
        <v>1.1932</v>
      </c>
      <c r="BB398">
        <v>0.85696000000000006</v>
      </c>
      <c r="BC398">
        <v>132.28</v>
      </c>
    </row>
    <row r="399" spans="1:55" x14ac:dyDescent="0.3">
      <c r="A399" s="2">
        <v>44378</v>
      </c>
      <c r="B399">
        <v>31.7</v>
      </c>
      <c r="C399">
        <v>11.988</v>
      </c>
      <c r="D399">
        <v>111.20959999999999</v>
      </c>
      <c r="E399">
        <v>109.9</v>
      </c>
      <c r="F399">
        <v>60.3</v>
      </c>
      <c r="G399">
        <v>53.48</v>
      </c>
      <c r="H399">
        <v>26.6</v>
      </c>
      <c r="I399">
        <v>16.754999999999999</v>
      </c>
      <c r="J399">
        <v>164.1</v>
      </c>
      <c r="K399">
        <v>21.69</v>
      </c>
      <c r="L399">
        <v>91.34</v>
      </c>
      <c r="M399">
        <v>40.82</v>
      </c>
      <c r="N399">
        <v>152.97999999999999</v>
      </c>
      <c r="O399">
        <v>31.64</v>
      </c>
      <c r="P399">
        <v>11.731999999999999</v>
      </c>
      <c r="Q399">
        <v>91.2</v>
      </c>
      <c r="R399">
        <v>95.46</v>
      </c>
      <c r="S399">
        <v>87.22</v>
      </c>
      <c r="T399">
        <v>25.7</v>
      </c>
      <c r="U399">
        <v>86.7</v>
      </c>
      <c r="V399">
        <v>739.2</v>
      </c>
      <c r="W399">
        <v>89.78</v>
      </c>
      <c r="X399">
        <v>663.9</v>
      </c>
      <c r="Y399">
        <v>33.587499999999999</v>
      </c>
      <c r="Z399">
        <v>26.29</v>
      </c>
      <c r="AA399">
        <v>375.35</v>
      </c>
      <c r="AB399">
        <v>9.6639999999999997</v>
      </c>
      <c r="AC399">
        <v>55.52</v>
      </c>
      <c r="AD399">
        <v>187</v>
      </c>
      <c r="AE399">
        <v>1220</v>
      </c>
      <c r="AF399">
        <v>35.61</v>
      </c>
      <c r="AG399">
        <v>118.8</v>
      </c>
      <c r="AH399">
        <v>87.980500000000006</v>
      </c>
      <c r="AI399">
        <v>56.55</v>
      </c>
      <c r="AJ399">
        <v>16.68</v>
      </c>
      <c r="AK399">
        <v>30.72</v>
      </c>
      <c r="AL399">
        <v>133.19999999999999</v>
      </c>
      <c r="AM399">
        <v>38.76</v>
      </c>
      <c r="AN399">
        <v>74.8</v>
      </c>
      <c r="AO399">
        <v>25.001000000000001</v>
      </c>
      <c r="AP399">
        <v>6553.82</v>
      </c>
      <c r="AR399">
        <v>1.1850000000000001</v>
      </c>
      <c r="AS399">
        <v>0.86082000000000003</v>
      </c>
      <c r="AT399">
        <v>132.16</v>
      </c>
      <c r="AW399">
        <v>59.27</v>
      </c>
      <c r="AZ399" s="1">
        <v>44372</v>
      </c>
      <c r="BA399">
        <v>1.1935</v>
      </c>
      <c r="BB399">
        <v>0.85980999999999996</v>
      </c>
      <c r="BC399">
        <v>132.25</v>
      </c>
    </row>
    <row r="400" spans="1:55" x14ac:dyDescent="0.3">
      <c r="A400" s="2">
        <v>44379</v>
      </c>
      <c r="B400">
        <v>31.66</v>
      </c>
      <c r="C400">
        <v>11.852</v>
      </c>
      <c r="D400">
        <v>111.3449</v>
      </c>
      <c r="E400">
        <v>112.22</v>
      </c>
      <c r="F400">
        <v>60.21</v>
      </c>
      <c r="G400">
        <v>52.47</v>
      </c>
      <c r="H400">
        <v>26.76</v>
      </c>
      <c r="I400">
        <v>16.89</v>
      </c>
      <c r="J400">
        <v>164.65</v>
      </c>
      <c r="K400">
        <v>21.75</v>
      </c>
      <c r="L400">
        <v>91.58</v>
      </c>
      <c r="M400">
        <v>41.3</v>
      </c>
      <c r="N400">
        <v>152.44</v>
      </c>
      <c r="O400">
        <v>31.54</v>
      </c>
      <c r="P400">
        <v>11.754</v>
      </c>
      <c r="Q400">
        <v>90.85</v>
      </c>
      <c r="R400">
        <v>96.24</v>
      </c>
      <c r="S400">
        <v>87.12</v>
      </c>
      <c r="T400">
        <v>25.07</v>
      </c>
      <c r="U400">
        <v>87.04</v>
      </c>
      <c r="V400">
        <v>734.4</v>
      </c>
      <c r="W400">
        <v>90.46</v>
      </c>
      <c r="X400">
        <v>663.4</v>
      </c>
      <c r="Y400">
        <v>33.825000000000003</v>
      </c>
      <c r="Z400">
        <v>26.48</v>
      </c>
      <c r="AA400">
        <v>372.65</v>
      </c>
      <c r="AB400">
        <v>9.6050000000000004</v>
      </c>
      <c r="AC400">
        <v>55.52</v>
      </c>
      <c r="AD400">
        <v>185.35</v>
      </c>
      <c r="AE400">
        <v>1218</v>
      </c>
      <c r="AF400">
        <v>35.51</v>
      </c>
      <c r="AG400">
        <v>119.42</v>
      </c>
      <c r="AH400">
        <v>87.423599999999993</v>
      </c>
      <c r="AI400">
        <v>56.41</v>
      </c>
      <c r="AJ400">
        <v>16.681999999999999</v>
      </c>
      <c r="AK400">
        <v>31.414999999999999</v>
      </c>
      <c r="AL400">
        <v>133.88</v>
      </c>
      <c r="AM400">
        <v>38.615000000000002</v>
      </c>
      <c r="AN400">
        <v>75.52</v>
      </c>
      <c r="AO400">
        <v>25.242000000000001</v>
      </c>
      <c r="AP400">
        <v>6552.86</v>
      </c>
      <c r="AR400">
        <v>1.1865000000000001</v>
      </c>
      <c r="AS400">
        <v>0.85831000000000002</v>
      </c>
      <c r="AT400">
        <v>131.75</v>
      </c>
      <c r="AW400">
        <v>59.53</v>
      </c>
      <c r="AZ400" s="1">
        <v>44375</v>
      </c>
      <c r="BA400">
        <v>1.1924999999999999</v>
      </c>
      <c r="BB400">
        <v>0.85914000000000001</v>
      </c>
      <c r="BC400">
        <v>131.96</v>
      </c>
    </row>
    <row r="401" spans="1:55" x14ac:dyDescent="0.3">
      <c r="A401" s="2">
        <v>44382</v>
      </c>
      <c r="B401">
        <v>32.25</v>
      </c>
      <c r="C401">
        <v>12.05</v>
      </c>
      <c r="D401">
        <v>110.75879999999999</v>
      </c>
      <c r="E401">
        <v>113.08</v>
      </c>
      <c r="F401">
        <v>60</v>
      </c>
      <c r="G401">
        <v>53.63</v>
      </c>
      <c r="H401">
        <v>26.61</v>
      </c>
      <c r="I401">
        <v>17.035</v>
      </c>
      <c r="J401">
        <v>164.85</v>
      </c>
      <c r="K401">
        <v>21.905000000000001</v>
      </c>
      <c r="L401">
        <v>91.86</v>
      </c>
      <c r="M401">
        <v>41.24</v>
      </c>
      <c r="N401">
        <v>152.38</v>
      </c>
      <c r="O401">
        <v>31.57</v>
      </c>
      <c r="P401">
        <v>11.698</v>
      </c>
      <c r="Q401">
        <v>91.2</v>
      </c>
      <c r="R401">
        <v>95.57</v>
      </c>
      <c r="S401">
        <v>87.5</v>
      </c>
      <c r="T401">
        <v>25.684999999999999</v>
      </c>
      <c r="U401">
        <v>87.48</v>
      </c>
      <c r="V401">
        <v>737.8</v>
      </c>
      <c r="W401">
        <v>91.5</v>
      </c>
      <c r="X401">
        <v>660.7</v>
      </c>
      <c r="Y401">
        <v>34.125</v>
      </c>
      <c r="Z401">
        <v>26.785</v>
      </c>
      <c r="AA401">
        <v>372.7</v>
      </c>
      <c r="AB401">
        <v>9.5969999999999995</v>
      </c>
      <c r="AC401">
        <v>55.38</v>
      </c>
      <c r="AD401">
        <v>184.35</v>
      </c>
      <c r="AE401">
        <v>1220</v>
      </c>
      <c r="AF401">
        <v>35.65</v>
      </c>
      <c r="AG401">
        <v>120.18</v>
      </c>
      <c r="AH401">
        <v>86.429000000000002</v>
      </c>
      <c r="AI401">
        <v>56.65</v>
      </c>
      <c r="AJ401">
        <v>16.942</v>
      </c>
      <c r="AK401">
        <v>31.76</v>
      </c>
      <c r="AL401">
        <v>135.06</v>
      </c>
      <c r="AM401">
        <v>38.71</v>
      </c>
      <c r="AN401">
        <v>75.900000000000006</v>
      </c>
      <c r="AO401">
        <v>25.242000000000001</v>
      </c>
      <c r="AP401">
        <v>6567.54</v>
      </c>
      <c r="AR401">
        <v>1.1863999999999999</v>
      </c>
      <c r="AS401">
        <v>0.85687999999999998</v>
      </c>
      <c r="AT401">
        <v>131.65</v>
      </c>
      <c r="AW401">
        <v>59.48</v>
      </c>
      <c r="AZ401" s="1">
        <v>44376</v>
      </c>
      <c r="BA401">
        <v>1.1897</v>
      </c>
      <c r="BB401">
        <v>0.85980999999999996</v>
      </c>
      <c r="BC401">
        <v>131.47999999999999</v>
      </c>
    </row>
    <row r="402" spans="1:55" x14ac:dyDescent="0.3">
      <c r="A402" s="2">
        <v>44383</v>
      </c>
      <c r="B402">
        <v>32.090000000000003</v>
      </c>
      <c r="C402">
        <v>11.712</v>
      </c>
      <c r="D402">
        <v>110.4884</v>
      </c>
      <c r="E402">
        <v>110.88</v>
      </c>
      <c r="F402">
        <v>60.41</v>
      </c>
      <c r="G402">
        <v>51.92</v>
      </c>
      <c r="H402">
        <v>26.56</v>
      </c>
      <c r="I402">
        <v>17.074999999999999</v>
      </c>
      <c r="J402">
        <v>164</v>
      </c>
      <c r="K402">
        <v>21.56</v>
      </c>
      <c r="L402">
        <v>91.57</v>
      </c>
      <c r="M402">
        <v>42.04</v>
      </c>
      <c r="N402">
        <v>151.6</v>
      </c>
      <c r="O402">
        <v>31.19</v>
      </c>
      <c r="P402">
        <v>11.593999999999999</v>
      </c>
      <c r="Q402">
        <v>91.95</v>
      </c>
      <c r="R402">
        <v>97.77</v>
      </c>
      <c r="S402">
        <v>86.52</v>
      </c>
      <c r="T402">
        <v>24.895</v>
      </c>
      <c r="U402">
        <v>88.28</v>
      </c>
      <c r="V402">
        <v>727.9</v>
      </c>
      <c r="W402">
        <v>91.2</v>
      </c>
      <c r="X402">
        <v>655.8</v>
      </c>
      <c r="Y402">
        <v>33.549999999999997</v>
      </c>
      <c r="Z402">
        <v>25.41</v>
      </c>
      <c r="AA402">
        <v>370.5</v>
      </c>
      <c r="AB402">
        <v>9.5340000000000007</v>
      </c>
      <c r="AC402">
        <v>54.52</v>
      </c>
      <c r="AD402">
        <v>184.1</v>
      </c>
      <c r="AE402">
        <v>1224</v>
      </c>
      <c r="AF402">
        <v>33.715000000000003</v>
      </c>
      <c r="AG402">
        <v>117.86</v>
      </c>
      <c r="AH402">
        <v>86.299700000000001</v>
      </c>
      <c r="AI402">
        <v>56.24</v>
      </c>
      <c r="AJ402">
        <v>16.71</v>
      </c>
      <c r="AK402">
        <v>31.63</v>
      </c>
      <c r="AL402">
        <v>135.66</v>
      </c>
      <c r="AM402">
        <v>37.905000000000001</v>
      </c>
      <c r="AN402">
        <v>75.06</v>
      </c>
      <c r="AO402">
        <v>25.261299999999999</v>
      </c>
      <c r="AP402">
        <v>6507.48</v>
      </c>
      <c r="AR402">
        <v>1.1823999999999999</v>
      </c>
      <c r="AS402">
        <v>0.85682000000000003</v>
      </c>
      <c r="AT402">
        <v>130.81</v>
      </c>
      <c r="AW402">
        <v>58.14</v>
      </c>
      <c r="AZ402" s="1">
        <v>44377</v>
      </c>
      <c r="BA402">
        <v>1.1858</v>
      </c>
      <c r="BB402">
        <v>0.85719000000000001</v>
      </c>
      <c r="BC402">
        <v>131.75</v>
      </c>
    </row>
    <row r="403" spans="1:55" x14ac:dyDescent="0.3">
      <c r="A403" s="2">
        <v>44384</v>
      </c>
      <c r="B403">
        <v>31.55</v>
      </c>
      <c r="C403">
        <v>11.696</v>
      </c>
      <c r="D403">
        <v>111.5702</v>
      </c>
      <c r="E403">
        <v>109.82</v>
      </c>
      <c r="F403">
        <v>60.5</v>
      </c>
      <c r="G403">
        <v>51.18</v>
      </c>
      <c r="H403">
        <v>26.86</v>
      </c>
      <c r="I403">
        <v>17.100000000000001</v>
      </c>
      <c r="J403">
        <v>166.4</v>
      </c>
      <c r="K403">
        <v>21.614999999999998</v>
      </c>
      <c r="L403">
        <v>91.8</v>
      </c>
      <c r="M403">
        <v>42.54</v>
      </c>
      <c r="N403">
        <v>155.18</v>
      </c>
      <c r="O403">
        <v>31.03</v>
      </c>
      <c r="P403">
        <v>11.68</v>
      </c>
      <c r="Q403">
        <v>92.2</v>
      </c>
      <c r="R403">
        <v>99.5</v>
      </c>
      <c r="S403">
        <v>86.8</v>
      </c>
      <c r="T403">
        <v>24.684999999999999</v>
      </c>
      <c r="U403">
        <v>88.26</v>
      </c>
      <c r="V403">
        <v>737.8</v>
      </c>
      <c r="W403">
        <v>92.06</v>
      </c>
      <c r="X403">
        <v>660.4</v>
      </c>
      <c r="Y403">
        <v>33.737499999999997</v>
      </c>
      <c r="Z403">
        <v>25.75</v>
      </c>
      <c r="AA403">
        <v>376.5</v>
      </c>
      <c r="AB403">
        <v>9.4329999999999998</v>
      </c>
      <c r="AC403">
        <v>54.5</v>
      </c>
      <c r="AD403">
        <v>184.8</v>
      </c>
      <c r="AE403">
        <v>1237.5</v>
      </c>
      <c r="AF403">
        <v>33.265000000000001</v>
      </c>
      <c r="AG403">
        <v>115.96</v>
      </c>
      <c r="AH403">
        <v>86.329499999999996</v>
      </c>
      <c r="AI403">
        <v>57.41</v>
      </c>
      <c r="AJ403">
        <v>16.582000000000001</v>
      </c>
      <c r="AK403">
        <v>31.89</v>
      </c>
      <c r="AL403">
        <v>136.62</v>
      </c>
      <c r="AM403">
        <v>37.47</v>
      </c>
      <c r="AN403">
        <v>74.03</v>
      </c>
      <c r="AO403">
        <v>25.319099999999999</v>
      </c>
      <c r="AP403">
        <v>6527.72</v>
      </c>
      <c r="AR403">
        <v>1.179</v>
      </c>
      <c r="AS403">
        <v>0.85436999999999996</v>
      </c>
      <c r="AT403">
        <v>130.5</v>
      </c>
      <c r="AW403">
        <v>57.59</v>
      </c>
      <c r="AZ403" s="1">
        <v>44378</v>
      </c>
      <c r="BA403">
        <v>1.1850000000000001</v>
      </c>
      <c r="BB403">
        <v>0.86082000000000003</v>
      </c>
      <c r="BC403">
        <v>132.16</v>
      </c>
    </row>
    <row r="404" spans="1:55" x14ac:dyDescent="0.3">
      <c r="A404" s="2">
        <v>44385</v>
      </c>
      <c r="B404">
        <v>31.15</v>
      </c>
      <c r="C404">
        <v>11.507999999999999</v>
      </c>
      <c r="D404">
        <v>109.5868</v>
      </c>
      <c r="E404">
        <v>109.02</v>
      </c>
      <c r="F404">
        <v>59.28</v>
      </c>
      <c r="G404">
        <v>49.715000000000003</v>
      </c>
      <c r="H404">
        <v>26.54</v>
      </c>
      <c r="I404">
        <v>16.29</v>
      </c>
      <c r="J404">
        <v>164.9</v>
      </c>
      <c r="K404">
        <v>21.285</v>
      </c>
      <c r="L404">
        <v>90.5</v>
      </c>
      <c r="M404">
        <v>42.575000000000003</v>
      </c>
      <c r="N404">
        <v>152.80000000000001</v>
      </c>
      <c r="O404">
        <v>30.95</v>
      </c>
      <c r="P404">
        <v>11.528</v>
      </c>
      <c r="Q404">
        <v>90.55</v>
      </c>
      <c r="R404">
        <v>101</v>
      </c>
      <c r="S404">
        <v>85.76</v>
      </c>
      <c r="T404">
        <v>23.914999999999999</v>
      </c>
      <c r="U404">
        <v>88</v>
      </c>
      <c r="V404">
        <v>712.9</v>
      </c>
      <c r="W404">
        <v>90.54</v>
      </c>
      <c r="X404">
        <v>639.20000000000005</v>
      </c>
      <c r="Y404">
        <v>33.274999999999999</v>
      </c>
      <c r="Z404">
        <v>24.945</v>
      </c>
      <c r="AA404">
        <v>365</v>
      </c>
      <c r="AB404">
        <v>9.3680000000000003</v>
      </c>
      <c r="AC404">
        <v>52.48</v>
      </c>
      <c r="AD404">
        <v>180.2</v>
      </c>
      <c r="AE404">
        <v>1204.5</v>
      </c>
      <c r="AF404">
        <v>32.734999999999999</v>
      </c>
      <c r="AG404">
        <v>117.2</v>
      </c>
      <c r="AH404">
        <v>85.315100000000001</v>
      </c>
      <c r="AI404">
        <v>56.5</v>
      </c>
      <c r="AJ404">
        <v>16.05</v>
      </c>
      <c r="AK404">
        <v>31.024999999999999</v>
      </c>
      <c r="AL404">
        <v>133.16</v>
      </c>
      <c r="AM404">
        <v>37.1</v>
      </c>
      <c r="AN404">
        <v>73.37</v>
      </c>
      <c r="AO404">
        <v>24.866</v>
      </c>
      <c r="AP404">
        <v>6396.73</v>
      </c>
      <c r="AR404">
        <v>1.1845000000000001</v>
      </c>
      <c r="AS404">
        <v>0.85926999999999998</v>
      </c>
      <c r="AT404">
        <v>129.94999999999999</v>
      </c>
      <c r="AW404">
        <v>57.4</v>
      </c>
      <c r="AZ404" s="1">
        <v>44379</v>
      </c>
      <c r="BA404">
        <v>1.1865000000000001</v>
      </c>
      <c r="BB404">
        <v>0.85831000000000002</v>
      </c>
      <c r="BC404">
        <v>131.75</v>
      </c>
    </row>
    <row r="405" spans="1:55" x14ac:dyDescent="0.3">
      <c r="A405" s="2">
        <v>44386</v>
      </c>
      <c r="B405">
        <v>31.41</v>
      </c>
      <c r="C405">
        <v>11.794</v>
      </c>
      <c r="D405">
        <v>111.1345</v>
      </c>
      <c r="E405">
        <v>112.76</v>
      </c>
      <c r="F405">
        <v>59.46</v>
      </c>
      <c r="G405">
        <v>50.93</v>
      </c>
      <c r="H405">
        <v>26.85</v>
      </c>
      <c r="I405">
        <v>16.350000000000001</v>
      </c>
      <c r="J405">
        <v>167.05</v>
      </c>
      <c r="K405">
        <v>21.815000000000001</v>
      </c>
      <c r="L405">
        <v>91.74</v>
      </c>
      <c r="M405">
        <v>42.625</v>
      </c>
      <c r="N405">
        <v>154.34</v>
      </c>
      <c r="O405">
        <v>31.76</v>
      </c>
      <c r="P405">
        <v>11.606</v>
      </c>
      <c r="Q405">
        <v>90.1</v>
      </c>
      <c r="R405">
        <v>101.58</v>
      </c>
      <c r="S405">
        <v>86.9</v>
      </c>
      <c r="T405">
        <v>24.774999999999999</v>
      </c>
      <c r="U405">
        <v>89.82</v>
      </c>
      <c r="V405">
        <v>731.2</v>
      </c>
      <c r="W405">
        <v>91.7</v>
      </c>
      <c r="X405">
        <v>662.4</v>
      </c>
      <c r="Y405">
        <v>34.274999999999999</v>
      </c>
      <c r="Z405">
        <v>26.29</v>
      </c>
      <c r="AA405">
        <v>371.8</v>
      </c>
      <c r="AB405">
        <v>9.4849999999999994</v>
      </c>
      <c r="AC405">
        <v>53.16</v>
      </c>
      <c r="AD405">
        <v>180.85</v>
      </c>
      <c r="AE405">
        <v>1235.5</v>
      </c>
      <c r="AF405">
        <v>33.5</v>
      </c>
      <c r="AG405">
        <v>119.92</v>
      </c>
      <c r="AH405">
        <v>86.747299999999996</v>
      </c>
      <c r="AI405">
        <v>57.75</v>
      </c>
      <c r="AJ405">
        <v>16.478000000000002</v>
      </c>
      <c r="AK405">
        <v>32.115000000000002</v>
      </c>
      <c r="AL405">
        <v>137.02000000000001</v>
      </c>
      <c r="AM405">
        <v>37.450000000000003</v>
      </c>
      <c r="AN405">
        <v>75.430000000000007</v>
      </c>
      <c r="AO405">
        <v>25.020199999999999</v>
      </c>
      <c r="AP405">
        <v>6529.42</v>
      </c>
      <c r="AR405">
        <v>1.1876</v>
      </c>
      <c r="AS405">
        <v>0.85446999999999995</v>
      </c>
      <c r="AT405">
        <v>130.80000000000001</v>
      </c>
      <c r="AW405">
        <v>57.96</v>
      </c>
      <c r="AZ405" s="1">
        <v>44382</v>
      </c>
      <c r="BA405">
        <v>1.1863999999999999</v>
      </c>
      <c r="BB405">
        <v>0.85687999999999998</v>
      </c>
      <c r="BC405">
        <v>131.65</v>
      </c>
    </row>
    <row r="406" spans="1:55" x14ac:dyDescent="0.3">
      <c r="A406" s="2">
        <v>44389</v>
      </c>
      <c r="B406">
        <v>30.71</v>
      </c>
      <c r="C406">
        <v>11.768000000000001</v>
      </c>
      <c r="D406">
        <v>112.4267</v>
      </c>
      <c r="E406">
        <v>112.2</v>
      </c>
      <c r="F406">
        <v>59.68</v>
      </c>
      <c r="G406">
        <v>51.04</v>
      </c>
      <c r="H406">
        <v>27.01</v>
      </c>
      <c r="I406">
        <v>16.28</v>
      </c>
      <c r="J406">
        <v>168.55</v>
      </c>
      <c r="K406">
        <v>21.824999999999999</v>
      </c>
      <c r="L406">
        <v>92.31</v>
      </c>
      <c r="M406">
        <v>43.16</v>
      </c>
      <c r="N406">
        <v>156.32</v>
      </c>
      <c r="O406">
        <v>31.87</v>
      </c>
      <c r="P406">
        <v>11.64</v>
      </c>
      <c r="Q406">
        <v>91.25</v>
      </c>
      <c r="R406">
        <v>104.12</v>
      </c>
      <c r="S406">
        <v>87.22</v>
      </c>
      <c r="T406">
        <v>24.8</v>
      </c>
      <c r="U406">
        <v>89</v>
      </c>
      <c r="V406">
        <v>735.2</v>
      </c>
      <c r="W406">
        <v>92.22</v>
      </c>
      <c r="X406">
        <v>666</v>
      </c>
      <c r="Y406">
        <v>34.325000000000003</v>
      </c>
      <c r="Z406">
        <v>26.17</v>
      </c>
      <c r="AA406">
        <v>375.35</v>
      </c>
      <c r="AB406">
        <v>9.5920000000000005</v>
      </c>
      <c r="AC406">
        <v>53.14</v>
      </c>
      <c r="AD406">
        <v>182.4</v>
      </c>
      <c r="AE406">
        <v>1252</v>
      </c>
      <c r="AF406">
        <v>33.015000000000001</v>
      </c>
      <c r="AG406">
        <v>116.68</v>
      </c>
      <c r="AH406">
        <v>88.318700000000007</v>
      </c>
      <c r="AI406">
        <v>58.2</v>
      </c>
      <c r="AJ406">
        <v>16.47</v>
      </c>
      <c r="AK406">
        <v>32.384999999999998</v>
      </c>
      <c r="AL406">
        <v>138.24</v>
      </c>
      <c r="AM406">
        <v>37.47</v>
      </c>
      <c r="AN406">
        <v>75.17</v>
      </c>
      <c r="AO406">
        <v>25.357700000000001</v>
      </c>
      <c r="AP406">
        <v>6559.25</v>
      </c>
      <c r="AR406">
        <v>1.1860999999999999</v>
      </c>
      <c r="AS406">
        <v>0.85426999999999997</v>
      </c>
      <c r="AT406">
        <v>130.91999999999999</v>
      </c>
      <c r="AW406">
        <v>58.18</v>
      </c>
      <c r="AZ406" s="1">
        <v>44383</v>
      </c>
      <c r="BA406">
        <v>1.1823999999999999</v>
      </c>
      <c r="BB406">
        <v>0.85682000000000003</v>
      </c>
      <c r="BC406">
        <v>130.81</v>
      </c>
    </row>
    <row r="407" spans="1:55" x14ac:dyDescent="0.3">
      <c r="A407" s="2">
        <v>44390</v>
      </c>
      <c r="B407">
        <v>30.06</v>
      </c>
      <c r="C407">
        <v>11.584</v>
      </c>
      <c r="D407">
        <v>112.7724</v>
      </c>
      <c r="E407">
        <v>111.24</v>
      </c>
      <c r="F407">
        <v>59.72</v>
      </c>
      <c r="G407">
        <v>50.83</v>
      </c>
      <c r="H407">
        <v>26.88</v>
      </c>
      <c r="I407">
        <v>16.3</v>
      </c>
      <c r="J407">
        <v>168.75</v>
      </c>
      <c r="K407">
        <v>21.77</v>
      </c>
      <c r="L407">
        <v>91.41</v>
      </c>
      <c r="M407">
        <v>43.575000000000003</v>
      </c>
      <c r="N407">
        <v>157.38</v>
      </c>
      <c r="O407">
        <v>32.19</v>
      </c>
      <c r="P407">
        <v>11.618</v>
      </c>
      <c r="Q407">
        <v>91.4</v>
      </c>
      <c r="R407">
        <v>101.84</v>
      </c>
      <c r="S407">
        <v>87.6</v>
      </c>
      <c r="T407">
        <v>24.56</v>
      </c>
      <c r="U407">
        <v>88.68</v>
      </c>
      <c r="V407">
        <v>743.6</v>
      </c>
      <c r="W407">
        <v>93.2</v>
      </c>
      <c r="X407">
        <v>670.7</v>
      </c>
      <c r="Y407">
        <v>34.3125</v>
      </c>
      <c r="Z407">
        <v>25.734999999999999</v>
      </c>
      <c r="AA407">
        <v>375.5</v>
      </c>
      <c r="AB407">
        <v>9.6199999999999992</v>
      </c>
      <c r="AC407">
        <v>53.94</v>
      </c>
      <c r="AD407">
        <v>183.6</v>
      </c>
      <c r="AE407">
        <v>1266.5</v>
      </c>
      <c r="AF407">
        <v>32.435000000000002</v>
      </c>
      <c r="AG407">
        <v>114.74</v>
      </c>
      <c r="AH407">
        <v>88.249099999999999</v>
      </c>
      <c r="AI407">
        <v>58.69</v>
      </c>
      <c r="AJ407">
        <v>16.242000000000001</v>
      </c>
      <c r="AK407">
        <v>32.454999999999998</v>
      </c>
      <c r="AL407">
        <v>138.41999999999999</v>
      </c>
      <c r="AM407">
        <v>37.19</v>
      </c>
      <c r="AN407">
        <v>73.44</v>
      </c>
      <c r="AO407">
        <v>25.242000000000001</v>
      </c>
      <c r="AP407">
        <v>6558.47</v>
      </c>
      <c r="AR407">
        <v>1.1776</v>
      </c>
      <c r="AS407">
        <v>0.85246999999999995</v>
      </c>
      <c r="AT407">
        <v>130.29</v>
      </c>
      <c r="AW407">
        <v>59.24</v>
      </c>
      <c r="AZ407" s="1">
        <v>44384</v>
      </c>
      <c r="BA407">
        <v>1.179</v>
      </c>
      <c r="BB407">
        <v>0.85436999999999996</v>
      </c>
      <c r="BC407">
        <v>130.5</v>
      </c>
    </row>
    <row r="408" spans="1:55" x14ac:dyDescent="0.3">
      <c r="A408" s="2">
        <v>44391</v>
      </c>
      <c r="B408">
        <v>29.93</v>
      </c>
      <c r="C408">
        <v>11.654</v>
      </c>
      <c r="D408">
        <v>112.7122</v>
      </c>
      <c r="E408">
        <v>110.98</v>
      </c>
      <c r="F408">
        <v>59.67</v>
      </c>
      <c r="G408">
        <v>51.14</v>
      </c>
      <c r="H408">
        <v>26.86</v>
      </c>
      <c r="I408">
        <v>16.204999999999998</v>
      </c>
      <c r="J408">
        <v>168.3</v>
      </c>
      <c r="K408">
        <v>21.815000000000001</v>
      </c>
      <c r="L408">
        <v>90.03</v>
      </c>
      <c r="M408">
        <v>43.79</v>
      </c>
      <c r="N408">
        <v>157.47999999999999</v>
      </c>
      <c r="O408">
        <v>31.8</v>
      </c>
      <c r="P408">
        <v>11.612</v>
      </c>
      <c r="Q408">
        <v>90</v>
      </c>
      <c r="R408">
        <v>102.16</v>
      </c>
      <c r="S408">
        <v>86.5</v>
      </c>
      <c r="T408">
        <v>24.67</v>
      </c>
      <c r="U408">
        <v>88.2</v>
      </c>
      <c r="V408">
        <v>750.6</v>
      </c>
      <c r="W408">
        <v>92.52</v>
      </c>
      <c r="X408">
        <v>671.6</v>
      </c>
      <c r="Y408">
        <v>34.137500000000003</v>
      </c>
      <c r="Z408">
        <v>26.364999999999998</v>
      </c>
      <c r="AA408">
        <v>376.5</v>
      </c>
      <c r="AB408">
        <v>9.5939999999999994</v>
      </c>
      <c r="AC408">
        <v>54.3</v>
      </c>
      <c r="AD408">
        <v>183.75</v>
      </c>
      <c r="AE408">
        <v>1269.5</v>
      </c>
      <c r="AF408">
        <v>32.034999999999997</v>
      </c>
      <c r="AG408">
        <v>115.26</v>
      </c>
      <c r="AH408">
        <v>88.189400000000006</v>
      </c>
      <c r="AI408">
        <v>58.27</v>
      </c>
      <c r="AJ408">
        <v>16.25</v>
      </c>
      <c r="AK408">
        <v>33.215000000000003</v>
      </c>
      <c r="AL408">
        <v>136.78</v>
      </c>
      <c r="AM408">
        <v>37.104999999999997</v>
      </c>
      <c r="AN408">
        <v>72.930000000000007</v>
      </c>
      <c r="AO408">
        <v>25.174499999999998</v>
      </c>
      <c r="AP408">
        <v>6558.38</v>
      </c>
      <c r="AR408">
        <v>1.1837</v>
      </c>
      <c r="AS408">
        <v>0.85397000000000001</v>
      </c>
      <c r="AT408">
        <v>130.16</v>
      </c>
      <c r="AW408">
        <v>58.43</v>
      </c>
      <c r="AZ408" s="1">
        <v>44385</v>
      </c>
      <c r="BA408">
        <v>1.1845000000000001</v>
      </c>
      <c r="BB408">
        <v>0.85926999999999998</v>
      </c>
      <c r="BC408">
        <v>129.94999999999999</v>
      </c>
    </row>
    <row r="409" spans="1:55" x14ac:dyDescent="0.3">
      <c r="A409" s="2">
        <v>44392</v>
      </c>
      <c r="B409">
        <v>29.54</v>
      </c>
      <c r="C409">
        <v>11.561999999999999</v>
      </c>
      <c r="D409">
        <v>112.4418</v>
      </c>
      <c r="E409">
        <v>110.4</v>
      </c>
      <c r="F409">
        <v>58.84</v>
      </c>
      <c r="G409">
        <v>50.72</v>
      </c>
      <c r="H409">
        <v>26.74</v>
      </c>
      <c r="I409">
        <v>16.145</v>
      </c>
      <c r="J409">
        <v>166.7</v>
      </c>
      <c r="K409">
        <v>21.765000000000001</v>
      </c>
      <c r="L409">
        <v>88.58</v>
      </c>
      <c r="M409">
        <v>43.445</v>
      </c>
      <c r="N409">
        <v>154.04</v>
      </c>
      <c r="O409">
        <v>31.7</v>
      </c>
      <c r="P409">
        <v>11.456</v>
      </c>
      <c r="Q409">
        <v>89.95</v>
      </c>
      <c r="R409">
        <v>101.66</v>
      </c>
      <c r="S409">
        <v>85.02</v>
      </c>
      <c r="T409">
        <v>24.754999999999999</v>
      </c>
      <c r="U409">
        <v>87.32</v>
      </c>
      <c r="V409">
        <v>739.8</v>
      </c>
      <c r="W409">
        <v>92.26</v>
      </c>
      <c r="X409">
        <v>663.2</v>
      </c>
      <c r="Y409">
        <v>33.975000000000001</v>
      </c>
      <c r="Z409">
        <v>26.414999999999999</v>
      </c>
      <c r="AA409">
        <v>373.6</v>
      </c>
      <c r="AB409">
        <v>9.5310000000000006</v>
      </c>
      <c r="AC409">
        <v>53.2</v>
      </c>
      <c r="AD409">
        <v>183.15</v>
      </c>
      <c r="AE409">
        <v>1269</v>
      </c>
      <c r="AF409">
        <v>31.335000000000001</v>
      </c>
      <c r="AG409">
        <v>112.96</v>
      </c>
      <c r="AH409">
        <v>86.677599999999998</v>
      </c>
      <c r="AI409">
        <v>58.32</v>
      </c>
      <c r="AJ409">
        <v>16.013999999999999</v>
      </c>
      <c r="AK409">
        <v>32.54</v>
      </c>
      <c r="AL409">
        <v>136.04</v>
      </c>
      <c r="AM409">
        <v>36.645000000000003</v>
      </c>
      <c r="AN409">
        <v>70.38</v>
      </c>
      <c r="AO409">
        <v>24.769600000000001</v>
      </c>
      <c r="AP409">
        <v>6493.36</v>
      </c>
      <c r="AR409">
        <v>1.1812</v>
      </c>
      <c r="AS409">
        <v>0.85424</v>
      </c>
      <c r="AT409">
        <v>129.75</v>
      </c>
      <c r="AW409">
        <v>58.3</v>
      </c>
      <c r="AZ409" s="1">
        <v>44386</v>
      </c>
      <c r="BA409">
        <v>1.1876</v>
      </c>
      <c r="BB409">
        <v>0.85446999999999995</v>
      </c>
      <c r="BC409">
        <v>130.80000000000001</v>
      </c>
    </row>
    <row r="410" spans="1:55" x14ac:dyDescent="0.3">
      <c r="A410" s="2">
        <v>44393</v>
      </c>
      <c r="B410">
        <v>30.01</v>
      </c>
      <c r="C410">
        <v>11.45</v>
      </c>
      <c r="D410">
        <v>111.91589999999999</v>
      </c>
      <c r="E410">
        <v>110.64</v>
      </c>
      <c r="F410">
        <v>59.17</v>
      </c>
      <c r="G410">
        <v>49.88</v>
      </c>
      <c r="H410">
        <v>26.66</v>
      </c>
      <c r="I410">
        <v>16.239999999999998</v>
      </c>
      <c r="J410">
        <v>166.85</v>
      </c>
      <c r="K410">
        <v>21.62</v>
      </c>
      <c r="L410">
        <v>89.19</v>
      </c>
      <c r="M410">
        <v>43.6</v>
      </c>
      <c r="N410">
        <v>152.24</v>
      </c>
      <c r="O410">
        <v>31.97</v>
      </c>
      <c r="P410">
        <v>11.622</v>
      </c>
      <c r="Q410">
        <v>89.65</v>
      </c>
      <c r="R410">
        <v>102.02</v>
      </c>
      <c r="S410">
        <v>85.38</v>
      </c>
      <c r="T410">
        <v>24.145</v>
      </c>
      <c r="U410">
        <v>87.58</v>
      </c>
      <c r="V410">
        <v>731.8</v>
      </c>
      <c r="W410">
        <v>91.78</v>
      </c>
      <c r="X410">
        <v>654.29999999999995</v>
      </c>
      <c r="Y410">
        <v>33.662500000000001</v>
      </c>
      <c r="Z410">
        <v>25.484999999999999</v>
      </c>
      <c r="AA410">
        <v>374.6</v>
      </c>
      <c r="AB410">
        <v>9.593</v>
      </c>
      <c r="AC410">
        <v>52.8</v>
      </c>
      <c r="AD410">
        <v>184.2</v>
      </c>
      <c r="AE410">
        <v>1250</v>
      </c>
      <c r="AF410">
        <v>30.965</v>
      </c>
      <c r="AG410">
        <v>113.54</v>
      </c>
      <c r="AH410">
        <v>87.393699999999995</v>
      </c>
      <c r="AI410">
        <v>57.42</v>
      </c>
      <c r="AJ410">
        <v>15.698</v>
      </c>
      <c r="AK410">
        <v>32.17</v>
      </c>
      <c r="AL410">
        <v>134.19999999999999</v>
      </c>
      <c r="AM410">
        <v>36.284999999999997</v>
      </c>
      <c r="AN410">
        <v>72.709999999999994</v>
      </c>
      <c r="AO410">
        <v>25.145600000000002</v>
      </c>
      <c r="AP410">
        <v>6460.08</v>
      </c>
      <c r="AR410">
        <v>1.1806000000000001</v>
      </c>
      <c r="AS410">
        <v>0.85765999999999998</v>
      </c>
      <c r="AT410">
        <v>129.94999999999999</v>
      </c>
      <c r="AW410">
        <v>58.99</v>
      </c>
      <c r="AZ410" s="1">
        <v>44389</v>
      </c>
      <c r="BA410">
        <v>1.1860999999999999</v>
      </c>
      <c r="BB410">
        <v>0.85426999999999997</v>
      </c>
      <c r="BC410">
        <v>130.91999999999999</v>
      </c>
    </row>
    <row r="411" spans="1:55" x14ac:dyDescent="0.3">
      <c r="A411" s="2">
        <v>44396</v>
      </c>
      <c r="B411">
        <v>28.91</v>
      </c>
      <c r="C411">
        <v>11.096</v>
      </c>
      <c r="D411">
        <v>110.3381</v>
      </c>
      <c r="E411">
        <v>103.58</v>
      </c>
      <c r="F411">
        <v>58.46</v>
      </c>
      <c r="G411">
        <v>47.79</v>
      </c>
      <c r="H411">
        <v>26.45</v>
      </c>
      <c r="I411">
        <v>15.78</v>
      </c>
      <c r="J411">
        <v>164.6</v>
      </c>
      <c r="K411">
        <v>21</v>
      </c>
      <c r="L411">
        <v>85.68</v>
      </c>
      <c r="M411">
        <v>43.634999999999998</v>
      </c>
      <c r="N411">
        <v>148.58000000000001</v>
      </c>
      <c r="O411">
        <v>31.22</v>
      </c>
      <c r="P411">
        <v>11.228</v>
      </c>
      <c r="Q411">
        <v>89.2</v>
      </c>
      <c r="R411">
        <v>104.78</v>
      </c>
      <c r="S411">
        <v>82.4</v>
      </c>
      <c r="T411">
        <v>23.04</v>
      </c>
      <c r="U411">
        <v>84.6</v>
      </c>
      <c r="V411">
        <v>711.8</v>
      </c>
      <c r="W411">
        <v>90</v>
      </c>
      <c r="X411">
        <v>639.9</v>
      </c>
      <c r="Y411">
        <v>33.15</v>
      </c>
      <c r="Z411">
        <v>24.59</v>
      </c>
      <c r="AA411">
        <v>373.15</v>
      </c>
      <c r="AB411">
        <v>9.3640000000000008</v>
      </c>
      <c r="AC411">
        <v>50.62</v>
      </c>
      <c r="AD411">
        <v>180.25</v>
      </c>
      <c r="AE411">
        <v>1232</v>
      </c>
      <c r="AF411">
        <v>29.83</v>
      </c>
      <c r="AG411">
        <v>107.84</v>
      </c>
      <c r="AH411">
        <v>86.299700000000001</v>
      </c>
      <c r="AI411">
        <v>55.44</v>
      </c>
      <c r="AJ411">
        <v>15.116</v>
      </c>
      <c r="AK411">
        <v>31.36</v>
      </c>
      <c r="AL411">
        <v>131.66</v>
      </c>
      <c r="AM411">
        <v>34.89</v>
      </c>
      <c r="AN411">
        <v>67.42</v>
      </c>
      <c r="AO411">
        <v>24.586400000000001</v>
      </c>
      <c r="AP411">
        <v>6295.97</v>
      </c>
      <c r="AR411">
        <v>1.18</v>
      </c>
      <c r="AS411">
        <v>0.86280999999999997</v>
      </c>
      <c r="AT411">
        <v>129.12</v>
      </c>
      <c r="AW411">
        <v>56.56</v>
      </c>
      <c r="AZ411" s="1">
        <v>44390</v>
      </c>
      <c r="BA411">
        <v>1.1776</v>
      </c>
      <c r="BB411">
        <v>0.85246999999999995</v>
      </c>
      <c r="BC411">
        <v>130.29</v>
      </c>
    </row>
    <row r="412" spans="1:55" x14ac:dyDescent="0.3">
      <c r="A412" s="2">
        <v>44397</v>
      </c>
      <c r="B412">
        <v>29.15</v>
      </c>
      <c r="C412">
        <v>11.262</v>
      </c>
      <c r="D412">
        <v>110.9992</v>
      </c>
      <c r="E412">
        <v>106</v>
      </c>
      <c r="F412">
        <v>58.51</v>
      </c>
      <c r="G412">
        <v>48.695</v>
      </c>
      <c r="H412">
        <v>26.83</v>
      </c>
      <c r="I412">
        <v>15.675000000000001</v>
      </c>
      <c r="J412">
        <v>166.75</v>
      </c>
      <c r="K412">
        <v>21.21</v>
      </c>
      <c r="L412">
        <v>86.06</v>
      </c>
      <c r="M412">
        <v>43.174999999999997</v>
      </c>
      <c r="N412">
        <v>149.63999999999999</v>
      </c>
      <c r="O412">
        <v>31.35</v>
      </c>
      <c r="P412">
        <v>11.092000000000001</v>
      </c>
      <c r="Q412">
        <v>88.8</v>
      </c>
      <c r="R412">
        <v>101.6</v>
      </c>
      <c r="S412">
        <v>82.48</v>
      </c>
      <c r="T412">
        <v>23.37</v>
      </c>
      <c r="U412">
        <v>85.8</v>
      </c>
      <c r="V412">
        <v>719.2</v>
      </c>
      <c r="W412">
        <v>91.24</v>
      </c>
      <c r="X412">
        <v>645.1</v>
      </c>
      <c r="Y412">
        <v>33.325000000000003</v>
      </c>
      <c r="Z412">
        <v>25.335000000000001</v>
      </c>
      <c r="AA412">
        <v>376.7</v>
      </c>
      <c r="AB412">
        <v>9.3680000000000003</v>
      </c>
      <c r="AC412">
        <v>51.5</v>
      </c>
      <c r="AD412">
        <v>181.15</v>
      </c>
      <c r="AE412">
        <v>1240</v>
      </c>
      <c r="AF412">
        <v>30.07</v>
      </c>
      <c r="AG412">
        <v>110.88</v>
      </c>
      <c r="AH412">
        <v>86.617999999999995</v>
      </c>
      <c r="AI412">
        <v>56.11</v>
      </c>
      <c r="AJ412">
        <v>15.18</v>
      </c>
      <c r="AK412">
        <v>31.11</v>
      </c>
      <c r="AL412">
        <v>133.34</v>
      </c>
      <c r="AM412">
        <v>34.865000000000002</v>
      </c>
      <c r="AN412">
        <v>69.47</v>
      </c>
      <c r="AO412">
        <v>24.4803</v>
      </c>
      <c r="AP412">
        <v>6346.85</v>
      </c>
      <c r="AR412">
        <v>1.1780999999999999</v>
      </c>
      <c r="AS412">
        <v>0.86446999999999996</v>
      </c>
      <c r="AT412">
        <v>129.41999999999999</v>
      </c>
      <c r="AW412">
        <v>56.49</v>
      </c>
      <c r="AZ412" s="1">
        <v>44391</v>
      </c>
      <c r="BA412">
        <v>1.1837</v>
      </c>
      <c r="BB412">
        <v>0.85397000000000001</v>
      </c>
      <c r="BC412">
        <v>130.16</v>
      </c>
    </row>
    <row r="413" spans="1:55" x14ac:dyDescent="0.3">
      <c r="A413" s="2">
        <v>44398</v>
      </c>
      <c r="B413">
        <v>30.07</v>
      </c>
      <c r="C413">
        <v>11.624000000000001</v>
      </c>
      <c r="D413">
        <v>112.1563</v>
      </c>
      <c r="E413">
        <v>110.64</v>
      </c>
      <c r="F413">
        <v>58.97</v>
      </c>
      <c r="G413">
        <v>50.23</v>
      </c>
      <c r="H413">
        <v>27.2</v>
      </c>
      <c r="I413">
        <v>15.71</v>
      </c>
      <c r="J413">
        <v>167.1</v>
      </c>
      <c r="K413">
        <v>21.64</v>
      </c>
      <c r="L413">
        <v>87.87</v>
      </c>
      <c r="M413">
        <v>43.244999999999997</v>
      </c>
      <c r="N413">
        <v>151.91999999999999</v>
      </c>
      <c r="O413">
        <v>31.97</v>
      </c>
      <c r="P413">
        <v>11.182</v>
      </c>
      <c r="Q413">
        <v>88.55</v>
      </c>
      <c r="R413">
        <v>100.18</v>
      </c>
      <c r="S413">
        <v>84.56</v>
      </c>
      <c r="T413">
        <v>24.14</v>
      </c>
      <c r="U413">
        <v>88.32</v>
      </c>
      <c r="V413">
        <v>726.9</v>
      </c>
      <c r="W413">
        <v>92.38</v>
      </c>
      <c r="X413">
        <v>659.2</v>
      </c>
      <c r="Y413">
        <v>33.8125</v>
      </c>
      <c r="Z413">
        <v>26.364999999999998</v>
      </c>
      <c r="AA413">
        <v>379.15</v>
      </c>
      <c r="AB413">
        <v>9.4849999999999994</v>
      </c>
      <c r="AC413">
        <v>54.04</v>
      </c>
      <c r="AD413">
        <v>182.95</v>
      </c>
      <c r="AE413">
        <v>1257.5</v>
      </c>
      <c r="AF413">
        <v>31.41</v>
      </c>
      <c r="AG413">
        <v>115.92</v>
      </c>
      <c r="AH413">
        <v>86.558300000000003</v>
      </c>
      <c r="AI413">
        <v>57.22</v>
      </c>
      <c r="AJ413">
        <v>15.68</v>
      </c>
      <c r="AK413">
        <v>32.33</v>
      </c>
      <c r="AL413">
        <v>135.16</v>
      </c>
      <c r="AM413">
        <v>35.795000000000002</v>
      </c>
      <c r="AN413">
        <v>72.510000000000005</v>
      </c>
      <c r="AO413">
        <v>24.972000000000001</v>
      </c>
      <c r="AP413">
        <v>6464.48</v>
      </c>
      <c r="AR413">
        <v>1.1794</v>
      </c>
      <c r="AS413">
        <v>0.85997999999999997</v>
      </c>
      <c r="AT413">
        <v>130.1</v>
      </c>
      <c r="AW413">
        <v>57.97</v>
      </c>
      <c r="AZ413" s="1">
        <v>44392</v>
      </c>
      <c r="BA413">
        <v>1.1812</v>
      </c>
      <c r="BB413">
        <v>0.85424</v>
      </c>
      <c r="BC413">
        <v>129.75</v>
      </c>
    </row>
    <row r="414" spans="1:55" x14ac:dyDescent="0.3">
      <c r="A414" s="2">
        <v>44399</v>
      </c>
      <c r="B414">
        <v>29.84</v>
      </c>
      <c r="C414">
        <v>11.545999999999999</v>
      </c>
      <c r="D414">
        <v>112.1412</v>
      </c>
      <c r="E414">
        <v>109.52</v>
      </c>
      <c r="F414">
        <v>57.73</v>
      </c>
      <c r="G414">
        <v>49.98</v>
      </c>
      <c r="H414">
        <v>27.32</v>
      </c>
      <c r="I414">
        <v>15.765000000000001</v>
      </c>
      <c r="J414">
        <v>170.6</v>
      </c>
      <c r="K414">
        <v>21.765000000000001</v>
      </c>
      <c r="L414">
        <v>88.41</v>
      </c>
      <c r="M414">
        <v>44.35</v>
      </c>
      <c r="N414">
        <v>153.28</v>
      </c>
      <c r="O414">
        <v>31.91</v>
      </c>
      <c r="P414">
        <v>11.316000000000001</v>
      </c>
      <c r="Q414">
        <v>90.7</v>
      </c>
      <c r="R414">
        <v>102.34</v>
      </c>
      <c r="S414">
        <v>84.92</v>
      </c>
      <c r="T414">
        <v>24.03</v>
      </c>
      <c r="U414">
        <v>88.84</v>
      </c>
      <c r="V414">
        <v>727.8</v>
      </c>
      <c r="W414">
        <v>93.4</v>
      </c>
      <c r="X414">
        <v>660.4</v>
      </c>
      <c r="Y414">
        <v>33.9375</v>
      </c>
      <c r="Z414">
        <v>26.43</v>
      </c>
      <c r="AA414">
        <v>379.2</v>
      </c>
      <c r="AB414">
        <v>9.4619999999999997</v>
      </c>
      <c r="AC414">
        <v>54.18</v>
      </c>
      <c r="AD414">
        <v>183.7</v>
      </c>
      <c r="AE414">
        <v>1262</v>
      </c>
      <c r="AF414">
        <v>30.914999999999999</v>
      </c>
      <c r="AG414">
        <v>114.5</v>
      </c>
      <c r="AH414">
        <v>87.055599999999998</v>
      </c>
      <c r="AI414">
        <v>57.92</v>
      </c>
      <c r="AJ414">
        <v>15.57</v>
      </c>
      <c r="AK414">
        <v>32.28</v>
      </c>
      <c r="AL414">
        <v>137.4</v>
      </c>
      <c r="AM414">
        <v>35.64</v>
      </c>
      <c r="AN414">
        <v>72.22</v>
      </c>
      <c r="AO414">
        <v>25.184100000000001</v>
      </c>
      <c r="AP414">
        <v>6481.59</v>
      </c>
      <c r="AR414">
        <v>1.1771</v>
      </c>
      <c r="AS414">
        <v>0.85494000000000003</v>
      </c>
      <c r="AT414">
        <v>129.65</v>
      </c>
      <c r="AW414">
        <v>58.11</v>
      </c>
      <c r="AZ414" s="1">
        <v>44393</v>
      </c>
      <c r="BA414">
        <v>1.1806000000000001</v>
      </c>
      <c r="BB414">
        <v>0.85765999999999998</v>
      </c>
      <c r="BC414">
        <v>129.94999999999999</v>
      </c>
    </row>
    <row r="415" spans="1:55" x14ac:dyDescent="0.3">
      <c r="A415" s="2">
        <v>44400</v>
      </c>
      <c r="B415">
        <v>29.89</v>
      </c>
      <c r="C415">
        <v>11.672000000000001</v>
      </c>
      <c r="D415">
        <v>113.11799999999999</v>
      </c>
      <c r="E415">
        <v>111.5</v>
      </c>
      <c r="F415">
        <v>58.19</v>
      </c>
      <c r="G415">
        <v>50.57</v>
      </c>
      <c r="H415">
        <v>27.41</v>
      </c>
      <c r="I415">
        <v>15.945</v>
      </c>
      <c r="J415">
        <v>172.3</v>
      </c>
      <c r="K415">
        <v>21.77</v>
      </c>
      <c r="L415">
        <v>90.15</v>
      </c>
      <c r="M415">
        <v>44.454999999999998</v>
      </c>
      <c r="N415">
        <v>155.12</v>
      </c>
      <c r="O415">
        <v>32.4</v>
      </c>
      <c r="P415">
        <v>11.464</v>
      </c>
      <c r="Q415">
        <v>90.8</v>
      </c>
      <c r="R415">
        <v>102.9</v>
      </c>
      <c r="S415">
        <v>85.92</v>
      </c>
      <c r="T415">
        <v>24.47</v>
      </c>
      <c r="U415">
        <v>89.48</v>
      </c>
      <c r="V415">
        <v>747.6</v>
      </c>
      <c r="W415">
        <v>93.72</v>
      </c>
      <c r="X415">
        <v>674</v>
      </c>
      <c r="Y415">
        <v>34.5</v>
      </c>
      <c r="Z415">
        <v>27.164999999999999</v>
      </c>
      <c r="AA415">
        <v>387.05</v>
      </c>
      <c r="AB415">
        <v>9.5239999999999991</v>
      </c>
      <c r="AC415">
        <v>54.8</v>
      </c>
      <c r="AD415">
        <v>186.35</v>
      </c>
      <c r="AE415">
        <v>1288</v>
      </c>
      <c r="AF415">
        <v>31.215</v>
      </c>
      <c r="AG415">
        <v>116.4</v>
      </c>
      <c r="AH415">
        <v>87.592699999999994</v>
      </c>
      <c r="AI415">
        <v>59.03</v>
      </c>
      <c r="AJ415">
        <v>15.724</v>
      </c>
      <c r="AK415">
        <v>33.22</v>
      </c>
      <c r="AL415">
        <v>140.18</v>
      </c>
      <c r="AM415">
        <v>35.634999999999998</v>
      </c>
      <c r="AN415">
        <v>72.08</v>
      </c>
      <c r="AO415">
        <v>25.290199999999999</v>
      </c>
      <c r="AP415">
        <v>6568.82</v>
      </c>
      <c r="AR415">
        <v>1.1771</v>
      </c>
      <c r="AS415">
        <v>0.85589000000000004</v>
      </c>
      <c r="AT415">
        <v>130.11000000000001</v>
      </c>
      <c r="AW415">
        <v>58</v>
      </c>
      <c r="AZ415" s="1">
        <v>44396</v>
      </c>
      <c r="BA415">
        <v>1.18</v>
      </c>
      <c r="BB415">
        <v>0.86280999999999997</v>
      </c>
      <c r="BC415">
        <v>129.12</v>
      </c>
    </row>
    <row r="416" spans="1:55" x14ac:dyDescent="0.3">
      <c r="A416" s="2">
        <v>44403</v>
      </c>
      <c r="B416">
        <v>30.19</v>
      </c>
      <c r="C416">
        <v>11.874000000000001</v>
      </c>
      <c r="D416">
        <v>112.06610000000001</v>
      </c>
      <c r="E416">
        <v>112</v>
      </c>
      <c r="F416">
        <v>58.02</v>
      </c>
      <c r="G416">
        <v>51.71</v>
      </c>
      <c r="H416">
        <v>27.16</v>
      </c>
      <c r="I416">
        <v>15.92</v>
      </c>
      <c r="J416">
        <v>172.6</v>
      </c>
      <c r="K416">
        <v>21.9</v>
      </c>
      <c r="L416">
        <v>90.01</v>
      </c>
      <c r="M416">
        <v>44.375</v>
      </c>
      <c r="N416">
        <v>153.9</v>
      </c>
      <c r="O416">
        <v>32.43</v>
      </c>
      <c r="P416">
        <v>11.486000000000001</v>
      </c>
      <c r="Q416">
        <v>89.6</v>
      </c>
      <c r="R416">
        <v>100.7</v>
      </c>
      <c r="S416">
        <v>86.46</v>
      </c>
      <c r="T416">
        <v>24.905000000000001</v>
      </c>
      <c r="U416">
        <v>90.38</v>
      </c>
      <c r="V416">
        <v>747.3</v>
      </c>
      <c r="W416">
        <v>93.24</v>
      </c>
      <c r="X416">
        <v>673.4</v>
      </c>
      <c r="Y416">
        <v>33.8125</v>
      </c>
      <c r="Z416">
        <v>28.355</v>
      </c>
      <c r="AA416">
        <v>383.5</v>
      </c>
      <c r="AB416">
        <v>9.6229999999999993</v>
      </c>
      <c r="AC416">
        <v>55.48</v>
      </c>
      <c r="AD416">
        <v>184.75</v>
      </c>
      <c r="AE416">
        <v>1280.5</v>
      </c>
      <c r="AF416">
        <v>31.54</v>
      </c>
      <c r="AG416">
        <v>116.22</v>
      </c>
      <c r="AH416">
        <v>87.1053</v>
      </c>
      <c r="AI416">
        <v>59.2</v>
      </c>
      <c r="AJ416">
        <v>15.9</v>
      </c>
      <c r="AK416">
        <v>33.35</v>
      </c>
      <c r="AL416">
        <v>140</v>
      </c>
      <c r="AM416">
        <v>36.46</v>
      </c>
      <c r="AN416">
        <v>74.02</v>
      </c>
      <c r="AO416">
        <v>25.560199999999998</v>
      </c>
      <c r="AP416">
        <v>6578.6</v>
      </c>
      <c r="AR416">
        <v>1.1802999999999999</v>
      </c>
      <c r="AS416">
        <v>0.85414999999999996</v>
      </c>
      <c r="AT416">
        <v>130.29</v>
      </c>
      <c r="AW416">
        <v>57.43</v>
      </c>
      <c r="AZ416" s="1">
        <v>44397</v>
      </c>
      <c r="BA416">
        <v>1.1780999999999999</v>
      </c>
      <c r="BB416">
        <v>0.86446999999999996</v>
      </c>
      <c r="BC416">
        <v>129.41999999999999</v>
      </c>
    </row>
    <row r="417" spans="1:55" x14ac:dyDescent="0.3">
      <c r="A417" s="2">
        <v>44404</v>
      </c>
      <c r="B417">
        <v>29.95</v>
      </c>
      <c r="C417">
        <v>11.744</v>
      </c>
      <c r="D417">
        <v>112.0361</v>
      </c>
      <c r="E417">
        <v>112.32</v>
      </c>
      <c r="F417">
        <v>57.2</v>
      </c>
      <c r="G417">
        <v>51.24</v>
      </c>
      <c r="H417">
        <v>27.11</v>
      </c>
      <c r="I417">
        <v>15.87</v>
      </c>
      <c r="J417">
        <v>171.1</v>
      </c>
      <c r="K417">
        <v>21.805</v>
      </c>
      <c r="L417">
        <v>89.01</v>
      </c>
      <c r="M417">
        <v>44.96</v>
      </c>
      <c r="N417">
        <v>152.94</v>
      </c>
      <c r="O417">
        <v>32.44</v>
      </c>
      <c r="P417">
        <v>11.398</v>
      </c>
      <c r="Q417">
        <v>89.55</v>
      </c>
      <c r="R417">
        <v>100.54</v>
      </c>
      <c r="S417">
        <v>86.08</v>
      </c>
      <c r="T417">
        <v>24.66</v>
      </c>
      <c r="U417">
        <v>90.14</v>
      </c>
      <c r="V417">
        <v>731.2</v>
      </c>
      <c r="W417">
        <v>92.7</v>
      </c>
      <c r="X417">
        <v>669.6</v>
      </c>
      <c r="Y417">
        <v>33.875</v>
      </c>
      <c r="Z417">
        <v>28.25</v>
      </c>
      <c r="AA417">
        <v>383.55</v>
      </c>
      <c r="AB417">
        <v>9.66</v>
      </c>
      <c r="AC417">
        <v>53.66</v>
      </c>
      <c r="AD417">
        <v>184.95</v>
      </c>
      <c r="AE417">
        <v>1270</v>
      </c>
      <c r="AF417">
        <v>31.5</v>
      </c>
      <c r="AG417">
        <v>115.26</v>
      </c>
      <c r="AH417">
        <v>86.647800000000004</v>
      </c>
      <c r="AI417">
        <v>58.19</v>
      </c>
      <c r="AJ417">
        <v>15.683999999999999</v>
      </c>
      <c r="AK417">
        <v>32.564999999999998</v>
      </c>
      <c r="AL417">
        <v>138.28</v>
      </c>
      <c r="AM417">
        <v>36.450000000000003</v>
      </c>
      <c r="AN417">
        <v>72</v>
      </c>
      <c r="AO417">
        <v>25.714400000000001</v>
      </c>
      <c r="AP417">
        <v>6531.92</v>
      </c>
      <c r="AR417">
        <v>1.1817</v>
      </c>
      <c r="AS417">
        <v>0.85138000000000003</v>
      </c>
      <c r="AT417">
        <v>129.72</v>
      </c>
      <c r="AW417">
        <v>57.57</v>
      </c>
      <c r="AZ417" s="1">
        <v>44398</v>
      </c>
      <c r="BA417">
        <v>1.1794</v>
      </c>
      <c r="BB417">
        <v>0.85997999999999997</v>
      </c>
      <c r="BC417">
        <v>130.1</v>
      </c>
    </row>
    <row r="418" spans="1:55" x14ac:dyDescent="0.3">
      <c r="A418" s="2">
        <v>44405</v>
      </c>
      <c r="B418">
        <v>30.44</v>
      </c>
      <c r="C418">
        <v>11.718</v>
      </c>
      <c r="D418">
        <v>112.4718</v>
      </c>
      <c r="E418">
        <v>115.3</v>
      </c>
      <c r="F418">
        <v>57.17</v>
      </c>
      <c r="G418">
        <v>51.16</v>
      </c>
      <c r="H418">
        <v>27.59</v>
      </c>
      <c r="I418">
        <v>15.824999999999999</v>
      </c>
      <c r="J418">
        <v>177.55</v>
      </c>
      <c r="K418">
        <v>21.824999999999999</v>
      </c>
      <c r="L418">
        <v>90.21</v>
      </c>
      <c r="M418">
        <v>46.284999999999997</v>
      </c>
      <c r="N418">
        <v>153.38</v>
      </c>
      <c r="O418">
        <v>32.71</v>
      </c>
      <c r="P418">
        <v>11.558</v>
      </c>
      <c r="Q418">
        <v>89.3</v>
      </c>
      <c r="R418">
        <v>100.06</v>
      </c>
      <c r="S418">
        <v>86.9</v>
      </c>
      <c r="T418">
        <v>24.56</v>
      </c>
      <c r="U418">
        <v>91.6</v>
      </c>
      <c r="V418">
        <v>757.8</v>
      </c>
      <c r="W418">
        <v>92.58</v>
      </c>
      <c r="X418">
        <v>688.2</v>
      </c>
      <c r="Y418">
        <v>33.987499999999997</v>
      </c>
      <c r="Z418">
        <v>28.484999999999999</v>
      </c>
      <c r="AA418">
        <v>385.85</v>
      </c>
      <c r="AB418">
        <v>9.6270000000000007</v>
      </c>
      <c r="AC418">
        <v>53.62</v>
      </c>
      <c r="AD418">
        <v>185.6</v>
      </c>
      <c r="AE418">
        <v>1295.5</v>
      </c>
      <c r="AF418">
        <v>32.93</v>
      </c>
      <c r="AG418">
        <v>116.82</v>
      </c>
      <c r="AH418">
        <v>87.115300000000005</v>
      </c>
      <c r="AI418">
        <v>58.74</v>
      </c>
      <c r="AJ418">
        <v>15.824</v>
      </c>
      <c r="AK418">
        <v>33.174999999999997</v>
      </c>
      <c r="AL418">
        <v>139.06</v>
      </c>
      <c r="AM418">
        <v>36.71</v>
      </c>
      <c r="AN418">
        <v>74.27</v>
      </c>
      <c r="AO418">
        <v>26.177199999999999</v>
      </c>
      <c r="AP418">
        <v>6609.31</v>
      </c>
      <c r="AR418">
        <v>1.1845000000000001</v>
      </c>
      <c r="AS418">
        <v>0.85182999999999998</v>
      </c>
      <c r="AT418">
        <v>130.19</v>
      </c>
      <c r="AW418">
        <v>58.23</v>
      </c>
      <c r="AZ418" s="1">
        <v>44399</v>
      </c>
      <c r="BA418">
        <v>1.1771</v>
      </c>
      <c r="BB418">
        <v>0.85494000000000003</v>
      </c>
      <c r="BC418">
        <v>129.65</v>
      </c>
    </row>
    <row r="419" spans="1:55" x14ac:dyDescent="0.3">
      <c r="A419" s="2">
        <v>44406</v>
      </c>
      <c r="B419">
        <v>30.05</v>
      </c>
      <c r="C419">
        <v>11.88</v>
      </c>
      <c r="D419">
        <v>109.40649999999999</v>
      </c>
      <c r="E419">
        <v>116</v>
      </c>
      <c r="F419">
        <v>60.86</v>
      </c>
      <c r="G419">
        <v>52.07</v>
      </c>
      <c r="H419">
        <v>28.04</v>
      </c>
      <c r="I419">
        <v>16.28</v>
      </c>
      <c r="J419">
        <v>181.6</v>
      </c>
      <c r="K419">
        <v>21.914999999999999</v>
      </c>
      <c r="L419">
        <v>90.51</v>
      </c>
      <c r="M419">
        <v>45.965000000000003</v>
      </c>
      <c r="N419">
        <v>153.96</v>
      </c>
      <c r="O419">
        <v>32.72</v>
      </c>
      <c r="P419">
        <v>11.6</v>
      </c>
      <c r="Q419">
        <v>89.05</v>
      </c>
      <c r="R419">
        <v>99.25</v>
      </c>
      <c r="S419">
        <v>87.28</v>
      </c>
      <c r="T419">
        <v>24.94</v>
      </c>
      <c r="U419">
        <v>90.76</v>
      </c>
      <c r="V419">
        <v>760.1</v>
      </c>
      <c r="W419">
        <v>92.98</v>
      </c>
      <c r="X419">
        <v>684</v>
      </c>
      <c r="Y419">
        <v>34.424999999999997</v>
      </c>
      <c r="Z419">
        <v>29.645</v>
      </c>
      <c r="AA419">
        <v>384.9</v>
      </c>
      <c r="AB419">
        <v>9.3130000000000006</v>
      </c>
      <c r="AC419">
        <v>53.74</v>
      </c>
      <c r="AD419">
        <v>187.5</v>
      </c>
      <c r="AE419">
        <v>1287</v>
      </c>
      <c r="AF419">
        <v>33.134999999999998</v>
      </c>
      <c r="AG419">
        <v>113</v>
      </c>
      <c r="AH419">
        <v>86.051100000000005</v>
      </c>
      <c r="AI419">
        <v>58.43</v>
      </c>
      <c r="AJ419">
        <v>16.335999999999999</v>
      </c>
      <c r="AK419">
        <v>35.04</v>
      </c>
      <c r="AL419">
        <v>138.80000000000001</v>
      </c>
      <c r="AM419">
        <v>37.505000000000003</v>
      </c>
      <c r="AN419">
        <v>72.930000000000007</v>
      </c>
      <c r="AO419">
        <v>26.929300000000001</v>
      </c>
      <c r="AP419">
        <v>6633.77</v>
      </c>
      <c r="AR419">
        <v>1.1887000000000001</v>
      </c>
      <c r="AS419">
        <v>0.85158999999999996</v>
      </c>
      <c r="AT419">
        <v>130.13999999999999</v>
      </c>
      <c r="AW419">
        <v>59</v>
      </c>
      <c r="AZ419" s="1">
        <v>44400</v>
      </c>
      <c r="BA419">
        <v>1.1771</v>
      </c>
      <c r="BB419">
        <v>0.85589000000000004</v>
      </c>
      <c r="BC419">
        <v>130.11000000000001</v>
      </c>
    </row>
    <row r="420" spans="1:55" x14ac:dyDescent="0.3">
      <c r="A420" s="2">
        <v>44407</v>
      </c>
      <c r="B420">
        <v>29.86</v>
      </c>
      <c r="C420">
        <v>11.76</v>
      </c>
      <c r="D420">
        <v>110.1277</v>
      </c>
      <c r="E420">
        <v>115.7</v>
      </c>
      <c r="F420">
        <v>62.06</v>
      </c>
      <c r="G420">
        <v>51.45</v>
      </c>
      <c r="H420">
        <v>27.84</v>
      </c>
      <c r="I420">
        <v>15.66</v>
      </c>
      <c r="J420">
        <v>182.25</v>
      </c>
      <c r="K420">
        <v>21.88</v>
      </c>
      <c r="L420">
        <v>89.21</v>
      </c>
      <c r="M420">
        <v>46.52</v>
      </c>
      <c r="N420">
        <v>159.16</v>
      </c>
      <c r="O420">
        <v>32.49</v>
      </c>
      <c r="P420">
        <v>11.252000000000001</v>
      </c>
      <c r="Q420">
        <v>93.8</v>
      </c>
      <c r="R420">
        <v>100.84</v>
      </c>
      <c r="S420">
        <v>85.94</v>
      </c>
      <c r="T420">
        <v>24.725000000000001</v>
      </c>
      <c r="U420">
        <v>88.5</v>
      </c>
      <c r="V420">
        <v>756.2</v>
      </c>
      <c r="W420">
        <v>94.92</v>
      </c>
      <c r="X420">
        <v>673.9</v>
      </c>
      <c r="Y420">
        <v>34.424999999999997</v>
      </c>
      <c r="Z420">
        <v>29.375</v>
      </c>
      <c r="AA420">
        <v>385.9</v>
      </c>
      <c r="AB420">
        <v>9.3949999999999996</v>
      </c>
      <c r="AC420">
        <v>53.22</v>
      </c>
      <c r="AD420">
        <v>186.1</v>
      </c>
      <c r="AE420">
        <v>1289</v>
      </c>
      <c r="AF420">
        <v>32.024999999999999</v>
      </c>
      <c r="AG420">
        <v>110.3</v>
      </c>
      <c r="AH420">
        <v>86.409099999999995</v>
      </c>
      <c r="AI420">
        <v>60.25</v>
      </c>
      <c r="AJ420">
        <v>16.190000000000001</v>
      </c>
      <c r="AK420">
        <v>34.54</v>
      </c>
      <c r="AL420">
        <v>141.30000000000001</v>
      </c>
      <c r="AM420">
        <v>36.700000000000003</v>
      </c>
      <c r="AN420">
        <v>70.17</v>
      </c>
      <c r="AO420">
        <v>26.688300000000002</v>
      </c>
      <c r="AP420">
        <v>6612.76</v>
      </c>
      <c r="AR420">
        <v>1.1870000000000001</v>
      </c>
      <c r="AS420">
        <v>0.85372000000000003</v>
      </c>
      <c r="AT420">
        <v>130.22999999999999</v>
      </c>
      <c r="AW420">
        <v>58.74</v>
      </c>
      <c r="AZ420" s="1">
        <v>44403</v>
      </c>
      <c r="BA420">
        <v>1.1802999999999999</v>
      </c>
      <c r="BB420">
        <v>0.85414999999999996</v>
      </c>
      <c r="BC420">
        <v>130.29</v>
      </c>
    </row>
    <row r="421" spans="1:55" x14ac:dyDescent="0.3">
      <c r="A421" s="2">
        <v>44410</v>
      </c>
      <c r="B421">
        <v>29.72</v>
      </c>
      <c r="C421">
        <v>11.724</v>
      </c>
      <c r="D421">
        <v>108.98569999999999</v>
      </c>
      <c r="E421">
        <v>116.78</v>
      </c>
      <c r="F421">
        <v>63.28</v>
      </c>
      <c r="G421">
        <v>50.95</v>
      </c>
      <c r="H421">
        <v>27.8</v>
      </c>
      <c r="I421">
        <v>16.065000000000001</v>
      </c>
      <c r="J421">
        <v>185.1</v>
      </c>
      <c r="K421">
        <v>22.805</v>
      </c>
      <c r="L421">
        <v>89.77</v>
      </c>
      <c r="M421">
        <v>46.94</v>
      </c>
      <c r="N421">
        <v>164</v>
      </c>
      <c r="O421">
        <v>32.74</v>
      </c>
      <c r="P421">
        <v>11.346</v>
      </c>
      <c r="Q421">
        <v>92.85</v>
      </c>
      <c r="R421">
        <v>101.32</v>
      </c>
      <c r="S421">
        <v>86.38</v>
      </c>
      <c r="T421">
        <v>24.864999999999998</v>
      </c>
      <c r="U421">
        <v>89</v>
      </c>
      <c r="V421">
        <v>774.5</v>
      </c>
      <c r="W421">
        <v>94.82</v>
      </c>
      <c r="X421">
        <v>687</v>
      </c>
      <c r="Y421">
        <v>34.662500000000001</v>
      </c>
      <c r="Z421">
        <v>28.855</v>
      </c>
      <c r="AA421">
        <v>392.7</v>
      </c>
      <c r="AB421">
        <v>9.4450000000000003</v>
      </c>
      <c r="AC421">
        <v>53.36</v>
      </c>
      <c r="AD421">
        <v>186.15</v>
      </c>
      <c r="AE421">
        <v>1310</v>
      </c>
      <c r="AF421">
        <v>32.755000000000003</v>
      </c>
      <c r="AG421">
        <v>111.48</v>
      </c>
      <c r="AH421">
        <v>86.279799999999994</v>
      </c>
      <c r="AI421">
        <v>60.22</v>
      </c>
      <c r="AJ421">
        <v>16.373999999999999</v>
      </c>
      <c r="AK421">
        <v>34.979999999999997</v>
      </c>
      <c r="AL421">
        <v>142</v>
      </c>
      <c r="AM421">
        <v>36.69</v>
      </c>
      <c r="AN421">
        <v>71.97</v>
      </c>
      <c r="AO421">
        <v>26.8811</v>
      </c>
      <c r="AP421">
        <v>6675.9</v>
      </c>
      <c r="AR421">
        <v>1.1870000000000001</v>
      </c>
      <c r="AS421">
        <v>0.85502</v>
      </c>
      <c r="AT421">
        <v>129.75</v>
      </c>
      <c r="AW421">
        <v>57.81</v>
      </c>
      <c r="AZ421" s="1">
        <v>44404</v>
      </c>
      <c r="BA421">
        <v>1.1817</v>
      </c>
      <c r="BB421">
        <v>0.85138000000000003</v>
      </c>
      <c r="BC421">
        <v>129.72</v>
      </c>
    </row>
    <row r="422" spans="1:55" x14ac:dyDescent="0.3">
      <c r="A422" s="2">
        <v>44411</v>
      </c>
      <c r="B422">
        <v>29</v>
      </c>
      <c r="C422">
        <v>11.788</v>
      </c>
      <c r="D422">
        <v>109.4515</v>
      </c>
      <c r="E422">
        <v>114.78</v>
      </c>
      <c r="F422">
        <v>63.63</v>
      </c>
      <c r="G422">
        <v>51.4</v>
      </c>
      <c r="H422">
        <v>28.12</v>
      </c>
      <c r="I422">
        <v>16.34</v>
      </c>
      <c r="J422">
        <v>187.5</v>
      </c>
      <c r="K422">
        <v>23.094999999999999</v>
      </c>
      <c r="L422">
        <v>89.55</v>
      </c>
      <c r="M422">
        <v>47.16</v>
      </c>
      <c r="N422">
        <v>166.16</v>
      </c>
      <c r="O422">
        <v>32.79</v>
      </c>
      <c r="P422">
        <v>11.481999999999999</v>
      </c>
      <c r="Q422">
        <v>91.1</v>
      </c>
      <c r="R422">
        <v>102.3</v>
      </c>
      <c r="S422">
        <v>85.5</v>
      </c>
      <c r="T422">
        <v>26.45</v>
      </c>
      <c r="U422">
        <v>87.64</v>
      </c>
      <c r="V422">
        <v>777</v>
      </c>
      <c r="W422">
        <v>95.28</v>
      </c>
      <c r="X422">
        <v>695.9</v>
      </c>
      <c r="Y422">
        <v>34.75</v>
      </c>
      <c r="Z422">
        <v>29.324999999999999</v>
      </c>
      <c r="AA422">
        <v>393.85</v>
      </c>
      <c r="AB422">
        <v>9.5079999999999991</v>
      </c>
      <c r="AC422">
        <v>53.44</v>
      </c>
      <c r="AD422">
        <v>185.45</v>
      </c>
      <c r="AE422">
        <v>1326.5</v>
      </c>
      <c r="AF422">
        <v>32.299999999999997</v>
      </c>
      <c r="AG422">
        <v>109.5</v>
      </c>
      <c r="AH422">
        <v>85.981399999999994</v>
      </c>
      <c r="AI422">
        <v>61.55</v>
      </c>
      <c r="AJ422">
        <v>17.045999999999999</v>
      </c>
      <c r="AK422">
        <v>35.104999999999997</v>
      </c>
      <c r="AL422">
        <v>143.9</v>
      </c>
      <c r="AM422">
        <v>37.69</v>
      </c>
      <c r="AN422">
        <v>71.23</v>
      </c>
      <c r="AO422">
        <v>26.736499999999999</v>
      </c>
      <c r="AP422">
        <v>6723.81</v>
      </c>
      <c r="AR422">
        <v>1.1863999999999999</v>
      </c>
      <c r="AS422">
        <v>0.85263</v>
      </c>
      <c r="AT422">
        <v>129.37</v>
      </c>
      <c r="AW422">
        <v>57.94</v>
      </c>
      <c r="AZ422" s="1">
        <v>44405</v>
      </c>
      <c r="BA422">
        <v>1.1845000000000001</v>
      </c>
      <c r="BB422">
        <v>0.85182999999999998</v>
      </c>
      <c r="BC422">
        <v>130.19</v>
      </c>
    </row>
    <row r="423" spans="1:55" x14ac:dyDescent="0.3">
      <c r="A423" s="2">
        <v>44412</v>
      </c>
      <c r="B423">
        <v>28.5</v>
      </c>
      <c r="C423">
        <v>11.97</v>
      </c>
      <c r="D423">
        <v>109.3464</v>
      </c>
      <c r="E423">
        <v>114.44</v>
      </c>
      <c r="F423">
        <v>62.78</v>
      </c>
      <c r="G423">
        <v>52.01</v>
      </c>
      <c r="H423">
        <v>28.64</v>
      </c>
      <c r="I423">
        <v>16.265000000000001</v>
      </c>
      <c r="J423">
        <v>190.45</v>
      </c>
      <c r="K423">
        <v>23.15</v>
      </c>
      <c r="L423">
        <v>89.44</v>
      </c>
      <c r="M423">
        <v>47.52</v>
      </c>
      <c r="N423">
        <v>166.2</v>
      </c>
      <c r="O423">
        <v>32.93</v>
      </c>
      <c r="P423">
        <v>11.518000000000001</v>
      </c>
      <c r="Q423">
        <v>92.45</v>
      </c>
      <c r="R423">
        <v>102</v>
      </c>
      <c r="S423">
        <v>85.6</v>
      </c>
      <c r="T423">
        <v>27.204999999999998</v>
      </c>
      <c r="U423">
        <v>87.8</v>
      </c>
      <c r="V423">
        <v>779.7</v>
      </c>
      <c r="W423">
        <v>95.78</v>
      </c>
      <c r="X423">
        <v>694.7</v>
      </c>
      <c r="Y423">
        <v>35.337499999999999</v>
      </c>
      <c r="Z423">
        <v>29.344999999999999</v>
      </c>
      <c r="AA423">
        <v>395.4</v>
      </c>
      <c r="AB423">
        <v>9.4770000000000003</v>
      </c>
      <c r="AC423">
        <v>54.06</v>
      </c>
      <c r="AD423">
        <v>186.55</v>
      </c>
      <c r="AE423">
        <v>1332.5</v>
      </c>
      <c r="AF423">
        <v>33.585000000000001</v>
      </c>
      <c r="AG423">
        <v>109.42</v>
      </c>
      <c r="AH423">
        <v>84.042000000000002</v>
      </c>
      <c r="AI423">
        <v>63.73</v>
      </c>
      <c r="AJ423">
        <v>17.422000000000001</v>
      </c>
      <c r="AK423">
        <v>35.515000000000001</v>
      </c>
      <c r="AL423">
        <v>147.72</v>
      </c>
      <c r="AM423">
        <v>37.590000000000003</v>
      </c>
      <c r="AN423">
        <v>73.569999999999993</v>
      </c>
      <c r="AO423">
        <v>26.389399999999998</v>
      </c>
      <c r="AP423">
        <v>6746.23</v>
      </c>
      <c r="AR423">
        <v>1.1837</v>
      </c>
      <c r="AS423">
        <v>0.85228000000000004</v>
      </c>
      <c r="AT423">
        <v>129.6</v>
      </c>
      <c r="AW423">
        <v>57.41</v>
      </c>
      <c r="AZ423" s="1">
        <v>44406</v>
      </c>
      <c r="BA423">
        <v>1.1887000000000001</v>
      </c>
      <c r="BB423">
        <v>0.85158999999999996</v>
      </c>
      <c r="BC423">
        <v>130.13999999999999</v>
      </c>
    </row>
    <row r="424" spans="1:55" x14ac:dyDescent="0.3">
      <c r="A424" s="2">
        <v>44413</v>
      </c>
      <c r="B424">
        <v>29.25</v>
      </c>
      <c r="C424">
        <v>11.933999999999999</v>
      </c>
      <c r="D424">
        <v>110.3832</v>
      </c>
      <c r="E424">
        <v>116.64</v>
      </c>
      <c r="F424">
        <v>63</v>
      </c>
      <c r="G424">
        <v>52.41</v>
      </c>
      <c r="H424">
        <v>28.74</v>
      </c>
      <c r="I424">
        <v>16.274999999999999</v>
      </c>
      <c r="J424">
        <v>189.5</v>
      </c>
      <c r="K424">
        <v>23.38</v>
      </c>
      <c r="L424">
        <v>90.36</v>
      </c>
      <c r="M424">
        <v>47.984999999999999</v>
      </c>
      <c r="N424">
        <v>166.2</v>
      </c>
      <c r="O424">
        <v>33.21</v>
      </c>
      <c r="P424">
        <v>11.622</v>
      </c>
      <c r="Q424">
        <v>92.65</v>
      </c>
      <c r="R424">
        <v>112.48</v>
      </c>
      <c r="S424">
        <v>86.88</v>
      </c>
      <c r="T424">
        <v>27.135000000000002</v>
      </c>
      <c r="U424">
        <v>88.98</v>
      </c>
      <c r="V424">
        <v>778.7</v>
      </c>
      <c r="W424">
        <v>95.92</v>
      </c>
      <c r="X424">
        <v>697.4</v>
      </c>
      <c r="Y424">
        <v>35.5625</v>
      </c>
      <c r="Z424">
        <v>29.215</v>
      </c>
      <c r="AA424">
        <v>398.25</v>
      </c>
      <c r="AB424">
        <v>9.4700000000000006</v>
      </c>
      <c r="AC424">
        <v>54.62</v>
      </c>
      <c r="AD424">
        <v>187.1</v>
      </c>
      <c r="AE424">
        <v>1335.5</v>
      </c>
      <c r="AF424">
        <v>34.125</v>
      </c>
      <c r="AG424">
        <v>111.5</v>
      </c>
      <c r="AH424">
        <v>84.658600000000007</v>
      </c>
      <c r="AI424">
        <v>63.85</v>
      </c>
      <c r="AJ424">
        <v>17.425999999999998</v>
      </c>
      <c r="AK424">
        <v>35.799999999999997</v>
      </c>
      <c r="AL424">
        <v>147.24</v>
      </c>
      <c r="AM424">
        <v>37.674999999999997</v>
      </c>
      <c r="AN424">
        <v>77.14</v>
      </c>
      <c r="AO424">
        <v>26.514700000000001</v>
      </c>
      <c r="AP424">
        <v>6781.19</v>
      </c>
      <c r="AR424">
        <v>1.1834</v>
      </c>
      <c r="AS424">
        <v>0.84948000000000001</v>
      </c>
      <c r="AT424">
        <v>129.9</v>
      </c>
      <c r="AW424">
        <v>58.08</v>
      </c>
      <c r="AZ424" s="1">
        <v>44407</v>
      </c>
      <c r="BA424">
        <v>1.1870000000000001</v>
      </c>
      <c r="BB424">
        <v>0.85372000000000003</v>
      </c>
      <c r="BC424">
        <v>130.22999999999999</v>
      </c>
    </row>
    <row r="425" spans="1:55" x14ac:dyDescent="0.3">
      <c r="A425" s="2">
        <v>44414</v>
      </c>
      <c r="B425">
        <v>29.12</v>
      </c>
      <c r="C425">
        <v>12.282</v>
      </c>
      <c r="D425">
        <v>110.5034</v>
      </c>
      <c r="E425">
        <v>116.9</v>
      </c>
      <c r="F425">
        <v>62.7</v>
      </c>
      <c r="G425">
        <v>54</v>
      </c>
      <c r="H425">
        <v>28.58</v>
      </c>
      <c r="I425">
        <v>16.38</v>
      </c>
      <c r="J425">
        <v>189.6</v>
      </c>
      <c r="K425">
        <v>23.68</v>
      </c>
      <c r="L425">
        <v>90.46</v>
      </c>
      <c r="M425">
        <v>48.07</v>
      </c>
      <c r="N425">
        <v>165.9</v>
      </c>
      <c r="O425">
        <v>33.39</v>
      </c>
      <c r="P425">
        <v>11.65</v>
      </c>
      <c r="Q425">
        <v>92.95</v>
      </c>
      <c r="R425">
        <v>112.74</v>
      </c>
      <c r="S425">
        <v>87.5</v>
      </c>
      <c r="T425">
        <v>27.535</v>
      </c>
      <c r="U425">
        <v>88.38</v>
      </c>
      <c r="V425">
        <v>782.5</v>
      </c>
      <c r="W425">
        <v>95.64</v>
      </c>
      <c r="X425">
        <v>697.4</v>
      </c>
      <c r="Y425">
        <v>35.537500000000001</v>
      </c>
      <c r="Z425">
        <v>29.385000000000002</v>
      </c>
      <c r="AA425">
        <v>399.05</v>
      </c>
      <c r="AB425">
        <v>9.5239999999999991</v>
      </c>
      <c r="AC425">
        <v>54.44</v>
      </c>
      <c r="AD425">
        <v>187.15</v>
      </c>
      <c r="AE425">
        <v>1340.5</v>
      </c>
      <c r="AF425">
        <v>34.295000000000002</v>
      </c>
      <c r="AG425">
        <v>112.6</v>
      </c>
      <c r="AH425">
        <v>85.782499999999999</v>
      </c>
      <c r="AI425">
        <v>63.94</v>
      </c>
      <c r="AJ425">
        <v>17.832000000000001</v>
      </c>
      <c r="AK425">
        <v>35.94</v>
      </c>
      <c r="AL425">
        <v>147.18</v>
      </c>
      <c r="AM425">
        <v>37.935000000000002</v>
      </c>
      <c r="AN425">
        <v>78.13</v>
      </c>
      <c r="AO425">
        <v>26.476099999999999</v>
      </c>
      <c r="AP425">
        <v>6816.96</v>
      </c>
      <c r="AR425">
        <v>1.1761999999999999</v>
      </c>
      <c r="AS425">
        <v>0.84785999999999995</v>
      </c>
      <c r="AT425">
        <v>129.69999999999999</v>
      </c>
      <c r="AW425">
        <v>58.46</v>
      </c>
      <c r="AZ425" s="1">
        <v>44410</v>
      </c>
      <c r="BA425">
        <v>1.1870000000000001</v>
      </c>
      <c r="BB425">
        <v>0.85502</v>
      </c>
      <c r="BC425">
        <v>129.75</v>
      </c>
    </row>
    <row r="426" spans="1:55" x14ac:dyDescent="0.3">
      <c r="A426" s="2">
        <v>44417</v>
      </c>
      <c r="B426">
        <v>28.88</v>
      </c>
      <c r="C426">
        <v>12.288</v>
      </c>
      <c r="D426">
        <v>110.57850000000001</v>
      </c>
      <c r="E426">
        <v>114.76</v>
      </c>
      <c r="F426">
        <v>62.7</v>
      </c>
      <c r="G426">
        <v>54.21</v>
      </c>
      <c r="H426">
        <v>28.49</v>
      </c>
      <c r="I426">
        <v>16.465</v>
      </c>
      <c r="J426">
        <v>190.25</v>
      </c>
      <c r="K426">
        <v>23.77</v>
      </c>
      <c r="L426">
        <v>89.55</v>
      </c>
      <c r="M426">
        <v>47.96</v>
      </c>
      <c r="N426">
        <v>166.1</v>
      </c>
      <c r="O426">
        <v>33.450000000000003</v>
      </c>
      <c r="P426">
        <v>11.654</v>
      </c>
      <c r="Q426">
        <v>92.7</v>
      </c>
      <c r="R426">
        <v>114.94</v>
      </c>
      <c r="S426">
        <v>86.08</v>
      </c>
      <c r="T426">
        <v>27.59</v>
      </c>
      <c r="U426">
        <v>87.7</v>
      </c>
      <c r="V426">
        <v>784.2</v>
      </c>
      <c r="W426">
        <v>95.04</v>
      </c>
      <c r="X426">
        <v>697.4</v>
      </c>
      <c r="Y426">
        <v>35.487499999999997</v>
      </c>
      <c r="Z426">
        <v>29.54</v>
      </c>
      <c r="AA426">
        <v>399.1</v>
      </c>
      <c r="AB426">
        <v>9.5359999999999996</v>
      </c>
      <c r="AC426">
        <v>54.1</v>
      </c>
      <c r="AD426">
        <v>186.9</v>
      </c>
      <c r="AE426">
        <v>1334.5</v>
      </c>
      <c r="AF426">
        <v>33.604999999999997</v>
      </c>
      <c r="AG426">
        <v>110.1</v>
      </c>
      <c r="AH426">
        <v>86.578199999999995</v>
      </c>
      <c r="AI426">
        <v>64.010000000000005</v>
      </c>
      <c r="AJ426">
        <v>17.952000000000002</v>
      </c>
      <c r="AK426">
        <v>36.5</v>
      </c>
      <c r="AL426">
        <v>147.80000000000001</v>
      </c>
      <c r="AM426">
        <v>37.814999999999998</v>
      </c>
      <c r="AN426">
        <v>75.319999999999993</v>
      </c>
      <c r="AO426">
        <v>26.4665</v>
      </c>
      <c r="AP426">
        <v>6813.18</v>
      </c>
      <c r="AR426">
        <v>1.1737</v>
      </c>
      <c r="AS426">
        <v>0.84760999999999997</v>
      </c>
      <c r="AT426">
        <v>129.44</v>
      </c>
      <c r="AW426">
        <v>58.08</v>
      </c>
      <c r="AZ426" s="1">
        <v>44411</v>
      </c>
      <c r="BA426">
        <v>1.1863999999999999</v>
      </c>
      <c r="BB426">
        <v>0.85263</v>
      </c>
      <c r="BC426">
        <v>129.37</v>
      </c>
    </row>
    <row r="427" spans="1:55" x14ac:dyDescent="0.3">
      <c r="A427" s="2">
        <v>44418</v>
      </c>
      <c r="B427">
        <v>28.65</v>
      </c>
      <c r="C427">
        <v>12.252000000000001</v>
      </c>
      <c r="D427">
        <v>111.2847</v>
      </c>
      <c r="E427">
        <v>115.16</v>
      </c>
      <c r="F427">
        <v>63.3</v>
      </c>
      <c r="G427">
        <v>54.02</v>
      </c>
      <c r="H427">
        <v>28.38</v>
      </c>
      <c r="I427">
        <v>16.565000000000001</v>
      </c>
      <c r="J427">
        <v>189.9</v>
      </c>
      <c r="K427">
        <v>23.84</v>
      </c>
      <c r="L427">
        <v>89.52</v>
      </c>
      <c r="M427">
        <v>48.17</v>
      </c>
      <c r="N427">
        <v>163.16</v>
      </c>
      <c r="O427">
        <v>33.299999999999997</v>
      </c>
      <c r="P427">
        <v>11.682</v>
      </c>
      <c r="Q427">
        <v>93.65</v>
      </c>
      <c r="R427">
        <v>113.58</v>
      </c>
      <c r="S427">
        <v>86.04</v>
      </c>
      <c r="T427">
        <v>27.414999999999999</v>
      </c>
      <c r="U427">
        <v>87.92</v>
      </c>
      <c r="V427">
        <v>789.9</v>
      </c>
      <c r="W427">
        <v>95.82</v>
      </c>
      <c r="X427">
        <v>701.6</v>
      </c>
      <c r="Y427">
        <v>35.487499999999997</v>
      </c>
      <c r="Z427">
        <v>30.46</v>
      </c>
      <c r="AA427">
        <v>398.15</v>
      </c>
      <c r="AB427">
        <v>9.5250000000000004</v>
      </c>
      <c r="AC427">
        <v>54.7</v>
      </c>
      <c r="AD427">
        <v>186.85</v>
      </c>
      <c r="AE427">
        <v>1330</v>
      </c>
      <c r="AF427">
        <v>33.619999999999997</v>
      </c>
      <c r="AG427">
        <v>109.58</v>
      </c>
      <c r="AH427">
        <v>86.100800000000007</v>
      </c>
      <c r="AI427">
        <v>64.260000000000005</v>
      </c>
      <c r="AJ427">
        <v>17.95</v>
      </c>
      <c r="AK427">
        <v>36.424999999999997</v>
      </c>
      <c r="AL427">
        <v>148.80000000000001</v>
      </c>
      <c r="AM427">
        <v>37.630000000000003</v>
      </c>
      <c r="AN427">
        <v>75.13</v>
      </c>
      <c r="AO427">
        <v>26.572600000000001</v>
      </c>
      <c r="AP427">
        <v>6820.21</v>
      </c>
      <c r="AR427">
        <v>1.1719999999999999</v>
      </c>
      <c r="AS427">
        <v>0.84684000000000004</v>
      </c>
      <c r="AT427">
        <v>129.58000000000001</v>
      </c>
      <c r="AW427">
        <v>58.54</v>
      </c>
      <c r="AZ427" s="1">
        <v>44412</v>
      </c>
      <c r="BA427">
        <v>1.1837</v>
      </c>
      <c r="BB427">
        <v>0.85228000000000004</v>
      </c>
      <c r="BC427">
        <v>129.6</v>
      </c>
    </row>
    <row r="428" spans="1:55" x14ac:dyDescent="0.3">
      <c r="A428" s="2">
        <v>44419</v>
      </c>
      <c r="B428">
        <v>28.78</v>
      </c>
      <c r="C428">
        <v>12.324</v>
      </c>
      <c r="D428">
        <v>111.7055</v>
      </c>
      <c r="E428">
        <v>115.72</v>
      </c>
      <c r="F428">
        <v>63.68</v>
      </c>
      <c r="G428">
        <v>54.77</v>
      </c>
      <c r="H428">
        <v>28.41</v>
      </c>
      <c r="I428">
        <v>16.975000000000001</v>
      </c>
      <c r="J428">
        <v>189.5</v>
      </c>
      <c r="K428">
        <v>24.105</v>
      </c>
      <c r="L428">
        <v>90.91</v>
      </c>
      <c r="M428">
        <v>48.08</v>
      </c>
      <c r="N428">
        <v>163.22</v>
      </c>
      <c r="O428">
        <v>33.619999999999997</v>
      </c>
      <c r="P428">
        <v>11.8</v>
      </c>
      <c r="Q428">
        <v>94.95</v>
      </c>
      <c r="R428">
        <v>113.5</v>
      </c>
      <c r="S428">
        <v>87.1</v>
      </c>
      <c r="T428">
        <v>27.63</v>
      </c>
      <c r="U428">
        <v>88.06</v>
      </c>
      <c r="V428">
        <v>788.2</v>
      </c>
      <c r="W428">
        <v>96.84</v>
      </c>
      <c r="X428">
        <v>704.8</v>
      </c>
      <c r="Y428">
        <v>35.625</v>
      </c>
      <c r="Z428">
        <v>30.7</v>
      </c>
      <c r="AA428">
        <v>400.3</v>
      </c>
      <c r="AB428">
        <v>9.5489999999999995</v>
      </c>
      <c r="AC428">
        <v>54.68</v>
      </c>
      <c r="AD428">
        <v>184.75</v>
      </c>
      <c r="AE428">
        <v>1334</v>
      </c>
      <c r="AF428">
        <v>33.884999999999998</v>
      </c>
      <c r="AG428">
        <v>109.6</v>
      </c>
      <c r="AH428">
        <v>86.160499999999999</v>
      </c>
      <c r="AI428">
        <v>64.459999999999994</v>
      </c>
      <c r="AJ428">
        <v>18.018000000000001</v>
      </c>
      <c r="AK428">
        <v>36.24</v>
      </c>
      <c r="AL428">
        <v>152.26</v>
      </c>
      <c r="AM428">
        <v>38.159999999999997</v>
      </c>
      <c r="AN428">
        <v>75.34</v>
      </c>
      <c r="AO428">
        <v>26.717199999999998</v>
      </c>
      <c r="AP428">
        <v>6857.99</v>
      </c>
      <c r="AR428">
        <v>1.1738999999999999</v>
      </c>
      <c r="AS428">
        <v>0.84660999999999997</v>
      </c>
      <c r="AT428">
        <v>129.63999999999999</v>
      </c>
      <c r="AW428">
        <v>58.92</v>
      </c>
      <c r="AZ428" s="1">
        <v>44413</v>
      </c>
      <c r="BA428">
        <v>1.1834</v>
      </c>
      <c r="BB428">
        <v>0.84948000000000001</v>
      </c>
      <c r="BC428">
        <v>129.9</v>
      </c>
    </row>
    <row r="429" spans="1:55" x14ac:dyDescent="0.3">
      <c r="A429" s="2">
        <v>44420</v>
      </c>
      <c r="B429">
        <v>28.84</v>
      </c>
      <c r="C429">
        <v>12.242000000000001</v>
      </c>
      <c r="D429">
        <v>111.2998</v>
      </c>
      <c r="E429">
        <v>115.3</v>
      </c>
      <c r="F429">
        <v>64</v>
      </c>
      <c r="G429">
        <v>54.32</v>
      </c>
      <c r="H429">
        <v>28.25</v>
      </c>
      <c r="I429">
        <v>16.945</v>
      </c>
      <c r="J429">
        <v>190.6</v>
      </c>
      <c r="K429">
        <v>24.265000000000001</v>
      </c>
      <c r="L429">
        <v>91.36</v>
      </c>
      <c r="M429">
        <v>48.23</v>
      </c>
      <c r="N429">
        <v>163.9</v>
      </c>
      <c r="O429">
        <v>33.82</v>
      </c>
      <c r="P429">
        <v>11.794</v>
      </c>
      <c r="Q429">
        <v>94.1</v>
      </c>
      <c r="R429">
        <v>113.84</v>
      </c>
      <c r="S429">
        <v>87.52</v>
      </c>
      <c r="T429">
        <v>27.465</v>
      </c>
      <c r="U429">
        <v>87.6</v>
      </c>
      <c r="V429">
        <v>792.1</v>
      </c>
      <c r="W429">
        <v>97.24</v>
      </c>
      <c r="X429">
        <v>712</v>
      </c>
      <c r="Y429">
        <v>35.712499999999999</v>
      </c>
      <c r="Z429">
        <v>30.49</v>
      </c>
      <c r="AA429">
        <v>403.85</v>
      </c>
      <c r="AB429">
        <v>9.5719999999999992</v>
      </c>
      <c r="AC429">
        <v>54.72</v>
      </c>
      <c r="AD429">
        <v>184.85</v>
      </c>
      <c r="AE429">
        <v>1339.5</v>
      </c>
      <c r="AF429">
        <v>33.869999999999997</v>
      </c>
      <c r="AG429">
        <v>109.7</v>
      </c>
      <c r="AH429">
        <v>86.856700000000004</v>
      </c>
      <c r="AI429">
        <v>64.58</v>
      </c>
      <c r="AJ429">
        <v>18.463999999999999</v>
      </c>
      <c r="AK429">
        <v>36.590000000000003</v>
      </c>
      <c r="AL429">
        <v>151.46</v>
      </c>
      <c r="AM429">
        <v>38.325000000000003</v>
      </c>
      <c r="AN429">
        <v>74.989999999999995</v>
      </c>
      <c r="AO429">
        <v>26.871400000000001</v>
      </c>
      <c r="AP429">
        <v>6882.47</v>
      </c>
      <c r="AR429">
        <v>1.173</v>
      </c>
      <c r="AS429">
        <v>0.84950000000000003</v>
      </c>
      <c r="AT429">
        <v>129.5</v>
      </c>
      <c r="AW429">
        <v>58.83</v>
      </c>
      <c r="AZ429" s="1">
        <v>44414</v>
      </c>
      <c r="BA429">
        <v>1.1761999999999999</v>
      </c>
      <c r="BB429">
        <v>0.84785999999999995</v>
      </c>
      <c r="BC429">
        <v>129.69999999999999</v>
      </c>
    </row>
    <row r="430" spans="1:55" x14ac:dyDescent="0.3">
      <c r="A430" s="2">
        <v>44421</v>
      </c>
      <c r="B430">
        <v>28.95</v>
      </c>
      <c r="C430">
        <v>12.294</v>
      </c>
      <c r="D430">
        <v>111.78060000000001</v>
      </c>
      <c r="E430">
        <v>115.44</v>
      </c>
      <c r="F430">
        <v>64.48</v>
      </c>
      <c r="G430">
        <v>54.38</v>
      </c>
      <c r="H430">
        <v>28.05</v>
      </c>
      <c r="I430">
        <v>16.995000000000001</v>
      </c>
      <c r="J430">
        <v>190.55</v>
      </c>
      <c r="K430">
        <v>24.445</v>
      </c>
      <c r="L430">
        <v>91.46</v>
      </c>
      <c r="M430">
        <v>47.89</v>
      </c>
      <c r="N430">
        <v>164.92</v>
      </c>
      <c r="O430">
        <v>34.979999999999997</v>
      </c>
      <c r="P430">
        <v>11.922000000000001</v>
      </c>
      <c r="Q430">
        <v>94.35</v>
      </c>
      <c r="R430">
        <v>113.76</v>
      </c>
      <c r="S430">
        <v>87.38</v>
      </c>
      <c r="T430">
        <v>27.454999999999998</v>
      </c>
      <c r="U430">
        <v>87.28</v>
      </c>
      <c r="V430">
        <v>788.9</v>
      </c>
      <c r="W430">
        <v>97.54</v>
      </c>
      <c r="X430">
        <v>709.8</v>
      </c>
      <c r="Y430">
        <v>36.012500000000003</v>
      </c>
      <c r="Z430">
        <v>30.88</v>
      </c>
      <c r="AA430">
        <v>403.1</v>
      </c>
      <c r="AB430">
        <v>9.6259999999999994</v>
      </c>
      <c r="AC430">
        <v>54.98</v>
      </c>
      <c r="AD430">
        <v>185.7</v>
      </c>
      <c r="AE430">
        <v>1347.5</v>
      </c>
      <c r="AF430">
        <v>33.664999999999999</v>
      </c>
      <c r="AG430">
        <v>109.74</v>
      </c>
      <c r="AH430">
        <v>86.975999999999999</v>
      </c>
      <c r="AI430">
        <v>64.599999999999994</v>
      </c>
      <c r="AJ430">
        <v>18.584</v>
      </c>
      <c r="AK430">
        <v>36.49</v>
      </c>
      <c r="AL430">
        <v>153</v>
      </c>
      <c r="AM430">
        <v>38.22</v>
      </c>
      <c r="AN430">
        <v>76.11</v>
      </c>
      <c r="AO430">
        <v>27.2378</v>
      </c>
      <c r="AP430">
        <v>6896.04</v>
      </c>
      <c r="AR430">
        <v>1.1797</v>
      </c>
      <c r="AS430">
        <v>0.85043000000000002</v>
      </c>
      <c r="AT430">
        <v>129.30000000000001</v>
      </c>
      <c r="AW430">
        <v>58.62</v>
      </c>
      <c r="AZ430" s="1">
        <v>44417</v>
      </c>
      <c r="BA430">
        <v>1.1737</v>
      </c>
      <c r="BB430">
        <v>0.84760999999999997</v>
      </c>
      <c r="BC430">
        <v>129.44</v>
      </c>
    </row>
    <row r="431" spans="1:55" x14ac:dyDescent="0.3">
      <c r="A431" s="2">
        <v>44424</v>
      </c>
      <c r="B431">
        <v>28.54</v>
      </c>
      <c r="C431">
        <v>12.183999999999999</v>
      </c>
      <c r="D431">
        <v>111.91589999999999</v>
      </c>
      <c r="E431">
        <v>114.62</v>
      </c>
      <c r="F431">
        <v>65</v>
      </c>
      <c r="G431">
        <v>53.85</v>
      </c>
      <c r="H431">
        <v>28.06</v>
      </c>
      <c r="I431">
        <v>17.175000000000001</v>
      </c>
      <c r="J431">
        <v>190.55</v>
      </c>
      <c r="K431">
        <v>24.33</v>
      </c>
      <c r="L431">
        <v>91.17</v>
      </c>
      <c r="M431">
        <v>47.655000000000001</v>
      </c>
      <c r="N431">
        <v>163.16</v>
      </c>
      <c r="O431">
        <v>34.83</v>
      </c>
      <c r="P431">
        <v>11.952</v>
      </c>
      <c r="Q431">
        <v>94.4</v>
      </c>
      <c r="R431">
        <v>115.48</v>
      </c>
      <c r="S431">
        <v>86.32</v>
      </c>
      <c r="T431">
        <v>26.984999999999999</v>
      </c>
      <c r="U431">
        <v>87.26</v>
      </c>
      <c r="V431">
        <v>752</v>
      </c>
      <c r="W431">
        <v>97.64</v>
      </c>
      <c r="X431">
        <v>694.9</v>
      </c>
      <c r="Y431">
        <v>36.049999999999997</v>
      </c>
      <c r="Z431">
        <v>30.24</v>
      </c>
      <c r="AA431">
        <v>398.6</v>
      </c>
      <c r="AB431">
        <v>9.6039999999999992</v>
      </c>
      <c r="AC431">
        <v>55</v>
      </c>
      <c r="AD431">
        <v>185.6</v>
      </c>
      <c r="AE431">
        <v>1325</v>
      </c>
      <c r="AF431">
        <v>32.93</v>
      </c>
      <c r="AG431">
        <v>107.68</v>
      </c>
      <c r="AH431">
        <v>87.572800000000001</v>
      </c>
      <c r="AI431">
        <v>64.37</v>
      </c>
      <c r="AJ431">
        <v>18.329999999999998</v>
      </c>
      <c r="AK431">
        <v>36.534999999999997</v>
      </c>
      <c r="AL431">
        <v>153.19999999999999</v>
      </c>
      <c r="AM431">
        <v>37.75</v>
      </c>
      <c r="AN431">
        <v>75.12</v>
      </c>
      <c r="AO431">
        <v>27.189599999999999</v>
      </c>
      <c r="AP431">
        <v>6838.77</v>
      </c>
      <c r="AR431">
        <v>1.1778</v>
      </c>
      <c r="AS431">
        <v>0.85040000000000004</v>
      </c>
      <c r="AT431">
        <v>128.66999999999999</v>
      </c>
      <c r="AW431">
        <v>58.58</v>
      </c>
      <c r="AZ431" s="1">
        <v>44418</v>
      </c>
      <c r="BA431">
        <v>1.1719999999999999</v>
      </c>
      <c r="BB431">
        <v>0.84684000000000004</v>
      </c>
      <c r="BC431">
        <v>129.58000000000001</v>
      </c>
    </row>
    <row r="432" spans="1:55" x14ac:dyDescent="0.3">
      <c r="A432" s="2">
        <v>44425</v>
      </c>
      <c r="B432">
        <v>28.22</v>
      </c>
      <c r="C432">
        <v>11.948</v>
      </c>
      <c r="D432">
        <v>112.21639999999999</v>
      </c>
      <c r="E432">
        <v>113.54</v>
      </c>
      <c r="F432">
        <v>64.86</v>
      </c>
      <c r="G432">
        <v>52.86</v>
      </c>
      <c r="H432">
        <v>28.04</v>
      </c>
      <c r="I432">
        <v>17.234999999999999</v>
      </c>
      <c r="J432">
        <v>190.35</v>
      </c>
      <c r="K432">
        <v>24.164999999999999</v>
      </c>
      <c r="L432">
        <v>90.45</v>
      </c>
      <c r="M432">
        <v>47.84</v>
      </c>
      <c r="N432">
        <v>163.92</v>
      </c>
      <c r="O432">
        <v>34.82</v>
      </c>
      <c r="P432">
        <v>11.95</v>
      </c>
      <c r="Q432">
        <v>97</v>
      </c>
      <c r="R432">
        <v>117.16</v>
      </c>
      <c r="S432">
        <v>85.72</v>
      </c>
      <c r="T432">
        <v>26.4</v>
      </c>
      <c r="U432">
        <v>86.44</v>
      </c>
      <c r="V432">
        <v>744.4</v>
      </c>
      <c r="W432">
        <v>97.34</v>
      </c>
      <c r="X432">
        <v>690.5</v>
      </c>
      <c r="Y432">
        <v>35.950000000000003</v>
      </c>
      <c r="Z432">
        <v>29.79</v>
      </c>
      <c r="AA432">
        <v>400.1</v>
      </c>
      <c r="AB432">
        <v>9.6170000000000009</v>
      </c>
      <c r="AC432">
        <v>54.76</v>
      </c>
      <c r="AD432">
        <v>184.35</v>
      </c>
      <c r="AE432">
        <v>1330</v>
      </c>
      <c r="AF432">
        <v>32.475000000000001</v>
      </c>
      <c r="AG432">
        <v>106.62</v>
      </c>
      <c r="AH432">
        <v>88.805999999999997</v>
      </c>
      <c r="AI432">
        <v>63.94</v>
      </c>
      <c r="AJ432">
        <v>17.829999999999998</v>
      </c>
      <c r="AK432">
        <v>36.1</v>
      </c>
      <c r="AL432">
        <v>154.5</v>
      </c>
      <c r="AM432">
        <v>37.825000000000003</v>
      </c>
      <c r="AN432">
        <v>73.63</v>
      </c>
      <c r="AO432">
        <v>27.141400000000001</v>
      </c>
      <c r="AP432">
        <v>6819.84</v>
      </c>
      <c r="AR432">
        <v>1.171</v>
      </c>
      <c r="AS432">
        <v>0.85209999999999997</v>
      </c>
      <c r="AT432">
        <v>128.34</v>
      </c>
      <c r="AW432">
        <v>57.88</v>
      </c>
      <c r="AZ432" s="1">
        <v>44419</v>
      </c>
      <c r="BA432">
        <v>1.1738999999999999</v>
      </c>
      <c r="BB432">
        <v>0.84660999999999997</v>
      </c>
      <c r="BC432">
        <v>129.63999999999999</v>
      </c>
    </row>
    <row r="433" spans="1:55" x14ac:dyDescent="0.3">
      <c r="A433" s="2">
        <v>44426</v>
      </c>
      <c r="B433">
        <v>28.42</v>
      </c>
      <c r="C433">
        <v>11.976000000000001</v>
      </c>
      <c r="D433">
        <v>113.3133</v>
      </c>
      <c r="E433">
        <v>113.62</v>
      </c>
      <c r="F433">
        <v>63.97</v>
      </c>
      <c r="G433">
        <v>53.34</v>
      </c>
      <c r="H433">
        <v>28.05</v>
      </c>
      <c r="I433">
        <v>17.07</v>
      </c>
      <c r="J433">
        <v>190.35</v>
      </c>
      <c r="K433">
        <v>24.42</v>
      </c>
      <c r="L433">
        <v>91.73</v>
      </c>
      <c r="M433">
        <v>47.75</v>
      </c>
      <c r="N433">
        <v>162.34</v>
      </c>
      <c r="O433">
        <v>35.229999999999997</v>
      </c>
      <c r="P433">
        <v>12.148</v>
      </c>
      <c r="Q433">
        <v>98.25</v>
      </c>
      <c r="R433">
        <v>117.28</v>
      </c>
      <c r="S433">
        <v>86.06</v>
      </c>
      <c r="T433">
        <v>26.555</v>
      </c>
      <c r="U433">
        <v>86.36</v>
      </c>
      <c r="V433">
        <v>718</v>
      </c>
      <c r="W433">
        <v>97.42</v>
      </c>
      <c r="X433">
        <v>654.9</v>
      </c>
      <c r="Y433">
        <v>36.1875</v>
      </c>
      <c r="Z433">
        <v>29.95</v>
      </c>
      <c r="AA433">
        <v>393.2</v>
      </c>
      <c r="AB433">
        <v>9.6959999999999997</v>
      </c>
      <c r="AC433">
        <v>54.48</v>
      </c>
      <c r="AD433">
        <v>184.7</v>
      </c>
      <c r="AE433">
        <v>1280</v>
      </c>
      <c r="AF433">
        <v>32.344999999999999</v>
      </c>
      <c r="AG433">
        <v>106.58</v>
      </c>
      <c r="AH433">
        <v>89.164100000000005</v>
      </c>
      <c r="AI433">
        <v>63.86</v>
      </c>
      <c r="AJ433">
        <v>17.962</v>
      </c>
      <c r="AK433">
        <v>36.47</v>
      </c>
      <c r="AL433">
        <v>155.1</v>
      </c>
      <c r="AM433">
        <v>37.725000000000001</v>
      </c>
      <c r="AN433">
        <v>74.540000000000006</v>
      </c>
      <c r="AO433">
        <v>27.575299999999999</v>
      </c>
      <c r="AP433">
        <v>6770.11</v>
      </c>
      <c r="AR433">
        <v>1.1711</v>
      </c>
      <c r="AS433">
        <v>0.85135000000000005</v>
      </c>
      <c r="AT433">
        <v>128.54</v>
      </c>
      <c r="AW433">
        <v>57.91</v>
      </c>
      <c r="AZ433" s="1">
        <v>44420</v>
      </c>
      <c r="BA433">
        <v>1.173</v>
      </c>
      <c r="BB433">
        <v>0.84950000000000003</v>
      </c>
      <c r="BC433">
        <v>129.5</v>
      </c>
    </row>
    <row r="434" spans="1:55" x14ac:dyDescent="0.3">
      <c r="A434" s="2">
        <v>44427</v>
      </c>
      <c r="B434">
        <v>28.13</v>
      </c>
      <c r="C434">
        <v>11.73</v>
      </c>
      <c r="D434">
        <v>113.9294</v>
      </c>
      <c r="E434">
        <v>110.04</v>
      </c>
      <c r="F434">
        <v>63.82</v>
      </c>
      <c r="G434">
        <v>51.91</v>
      </c>
      <c r="H434">
        <v>27.7</v>
      </c>
      <c r="I434">
        <v>17.14</v>
      </c>
      <c r="J434">
        <v>189.65</v>
      </c>
      <c r="K434">
        <v>23.925000000000001</v>
      </c>
      <c r="L434">
        <v>90.61</v>
      </c>
      <c r="M434">
        <v>47.8</v>
      </c>
      <c r="N434">
        <v>160.04</v>
      </c>
      <c r="O434">
        <v>35.119999999999997</v>
      </c>
      <c r="P434">
        <v>12.164</v>
      </c>
      <c r="Q434">
        <v>98.65</v>
      </c>
      <c r="R434">
        <v>118.3</v>
      </c>
      <c r="S434">
        <v>84.76</v>
      </c>
      <c r="T434">
        <v>25.75</v>
      </c>
      <c r="U434">
        <v>84.32</v>
      </c>
      <c r="V434">
        <v>650</v>
      </c>
      <c r="W434">
        <v>96.68</v>
      </c>
      <c r="X434">
        <v>613.1</v>
      </c>
      <c r="Y434">
        <v>35.412500000000001</v>
      </c>
      <c r="Z434">
        <v>27.85</v>
      </c>
      <c r="AA434">
        <v>388.8</v>
      </c>
      <c r="AB434">
        <v>9.6890000000000001</v>
      </c>
      <c r="AC434">
        <v>52.8</v>
      </c>
      <c r="AD434">
        <v>177.7</v>
      </c>
      <c r="AE434">
        <v>1220</v>
      </c>
      <c r="AF434">
        <v>31.504999999999999</v>
      </c>
      <c r="AG434">
        <v>104.32</v>
      </c>
      <c r="AH434">
        <v>89.681299999999993</v>
      </c>
      <c r="AI434">
        <v>62.08</v>
      </c>
      <c r="AJ434">
        <v>17.352</v>
      </c>
      <c r="AK434">
        <v>35.85</v>
      </c>
      <c r="AL434">
        <v>153.68</v>
      </c>
      <c r="AM434">
        <v>36.305</v>
      </c>
      <c r="AN434">
        <v>73.34</v>
      </c>
      <c r="AO434">
        <v>27.690999999999999</v>
      </c>
      <c r="AP434">
        <v>6605.89</v>
      </c>
      <c r="AR434">
        <v>1.1675</v>
      </c>
      <c r="AS434">
        <v>0.85619000000000001</v>
      </c>
      <c r="AT434">
        <v>128.13999999999999</v>
      </c>
      <c r="AW434">
        <v>57.54</v>
      </c>
      <c r="AZ434" s="1">
        <v>44421</v>
      </c>
      <c r="BA434">
        <v>1.1797</v>
      </c>
      <c r="BB434">
        <v>0.85043000000000002</v>
      </c>
      <c r="BC434">
        <v>129.30000000000001</v>
      </c>
    </row>
    <row r="435" spans="1:55" x14ac:dyDescent="0.3">
      <c r="A435" s="2">
        <v>44428</v>
      </c>
      <c r="B435">
        <v>28.04</v>
      </c>
      <c r="C435">
        <v>11.75</v>
      </c>
      <c r="D435">
        <v>113.85420000000001</v>
      </c>
      <c r="E435">
        <v>110.48</v>
      </c>
      <c r="F435">
        <v>63.6</v>
      </c>
      <c r="G435">
        <v>52.1</v>
      </c>
      <c r="H435">
        <v>27.61</v>
      </c>
      <c r="I435">
        <v>17.29</v>
      </c>
      <c r="J435">
        <v>189.8</v>
      </c>
      <c r="K435">
        <v>23.99</v>
      </c>
      <c r="L435">
        <v>90.27</v>
      </c>
      <c r="M435">
        <v>48.03</v>
      </c>
      <c r="N435">
        <v>160.58000000000001</v>
      </c>
      <c r="O435">
        <v>35.19</v>
      </c>
      <c r="P435">
        <v>12.337999999999999</v>
      </c>
      <c r="Q435">
        <v>98.9</v>
      </c>
      <c r="R435">
        <v>119.52</v>
      </c>
      <c r="S435">
        <v>85.36</v>
      </c>
      <c r="T435">
        <v>25.754999999999999</v>
      </c>
      <c r="U435">
        <v>83.9</v>
      </c>
      <c r="V435">
        <v>652.5</v>
      </c>
      <c r="W435">
        <v>96.84</v>
      </c>
      <c r="X435">
        <v>620</v>
      </c>
      <c r="Y435">
        <v>35.200000000000003</v>
      </c>
      <c r="Z435">
        <v>28.175000000000001</v>
      </c>
      <c r="AA435">
        <v>392.5</v>
      </c>
      <c r="AB435">
        <v>9.82</v>
      </c>
      <c r="AC435">
        <v>53.12</v>
      </c>
      <c r="AD435">
        <v>175.75</v>
      </c>
      <c r="AE435">
        <v>1233</v>
      </c>
      <c r="AF435">
        <v>31.15</v>
      </c>
      <c r="AG435">
        <v>104.62</v>
      </c>
      <c r="AH435">
        <v>90.238200000000006</v>
      </c>
      <c r="AI435">
        <v>62.03</v>
      </c>
      <c r="AJ435">
        <v>17.148</v>
      </c>
      <c r="AK435">
        <v>36.39</v>
      </c>
      <c r="AL435">
        <v>152.52000000000001</v>
      </c>
      <c r="AM435">
        <v>36.465000000000003</v>
      </c>
      <c r="AN435">
        <v>72.78</v>
      </c>
      <c r="AO435">
        <v>27.777799999999999</v>
      </c>
      <c r="AP435">
        <v>6626.11</v>
      </c>
      <c r="AR435">
        <v>1.1698</v>
      </c>
      <c r="AS435">
        <v>0.85880000000000001</v>
      </c>
      <c r="AT435">
        <v>128.44</v>
      </c>
      <c r="AW435">
        <v>56.75</v>
      </c>
      <c r="AZ435" s="1">
        <v>44424</v>
      </c>
      <c r="BA435">
        <v>1.1778</v>
      </c>
      <c r="BB435">
        <v>0.85040000000000004</v>
      </c>
      <c r="BC435">
        <v>128.66999999999999</v>
      </c>
    </row>
    <row r="436" spans="1:55" x14ac:dyDescent="0.3">
      <c r="A436" s="2">
        <v>44431</v>
      </c>
      <c r="B436">
        <v>28.45</v>
      </c>
      <c r="C436">
        <v>11.956</v>
      </c>
      <c r="D436">
        <v>113.5988</v>
      </c>
      <c r="E436">
        <v>111.72</v>
      </c>
      <c r="F436">
        <v>63.5</v>
      </c>
      <c r="G436">
        <v>52.71</v>
      </c>
      <c r="H436">
        <v>27.91</v>
      </c>
      <c r="I436">
        <v>17.29</v>
      </c>
      <c r="J436">
        <v>190.65</v>
      </c>
      <c r="K436">
        <v>24.145</v>
      </c>
      <c r="L436">
        <v>90.74</v>
      </c>
      <c r="M436">
        <v>48.48</v>
      </c>
      <c r="N436">
        <v>162.76</v>
      </c>
      <c r="O436">
        <v>35.43</v>
      </c>
      <c r="P436">
        <v>12.316000000000001</v>
      </c>
      <c r="Q436">
        <v>99</v>
      </c>
      <c r="R436">
        <v>118.98</v>
      </c>
      <c r="S436">
        <v>85.76</v>
      </c>
      <c r="T436">
        <v>26.055</v>
      </c>
      <c r="U436">
        <v>84.18</v>
      </c>
      <c r="V436">
        <v>671.8</v>
      </c>
      <c r="W436">
        <v>96.9</v>
      </c>
      <c r="X436">
        <v>636.6</v>
      </c>
      <c r="Y436">
        <v>35.299999999999997</v>
      </c>
      <c r="Z436">
        <v>28.43</v>
      </c>
      <c r="AA436">
        <v>395.1</v>
      </c>
      <c r="AB436">
        <v>9.7940000000000005</v>
      </c>
      <c r="AC436">
        <v>53.7</v>
      </c>
      <c r="AD436">
        <v>178.25</v>
      </c>
      <c r="AE436">
        <v>1270</v>
      </c>
      <c r="AF436">
        <v>31.024999999999999</v>
      </c>
      <c r="AG436">
        <v>104.1</v>
      </c>
      <c r="AH436">
        <v>89.084500000000006</v>
      </c>
      <c r="AI436">
        <v>62.78</v>
      </c>
      <c r="AJ436">
        <v>17.198</v>
      </c>
      <c r="AK436">
        <v>36.475000000000001</v>
      </c>
      <c r="AL436">
        <v>152.56</v>
      </c>
      <c r="AM436">
        <v>37.08</v>
      </c>
      <c r="AN436">
        <v>71.98</v>
      </c>
      <c r="AO436">
        <v>27.826000000000001</v>
      </c>
      <c r="AP436">
        <v>6683.1</v>
      </c>
      <c r="AR436">
        <v>1.1745000000000001</v>
      </c>
      <c r="AS436">
        <v>0.85612999999999995</v>
      </c>
      <c r="AT436">
        <v>128.85</v>
      </c>
      <c r="AW436">
        <v>58.25</v>
      </c>
      <c r="AZ436" s="1">
        <v>44425</v>
      </c>
      <c r="BA436">
        <v>1.171</v>
      </c>
      <c r="BB436">
        <v>0.85209999999999997</v>
      </c>
      <c r="BC436">
        <v>128.34</v>
      </c>
    </row>
    <row r="437" spans="1:55" x14ac:dyDescent="0.3">
      <c r="A437" s="2">
        <v>44432</v>
      </c>
      <c r="B437">
        <v>29.42</v>
      </c>
      <c r="C437">
        <v>12.038</v>
      </c>
      <c r="D437">
        <v>112.9226</v>
      </c>
      <c r="E437">
        <v>113.46</v>
      </c>
      <c r="F437">
        <v>63.1</v>
      </c>
      <c r="G437">
        <v>53.07</v>
      </c>
      <c r="H437">
        <v>27.85</v>
      </c>
      <c r="I437">
        <v>17.065000000000001</v>
      </c>
      <c r="J437">
        <v>190.7</v>
      </c>
      <c r="K437">
        <v>24.17</v>
      </c>
      <c r="L437">
        <v>90.78</v>
      </c>
      <c r="M437">
        <v>48.43</v>
      </c>
      <c r="N437">
        <v>161.52000000000001</v>
      </c>
      <c r="O437">
        <v>35.5</v>
      </c>
      <c r="P437">
        <v>12.374000000000001</v>
      </c>
      <c r="Q437">
        <v>98.75</v>
      </c>
      <c r="R437">
        <v>118.34</v>
      </c>
      <c r="S437">
        <v>86.3</v>
      </c>
      <c r="T437">
        <v>26.21</v>
      </c>
      <c r="U437">
        <v>84.44</v>
      </c>
      <c r="V437">
        <v>669.3</v>
      </c>
      <c r="W437">
        <v>96.96</v>
      </c>
      <c r="X437">
        <v>624.29999999999995</v>
      </c>
      <c r="Y437">
        <v>34.6875</v>
      </c>
      <c r="Z437">
        <v>29.21</v>
      </c>
      <c r="AA437">
        <v>393.2</v>
      </c>
      <c r="AB437">
        <v>9.7629999999999999</v>
      </c>
      <c r="AC437">
        <v>54.2</v>
      </c>
      <c r="AD437">
        <v>177.3</v>
      </c>
      <c r="AE437">
        <v>1250</v>
      </c>
      <c r="AF437">
        <v>31.305</v>
      </c>
      <c r="AG437">
        <v>105.34</v>
      </c>
      <c r="AH437">
        <v>88.099900000000005</v>
      </c>
      <c r="AI437">
        <v>62.14</v>
      </c>
      <c r="AJ437">
        <v>17.251999999999999</v>
      </c>
      <c r="AK437">
        <v>36.619999999999997</v>
      </c>
      <c r="AL437">
        <v>152.58000000000001</v>
      </c>
      <c r="AM437">
        <v>37.159999999999997</v>
      </c>
      <c r="AN437">
        <v>72.81</v>
      </c>
      <c r="AO437">
        <v>28.028500000000001</v>
      </c>
      <c r="AP437">
        <v>6664.31</v>
      </c>
      <c r="AR437">
        <v>1.1756</v>
      </c>
      <c r="AS437">
        <v>0.85633999999999999</v>
      </c>
      <c r="AT437">
        <v>128.91</v>
      </c>
      <c r="AW437">
        <v>58.45</v>
      </c>
      <c r="AZ437" s="1">
        <v>44426</v>
      </c>
      <c r="BA437">
        <v>1.1711</v>
      </c>
      <c r="BB437">
        <v>0.85135000000000005</v>
      </c>
      <c r="BC437">
        <v>128.54</v>
      </c>
    </row>
    <row r="438" spans="1:55" x14ac:dyDescent="0.3">
      <c r="A438" s="2">
        <v>44433</v>
      </c>
      <c r="B438">
        <v>29.56</v>
      </c>
      <c r="C438">
        <v>12.204000000000001</v>
      </c>
      <c r="D438">
        <v>112.68219999999999</v>
      </c>
      <c r="E438">
        <v>115.92</v>
      </c>
      <c r="F438">
        <v>62.35</v>
      </c>
      <c r="G438">
        <v>54.15</v>
      </c>
      <c r="H438">
        <v>27.82</v>
      </c>
      <c r="I438">
        <v>16.87</v>
      </c>
      <c r="J438">
        <v>189.8</v>
      </c>
      <c r="K438">
        <v>24.135000000000002</v>
      </c>
      <c r="L438">
        <v>91.27</v>
      </c>
      <c r="M438">
        <v>48.5</v>
      </c>
      <c r="N438">
        <v>161.86000000000001</v>
      </c>
      <c r="O438">
        <v>35.869999999999997</v>
      </c>
      <c r="P438">
        <v>12.212</v>
      </c>
      <c r="Q438">
        <v>98.2</v>
      </c>
      <c r="R438">
        <v>118.44</v>
      </c>
      <c r="S438">
        <v>85.72</v>
      </c>
      <c r="T438">
        <v>26.85</v>
      </c>
      <c r="U438">
        <v>84.84</v>
      </c>
      <c r="V438">
        <v>675</v>
      </c>
      <c r="W438">
        <v>96.34</v>
      </c>
      <c r="X438">
        <v>622.1</v>
      </c>
      <c r="Y438">
        <v>34.6</v>
      </c>
      <c r="Z438">
        <v>29.31</v>
      </c>
      <c r="AA438">
        <v>393.05</v>
      </c>
      <c r="AB438">
        <v>9.7609999999999992</v>
      </c>
      <c r="AC438">
        <v>55.4</v>
      </c>
      <c r="AD438">
        <v>177.35</v>
      </c>
      <c r="AE438">
        <v>1251.5</v>
      </c>
      <c r="AF438">
        <v>31.375</v>
      </c>
      <c r="AG438">
        <v>107.04</v>
      </c>
      <c r="AH438">
        <v>87.562799999999996</v>
      </c>
      <c r="AI438">
        <v>62.37</v>
      </c>
      <c r="AJ438">
        <v>17.28</v>
      </c>
      <c r="AK438">
        <v>36.770000000000003</v>
      </c>
      <c r="AL438">
        <v>151.68</v>
      </c>
      <c r="AM438">
        <v>37.335000000000001</v>
      </c>
      <c r="AN438">
        <v>73.510000000000005</v>
      </c>
      <c r="AO438">
        <v>27.999500000000001</v>
      </c>
      <c r="AP438">
        <v>6676.48</v>
      </c>
      <c r="AR438">
        <v>1.1772</v>
      </c>
      <c r="AS438">
        <v>0.85521000000000003</v>
      </c>
      <c r="AT438">
        <v>129.51</v>
      </c>
      <c r="AW438">
        <v>58.26</v>
      </c>
      <c r="AZ438" s="1">
        <v>44427</v>
      </c>
      <c r="BA438">
        <v>1.1675</v>
      </c>
      <c r="BB438">
        <v>0.85619000000000001</v>
      </c>
      <c r="BC438">
        <v>128.13999999999999</v>
      </c>
    </row>
    <row r="439" spans="1:55" x14ac:dyDescent="0.3">
      <c r="A439" s="2">
        <v>44434</v>
      </c>
      <c r="B439">
        <v>29.06</v>
      </c>
      <c r="C439">
        <v>12.122</v>
      </c>
      <c r="D439">
        <v>113.0879</v>
      </c>
      <c r="E439">
        <v>115</v>
      </c>
      <c r="F439">
        <v>62.14</v>
      </c>
      <c r="G439">
        <v>53.67</v>
      </c>
      <c r="H439">
        <v>27.97</v>
      </c>
      <c r="I439">
        <v>16.850000000000001</v>
      </c>
      <c r="J439">
        <v>190.7</v>
      </c>
      <c r="K439">
        <v>24.04</v>
      </c>
      <c r="L439">
        <v>90.96</v>
      </c>
      <c r="M439">
        <v>48.45</v>
      </c>
      <c r="N439">
        <v>161.08000000000001</v>
      </c>
      <c r="O439">
        <v>36.28</v>
      </c>
      <c r="P439">
        <v>12.048</v>
      </c>
      <c r="Q439">
        <v>98.55</v>
      </c>
      <c r="R439">
        <v>118.72</v>
      </c>
      <c r="S439">
        <v>87.46</v>
      </c>
      <c r="T439">
        <v>26.594999999999999</v>
      </c>
      <c r="U439">
        <v>85.2</v>
      </c>
      <c r="V439">
        <v>672.4</v>
      </c>
      <c r="W439">
        <v>96.78</v>
      </c>
      <c r="X439">
        <v>621.6</v>
      </c>
      <c r="Y439">
        <v>34.8125</v>
      </c>
      <c r="Z439">
        <v>28.61</v>
      </c>
      <c r="AA439">
        <v>394.1</v>
      </c>
      <c r="AB439">
        <v>9.6940000000000008</v>
      </c>
      <c r="AC439">
        <v>55.46</v>
      </c>
      <c r="AD439">
        <v>176.9</v>
      </c>
      <c r="AE439">
        <v>1238</v>
      </c>
      <c r="AF439">
        <v>30.995000000000001</v>
      </c>
      <c r="AG439">
        <v>107.02</v>
      </c>
      <c r="AH439">
        <v>87.970600000000005</v>
      </c>
      <c r="AI439">
        <v>62.66</v>
      </c>
      <c r="AJ439">
        <v>17.056000000000001</v>
      </c>
      <c r="AK439">
        <v>36.549999999999997</v>
      </c>
      <c r="AL439">
        <v>151.94</v>
      </c>
      <c r="AM439">
        <v>37.31</v>
      </c>
      <c r="AN439">
        <v>73.41</v>
      </c>
      <c r="AO439">
        <v>27.604199999999999</v>
      </c>
      <c r="AP439">
        <v>6666.03</v>
      </c>
      <c r="AR439">
        <v>1.1752</v>
      </c>
      <c r="AS439">
        <v>0.8579</v>
      </c>
      <c r="AT439">
        <v>129.37</v>
      </c>
      <c r="AW439">
        <v>57.97</v>
      </c>
      <c r="AZ439" s="1">
        <v>44428</v>
      </c>
      <c r="BA439">
        <v>1.1698</v>
      </c>
      <c r="BB439">
        <v>0.85880000000000001</v>
      </c>
      <c r="BC439">
        <v>128.44</v>
      </c>
    </row>
    <row r="440" spans="1:55" x14ac:dyDescent="0.3">
      <c r="A440" s="2">
        <v>44435</v>
      </c>
      <c r="B440">
        <v>29.1</v>
      </c>
      <c r="C440">
        <v>12.114000000000001</v>
      </c>
      <c r="D440">
        <v>113.23820000000001</v>
      </c>
      <c r="E440">
        <v>115.02</v>
      </c>
      <c r="F440">
        <v>62.16</v>
      </c>
      <c r="G440">
        <v>53.46</v>
      </c>
      <c r="H440">
        <v>28.03</v>
      </c>
      <c r="I440">
        <v>16.899999999999999</v>
      </c>
      <c r="J440">
        <v>191</v>
      </c>
      <c r="K440">
        <v>24.065000000000001</v>
      </c>
      <c r="L440">
        <v>90.89</v>
      </c>
      <c r="M440">
        <v>48.74</v>
      </c>
      <c r="N440">
        <v>162.04</v>
      </c>
      <c r="O440">
        <v>35.35</v>
      </c>
      <c r="P440">
        <v>12.034000000000001</v>
      </c>
      <c r="Q440">
        <v>98.2</v>
      </c>
      <c r="R440">
        <v>118.86</v>
      </c>
      <c r="S440">
        <v>87.62</v>
      </c>
      <c r="T440">
        <v>26.68</v>
      </c>
      <c r="U440">
        <v>86.08</v>
      </c>
      <c r="V440">
        <v>668.6</v>
      </c>
      <c r="W440">
        <v>97.16</v>
      </c>
      <c r="X440">
        <v>623.1</v>
      </c>
      <c r="Y440">
        <v>34.9375</v>
      </c>
      <c r="Z440">
        <v>29.41</v>
      </c>
      <c r="AA440">
        <v>393.6</v>
      </c>
      <c r="AB440">
        <v>9.6790000000000003</v>
      </c>
      <c r="AC440">
        <v>55.76</v>
      </c>
      <c r="AD440">
        <v>177.7</v>
      </c>
      <c r="AE440">
        <v>1241</v>
      </c>
      <c r="AF440">
        <v>31.175000000000001</v>
      </c>
      <c r="AG440">
        <v>107.12</v>
      </c>
      <c r="AH440">
        <v>87.702100000000002</v>
      </c>
      <c r="AI440">
        <v>62.65</v>
      </c>
      <c r="AJ440">
        <v>17.154</v>
      </c>
      <c r="AK440">
        <v>37.265000000000001</v>
      </c>
      <c r="AL440">
        <v>152.19999999999999</v>
      </c>
      <c r="AM440">
        <v>37.75</v>
      </c>
      <c r="AN440">
        <v>74.48</v>
      </c>
      <c r="AO440">
        <v>27.556000000000001</v>
      </c>
      <c r="AP440">
        <v>6681.92</v>
      </c>
      <c r="AR440">
        <v>1.1795</v>
      </c>
      <c r="AS440">
        <v>0.85692000000000002</v>
      </c>
      <c r="AT440">
        <v>129.54</v>
      </c>
      <c r="AW440">
        <v>58.42</v>
      </c>
      <c r="AZ440" s="1">
        <v>44431</v>
      </c>
      <c r="BA440">
        <v>1.1745000000000001</v>
      </c>
      <c r="BB440">
        <v>0.85612999999999995</v>
      </c>
      <c r="BC440">
        <v>128.85</v>
      </c>
    </row>
    <row r="441" spans="1:55" x14ac:dyDescent="0.3">
      <c r="A441" s="2">
        <v>44438</v>
      </c>
      <c r="B441">
        <v>28.85</v>
      </c>
      <c r="C441">
        <v>12.087999999999999</v>
      </c>
      <c r="D441">
        <v>114.30500000000001</v>
      </c>
      <c r="E441">
        <v>114.86</v>
      </c>
      <c r="F441">
        <v>61.97</v>
      </c>
      <c r="G441">
        <v>53</v>
      </c>
      <c r="H441">
        <v>28.14</v>
      </c>
      <c r="I441">
        <v>16.91</v>
      </c>
      <c r="J441">
        <v>191</v>
      </c>
      <c r="K441">
        <v>23.954999999999998</v>
      </c>
      <c r="L441">
        <v>90.46</v>
      </c>
      <c r="M441">
        <v>48.74</v>
      </c>
      <c r="N441">
        <v>162.46</v>
      </c>
      <c r="O441">
        <v>35.46</v>
      </c>
      <c r="P441">
        <v>12.08</v>
      </c>
      <c r="Q441">
        <v>98.6</v>
      </c>
      <c r="R441">
        <v>120.16</v>
      </c>
      <c r="S441">
        <v>88.24</v>
      </c>
      <c r="T441">
        <v>26.254999999999999</v>
      </c>
      <c r="U441">
        <v>85.66</v>
      </c>
      <c r="V441">
        <v>671.6</v>
      </c>
      <c r="W441">
        <v>97.36</v>
      </c>
      <c r="X441">
        <v>625</v>
      </c>
      <c r="Y441">
        <v>34.85</v>
      </c>
      <c r="Z441">
        <v>29.3</v>
      </c>
      <c r="AA441">
        <v>397.2</v>
      </c>
      <c r="AB441">
        <v>9.6780000000000008</v>
      </c>
      <c r="AC441">
        <v>55.76</v>
      </c>
      <c r="AD441">
        <v>177.65</v>
      </c>
      <c r="AE441">
        <v>1246.5</v>
      </c>
      <c r="AF441">
        <v>31.03</v>
      </c>
      <c r="AG441">
        <v>106.32</v>
      </c>
      <c r="AH441">
        <v>87.582700000000003</v>
      </c>
      <c r="AI441">
        <v>62</v>
      </c>
      <c r="AJ441">
        <v>17.013999999999999</v>
      </c>
      <c r="AK441">
        <v>37.9</v>
      </c>
      <c r="AL441">
        <v>152.74</v>
      </c>
      <c r="AM441">
        <v>37.704999999999998</v>
      </c>
      <c r="AN441">
        <v>74.63</v>
      </c>
      <c r="AO441">
        <v>27.719899999999999</v>
      </c>
      <c r="AP441">
        <v>6687.3</v>
      </c>
      <c r="AR441">
        <v>1.1797</v>
      </c>
      <c r="AS441">
        <v>0.85731999999999997</v>
      </c>
      <c r="AT441">
        <v>129.66999999999999</v>
      </c>
      <c r="AW441">
        <v>57.95</v>
      </c>
      <c r="AZ441" s="1">
        <v>44432</v>
      </c>
      <c r="BA441">
        <v>1.1756</v>
      </c>
      <c r="BB441">
        <v>0.85633999999999999</v>
      </c>
      <c r="BC441">
        <v>128.91</v>
      </c>
    </row>
    <row r="442" spans="1:55" x14ac:dyDescent="0.3">
      <c r="A442" s="2">
        <v>44439</v>
      </c>
      <c r="B442">
        <v>29.16</v>
      </c>
      <c r="C442">
        <v>12.21</v>
      </c>
      <c r="D442">
        <v>114.0646</v>
      </c>
      <c r="E442">
        <v>115.7</v>
      </c>
      <c r="F442">
        <v>61.87</v>
      </c>
      <c r="G442">
        <v>53.73</v>
      </c>
      <c r="H442">
        <v>28.11</v>
      </c>
      <c r="I442">
        <v>16.850000000000001</v>
      </c>
      <c r="J442">
        <v>190.15</v>
      </c>
      <c r="K442">
        <v>23.78</v>
      </c>
      <c r="L442">
        <v>90.89</v>
      </c>
      <c r="M442">
        <v>48.305</v>
      </c>
      <c r="N442">
        <v>166.26</v>
      </c>
      <c r="O442">
        <v>35.43</v>
      </c>
      <c r="P442">
        <v>12.132</v>
      </c>
      <c r="Q442">
        <v>98.25</v>
      </c>
      <c r="R442">
        <v>120.08</v>
      </c>
      <c r="S442">
        <v>88.02</v>
      </c>
      <c r="T442">
        <v>26.65</v>
      </c>
      <c r="U442">
        <v>85.94</v>
      </c>
      <c r="V442">
        <v>674</v>
      </c>
      <c r="W442">
        <v>96.92</v>
      </c>
      <c r="X442">
        <v>626.79999999999995</v>
      </c>
      <c r="Y442">
        <v>34.262500000000003</v>
      </c>
      <c r="Z442">
        <v>28.395</v>
      </c>
      <c r="AA442">
        <v>396.3</v>
      </c>
      <c r="AB442">
        <v>9.6199999999999992</v>
      </c>
      <c r="AC442">
        <v>55.52</v>
      </c>
      <c r="AD442">
        <v>177.95</v>
      </c>
      <c r="AE442">
        <v>1244.5</v>
      </c>
      <c r="AF442">
        <v>31.45</v>
      </c>
      <c r="AG442">
        <v>106.26</v>
      </c>
      <c r="AH442">
        <v>87.145099999999999</v>
      </c>
      <c r="AI442">
        <v>61.39</v>
      </c>
      <c r="AJ442">
        <v>16.937999999999999</v>
      </c>
      <c r="AK442">
        <v>37.715000000000003</v>
      </c>
      <c r="AL442">
        <v>151.30000000000001</v>
      </c>
      <c r="AM442">
        <v>37.344999999999999</v>
      </c>
      <c r="AN442">
        <v>74.2</v>
      </c>
      <c r="AO442">
        <v>28.0092</v>
      </c>
      <c r="AP442">
        <v>6680.18</v>
      </c>
      <c r="AR442">
        <v>1.1809000000000001</v>
      </c>
      <c r="AS442">
        <v>0.85851999999999995</v>
      </c>
      <c r="AT442">
        <v>129.91999999999999</v>
      </c>
      <c r="AW442">
        <v>57.65</v>
      </c>
      <c r="AZ442" s="1">
        <v>44433</v>
      </c>
      <c r="BA442">
        <v>1.1772</v>
      </c>
      <c r="BB442">
        <v>0.85521000000000003</v>
      </c>
      <c r="BC442">
        <v>129.51</v>
      </c>
    </row>
    <row r="443" spans="1:55" x14ac:dyDescent="0.3">
      <c r="A443" s="2">
        <v>44440</v>
      </c>
      <c r="B443">
        <v>29.54</v>
      </c>
      <c r="C443">
        <v>12.327999999999999</v>
      </c>
      <c r="D443">
        <v>114.77079999999999</v>
      </c>
      <c r="E443">
        <v>118</v>
      </c>
      <c r="F443">
        <v>61.81</v>
      </c>
      <c r="G443">
        <v>54.8</v>
      </c>
      <c r="H443">
        <v>28.28</v>
      </c>
      <c r="I443">
        <v>15.925000000000001</v>
      </c>
      <c r="J443">
        <v>191</v>
      </c>
      <c r="K443">
        <v>23.86</v>
      </c>
      <c r="L443">
        <v>93.75</v>
      </c>
      <c r="M443">
        <v>49.155000000000001</v>
      </c>
      <c r="N443">
        <v>167.5</v>
      </c>
      <c r="O443">
        <v>36.15</v>
      </c>
      <c r="P443">
        <v>12.256</v>
      </c>
      <c r="Q443">
        <v>100.2</v>
      </c>
      <c r="R443">
        <v>121.4</v>
      </c>
      <c r="S443">
        <v>91.12</v>
      </c>
      <c r="T443">
        <v>27.01</v>
      </c>
      <c r="U443">
        <v>86.88</v>
      </c>
      <c r="V443">
        <v>688.2</v>
      </c>
      <c r="W443">
        <v>97.36</v>
      </c>
      <c r="X443">
        <v>646.79999999999995</v>
      </c>
      <c r="Y443">
        <v>34.424999999999997</v>
      </c>
      <c r="Z443">
        <v>28.36</v>
      </c>
      <c r="AA443">
        <v>399.5</v>
      </c>
      <c r="AB443">
        <v>9.6460000000000008</v>
      </c>
      <c r="AC443">
        <v>56.22</v>
      </c>
      <c r="AD443">
        <v>184.55</v>
      </c>
      <c r="AE443">
        <v>1270</v>
      </c>
      <c r="AF443">
        <v>30.95</v>
      </c>
      <c r="AG443">
        <v>108.24</v>
      </c>
      <c r="AH443">
        <v>87.652299999999997</v>
      </c>
      <c r="AI443">
        <v>61.24</v>
      </c>
      <c r="AJ443">
        <v>16.834</v>
      </c>
      <c r="AK443">
        <v>37.92</v>
      </c>
      <c r="AL443">
        <v>153.06</v>
      </c>
      <c r="AM443">
        <v>37.1</v>
      </c>
      <c r="AN443">
        <v>73.58</v>
      </c>
      <c r="AO443">
        <v>28.799800000000001</v>
      </c>
      <c r="AP443">
        <v>6758.69</v>
      </c>
      <c r="AR443">
        <v>1.1839</v>
      </c>
      <c r="AS443">
        <v>0.85989000000000004</v>
      </c>
      <c r="AT443">
        <v>130.25</v>
      </c>
      <c r="AW443">
        <v>57.64</v>
      </c>
      <c r="AZ443" s="1">
        <v>44434</v>
      </c>
      <c r="BA443">
        <v>1.1752</v>
      </c>
      <c r="BB443">
        <v>0.8579</v>
      </c>
      <c r="BC443">
        <v>129.37</v>
      </c>
    </row>
    <row r="444" spans="1:55" x14ac:dyDescent="0.3">
      <c r="A444" s="2">
        <v>44441</v>
      </c>
      <c r="B444">
        <v>29.47</v>
      </c>
      <c r="C444">
        <v>12.356</v>
      </c>
      <c r="D444">
        <v>114.01949999999999</v>
      </c>
      <c r="E444">
        <v>116.78</v>
      </c>
      <c r="F444">
        <v>61.11</v>
      </c>
      <c r="G444">
        <v>54.8</v>
      </c>
      <c r="H444">
        <v>28.18</v>
      </c>
      <c r="I444">
        <v>15.885</v>
      </c>
      <c r="J444">
        <v>191.45</v>
      </c>
      <c r="K444">
        <v>23.765000000000001</v>
      </c>
      <c r="L444">
        <v>92.98</v>
      </c>
      <c r="M444">
        <v>49.02</v>
      </c>
      <c r="N444">
        <v>168.9</v>
      </c>
      <c r="O444">
        <v>36</v>
      </c>
      <c r="P444">
        <v>12.09</v>
      </c>
      <c r="Q444">
        <v>102.2</v>
      </c>
      <c r="R444">
        <v>123.3</v>
      </c>
      <c r="S444">
        <v>91.52</v>
      </c>
      <c r="T444">
        <v>26.98</v>
      </c>
      <c r="U444">
        <v>86.22</v>
      </c>
      <c r="V444">
        <v>695.6</v>
      </c>
      <c r="W444">
        <v>97.6</v>
      </c>
      <c r="X444">
        <v>647</v>
      </c>
      <c r="Y444">
        <v>34.549999999999997</v>
      </c>
      <c r="Z444">
        <v>28.664999999999999</v>
      </c>
      <c r="AA444">
        <v>400.15</v>
      </c>
      <c r="AB444">
        <v>9.5890000000000004</v>
      </c>
      <c r="AC444">
        <v>56.84</v>
      </c>
      <c r="AD444">
        <v>186.05</v>
      </c>
      <c r="AE444">
        <v>1271.5</v>
      </c>
      <c r="AF444">
        <v>30.675000000000001</v>
      </c>
      <c r="AG444">
        <v>107</v>
      </c>
      <c r="AH444">
        <v>87.721999999999994</v>
      </c>
      <c r="AI444">
        <v>61.57</v>
      </c>
      <c r="AJ444">
        <v>17.132000000000001</v>
      </c>
      <c r="AK444">
        <v>37.935000000000002</v>
      </c>
      <c r="AL444">
        <v>154.4</v>
      </c>
      <c r="AM444">
        <v>37.58</v>
      </c>
      <c r="AN444">
        <v>72.25</v>
      </c>
      <c r="AO444">
        <v>28.741900000000001</v>
      </c>
      <c r="AP444">
        <v>6763.08</v>
      </c>
      <c r="AR444">
        <v>1.1875</v>
      </c>
      <c r="AS444">
        <v>0.85846</v>
      </c>
      <c r="AT444">
        <v>130.56</v>
      </c>
      <c r="AW444">
        <v>57.5</v>
      </c>
      <c r="AZ444" s="1">
        <v>44435</v>
      </c>
      <c r="BA444">
        <v>1.1795</v>
      </c>
      <c r="BB444">
        <v>0.85692000000000002</v>
      </c>
      <c r="BC444">
        <v>129.54</v>
      </c>
    </row>
    <row r="445" spans="1:55" x14ac:dyDescent="0.3">
      <c r="A445" s="2">
        <v>44442</v>
      </c>
      <c r="B445">
        <v>28.67</v>
      </c>
      <c r="C445">
        <v>12.118</v>
      </c>
      <c r="D445">
        <v>113.55370000000001</v>
      </c>
      <c r="E445">
        <v>114.48</v>
      </c>
      <c r="F445">
        <v>61.51</v>
      </c>
      <c r="G445">
        <v>53.87</v>
      </c>
      <c r="H445">
        <v>28.13</v>
      </c>
      <c r="I445">
        <v>15.53</v>
      </c>
      <c r="J445">
        <v>191.55</v>
      </c>
      <c r="K445">
        <v>23.59</v>
      </c>
      <c r="L445">
        <v>91.14</v>
      </c>
      <c r="M445">
        <v>48.79</v>
      </c>
      <c r="N445">
        <v>166.46</v>
      </c>
      <c r="O445">
        <v>35.89</v>
      </c>
      <c r="P445">
        <v>11.994</v>
      </c>
      <c r="Q445">
        <v>102.7</v>
      </c>
      <c r="R445">
        <v>122.7</v>
      </c>
      <c r="S445">
        <v>91.18</v>
      </c>
      <c r="T445">
        <v>26.565000000000001</v>
      </c>
      <c r="U445">
        <v>85.82</v>
      </c>
      <c r="V445">
        <v>683.3</v>
      </c>
      <c r="W445">
        <v>97.38</v>
      </c>
      <c r="X445">
        <v>634.9</v>
      </c>
      <c r="Y445">
        <v>34.212499999999999</v>
      </c>
      <c r="Z445">
        <v>28.21</v>
      </c>
      <c r="AA445">
        <v>394.85</v>
      </c>
      <c r="AB445">
        <v>9.5489999999999995</v>
      </c>
      <c r="AC445">
        <v>55.78</v>
      </c>
      <c r="AD445">
        <v>183.7</v>
      </c>
      <c r="AE445">
        <v>1255</v>
      </c>
      <c r="AF445">
        <v>30.11</v>
      </c>
      <c r="AG445">
        <v>104.44</v>
      </c>
      <c r="AH445">
        <v>87.373900000000006</v>
      </c>
      <c r="AI445">
        <v>61</v>
      </c>
      <c r="AJ445">
        <v>17.14</v>
      </c>
      <c r="AK445">
        <v>37.9</v>
      </c>
      <c r="AL445">
        <v>153.88</v>
      </c>
      <c r="AM445">
        <v>37.265000000000001</v>
      </c>
      <c r="AN445">
        <v>70.14</v>
      </c>
      <c r="AO445">
        <v>28.529800000000002</v>
      </c>
      <c r="AP445">
        <v>6689.99</v>
      </c>
      <c r="AR445">
        <v>1.1879999999999999</v>
      </c>
      <c r="AS445">
        <v>0.85721999999999998</v>
      </c>
      <c r="AT445">
        <v>130.31</v>
      </c>
      <c r="AW445">
        <v>57.6</v>
      </c>
      <c r="AZ445" s="1">
        <v>44438</v>
      </c>
      <c r="BA445">
        <v>1.1797</v>
      </c>
      <c r="BB445">
        <v>0.85731999999999997</v>
      </c>
      <c r="BC445">
        <v>129.66999999999999</v>
      </c>
    </row>
    <row r="446" spans="1:55" x14ac:dyDescent="0.3">
      <c r="A446" s="2">
        <v>44445</v>
      </c>
      <c r="B446">
        <v>28.3</v>
      </c>
      <c r="C446">
        <v>12.218</v>
      </c>
      <c r="D446">
        <v>114.0646</v>
      </c>
      <c r="E446">
        <v>115.88</v>
      </c>
      <c r="F446">
        <v>61.76</v>
      </c>
      <c r="G446">
        <v>54.12</v>
      </c>
      <c r="H446">
        <v>28.43</v>
      </c>
      <c r="I446">
        <v>15.82</v>
      </c>
      <c r="J446">
        <v>192.3</v>
      </c>
      <c r="K446">
        <v>23.765000000000001</v>
      </c>
      <c r="L446">
        <v>90.98</v>
      </c>
      <c r="M446">
        <v>49.115000000000002</v>
      </c>
      <c r="N446">
        <v>169.1</v>
      </c>
      <c r="O446">
        <v>35.86</v>
      </c>
      <c r="P446">
        <v>12.055999999999999</v>
      </c>
      <c r="Q446">
        <v>103</v>
      </c>
      <c r="R446">
        <v>124.08</v>
      </c>
      <c r="S446">
        <v>89.64</v>
      </c>
      <c r="T446">
        <v>26.67</v>
      </c>
      <c r="U446">
        <v>86</v>
      </c>
      <c r="V446">
        <v>694.3</v>
      </c>
      <c r="W446">
        <v>97.4</v>
      </c>
      <c r="X446">
        <v>648.70000000000005</v>
      </c>
      <c r="Y446">
        <v>34.387500000000003</v>
      </c>
      <c r="Z446">
        <v>28.495000000000001</v>
      </c>
      <c r="AA446">
        <v>396.35</v>
      </c>
      <c r="AB446">
        <v>9.5350000000000001</v>
      </c>
      <c r="AC446">
        <v>56.66</v>
      </c>
      <c r="AD446">
        <v>185.85</v>
      </c>
      <c r="AE446">
        <v>1277.5</v>
      </c>
      <c r="AF446">
        <v>30.155000000000001</v>
      </c>
      <c r="AG446">
        <v>104.22</v>
      </c>
      <c r="AH446">
        <v>87.324100000000001</v>
      </c>
      <c r="AI446">
        <v>61.2</v>
      </c>
      <c r="AJ446">
        <v>17.236000000000001</v>
      </c>
      <c r="AK446">
        <v>38.195</v>
      </c>
      <c r="AL446">
        <v>154.62</v>
      </c>
      <c r="AM446">
        <v>37.664999999999999</v>
      </c>
      <c r="AN446">
        <v>70.13</v>
      </c>
      <c r="AO446">
        <v>28.259899999999998</v>
      </c>
      <c r="AP446">
        <v>6743.5</v>
      </c>
      <c r="AR446">
        <v>1.1870000000000001</v>
      </c>
      <c r="AS446">
        <v>0.85785999999999996</v>
      </c>
      <c r="AT446">
        <v>130.38999999999999</v>
      </c>
      <c r="AW446">
        <v>57.93</v>
      </c>
      <c r="AZ446" s="1">
        <v>44439</v>
      </c>
      <c r="BA446">
        <v>1.1809000000000001</v>
      </c>
      <c r="BB446">
        <v>0.85851999999999995</v>
      </c>
      <c r="BC446">
        <v>129.91999999999999</v>
      </c>
    </row>
    <row r="447" spans="1:55" x14ac:dyDescent="0.3">
      <c r="A447" s="2">
        <v>44446</v>
      </c>
      <c r="B447">
        <v>28.4</v>
      </c>
      <c r="C447">
        <v>12.244</v>
      </c>
      <c r="D447">
        <v>113.0729</v>
      </c>
      <c r="E447">
        <v>114.1</v>
      </c>
      <c r="F447">
        <v>60.22</v>
      </c>
      <c r="G447">
        <v>54.33</v>
      </c>
      <c r="H447">
        <v>28.43</v>
      </c>
      <c r="I447">
        <v>15.635</v>
      </c>
      <c r="J447">
        <v>192.3</v>
      </c>
      <c r="K447">
        <v>23.645</v>
      </c>
      <c r="L447">
        <v>90.8</v>
      </c>
      <c r="M447">
        <v>49.075000000000003</v>
      </c>
      <c r="N447">
        <v>169.14</v>
      </c>
      <c r="O447">
        <v>36.1</v>
      </c>
      <c r="P447">
        <v>11.888</v>
      </c>
      <c r="Q447">
        <v>102.3</v>
      </c>
      <c r="R447">
        <v>123.8</v>
      </c>
      <c r="S447">
        <v>89.26</v>
      </c>
      <c r="T447">
        <v>26.835000000000001</v>
      </c>
      <c r="U447">
        <v>84.04</v>
      </c>
      <c r="V447">
        <v>700.6</v>
      </c>
      <c r="W447">
        <v>98.34</v>
      </c>
      <c r="X447">
        <v>653</v>
      </c>
      <c r="Y447">
        <v>34.549999999999997</v>
      </c>
      <c r="Z447">
        <v>28.55</v>
      </c>
      <c r="AA447">
        <v>393.05</v>
      </c>
      <c r="AB447">
        <v>9.5139999999999993</v>
      </c>
      <c r="AC447">
        <v>56.7</v>
      </c>
      <c r="AD447">
        <v>185.5</v>
      </c>
      <c r="AE447">
        <v>1294.5</v>
      </c>
      <c r="AF447">
        <v>29.734999999999999</v>
      </c>
      <c r="AG447">
        <v>102.86</v>
      </c>
      <c r="AH447">
        <v>86.478700000000003</v>
      </c>
      <c r="AI447">
        <v>61.06</v>
      </c>
      <c r="AJ447">
        <v>17.100000000000001</v>
      </c>
      <c r="AK447">
        <v>38.22</v>
      </c>
      <c r="AL447">
        <v>154.4</v>
      </c>
      <c r="AM447">
        <v>37.615000000000002</v>
      </c>
      <c r="AN447">
        <v>70.239999999999995</v>
      </c>
      <c r="AO447">
        <v>28.317699999999999</v>
      </c>
      <c r="AP447">
        <v>6726.07</v>
      </c>
      <c r="AR447">
        <v>1.1839999999999999</v>
      </c>
      <c r="AS447">
        <v>0.85897000000000001</v>
      </c>
      <c r="AT447">
        <v>130.58000000000001</v>
      </c>
      <c r="AW447">
        <v>57.93</v>
      </c>
      <c r="AZ447" s="1">
        <v>44440</v>
      </c>
      <c r="BA447">
        <v>1.1839</v>
      </c>
      <c r="BB447">
        <v>0.85989000000000004</v>
      </c>
      <c r="BC447">
        <v>130.25</v>
      </c>
    </row>
    <row r="448" spans="1:55" x14ac:dyDescent="0.3">
      <c r="A448" s="2">
        <v>44447</v>
      </c>
      <c r="B448">
        <v>28.54</v>
      </c>
      <c r="C448">
        <v>12.086</v>
      </c>
      <c r="D448">
        <v>112.8325</v>
      </c>
      <c r="E448">
        <v>113.72</v>
      </c>
      <c r="F448">
        <v>59.6</v>
      </c>
      <c r="G448">
        <v>53.5</v>
      </c>
      <c r="H448">
        <v>28.21</v>
      </c>
      <c r="I448">
        <v>15.725</v>
      </c>
      <c r="J448">
        <v>189.55</v>
      </c>
      <c r="K448">
        <v>23.37</v>
      </c>
      <c r="L448">
        <v>91.86</v>
      </c>
      <c r="M448">
        <v>48.555</v>
      </c>
      <c r="N448">
        <v>169.7</v>
      </c>
      <c r="O448">
        <v>36.43</v>
      </c>
      <c r="P448">
        <v>12.028</v>
      </c>
      <c r="Q448">
        <v>101.7</v>
      </c>
      <c r="R448">
        <v>125.8</v>
      </c>
      <c r="S448">
        <v>90.58</v>
      </c>
      <c r="T448">
        <v>26.27</v>
      </c>
      <c r="U448">
        <v>83.42</v>
      </c>
      <c r="V448">
        <v>699.6</v>
      </c>
      <c r="W448">
        <v>96.9</v>
      </c>
      <c r="X448">
        <v>648.70000000000005</v>
      </c>
      <c r="Y448">
        <v>34.0625</v>
      </c>
      <c r="Z448">
        <v>28.324999999999999</v>
      </c>
      <c r="AA448">
        <v>394.05</v>
      </c>
      <c r="AB448">
        <v>9.5459999999999994</v>
      </c>
      <c r="AC448">
        <v>55.98</v>
      </c>
      <c r="AD448">
        <v>186</v>
      </c>
      <c r="AE448">
        <v>1285</v>
      </c>
      <c r="AF448">
        <v>29.49</v>
      </c>
      <c r="AG448">
        <v>101.64</v>
      </c>
      <c r="AH448">
        <v>84.330399999999997</v>
      </c>
      <c r="AI448">
        <v>60.48</v>
      </c>
      <c r="AJ448">
        <v>16.622</v>
      </c>
      <c r="AK448">
        <v>37.549999999999997</v>
      </c>
      <c r="AL448">
        <v>150.68</v>
      </c>
      <c r="AM448">
        <v>37.26</v>
      </c>
      <c r="AN448">
        <v>68.88</v>
      </c>
      <c r="AO448">
        <v>28.317699999999999</v>
      </c>
      <c r="AP448">
        <v>6668.89</v>
      </c>
      <c r="AR448">
        <v>1.1816</v>
      </c>
      <c r="AS448">
        <v>0.85802</v>
      </c>
      <c r="AT448">
        <v>130.27000000000001</v>
      </c>
      <c r="AW448">
        <v>57.48</v>
      </c>
      <c r="AZ448" s="1">
        <v>44441</v>
      </c>
      <c r="BA448">
        <v>1.1875</v>
      </c>
      <c r="BB448">
        <v>0.85846</v>
      </c>
      <c r="BC448">
        <v>130.56</v>
      </c>
    </row>
    <row r="449" spans="1:55" x14ac:dyDescent="0.3">
      <c r="A449" s="2">
        <v>44448</v>
      </c>
      <c r="B449">
        <v>28.79</v>
      </c>
      <c r="C449">
        <v>12.106</v>
      </c>
      <c r="D449">
        <v>112.8625</v>
      </c>
      <c r="E449">
        <v>115.2</v>
      </c>
      <c r="F449">
        <v>60.11</v>
      </c>
      <c r="G449">
        <v>53.74</v>
      </c>
      <c r="H449">
        <v>28.4</v>
      </c>
      <c r="I449">
        <v>15.525</v>
      </c>
      <c r="J449">
        <v>189.5</v>
      </c>
      <c r="K449">
        <v>23.35</v>
      </c>
      <c r="L449">
        <v>90</v>
      </c>
      <c r="M449">
        <v>49.11</v>
      </c>
      <c r="N449">
        <v>170.38</v>
      </c>
      <c r="O449">
        <v>36.299999999999997</v>
      </c>
      <c r="P449">
        <v>12.004</v>
      </c>
      <c r="Q449">
        <v>103</v>
      </c>
      <c r="R449">
        <v>124.12</v>
      </c>
      <c r="S449">
        <v>89.46</v>
      </c>
      <c r="T449">
        <v>26.42</v>
      </c>
      <c r="U449">
        <v>84.1</v>
      </c>
      <c r="V449">
        <v>696</v>
      </c>
      <c r="W449">
        <v>96.92</v>
      </c>
      <c r="X449">
        <v>658.4</v>
      </c>
      <c r="Y449">
        <v>34.212499999999999</v>
      </c>
      <c r="Z449">
        <v>27.934999999999999</v>
      </c>
      <c r="AA449">
        <v>397.7</v>
      </c>
      <c r="AB449">
        <v>9.4649999999999999</v>
      </c>
      <c r="AC449">
        <v>56.26</v>
      </c>
      <c r="AD449">
        <v>187.65</v>
      </c>
      <c r="AE449">
        <v>1289.5</v>
      </c>
      <c r="AF449">
        <v>29.35</v>
      </c>
      <c r="AG449">
        <v>104.82</v>
      </c>
      <c r="AH449">
        <v>82.858500000000006</v>
      </c>
      <c r="AI449">
        <v>61.33</v>
      </c>
      <c r="AJ449">
        <v>16.681999999999999</v>
      </c>
      <c r="AK449">
        <v>37.615000000000002</v>
      </c>
      <c r="AL449">
        <v>151.69999999999999</v>
      </c>
      <c r="AM449">
        <v>36.945</v>
      </c>
      <c r="AN449">
        <v>69.02</v>
      </c>
      <c r="AO449">
        <v>27.960999999999999</v>
      </c>
      <c r="AP449">
        <v>6684.72</v>
      </c>
      <c r="AR449">
        <v>1.1825000000000001</v>
      </c>
      <c r="AS449">
        <v>0.85460000000000003</v>
      </c>
      <c r="AT449">
        <v>129.74</v>
      </c>
      <c r="AW449">
        <v>57.25</v>
      </c>
      <c r="AZ449" s="1">
        <v>44442</v>
      </c>
      <c r="BA449">
        <v>1.1879999999999999</v>
      </c>
      <c r="BB449">
        <v>0.85721999999999998</v>
      </c>
      <c r="BC449">
        <v>130.31</v>
      </c>
    </row>
    <row r="450" spans="1:55" x14ac:dyDescent="0.3">
      <c r="A450" s="2">
        <v>44449</v>
      </c>
      <c r="B450">
        <v>28.34</v>
      </c>
      <c r="C450">
        <v>11.974</v>
      </c>
      <c r="D450">
        <v>112.36660000000001</v>
      </c>
      <c r="E450">
        <v>114.36</v>
      </c>
      <c r="F450">
        <v>59.52</v>
      </c>
      <c r="G450">
        <v>52.82</v>
      </c>
      <c r="H450">
        <v>28.47</v>
      </c>
      <c r="I450">
        <v>15.25</v>
      </c>
      <c r="J450">
        <v>189.6</v>
      </c>
      <c r="K450">
        <v>23.225000000000001</v>
      </c>
      <c r="L450">
        <v>87.93</v>
      </c>
      <c r="M450">
        <v>48.494999999999997</v>
      </c>
      <c r="N450">
        <v>170.36</v>
      </c>
      <c r="O450">
        <v>35.909999999999997</v>
      </c>
      <c r="P450">
        <v>11.757999999999999</v>
      </c>
      <c r="Q450">
        <v>102.2</v>
      </c>
      <c r="R450">
        <v>125.3</v>
      </c>
      <c r="S450">
        <v>87.12</v>
      </c>
      <c r="T450">
        <v>26.44</v>
      </c>
      <c r="U450">
        <v>83.12</v>
      </c>
      <c r="V450">
        <v>696.4</v>
      </c>
      <c r="W450">
        <v>97.24</v>
      </c>
      <c r="X450">
        <v>663.5</v>
      </c>
      <c r="Y450">
        <v>34.1</v>
      </c>
      <c r="Z450">
        <v>27.945</v>
      </c>
      <c r="AA450">
        <v>398.35</v>
      </c>
      <c r="AB450">
        <v>9.3550000000000004</v>
      </c>
      <c r="AC450">
        <v>56</v>
      </c>
      <c r="AD450">
        <v>188.8</v>
      </c>
      <c r="AE450">
        <v>1302</v>
      </c>
      <c r="AF450">
        <v>29.254999999999999</v>
      </c>
      <c r="AG450">
        <v>104.7</v>
      </c>
      <c r="AH450">
        <v>81.426299999999998</v>
      </c>
      <c r="AI450">
        <v>61.17</v>
      </c>
      <c r="AJ450">
        <v>16.702000000000002</v>
      </c>
      <c r="AK450">
        <v>38.24</v>
      </c>
      <c r="AL450">
        <v>153</v>
      </c>
      <c r="AM450">
        <v>36.630000000000003</v>
      </c>
      <c r="AN450">
        <v>66.400000000000006</v>
      </c>
      <c r="AO450">
        <v>27.719899999999999</v>
      </c>
      <c r="AP450">
        <v>6663.77</v>
      </c>
      <c r="AR450">
        <v>1.1814</v>
      </c>
      <c r="AS450">
        <v>0.85380999999999996</v>
      </c>
      <c r="AT450">
        <v>129.88999999999999</v>
      </c>
      <c r="AW450">
        <v>58.03</v>
      </c>
      <c r="AZ450" s="1">
        <v>44445</v>
      </c>
      <c r="BA450">
        <v>1.1870000000000001</v>
      </c>
      <c r="BB450">
        <v>0.85785999999999996</v>
      </c>
      <c r="BC450">
        <v>130.38999999999999</v>
      </c>
    </row>
    <row r="451" spans="1:55" x14ac:dyDescent="0.3">
      <c r="A451" s="2">
        <v>44452</v>
      </c>
      <c r="B451">
        <v>28.67</v>
      </c>
      <c r="C451">
        <v>12.128</v>
      </c>
      <c r="D451">
        <v>112.4267</v>
      </c>
      <c r="E451">
        <v>115.08</v>
      </c>
      <c r="F451">
        <v>59.83</v>
      </c>
      <c r="G451">
        <v>54.02</v>
      </c>
      <c r="H451">
        <v>28.35</v>
      </c>
      <c r="I451">
        <v>15.175000000000001</v>
      </c>
      <c r="J451">
        <v>189.2</v>
      </c>
      <c r="K451">
        <v>23.48</v>
      </c>
      <c r="L451">
        <v>88.97</v>
      </c>
      <c r="M451">
        <v>47.945</v>
      </c>
      <c r="N451">
        <v>169.44</v>
      </c>
      <c r="O451">
        <v>36.11</v>
      </c>
      <c r="P451">
        <v>11.972</v>
      </c>
      <c r="Q451">
        <v>101.4</v>
      </c>
      <c r="R451">
        <v>121.62</v>
      </c>
      <c r="S451">
        <v>88</v>
      </c>
      <c r="T451">
        <v>26.75</v>
      </c>
      <c r="U451">
        <v>84.3</v>
      </c>
      <c r="V451">
        <v>677</v>
      </c>
      <c r="W451">
        <v>97.3</v>
      </c>
      <c r="X451">
        <v>657</v>
      </c>
      <c r="Y451">
        <v>34.137500000000003</v>
      </c>
      <c r="Z451">
        <v>27.895</v>
      </c>
      <c r="AA451">
        <v>397.5</v>
      </c>
      <c r="AB451">
        <v>9.4169999999999998</v>
      </c>
      <c r="AC451">
        <v>56.3</v>
      </c>
      <c r="AD451">
        <v>189.65</v>
      </c>
      <c r="AE451">
        <v>1279</v>
      </c>
      <c r="AF451">
        <v>30.02</v>
      </c>
      <c r="AG451">
        <v>107.3</v>
      </c>
      <c r="AH451">
        <v>81.038399999999996</v>
      </c>
      <c r="AI451">
        <v>61.38</v>
      </c>
      <c r="AJ451">
        <v>16.866</v>
      </c>
      <c r="AK451">
        <v>38.115000000000002</v>
      </c>
      <c r="AL451">
        <v>153.46</v>
      </c>
      <c r="AM451">
        <v>37.75</v>
      </c>
      <c r="AN451">
        <v>67.33</v>
      </c>
      <c r="AO451">
        <v>27.8935</v>
      </c>
      <c r="AP451">
        <v>6676.93</v>
      </c>
      <c r="AR451">
        <v>1.1811</v>
      </c>
      <c r="AS451">
        <v>0.85345000000000004</v>
      </c>
      <c r="AT451">
        <v>129.91</v>
      </c>
      <c r="AW451">
        <v>58.03</v>
      </c>
      <c r="AZ451" s="1">
        <v>44446</v>
      </c>
      <c r="BA451">
        <v>1.1839999999999999</v>
      </c>
      <c r="BB451">
        <v>0.85897000000000001</v>
      </c>
      <c r="BC451">
        <v>130.58000000000001</v>
      </c>
    </row>
    <row r="452" spans="1:55" x14ac:dyDescent="0.3">
      <c r="A452" s="2">
        <v>44453</v>
      </c>
      <c r="B452">
        <v>28.72</v>
      </c>
      <c r="C452">
        <v>11.82</v>
      </c>
      <c r="D452">
        <v>111.991</v>
      </c>
      <c r="E452">
        <v>112.76</v>
      </c>
      <c r="F452">
        <v>60.1</v>
      </c>
      <c r="G452">
        <v>53.39</v>
      </c>
      <c r="H452">
        <v>28.44</v>
      </c>
      <c r="I452">
        <v>15.04</v>
      </c>
      <c r="J452">
        <v>191.8</v>
      </c>
      <c r="K452">
        <v>23.254999999999999</v>
      </c>
      <c r="L452">
        <v>88.82</v>
      </c>
      <c r="M452">
        <v>48.88</v>
      </c>
      <c r="N452">
        <v>170.18</v>
      </c>
      <c r="O452">
        <v>36.04</v>
      </c>
      <c r="P452">
        <v>11.986000000000001</v>
      </c>
      <c r="Q452">
        <v>101.5</v>
      </c>
      <c r="R452">
        <v>123.4</v>
      </c>
      <c r="S452">
        <v>87.88</v>
      </c>
      <c r="T452">
        <v>26.26</v>
      </c>
      <c r="U452">
        <v>83.16</v>
      </c>
      <c r="V452">
        <v>658.3</v>
      </c>
      <c r="W452">
        <v>97.66</v>
      </c>
      <c r="X452">
        <v>646.79999999999995</v>
      </c>
      <c r="Y452">
        <v>34.162500000000001</v>
      </c>
      <c r="Z452">
        <v>27.52</v>
      </c>
      <c r="AA452">
        <v>398.6</v>
      </c>
      <c r="AB452">
        <v>9.3949999999999996</v>
      </c>
      <c r="AC452">
        <v>56.26</v>
      </c>
      <c r="AD452">
        <v>189.6</v>
      </c>
      <c r="AE452">
        <v>1269.5</v>
      </c>
      <c r="AF452">
        <v>29.83</v>
      </c>
      <c r="AG452">
        <v>103.66</v>
      </c>
      <c r="AH452">
        <v>81.376499999999993</v>
      </c>
      <c r="AI452">
        <v>61.26</v>
      </c>
      <c r="AJ452">
        <v>16.96</v>
      </c>
      <c r="AK452">
        <v>39.5</v>
      </c>
      <c r="AL452">
        <v>154.66</v>
      </c>
      <c r="AM452">
        <v>37.844999999999999</v>
      </c>
      <c r="AN452">
        <v>66.84</v>
      </c>
      <c r="AO452">
        <v>28.018799999999999</v>
      </c>
      <c r="AP452">
        <v>6652.97</v>
      </c>
      <c r="AR452">
        <v>1.1802999999999999</v>
      </c>
      <c r="AS452">
        <v>0.85487000000000002</v>
      </c>
      <c r="AT452">
        <v>129.47</v>
      </c>
      <c r="AW452">
        <v>58.06</v>
      </c>
      <c r="AZ452" s="1">
        <v>44447</v>
      </c>
      <c r="BA452">
        <v>1.1816</v>
      </c>
      <c r="BB452">
        <v>0.85802</v>
      </c>
      <c r="BC452">
        <v>130.27000000000001</v>
      </c>
    </row>
    <row r="453" spans="1:55" x14ac:dyDescent="0.3">
      <c r="A453" s="2">
        <v>44454</v>
      </c>
      <c r="B453">
        <v>28.01</v>
      </c>
      <c r="C453">
        <v>11.836</v>
      </c>
      <c r="D453">
        <v>110.879</v>
      </c>
      <c r="E453">
        <v>112.36</v>
      </c>
      <c r="F453">
        <v>59.42</v>
      </c>
      <c r="G453">
        <v>53.63</v>
      </c>
      <c r="H453">
        <v>28.33</v>
      </c>
      <c r="I453">
        <v>15.135</v>
      </c>
      <c r="J453">
        <v>189.8</v>
      </c>
      <c r="K453">
        <v>23.26</v>
      </c>
      <c r="L453">
        <v>87.12</v>
      </c>
      <c r="M453">
        <v>49.204999999999998</v>
      </c>
      <c r="N453">
        <v>169.1</v>
      </c>
      <c r="O453">
        <v>35.97</v>
      </c>
      <c r="P453">
        <v>11.77</v>
      </c>
      <c r="Q453">
        <v>103.1</v>
      </c>
      <c r="R453">
        <v>123.2</v>
      </c>
      <c r="S453">
        <v>85.9</v>
      </c>
      <c r="T453">
        <v>26.215</v>
      </c>
      <c r="U453">
        <v>81.88</v>
      </c>
      <c r="V453">
        <v>631.4</v>
      </c>
      <c r="W453">
        <v>97.36</v>
      </c>
      <c r="X453">
        <v>621.20000000000005</v>
      </c>
      <c r="Y453">
        <v>33.950000000000003</v>
      </c>
      <c r="Z453">
        <v>28.774999999999999</v>
      </c>
      <c r="AA453">
        <v>393</v>
      </c>
      <c r="AB453">
        <v>9.3689999999999998</v>
      </c>
      <c r="AC453">
        <v>56.44</v>
      </c>
      <c r="AD453">
        <v>182.4</v>
      </c>
      <c r="AE453">
        <v>1247.5</v>
      </c>
      <c r="AF453">
        <v>29.605</v>
      </c>
      <c r="AG453">
        <v>102.36</v>
      </c>
      <c r="AH453">
        <v>80.909099999999995</v>
      </c>
      <c r="AI453">
        <v>61.06</v>
      </c>
      <c r="AJ453">
        <v>17.344000000000001</v>
      </c>
      <c r="AK453">
        <v>39.630000000000003</v>
      </c>
      <c r="AL453">
        <v>153.4</v>
      </c>
      <c r="AM453">
        <v>38.69</v>
      </c>
      <c r="AN453">
        <v>65.53</v>
      </c>
      <c r="AO453">
        <v>27.960999999999999</v>
      </c>
      <c r="AP453">
        <v>6583.62</v>
      </c>
      <c r="AR453">
        <v>1.1817</v>
      </c>
      <c r="AS453">
        <v>0.85367999999999999</v>
      </c>
      <c r="AT453">
        <v>129.24</v>
      </c>
      <c r="AW453">
        <v>58.08</v>
      </c>
      <c r="AZ453" s="1">
        <v>44448</v>
      </c>
      <c r="BA453">
        <v>1.1825000000000001</v>
      </c>
      <c r="BB453">
        <v>0.85460000000000003</v>
      </c>
      <c r="BC453">
        <v>129.74</v>
      </c>
    </row>
    <row r="454" spans="1:55" x14ac:dyDescent="0.3">
      <c r="A454" s="2">
        <v>44455</v>
      </c>
      <c r="B454">
        <v>28.36</v>
      </c>
      <c r="C454">
        <v>11.87</v>
      </c>
      <c r="D454">
        <v>111.04430000000001</v>
      </c>
      <c r="E454">
        <v>114.88</v>
      </c>
      <c r="F454">
        <v>59.56</v>
      </c>
      <c r="G454">
        <v>54.16</v>
      </c>
      <c r="H454">
        <v>28.5</v>
      </c>
      <c r="I454">
        <v>14.875</v>
      </c>
      <c r="J454">
        <v>194</v>
      </c>
      <c r="K454">
        <v>23.33</v>
      </c>
      <c r="L454">
        <v>88.13</v>
      </c>
      <c r="M454">
        <v>50.4</v>
      </c>
      <c r="N454">
        <v>171.18</v>
      </c>
      <c r="O454">
        <v>36.03</v>
      </c>
      <c r="P454">
        <v>11.763999999999999</v>
      </c>
      <c r="Q454">
        <v>105.3</v>
      </c>
      <c r="R454">
        <v>124.6</v>
      </c>
      <c r="S454">
        <v>86.42</v>
      </c>
      <c r="T454">
        <v>26.344999999999999</v>
      </c>
      <c r="U454">
        <v>81.58</v>
      </c>
      <c r="V454">
        <v>622.5</v>
      </c>
      <c r="W454">
        <v>98.8</v>
      </c>
      <c r="X454">
        <v>628</v>
      </c>
      <c r="Y454">
        <v>33.8125</v>
      </c>
      <c r="Z454">
        <v>28.39</v>
      </c>
      <c r="AA454">
        <v>383.3</v>
      </c>
      <c r="AB454">
        <v>9.3070000000000004</v>
      </c>
      <c r="AC454">
        <v>56.9</v>
      </c>
      <c r="AD454">
        <v>183.1</v>
      </c>
      <c r="AE454">
        <v>1260</v>
      </c>
      <c r="AF454">
        <v>29.105</v>
      </c>
      <c r="AG454">
        <v>104.62</v>
      </c>
      <c r="AH454">
        <v>81.2273</v>
      </c>
      <c r="AI454">
        <v>61.43</v>
      </c>
      <c r="AJ454">
        <v>17.414000000000001</v>
      </c>
      <c r="AK454">
        <v>39.99</v>
      </c>
      <c r="AL454">
        <v>157.24</v>
      </c>
      <c r="AM454">
        <v>38.72</v>
      </c>
      <c r="AN454">
        <v>66.42</v>
      </c>
      <c r="AO454">
        <v>28.202000000000002</v>
      </c>
      <c r="AP454">
        <v>6622.59</v>
      </c>
      <c r="AR454">
        <v>1.1767000000000001</v>
      </c>
      <c r="AS454">
        <v>0.85307999999999995</v>
      </c>
      <c r="AT454">
        <v>129.11000000000001</v>
      </c>
      <c r="AW454">
        <v>58.19</v>
      </c>
      <c r="AZ454" s="1">
        <v>44449</v>
      </c>
      <c r="BA454">
        <v>1.1814</v>
      </c>
      <c r="BB454">
        <v>0.85380999999999996</v>
      </c>
      <c r="BC454">
        <v>129.88999999999999</v>
      </c>
    </row>
    <row r="455" spans="1:55" x14ac:dyDescent="0.3">
      <c r="A455" s="2">
        <v>44456</v>
      </c>
      <c r="B455">
        <v>28.51</v>
      </c>
      <c r="C455">
        <v>11.66</v>
      </c>
      <c r="D455">
        <v>108.0391</v>
      </c>
      <c r="E455">
        <v>113.04</v>
      </c>
      <c r="F455">
        <v>59.32</v>
      </c>
      <c r="G455">
        <v>53.54</v>
      </c>
      <c r="H455">
        <v>28.46</v>
      </c>
      <c r="I455">
        <v>14.71</v>
      </c>
      <c r="J455">
        <v>192.35</v>
      </c>
      <c r="K455">
        <v>23.094999999999999</v>
      </c>
      <c r="L455">
        <v>86.16</v>
      </c>
      <c r="M455">
        <v>50.01</v>
      </c>
      <c r="N455">
        <v>170.3</v>
      </c>
      <c r="O455">
        <v>35.81</v>
      </c>
      <c r="P455">
        <v>11.834</v>
      </c>
      <c r="Q455">
        <v>103.2</v>
      </c>
      <c r="R455">
        <v>125.5</v>
      </c>
      <c r="S455">
        <v>85.18</v>
      </c>
      <c r="T455">
        <v>26.05</v>
      </c>
      <c r="U455">
        <v>80.739999999999995</v>
      </c>
      <c r="V455">
        <v>637.20000000000005</v>
      </c>
      <c r="W455">
        <v>97.34</v>
      </c>
      <c r="X455">
        <v>631</v>
      </c>
      <c r="Y455">
        <v>33.137500000000003</v>
      </c>
      <c r="Z455">
        <v>27.21</v>
      </c>
      <c r="AA455">
        <v>382.6</v>
      </c>
      <c r="AB455">
        <v>9.3529999999999998</v>
      </c>
      <c r="AC455">
        <v>56.1</v>
      </c>
      <c r="AD455">
        <v>185.05</v>
      </c>
      <c r="AE455">
        <v>1277.5</v>
      </c>
      <c r="AF455">
        <v>28.754999999999999</v>
      </c>
      <c r="AG455">
        <v>105.28</v>
      </c>
      <c r="AH455">
        <v>81.108000000000004</v>
      </c>
      <c r="AI455">
        <v>60.01</v>
      </c>
      <c r="AJ455">
        <v>16.95</v>
      </c>
      <c r="AK455">
        <v>38.89</v>
      </c>
      <c r="AL455">
        <v>152.97999999999999</v>
      </c>
      <c r="AM455">
        <v>38.39</v>
      </c>
      <c r="AN455">
        <v>66.010000000000005</v>
      </c>
      <c r="AO455">
        <v>27.36</v>
      </c>
      <c r="AP455">
        <v>6570.19</v>
      </c>
      <c r="AR455">
        <v>1.1725000000000001</v>
      </c>
      <c r="AS455">
        <v>0.85365999999999997</v>
      </c>
      <c r="AT455">
        <v>128.91999999999999</v>
      </c>
      <c r="AW455">
        <v>57.57</v>
      </c>
      <c r="AZ455" s="1">
        <v>44452</v>
      </c>
      <c r="BA455">
        <v>1.1811</v>
      </c>
      <c r="BB455">
        <v>0.85345000000000004</v>
      </c>
      <c r="BC455">
        <v>129.91</v>
      </c>
    </row>
    <row r="456" spans="1:55" x14ac:dyDescent="0.3">
      <c r="A456" s="2">
        <v>44459</v>
      </c>
      <c r="B456">
        <v>28.72</v>
      </c>
      <c r="C456">
        <v>11.21</v>
      </c>
      <c r="D456">
        <v>106.3411</v>
      </c>
      <c r="E456">
        <v>111.94</v>
      </c>
      <c r="F456">
        <v>58.91</v>
      </c>
      <c r="G456">
        <v>51.15</v>
      </c>
      <c r="H456">
        <v>28.14</v>
      </c>
      <c r="I456">
        <v>14.65</v>
      </c>
      <c r="J456">
        <v>188.95</v>
      </c>
      <c r="K456">
        <v>22.37</v>
      </c>
      <c r="L456">
        <v>86.8</v>
      </c>
      <c r="M456">
        <v>49.9</v>
      </c>
      <c r="N456">
        <v>168.8</v>
      </c>
      <c r="O456">
        <v>35.450000000000003</v>
      </c>
      <c r="P456">
        <v>11.746</v>
      </c>
      <c r="Q456">
        <v>101.2</v>
      </c>
      <c r="R456">
        <v>124.54</v>
      </c>
      <c r="S456">
        <v>84.42</v>
      </c>
      <c r="T456">
        <v>24.565000000000001</v>
      </c>
      <c r="U456">
        <v>81.28</v>
      </c>
      <c r="V456">
        <v>628.70000000000005</v>
      </c>
      <c r="W456">
        <v>94.16</v>
      </c>
      <c r="X456">
        <v>618.70000000000005</v>
      </c>
      <c r="Y456">
        <v>32.299999999999997</v>
      </c>
      <c r="Z456">
        <v>25.024999999999999</v>
      </c>
      <c r="AA456">
        <v>372.25</v>
      </c>
      <c r="AB456">
        <v>9.2750000000000004</v>
      </c>
      <c r="AC456">
        <v>55.68</v>
      </c>
      <c r="AD456">
        <v>186</v>
      </c>
      <c r="AE456">
        <v>1258</v>
      </c>
      <c r="AF456">
        <v>28.125</v>
      </c>
      <c r="AG456">
        <v>107.66</v>
      </c>
      <c r="AH456">
        <v>81.5655</v>
      </c>
      <c r="AI456">
        <v>58.75</v>
      </c>
      <c r="AJ456">
        <v>16.068000000000001</v>
      </c>
      <c r="AK456">
        <v>38.24</v>
      </c>
      <c r="AL456">
        <v>147.18</v>
      </c>
      <c r="AM456">
        <v>37.844999999999999</v>
      </c>
      <c r="AN456">
        <v>64.34</v>
      </c>
      <c r="AO456">
        <v>27.15</v>
      </c>
      <c r="AP456">
        <v>6455.81</v>
      </c>
      <c r="AR456">
        <v>1.1726000000000001</v>
      </c>
      <c r="AS456">
        <v>0.85845000000000005</v>
      </c>
      <c r="AT456">
        <v>128.34</v>
      </c>
      <c r="AW456">
        <v>56.94</v>
      </c>
      <c r="AZ456" s="1">
        <v>44453</v>
      </c>
      <c r="BA456">
        <v>1.1802999999999999</v>
      </c>
      <c r="BB456">
        <v>0.85487000000000002</v>
      </c>
      <c r="BC456">
        <v>129.47</v>
      </c>
    </row>
    <row r="457" spans="1:55" x14ac:dyDescent="0.3">
      <c r="A457" s="2">
        <v>44460</v>
      </c>
      <c r="B457">
        <v>28.93</v>
      </c>
      <c r="C457">
        <v>11.2</v>
      </c>
      <c r="D457">
        <v>108.595</v>
      </c>
      <c r="E457">
        <v>113.28</v>
      </c>
      <c r="F457">
        <v>59.53</v>
      </c>
      <c r="G457">
        <v>51.36</v>
      </c>
      <c r="H457">
        <v>28.29</v>
      </c>
      <c r="I457">
        <v>14.785</v>
      </c>
      <c r="J457">
        <v>193.6</v>
      </c>
      <c r="K457">
        <v>22.625</v>
      </c>
      <c r="L457">
        <v>88.16</v>
      </c>
      <c r="M457">
        <v>50.94</v>
      </c>
      <c r="N457">
        <v>171.88</v>
      </c>
      <c r="O457">
        <v>35.520000000000003</v>
      </c>
      <c r="P457">
        <v>11.75</v>
      </c>
      <c r="Q457">
        <v>100.9</v>
      </c>
      <c r="R457">
        <v>126.44</v>
      </c>
      <c r="S457">
        <v>85.58</v>
      </c>
      <c r="T457">
        <v>24.484999999999999</v>
      </c>
      <c r="U457">
        <v>81.5</v>
      </c>
      <c r="V457">
        <v>626.9</v>
      </c>
      <c r="W457">
        <v>94.02</v>
      </c>
      <c r="X457">
        <v>636</v>
      </c>
      <c r="Y457">
        <v>32.450000000000003</v>
      </c>
      <c r="Z457">
        <v>24.635000000000002</v>
      </c>
      <c r="AA457">
        <v>383.45</v>
      </c>
      <c r="AB457">
        <v>9.2859999999999996</v>
      </c>
      <c r="AC457">
        <v>55.86</v>
      </c>
      <c r="AD457">
        <v>190.85</v>
      </c>
      <c r="AE457">
        <v>1282</v>
      </c>
      <c r="AF457">
        <v>28.18</v>
      </c>
      <c r="AG457">
        <v>109.1</v>
      </c>
      <c r="AH457">
        <v>81.784300000000002</v>
      </c>
      <c r="AI457">
        <v>60.7</v>
      </c>
      <c r="AJ457">
        <v>16.026</v>
      </c>
      <c r="AK457">
        <v>38.774999999999999</v>
      </c>
      <c r="AL457">
        <v>148.30000000000001</v>
      </c>
      <c r="AM457">
        <v>38.094999999999999</v>
      </c>
      <c r="AN457">
        <v>64.790000000000006</v>
      </c>
      <c r="AO457">
        <v>26.84</v>
      </c>
      <c r="AP457">
        <v>6552.73</v>
      </c>
      <c r="AR457">
        <v>1.1726000000000001</v>
      </c>
      <c r="AS457">
        <v>0.85846</v>
      </c>
      <c r="AT457">
        <v>128.08000000000001</v>
      </c>
      <c r="AW457">
        <v>57.69</v>
      </c>
      <c r="AZ457" s="1">
        <v>44454</v>
      </c>
      <c r="BA457">
        <v>1.1817</v>
      </c>
      <c r="BB457">
        <v>0.85367999999999999</v>
      </c>
      <c r="BC457">
        <v>129.24</v>
      </c>
    </row>
    <row r="458" spans="1:55" x14ac:dyDescent="0.3">
      <c r="A458" s="2">
        <v>44461</v>
      </c>
      <c r="B458">
        <v>29.39</v>
      </c>
      <c r="C458">
        <v>11.566000000000001</v>
      </c>
      <c r="D458">
        <v>108.67019999999999</v>
      </c>
      <c r="E458">
        <v>115.84</v>
      </c>
      <c r="F458">
        <v>59.87</v>
      </c>
      <c r="G458">
        <v>53.16</v>
      </c>
      <c r="H458">
        <v>28.57</v>
      </c>
      <c r="I458">
        <v>15.105</v>
      </c>
      <c r="J458">
        <v>193.2</v>
      </c>
      <c r="K458">
        <v>23.045000000000002</v>
      </c>
      <c r="L458">
        <v>89.15</v>
      </c>
      <c r="M458">
        <v>50.23</v>
      </c>
      <c r="N458">
        <v>172</v>
      </c>
      <c r="O458">
        <v>36.08</v>
      </c>
      <c r="P458">
        <v>11.63</v>
      </c>
      <c r="Q458">
        <v>101</v>
      </c>
      <c r="R458">
        <v>124.62</v>
      </c>
      <c r="S458">
        <v>87.18</v>
      </c>
      <c r="T458">
        <v>25.39</v>
      </c>
      <c r="U458">
        <v>82.26</v>
      </c>
      <c r="V458">
        <v>642.79999999999995</v>
      </c>
      <c r="W458">
        <v>96.1</v>
      </c>
      <c r="X458">
        <v>643.29999999999995</v>
      </c>
      <c r="Y458">
        <v>33.049999999999997</v>
      </c>
      <c r="Z458">
        <v>25.74</v>
      </c>
      <c r="AA458">
        <v>384.45</v>
      </c>
      <c r="AB458">
        <v>9.3529999999999998</v>
      </c>
      <c r="AC458">
        <v>57.48</v>
      </c>
      <c r="AD458">
        <v>191.9</v>
      </c>
      <c r="AE458">
        <v>1285</v>
      </c>
      <c r="AF458">
        <v>29.195</v>
      </c>
      <c r="AG458">
        <v>110.36</v>
      </c>
      <c r="AH458">
        <v>82.281599999999997</v>
      </c>
      <c r="AI458">
        <v>61.03</v>
      </c>
      <c r="AJ458">
        <v>16.547999999999998</v>
      </c>
      <c r="AK458">
        <v>39.06</v>
      </c>
      <c r="AL458">
        <v>152</v>
      </c>
      <c r="AM458">
        <v>39.07</v>
      </c>
      <c r="AN458">
        <v>65.63</v>
      </c>
      <c r="AO458">
        <v>26.86</v>
      </c>
      <c r="AP458">
        <v>6637</v>
      </c>
      <c r="AR458">
        <v>1.1687000000000001</v>
      </c>
      <c r="AS458">
        <v>0.85819999999999996</v>
      </c>
      <c r="AT458">
        <v>128.32</v>
      </c>
      <c r="AW458">
        <v>57.92</v>
      </c>
      <c r="AZ458" s="1">
        <v>44455</v>
      </c>
      <c r="BA458">
        <v>1.1767000000000001</v>
      </c>
      <c r="BB458">
        <v>0.85307999999999995</v>
      </c>
      <c r="BC458">
        <v>129.11000000000001</v>
      </c>
    </row>
    <row r="459" spans="1:55" x14ac:dyDescent="0.3">
      <c r="A459" s="2">
        <v>44462</v>
      </c>
      <c r="B459">
        <v>29.72</v>
      </c>
      <c r="C459">
        <v>11.872</v>
      </c>
      <c r="D459">
        <v>109.0458</v>
      </c>
      <c r="E459">
        <v>116.68</v>
      </c>
      <c r="F459">
        <v>59.7</v>
      </c>
      <c r="G459">
        <v>54.36</v>
      </c>
      <c r="H459">
        <v>28.31</v>
      </c>
      <c r="I459">
        <v>15.36</v>
      </c>
      <c r="J459">
        <v>195.65</v>
      </c>
      <c r="K459">
        <v>23.38</v>
      </c>
      <c r="L459">
        <v>89.35</v>
      </c>
      <c r="M459">
        <v>50.57</v>
      </c>
      <c r="N459">
        <v>173.72</v>
      </c>
      <c r="O459">
        <v>36.07</v>
      </c>
      <c r="P459">
        <v>11.757999999999999</v>
      </c>
      <c r="Q459">
        <v>101.5</v>
      </c>
      <c r="R459">
        <v>122.84</v>
      </c>
      <c r="S459">
        <v>86.56</v>
      </c>
      <c r="T459">
        <v>26.045000000000002</v>
      </c>
      <c r="U459">
        <v>82.94</v>
      </c>
      <c r="V459">
        <v>653.29999999999995</v>
      </c>
      <c r="W459">
        <v>96.48</v>
      </c>
      <c r="X459">
        <v>654.1</v>
      </c>
      <c r="Y459">
        <v>33.450000000000003</v>
      </c>
      <c r="Z459">
        <v>26.035</v>
      </c>
      <c r="AA459">
        <v>387.25</v>
      </c>
      <c r="AB459">
        <v>9.3279999999999994</v>
      </c>
      <c r="AC459">
        <v>57.76</v>
      </c>
      <c r="AD459">
        <v>191.5</v>
      </c>
      <c r="AE459">
        <v>1317.5</v>
      </c>
      <c r="AF459">
        <v>30.02</v>
      </c>
      <c r="AG459">
        <v>111.7</v>
      </c>
      <c r="AH459">
        <v>82.410899999999998</v>
      </c>
      <c r="AI459">
        <v>60.8</v>
      </c>
      <c r="AJ459">
        <v>16.748000000000001</v>
      </c>
      <c r="AK459">
        <v>39.664999999999999</v>
      </c>
      <c r="AL459">
        <v>152</v>
      </c>
      <c r="AM459">
        <v>39.630000000000003</v>
      </c>
      <c r="AN459">
        <v>66.41</v>
      </c>
      <c r="AO459">
        <v>27.71</v>
      </c>
      <c r="AP459">
        <v>6701.98</v>
      </c>
      <c r="AR459">
        <v>1.1738999999999999</v>
      </c>
      <c r="AS459">
        <v>0.85557000000000005</v>
      </c>
      <c r="AT459">
        <v>129.52000000000001</v>
      </c>
      <c r="AW459">
        <v>58.36</v>
      </c>
      <c r="AZ459" s="1">
        <v>44456</v>
      </c>
      <c r="BA459">
        <v>1.1725000000000001</v>
      </c>
      <c r="BB459">
        <v>0.85365999999999997</v>
      </c>
      <c r="BC459">
        <v>128.91999999999999</v>
      </c>
    </row>
    <row r="460" spans="1:55" x14ac:dyDescent="0.3">
      <c r="A460" s="2">
        <v>44463</v>
      </c>
      <c r="B460">
        <v>30.47</v>
      </c>
      <c r="C460">
        <v>11.9</v>
      </c>
      <c r="D460">
        <v>108.3396</v>
      </c>
      <c r="E460">
        <v>115.4</v>
      </c>
      <c r="F460">
        <v>59.41</v>
      </c>
      <c r="G460">
        <v>54.8</v>
      </c>
      <c r="H460">
        <v>27.8</v>
      </c>
      <c r="I460">
        <v>15.54</v>
      </c>
      <c r="J460">
        <v>192.6</v>
      </c>
      <c r="K460">
        <v>23.504999999999999</v>
      </c>
      <c r="L460">
        <v>89.26</v>
      </c>
      <c r="M460">
        <v>49.55</v>
      </c>
      <c r="N460">
        <v>169.46</v>
      </c>
      <c r="O460">
        <v>35.83</v>
      </c>
      <c r="P460">
        <v>11.7</v>
      </c>
      <c r="Q460">
        <v>100.5</v>
      </c>
      <c r="R460">
        <v>119.94</v>
      </c>
      <c r="S460">
        <v>87.48</v>
      </c>
      <c r="T460">
        <v>26.335000000000001</v>
      </c>
      <c r="U460">
        <v>83.34</v>
      </c>
      <c r="V460">
        <v>633.79999999999995</v>
      </c>
      <c r="W460">
        <v>94.24</v>
      </c>
      <c r="X460">
        <v>642.9</v>
      </c>
      <c r="Y460">
        <v>33.362499999999997</v>
      </c>
      <c r="Z460">
        <v>25.83</v>
      </c>
      <c r="AA460">
        <v>378.35</v>
      </c>
      <c r="AB460">
        <v>9.33</v>
      </c>
      <c r="AC460">
        <v>57.24</v>
      </c>
      <c r="AD460">
        <v>191.4</v>
      </c>
      <c r="AE460">
        <v>1288</v>
      </c>
      <c r="AF460">
        <v>30.73</v>
      </c>
      <c r="AG460">
        <v>111.38</v>
      </c>
      <c r="AH460">
        <v>81.575500000000005</v>
      </c>
      <c r="AI460">
        <v>60.9</v>
      </c>
      <c r="AJ460">
        <v>16.786000000000001</v>
      </c>
      <c r="AK460">
        <v>39.47</v>
      </c>
      <c r="AL460">
        <v>149.86000000000001</v>
      </c>
      <c r="AM460">
        <v>39.695</v>
      </c>
      <c r="AN460">
        <v>65.569999999999993</v>
      </c>
      <c r="AO460">
        <v>27.12</v>
      </c>
      <c r="AP460">
        <v>6638.46</v>
      </c>
      <c r="AR460">
        <v>1.1719999999999999</v>
      </c>
      <c r="AS460">
        <v>0.85706000000000004</v>
      </c>
      <c r="AT460">
        <v>129.77000000000001</v>
      </c>
      <c r="AW460">
        <v>58.45</v>
      </c>
      <c r="AZ460" s="1">
        <v>44459</v>
      </c>
      <c r="BA460">
        <v>1.1726000000000001</v>
      </c>
      <c r="BB460">
        <v>0.85845000000000005</v>
      </c>
      <c r="BC460">
        <v>128.34</v>
      </c>
    </row>
    <row r="461" spans="1:55" x14ac:dyDescent="0.3">
      <c r="A461" s="2">
        <v>44466</v>
      </c>
      <c r="B461">
        <v>32.049999999999997</v>
      </c>
      <c r="C461">
        <v>12.318</v>
      </c>
      <c r="D461">
        <v>107.2878</v>
      </c>
      <c r="E461">
        <v>117.24</v>
      </c>
      <c r="F461">
        <v>59.28</v>
      </c>
      <c r="G461">
        <v>56.5</v>
      </c>
      <c r="H461">
        <v>27.24</v>
      </c>
      <c r="I461">
        <v>15.555</v>
      </c>
      <c r="J461">
        <v>191.15</v>
      </c>
      <c r="K461">
        <v>23.88</v>
      </c>
      <c r="L461">
        <v>92.59</v>
      </c>
      <c r="M461">
        <v>47.7</v>
      </c>
      <c r="N461">
        <v>168.24</v>
      </c>
      <c r="O461">
        <v>36.18</v>
      </c>
      <c r="P461">
        <v>11.824</v>
      </c>
      <c r="Q461">
        <v>98.9</v>
      </c>
      <c r="R461">
        <v>114</v>
      </c>
      <c r="S461">
        <v>89.64</v>
      </c>
      <c r="T461">
        <v>27.17</v>
      </c>
      <c r="U461">
        <v>85.52</v>
      </c>
      <c r="V461">
        <v>622.29999999999995</v>
      </c>
      <c r="W461">
        <v>93.64</v>
      </c>
      <c r="X461">
        <v>637.5</v>
      </c>
      <c r="Y461">
        <v>33.375</v>
      </c>
      <c r="Z461">
        <v>26</v>
      </c>
      <c r="AA461">
        <v>372</v>
      </c>
      <c r="AB461">
        <v>9.4320000000000004</v>
      </c>
      <c r="AC461">
        <v>57.7</v>
      </c>
      <c r="AD461">
        <v>192.25</v>
      </c>
      <c r="AE461">
        <v>1242.5</v>
      </c>
      <c r="AF461">
        <v>31.51</v>
      </c>
      <c r="AG461">
        <v>115.02</v>
      </c>
      <c r="AH461">
        <v>81.674899999999994</v>
      </c>
      <c r="AI461">
        <v>60.57</v>
      </c>
      <c r="AJ461">
        <v>16.925999999999998</v>
      </c>
      <c r="AK461">
        <v>39.57</v>
      </c>
      <c r="AL461">
        <v>147.88</v>
      </c>
      <c r="AM461">
        <v>41.06</v>
      </c>
      <c r="AN461">
        <v>69.959999999999994</v>
      </c>
      <c r="AO461">
        <v>27.12</v>
      </c>
      <c r="AP461">
        <v>6650.91</v>
      </c>
      <c r="AR461">
        <v>1.1695</v>
      </c>
      <c r="AS461">
        <v>0.85372999999999999</v>
      </c>
      <c r="AT461">
        <v>129.83000000000001</v>
      </c>
      <c r="AW461">
        <v>59.54</v>
      </c>
      <c r="AZ461" s="1">
        <v>44460</v>
      </c>
      <c r="BA461">
        <v>1.1726000000000001</v>
      </c>
      <c r="BB461">
        <v>0.85846</v>
      </c>
      <c r="BC461">
        <v>128.08000000000001</v>
      </c>
    </row>
    <row r="462" spans="1:55" x14ac:dyDescent="0.3">
      <c r="A462" s="2">
        <v>44467</v>
      </c>
      <c r="B462">
        <v>31.7</v>
      </c>
      <c r="C462">
        <v>12.04</v>
      </c>
      <c r="D462">
        <v>105.3343</v>
      </c>
      <c r="E462">
        <v>113.36</v>
      </c>
      <c r="F462">
        <v>58.66</v>
      </c>
      <c r="G462">
        <v>54.84</v>
      </c>
      <c r="H462">
        <v>26.59</v>
      </c>
      <c r="I462">
        <v>15.98</v>
      </c>
      <c r="J462">
        <v>180.2</v>
      </c>
      <c r="K462">
        <v>23.594999999999999</v>
      </c>
      <c r="L462">
        <v>89.9</v>
      </c>
      <c r="M462">
        <v>45.58</v>
      </c>
      <c r="N462">
        <v>164.02</v>
      </c>
      <c r="O462">
        <v>36.15</v>
      </c>
      <c r="P462">
        <v>11.69</v>
      </c>
      <c r="Q462">
        <v>97.15</v>
      </c>
      <c r="R462">
        <v>110.64</v>
      </c>
      <c r="S462">
        <v>87.46</v>
      </c>
      <c r="T462">
        <v>26.535</v>
      </c>
      <c r="U462">
        <v>84.02</v>
      </c>
      <c r="V462">
        <v>612.70000000000005</v>
      </c>
      <c r="W462">
        <v>92.86</v>
      </c>
      <c r="X462">
        <v>617.9</v>
      </c>
      <c r="Y462">
        <v>32.862499999999997</v>
      </c>
      <c r="Z462">
        <v>25.41</v>
      </c>
      <c r="AA462">
        <v>362.7</v>
      </c>
      <c r="AB462">
        <v>9.4030000000000005</v>
      </c>
      <c r="AC462">
        <v>56.82</v>
      </c>
      <c r="AD462">
        <v>189.35</v>
      </c>
      <c r="AE462">
        <v>1195</v>
      </c>
      <c r="AF462">
        <v>30.945</v>
      </c>
      <c r="AG462">
        <v>109.64</v>
      </c>
      <c r="AH462">
        <v>81.267099999999999</v>
      </c>
      <c r="AI462">
        <v>59.35</v>
      </c>
      <c r="AJ462">
        <v>16.45</v>
      </c>
      <c r="AK462">
        <v>37.594999999999999</v>
      </c>
      <c r="AL462">
        <v>144</v>
      </c>
      <c r="AM462">
        <v>41.594999999999999</v>
      </c>
      <c r="AN462">
        <v>66.930000000000007</v>
      </c>
      <c r="AO462">
        <v>26.2</v>
      </c>
      <c r="AP462">
        <v>6506.5</v>
      </c>
      <c r="AR462">
        <v>1.1682999999999999</v>
      </c>
      <c r="AS462">
        <v>0.86309000000000002</v>
      </c>
      <c r="AT462">
        <v>130.27000000000001</v>
      </c>
      <c r="AW462">
        <v>59.64</v>
      </c>
      <c r="AZ462" s="1">
        <v>44461</v>
      </c>
      <c r="BA462">
        <v>1.1687000000000001</v>
      </c>
      <c r="BB462">
        <v>0.85819999999999996</v>
      </c>
      <c r="BC462">
        <v>128.32</v>
      </c>
    </row>
    <row r="463" spans="1:55" x14ac:dyDescent="0.3">
      <c r="A463" s="2">
        <v>44468</v>
      </c>
      <c r="B463">
        <v>31.85</v>
      </c>
      <c r="C463">
        <v>12.045999999999999</v>
      </c>
      <c r="D463">
        <v>104.94370000000001</v>
      </c>
      <c r="E463">
        <v>117.3</v>
      </c>
      <c r="F463">
        <v>59.36</v>
      </c>
      <c r="G463">
        <v>55.26</v>
      </c>
      <c r="H463">
        <v>26.52</v>
      </c>
      <c r="I463">
        <v>15.975</v>
      </c>
      <c r="J463">
        <v>181.05</v>
      </c>
      <c r="K463">
        <v>23.94</v>
      </c>
      <c r="L463">
        <v>90.62</v>
      </c>
      <c r="M463">
        <v>45.395000000000003</v>
      </c>
      <c r="N463">
        <v>167.42</v>
      </c>
      <c r="O463">
        <v>36.39</v>
      </c>
      <c r="P463">
        <v>11.618</v>
      </c>
      <c r="Q463">
        <v>97.8</v>
      </c>
      <c r="R463">
        <v>110.6</v>
      </c>
      <c r="S463">
        <v>87.98</v>
      </c>
      <c r="T463">
        <v>27.114999999999998</v>
      </c>
      <c r="U463">
        <v>84.44</v>
      </c>
      <c r="V463">
        <v>616.6</v>
      </c>
      <c r="W463">
        <v>93.38</v>
      </c>
      <c r="X463">
        <v>625.5</v>
      </c>
      <c r="Y463">
        <v>33.4</v>
      </c>
      <c r="Z463">
        <v>25.844999999999999</v>
      </c>
      <c r="AA463">
        <v>363.3</v>
      </c>
      <c r="AB463">
        <v>9.4019999999999992</v>
      </c>
      <c r="AC463">
        <v>57.74</v>
      </c>
      <c r="AD463">
        <v>190.95</v>
      </c>
      <c r="AE463">
        <v>1209</v>
      </c>
      <c r="AF463">
        <v>31.39</v>
      </c>
      <c r="AG463">
        <v>112.52</v>
      </c>
      <c r="AH463">
        <v>83.256299999999996</v>
      </c>
      <c r="AI463">
        <v>59.66</v>
      </c>
      <c r="AJ463">
        <v>16.654</v>
      </c>
      <c r="AK463">
        <v>37.51</v>
      </c>
      <c r="AL463">
        <v>144.86000000000001</v>
      </c>
      <c r="AM463">
        <v>41.034999999999997</v>
      </c>
      <c r="AN463">
        <v>65.569999999999993</v>
      </c>
      <c r="AO463">
        <v>26.27</v>
      </c>
      <c r="AP463">
        <v>6560.8</v>
      </c>
      <c r="AR463">
        <v>1.1597999999999999</v>
      </c>
      <c r="AS463">
        <v>0.86372000000000004</v>
      </c>
      <c r="AT463">
        <v>129.85</v>
      </c>
      <c r="AW463">
        <v>60.16</v>
      </c>
      <c r="AZ463" s="1">
        <v>44462</v>
      </c>
      <c r="BA463">
        <v>1.1738999999999999</v>
      </c>
      <c r="BB463">
        <v>0.85557000000000005</v>
      </c>
      <c r="BC463">
        <v>129.52000000000001</v>
      </c>
    </row>
    <row r="464" spans="1:55" x14ac:dyDescent="0.3">
      <c r="A464" s="2">
        <v>44469</v>
      </c>
      <c r="B464">
        <v>30.95</v>
      </c>
      <c r="C464">
        <v>11.946</v>
      </c>
      <c r="D464">
        <v>104.1172</v>
      </c>
      <c r="E464">
        <v>115.1</v>
      </c>
      <c r="F464">
        <v>59.05</v>
      </c>
      <c r="G464">
        <v>55.44</v>
      </c>
      <c r="H464">
        <v>26.71</v>
      </c>
      <c r="I464">
        <v>15.545</v>
      </c>
      <c r="J464">
        <v>180.15</v>
      </c>
      <c r="K464">
        <v>24.085000000000001</v>
      </c>
      <c r="L464">
        <v>90.15</v>
      </c>
      <c r="M464">
        <v>45.465000000000003</v>
      </c>
      <c r="N464">
        <v>165.5</v>
      </c>
      <c r="O464">
        <v>35.9</v>
      </c>
      <c r="P464">
        <v>11.342000000000001</v>
      </c>
      <c r="Q464">
        <v>97.7</v>
      </c>
      <c r="R464">
        <v>110.84</v>
      </c>
      <c r="S464">
        <v>87.68</v>
      </c>
      <c r="T464">
        <v>27.195</v>
      </c>
      <c r="U464">
        <v>84.16</v>
      </c>
      <c r="V464">
        <v>616</v>
      </c>
      <c r="W464">
        <v>92.76</v>
      </c>
      <c r="X464">
        <v>620.1</v>
      </c>
      <c r="Y464">
        <v>33.200000000000003</v>
      </c>
      <c r="Z464">
        <v>26.46</v>
      </c>
      <c r="AA464">
        <v>356.85</v>
      </c>
      <c r="AB464">
        <v>9.3520000000000003</v>
      </c>
      <c r="AC464">
        <v>58.26</v>
      </c>
      <c r="AD464">
        <v>190.7</v>
      </c>
      <c r="AE464">
        <v>1196.5</v>
      </c>
      <c r="AF464">
        <v>30.895</v>
      </c>
      <c r="AG464">
        <v>109.66</v>
      </c>
      <c r="AH464">
        <v>82.6297</v>
      </c>
      <c r="AI464">
        <v>58.24</v>
      </c>
      <c r="AJ464">
        <v>16.576000000000001</v>
      </c>
      <c r="AK464">
        <v>37.765000000000001</v>
      </c>
      <c r="AL464">
        <v>143.9</v>
      </c>
      <c r="AM464">
        <v>41.335000000000001</v>
      </c>
      <c r="AN464">
        <v>63.62</v>
      </c>
      <c r="AO464">
        <v>26.46</v>
      </c>
      <c r="AP464">
        <v>6520.01</v>
      </c>
      <c r="AR464">
        <v>1.1579999999999999</v>
      </c>
      <c r="AS464">
        <v>0.85929</v>
      </c>
      <c r="AT464">
        <v>128.88</v>
      </c>
      <c r="AW464">
        <v>59.65</v>
      </c>
      <c r="AZ464" s="1">
        <v>44463</v>
      </c>
      <c r="BA464">
        <v>1.1719999999999999</v>
      </c>
      <c r="BB464">
        <v>0.85706000000000004</v>
      </c>
      <c r="BC464">
        <v>129.77000000000001</v>
      </c>
    </row>
    <row r="465" spans="1:55" x14ac:dyDescent="0.3">
      <c r="A465" s="2">
        <v>44470</v>
      </c>
      <c r="B465">
        <v>31.87</v>
      </c>
      <c r="C465">
        <v>11.818</v>
      </c>
      <c r="D465">
        <v>105.1991</v>
      </c>
      <c r="E465">
        <v>116.58</v>
      </c>
      <c r="F465">
        <v>58.11</v>
      </c>
      <c r="G465">
        <v>54.89</v>
      </c>
      <c r="H465">
        <v>26.51</v>
      </c>
      <c r="I465">
        <v>15.355</v>
      </c>
      <c r="J465">
        <v>178.65</v>
      </c>
      <c r="K465">
        <v>23.875</v>
      </c>
      <c r="L465">
        <v>90.85</v>
      </c>
      <c r="M465">
        <v>44.774999999999999</v>
      </c>
      <c r="N465">
        <v>167.06</v>
      </c>
      <c r="O465">
        <v>35.56</v>
      </c>
      <c r="P465">
        <v>11.624000000000001</v>
      </c>
      <c r="Q465">
        <v>97.5</v>
      </c>
      <c r="R465">
        <v>105.88</v>
      </c>
      <c r="S465">
        <v>87.74</v>
      </c>
      <c r="T465">
        <v>26.96</v>
      </c>
      <c r="U465">
        <v>85</v>
      </c>
      <c r="V465">
        <v>627.29999999999995</v>
      </c>
      <c r="W465">
        <v>91.12</v>
      </c>
      <c r="X465">
        <v>630</v>
      </c>
      <c r="Y465">
        <v>33.200000000000003</v>
      </c>
      <c r="Z465">
        <v>25.2</v>
      </c>
      <c r="AA465">
        <v>361.55</v>
      </c>
      <c r="AB465">
        <v>9.2799999999999994</v>
      </c>
      <c r="AC465">
        <v>57.98</v>
      </c>
      <c r="AD465">
        <v>190.05</v>
      </c>
      <c r="AE465">
        <v>1195.5</v>
      </c>
      <c r="AF465">
        <v>30.945</v>
      </c>
      <c r="AG465">
        <v>111.16</v>
      </c>
      <c r="AH465">
        <v>82.162300000000002</v>
      </c>
      <c r="AI465">
        <v>56.51</v>
      </c>
      <c r="AJ465">
        <v>16.277999999999999</v>
      </c>
      <c r="AK465">
        <v>37.325000000000003</v>
      </c>
      <c r="AL465">
        <v>142.52000000000001</v>
      </c>
      <c r="AM465">
        <v>41.274999999999999</v>
      </c>
      <c r="AN465">
        <v>63.89</v>
      </c>
      <c r="AO465">
        <v>26.59</v>
      </c>
      <c r="AP465">
        <v>6517.69</v>
      </c>
      <c r="AR465">
        <v>1.1596</v>
      </c>
      <c r="AS465">
        <v>0.85587000000000002</v>
      </c>
      <c r="AT465">
        <v>128.79</v>
      </c>
      <c r="AW465">
        <v>60.5</v>
      </c>
      <c r="AZ465" s="1">
        <v>44466</v>
      </c>
      <c r="BA465">
        <v>1.1695</v>
      </c>
      <c r="BB465">
        <v>0.85372999999999999</v>
      </c>
      <c r="BC465">
        <v>129.83000000000001</v>
      </c>
    </row>
    <row r="466" spans="1:55" x14ac:dyDescent="0.3">
      <c r="A466" s="2">
        <v>44473</v>
      </c>
      <c r="B466">
        <v>31.41</v>
      </c>
      <c r="C466">
        <v>11.776</v>
      </c>
      <c r="D466">
        <v>104.568</v>
      </c>
      <c r="E466">
        <v>113.66</v>
      </c>
      <c r="F466">
        <v>58.09</v>
      </c>
      <c r="G466">
        <v>54.37</v>
      </c>
      <c r="H466">
        <v>26.32</v>
      </c>
      <c r="I466">
        <v>15.605</v>
      </c>
      <c r="J466">
        <v>175.55</v>
      </c>
      <c r="K466">
        <v>23.82</v>
      </c>
      <c r="L466">
        <v>91.05</v>
      </c>
      <c r="M466">
        <v>43.97</v>
      </c>
      <c r="N466">
        <v>166.12</v>
      </c>
      <c r="O466">
        <v>35.1</v>
      </c>
      <c r="P466">
        <v>11.698</v>
      </c>
      <c r="Q466">
        <v>96.7</v>
      </c>
      <c r="R466">
        <v>104.76</v>
      </c>
      <c r="S466">
        <v>87.66</v>
      </c>
      <c r="T466">
        <v>26.74</v>
      </c>
      <c r="U466">
        <v>84.58</v>
      </c>
      <c r="V466">
        <v>619.4</v>
      </c>
      <c r="W466">
        <v>89.96</v>
      </c>
      <c r="X466">
        <v>621.1</v>
      </c>
      <c r="Y466">
        <v>33</v>
      </c>
      <c r="Z466">
        <v>24.645</v>
      </c>
      <c r="AA466">
        <v>361.5</v>
      </c>
      <c r="AB466">
        <v>9.3610000000000007</v>
      </c>
      <c r="AC466">
        <v>57.24</v>
      </c>
      <c r="AD466">
        <v>189.95</v>
      </c>
      <c r="AE466">
        <v>1190</v>
      </c>
      <c r="AF466">
        <v>30.805</v>
      </c>
      <c r="AG466">
        <v>109.2</v>
      </c>
      <c r="AH466">
        <v>82.599900000000005</v>
      </c>
      <c r="AI466">
        <v>56.15</v>
      </c>
      <c r="AJ466">
        <v>16.14</v>
      </c>
      <c r="AK466">
        <v>36.064999999999998</v>
      </c>
      <c r="AL466">
        <v>140.63999999999999</v>
      </c>
      <c r="AM466">
        <v>42.09</v>
      </c>
      <c r="AN466">
        <v>62.26</v>
      </c>
      <c r="AO466">
        <v>26.84</v>
      </c>
      <c r="AP466">
        <v>6477.66</v>
      </c>
      <c r="AR466">
        <v>1.1620999999999999</v>
      </c>
      <c r="AS466">
        <v>0.85402999999999996</v>
      </c>
      <c r="AT466">
        <v>128.91999999999999</v>
      </c>
      <c r="AW466">
        <v>60.83</v>
      </c>
      <c r="AZ466" s="1">
        <v>44467</v>
      </c>
      <c r="BA466">
        <v>1.1682999999999999</v>
      </c>
      <c r="BB466">
        <v>0.86309000000000002</v>
      </c>
      <c r="BC466">
        <v>130.27000000000001</v>
      </c>
    </row>
    <row r="467" spans="1:55" x14ac:dyDescent="0.3">
      <c r="A467" s="2">
        <v>44474</v>
      </c>
      <c r="B467">
        <v>30.94</v>
      </c>
      <c r="C467">
        <v>12.444000000000001</v>
      </c>
      <c r="D467">
        <v>104.8685</v>
      </c>
      <c r="E467">
        <v>115.08</v>
      </c>
      <c r="F467">
        <v>57.76</v>
      </c>
      <c r="G467">
        <v>56.88</v>
      </c>
      <c r="H467">
        <v>26.4</v>
      </c>
      <c r="I467">
        <v>15.83</v>
      </c>
      <c r="J467">
        <v>176.85</v>
      </c>
      <c r="K467">
        <v>24.28</v>
      </c>
      <c r="L467">
        <v>91.2</v>
      </c>
      <c r="M467">
        <v>44.4</v>
      </c>
      <c r="N467">
        <v>167.98</v>
      </c>
      <c r="O467">
        <v>35.07</v>
      </c>
      <c r="P467">
        <v>11.852</v>
      </c>
      <c r="Q467">
        <v>97.95</v>
      </c>
      <c r="R467">
        <v>106.18</v>
      </c>
      <c r="S467">
        <v>87.78</v>
      </c>
      <c r="T467">
        <v>27.9</v>
      </c>
      <c r="U467">
        <v>84.46</v>
      </c>
      <c r="V467">
        <v>620.79999999999995</v>
      </c>
      <c r="W467">
        <v>91</v>
      </c>
      <c r="X467">
        <v>632.5</v>
      </c>
      <c r="Y467">
        <v>33.987499999999997</v>
      </c>
      <c r="Z467">
        <v>25.234999999999999</v>
      </c>
      <c r="AA467">
        <v>363.8</v>
      </c>
      <c r="AB467">
        <v>9.4049999999999994</v>
      </c>
      <c r="AC467">
        <v>58.52</v>
      </c>
      <c r="AD467">
        <v>192.35</v>
      </c>
      <c r="AE467">
        <v>1198.5</v>
      </c>
      <c r="AF467">
        <v>31.225000000000001</v>
      </c>
      <c r="AG467">
        <v>111</v>
      </c>
      <c r="AH467">
        <v>83.007599999999996</v>
      </c>
      <c r="AI467">
        <v>57.04</v>
      </c>
      <c r="AJ467">
        <v>16.552</v>
      </c>
      <c r="AK467">
        <v>36.96</v>
      </c>
      <c r="AL467">
        <v>143.13999999999999</v>
      </c>
      <c r="AM467">
        <v>43.35</v>
      </c>
      <c r="AN467">
        <v>62.43</v>
      </c>
      <c r="AO467">
        <v>27.26</v>
      </c>
      <c r="AP467">
        <v>6576.28</v>
      </c>
      <c r="AR467">
        <v>1.1597999999999999</v>
      </c>
      <c r="AS467">
        <v>0.85104000000000002</v>
      </c>
      <c r="AT467">
        <v>129.28</v>
      </c>
      <c r="AW467">
        <v>61.12</v>
      </c>
      <c r="AZ467" s="1">
        <v>44468</v>
      </c>
      <c r="BA467">
        <v>1.1597999999999999</v>
      </c>
      <c r="BB467">
        <v>0.86372000000000004</v>
      </c>
      <c r="BC467">
        <v>129.85</v>
      </c>
    </row>
    <row r="468" spans="1:55" x14ac:dyDescent="0.3">
      <c r="A468" s="2">
        <v>44475</v>
      </c>
      <c r="B468">
        <v>30.45</v>
      </c>
      <c r="C468">
        <v>12.391999999999999</v>
      </c>
      <c r="D468">
        <v>103.7115</v>
      </c>
      <c r="E468">
        <v>113.42</v>
      </c>
      <c r="F468">
        <v>57.54</v>
      </c>
      <c r="G468">
        <v>56.2</v>
      </c>
      <c r="H468">
        <v>26.18</v>
      </c>
      <c r="I468">
        <v>15.98</v>
      </c>
      <c r="J468">
        <v>176</v>
      </c>
      <c r="K468">
        <v>23.75</v>
      </c>
      <c r="L468">
        <v>89.3</v>
      </c>
      <c r="M468">
        <v>44.325000000000003</v>
      </c>
      <c r="N468">
        <v>165.08</v>
      </c>
      <c r="O468">
        <v>34.909999999999997</v>
      </c>
      <c r="P468">
        <v>11.656000000000001</v>
      </c>
      <c r="Q468">
        <v>98.75</v>
      </c>
      <c r="R468">
        <v>107.46</v>
      </c>
      <c r="S468">
        <v>86.04</v>
      </c>
      <c r="T468">
        <v>27.67</v>
      </c>
      <c r="U468">
        <v>83.04</v>
      </c>
      <c r="V468">
        <v>616.6</v>
      </c>
      <c r="W468">
        <v>89.88</v>
      </c>
      <c r="X468">
        <v>624.79999999999995</v>
      </c>
      <c r="Y468">
        <v>32.887500000000003</v>
      </c>
      <c r="Z468">
        <v>24.245000000000001</v>
      </c>
      <c r="AA468">
        <v>358.15</v>
      </c>
      <c r="AB468">
        <v>9.3260000000000005</v>
      </c>
      <c r="AC468">
        <v>56.9</v>
      </c>
      <c r="AD468">
        <v>195.2</v>
      </c>
      <c r="AE468">
        <v>1188.5</v>
      </c>
      <c r="AF468">
        <v>30.015000000000001</v>
      </c>
      <c r="AG468">
        <v>110.2</v>
      </c>
      <c r="AH468">
        <v>82.500399999999999</v>
      </c>
      <c r="AI468">
        <v>56.47</v>
      </c>
      <c r="AJ468">
        <v>15.98</v>
      </c>
      <c r="AK468">
        <v>36.31</v>
      </c>
      <c r="AL468">
        <v>140.52000000000001</v>
      </c>
      <c r="AM468">
        <v>42.755000000000003</v>
      </c>
      <c r="AN468">
        <v>59.8</v>
      </c>
      <c r="AO468">
        <v>26.57</v>
      </c>
      <c r="AP468">
        <v>6493.12</v>
      </c>
      <c r="AR468">
        <v>1.1556</v>
      </c>
      <c r="AS468">
        <v>0.85087999999999997</v>
      </c>
      <c r="AT468">
        <v>128.74</v>
      </c>
      <c r="AW468">
        <v>59.72</v>
      </c>
      <c r="AZ468" s="1">
        <v>44469</v>
      </c>
      <c r="BA468">
        <v>1.1579999999999999</v>
      </c>
      <c r="BB468">
        <v>0.85929</v>
      </c>
      <c r="BC468">
        <v>128.88</v>
      </c>
    </row>
    <row r="469" spans="1:55" x14ac:dyDescent="0.3">
      <c r="A469" s="2">
        <v>44476</v>
      </c>
      <c r="B469">
        <v>30.98</v>
      </c>
      <c r="C469">
        <v>12.792</v>
      </c>
      <c r="D469">
        <v>105.3794</v>
      </c>
      <c r="E469">
        <v>114.2</v>
      </c>
      <c r="F469">
        <v>57.92</v>
      </c>
      <c r="G469">
        <v>57.09</v>
      </c>
      <c r="H469">
        <v>26.47</v>
      </c>
      <c r="I469">
        <v>15.935</v>
      </c>
      <c r="J469">
        <v>179.25</v>
      </c>
      <c r="K469">
        <v>24.21</v>
      </c>
      <c r="L469">
        <v>91.03</v>
      </c>
      <c r="M469">
        <v>44.85</v>
      </c>
      <c r="N469">
        <v>167.04</v>
      </c>
      <c r="O469">
        <v>35.520000000000003</v>
      </c>
      <c r="P469">
        <v>11.704000000000001</v>
      </c>
      <c r="Q469">
        <v>101</v>
      </c>
      <c r="R469">
        <v>106.94</v>
      </c>
      <c r="S469">
        <v>87.34</v>
      </c>
      <c r="T469">
        <v>28.225000000000001</v>
      </c>
      <c r="U469">
        <v>83.96</v>
      </c>
      <c r="V469">
        <v>636.6</v>
      </c>
      <c r="W469">
        <v>91.48</v>
      </c>
      <c r="X469">
        <v>637.9</v>
      </c>
      <c r="Y469">
        <v>33.4375</v>
      </c>
      <c r="Z469">
        <v>25.225000000000001</v>
      </c>
      <c r="AA469">
        <v>361.9</v>
      </c>
      <c r="AB469">
        <v>9.41</v>
      </c>
      <c r="AC469">
        <v>56.9</v>
      </c>
      <c r="AD469">
        <v>197.5</v>
      </c>
      <c r="AE469">
        <v>1232</v>
      </c>
      <c r="AF469">
        <v>30.73</v>
      </c>
      <c r="AG469">
        <v>113.5</v>
      </c>
      <c r="AH469">
        <v>83.524799999999999</v>
      </c>
      <c r="AI469">
        <v>58.86</v>
      </c>
      <c r="AJ469">
        <v>16.584</v>
      </c>
      <c r="AK469">
        <v>36.875</v>
      </c>
      <c r="AL469">
        <v>143.22</v>
      </c>
      <c r="AM469">
        <v>42.695</v>
      </c>
      <c r="AN469">
        <v>61.99</v>
      </c>
      <c r="AO469">
        <v>26.68</v>
      </c>
      <c r="AP469">
        <v>6600.19</v>
      </c>
      <c r="AR469">
        <v>1.1552</v>
      </c>
      <c r="AS469">
        <v>0.84838999999999998</v>
      </c>
      <c r="AT469">
        <v>128.94</v>
      </c>
      <c r="AW469">
        <v>60.11</v>
      </c>
      <c r="AZ469" s="1">
        <v>44470</v>
      </c>
      <c r="BA469">
        <v>1.1596</v>
      </c>
      <c r="BB469">
        <v>0.85587000000000002</v>
      </c>
      <c r="BC469">
        <v>128.79</v>
      </c>
    </row>
    <row r="470" spans="1:55" x14ac:dyDescent="0.3">
      <c r="A470" s="2">
        <v>44477</v>
      </c>
      <c r="B470">
        <v>31.59</v>
      </c>
      <c r="C470">
        <v>12.83</v>
      </c>
      <c r="D470">
        <v>104.65819999999999</v>
      </c>
      <c r="E470">
        <v>113.22</v>
      </c>
      <c r="F470">
        <v>56.89</v>
      </c>
      <c r="G470">
        <v>57</v>
      </c>
      <c r="H470">
        <v>26.4</v>
      </c>
      <c r="I470">
        <v>16.03</v>
      </c>
      <c r="J470">
        <v>176.3</v>
      </c>
      <c r="K470">
        <v>24.19</v>
      </c>
      <c r="L470">
        <v>90.37</v>
      </c>
      <c r="M470">
        <v>43.94</v>
      </c>
      <c r="N470">
        <v>163.66</v>
      </c>
      <c r="O470">
        <v>35.39</v>
      </c>
      <c r="P470">
        <v>11.598000000000001</v>
      </c>
      <c r="Q470">
        <v>100.1</v>
      </c>
      <c r="R470">
        <v>105.8</v>
      </c>
      <c r="S470">
        <v>87.18</v>
      </c>
      <c r="T470">
        <v>28.254999999999999</v>
      </c>
      <c r="U470">
        <v>84.62</v>
      </c>
      <c r="V470">
        <v>627</v>
      </c>
      <c r="W470">
        <v>90.2</v>
      </c>
      <c r="X470">
        <v>627.70000000000005</v>
      </c>
      <c r="Y470">
        <v>33.375</v>
      </c>
      <c r="Z470">
        <v>25.125</v>
      </c>
      <c r="AA470">
        <v>357.6</v>
      </c>
      <c r="AB470">
        <v>9.4480000000000004</v>
      </c>
      <c r="AC470">
        <v>56.86</v>
      </c>
      <c r="AD470">
        <v>197.45</v>
      </c>
      <c r="AE470">
        <v>1212.5</v>
      </c>
      <c r="AF470">
        <v>31.445</v>
      </c>
      <c r="AG470">
        <v>115.12</v>
      </c>
      <c r="AH470">
        <v>83.843100000000007</v>
      </c>
      <c r="AI470">
        <v>59.89</v>
      </c>
      <c r="AJ470">
        <v>16.675999999999998</v>
      </c>
      <c r="AK470">
        <v>36.03</v>
      </c>
      <c r="AL470">
        <v>140.76</v>
      </c>
      <c r="AM470">
        <v>43.35</v>
      </c>
      <c r="AN470">
        <v>63</v>
      </c>
      <c r="AO470">
        <v>26.06</v>
      </c>
      <c r="AP470">
        <v>6559.99</v>
      </c>
      <c r="AR470">
        <v>1.1569</v>
      </c>
      <c r="AS470">
        <v>0.84979000000000005</v>
      </c>
      <c r="AT470">
        <v>129.86000000000001</v>
      </c>
      <c r="AW470">
        <v>60.56</v>
      </c>
      <c r="AZ470" s="1">
        <v>44473</v>
      </c>
      <c r="BA470">
        <v>1.1620999999999999</v>
      </c>
      <c r="BB470">
        <v>0.85402999999999996</v>
      </c>
      <c r="BC470">
        <v>128.91999999999999</v>
      </c>
    </row>
    <row r="471" spans="1:55" x14ac:dyDescent="0.3">
      <c r="A471" s="2">
        <v>44480</v>
      </c>
      <c r="B471">
        <v>31.47</v>
      </c>
      <c r="C471">
        <v>12.811999999999999</v>
      </c>
      <c r="D471">
        <v>103.95189999999999</v>
      </c>
      <c r="E471">
        <v>113.82</v>
      </c>
      <c r="F471">
        <v>56.63</v>
      </c>
      <c r="G471">
        <v>57.33</v>
      </c>
      <c r="H471">
        <v>26.56</v>
      </c>
      <c r="I471">
        <v>15.565</v>
      </c>
      <c r="J471">
        <v>175.15</v>
      </c>
      <c r="K471">
        <v>24.225000000000001</v>
      </c>
      <c r="L471">
        <v>90.73</v>
      </c>
      <c r="M471">
        <v>43.674999999999997</v>
      </c>
      <c r="N471">
        <v>159.96</v>
      </c>
      <c r="O471">
        <v>34.869999999999997</v>
      </c>
      <c r="P471">
        <v>11.57</v>
      </c>
      <c r="Q471">
        <v>99.05</v>
      </c>
      <c r="R471">
        <v>105.2</v>
      </c>
      <c r="S471">
        <v>87.18</v>
      </c>
      <c r="T471">
        <v>28.34</v>
      </c>
      <c r="U471">
        <v>85</v>
      </c>
      <c r="V471">
        <v>634.4</v>
      </c>
      <c r="W471">
        <v>89.68</v>
      </c>
      <c r="X471">
        <v>631.70000000000005</v>
      </c>
      <c r="Y471">
        <v>32.737499999999997</v>
      </c>
      <c r="Z471">
        <v>26.234999999999999</v>
      </c>
      <c r="AA471">
        <v>355.75</v>
      </c>
      <c r="AB471">
        <v>9.4480000000000004</v>
      </c>
      <c r="AC471">
        <v>57.1</v>
      </c>
      <c r="AD471">
        <v>197.8</v>
      </c>
      <c r="AE471">
        <v>1226</v>
      </c>
      <c r="AF471">
        <v>32.51</v>
      </c>
      <c r="AG471">
        <v>115.74</v>
      </c>
      <c r="AH471">
        <v>84.240899999999996</v>
      </c>
      <c r="AI471">
        <v>60.02</v>
      </c>
      <c r="AJ471">
        <v>16.826000000000001</v>
      </c>
      <c r="AK471">
        <v>35.945</v>
      </c>
      <c r="AL471">
        <v>138.72</v>
      </c>
      <c r="AM471">
        <v>44.22</v>
      </c>
      <c r="AN471">
        <v>63.36</v>
      </c>
      <c r="AO471">
        <v>26.44</v>
      </c>
      <c r="AP471">
        <v>6570.54</v>
      </c>
      <c r="AR471">
        <v>1.1552</v>
      </c>
      <c r="AS471">
        <v>0.84968999999999995</v>
      </c>
      <c r="AT471">
        <v>130.87</v>
      </c>
      <c r="AW471">
        <v>61.64</v>
      </c>
      <c r="AZ471" s="1">
        <v>44474</v>
      </c>
      <c r="BA471">
        <v>1.1597999999999999</v>
      </c>
      <c r="BB471">
        <v>0.85104000000000002</v>
      </c>
      <c r="BC471">
        <v>129.28</v>
      </c>
    </row>
    <row r="472" spans="1:55" x14ac:dyDescent="0.3">
      <c r="A472" s="2">
        <v>44481</v>
      </c>
      <c r="B472">
        <v>30.89</v>
      </c>
      <c r="C472">
        <v>12.644</v>
      </c>
      <c r="D472">
        <v>103.93689999999999</v>
      </c>
      <c r="E472">
        <v>113.24</v>
      </c>
      <c r="F472">
        <v>56.51</v>
      </c>
      <c r="G472">
        <v>57.19</v>
      </c>
      <c r="H472">
        <v>26.64</v>
      </c>
      <c r="I472">
        <v>15.36</v>
      </c>
      <c r="J472">
        <v>175.6</v>
      </c>
      <c r="K472">
        <v>24.035</v>
      </c>
      <c r="L472">
        <v>89.55</v>
      </c>
      <c r="M472">
        <v>43.765000000000001</v>
      </c>
      <c r="N472">
        <v>159.4</v>
      </c>
      <c r="O472">
        <v>34.31</v>
      </c>
      <c r="P472">
        <v>11.552</v>
      </c>
      <c r="Q472">
        <v>100.9</v>
      </c>
      <c r="R472">
        <v>106.74</v>
      </c>
      <c r="S472">
        <v>86.26</v>
      </c>
      <c r="T472">
        <v>28.29</v>
      </c>
      <c r="U472">
        <v>83.64</v>
      </c>
      <c r="V472">
        <v>634.79999999999995</v>
      </c>
      <c r="W472">
        <v>89.86</v>
      </c>
      <c r="X472">
        <v>633.9</v>
      </c>
      <c r="Y472">
        <v>32.799999999999997</v>
      </c>
      <c r="Z472">
        <v>26.35</v>
      </c>
      <c r="AA472">
        <v>355.4</v>
      </c>
      <c r="AB472">
        <v>9.4369999999999994</v>
      </c>
      <c r="AC472">
        <v>56.7</v>
      </c>
      <c r="AD472">
        <v>197.75</v>
      </c>
      <c r="AE472">
        <v>1234.5</v>
      </c>
      <c r="AF472">
        <v>32.774999999999999</v>
      </c>
      <c r="AG472">
        <v>112.7</v>
      </c>
      <c r="AH472">
        <v>83.057400000000001</v>
      </c>
      <c r="AI472">
        <v>59.64</v>
      </c>
      <c r="AJ472">
        <v>16.852</v>
      </c>
      <c r="AK472">
        <v>35.354999999999997</v>
      </c>
      <c r="AL472">
        <v>139.22</v>
      </c>
      <c r="AM472">
        <v>43.7</v>
      </c>
      <c r="AN472">
        <v>63.1</v>
      </c>
      <c r="AO472">
        <v>26.72</v>
      </c>
      <c r="AP472">
        <v>6548.11</v>
      </c>
      <c r="AR472">
        <v>1.153</v>
      </c>
      <c r="AS472">
        <v>0.84848000000000001</v>
      </c>
      <c r="AT472">
        <v>130.99</v>
      </c>
      <c r="AW472">
        <v>62.26</v>
      </c>
      <c r="AZ472" s="1">
        <v>44475</v>
      </c>
      <c r="BA472">
        <v>1.1556</v>
      </c>
      <c r="BB472">
        <v>0.85087999999999997</v>
      </c>
      <c r="BC472">
        <v>128.74</v>
      </c>
    </row>
    <row r="473" spans="1:55" x14ac:dyDescent="0.3">
      <c r="A473" s="2">
        <v>44482</v>
      </c>
      <c r="B473">
        <v>30.95</v>
      </c>
      <c r="C473">
        <v>12.55</v>
      </c>
      <c r="D473">
        <v>105.52970000000001</v>
      </c>
      <c r="E473">
        <v>112.34</v>
      </c>
      <c r="F473">
        <v>57.23</v>
      </c>
      <c r="G473">
        <v>56.36</v>
      </c>
      <c r="H473">
        <v>26.84</v>
      </c>
      <c r="I473">
        <v>15.23</v>
      </c>
      <c r="J473">
        <v>182.7</v>
      </c>
      <c r="K473">
        <v>23.504999999999999</v>
      </c>
      <c r="L473">
        <v>89.16</v>
      </c>
      <c r="M473">
        <v>45.29</v>
      </c>
      <c r="N473">
        <v>160.91999999999999</v>
      </c>
      <c r="O473">
        <v>33.82</v>
      </c>
      <c r="P473">
        <v>11.628</v>
      </c>
      <c r="Q473">
        <v>99.3</v>
      </c>
      <c r="R473">
        <v>109.04</v>
      </c>
      <c r="S473">
        <v>85.82</v>
      </c>
      <c r="T473">
        <v>27.954999999999998</v>
      </c>
      <c r="U473">
        <v>82.34</v>
      </c>
      <c r="V473">
        <v>644.29999999999995</v>
      </c>
      <c r="W473">
        <v>90.02</v>
      </c>
      <c r="X473">
        <v>653.9</v>
      </c>
      <c r="Y473">
        <v>32.725000000000001</v>
      </c>
      <c r="Z473">
        <v>26.59</v>
      </c>
      <c r="AA473">
        <v>362.4</v>
      </c>
      <c r="AB473">
        <v>9.4030000000000005</v>
      </c>
      <c r="AC473">
        <v>56.92</v>
      </c>
      <c r="AD473">
        <v>198.8</v>
      </c>
      <c r="AE473">
        <v>1268</v>
      </c>
      <c r="AF473">
        <v>32.174999999999997</v>
      </c>
      <c r="AG473">
        <v>112.74</v>
      </c>
      <c r="AH473">
        <v>83.077299999999994</v>
      </c>
      <c r="AI473">
        <v>60.14</v>
      </c>
      <c r="AJ473">
        <v>16.82</v>
      </c>
      <c r="AK473">
        <v>35.835000000000001</v>
      </c>
      <c r="AL473">
        <v>140.58000000000001</v>
      </c>
      <c r="AM473">
        <v>43.274999999999999</v>
      </c>
      <c r="AN473">
        <v>62.3</v>
      </c>
      <c r="AO473">
        <v>26.96</v>
      </c>
      <c r="AP473">
        <v>6597.38</v>
      </c>
      <c r="AR473">
        <v>1.1594</v>
      </c>
      <c r="AS473">
        <v>0.84872000000000003</v>
      </c>
      <c r="AT473">
        <v>131.30000000000001</v>
      </c>
      <c r="AW473">
        <v>62.63</v>
      </c>
      <c r="AZ473" s="1">
        <v>44476</v>
      </c>
      <c r="BA473">
        <v>1.1552</v>
      </c>
      <c r="BB473">
        <v>0.84838999999999998</v>
      </c>
      <c r="BC473">
        <v>128.94</v>
      </c>
    </row>
    <row r="474" spans="1:55" x14ac:dyDescent="0.3">
      <c r="A474" s="2">
        <v>44483</v>
      </c>
      <c r="B474">
        <v>31.21</v>
      </c>
      <c r="C474">
        <v>12.587999999999999</v>
      </c>
      <c r="D474">
        <v>107.03230000000001</v>
      </c>
      <c r="E474">
        <v>113.36</v>
      </c>
      <c r="F474">
        <v>58.12</v>
      </c>
      <c r="G474">
        <v>56.63</v>
      </c>
      <c r="H474">
        <v>27.14</v>
      </c>
      <c r="I474">
        <v>15.34</v>
      </c>
      <c r="J474">
        <v>187.1</v>
      </c>
      <c r="K474">
        <v>23.7</v>
      </c>
      <c r="L474">
        <v>89.46</v>
      </c>
      <c r="M474">
        <v>45.85</v>
      </c>
      <c r="N474">
        <v>160.84</v>
      </c>
      <c r="O474">
        <v>33.56</v>
      </c>
      <c r="P474">
        <v>11.544</v>
      </c>
      <c r="Q474">
        <v>99</v>
      </c>
      <c r="R474">
        <v>110.16</v>
      </c>
      <c r="S474">
        <v>86.52</v>
      </c>
      <c r="T474">
        <v>28.29</v>
      </c>
      <c r="U474">
        <v>83.58</v>
      </c>
      <c r="V474">
        <v>662.1</v>
      </c>
      <c r="W474">
        <v>91.98</v>
      </c>
      <c r="X474">
        <v>667.2</v>
      </c>
      <c r="Y474">
        <v>32.975000000000001</v>
      </c>
      <c r="Z474">
        <v>27.38</v>
      </c>
      <c r="AA474">
        <v>369.95</v>
      </c>
      <c r="AB474">
        <v>9.4749999999999996</v>
      </c>
      <c r="AC474">
        <v>58.48</v>
      </c>
      <c r="AD474">
        <v>198.55</v>
      </c>
      <c r="AE474">
        <v>1285.5</v>
      </c>
      <c r="AF474">
        <v>32.094999999999999</v>
      </c>
      <c r="AG474">
        <v>113.92</v>
      </c>
      <c r="AH474">
        <v>83.674000000000007</v>
      </c>
      <c r="AI474">
        <v>61.41</v>
      </c>
      <c r="AJ474">
        <v>16.995999999999999</v>
      </c>
      <c r="AK474">
        <v>36.405000000000001</v>
      </c>
      <c r="AL474">
        <v>144.16</v>
      </c>
      <c r="AM474">
        <v>43.8</v>
      </c>
      <c r="AN474">
        <v>63.2</v>
      </c>
      <c r="AO474">
        <v>26.98</v>
      </c>
      <c r="AP474">
        <v>6685.21</v>
      </c>
      <c r="AR474">
        <v>1.1597</v>
      </c>
      <c r="AS474">
        <v>0.84821999999999997</v>
      </c>
      <c r="AT474">
        <v>131.83000000000001</v>
      </c>
      <c r="AW474">
        <v>62.64</v>
      </c>
      <c r="AZ474" s="1">
        <v>44477</v>
      </c>
      <c r="BA474">
        <v>1.1569</v>
      </c>
      <c r="BB474">
        <v>0.84979000000000005</v>
      </c>
      <c r="BC474">
        <v>129.86000000000001</v>
      </c>
    </row>
    <row r="475" spans="1:55" x14ac:dyDescent="0.3">
      <c r="A475" s="2">
        <v>44484</v>
      </c>
      <c r="B475">
        <v>32.01</v>
      </c>
      <c r="C475">
        <v>12.848000000000001</v>
      </c>
      <c r="D475">
        <v>107.6634</v>
      </c>
      <c r="E475">
        <v>114.9</v>
      </c>
      <c r="F475">
        <v>57.54</v>
      </c>
      <c r="G475">
        <v>57.75</v>
      </c>
      <c r="H475">
        <v>27.14</v>
      </c>
      <c r="I475">
        <v>15.494999999999999</v>
      </c>
      <c r="J475">
        <v>187.8</v>
      </c>
      <c r="K475">
        <v>23.925000000000001</v>
      </c>
      <c r="L475">
        <v>90.59</v>
      </c>
      <c r="M475">
        <v>46.1</v>
      </c>
      <c r="N475">
        <v>164.84</v>
      </c>
      <c r="O475">
        <v>33.89</v>
      </c>
      <c r="P475">
        <v>11.654</v>
      </c>
      <c r="Q475">
        <v>100.3</v>
      </c>
      <c r="R475">
        <v>108.54</v>
      </c>
      <c r="S475">
        <v>87.26</v>
      </c>
      <c r="T475">
        <v>28.79</v>
      </c>
      <c r="U475">
        <v>83.34</v>
      </c>
      <c r="V475">
        <v>668.8</v>
      </c>
      <c r="W475">
        <v>92.84</v>
      </c>
      <c r="X475">
        <v>664.8</v>
      </c>
      <c r="Y475">
        <v>33.524999999999999</v>
      </c>
      <c r="Z475">
        <v>27.684999999999999</v>
      </c>
      <c r="AA475">
        <v>369.55</v>
      </c>
      <c r="AB475">
        <v>9.5120000000000005</v>
      </c>
      <c r="AC475">
        <v>59.28</v>
      </c>
      <c r="AD475">
        <v>197.6</v>
      </c>
      <c r="AE475">
        <v>1289.5</v>
      </c>
      <c r="AF475">
        <v>33.215000000000003</v>
      </c>
      <c r="AG475">
        <v>115.98</v>
      </c>
      <c r="AH475">
        <v>83.385599999999997</v>
      </c>
      <c r="AI475">
        <v>61.6</v>
      </c>
      <c r="AJ475">
        <v>17.2</v>
      </c>
      <c r="AK475">
        <v>36.54</v>
      </c>
      <c r="AL475">
        <v>144.28</v>
      </c>
      <c r="AM475">
        <v>44.454999999999998</v>
      </c>
      <c r="AN475">
        <v>64.09</v>
      </c>
      <c r="AO475">
        <v>27.11</v>
      </c>
      <c r="AP475">
        <v>6727.52</v>
      </c>
      <c r="AR475">
        <v>1.1600999999999999</v>
      </c>
      <c r="AS475">
        <v>0.84362999999999999</v>
      </c>
      <c r="AT475">
        <v>132.52000000000001</v>
      </c>
      <c r="AW475">
        <v>62.19</v>
      </c>
      <c r="AZ475" s="1">
        <v>44480</v>
      </c>
      <c r="BA475">
        <v>1.1552</v>
      </c>
      <c r="BB475">
        <v>0.84968999999999995</v>
      </c>
      <c r="BC475">
        <v>130.87</v>
      </c>
    </row>
    <row r="476" spans="1:55" x14ac:dyDescent="0.3">
      <c r="A476" s="2">
        <v>44487</v>
      </c>
      <c r="B476">
        <v>31.08</v>
      </c>
      <c r="C476">
        <v>12.795999999999999</v>
      </c>
      <c r="D476">
        <v>107.408</v>
      </c>
      <c r="E476">
        <v>113.3</v>
      </c>
      <c r="F476">
        <v>57.33</v>
      </c>
      <c r="G476">
        <v>58.01</v>
      </c>
      <c r="H476">
        <v>27.12</v>
      </c>
      <c r="I476">
        <v>15.23</v>
      </c>
      <c r="J476">
        <v>186.8</v>
      </c>
      <c r="K476">
        <v>23.905000000000001</v>
      </c>
      <c r="L476">
        <v>89.92</v>
      </c>
      <c r="M476">
        <v>46.284999999999997</v>
      </c>
      <c r="N476">
        <v>167</v>
      </c>
      <c r="O476">
        <v>33.880000000000003</v>
      </c>
      <c r="P476">
        <v>11.6</v>
      </c>
      <c r="Q476">
        <v>99.95</v>
      </c>
      <c r="R476">
        <v>109.72</v>
      </c>
      <c r="S476">
        <v>86.88</v>
      </c>
      <c r="T476">
        <v>28.67</v>
      </c>
      <c r="U476">
        <v>82.56</v>
      </c>
      <c r="V476">
        <v>652.79999999999995</v>
      </c>
      <c r="W476">
        <v>93.02</v>
      </c>
      <c r="X476">
        <v>650</v>
      </c>
      <c r="Y476">
        <v>33.225000000000001</v>
      </c>
      <c r="Z476">
        <v>27.66</v>
      </c>
      <c r="AA476">
        <v>365.9</v>
      </c>
      <c r="AB476">
        <v>9.4860000000000007</v>
      </c>
      <c r="AC476">
        <v>58.74</v>
      </c>
      <c r="AD476">
        <v>197</v>
      </c>
      <c r="AE476">
        <v>1271.5</v>
      </c>
      <c r="AF476">
        <v>32.594999999999999</v>
      </c>
      <c r="AG476">
        <v>113.46</v>
      </c>
      <c r="AH476">
        <v>82.212000000000003</v>
      </c>
      <c r="AI476">
        <v>60.79</v>
      </c>
      <c r="AJ476">
        <v>16.882000000000001</v>
      </c>
      <c r="AK476">
        <v>36.700000000000003</v>
      </c>
      <c r="AL476">
        <v>142.54</v>
      </c>
      <c r="AM476">
        <v>44.65</v>
      </c>
      <c r="AN476">
        <v>61.22</v>
      </c>
      <c r="AO476">
        <v>27.07</v>
      </c>
      <c r="AP476">
        <v>6673.1</v>
      </c>
      <c r="AR476">
        <v>1.161</v>
      </c>
      <c r="AS476">
        <v>0.84584000000000004</v>
      </c>
      <c r="AT476">
        <v>132.72999999999999</v>
      </c>
      <c r="AW476">
        <v>62.11</v>
      </c>
      <c r="AZ476" s="1">
        <v>44481</v>
      </c>
      <c r="BA476">
        <v>1.153</v>
      </c>
      <c r="BB476">
        <v>0.84848000000000001</v>
      </c>
      <c r="BC476">
        <v>130.99</v>
      </c>
    </row>
    <row r="477" spans="1:55" x14ac:dyDescent="0.3">
      <c r="A477" s="2">
        <v>44488</v>
      </c>
      <c r="B477">
        <v>30.76</v>
      </c>
      <c r="C477">
        <v>12.821999999999999</v>
      </c>
      <c r="D477">
        <v>107.48309999999999</v>
      </c>
      <c r="E477">
        <v>112.32</v>
      </c>
      <c r="F477">
        <v>55.61</v>
      </c>
      <c r="G477">
        <v>58.1</v>
      </c>
      <c r="H477">
        <v>27.2</v>
      </c>
      <c r="I477">
        <v>15</v>
      </c>
      <c r="J477">
        <v>189.5</v>
      </c>
      <c r="K477">
        <v>23.934999999999999</v>
      </c>
      <c r="L477">
        <v>90.69</v>
      </c>
      <c r="M477">
        <v>46.564999999999998</v>
      </c>
      <c r="N477">
        <v>167.96</v>
      </c>
      <c r="O477">
        <v>34.119999999999997</v>
      </c>
      <c r="P477">
        <v>11.818</v>
      </c>
      <c r="Q477">
        <v>102</v>
      </c>
      <c r="R477">
        <v>111.26</v>
      </c>
      <c r="S477">
        <v>87.54</v>
      </c>
      <c r="T477">
        <v>28.7</v>
      </c>
      <c r="U477">
        <v>81.260000000000005</v>
      </c>
      <c r="V477">
        <v>650.4</v>
      </c>
      <c r="W477">
        <v>93.88</v>
      </c>
      <c r="X477">
        <v>646</v>
      </c>
      <c r="Y477">
        <v>33.112499999999997</v>
      </c>
      <c r="Z477">
        <v>27.77</v>
      </c>
      <c r="AA477">
        <v>362.55</v>
      </c>
      <c r="AB477">
        <v>9.4350000000000005</v>
      </c>
      <c r="AC477">
        <v>58.84</v>
      </c>
      <c r="AD477">
        <v>195.5</v>
      </c>
      <c r="AE477">
        <v>1281.5</v>
      </c>
      <c r="AF477">
        <v>32.25</v>
      </c>
      <c r="AG477">
        <v>111</v>
      </c>
      <c r="AH477">
        <v>82.182100000000005</v>
      </c>
      <c r="AI477">
        <v>60.93</v>
      </c>
      <c r="AJ477">
        <v>16.782</v>
      </c>
      <c r="AK477">
        <v>37.049999999999997</v>
      </c>
      <c r="AL477">
        <v>142.9</v>
      </c>
      <c r="AM477">
        <v>44.83</v>
      </c>
      <c r="AN477">
        <v>63.52</v>
      </c>
      <c r="AO477">
        <v>27.76</v>
      </c>
      <c r="AP477">
        <v>6669.85</v>
      </c>
      <c r="AR477">
        <v>1.1633</v>
      </c>
      <c r="AS477">
        <v>0.84330000000000005</v>
      </c>
      <c r="AT477">
        <v>133.06</v>
      </c>
      <c r="AW477">
        <v>61.82</v>
      </c>
      <c r="AZ477" s="1">
        <v>44482</v>
      </c>
      <c r="BA477">
        <v>1.1594</v>
      </c>
      <c r="BB477">
        <v>0.84872000000000003</v>
      </c>
      <c r="BC477">
        <v>131.30000000000001</v>
      </c>
    </row>
    <row r="478" spans="1:55" x14ac:dyDescent="0.3">
      <c r="A478" s="2">
        <v>44489</v>
      </c>
      <c r="B478">
        <v>30.48</v>
      </c>
      <c r="C478">
        <v>12.914</v>
      </c>
      <c r="D478">
        <v>108.06910000000001</v>
      </c>
      <c r="E478">
        <v>112.16</v>
      </c>
      <c r="F478">
        <v>56.59</v>
      </c>
      <c r="G478">
        <v>58.18</v>
      </c>
      <c r="H478">
        <v>27.14</v>
      </c>
      <c r="I478">
        <v>15.02</v>
      </c>
      <c r="J478">
        <v>185.5</v>
      </c>
      <c r="K478">
        <v>23.995000000000001</v>
      </c>
      <c r="L478">
        <v>91.47</v>
      </c>
      <c r="M478">
        <v>46.49</v>
      </c>
      <c r="N478">
        <v>168.76</v>
      </c>
      <c r="O478">
        <v>34.4</v>
      </c>
      <c r="P478">
        <v>12.002000000000001</v>
      </c>
      <c r="Q478">
        <v>100.2</v>
      </c>
      <c r="R478">
        <v>111.98</v>
      </c>
      <c r="S478">
        <v>87.96</v>
      </c>
      <c r="T478">
        <v>28.614999999999998</v>
      </c>
      <c r="U478">
        <v>81.36</v>
      </c>
      <c r="V478">
        <v>646.6</v>
      </c>
      <c r="W478">
        <v>94.54</v>
      </c>
      <c r="X478">
        <v>656.1</v>
      </c>
      <c r="Y478">
        <v>33.337499999999999</v>
      </c>
      <c r="Z478">
        <v>28.045000000000002</v>
      </c>
      <c r="AA478">
        <v>364.3</v>
      </c>
      <c r="AB478">
        <v>9.5839999999999996</v>
      </c>
      <c r="AC478">
        <v>58.32</v>
      </c>
      <c r="AD478">
        <v>198.8</v>
      </c>
      <c r="AE478">
        <v>1309.5</v>
      </c>
      <c r="AF478">
        <v>31.355</v>
      </c>
      <c r="AG478">
        <v>109.02</v>
      </c>
      <c r="AH478">
        <v>83.972399999999993</v>
      </c>
      <c r="AI478">
        <v>61.32</v>
      </c>
      <c r="AJ478">
        <v>16.808</v>
      </c>
      <c r="AK478">
        <v>36.92</v>
      </c>
      <c r="AL478">
        <v>142.78</v>
      </c>
      <c r="AM478">
        <v>44.865000000000002</v>
      </c>
      <c r="AN478">
        <v>63.57</v>
      </c>
      <c r="AO478">
        <v>28.28</v>
      </c>
      <c r="AP478">
        <v>6705.61</v>
      </c>
      <c r="AR478">
        <v>1.1651</v>
      </c>
      <c r="AS478">
        <v>0.84272999999999998</v>
      </c>
      <c r="AT478">
        <v>133.16</v>
      </c>
      <c r="AW478">
        <v>62.92</v>
      </c>
      <c r="AZ478" s="1">
        <v>44483</v>
      </c>
      <c r="BA478">
        <v>1.1597</v>
      </c>
      <c r="BB478">
        <v>0.84821999999999997</v>
      </c>
      <c r="BC478">
        <v>131.83000000000001</v>
      </c>
    </row>
    <row r="479" spans="1:55" x14ac:dyDescent="0.3">
      <c r="A479" s="2">
        <v>44490</v>
      </c>
      <c r="B479">
        <v>30.49</v>
      </c>
      <c r="C479">
        <v>12.842000000000001</v>
      </c>
      <c r="D479">
        <v>107.8588</v>
      </c>
      <c r="E479">
        <v>111.38</v>
      </c>
      <c r="F479">
        <v>56.22</v>
      </c>
      <c r="G479">
        <v>57.59</v>
      </c>
      <c r="H479">
        <v>27.17</v>
      </c>
      <c r="I479">
        <v>15.275</v>
      </c>
      <c r="J479">
        <v>184.3</v>
      </c>
      <c r="K479">
        <v>23.734999999999999</v>
      </c>
      <c r="L479">
        <v>91.26</v>
      </c>
      <c r="M479">
        <v>46.96</v>
      </c>
      <c r="N479">
        <v>169.7</v>
      </c>
      <c r="O479">
        <v>34.36</v>
      </c>
      <c r="P479">
        <v>12.098000000000001</v>
      </c>
      <c r="Q479">
        <v>101.6</v>
      </c>
      <c r="R479">
        <v>104</v>
      </c>
      <c r="S479">
        <v>87.88</v>
      </c>
      <c r="T479">
        <v>28.344999999999999</v>
      </c>
      <c r="U479">
        <v>81.739999999999995</v>
      </c>
      <c r="V479">
        <v>643.6</v>
      </c>
      <c r="W479">
        <v>91.98</v>
      </c>
      <c r="X479">
        <v>659.7</v>
      </c>
      <c r="Y479">
        <v>33.575000000000003</v>
      </c>
      <c r="Z479">
        <v>27</v>
      </c>
      <c r="AA479">
        <v>369.3</v>
      </c>
      <c r="AB479">
        <v>9.6129999999999995</v>
      </c>
      <c r="AC479">
        <v>57.92</v>
      </c>
      <c r="AD479">
        <v>197.8</v>
      </c>
      <c r="AE479">
        <v>1328</v>
      </c>
      <c r="AF479">
        <v>30.954999999999998</v>
      </c>
      <c r="AG479">
        <v>110.6</v>
      </c>
      <c r="AH479">
        <v>83.495000000000005</v>
      </c>
      <c r="AI479">
        <v>60.11</v>
      </c>
      <c r="AJ479">
        <v>16.878</v>
      </c>
      <c r="AK479">
        <v>37.450000000000003</v>
      </c>
      <c r="AL479">
        <v>140.52000000000001</v>
      </c>
      <c r="AM479">
        <v>44.22</v>
      </c>
      <c r="AN479">
        <v>63.69</v>
      </c>
      <c r="AO479">
        <v>27.98</v>
      </c>
      <c r="AP479">
        <v>6686.17</v>
      </c>
      <c r="AR479">
        <v>1.1623000000000001</v>
      </c>
      <c r="AS479">
        <v>0.84275</v>
      </c>
      <c r="AT479">
        <v>132.49</v>
      </c>
      <c r="AW479">
        <v>63</v>
      </c>
      <c r="AZ479" s="1">
        <v>44484</v>
      </c>
      <c r="BA479">
        <v>1.1600999999999999</v>
      </c>
      <c r="BB479">
        <v>0.84362999999999999</v>
      </c>
      <c r="BC479">
        <v>132.52000000000001</v>
      </c>
    </row>
    <row r="480" spans="1:55" x14ac:dyDescent="0.3">
      <c r="A480" s="2">
        <v>44491</v>
      </c>
      <c r="B480">
        <v>29.94</v>
      </c>
      <c r="C480">
        <v>12.952</v>
      </c>
      <c r="D480">
        <v>107.49809999999999</v>
      </c>
      <c r="E480">
        <v>109.78</v>
      </c>
      <c r="F480">
        <v>56.13</v>
      </c>
      <c r="G480">
        <v>57.71</v>
      </c>
      <c r="H480">
        <v>27.11</v>
      </c>
      <c r="I480">
        <v>15.26</v>
      </c>
      <c r="J480">
        <v>188.65</v>
      </c>
      <c r="K480">
        <v>23.945</v>
      </c>
      <c r="L480">
        <v>90.77</v>
      </c>
      <c r="M480">
        <v>46.664999999999999</v>
      </c>
      <c r="N480">
        <v>171.44</v>
      </c>
      <c r="O480">
        <v>34.4</v>
      </c>
      <c r="P480">
        <v>12.162000000000001</v>
      </c>
      <c r="Q480">
        <v>102</v>
      </c>
      <c r="R480">
        <v>102.9</v>
      </c>
      <c r="S480">
        <v>88.34</v>
      </c>
      <c r="T480">
        <v>28.5</v>
      </c>
      <c r="U480">
        <v>81.5</v>
      </c>
      <c r="V480">
        <v>646.1</v>
      </c>
      <c r="W480">
        <v>93.04</v>
      </c>
      <c r="X480">
        <v>667.3</v>
      </c>
      <c r="Y480">
        <v>33.237499999999997</v>
      </c>
      <c r="Z480">
        <v>27.18</v>
      </c>
      <c r="AA480">
        <v>388.05</v>
      </c>
      <c r="AB480">
        <v>9.6660000000000004</v>
      </c>
      <c r="AC480">
        <v>57.48</v>
      </c>
      <c r="AD480">
        <v>199.45</v>
      </c>
      <c r="AE480">
        <v>1358</v>
      </c>
      <c r="AF480">
        <v>31.15</v>
      </c>
      <c r="AG480">
        <v>110.52</v>
      </c>
      <c r="AH480">
        <v>84.648700000000005</v>
      </c>
      <c r="AI480">
        <v>60.35</v>
      </c>
      <c r="AJ480">
        <v>16.852</v>
      </c>
      <c r="AK480">
        <v>37.935000000000002</v>
      </c>
      <c r="AL480">
        <v>141.80000000000001</v>
      </c>
      <c r="AM480">
        <v>43.805</v>
      </c>
      <c r="AN480">
        <v>66.28</v>
      </c>
      <c r="AO480">
        <v>28.49</v>
      </c>
      <c r="AP480">
        <v>6733.69</v>
      </c>
      <c r="AR480">
        <v>1.1642999999999999</v>
      </c>
      <c r="AS480">
        <v>0.84648999999999996</v>
      </c>
      <c r="AT480">
        <v>132.18</v>
      </c>
      <c r="AW480">
        <v>63.5</v>
      </c>
      <c r="AZ480" s="1">
        <v>44487</v>
      </c>
      <c r="BA480">
        <v>1.161</v>
      </c>
      <c r="BB480">
        <v>0.84584000000000004</v>
      </c>
      <c r="BC480">
        <v>132.72999999999999</v>
      </c>
    </row>
    <row r="481" spans="1:55" x14ac:dyDescent="0.3">
      <c r="A481" s="2">
        <v>44494</v>
      </c>
      <c r="B481">
        <v>29.74</v>
      </c>
      <c r="C481">
        <v>13.055999999999999</v>
      </c>
      <c r="D481">
        <v>107.3779</v>
      </c>
      <c r="E481">
        <v>108.08</v>
      </c>
      <c r="F481">
        <v>56.2</v>
      </c>
      <c r="G481">
        <v>58.21</v>
      </c>
      <c r="H481">
        <v>27.03</v>
      </c>
      <c r="I481">
        <v>15.35</v>
      </c>
      <c r="J481">
        <v>187.55</v>
      </c>
      <c r="K481">
        <v>23.93</v>
      </c>
      <c r="L481">
        <v>89.95</v>
      </c>
      <c r="M481">
        <v>46.79</v>
      </c>
      <c r="N481">
        <v>170.94</v>
      </c>
      <c r="O481">
        <v>34.31</v>
      </c>
      <c r="P481">
        <v>12.086</v>
      </c>
      <c r="Q481">
        <v>100.5</v>
      </c>
      <c r="R481">
        <v>102.9</v>
      </c>
      <c r="S481">
        <v>87.82</v>
      </c>
      <c r="T481">
        <v>28.71</v>
      </c>
      <c r="U481">
        <v>81.319999999999993</v>
      </c>
      <c r="V481">
        <v>640</v>
      </c>
      <c r="W481">
        <v>93.18</v>
      </c>
      <c r="X481">
        <v>659.8</v>
      </c>
      <c r="Y481">
        <v>33.524999999999999</v>
      </c>
      <c r="Z481">
        <v>28.425000000000001</v>
      </c>
      <c r="AA481">
        <v>383.85</v>
      </c>
      <c r="AB481">
        <v>9.6050000000000004</v>
      </c>
      <c r="AC481">
        <v>56.54</v>
      </c>
      <c r="AD481">
        <v>199.7</v>
      </c>
      <c r="AE481">
        <v>1344</v>
      </c>
      <c r="AF481">
        <v>30.975000000000001</v>
      </c>
      <c r="AG481">
        <v>107.76</v>
      </c>
      <c r="AH481">
        <v>85.066400000000002</v>
      </c>
      <c r="AI481">
        <v>59.88</v>
      </c>
      <c r="AJ481">
        <v>17.484000000000002</v>
      </c>
      <c r="AK481">
        <v>38.255000000000003</v>
      </c>
      <c r="AL481">
        <v>140.6</v>
      </c>
      <c r="AM481">
        <v>43.924999999999997</v>
      </c>
      <c r="AN481">
        <v>66.239999999999995</v>
      </c>
      <c r="AO481">
        <v>28.23</v>
      </c>
      <c r="AP481">
        <v>6712.87</v>
      </c>
      <c r="AR481">
        <v>1.1608000000000001</v>
      </c>
      <c r="AS481">
        <v>0.84336999999999995</v>
      </c>
      <c r="AT481">
        <v>132.01</v>
      </c>
      <c r="AW481">
        <v>64.52</v>
      </c>
      <c r="AZ481" s="1">
        <v>44488</v>
      </c>
      <c r="BA481">
        <v>1.1633</v>
      </c>
      <c r="BB481">
        <v>0.84330000000000005</v>
      </c>
      <c r="BC481">
        <v>133.06</v>
      </c>
    </row>
    <row r="482" spans="1:55" x14ac:dyDescent="0.3">
      <c r="A482" s="2">
        <v>44495</v>
      </c>
      <c r="B482">
        <v>30.66</v>
      </c>
      <c r="C482">
        <v>13.04</v>
      </c>
      <c r="D482">
        <v>107.75360000000001</v>
      </c>
      <c r="E482">
        <v>109.94</v>
      </c>
      <c r="F482">
        <v>56.22</v>
      </c>
      <c r="G482">
        <v>58.18</v>
      </c>
      <c r="H482">
        <v>26.99</v>
      </c>
      <c r="I482">
        <v>15.494999999999999</v>
      </c>
      <c r="J482">
        <v>189.6</v>
      </c>
      <c r="K482">
        <v>24.45</v>
      </c>
      <c r="L482">
        <v>91.65</v>
      </c>
      <c r="M482">
        <v>47.14</v>
      </c>
      <c r="N482">
        <v>172.64</v>
      </c>
      <c r="O482">
        <v>34.67</v>
      </c>
      <c r="P482">
        <v>12.192</v>
      </c>
      <c r="Q482">
        <v>99.1</v>
      </c>
      <c r="R482">
        <v>102.56</v>
      </c>
      <c r="S482">
        <v>89.06</v>
      </c>
      <c r="T482">
        <v>28.72</v>
      </c>
      <c r="U482">
        <v>81.34</v>
      </c>
      <c r="V482">
        <v>648.79999999999995</v>
      </c>
      <c r="W482">
        <v>94</v>
      </c>
      <c r="X482">
        <v>665</v>
      </c>
      <c r="Y482">
        <v>33.225000000000001</v>
      </c>
      <c r="Z482">
        <v>29.315000000000001</v>
      </c>
      <c r="AA482">
        <v>390.45</v>
      </c>
      <c r="AB482">
        <v>9.4440000000000008</v>
      </c>
      <c r="AC482">
        <v>56.28</v>
      </c>
      <c r="AD482">
        <v>200.6</v>
      </c>
      <c r="AE482">
        <v>1349.5</v>
      </c>
      <c r="AF482">
        <v>31.51</v>
      </c>
      <c r="AG482">
        <v>112.46</v>
      </c>
      <c r="AH482">
        <v>85.1858</v>
      </c>
      <c r="AI482">
        <v>60.11</v>
      </c>
      <c r="AJ482">
        <v>17.545999999999999</v>
      </c>
      <c r="AK482">
        <v>38.86</v>
      </c>
      <c r="AL482">
        <v>142.84</v>
      </c>
      <c r="AM482">
        <v>43.744999999999997</v>
      </c>
      <c r="AN482">
        <v>67.56</v>
      </c>
      <c r="AO482">
        <v>28.38</v>
      </c>
      <c r="AP482">
        <v>6766.51</v>
      </c>
      <c r="AR482">
        <v>1.1596</v>
      </c>
      <c r="AS482">
        <v>0.84240999999999999</v>
      </c>
      <c r="AT482">
        <v>132.38</v>
      </c>
      <c r="AW482">
        <v>64.760000000000005</v>
      </c>
      <c r="AZ482" s="1">
        <v>44489</v>
      </c>
      <c r="BA482">
        <v>1.1651</v>
      </c>
      <c r="BB482">
        <v>0.84272999999999998</v>
      </c>
      <c r="BC482">
        <v>133.16</v>
      </c>
    </row>
    <row r="483" spans="1:55" x14ac:dyDescent="0.3">
      <c r="A483" s="2">
        <v>44496</v>
      </c>
      <c r="B483">
        <v>30.6</v>
      </c>
      <c r="C483">
        <v>12.972</v>
      </c>
      <c r="D483">
        <v>108.58</v>
      </c>
      <c r="E483">
        <v>110</v>
      </c>
      <c r="F483">
        <v>55.86</v>
      </c>
      <c r="G483">
        <v>57.82</v>
      </c>
      <c r="H483">
        <v>27.09</v>
      </c>
      <c r="I483">
        <v>15.52</v>
      </c>
      <c r="J483">
        <v>188.05</v>
      </c>
      <c r="K483">
        <v>24.41</v>
      </c>
      <c r="L483">
        <v>91.69</v>
      </c>
      <c r="M483">
        <v>47.23</v>
      </c>
      <c r="N483">
        <v>169.92</v>
      </c>
      <c r="O483">
        <v>34.450000000000003</v>
      </c>
      <c r="P483">
        <v>12.33</v>
      </c>
      <c r="Q483">
        <v>99.1</v>
      </c>
      <c r="R483">
        <v>102.4</v>
      </c>
      <c r="S483">
        <v>89.02</v>
      </c>
      <c r="T483">
        <v>28.56</v>
      </c>
      <c r="U483">
        <v>80.98</v>
      </c>
      <c r="V483">
        <v>648</v>
      </c>
      <c r="W483">
        <v>94.3</v>
      </c>
      <c r="X483">
        <v>664.3</v>
      </c>
      <c r="Y483">
        <v>33.85</v>
      </c>
      <c r="Z483">
        <v>29.175000000000001</v>
      </c>
      <c r="AA483">
        <v>388.35</v>
      </c>
      <c r="AB483">
        <v>9.5150000000000006</v>
      </c>
      <c r="AC483">
        <v>56.9</v>
      </c>
      <c r="AD483">
        <v>199.5</v>
      </c>
      <c r="AE483">
        <v>1335</v>
      </c>
      <c r="AF483">
        <v>31.355</v>
      </c>
      <c r="AG483">
        <v>112</v>
      </c>
      <c r="AH483">
        <v>85.305099999999996</v>
      </c>
      <c r="AI483">
        <v>60.35</v>
      </c>
      <c r="AJ483">
        <v>17.556000000000001</v>
      </c>
      <c r="AK483">
        <v>38.85</v>
      </c>
      <c r="AL483">
        <v>146.28</v>
      </c>
      <c r="AM483">
        <v>43.634999999999998</v>
      </c>
      <c r="AN483">
        <v>67.92</v>
      </c>
      <c r="AO483">
        <v>28.2</v>
      </c>
      <c r="AP483">
        <v>6753.52</v>
      </c>
      <c r="AR483">
        <v>1.1603000000000001</v>
      </c>
      <c r="AS483">
        <v>0.84430000000000005</v>
      </c>
      <c r="AT483">
        <v>132.08000000000001</v>
      </c>
      <c r="AW483">
        <v>64.16</v>
      </c>
      <c r="AZ483" s="1">
        <v>44490</v>
      </c>
      <c r="BA483">
        <v>1.1623000000000001</v>
      </c>
      <c r="BB483">
        <v>0.84275</v>
      </c>
      <c r="BC483">
        <v>132.49</v>
      </c>
    </row>
    <row r="484" spans="1:55" x14ac:dyDescent="0.3">
      <c r="A484" s="2">
        <v>44497</v>
      </c>
      <c r="B484">
        <v>30.57</v>
      </c>
      <c r="C484">
        <v>12.952</v>
      </c>
      <c r="D484">
        <v>107.8888</v>
      </c>
      <c r="E484">
        <v>112</v>
      </c>
      <c r="F484">
        <v>56.04</v>
      </c>
      <c r="G484">
        <v>57.46</v>
      </c>
      <c r="H484">
        <v>27.36</v>
      </c>
      <c r="I484">
        <v>15.53</v>
      </c>
      <c r="J484">
        <v>199.3</v>
      </c>
      <c r="K484">
        <v>24.414999999999999</v>
      </c>
      <c r="L484">
        <v>91.67</v>
      </c>
      <c r="M484">
        <v>50</v>
      </c>
      <c r="N484">
        <v>172.86</v>
      </c>
      <c r="O484">
        <v>34.6</v>
      </c>
      <c r="P484">
        <v>12.394</v>
      </c>
      <c r="Q484">
        <v>97.05</v>
      </c>
      <c r="R484">
        <v>102.9</v>
      </c>
      <c r="S484">
        <v>88.96</v>
      </c>
      <c r="T484">
        <v>28.335000000000001</v>
      </c>
      <c r="U484">
        <v>80.52</v>
      </c>
      <c r="V484">
        <v>650.9</v>
      </c>
      <c r="W484">
        <v>95.28</v>
      </c>
      <c r="X484">
        <v>671.7</v>
      </c>
      <c r="Y484">
        <v>33.825000000000003</v>
      </c>
      <c r="Z484">
        <v>28.95</v>
      </c>
      <c r="AA484">
        <v>393.45</v>
      </c>
      <c r="AB484">
        <v>9.4339999999999993</v>
      </c>
      <c r="AC484">
        <v>57.02</v>
      </c>
      <c r="AD484">
        <v>201.1</v>
      </c>
      <c r="AE484">
        <v>1363.5</v>
      </c>
      <c r="AF484">
        <v>30.92</v>
      </c>
      <c r="AG484">
        <v>114.08</v>
      </c>
      <c r="AH484">
        <v>85.523899999999998</v>
      </c>
      <c r="AI484">
        <v>60.89</v>
      </c>
      <c r="AJ484">
        <v>17.303999999999998</v>
      </c>
      <c r="AK484">
        <v>41.314999999999998</v>
      </c>
      <c r="AL484">
        <v>148.9</v>
      </c>
      <c r="AM484">
        <v>43.295000000000002</v>
      </c>
      <c r="AN484">
        <v>62.23</v>
      </c>
      <c r="AO484">
        <v>28.76</v>
      </c>
      <c r="AP484">
        <v>6804.22</v>
      </c>
      <c r="AR484">
        <v>1.1680999999999999</v>
      </c>
      <c r="AS484">
        <v>0.84706999999999999</v>
      </c>
      <c r="AT484">
        <v>132.66999999999999</v>
      </c>
      <c r="AW484">
        <v>63.76</v>
      </c>
      <c r="AZ484" s="1">
        <v>44491</v>
      </c>
      <c r="BA484">
        <v>1.1642999999999999</v>
      </c>
      <c r="BB484">
        <v>0.84648999999999996</v>
      </c>
      <c r="BC484">
        <v>132.18</v>
      </c>
    </row>
    <row r="485" spans="1:55" x14ac:dyDescent="0.3">
      <c r="A485" s="2">
        <v>44498</v>
      </c>
      <c r="B485">
        <v>30.91</v>
      </c>
      <c r="C485">
        <v>13.04</v>
      </c>
      <c r="D485">
        <v>108.36960000000001</v>
      </c>
      <c r="E485">
        <v>110.6</v>
      </c>
      <c r="F485">
        <v>56.35</v>
      </c>
      <c r="G485">
        <v>57.9</v>
      </c>
      <c r="H485">
        <v>27.46</v>
      </c>
      <c r="I485">
        <v>15.654999999999999</v>
      </c>
      <c r="J485">
        <v>201.3</v>
      </c>
      <c r="K485">
        <v>25.16</v>
      </c>
      <c r="L485">
        <v>92.37</v>
      </c>
      <c r="M485">
        <v>50.38</v>
      </c>
      <c r="N485">
        <v>178.9</v>
      </c>
      <c r="O485">
        <v>35</v>
      </c>
      <c r="P485">
        <v>12.295999999999999</v>
      </c>
      <c r="Q485">
        <v>97.4</v>
      </c>
      <c r="R485">
        <v>101.94</v>
      </c>
      <c r="S485">
        <v>88.96</v>
      </c>
      <c r="T485">
        <v>28.835000000000001</v>
      </c>
      <c r="U485">
        <v>79.66</v>
      </c>
      <c r="V485">
        <v>648.20000000000005</v>
      </c>
      <c r="W485">
        <v>94.24</v>
      </c>
      <c r="X485">
        <v>677.2</v>
      </c>
      <c r="Y485">
        <v>33.924999999999997</v>
      </c>
      <c r="Z485">
        <v>29.324999999999999</v>
      </c>
      <c r="AA485">
        <v>394.95</v>
      </c>
      <c r="AB485">
        <v>9.4350000000000005</v>
      </c>
      <c r="AC485">
        <v>57.94</v>
      </c>
      <c r="AD485">
        <v>198.7</v>
      </c>
      <c r="AE485">
        <v>1370.5</v>
      </c>
      <c r="AF485">
        <v>31.06</v>
      </c>
      <c r="AG485">
        <v>116.04</v>
      </c>
      <c r="AH485">
        <v>85.961500000000001</v>
      </c>
      <c r="AI485">
        <v>59.56</v>
      </c>
      <c r="AJ485">
        <v>17.238</v>
      </c>
      <c r="AK485">
        <v>40.914999999999999</v>
      </c>
      <c r="AL485">
        <v>148.9</v>
      </c>
      <c r="AM485">
        <v>43.37</v>
      </c>
      <c r="AN485">
        <v>61.81</v>
      </c>
      <c r="AO485">
        <v>28.23</v>
      </c>
      <c r="AP485">
        <v>6830.34</v>
      </c>
      <c r="AR485">
        <v>1.1557999999999999</v>
      </c>
      <c r="AS485">
        <v>0.84458999999999995</v>
      </c>
      <c r="AT485">
        <v>131.77000000000001</v>
      </c>
      <c r="AW485">
        <v>62.38</v>
      </c>
      <c r="AZ485" s="1">
        <v>44494</v>
      </c>
      <c r="BA485">
        <v>1.1608000000000001</v>
      </c>
      <c r="BB485">
        <v>0.84336999999999995</v>
      </c>
      <c r="BC485">
        <v>132.01</v>
      </c>
    </row>
    <row r="486" spans="1:55" x14ac:dyDescent="0.3">
      <c r="A486" s="2">
        <v>44501</v>
      </c>
      <c r="B486">
        <v>31.21</v>
      </c>
      <c r="C486">
        <v>13.198</v>
      </c>
      <c r="D486">
        <v>109.0008</v>
      </c>
      <c r="E486">
        <v>109.66</v>
      </c>
      <c r="F486">
        <v>56.95</v>
      </c>
      <c r="G486">
        <v>59.67</v>
      </c>
      <c r="H486">
        <v>27.91</v>
      </c>
      <c r="I486">
        <v>15.744999999999999</v>
      </c>
      <c r="J486">
        <v>203.9</v>
      </c>
      <c r="K486">
        <v>25.305</v>
      </c>
      <c r="L486">
        <v>93.91</v>
      </c>
      <c r="M486">
        <v>50.62</v>
      </c>
      <c r="N486">
        <v>183.78</v>
      </c>
      <c r="O486">
        <v>35.380000000000003</v>
      </c>
      <c r="P486">
        <v>12.401999999999999</v>
      </c>
      <c r="Q486">
        <v>99.25</v>
      </c>
      <c r="R486">
        <v>103.6</v>
      </c>
      <c r="S486">
        <v>91.22</v>
      </c>
      <c r="T486">
        <v>29.43</v>
      </c>
      <c r="U486">
        <v>79.92</v>
      </c>
      <c r="V486">
        <v>651.79999999999995</v>
      </c>
      <c r="W486">
        <v>95.56</v>
      </c>
      <c r="X486">
        <v>683.4</v>
      </c>
      <c r="Y486">
        <v>33.737499999999997</v>
      </c>
      <c r="Z486">
        <v>29.914999999999999</v>
      </c>
      <c r="AA486">
        <v>398.2</v>
      </c>
      <c r="AB486">
        <v>9.56</v>
      </c>
      <c r="AC486">
        <v>58</v>
      </c>
      <c r="AD486">
        <v>199.65</v>
      </c>
      <c r="AE486">
        <v>1385</v>
      </c>
      <c r="AF486">
        <v>31.73</v>
      </c>
      <c r="AG486">
        <v>115.02</v>
      </c>
      <c r="AH486">
        <v>87.821399999999997</v>
      </c>
      <c r="AI486">
        <v>60.96</v>
      </c>
      <c r="AJ486">
        <v>17.420000000000002</v>
      </c>
      <c r="AK486">
        <v>41.104999999999997</v>
      </c>
      <c r="AL486">
        <v>149.04</v>
      </c>
      <c r="AM486">
        <v>43.53</v>
      </c>
      <c r="AN486">
        <v>62.24</v>
      </c>
      <c r="AO486">
        <v>28.7</v>
      </c>
      <c r="AP486">
        <v>6893.29</v>
      </c>
      <c r="AR486">
        <v>1.1606000000000001</v>
      </c>
      <c r="AS486">
        <v>0.84941999999999995</v>
      </c>
      <c r="AT486">
        <v>132.31</v>
      </c>
      <c r="AW486">
        <v>62.69</v>
      </c>
      <c r="AZ486" s="1">
        <v>44495</v>
      </c>
      <c r="BA486">
        <v>1.1596</v>
      </c>
      <c r="BB486">
        <v>0.84240999999999999</v>
      </c>
      <c r="BC486">
        <v>132.38</v>
      </c>
    </row>
    <row r="487" spans="1:55" x14ac:dyDescent="0.3">
      <c r="A487" s="2">
        <v>44502</v>
      </c>
      <c r="B487">
        <v>30.82</v>
      </c>
      <c r="C487">
        <v>13.234</v>
      </c>
      <c r="D487">
        <v>109.4816</v>
      </c>
      <c r="E487">
        <v>110.3</v>
      </c>
      <c r="F487">
        <v>57.23</v>
      </c>
      <c r="G487">
        <v>59.43</v>
      </c>
      <c r="H487">
        <v>28.24</v>
      </c>
      <c r="I487">
        <v>15.505000000000001</v>
      </c>
      <c r="J487">
        <v>207.1</v>
      </c>
      <c r="K487">
        <v>25.585000000000001</v>
      </c>
      <c r="L487">
        <v>93.9</v>
      </c>
      <c r="M487">
        <v>51.91</v>
      </c>
      <c r="N487">
        <v>184.74</v>
      </c>
      <c r="O487">
        <v>35.26</v>
      </c>
      <c r="P487">
        <v>12.49</v>
      </c>
      <c r="Q487">
        <v>99.15</v>
      </c>
      <c r="R487">
        <v>104.8</v>
      </c>
      <c r="S487">
        <v>90.86</v>
      </c>
      <c r="T487">
        <v>29.355</v>
      </c>
      <c r="U487">
        <v>80.680000000000007</v>
      </c>
      <c r="V487">
        <v>642.6</v>
      </c>
      <c r="W487">
        <v>97.06</v>
      </c>
      <c r="X487">
        <v>684.8</v>
      </c>
      <c r="Y487">
        <v>33.587499999999999</v>
      </c>
      <c r="Z487">
        <v>28.79</v>
      </c>
      <c r="AA487">
        <v>400</v>
      </c>
      <c r="AB487">
        <v>9.5429999999999993</v>
      </c>
      <c r="AC487">
        <v>58.52</v>
      </c>
      <c r="AD487">
        <v>202</v>
      </c>
      <c r="AE487">
        <v>1398.5</v>
      </c>
      <c r="AF487">
        <v>31.375</v>
      </c>
      <c r="AG487">
        <v>115.18</v>
      </c>
      <c r="AH487">
        <v>89.124300000000005</v>
      </c>
      <c r="AI487">
        <v>61.19</v>
      </c>
      <c r="AJ487">
        <v>17.45</v>
      </c>
      <c r="AK487">
        <v>41.75</v>
      </c>
      <c r="AL487">
        <v>150.19999999999999</v>
      </c>
      <c r="AM487">
        <v>43.674999999999997</v>
      </c>
      <c r="AN487">
        <v>63.41</v>
      </c>
      <c r="AO487">
        <v>28.87</v>
      </c>
      <c r="AP487">
        <v>6927.03</v>
      </c>
      <c r="AR487">
        <v>1.1578999999999999</v>
      </c>
      <c r="AS487">
        <v>0.85063999999999995</v>
      </c>
      <c r="AT487">
        <v>131.96</v>
      </c>
      <c r="AW487">
        <v>62.62</v>
      </c>
      <c r="AZ487" s="1">
        <v>44496</v>
      </c>
      <c r="BA487">
        <v>1.1603000000000001</v>
      </c>
      <c r="BB487">
        <v>0.84430000000000005</v>
      </c>
      <c r="BC487">
        <v>132.08000000000001</v>
      </c>
    </row>
    <row r="488" spans="1:55" x14ac:dyDescent="0.3">
      <c r="A488" s="2">
        <v>44503</v>
      </c>
      <c r="B488">
        <v>30.76</v>
      </c>
      <c r="C488">
        <v>13.292</v>
      </c>
      <c r="D488">
        <v>110.9992</v>
      </c>
      <c r="E488">
        <v>108</v>
      </c>
      <c r="F488">
        <v>57.29</v>
      </c>
      <c r="G488">
        <v>59.88</v>
      </c>
      <c r="H488">
        <v>28.88</v>
      </c>
      <c r="I488">
        <v>15.51</v>
      </c>
      <c r="J488">
        <v>209.6</v>
      </c>
      <c r="K488">
        <v>25.645</v>
      </c>
      <c r="L488">
        <v>93</v>
      </c>
      <c r="M488">
        <v>53.09</v>
      </c>
      <c r="N488">
        <v>188.5</v>
      </c>
      <c r="O488">
        <v>35.15</v>
      </c>
      <c r="P488">
        <v>12.46</v>
      </c>
      <c r="Q488">
        <v>99.15</v>
      </c>
      <c r="R488">
        <v>103.26</v>
      </c>
      <c r="S488">
        <v>90.3</v>
      </c>
      <c r="T488">
        <v>29.414999999999999</v>
      </c>
      <c r="U488">
        <v>81.22</v>
      </c>
      <c r="V488">
        <v>647</v>
      </c>
      <c r="W488">
        <v>97.84</v>
      </c>
      <c r="X488">
        <v>682.5</v>
      </c>
      <c r="Y488">
        <v>34.075000000000003</v>
      </c>
      <c r="Z488">
        <v>28.62</v>
      </c>
      <c r="AA488">
        <v>405.55</v>
      </c>
      <c r="AB488">
        <v>9.5180000000000007</v>
      </c>
      <c r="AC488">
        <v>58.4</v>
      </c>
      <c r="AD488">
        <v>203.6</v>
      </c>
      <c r="AE488">
        <v>1419</v>
      </c>
      <c r="AF488">
        <v>31.495000000000001</v>
      </c>
      <c r="AG488">
        <v>113.98</v>
      </c>
      <c r="AH488">
        <v>89.750900000000001</v>
      </c>
      <c r="AI488">
        <v>61.37</v>
      </c>
      <c r="AJ488">
        <v>17.527999999999999</v>
      </c>
      <c r="AK488">
        <v>42.41</v>
      </c>
      <c r="AL488">
        <v>152.52000000000001</v>
      </c>
      <c r="AM488">
        <v>42.91</v>
      </c>
      <c r="AN488">
        <v>65.2</v>
      </c>
      <c r="AO488">
        <v>28.98</v>
      </c>
      <c r="AP488">
        <v>6950.65</v>
      </c>
      <c r="AR488">
        <v>1.1612</v>
      </c>
      <c r="AS488">
        <v>0.84831000000000001</v>
      </c>
      <c r="AT488">
        <v>132.38</v>
      </c>
      <c r="AW488">
        <v>62.52</v>
      </c>
      <c r="AZ488" s="1">
        <v>44497</v>
      </c>
      <c r="BA488">
        <v>1.1680999999999999</v>
      </c>
      <c r="BB488">
        <v>0.84706999999999999</v>
      </c>
      <c r="BC488">
        <v>132.66999999999999</v>
      </c>
    </row>
    <row r="489" spans="1:55" x14ac:dyDescent="0.3">
      <c r="A489" s="2">
        <v>44504</v>
      </c>
      <c r="B489">
        <v>31.65</v>
      </c>
      <c r="C489">
        <v>13.116</v>
      </c>
      <c r="D489">
        <v>112.2765</v>
      </c>
      <c r="E489">
        <v>109</v>
      </c>
      <c r="F489">
        <v>57.26</v>
      </c>
      <c r="G489">
        <v>59.08</v>
      </c>
      <c r="H489">
        <v>29.64</v>
      </c>
      <c r="I489">
        <v>15.36</v>
      </c>
      <c r="J489">
        <v>211.3</v>
      </c>
      <c r="K489">
        <v>25.55</v>
      </c>
      <c r="L489">
        <v>93.27</v>
      </c>
      <c r="M489">
        <v>54.36</v>
      </c>
      <c r="N489">
        <v>189.18</v>
      </c>
      <c r="O489">
        <v>35.19</v>
      </c>
      <c r="P489">
        <v>12.66</v>
      </c>
      <c r="Q489">
        <v>101</v>
      </c>
      <c r="R489">
        <v>103.64</v>
      </c>
      <c r="S489">
        <v>90.92</v>
      </c>
      <c r="T489">
        <v>29.715</v>
      </c>
      <c r="U489">
        <v>82.54</v>
      </c>
      <c r="V489">
        <v>649</v>
      </c>
      <c r="W489">
        <v>96.26</v>
      </c>
      <c r="X489">
        <v>692.5</v>
      </c>
      <c r="Y489">
        <v>34.387500000000003</v>
      </c>
      <c r="Z489">
        <v>28.44</v>
      </c>
      <c r="AA489">
        <v>408.8</v>
      </c>
      <c r="AB489">
        <v>9.4979999999999993</v>
      </c>
      <c r="AC489">
        <v>57.48</v>
      </c>
      <c r="AD489">
        <v>203.7</v>
      </c>
      <c r="AE489">
        <v>1441</v>
      </c>
      <c r="AF489">
        <v>31.965</v>
      </c>
      <c r="AG489">
        <v>114.6</v>
      </c>
      <c r="AH489">
        <v>89.203900000000004</v>
      </c>
      <c r="AI489">
        <v>60.87</v>
      </c>
      <c r="AJ489">
        <v>17.626000000000001</v>
      </c>
      <c r="AK489">
        <v>43.36</v>
      </c>
      <c r="AL489">
        <v>153.88</v>
      </c>
      <c r="AM489">
        <v>43.25</v>
      </c>
      <c r="AN489">
        <v>66.33</v>
      </c>
      <c r="AO489">
        <v>30.21</v>
      </c>
      <c r="AP489">
        <v>6987.79</v>
      </c>
      <c r="AR489">
        <v>1.1554</v>
      </c>
      <c r="AS489">
        <v>0.85587999999999997</v>
      </c>
      <c r="AT489">
        <v>131.44</v>
      </c>
      <c r="AW489">
        <v>64.25</v>
      </c>
      <c r="AZ489" s="1">
        <v>44498</v>
      </c>
      <c r="BA489">
        <v>1.1557999999999999</v>
      </c>
      <c r="BB489">
        <v>0.84458999999999995</v>
      </c>
      <c r="BC489">
        <v>131.77000000000001</v>
      </c>
    </row>
    <row r="490" spans="1:55" x14ac:dyDescent="0.3">
      <c r="A490" s="2">
        <v>44505</v>
      </c>
      <c r="B490">
        <v>33.54</v>
      </c>
      <c r="C490">
        <v>13.247999999999999</v>
      </c>
      <c r="D490">
        <v>112.6521</v>
      </c>
      <c r="E490">
        <v>113.9</v>
      </c>
      <c r="F490">
        <v>57.35</v>
      </c>
      <c r="G490">
        <v>59.51</v>
      </c>
      <c r="H490">
        <v>29.21</v>
      </c>
      <c r="I490">
        <v>15.43</v>
      </c>
      <c r="J490">
        <v>210.7</v>
      </c>
      <c r="K490">
        <v>25.5</v>
      </c>
      <c r="L490">
        <v>95.56</v>
      </c>
      <c r="M490">
        <v>54.41</v>
      </c>
      <c r="N490">
        <v>187.86</v>
      </c>
      <c r="O490">
        <v>35.590000000000003</v>
      </c>
      <c r="P490">
        <v>12.71</v>
      </c>
      <c r="Q490">
        <v>97.45</v>
      </c>
      <c r="R490">
        <v>99.86</v>
      </c>
      <c r="S490">
        <v>92.64</v>
      </c>
      <c r="T490">
        <v>29.995000000000001</v>
      </c>
      <c r="U490">
        <v>84.12</v>
      </c>
      <c r="V490">
        <v>659.9</v>
      </c>
      <c r="W490">
        <v>94.58</v>
      </c>
      <c r="X490">
        <v>708.9</v>
      </c>
      <c r="Y490">
        <v>34.200000000000003</v>
      </c>
      <c r="Z490">
        <v>27.995000000000001</v>
      </c>
      <c r="AA490">
        <v>412.8</v>
      </c>
      <c r="AB490">
        <v>9.6229999999999993</v>
      </c>
      <c r="AC490">
        <v>58.08</v>
      </c>
      <c r="AD490">
        <v>204.8</v>
      </c>
      <c r="AE490">
        <v>1459</v>
      </c>
      <c r="AF490">
        <v>32.54</v>
      </c>
      <c r="AG490">
        <v>120.36</v>
      </c>
      <c r="AH490">
        <v>87.980500000000006</v>
      </c>
      <c r="AI490">
        <v>61.07</v>
      </c>
      <c r="AJ490">
        <v>17.704000000000001</v>
      </c>
      <c r="AK490">
        <v>44.04</v>
      </c>
      <c r="AL490">
        <v>153.19999999999999</v>
      </c>
      <c r="AM490">
        <v>43.41</v>
      </c>
      <c r="AN490">
        <v>69.709999999999994</v>
      </c>
      <c r="AO490">
        <v>29.6</v>
      </c>
      <c r="AP490">
        <v>7040.79</v>
      </c>
      <c r="AR490">
        <v>1.1567000000000001</v>
      </c>
      <c r="AS490">
        <v>0.85699000000000003</v>
      </c>
      <c r="AT490">
        <v>131.19</v>
      </c>
      <c r="AW490">
        <v>65.39</v>
      </c>
      <c r="AZ490" s="1">
        <v>44501</v>
      </c>
      <c r="BA490">
        <v>1.1606000000000001</v>
      </c>
      <c r="BB490">
        <v>0.84941999999999995</v>
      </c>
      <c r="BC490">
        <v>132.31</v>
      </c>
    </row>
    <row r="491" spans="1:55" x14ac:dyDescent="0.3">
      <c r="A491" s="2">
        <v>44508</v>
      </c>
      <c r="B491">
        <v>33.01</v>
      </c>
      <c r="C491">
        <v>13.222</v>
      </c>
      <c r="D491">
        <v>113.0428</v>
      </c>
      <c r="E491">
        <v>115.64</v>
      </c>
      <c r="F491">
        <v>56.65</v>
      </c>
      <c r="G491">
        <v>59.39</v>
      </c>
      <c r="H491">
        <v>29.51</v>
      </c>
      <c r="I491">
        <v>15.355</v>
      </c>
      <c r="J491">
        <v>211.8</v>
      </c>
      <c r="K491">
        <v>25.59</v>
      </c>
      <c r="L491">
        <v>94.85</v>
      </c>
      <c r="M491">
        <v>54.78</v>
      </c>
      <c r="N491">
        <v>187.82</v>
      </c>
      <c r="O491">
        <v>33.520000000000003</v>
      </c>
      <c r="P491">
        <v>12.738</v>
      </c>
      <c r="Q491">
        <v>96.55</v>
      </c>
      <c r="R491">
        <v>102.22</v>
      </c>
      <c r="S491">
        <v>92.14</v>
      </c>
      <c r="T491">
        <v>29.805</v>
      </c>
      <c r="U491">
        <v>83</v>
      </c>
      <c r="V491">
        <v>664.2</v>
      </c>
      <c r="W491">
        <v>95</v>
      </c>
      <c r="X491">
        <v>707.4</v>
      </c>
      <c r="Y491">
        <v>33.987499999999997</v>
      </c>
      <c r="Z491">
        <v>28.805</v>
      </c>
      <c r="AA491">
        <v>412.25</v>
      </c>
      <c r="AB491">
        <v>9.5980000000000008</v>
      </c>
      <c r="AC491">
        <v>57.62</v>
      </c>
      <c r="AD491">
        <v>204.4</v>
      </c>
      <c r="AE491">
        <v>1466.5</v>
      </c>
      <c r="AF491">
        <v>32.424999999999997</v>
      </c>
      <c r="AG491">
        <v>120.12</v>
      </c>
      <c r="AH491">
        <v>87.731899999999996</v>
      </c>
      <c r="AI491">
        <v>61.6</v>
      </c>
      <c r="AJ491">
        <v>17.55</v>
      </c>
      <c r="AK491">
        <v>44.674999999999997</v>
      </c>
      <c r="AL491">
        <v>154.56</v>
      </c>
      <c r="AM491">
        <v>43.5</v>
      </c>
      <c r="AN491">
        <v>68.98</v>
      </c>
      <c r="AO491">
        <v>29.56</v>
      </c>
      <c r="AP491">
        <v>7047.48</v>
      </c>
      <c r="AR491">
        <v>1.1587000000000001</v>
      </c>
      <c r="AS491">
        <v>0.85426000000000002</v>
      </c>
      <c r="AT491">
        <v>131.19999999999999</v>
      </c>
      <c r="AW491">
        <v>65.989999999999995</v>
      </c>
      <c r="AZ491" s="1">
        <v>44502</v>
      </c>
      <c r="BA491">
        <v>1.1578999999999999</v>
      </c>
      <c r="BB491">
        <v>0.85063999999999995</v>
      </c>
      <c r="BC491">
        <v>131.96</v>
      </c>
    </row>
    <row r="492" spans="1:55" x14ac:dyDescent="0.3">
      <c r="A492" s="2">
        <v>44509</v>
      </c>
      <c r="B492">
        <v>33.159999999999997</v>
      </c>
      <c r="C492">
        <v>13.1</v>
      </c>
      <c r="D492">
        <v>113.3734</v>
      </c>
      <c r="E492">
        <v>116.32</v>
      </c>
      <c r="F492">
        <v>57.26</v>
      </c>
      <c r="G492">
        <v>58.87</v>
      </c>
      <c r="H492">
        <v>29.1</v>
      </c>
      <c r="I492">
        <v>15.795</v>
      </c>
      <c r="J492">
        <v>212.2</v>
      </c>
      <c r="K492">
        <v>25.355</v>
      </c>
      <c r="L492">
        <v>94.44</v>
      </c>
      <c r="M492">
        <v>54.82</v>
      </c>
      <c r="N492">
        <v>184.64</v>
      </c>
      <c r="O492">
        <v>33.380000000000003</v>
      </c>
      <c r="P492">
        <v>12.718</v>
      </c>
      <c r="Q492">
        <v>94.4</v>
      </c>
      <c r="R492">
        <v>102.76</v>
      </c>
      <c r="S492">
        <v>92.16</v>
      </c>
      <c r="T492">
        <v>29.515000000000001</v>
      </c>
      <c r="U492">
        <v>83.6</v>
      </c>
      <c r="V492">
        <v>681.9</v>
      </c>
      <c r="W492">
        <v>94.54</v>
      </c>
      <c r="X492">
        <v>707.3</v>
      </c>
      <c r="Y492">
        <v>33.85</v>
      </c>
      <c r="Z492">
        <v>27.745000000000001</v>
      </c>
      <c r="AA492">
        <v>414.55</v>
      </c>
      <c r="AB492">
        <v>9.6530000000000005</v>
      </c>
      <c r="AC492">
        <v>57.54</v>
      </c>
      <c r="AD492">
        <v>205.3</v>
      </c>
      <c r="AE492">
        <v>1440.5</v>
      </c>
      <c r="AF492">
        <v>33.655000000000001</v>
      </c>
      <c r="AG492">
        <v>120.62</v>
      </c>
      <c r="AH492">
        <v>88.1297</v>
      </c>
      <c r="AI492">
        <v>60.64</v>
      </c>
      <c r="AJ492">
        <v>17.446000000000002</v>
      </c>
      <c r="AK492">
        <v>44.27</v>
      </c>
      <c r="AL492">
        <v>154.28</v>
      </c>
      <c r="AM492">
        <v>43.534999999999997</v>
      </c>
      <c r="AN492">
        <v>69.13</v>
      </c>
      <c r="AO492">
        <v>29.58</v>
      </c>
      <c r="AP492">
        <v>7043.27</v>
      </c>
      <c r="AR492">
        <v>1.1593</v>
      </c>
      <c r="AS492">
        <v>0.85506000000000004</v>
      </c>
      <c r="AT492">
        <v>130.86000000000001</v>
      </c>
      <c r="AW492">
        <v>66.09</v>
      </c>
      <c r="AZ492" s="1">
        <v>44503</v>
      </c>
      <c r="BA492">
        <v>1.1612</v>
      </c>
      <c r="BB492">
        <v>0.84831000000000001</v>
      </c>
      <c r="BC492">
        <v>132.38</v>
      </c>
    </row>
    <row r="493" spans="1:55" x14ac:dyDescent="0.3">
      <c r="A493" s="2">
        <v>44510</v>
      </c>
      <c r="B493">
        <v>32.78</v>
      </c>
      <c r="C493">
        <v>12.858000000000001</v>
      </c>
      <c r="D493">
        <v>114.2449</v>
      </c>
      <c r="E493">
        <v>116.2</v>
      </c>
      <c r="F493">
        <v>57.94</v>
      </c>
      <c r="G493">
        <v>59.2</v>
      </c>
      <c r="H493">
        <v>28.9</v>
      </c>
      <c r="I493">
        <v>16.350000000000001</v>
      </c>
      <c r="J493">
        <v>208.5</v>
      </c>
      <c r="K493">
        <v>25.67</v>
      </c>
      <c r="L493">
        <v>95.2</v>
      </c>
      <c r="M493">
        <v>53.95</v>
      </c>
      <c r="N493">
        <v>182.38</v>
      </c>
      <c r="O493">
        <v>33.020000000000003</v>
      </c>
      <c r="P493">
        <v>12.86</v>
      </c>
      <c r="Q493">
        <v>93.95</v>
      </c>
      <c r="R493">
        <v>101.14</v>
      </c>
      <c r="S493">
        <v>91.82</v>
      </c>
      <c r="T493">
        <v>29.4</v>
      </c>
      <c r="U493">
        <v>83.38</v>
      </c>
      <c r="V493">
        <v>664.8</v>
      </c>
      <c r="W493">
        <v>94.9</v>
      </c>
      <c r="X493">
        <v>698.6</v>
      </c>
      <c r="Y493">
        <v>33.549999999999997</v>
      </c>
      <c r="Z493">
        <v>27.36</v>
      </c>
      <c r="AA493">
        <v>414.35</v>
      </c>
      <c r="AB493">
        <v>9.8279999999999994</v>
      </c>
      <c r="AC493">
        <v>58.6</v>
      </c>
      <c r="AD493">
        <v>205</v>
      </c>
      <c r="AE493">
        <v>1430</v>
      </c>
      <c r="AF493">
        <v>34.299999999999997</v>
      </c>
      <c r="AG493">
        <v>123</v>
      </c>
      <c r="AH493">
        <v>89.333200000000005</v>
      </c>
      <c r="AI493">
        <v>59.82</v>
      </c>
      <c r="AJ493">
        <v>17.867999999999999</v>
      </c>
      <c r="AK493">
        <v>43.405000000000001</v>
      </c>
      <c r="AL493">
        <v>153.97999999999999</v>
      </c>
      <c r="AM493">
        <v>43.914999999999999</v>
      </c>
      <c r="AN493">
        <v>68.64</v>
      </c>
      <c r="AO493">
        <v>29.68</v>
      </c>
      <c r="AP493">
        <v>7045.16</v>
      </c>
      <c r="AR493">
        <v>1.1478999999999999</v>
      </c>
      <c r="AS493">
        <v>0.85626999999999998</v>
      </c>
      <c r="AT493">
        <v>130.75</v>
      </c>
      <c r="AW493">
        <v>65.430000000000007</v>
      </c>
      <c r="AZ493" s="1">
        <v>44504</v>
      </c>
      <c r="BA493">
        <v>1.1554</v>
      </c>
      <c r="BB493">
        <v>0.85587999999999997</v>
      </c>
      <c r="BC493">
        <v>131.44</v>
      </c>
    </row>
    <row r="494" spans="1:55" x14ac:dyDescent="0.3">
      <c r="A494" s="2">
        <v>44511</v>
      </c>
      <c r="B494">
        <v>32.21</v>
      </c>
      <c r="C494">
        <v>12.891999999999999</v>
      </c>
      <c r="D494">
        <v>114.45529999999999</v>
      </c>
      <c r="E494">
        <v>114.7</v>
      </c>
      <c r="F494">
        <v>57.82</v>
      </c>
      <c r="G494">
        <v>59.48</v>
      </c>
      <c r="H494">
        <v>29.16</v>
      </c>
      <c r="I494">
        <v>16.405000000000001</v>
      </c>
      <c r="J494">
        <v>212.7</v>
      </c>
      <c r="K494">
        <v>25.754999999999999</v>
      </c>
      <c r="L494">
        <v>93.9</v>
      </c>
      <c r="M494">
        <v>54.71</v>
      </c>
      <c r="N494">
        <v>181.52</v>
      </c>
      <c r="O494">
        <v>32.799999999999997</v>
      </c>
      <c r="P494">
        <v>13.154</v>
      </c>
      <c r="Q494">
        <v>94.35</v>
      </c>
      <c r="R494">
        <v>104.82</v>
      </c>
      <c r="S494">
        <v>91.02</v>
      </c>
      <c r="T494">
        <v>29.47</v>
      </c>
      <c r="U494">
        <v>82.16</v>
      </c>
      <c r="V494">
        <v>658.6</v>
      </c>
      <c r="W494">
        <v>94.62</v>
      </c>
      <c r="X494">
        <v>705.4</v>
      </c>
      <c r="Y494">
        <v>33.4375</v>
      </c>
      <c r="Z494">
        <v>28.48</v>
      </c>
      <c r="AA494">
        <v>414.45</v>
      </c>
      <c r="AB494">
        <v>9.8469999999999995</v>
      </c>
      <c r="AC494">
        <v>59.22</v>
      </c>
      <c r="AD494">
        <v>207.1</v>
      </c>
      <c r="AE494">
        <v>1441</v>
      </c>
      <c r="AF494">
        <v>32.924999999999997</v>
      </c>
      <c r="AG494">
        <v>121.58</v>
      </c>
      <c r="AH494">
        <v>89.402799999999999</v>
      </c>
      <c r="AI494">
        <v>60.66</v>
      </c>
      <c r="AJ494">
        <v>17.86</v>
      </c>
      <c r="AK494">
        <v>44.24</v>
      </c>
      <c r="AL494">
        <v>154.82</v>
      </c>
      <c r="AM494">
        <v>43.865000000000002</v>
      </c>
      <c r="AN494">
        <v>66.66</v>
      </c>
      <c r="AO494">
        <v>29.52</v>
      </c>
      <c r="AP494">
        <v>7059.55</v>
      </c>
      <c r="AR494">
        <v>1.1451</v>
      </c>
      <c r="AS494">
        <v>0.85631000000000002</v>
      </c>
      <c r="AT494">
        <v>130.61000000000001</v>
      </c>
      <c r="AW494">
        <v>65.97</v>
      </c>
      <c r="AZ494" s="1">
        <v>44505</v>
      </c>
      <c r="BA494">
        <v>1.1567000000000001</v>
      </c>
      <c r="BB494">
        <v>0.85699000000000003</v>
      </c>
      <c r="BC494">
        <v>131.19</v>
      </c>
    </row>
    <row r="495" spans="1:55" x14ac:dyDescent="0.3">
      <c r="A495" s="2">
        <v>44512</v>
      </c>
      <c r="B495">
        <v>31.67</v>
      </c>
      <c r="C495">
        <v>12.731999999999999</v>
      </c>
      <c r="D495">
        <v>114.7859</v>
      </c>
      <c r="E495">
        <v>112.14</v>
      </c>
      <c r="F495">
        <v>57.61</v>
      </c>
      <c r="G495">
        <v>59.27</v>
      </c>
      <c r="H495">
        <v>29.4</v>
      </c>
      <c r="I495">
        <v>16.12</v>
      </c>
      <c r="J495">
        <v>213.6</v>
      </c>
      <c r="K495">
        <v>25.78</v>
      </c>
      <c r="L495">
        <v>93.75</v>
      </c>
      <c r="M495">
        <v>55.25</v>
      </c>
      <c r="N495">
        <v>183.1</v>
      </c>
      <c r="O495">
        <v>32.65</v>
      </c>
      <c r="P495">
        <v>13.16</v>
      </c>
      <c r="Q495">
        <v>93.95</v>
      </c>
      <c r="R495">
        <v>105.98</v>
      </c>
      <c r="S495">
        <v>90.76</v>
      </c>
      <c r="T495">
        <v>29.27</v>
      </c>
      <c r="U495">
        <v>81.3</v>
      </c>
      <c r="V495">
        <v>677.8</v>
      </c>
      <c r="W495">
        <v>94.54</v>
      </c>
      <c r="X495">
        <v>722.9</v>
      </c>
      <c r="Y495">
        <v>33.700000000000003</v>
      </c>
      <c r="Z495">
        <v>27.6</v>
      </c>
      <c r="AA495">
        <v>420.95</v>
      </c>
      <c r="AB495">
        <v>9.8620000000000001</v>
      </c>
      <c r="AC495">
        <v>60</v>
      </c>
      <c r="AD495">
        <v>209.5</v>
      </c>
      <c r="AE495">
        <v>1478.5</v>
      </c>
      <c r="AF495">
        <v>34.369999999999997</v>
      </c>
      <c r="AG495">
        <v>121.12</v>
      </c>
      <c r="AH495">
        <v>88.736400000000003</v>
      </c>
      <c r="AI495">
        <v>60.8</v>
      </c>
      <c r="AJ495">
        <v>17.876000000000001</v>
      </c>
      <c r="AK495">
        <v>44.8</v>
      </c>
      <c r="AL495">
        <v>156.02000000000001</v>
      </c>
      <c r="AM495">
        <v>43.174999999999997</v>
      </c>
      <c r="AN495">
        <v>66.75</v>
      </c>
      <c r="AO495">
        <v>29.81</v>
      </c>
      <c r="AP495">
        <v>7091.4</v>
      </c>
      <c r="AR495">
        <v>1.1445000000000001</v>
      </c>
      <c r="AS495">
        <v>0.85306999999999999</v>
      </c>
      <c r="AT495">
        <v>130.33000000000001</v>
      </c>
      <c r="AW495">
        <v>65.55</v>
      </c>
      <c r="AZ495" s="1">
        <v>44508</v>
      </c>
      <c r="BA495">
        <v>1.1587000000000001</v>
      </c>
      <c r="BB495">
        <v>0.85426000000000002</v>
      </c>
      <c r="BC495">
        <v>131.19999999999999</v>
      </c>
    </row>
    <row r="496" spans="1:55" x14ac:dyDescent="0.3">
      <c r="A496" s="2">
        <v>44515</v>
      </c>
      <c r="B496">
        <v>31.51</v>
      </c>
      <c r="C496">
        <v>12.782</v>
      </c>
      <c r="D496">
        <v>114.1848</v>
      </c>
      <c r="E496">
        <v>114.04</v>
      </c>
      <c r="F496">
        <v>57.64</v>
      </c>
      <c r="G496">
        <v>61.22</v>
      </c>
      <c r="H496">
        <v>29.48</v>
      </c>
      <c r="I496">
        <v>16.25</v>
      </c>
      <c r="J496">
        <v>214.5</v>
      </c>
      <c r="K496">
        <v>25.86</v>
      </c>
      <c r="L496">
        <v>94.63</v>
      </c>
      <c r="M496">
        <v>55.5</v>
      </c>
      <c r="N496">
        <v>184.48</v>
      </c>
      <c r="O496">
        <v>33.03</v>
      </c>
      <c r="P496">
        <v>13.375999999999999</v>
      </c>
      <c r="Q496">
        <v>95.4</v>
      </c>
      <c r="R496">
        <v>106.56</v>
      </c>
      <c r="S496">
        <v>91.24</v>
      </c>
      <c r="T496">
        <v>29.795000000000002</v>
      </c>
      <c r="U496">
        <v>81.78</v>
      </c>
      <c r="V496">
        <v>681.5</v>
      </c>
      <c r="W496">
        <v>94.86</v>
      </c>
      <c r="X496">
        <v>720.8</v>
      </c>
      <c r="Y496">
        <v>33.524999999999999</v>
      </c>
      <c r="Z496">
        <v>26.885000000000002</v>
      </c>
      <c r="AA496">
        <v>424.05</v>
      </c>
      <c r="AB496">
        <v>9.8469999999999995</v>
      </c>
      <c r="AC496">
        <v>59.84</v>
      </c>
      <c r="AD496">
        <v>211.3</v>
      </c>
      <c r="AE496">
        <v>1500</v>
      </c>
      <c r="AF496">
        <v>34.284999999999997</v>
      </c>
      <c r="AG496">
        <v>120.66</v>
      </c>
      <c r="AH496">
        <v>89.581800000000001</v>
      </c>
      <c r="AI496">
        <v>60.18</v>
      </c>
      <c r="AJ496">
        <v>17.954000000000001</v>
      </c>
      <c r="AK496">
        <v>44.914999999999999</v>
      </c>
      <c r="AL496">
        <v>156.24</v>
      </c>
      <c r="AM496">
        <v>43.64</v>
      </c>
      <c r="AN496">
        <v>65.900000000000006</v>
      </c>
      <c r="AO496">
        <v>29.98</v>
      </c>
      <c r="AP496">
        <v>7128.63</v>
      </c>
      <c r="AR496">
        <v>1.1368</v>
      </c>
      <c r="AS496">
        <v>0.84745000000000004</v>
      </c>
      <c r="AT496">
        <v>129.74</v>
      </c>
      <c r="AW496">
        <v>65.86</v>
      </c>
      <c r="AZ496" s="1">
        <v>44509</v>
      </c>
      <c r="BA496">
        <v>1.1593</v>
      </c>
      <c r="BB496">
        <v>0.85506000000000004</v>
      </c>
      <c r="BC496">
        <v>130.86000000000001</v>
      </c>
    </row>
    <row r="497" spans="1:55" x14ac:dyDescent="0.3">
      <c r="A497" s="2">
        <v>44516</v>
      </c>
      <c r="B497">
        <v>31.25</v>
      </c>
      <c r="C497">
        <v>12.704000000000001</v>
      </c>
      <c r="D497">
        <v>113.4936</v>
      </c>
      <c r="E497">
        <v>115</v>
      </c>
      <c r="F497">
        <v>56.6</v>
      </c>
      <c r="G497">
        <v>60.23</v>
      </c>
      <c r="H497">
        <v>29.62</v>
      </c>
      <c r="I497">
        <v>15.925000000000001</v>
      </c>
      <c r="J497">
        <v>214.8</v>
      </c>
      <c r="K497">
        <v>25.555</v>
      </c>
      <c r="L497">
        <v>93.77</v>
      </c>
      <c r="M497">
        <v>55.11</v>
      </c>
      <c r="N497">
        <v>188.04</v>
      </c>
      <c r="O497">
        <v>32.61</v>
      </c>
      <c r="P497">
        <v>13.478</v>
      </c>
      <c r="Q497">
        <v>93.85</v>
      </c>
      <c r="R497">
        <v>106</v>
      </c>
      <c r="S497">
        <v>90.2</v>
      </c>
      <c r="T497">
        <v>29.754999999999999</v>
      </c>
      <c r="U497">
        <v>81.06</v>
      </c>
      <c r="V497">
        <v>711.2</v>
      </c>
      <c r="W497">
        <v>94.8</v>
      </c>
      <c r="X497">
        <v>729.7</v>
      </c>
      <c r="Y497">
        <v>34.012500000000003</v>
      </c>
      <c r="Z497">
        <v>26.87</v>
      </c>
      <c r="AA497">
        <v>427.2</v>
      </c>
      <c r="AB497">
        <v>9.81</v>
      </c>
      <c r="AC497">
        <v>59.92</v>
      </c>
      <c r="AD497">
        <v>211.1</v>
      </c>
      <c r="AE497">
        <v>1536</v>
      </c>
      <c r="AF497">
        <v>34.81</v>
      </c>
      <c r="AG497">
        <v>119.48</v>
      </c>
      <c r="AH497">
        <v>89.681299999999993</v>
      </c>
      <c r="AI497">
        <v>60.09</v>
      </c>
      <c r="AJ497">
        <v>18.076000000000001</v>
      </c>
      <c r="AK497">
        <v>45.15</v>
      </c>
      <c r="AL497">
        <v>155.88</v>
      </c>
      <c r="AM497">
        <v>43.86</v>
      </c>
      <c r="AN497">
        <v>67.7</v>
      </c>
      <c r="AO497">
        <v>29.81</v>
      </c>
      <c r="AP497">
        <v>7152.6</v>
      </c>
      <c r="AR497">
        <v>1.1319999999999999</v>
      </c>
      <c r="AS497">
        <v>0.84287000000000001</v>
      </c>
      <c r="AT497">
        <v>129.97999999999999</v>
      </c>
      <c r="AW497">
        <v>66.19</v>
      </c>
      <c r="AZ497" s="1">
        <v>44510</v>
      </c>
      <c r="BA497">
        <v>1.1478999999999999</v>
      </c>
      <c r="BB497">
        <v>0.85626999999999998</v>
      </c>
      <c r="BC497">
        <v>130.75</v>
      </c>
    </row>
    <row r="498" spans="1:55" x14ac:dyDescent="0.3">
      <c r="A498" s="2">
        <v>44517</v>
      </c>
      <c r="B498">
        <v>30.45</v>
      </c>
      <c r="C498">
        <v>12.766</v>
      </c>
      <c r="D498">
        <v>113.9594</v>
      </c>
      <c r="E498">
        <v>114.44</v>
      </c>
      <c r="F498">
        <v>56.75</v>
      </c>
      <c r="G498">
        <v>60.18</v>
      </c>
      <c r="H498">
        <v>29.69</v>
      </c>
      <c r="I498">
        <v>16.045000000000002</v>
      </c>
      <c r="J498">
        <v>215.6</v>
      </c>
      <c r="K498">
        <v>25.565000000000001</v>
      </c>
      <c r="L498">
        <v>92.88</v>
      </c>
      <c r="M498">
        <v>55.22</v>
      </c>
      <c r="N498">
        <v>188.16</v>
      </c>
      <c r="O498">
        <v>32.15</v>
      </c>
      <c r="P498">
        <v>13.462</v>
      </c>
      <c r="Q498">
        <v>92.25</v>
      </c>
      <c r="R498">
        <v>106.32</v>
      </c>
      <c r="S498">
        <v>88.8</v>
      </c>
      <c r="T498">
        <v>29.704999999999998</v>
      </c>
      <c r="U498">
        <v>79.8</v>
      </c>
      <c r="V498">
        <v>721.1</v>
      </c>
      <c r="W498">
        <v>96.2</v>
      </c>
      <c r="X498">
        <v>726.1</v>
      </c>
      <c r="Y498">
        <v>34.424999999999997</v>
      </c>
      <c r="Z498">
        <v>27.23</v>
      </c>
      <c r="AA498">
        <v>429.8</v>
      </c>
      <c r="AB498">
        <v>9.7840000000000007</v>
      </c>
      <c r="AC498">
        <v>60.28</v>
      </c>
      <c r="AD498">
        <v>211</v>
      </c>
      <c r="AE498">
        <v>1540</v>
      </c>
      <c r="AF498">
        <v>34.674999999999997</v>
      </c>
      <c r="AG498">
        <v>116.2</v>
      </c>
      <c r="AH498">
        <v>90.108900000000006</v>
      </c>
      <c r="AI498">
        <v>61.11</v>
      </c>
      <c r="AJ498">
        <v>17.952000000000002</v>
      </c>
      <c r="AK498">
        <v>45.67</v>
      </c>
      <c r="AL498">
        <v>158.62</v>
      </c>
      <c r="AM498">
        <v>43.54</v>
      </c>
      <c r="AN498">
        <v>64.56</v>
      </c>
      <c r="AO498">
        <v>29.97</v>
      </c>
      <c r="AP498">
        <v>7156.85</v>
      </c>
      <c r="AR498">
        <v>1.1318999999999999</v>
      </c>
      <c r="AS498">
        <v>0.83913000000000004</v>
      </c>
      <c r="AT498">
        <v>129.13999999999999</v>
      </c>
      <c r="AW498">
        <v>65.94</v>
      </c>
      <c r="AZ498" s="1">
        <v>44511</v>
      </c>
      <c r="BA498">
        <v>1.1451</v>
      </c>
      <c r="BB498">
        <v>0.85631000000000002</v>
      </c>
      <c r="BC498">
        <v>130.61000000000001</v>
      </c>
    </row>
    <row r="499" spans="1:55" x14ac:dyDescent="0.3">
      <c r="A499" s="2">
        <v>44518</v>
      </c>
      <c r="B499">
        <v>30.4</v>
      </c>
      <c r="C499">
        <v>12.65</v>
      </c>
      <c r="D499">
        <v>114.1998</v>
      </c>
      <c r="E499">
        <v>113.26</v>
      </c>
      <c r="F499">
        <v>56.63</v>
      </c>
      <c r="G499">
        <v>59.52</v>
      </c>
      <c r="H499">
        <v>29.89</v>
      </c>
      <c r="I499">
        <v>15.805</v>
      </c>
      <c r="J499">
        <v>215.2</v>
      </c>
      <c r="K499">
        <v>25.43</v>
      </c>
      <c r="L499">
        <v>91.3</v>
      </c>
      <c r="M499">
        <v>55.44</v>
      </c>
      <c r="N499">
        <v>193.16</v>
      </c>
      <c r="O499">
        <v>31.5</v>
      </c>
      <c r="P499">
        <v>13.35</v>
      </c>
      <c r="Q499">
        <v>91.55</v>
      </c>
      <c r="R499">
        <v>107.9</v>
      </c>
      <c r="S499">
        <v>87.68</v>
      </c>
      <c r="T499">
        <v>29.59</v>
      </c>
      <c r="U499">
        <v>80.400000000000006</v>
      </c>
      <c r="V499">
        <v>718.7</v>
      </c>
      <c r="W499">
        <v>97.1</v>
      </c>
      <c r="X499">
        <v>728.5</v>
      </c>
      <c r="Y499">
        <v>34.975000000000001</v>
      </c>
      <c r="Z499">
        <v>27.164999999999999</v>
      </c>
      <c r="AA499">
        <v>422.9</v>
      </c>
      <c r="AB499">
        <v>9.7799999999999994</v>
      </c>
      <c r="AC499">
        <v>60.46</v>
      </c>
      <c r="AD499">
        <v>212.2</v>
      </c>
      <c r="AE499">
        <v>1592.5</v>
      </c>
      <c r="AF499">
        <v>34.28</v>
      </c>
      <c r="AG499">
        <v>115.82</v>
      </c>
      <c r="AH499">
        <v>87.791600000000003</v>
      </c>
      <c r="AI499">
        <v>61.6</v>
      </c>
      <c r="AJ499">
        <v>17.957999999999998</v>
      </c>
      <c r="AK499">
        <v>45.4</v>
      </c>
      <c r="AL499">
        <v>159.66</v>
      </c>
      <c r="AM499">
        <v>43.07</v>
      </c>
      <c r="AN499">
        <v>64.540000000000006</v>
      </c>
      <c r="AO499">
        <v>29.92</v>
      </c>
      <c r="AP499">
        <v>7141.98</v>
      </c>
      <c r="AR499">
        <v>1.1371</v>
      </c>
      <c r="AS499">
        <v>0.84247000000000005</v>
      </c>
      <c r="AT499">
        <v>129.93</v>
      </c>
      <c r="AW499">
        <v>65.98</v>
      </c>
      <c r="AZ499" s="1">
        <v>44512</v>
      </c>
      <c r="BA499">
        <v>1.1445000000000001</v>
      </c>
      <c r="BB499">
        <v>0.85306999999999999</v>
      </c>
      <c r="BC499">
        <v>130.33000000000001</v>
      </c>
    </row>
    <row r="500" spans="1:55" x14ac:dyDescent="0.3">
      <c r="A500" s="2">
        <v>44519</v>
      </c>
      <c r="B500">
        <v>29.41</v>
      </c>
      <c r="C500">
        <v>12.478</v>
      </c>
      <c r="D500">
        <v>115.32680000000001</v>
      </c>
      <c r="E500">
        <v>109.4</v>
      </c>
      <c r="F500">
        <v>56.19</v>
      </c>
      <c r="G500">
        <v>57.72</v>
      </c>
      <c r="H500">
        <v>29.78</v>
      </c>
      <c r="I500">
        <v>15.87</v>
      </c>
      <c r="J500">
        <v>215.8</v>
      </c>
      <c r="K500">
        <v>25.164999999999999</v>
      </c>
      <c r="L500">
        <v>88.65</v>
      </c>
      <c r="M500">
        <v>56.22</v>
      </c>
      <c r="N500">
        <v>193.36</v>
      </c>
      <c r="O500">
        <v>30.96</v>
      </c>
      <c r="P500">
        <v>13.112</v>
      </c>
      <c r="Q500">
        <v>91.25</v>
      </c>
      <c r="R500">
        <v>110.22</v>
      </c>
      <c r="S500">
        <v>85.12</v>
      </c>
      <c r="T500">
        <v>28.84</v>
      </c>
      <c r="U500">
        <v>78.239999999999995</v>
      </c>
      <c r="V500">
        <v>716.9</v>
      </c>
      <c r="W500">
        <v>97.88</v>
      </c>
      <c r="X500">
        <v>733.5</v>
      </c>
      <c r="Y500">
        <v>34.35</v>
      </c>
      <c r="Z500">
        <v>26.43</v>
      </c>
      <c r="AA500">
        <v>425.5</v>
      </c>
      <c r="AB500">
        <v>9.66</v>
      </c>
      <c r="AC500">
        <v>59.92</v>
      </c>
      <c r="AD500">
        <v>212.2</v>
      </c>
      <c r="AE500">
        <v>1675.5</v>
      </c>
      <c r="AF500">
        <v>32.93</v>
      </c>
      <c r="AG500">
        <v>112.96</v>
      </c>
      <c r="AH500">
        <v>88.418199999999999</v>
      </c>
      <c r="AI500">
        <v>60.92</v>
      </c>
      <c r="AJ500">
        <v>17.510000000000002</v>
      </c>
      <c r="AK500">
        <v>45.81</v>
      </c>
      <c r="AL500">
        <v>161.41999999999999</v>
      </c>
      <c r="AM500">
        <v>41.895000000000003</v>
      </c>
      <c r="AN500">
        <v>62.33</v>
      </c>
      <c r="AO500">
        <v>29.02</v>
      </c>
      <c r="AP500">
        <v>7112.29</v>
      </c>
      <c r="AR500">
        <v>1.129</v>
      </c>
      <c r="AS500">
        <v>0.83909</v>
      </c>
      <c r="AT500">
        <v>128.71</v>
      </c>
      <c r="AW500">
        <v>64.8</v>
      </c>
      <c r="AZ500" s="1">
        <v>44515</v>
      </c>
      <c r="BA500">
        <v>1.1368</v>
      </c>
      <c r="BB500">
        <v>0.84745000000000004</v>
      </c>
      <c r="BC500">
        <v>129.74</v>
      </c>
    </row>
    <row r="501" spans="1:55" x14ac:dyDescent="0.3">
      <c r="A501" s="2">
        <v>44522</v>
      </c>
      <c r="B501">
        <v>29.12</v>
      </c>
      <c r="C501">
        <v>12.722</v>
      </c>
      <c r="D501">
        <v>115.2667</v>
      </c>
      <c r="E501">
        <v>108.78</v>
      </c>
      <c r="F501">
        <v>56.33</v>
      </c>
      <c r="G501">
        <v>58.64</v>
      </c>
      <c r="H501">
        <v>29.69</v>
      </c>
      <c r="I501">
        <v>16.07</v>
      </c>
      <c r="J501">
        <v>211.4</v>
      </c>
      <c r="K501">
        <v>25.395</v>
      </c>
      <c r="L501">
        <v>89.53</v>
      </c>
      <c r="M501">
        <v>55.33</v>
      </c>
      <c r="N501">
        <v>192.86</v>
      </c>
      <c r="O501">
        <v>31.15</v>
      </c>
      <c r="P501">
        <v>13.04</v>
      </c>
      <c r="Q501">
        <v>90.8</v>
      </c>
      <c r="R501">
        <v>108.1</v>
      </c>
      <c r="S501">
        <v>85.24</v>
      </c>
      <c r="T501">
        <v>29.25</v>
      </c>
      <c r="U501">
        <v>77.78</v>
      </c>
      <c r="V501">
        <v>707.7</v>
      </c>
      <c r="W501">
        <v>99.5</v>
      </c>
      <c r="X501">
        <v>728.3</v>
      </c>
      <c r="Y501">
        <v>35.1875</v>
      </c>
      <c r="Z501">
        <v>26.96</v>
      </c>
      <c r="AA501">
        <v>417.85</v>
      </c>
      <c r="AB501">
        <v>9.8559999999999999</v>
      </c>
      <c r="AC501">
        <v>61.04</v>
      </c>
      <c r="AD501">
        <v>211</v>
      </c>
      <c r="AE501">
        <v>1643.5</v>
      </c>
      <c r="AF501">
        <v>33.195</v>
      </c>
      <c r="AG501">
        <v>111.6</v>
      </c>
      <c r="AH501">
        <v>88.875699999999995</v>
      </c>
      <c r="AI501">
        <v>60.53</v>
      </c>
      <c r="AJ501">
        <v>17.481999999999999</v>
      </c>
      <c r="AK501">
        <v>45.71</v>
      </c>
      <c r="AL501">
        <v>162.1</v>
      </c>
      <c r="AM501">
        <v>42.395000000000003</v>
      </c>
      <c r="AN501">
        <v>63.1</v>
      </c>
      <c r="AO501">
        <v>28.97</v>
      </c>
      <c r="AP501">
        <v>7105</v>
      </c>
      <c r="AR501">
        <v>1.1236999999999999</v>
      </c>
      <c r="AS501">
        <v>0.83872999999999998</v>
      </c>
      <c r="AT501">
        <v>129.08000000000001</v>
      </c>
      <c r="AW501">
        <v>64.88</v>
      </c>
      <c r="AZ501" s="1">
        <v>44516</v>
      </c>
      <c r="BA501">
        <v>1.1319999999999999</v>
      </c>
      <c r="BB501">
        <v>0.84287000000000001</v>
      </c>
      <c r="BC501">
        <v>129.97999999999999</v>
      </c>
    </row>
    <row r="502" spans="1:55" x14ac:dyDescent="0.3">
      <c r="A502" s="2">
        <v>44523</v>
      </c>
      <c r="B502">
        <v>29.1</v>
      </c>
      <c r="C502">
        <v>12.625999999999999</v>
      </c>
      <c r="D502">
        <v>113.7791</v>
      </c>
      <c r="E502">
        <v>110.26</v>
      </c>
      <c r="F502">
        <v>56.78</v>
      </c>
      <c r="G502">
        <v>58.89</v>
      </c>
      <c r="H502">
        <v>28.52</v>
      </c>
      <c r="I502">
        <v>16.04</v>
      </c>
      <c r="J502">
        <v>205.4</v>
      </c>
      <c r="K502">
        <v>25.495000000000001</v>
      </c>
      <c r="L502">
        <v>90.58</v>
      </c>
      <c r="M502">
        <v>53.25</v>
      </c>
      <c r="N502">
        <v>187.14</v>
      </c>
      <c r="O502">
        <v>31.07</v>
      </c>
      <c r="P502">
        <v>13.07</v>
      </c>
      <c r="Q502">
        <v>89.45</v>
      </c>
      <c r="R502">
        <v>103.72</v>
      </c>
      <c r="S502">
        <v>86.16</v>
      </c>
      <c r="T502">
        <v>29.234999999999999</v>
      </c>
      <c r="U502">
        <v>78.52</v>
      </c>
      <c r="V502">
        <v>704.3</v>
      </c>
      <c r="W502">
        <v>97.42</v>
      </c>
      <c r="X502">
        <v>718.1</v>
      </c>
      <c r="Y502">
        <v>34.924999999999997</v>
      </c>
      <c r="Z502">
        <v>26.91</v>
      </c>
      <c r="AA502">
        <v>411.7</v>
      </c>
      <c r="AB502">
        <v>9.9390000000000001</v>
      </c>
      <c r="AC502">
        <v>60.22</v>
      </c>
      <c r="AD502">
        <v>208.3</v>
      </c>
      <c r="AE502">
        <v>1618</v>
      </c>
      <c r="AF502">
        <v>32.61</v>
      </c>
      <c r="AG502">
        <v>112.22</v>
      </c>
      <c r="AH502">
        <v>87.900999999999996</v>
      </c>
      <c r="AI502">
        <v>60.24</v>
      </c>
      <c r="AJ502">
        <v>17</v>
      </c>
      <c r="AK502">
        <v>43.9</v>
      </c>
      <c r="AL502">
        <v>159.9</v>
      </c>
      <c r="AM502">
        <v>42.884999999999998</v>
      </c>
      <c r="AN502">
        <v>63.85</v>
      </c>
      <c r="AO502">
        <v>28.88</v>
      </c>
      <c r="AP502">
        <v>7044.62</v>
      </c>
      <c r="AR502">
        <v>1.1248</v>
      </c>
      <c r="AS502">
        <v>0.84082999999999997</v>
      </c>
      <c r="AT502">
        <v>129.51</v>
      </c>
      <c r="AW502">
        <v>65.58</v>
      </c>
      <c r="AZ502" s="1">
        <v>44517</v>
      </c>
      <c r="BA502">
        <v>1.1318999999999999</v>
      </c>
      <c r="BB502">
        <v>0.83913000000000004</v>
      </c>
      <c r="BC502">
        <v>129.13999999999999</v>
      </c>
    </row>
    <row r="503" spans="1:55" x14ac:dyDescent="0.3">
      <c r="A503" s="2">
        <v>44524</v>
      </c>
      <c r="B503">
        <v>29.29</v>
      </c>
      <c r="C503">
        <v>12.666</v>
      </c>
      <c r="D503">
        <v>113.9594</v>
      </c>
      <c r="E503">
        <v>111.46</v>
      </c>
      <c r="F503">
        <v>56.17</v>
      </c>
      <c r="G503">
        <v>58.54</v>
      </c>
      <c r="H503">
        <v>28.51</v>
      </c>
      <c r="I503">
        <v>15.79</v>
      </c>
      <c r="J503">
        <v>203.4</v>
      </c>
      <c r="K503">
        <v>25.54</v>
      </c>
      <c r="L503">
        <v>91.6</v>
      </c>
      <c r="M503">
        <v>52.11</v>
      </c>
      <c r="N503">
        <v>188.14</v>
      </c>
      <c r="O503">
        <v>31.07</v>
      </c>
      <c r="P503">
        <v>13.064</v>
      </c>
      <c r="Q503">
        <v>90</v>
      </c>
      <c r="R503">
        <v>103.7</v>
      </c>
      <c r="S503">
        <v>86.98</v>
      </c>
      <c r="T503">
        <v>29.265000000000001</v>
      </c>
      <c r="U503">
        <v>78.58</v>
      </c>
      <c r="V503">
        <v>710.4</v>
      </c>
      <c r="W503">
        <v>97.18</v>
      </c>
      <c r="X503">
        <v>726.1</v>
      </c>
      <c r="Y503">
        <v>34.924999999999997</v>
      </c>
      <c r="Z503">
        <v>26.33</v>
      </c>
      <c r="AA503">
        <v>412.55</v>
      </c>
      <c r="AB503">
        <v>9.9269999999999996</v>
      </c>
      <c r="AC503">
        <v>59.76</v>
      </c>
      <c r="AD503">
        <v>207.9</v>
      </c>
      <c r="AE503">
        <v>1629</v>
      </c>
      <c r="AF503">
        <v>32.104999999999997</v>
      </c>
      <c r="AG503">
        <v>112.48</v>
      </c>
      <c r="AH503">
        <v>86.836799999999997</v>
      </c>
      <c r="AI503">
        <v>59.99</v>
      </c>
      <c r="AJ503">
        <v>16.792000000000002</v>
      </c>
      <c r="AK503">
        <v>43.695</v>
      </c>
      <c r="AL503">
        <v>156.16</v>
      </c>
      <c r="AM503">
        <v>43.115000000000002</v>
      </c>
      <c r="AN503">
        <v>64.400000000000006</v>
      </c>
      <c r="AO503">
        <v>29.14</v>
      </c>
      <c r="AP503">
        <v>7042.23</v>
      </c>
      <c r="AR503">
        <v>1.1198999999999999</v>
      </c>
      <c r="AS503">
        <v>0.84031</v>
      </c>
      <c r="AT503">
        <v>129.28</v>
      </c>
      <c r="AW503">
        <v>65.69</v>
      </c>
      <c r="AZ503" s="1">
        <v>44518</v>
      </c>
      <c r="BA503">
        <v>1.1371</v>
      </c>
      <c r="BB503">
        <v>0.84247000000000005</v>
      </c>
      <c r="BC503">
        <v>129.93</v>
      </c>
    </row>
    <row r="504" spans="1:55" x14ac:dyDescent="0.3">
      <c r="A504" s="2">
        <v>44525</v>
      </c>
      <c r="B504">
        <v>29.52</v>
      </c>
      <c r="C504">
        <v>12.62</v>
      </c>
      <c r="D504">
        <v>113.71899999999999</v>
      </c>
      <c r="E504">
        <v>112.26</v>
      </c>
      <c r="F504">
        <v>56.09</v>
      </c>
      <c r="G504">
        <v>58.73</v>
      </c>
      <c r="H504">
        <v>28.83</v>
      </c>
      <c r="I504">
        <v>15.685</v>
      </c>
      <c r="J504">
        <v>205.7</v>
      </c>
      <c r="K504">
        <v>25.47</v>
      </c>
      <c r="L504">
        <v>91.77</v>
      </c>
      <c r="M504">
        <v>53.11</v>
      </c>
      <c r="N504">
        <v>188.44</v>
      </c>
      <c r="O504">
        <v>31.22</v>
      </c>
      <c r="P504">
        <v>13.228</v>
      </c>
      <c r="Q504">
        <v>90.6</v>
      </c>
      <c r="R504">
        <v>105.4</v>
      </c>
      <c r="S504">
        <v>87.48</v>
      </c>
      <c r="T504">
        <v>29.335000000000001</v>
      </c>
      <c r="U504">
        <v>78.540000000000006</v>
      </c>
      <c r="V504">
        <v>718.6</v>
      </c>
      <c r="W504">
        <v>97.46</v>
      </c>
      <c r="X504">
        <v>734.7</v>
      </c>
      <c r="Y504">
        <v>34.75</v>
      </c>
      <c r="Z504">
        <v>26.074999999999999</v>
      </c>
      <c r="AA504">
        <v>415.5</v>
      </c>
      <c r="AB504">
        <v>9.9039999999999999</v>
      </c>
      <c r="AC504">
        <v>60.36</v>
      </c>
      <c r="AD504">
        <v>213</v>
      </c>
      <c r="AE504">
        <v>1656.5</v>
      </c>
      <c r="AF504">
        <v>32.115000000000002</v>
      </c>
      <c r="AG504">
        <v>112.66</v>
      </c>
      <c r="AH504">
        <v>86.180400000000006</v>
      </c>
      <c r="AI504">
        <v>60.41</v>
      </c>
      <c r="AJ504">
        <v>16.712</v>
      </c>
      <c r="AK504">
        <v>43.515000000000001</v>
      </c>
      <c r="AL504">
        <v>156.72</v>
      </c>
      <c r="AM504">
        <v>43.085000000000001</v>
      </c>
      <c r="AN504">
        <v>66.34</v>
      </c>
      <c r="AO504">
        <v>29.25</v>
      </c>
      <c r="AP504">
        <v>7075.87</v>
      </c>
      <c r="AR504">
        <v>1.1209</v>
      </c>
      <c r="AS504">
        <v>0.84136</v>
      </c>
      <c r="AT504">
        <v>129.31</v>
      </c>
      <c r="AW504">
        <v>66.680000000000007</v>
      </c>
      <c r="AZ504" s="1">
        <v>44519</v>
      </c>
      <c r="BA504">
        <v>1.129</v>
      </c>
      <c r="BB504">
        <v>0.83909</v>
      </c>
      <c r="BC504">
        <v>128.71</v>
      </c>
    </row>
    <row r="505" spans="1:55" x14ac:dyDescent="0.3">
      <c r="A505" s="2">
        <v>44526</v>
      </c>
      <c r="B505">
        <v>26.89</v>
      </c>
      <c r="C505">
        <v>12.066000000000001</v>
      </c>
      <c r="D505">
        <v>111.6003</v>
      </c>
      <c r="E505">
        <v>99.36</v>
      </c>
      <c r="F505">
        <v>54.33</v>
      </c>
      <c r="G505">
        <v>55.29</v>
      </c>
      <c r="H505">
        <v>28.25</v>
      </c>
      <c r="I505">
        <v>15.475</v>
      </c>
      <c r="J505">
        <v>200.2</v>
      </c>
      <c r="K505">
        <v>24.225000000000001</v>
      </c>
      <c r="L505">
        <v>84.02</v>
      </c>
      <c r="M505">
        <v>52.89</v>
      </c>
      <c r="N505">
        <v>178.88</v>
      </c>
      <c r="O505">
        <v>30.04</v>
      </c>
      <c r="P505">
        <v>12.795999999999999</v>
      </c>
      <c r="Q505">
        <v>89.55</v>
      </c>
      <c r="R505">
        <v>113.72</v>
      </c>
      <c r="S505">
        <v>81.760000000000005</v>
      </c>
      <c r="T505">
        <v>27.265000000000001</v>
      </c>
      <c r="U505">
        <v>74.459999999999994</v>
      </c>
      <c r="V505">
        <v>665.5</v>
      </c>
      <c r="W505">
        <v>95.16</v>
      </c>
      <c r="X505">
        <v>692</v>
      </c>
      <c r="Y505">
        <v>32.1</v>
      </c>
      <c r="Z505">
        <v>24.245000000000001</v>
      </c>
      <c r="AA505">
        <v>402.3</v>
      </c>
      <c r="AB505">
        <v>9.6660000000000004</v>
      </c>
      <c r="AC505">
        <v>57.66</v>
      </c>
      <c r="AD505">
        <v>206.9</v>
      </c>
      <c r="AE505">
        <v>1604</v>
      </c>
      <c r="AF505">
        <v>29.61</v>
      </c>
      <c r="AG505">
        <v>101.1</v>
      </c>
      <c r="AH505">
        <v>84.549199999999999</v>
      </c>
      <c r="AI505">
        <v>57.09</v>
      </c>
      <c r="AJ505">
        <v>15.568</v>
      </c>
      <c r="AK505">
        <v>41.935000000000002</v>
      </c>
      <c r="AL505">
        <v>151.58000000000001</v>
      </c>
      <c r="AM505">
        <v>40.53</v>
      </c>
      <c r="AN505">
        <v>58.46</v>
      </c>
      <c r="AO505">
        <v>27.86</v>
      </c>
      <c r="AP505">
        <v>6739.73</v>
      </c>
      <c r="AR505">
        <v>1.1316999999999999</v>
      </c>
      <c r="AS505">
        <v>0.84872000000000003</v>
      </c>
      <c r="AT505">
        <v>128.35</v>
      </c>
      <c r="AW505">
        <v>64.180000000000007</v>
      </c>
      <c r="AZ505" s="1">
        <v>44522</v>
      </c>
      <c r="BA505">
        <v>1.1236999999999999</v>
      </c>
      <c r="BB505">
        <v>0.83872999999999998</v>
      </c>
      <c r="BC505">
        <v>129.08000000000001</v>
      </c>
    </row>
    <row r="506" spans="1:55" x14ac:dyDescent="0.3">
      <c r="A506" s="2">
        <v>44529</v>
      </c>
      <c r="B506">
        <v>26.67</v>
      </c>
      <c r="C506">
        <v>12.132</v>
      </c>
      <c r="D506">
        <v>110.7137</v>
      </c>
      <c r="E506">
        <v>99.69</v>
      </c>
      <c r="F506">
        <v>54.33</v>
      </c>
      <c r="G506">
        <v>55.38</v>
      </c>
      <c r="H506">
        <v>28.31</v>
      </c>
      <c r="I506">
        <v>15.17</v>
      </c>
      <c r="J506">
        <v>201.9</v>
      </c>
      <c r="K506">
        <v>24.234999999999999</v>
      </c>
      <c r="L506">
        <v>84.16</v>
      </c>
      <c r="M506">
        <v>53.43</v>
      </c>
      <c r="N506">
        <v>180.38</v>
      </c>
      <c r="O506">
        <v>29.91</v>
      </c>
      <c r="P506">
        <v>12.894</v>
      </c>
      <c r="Q506">
        <v>89.5</v>
      </c>
      <c r="R506">
        <v>112.98</v>
      </c>
      <c r="S506">
        <v>82.32</v>
      </c>
      <c r="T506">
        <v>27.484999999999999</v>
      </c>
      <c r="U506">
        <v>73.88</v>
      </c>
      <c r="V506">
        <v>683.8</v>
      </c>
      <c r="W506">
        <v>95.78</v>
      </c>
      <c r="X506">
        <v>697.2</v>
      </c>
      <c r="Y506">
        <v>32.087499999999999</v>
      </c>
      <c r="Z506">
        <v>24.44</v>
      </c>
      <c r="AA506">
        <v>401.8</v>
      </c>
      <c r="AB506">
        <v>9.6039999999999992</v>
      </c>
      <c r="AC506">
        <v>57.96</v>
      </c>
      <c r="AD506">
        <v>206.6</v>
      </c>
      <c r="AE506">
        <v>1640</v>
      </c>
      <c r="AF506">
        <v>29.145</v>
      </c>
      <c r="AG506">
        <v>101.6</v>
      </c>
      <c r="AH506">
        <v>85.146000000000001</v>
      </c>
      <c r="AI506">
        <v>57.24</v>
      </c>
      <c r="AJ506">
        <v>15.536</v>
      </c>
      <c r="AK506">
        <v>43.024999999999999</v>
      </c>
      <c r="AL506">
        <v>151.24</v>
      </c>
      <c r="AM506">
        <v>41.2</v>
      </c>
      <c r="AN506">
        <v>60</v>
      </c>
      <c r="AO506">
        <v>28.24</v>
      </c>
      <c r="AP506">
        <v>6776.25</v>
      </c>
      <c r="AR506">
        <v>1.1291</v>
      </c>
      <c r="AS506">
        <v>0.84809999999999997</v>
      </c>
      <c r="AT506">
        <v>128.19</v>
      </c>
      <c r="AW506">
        <v>64.989999999999995</v>
      </c>
      <c r="AZ506" s="1">
        <v>44523</v>
      </c>
      <c r="BA506">
        <v>1.1248</v>
      </c>
      <c r="BB506">
        <v>0.84082999999999997</v>
      </c>
      <c r="BC506">
        <v>129.51</v>
      </c>
    </row>
    <row r="507" spans="1:55" x14ac:dyDescent="0.3">
      <c r="A507" s="2">
        <v>44530</v>
      </c>
      <c r="B507">
        <v>26.17</v>
      </c>
      <c r="C507">
        <v>12.066000000000001</v>
      </c>
      <c r="D507">
        <v>109.55670000000001</v>
      </c>
      <c r="E507">
        <v>98.72</v>
      </c>
      <c r="F507">
        <v>51.99</v>
      </c>
      <c r="G507">
        <v>55.08</v>
      </c>
      <c r="H507">
        <v>27.96</v>
      </c>
      <c r="I507">
        <v>14.62</v>
      </c>
      <c r="J507">
        <v>204.1</v>
      </c>
      <c r="K507">
        <v>24.35</v>
      </c>
      <c r="L507">
        <v>83.66</v>
      </c>
      <c r="M507">
        <v>53.19</v>
      </c>
      <c r="N507">
        <v>177.02</v>
      </c>
      <c r="O507">
        <v>29.95</v>
      </c>
      <c r="P507">
        <v>12.81</v>
      </c>
      <c r="Q507">
        <v>86.85</v>
      </c>
      <c r="R507">
        <v>112.94</v>
      </c>
      <c r="S507">
        <v>82.22</v>
      </c>
      <c r="T507">
        <v>27.545000000000002</v>
      </c>
      <c r="U507">
        <v>72.48</v>
      </c>
      <c r="V507">
        <v>681.4</v>
      </c>
      <c r="W507">
        <v>96.78</v>
      </c>
      <c r="X507">
        <v>686.6</v>
      </c>
      <c r="Y507">
        <v>32.625</v>
      </c>
      <c r="Z507">
        <v>23.93</v>
      </c>
      <c r="AA507">
        <v>397.5</v>
      </c>
      <c r="AB507">
        <v>9.51</v>
      </c>
      <c r="AC507">
        <v>57.14</v>
      </c>
      <c r="AD507">
        <v>202.5</v>
      </c>
      <c r="AE507">
        <v>1653</v>
      </c>
      <c r="AF507">
        <v>28.46</v>
      </c>
      <c r="AG507">
        <v>98.78</v>
      </c>
      <c r="AH507">
        <v>83.405500000000004</v>
      </c>
      <c r="AI507">
        <v>56.18</v>
      </c>
      <c r="AJ507">
        <v>15.114000000000001</v>
      </c>
      <c r="AK507">
        <v>43.125</v>
      </c>
      <c r="AL507">
        <v>156.22</v>
      </c>
      <c r="AM507">
        <v>40.61</v>
      </c>
      <c r="AN507">
        <v>58.2</v>
      </c>
      <c r="AO507">
        <v>28.4</v>
      </c>
      <c r="AP507">
        <v>6721.16</v>
      </c>
      <c r="AR507">
        <v>1.1337999999999999</v>
      </c>
      <c r="AS507">
        <v>0.85253000000000001</v>
      </c>
      <c r="AT507">
        <v>128.32</v>
      </c>
      <c r="AW507">
        <v>62.19</v>
      </c>
      <c r="AZ507" s="1">
        <v>44524</v>
      </c>
      <c r="BA507">
        <v>1.1198999999999999</v>
      </c>
      <c r="BB507">
        <v>0.84031</v>
      </c>
      <c r="BC507">
        <v>129.28</v>
      </c>
    </row>
    <row r="508" spans="1:55" x14ac:dyDescent="0.3">
      <c r="A508" s="2">
        <v>44531</v>
      </c>
      <c r="B508">
        <v>26.71</v>
      </c>
      <c r="C508">
        <v>12.305999999999999</v>
      </c>
      <c r="D508">
        <v>111.0744</v>
      </c>
      <c r="E508">
        <v>101.92</v>
      </c>
      <c r="F508">
        <v>52.35</v>
      </c>
      <c r="G508">
        <v>56.59</v>
      </c>
      <c r="H508">
        <v>28.53</v>
      </c>
      <c r="I508">
        <v>14.8</v>
      </c>
      <c r="J508">
        <v>207.9</v>
      </c>
      <c r="K508">
        <v>25.234999999999999</v>
      </c>
      <c r="L508">
        <v>86.32</v>
      </c>
      <c r="M508">
        <v>53.68</v>
      </c>
      <c r="N508">
        <v>181.64</v>
      </c>
      <c r="O508">
        <v>30.38</v>
      </c>
      <c r="P508">
        <v>13</v>
      </c>
      <c r="Q508">
        <v>86.55</v>
      </c>
      <c r="R508">
        <v>106.4</v>
      </c>
      <c r="S508">
        <v>83.86</v>
      </c>
      <c r="T508">
        <v>28.45</v>
      </c>
      <c r="U508">
        <v>73.06</v>
      </c>
      <c r="V508">
        <v>705.1</v>
      </c>
      <c r="W508">
        <v>98.7</v>
      </c>
      <c r="X508">
        <v>697.5</v>
      </c>
      <c r="Y508">
        <v>34</v>
      </c>
      <c r="Z508">
        <v>24.625</v>
      </c>
      <c r="AA508">
        <v>406.15</v>
      </c>
      <c r="AB508">
        <v>9.6140000000000008</v>
      </c>
      <c r="AC508">
        <v>57.92</v>
      </c>
      <c r="AD508">
        <v>203.9</v>
      </c>
      <c r="AE508">
        <v>1668.5</v>
      </c>
      <c r="AF508">
        <v>29.33</v>
      </c>
      <c r="AG508">
        <v>103.12</v>
      </c>
      <c r="AH508">
        <v>85.374700000000004</v>
      </c>
      <c r="AI508">
        <v>58.36</v>
      </c>
      <c r="AJ508">
        <v>15.974</v>
      </c>
      <c r="AK508">
        <v>44.945</v>
      </c>
      <c r="AL508">
        <v>162.76</v>
      </c>
      <c r="AM508">
        <v>41.935000000000002</v>
      </c>
      <c r="AN508">
        <v>60.06</v>
      </c>
      <c r="AO508">
        <v>29.13</v>
      </c>
      <c r="AP508">
        <v>6881.87</v>
      </c>
      <c r="AR508">
        <v>1.1319999999999999</v>
      </c>
      <c r="AS508">
        <v>0.85258</v>
      </c>
      <c r="AT508">
        <v>127.67</v>
      </c>
      <c r="AW508">
        <v>62.69</v>
      </c>
      <c r="AZ508" s="1">
        <v>44525</v>
      </c>
      <c r="BA508">
        <v>1.1209</v>
      </c>
      <c r="BB508">
        <v>0.84136</v>
      </c>
      <c r="BC508">
        <v>129.31</v>
      </c>
    </row>
    <row r="509" spans="1:55" x14ac:dyDescent="0.3">
      <c r="A509" s="2">
        <v>44532</v>
      </c>
      <c r="B509">
        <v>26.67</v>
      </c>
      <c r="C509">
        <v>12.29</v>
      </c>
      <c r="D509">
        <v>109.6168</v>
      </c>
      <c r="E509">
        <v>101.1</v>
      </c>
      <c r="F509">
        <v>53.31</v>
      </c>
      <c r="G509">
        <v>56.45</v>
      </c>
      <c r="H509">
        <v>28.61</v>
      </c>
      <c r="I509">
        <v>14.645</v>
      </c>
      <c r="J509">
        <v>204.4</v>
      </c>
      <c r="K509">
        <v>25.105</v>
      </c>
      <c r="L509">
        <v>86.74</v>
      </c>
      <c r="M509">
        <v>52.27</v>
      </c>
      <c r="N509">
        <v>177.54</v>
      </c>
      <c r="O509">
        <v>30.14</v>
      </c>
      <c r="P509">
        <v>12.84</v>
      </c>
      <c r="Q509">
        <v>86.7</v>
      </c>
      <c r="R509">
        <v>103.18</v>
      </c>
      <c r="S509">
        <v>84.56</v>
      </c>
      <c r="T509">
        <v>28.515000000000001</v>
      </c>
      <c r="U509">
        <v>72.400000000000006</v>
      </c>
      <c r="V509">
        <v>693.5</v>
      </c>
      <c r="W509">
        <v>97.98</v>
      </c>
      <c r="X509">
        <v>686.6</v>
      </c>
      <c r="Y509">
        <v>32.987499999999997</v>
      </c>
      <c r="Z509">
        <v>24.81</v>
      </c>
      <c r="AA509">
        <v>398.15</v>
      </c>
      <c r="AB509">
        <v>9.3019999999999996</v>
      </c>
      <c r="AC509">
        <v>57.08</v>
      </c>
      <c r="AD509">
        <v>203.3</v>
      </c>
      <c r="AE509">
        <v>1617</v>
      </c>
      <c r="AF509">
        <v>29.035</v>
      </c>
      <c r="AG509">
        <v>102.14</v>
      </c>
      <c r="AH509">
        <v>83.733699999999999</v>
      </c>
      <c r="AI509">
        <v>58.05</v>
      </c>
      <c r="AJ509">
        <v>15.964</v>
      </c>
      <c r="AK509">
        <v>41.93</v>
      </c>
      <c r="AL509">
        <v>161.13999999999999</v>
      </c>
      <c r="AM509">
        <v>42.024999999999999</v>
      </c>
      <c r="AN509">
        <v>59.17</v>
      </c>
      <c r="AO509">
        <v>28.44</v>
      </c>
      <c r="AP509">
        <v>6795.75</v>
      </c>
      <c r="AR509">
        <v>1.1301000000000001</v>
      </c>
      <c r="AS509">
        <v>0.84948999999999997</v>
      </c>
      <c r="AT509">
        <v>127.84</v>
      </c>
      <c r="AW509">
        <v>62.88</v>
      </c>
      <c r="AZ509" s="1">
        <v>44526</v>
      </c>
      <c r="BA509">
        <v>1.1316999999999999</v>
      </c>
      <c r="BB509">
        <v>0.84872000000000003</v>
      </c>
      <c r="BC509">
        <v>128.35</v>
      </c>
    </row>
    <row r="510" spans="1:55" x14ac:dyDescent="0.3">
      <c r="A510" s="2">
        <v>44533</v>
      </c>
      <c r="B510">
        <v>26.49</v>
      </c>
      <c r="C510">
        <v>12.24</v>
      </c>
      <c r="D510">
        <v>109.73699999999999</v>
      </c>
      <c r="E510">
        <v>98.55</v>
      </c>
      <c r="F510">
        <v>52.89</v>
      </c>
      <c r="G510">
        <v>56.17</v>
      </c>
      <c r="H510">
        <v>28.18</v>
      </c>
      <c r="I510">
        <v>14.64</v>
      </c>
      <c r="J510">
        <v>201.4</v>
      </c>
      <c r="K510">
        <v>25.004999999999999</v>
      </c>
      <c r="L510">
        <v>85.32</v>
      </c>
      <c r="M510">
        <v>51.63</v>
      </c>
      <c r="N510">
        <v>177</v>
      </c>
      <c r="O510">
        <v>29.98</v>
      </c>
      <c r="P510">
        <v>12.976000000000001</v>
      </c>
      <c r="Q510">
        <v>86.6</v>
      </c>
      <c r="R510">
        <v>104.92</v>
      </c>
      <c r="S510">
        <v>83.76</v>
      </c>
      <c r="T510">
        <v>28.364999999999998</v>
      </c>
      <c r="U510">
        <v>73.239999999999995</v>
      </c>
      <c r="V510">
        <v>684</v>
      </c>
      <c r="W510">
        <v>97.42</v>
      </c>
      <c r="X510">
        <v>685</v>
      </c>
      <c r="Y510">
        <v>33.1875</v>
      </c>
      <c r="Z510">
        <v>24.545000000000002</v>
      </c>
      <c r="AA510">
        <v>400.9</v>
      </c>
      <c r="AB510">
        <v>9.2189999999999994</v>
      </c>
      <c r="AC510">
        <v>56.96</v>
      </c>
      <c r="AD510">
        <v>204.7</v>
      </c>
      <c r="AE510">
        <v>1606.5</v>
      </c>
      <c r="AF510">
        <v>28.715</v>
      </c>
      <c r="AG510">
        <v>98.66</v>
      </c>
      <c r="AH510">
        <v>83.316000000000003</v>
      </c>
      <c r="AI510">
        <v>57.84</v>
      </c>
      <c r="AJ510">
        <v>15.757999999999999</v>
      </c>
      <c r="AK510">
        <v>41.87</v>
      </c>
      <c r="AL510">
        <v>159.88</v>
      </c>
      <c r="AM510">
        <v>42.335000000000001</v>
      </c>
      <c r="AN510">
        <v>58.14</v>
      </c>
      <c r="AO510">
        <v>28.87</v>
      </c>
      <c r="AP510">
        <v>6765.52</v>
      </c>
      <c r="AR510">
        <v>1.1315</v>
      </c>
      <c r="AS510">
        <v>0.85489999999999999</v>
      </c>
      <c r="AT510">
        <v>127.64</v>
      </c>
      <c r="AW510">
        <v>64.11</v>
      </c>
      <c r="AZ510" s="1">
        <v>44529</v>
      </c>
      <c r="BA510">
        <v>1.1291</v>
      </c>
      <c r="BB510">
        <v>0.84809999999999997</v>
      </c>
      <c r="BC510">
        <v>128.19</v>
      </c>
    </row>
    <row r="511" spans="1:55" x14ac:dyDescent="0.3">
      <c r="A511" s="2">
        <v>44536</v>
      </c>
      <c r="B511">
        <v>27.4</v>
      </c>
      <c r="C511">
        <v>12.316000000000001</v>
      </c>
      <c r="D511">
        <v>111.76560000000001</v>
      </c>
      <c r="E511">
        <v>102.84</v>
      </c>
      <c r="F511">
        <v>53.09</v>
      </c>
      <c r="G511">
        <v>57.34</v>
      </c>
      <c r="H511">
        <v>28.47</v>
      </c>
      <c r="I511">
        <v>15.21</v>
      </c>
      <c r="J511">
        <v>200.2</v>
      </c>
      <c r="K511">
        <v>25.465</v>
      </c>
      <c r="L511">
        <v>87.11</v>
      </c>
      <c r="M511">
        <v>51.63</v>
      </c>
      <c r="N511">
        <v>179.1</v>
      </c>
      <c r="O511">
        <v>30.56</v>
      </c>
      <c r="P511">
        <v>13.11</v>
      </c>
      <c r="Q511">
        <v>86.3</v>
      </c>
      <c r="R511">
        <v>101.96</v>
      </c>
      <c r="S511">
        <v>85.52</v>
      </c>
      <c r="T511">
        <v>28.655000000000001</v>
      </c>
      <c r="U511">
        <v>74.84</v>
      </c>
      <c r="V511">
        <v>695.3</v>
      </c>
      <c r="W511">
        <v>97.7</v>
      </c>
      <c r="X511">
        <v>690.1</v>
      </c>
      <c r="Y511">
        <v>33.912500000000001</v>
      </c>
      <c r="Z511">
        <v>25.035</v>
      </c>
      <c r="AA511">
        <v>408.6</v>
      </c>
      <c r="AB511">
        <v>9.2690000000000001</v>
      </c>
      <c r="AC511">
        <v>57.66</v>
      </c>
      <c r="AD511">
        <v>209.4</v>
      </c>
      <c r="AE511">
        <v>1559</v>
      </c>
      <c r="AF511">
        <v>29.434999999999999</v>
      </c>
      <c r="AG511">
        <v>103.78</v>
      </c>
      <c r="AH511">
        <v>83.892799999999994</v>
      </c>
      <c r="AI511">
        <v>58.84</v>
      </c>
      <c r="AJ511">
        <v>16.27</v>
      </c>
      <c r="AK511">
        <v>42.015000000000001</v>
      </c>
      <c r="AL511">
        <v>161.63999999999999</v>
      </c>
      <c r="AM511">
        <v>43.44</v>
      </c>
      <c r="AN511">
        <v>61.96</v>
      </c>
      <c r="AO511">
        <v>29.44</v>
      </c>
      <c r="AP511">
        <v>6865.78</v>
      </c>
      <c r="AR511">
        <v>1.1285000000000001</v>
      </c>
      <c r="AS511">
        <v>0.85072999999999999</v>
      </c>
      <c r="AT511">
        <v>128.06</v>
      </c>
      <c r="AW511">
        <v>65.09</v>
      </c>
      <c r="AZ511" s="1">
        <v>44530</v>
      </c>
      <c r="BA511">
        <v>1.1337999999999999</v>
      </c>
      <c r="BB511">
        <v>0.85253000000000001</v>
      </c>
      <c r="BC511">
        <v>128.32</v>
      </c>
    </row>
    <row r="512" spans="1:55" x14ac:dyDescent="0.3">
      <c r="A512" s="2">
        <v>44537</v>
      </c>
      <c r="B512">
        <v>27.28</v>
      </c>
      <c r="C512">
        <v>12.465999999999999</v>
      </c>
      <c r="D512">
        <v>116.6942</v>
      </c>
      <c r="E512">
        <v>105.88</v>
      </c>
      <c r="F512">
        <v>52.86</v>
      </c>
      <c r="G512">
        <v>58.26</v>
      </c>
      <c r="H512">
        <v>28.78</v>
      </c>
      <c r="I512">
        <v>15.135</v>
      </c>
      <c r="J512">
        <v>207.1</v>
      </c>
      <c r="K512">
        <v>25.62</v>
      </c>
      <c r="L512">
        <v>88.19</v>
      </c>
      <c r="M512">
        <v>53.58</v>
      </c>
      <c r="N512">
        <v>186.16</v>
      </c>
      <c r="O512">
        <v>30.69</v>
      </c>
      <c r="P512">
        <v>13.192</v>
      </c>
      <c r="Q512">
        <v>88.6</v>
      </c>
      <c r="R512">
        <v>104.6</v>
      </c>
      <c r="S512">
        <v>85.94</v>
      </c>
      <c r="T512">
        <v>28.975000000000001</v>
      </c>
      <c r="U512">
        <v>74.680000000000007</v>
      </c>
      <c r="V512">
        <v>735.2</v>
      </c>
      <c r="W512">
        <v>99.8</v>
      </c>
      <c r="X512">
        <v>725</v>
      </c>
      <c r="Y512">
        <v>34.662500000000001</v>
      </c>
      <c r="Z512">
        <v>26.36</v>
      </c>
      <c r="AA512">
        <v>424.8</v>
      </c>
      <c r="AB512">
        <v>9.2769999999999992</v>
      </c>
      <c r="AC512">
        <v>58.54</v>
      </c>
      <c r="AD512">
        <v>212.9</v>
      </c>
      <c r="AE512">
        <v>1619.5</v>
      </c>
      <c r="AF512">
        <v>29.905000000000001</v>
      </c>
      <c r="AG512">
        <v>106.06</v>
      </c>
      <c r="AH512">
        <v>84.897300000000001</v>
      </c>
      <c r="AI512">
        <v>60.74</v>
      </c>
      <c r="AJ512">
        <v>16.867999999999999</v>
      </c>
      <c r="AK512">
        <v>44.4</v>
      </c>
      <c r="AL512">
        <v>167.26</v>
      </c>
      <c r="AM512">
        <v>44.28</v>
      </c>
      <c r="AN512">
        <v>63.19</v>
      </c>
      <c r="AO512">
        <v>29.72</v>
      </c>
      <c r="AP512">
        <v>7065.39</v>
      </c>
      <c r="AR512">
        <v>1.1267</v>
      </c>
      <c r="AS512">
        <v>0.85084000000000004</v>
      </c>
      <c r="AT512">
        <v>127.95</v>
      </c>
      <c r="AW512">
        <v>66.709999999999994</v>
      </c>
      <c r="AZ512" s="1">
        <v>44531</v>
      </c>
      <c r="BA512">
        <v>1.1319999999999999</v>
      </c>
      <c r="BB512">
        <v>0.85258</v>
      </c>
      <c r="BC512">
        <v>127.67</v>
      </c>
    </row>
    <row r="513" spans="1:55" x14ac:dyDescent="0.3">
      <c r="A513" s="2">
        <v>44538</v>
      </c>
      <c r="B513">
        <v>27.42</v>
      </c>
      <c r="C513">
        <v>12.406000000000001</v>
      </c>
      <c r="D513">
        <v>116.7092</v>
      </c>
      <c r="E513">
        <v>107.26</v>
      </c>
      <c r="F513">
        <v>53.03</v>
      </c>
      <c r="G513">
        <v>58.13</v>
      </c>
      <c r="H513">
        <v>28.82</v>
      </c>
      <c r="I513">
        <v>14.935</v>
      </c>
      <c r="J513">
        <v>205.6</v>
      </c>
      <c r="K513">
        <v>25.545000000000002</v>
      </c>
      <c r="L513">
        <v>87.13</v>
      </c>
      <c r="M513">
        <v>53.48</v>
      </c>
      <c r="N513">
        <v>184.14</v>
      </c>
      <c r="O513">
        <v>30.45</v>
      </c>
      <c r="P513">
        <v>13.134</v>
      </c>
      <c r="Q513">
        <v>87.05</v>
      </c>
      <c r="R513">
        <v>105</v>
      </c>
      <c r="S513">
        <v>85.52</v>
      </c>
      <c r="T513">
        <v>29.195</v>
      </c>
      <c r="U513">
        <v>74.540000000000006</v>
      </c>
      <c r="V513">
        <v>717.5</v>
      </c>
      <c r="W513">
        <v>100.15</v>
      </c>
      <c r="X513">
        <v>714.7</v>
      </c>
      <c r="Y513">
        <v>35</v>
      </c>
      <c r="Z513">
        <v>26.24</v>
      </c>
      <c r="AA513">
        <v>418.25</v>
      </c>
      <c r="AB513">
        <v>9.2210000000000001</v>
      </c>
      <c r="AC513">
        <v>58.54</v>
      </c>
      <c r="AD513">
        <v>207.6</v>
      </c>
      <c r="AE513">
        <v>1577</v>
      </c>
      <c r="AF513">
        <v>30.105</v>
      </c>
      <c r="AG513">
        <v>107.52</v>
      </c>
      <c r="AH513">
        <v>84.141499999999994</v>
      </c>
      <c r="AI513">
        <v>60.87</v>
      </c>
      <c r="AJ513">
        <v>16.673999999999999</v>
      </c>
      <c r="AK513">
        <v>43.174999999999997</v>
      </c>
      <c r="AL513">
        <v>166.3</v>
      </c>
      <c r="AM513">
        <v>44.23</v>
      </c>
      <c r="AN513">
        <v>62.24</v>
      </c>
      <c r="AO513">
        <v>30.11</v>
      </c>
      <c r="AP513">
        <v>7014.57</v>
      </c>
      <c r="AR513">
        <v>1.1343000000000001</v>
      </c>
      <c r="AS513">
        <v>0.85892000000000002</v>
      </c>
      <c r="AT513">
        <v>128.91999999999999</v>
      </c>
      <c r="AW513">
        <v>67.05</v>
      </c>
      <c r="AZ513" s="1">
        <v>44532</v>
      </c>
      <c r="BA513">
        <v>1.1301000000000001</v>
      </c>
      <c r="BB513">
        <v>0.84948999999999997</v>
      </c>
      <c r="BC513">
        <v>127.84</v>
      </c>
    </row>
    <row r="514" spans="1:55" x14ac:dyDescent="0.3">
      <c r="A514" s="2">
        <v>44539</v>
      </c>
      <c r="B514">
        <v>27.01</v>
      </c>
      <c r="C514">
        <v>12.314</v>
      </c>
      <c r="D514">
        <v>116.36360000000001</v>
      </c>
      <c r="E514">
        <v>105.5</v>
      </c>
      <c r="F514">
        <v>53</v>
      </c>
      <c r="G514">
        <v>57.42</v>
      </c>
      <c r="H514">
        <v>29.01</v>
      </c>
      <c r="I514">
        <v>15.145</v>
      </c>
      <c r="J514">
        <v>208.1</v>
      </c>
      <c r="K514">
        <v>25.53</v>
      </c>
      <c r="L514">
        <v>86.29</v>
      </c>
      <c r="M514">
        <v>53.74</v>
      </c>
      <c r="N514">
        <v>185.78</v>
      </c>
      <c r="O514">
        <v>30.28</v>
      </c>
      <c r="P514">
        <v>13.166</v>
      </c>
      <c r="Q514">
        <v>86.9</v>
      </c>
      <c r="R514">
        <v>107.24</v>
      </c>
      <c r="S514">
        <v>84.72</v>
      </c>
      <c r="T514">
        <v>29.23</v>
      </c>
      <c r="U514">
        <v>73.84</v>
      </c>
      <c r="V514">
        <v>708.7</v>
      </c>
      <c r="W514">
        <v>101.2</v>
      </c>
      <c r="X514">
        <v>715</v>
      </c>
      <c r="Y514">
        <v>35.35</v>
      </c>
      <c r="Z514">
        <v>25.83</v>
      </c>
      <c r="AA514">
        <v>419.1</v>
      </c>
      <c r="AB514">
        <v>9.17</v>
      </c>
      <c r="AC514">
        <v>58.1</v>
      </c>
      <c r="AD514">
        <v>210.2</v>
      </c>
      <c r="AE514">
        <v>1592.5</v>
      </c>
      <c r="AF514">
        <v>29.925000000000001</v>
      </c>
      <c r="AG514">
        <v>105.96</v>
      </c>
      <c r="AH514">
        <v>83.634200000000007</v>
      </c>
      <c r="AI514">
        <v>61.21</v>
      </c>
      <c r="AJ514">
        <v>16.47</v>
      </c>
      <c r="AK514">
        <v>42.865000000000002</v>
      </c>
      <c r="AL514">
        <v>167.82</v>
      </c>
      <c r="AM514">
        <v>43.954999999999998</v>
      </c>
      <c r="AN514">
        <v>60.47</v>
      </c>
      <c r="AO514">
        <v>30.76</v>
      </c>
      <c r="AP514">
        <v>7008.23</v>
      </c>
      <c r="AR514">
        <v>1.1293</v>
      </c>
      <c r="AS514">
        <v>0.85421999999999998</v>
      </c>
      <c r="AT514">
        <v>128.16999999999999</v>
      </c>
      <c r="AW514">
        <v>66.36</v>
      </c>
      <c r="AZ514" s="1">
        <v>44533</v>
      </c>
      <c r="BA514">
        <v>1.1315</v>
      </c>
      <c r="BB514">
        <v>0.85489999999999999</v>
      </c>
      <c r="BC514">
        <v>127.64</v>
      </c>
    </row>
    <row r="515" spans="1:55" x14ac:dyDescent="0.3">
      <c r="A515" s="2">
        <v>44540</v>
      </c>
      <c r="B515">
        <v>27</v>
      </c>
      <c r="C515">
        <v>12.234</v>
      </c>
      <c r="D515">
        <v>116.0932</v>
      </c>
      <c r="E515">
        <v>105.58</v>
      </c>
      <c r="F515">
        <v>53.02</v>
      </c>
      <c r="G515">
        <v>56.71</v>
      </c>
      <c r="H515">
        <v>28.95</v>
      </c>
      <c r="I515">
        <v>15.58</v>
      </c>
      <c r="J515">
        <v>206</v>
      </c>
      <c r="K515">
        <v>25.37</v>
      </c>
      <c r="L515">
        <v>85.44</v>
      </c>
      <c r="M515">
        <v>53.09</v>
      </c>
      <c r="N515">
        <v>185.14</v>
      </c>
      <c r="O515">
        <v>30.26</v>
      </c>
      <c r="P515">
        <v>13.066000000000001</v>
      </c>
      <c r="Q515">
        <v>85.85</v>
      </c>
      <c r="R515">
        <v>107.94</v>
      </c>
      <c r="S515">
        <v>84.16</v>
      </c>
      <c r="T515">
        <v>29.085000000000001</v>
      </c>
      <c r="U515">
        <v>73.040000000000006</v>
      </c>
      <c r="V515">
        <v>700.5</v>
      </c>
      <c r="W515">
        <v>100.9</v>
      </c>
      <c r="X515">
        <v>710</v>
      </c>
      <c r="Y515">
        <v>35.487499999999997</v>
      </c>
      <c r="Z515">
        <v>25.745000000000001</v>
      </c>
      <c r="AA515">
        <v>421.05</v>
      </c>
      <c r="AB515">
        <v>9.2249999999999996</v>
      </c>
      <c r="AC515">
        <v>57.76</v>
      </c>
      <c r="AD515">
        <v>210.4</v>
      </c>
      <c r="AE515">
        <v>1592.5</v>
      </c>
      <c r="AF515">
        <v>29.79</v>
      </c>
      <c r="AG515">
        <v>103.82</v>
      </c>
      <c r="AH515">
        <v>86.061000000000007</v>
      </c>
      <c r="AI515">
        <v>59.81</v>
      </c>
      <c r="AJ515">
        <v>16.506</v>
      </c>
      <c r="AK515">
        <v>42.48</v>
      </c>
      <c r="AL515">
        <v>166.92</v>
      </c>
      <c r="AM515">
        <v>44.09</v>
      </c>
      <c r="AN515">
        <v>60.38</v>
      </c>
      <c r="AO515">
        <v>30.74</v>
      </c>
      <c r="AP515">
        <v>6991.68</v>
      </c>
      <c r="AR515">
        <v>1.1313</v>
      </c>
      <c r="AS515">
        <v>0.85285</v>
      </c>
      <c r="AT515">
        <v>128.32</v>
      </c>
      <c r="AW515">
        <v>66.099999999999994</v>
      </c>
      <c r="AZ515" s="1">
        <v>44536</v>
      </c>
      <c r="BA515">
        <v>1.1285000000000001</v>
      </c>
      <c r="BB515">
        <v>0.85072999999999999</v>
      </c>
      <c r="BC515">
        <v>128.06</v>
      </c>
    </row>
    <row r="516" spans="1:55" x14ac:dyDescent="0.3">
      <c r="A516" s="2">
        <v>44543</v>
      </c>
      <c r="B516">
        <v>25.95</v>
      </c>
      <c r="C516">
        <v>12.12</v>
      </c>
      <c r="D516">
        <v>116.4388</v>
      </c>
      <c r="E516">
        <v>103.08</v>
      </c>
      <c r="F516">
        <v>52.71</v>
      </c>
      <c r="G516">
        <v>56</v>
      </c>
      <c r="H516">
        <v>28.68</v>
      </c>
      <c r="I516">
        <v>15.965</v>
      </c>
      <c r="J516">
        <v>204.6</v>
      </c>
      <c r="K516">
        <v>25.32</v>
      </c>
      <c r="L516">
        <v>84.73</v>
      </c>
      <c r="M516">
        <v>52.87</v>
      </c>
      <c r="N516">
        <v>183</v>
      </c>
      <c r="O516">
        <v>29.89</v>
      </c>
      <c r="P516">
        <v>12.907999999999999</v>
      </c>
      <c r="Q516">
        <v>85.55</v>
      </c>
      <c r="R516">
        <v>107.7</v>
      </c>
      <c r="S516">
        <v>83.4</v>
      </c>
      <c r="T516">
        <v>28.645</v>
      </c>
      <c r="U516">
        <v>71.72</v>
      </c>
      <c r="V516">
        <v>694.1</v>
      </c>
      <c r="W516">
        <v>101.45</v>
      </c>
      <c r="X516">
        <v>709</v>
      </c>
      <c r="Y516">
        <v>35.024999999999999</v>
      </c>
      <c r="Z516">
        <v>25.655000000000001</v>
      </c>
      <c r="AA516">
        <v>418</v>
      </c>
      <c r="AB516">
        <v>8.9960000000000004</v>
      </c>
      <c r="AC516">
        <v>57.76</v>
      </c>
      <c r="AD516">
        <v>210</v>
      </c>
      <c r="AE516">
        <v>1582.5</v>
      </c>
      <c r="AF516">
        <v>29.385000000000002</v>
      </c>
      <c r="AG516">
        <v>100.68</v>
      </c>
      <c r="AH516">
        <v>85.971500000000006</v>
      </c>
      <c r="AI516">
        <v>58.58</v>
      </c>
      <c r="AJ516">
        <v>16.338000000000001</v>
      </c>
      <c r="AK516">
        <v>42.48</v>
      </c>
      <c r="AL516">
        <v>167.02</v>
      </c>
      <c r="AM516">
        <v>43.454999999999998</v>
      </c>
      <c r="AN516">
        <v>58.09</v>
      </c>
      <c r="AO516">
        <v>31.02</v>
      </c>
      <c r="AP516">
        <v>6942.91</v>
      </c>
      <c r="AR516">
        <v>1.1284000000000001</v>
      </c>
      <c r="AS516">
        <v>0.85389999999999999</v>
      </c>
      <c r="AT516">
        <v>128.13999999999999</v>
      </c>
      <c r="AW516">
        <v>66.19</v>
      </c>
      <c r="AZ516" s="1">
        <v>44537</v>
      </c>
      <c r="BA516">
        <v>1.1267</v>
      </c>
      <c r="BB516">
        <v>0.85084000000000004</v>
      </c>
      <c r="BC516">
        <v>127.95</v>
      </c>
    </row>
    <row r="517" spans="1:55" x14ac:dyDescent="0.3">
      <c r="A517" s="2">
        <v>44544</v>
      </c>
      <c r="B517">
        <v>26.12</v>
      </c>
      <c r="C517">
        <v>12.226000000000001</v>
      </c>
      <c r="D517">
        <v>114.89109999999999</v>
      </c>
      <c r="E517">
        <v>102.5</v>
      </c>
      <c r="F517">
        <v>53.16</v>
      </c>
      <c r="G517">
        <v>56.09</v>
      </c>
      <c r="H517">
        <v>28.19</v>
      </c>
      <c r="I517">
        <v>16.065000000000001</v>
      </c>
      <c r="J517">
        <v>201.2</v>
      </c>
      <c r="K517">
        <v>25.434999999999999</v>
      </c>
      <c r="L517">
        <v>84.76</v>
      </c>
      <c r="M517">
        <v>51.55</v>
      </c>
      <c r="N517">
        <v>180.12</v>
      </c>
      <c r="O517">
        <v>29.87</v>
      </c>
      <c r="P517">
        <v>12.878</v>
      </c>
      <c r="Q517">
        <v>85.3</v>
      </c>
      <c r="R517">
        <v>101.98</v>
      </c>
      <c r="S517">
        <v>83.88</v>
      </c>
      <c r="T517">
        <v>28.93</v>
      </c>
      <c r="U517">
        <v>71.78</v>
      </c>
      <c r="V517">
        <v>690</v>
      </c>
      <c r="W517">
        <v>99.66</v>
      </c>
      <c r="X517">
        <v>701.6</v>
      </c>
      <c r="Y517">
        <v>34.799999999999997</v>
      </c>
      <c r="Z517">
        <v>27.72</v>
      </c>
      <c r="AA517">
        <v>415.2</v>
      </c>
      <c r="AB517">
        <v>9.19</v>
      </c>
      <c r="AC517">
        <v>56.98</v>
      </c>
      <c r="AD517">
        <v>208.2</v>
      </c>
      <c r="AE517">
        <v>1560</v>
      </c>
      <c r="AF517">
        <v>29.02</v>
      </c>
      <c r="AG517">
        <v>100.56</v>
      </c>
      <c r="AH517">
        <v>85.0167</v>
      </c>
      <c r="AI517">
        <v>58.03</v>
      </c>
      <c r="AJ517">
        <v>16.256</v>
      </c>
      <c r="AK517">
        <v>41.71</v>
      </c>
      <c r="AL517">
        <v>162.76</v>
      </c>
      <c r="AM517">
        <v>43.73</v>
      </c>
      <c r="AN517">
        <v>58.87</v>
      </c>
      <c r="AO517">
        <v>30.76</v>
      </c>
      <c r="AP517">
        <v>6895.31</v>
      </c>
      <c r="AR517">
        <v>1.1258999999999999</v>
      </c>
      <c r="AS517">
        <v>0.85111000000000003</v>
      </c>
      <c r="AT517">
        <v>128</v>
      </c>
      <c r="AW517">
        <v>65.92</v>
      </c>
      <c r="AZ517" s="1">
        <v>44538</v>
      </c>
      <c r="BA517">
        <v>1.1343000000000001</v>
      </c>
      <c r="BB517">
        <v>0.85892000000000002</v>
      </c>
      <c r="BC517">
        <v>128.91999999999999</v>
      </c>
    </row>
    <row r="518" spans="1:55" x14ac:dyDescent="0.3">
      <c r="A518" s="2">
        <v>44545</v>
      </c>
      <c r="B518">
        <v>25.6</v>
      </c>
      <c r="C518">
        <v>12.138</v>
      </c>
      <c r="D518">
        <v>115.64239999999999</v>
      </c>
      <c r="E518">
        <v>99.99</v>
      </c>
      <c r="F518">
        <v>53.1</v>
      </c>
      <c r="G518">
        <v>55.89</v>
      </c>
      <c r="H518">
        <v>28.37</v>
      </c>
      <c r="I518">
        <v>15.205</v>
      </c>
      <c r="J518">
        <v>204.3</v>
      </c>
      <c r="K518">
        <v>25.434999999999999</v>
      </c>
      <c r="L518">
        <v>84.6</v>
      </c>
      <c r="M518">
        <v>52.71</v>
      </c>
      <c r="N518">
        <v>182.26</v>
      </c>
      <c r="O518">
        <v>29.9</v>
      </c>
      <c r="P518">
        <v>12.96</v>
      </c>
      <c r="Q518">
        <v>86</v>
      </c>
      <c r="R518">
        <v>108.28</v>
      </c>
      <c r="S518">
        <v>83.62</v>
      </c>
      <c r="T518">
        <v>28.754999999999999</v>
      </c>
      <c r="U518">
        <v>70.900000000000006</v>
      </c>
      <c r="V518">
        <v>694.4</v>
      </c>
      <c r="W518">
        <v>100</v>
      </c>
      <c r="X518">
        <v>711.9</v>
      </c>
      <c r="Y518">
        <v>34.637500000000003</v>
      </c>
      <c r="Z518">
        <v>27.42</v>
      </c>
      <c r="AA518">
        <v>417.3</v>
      </c>
      <c r="AB518">
        <v>9.1739999999999995</v>
      </c>
      <c r="AC518">
        <v>56.52</v>
      </c>
      <c r="AD518">
        <v>208.7</v>
      </c>
      <c r="AE518">
        <v>1599.5</v>
      </c>
      <c r="AF518">
        <v>28.864999999999998</v>
      </c>
      <c r="AG518">
        <v>98.5</v>
      </c>
      <c r="AH518">
        <v>86.24</v>
      </c>
      <c r="AI518">
        <v>58.8</v>
      </c>
      <c r="AJ518">
        <v>16.303999999999998</v>
      </c>
      <c r="AK518">
        <v>42.63</v>
      </c>
      <c r="AL518">
        <v>165</v>
      </c>
      <c r="AM518">
        <v>43.284999999999997</v>
      </c>
      <c r="AN518">
        <v>57.48</v>
      </c>
      <c r="AO518">
        <v>31.46</v>
      </c>
      <c r="AP518">
        <v>6927.63</v>
      </c>
      <c r="AR518">
        <v>1.1289</v>
      </c>
      <c r="AS518">
        <v>0.85145000000000004</v>
      </c>
      <c r="AT518">
        <v>128.72999999999999</v>
      </c>
      <c r="AW518">
        <v>65.180000000000007</v>
      </c>
      <c r="AZ518" s="1">
        <v>44539</v>
      </c>
      <c r="BA518">
        <v>1.1293</v>
      </c>
      <c r="BB518">
        <v>0.85421999999999998</v>
      </c>
      <c r="BC518">
        <v>128.16999999999999</v>
      </c>
    </row>
    <row r="519" spans="1:55" x14ac:dyDescent="0.3">
      <c r="A519" s="2">
        <v>44546</v>
      </c>
      <c r="B519">
        <v>25.95</v>
      </c>
      <c r="C519">
        <v>12.2</v>
      </c>
      <c r="D519">
        <v>116.24339999999999</v>
      </c>
      <c r="E519">
        <v>102.4</v>
      </c>
      <c r="F519">
        <v>54.13</v>
      </c>
      <c r="G519">
        <v>56.96</v>
      </c>
      <c r="H519">
        <v>28.43</v>
      </c>
      <c r="I519">
        <v>15.25</v>
      </c>
      <c r="J519">
        <v>207.7</v>
      </c>
      <c r="K519">
        <v>25.754999999999999</v>
      </c>
      <c r="L519">
        <v>86.4</v>
      </c>
      <c r="M519">
        <v>52.32</v>
      </c>
      <c r="N519">
        <v>184.32</v>
      </c>
      <c r="O519">
        <v>30.35</v>
      </c>
      <c r="P519">
        <v>13</v>
      </c>
      <c r="Q519">
        <v>88.2</v>
      </c>
      <c r="R519">
        <v>108.1</v>
      </c>
      <c r="S519">
        <v>85.1</v>
      </c>
      <c r="T519">
        <v>29.33</v>
      </c>
      <c r="U519">
        <v>71.94</v>
      </c>
      <c r="V519">
        <v>695.9</v>
      </c>
      <c r="W519">
        <v>100.95</v>
      </c>
      <c r="X519">
        <v>713.3</v>
      </c>
      <c r="Y519">
        <v>34.737499999999997</v>
      </c>
      <c r="Z519">
        <v>28.81</v>
      </c>
      <c r="AA519">
        <v>418.45</v>
      </c>
      <c r="AB519">
        <v>9.2210000000000001</v>
      </c>
      <c r="AC519">
        <v>57.18</v>
      </c>
      <c r="AD519">
        <v>210</v>
      </c>
      <c r="AE519">
        <v>1622.5</v>
      </c>
      <c r="AF519">
        <v>29.504999999999999</v>
      </c>
      <c r="AG519">
        <v>100</v>
      </c>
      <c r="AH519">
        <v>86.657799999999995</v>
      </c>
      <c r="AI519">
        <v>59.29</v>
      </c>
      <c r="AJ519">
        <v>16.834</v>
      </c>
      <c r="AK519">
        <v>41.9</v>
      </c>
      <c r="AL519">
        <v>167.82</v>
      </c>
      <c r="AM519">
        <v>44.674999999999997</v>
      </c>
      <c r="AN519">
        <v>56.93</v>
      </c>
      <c r="AO519">
        <v>31.65</v>
      </c>
      <c r="AP519">
        <v>7005.07</v>
      </c>
      <c r="AR519">
        <v>1.133</v>
      </c>
      <c r="AS519">
        <v>0.85045999999999999</v>
      </c>
      <c r="AT519">
        <v>128.78</v>
      </c>
      <c r="AW519">
        <v>64.680000000000007</v>
      </c>
      <c r="AZ519" s="1">
        <v>44540</v>
      </c>
      <c r="BA519">
        <v>1.1313</v>
      </c>
      <c r="BB519">
        <v>0.85285</v>
      </c>
      <c r="BC519">
        <v>128.32</v>
      </c>
    </row>
    <row r="520" spans="1:55" x14ac:dyDescent="0.3">
      <c r="A520" s="2">
        <v>44547</v>
      </c>
      <c r="B520">
        <v>26.42</v>
      </c>
      <c r="C520">
        <v>12.006</v>
      </c>
      <c r="D520">
        <v>114.8009</v>
      </c>
      <c r="E520">
        <v>104.14</v>
      </c>
      <c r="F520">
        <v>54.62</v>
      </c>
      <c r="G520">
        <v>56.17</v>
      </c>
      <c r="H520">
        <v>28.13</v>
      </c>
      <c r="I520">
        <v>15.59</v>
      </c>
      <c r="J520">
        <v>204.8</v>
      </c>
      <c r="K520">
        <v>25.38</v>
      </c>
      <c r="L520">
        <v>86.62</v>
      </c>
      <c r="M520">
        <v>51.73</v>
      </c>
      <c r="N520">
        <v>180.36</v>
      </c>
      <c r="O520">
        <v>30.72</v>
      </c>
      <c r="P520">
        <v>12.958</v>
      </c>
      <c r="Q520">
        <v>88.25</v>
      </c>
      <c r="R520">
        <v>106.48</v>
      </c>
      <c r="S520">
        <v>85.28</v>
      </c>
      <c r="T520">
        <v>28.67</v>
      </c>
      <c r="U520">
        <v>72.540000000000006</v>
      </c>
      <c r="V520">
        <v>689.8</v>
      </c>
      <c r="W520">
        <v>100.45</v>
      </c>
      <c r="X520">
        <v>699</v>
      </c>
      <c r="Y520">
        <v>34.6</v>
      </c>
      <c r="Z520">
        <v>28.69</v>
      </c>
      <c r="AA520">
        <v>413.05</v>
      </c>
      <c r="AB520">
        <v>9.3049999999999997</v>
      </c>
      <c r="AC520">
        <v>56.86</v>
      </c>
      <c r="AD520">
        <v>209.5</v>
      </c>
      <c r="AE520">
        <v>1525</v>
      </c>
      <c r="AF520">
        <v>29.12</v>
      </c>
      <c r="AG520">
        <v>101.24</v>
      </c>
      <c r="AH520">
        <v>86.4191</v>
      </c>
      <c r="AI520">
        <v>58.56</v>
      </c>
      <c r="AJ520">
        <v>16.472000000000001</v>
      </c>
      <c r="AK520">
        <v>41.37</v>
      </c>
      <c r="AL520">
        <v>165.68</v>
      </c>
      <c r="AM520">
        <v>43.66</v>
      </c>
      <c r="AN520">
        <v>57.88</v>
      </c>
      <c r="AO520">
        <v>31.54</v>
      </c>
      <c r="AP520">
        <v>6926.63</v>
      </c>
      <c r="AR520">
        <v>1.1240000000000001</v>
      </c>
      <c r="AS520">
        <v>0.84914000000000001</v>
      </c>
      <c r="AT520">
        <v>127.83</v>
      </c>
      <c r="AW520">
        <v>63.55</v>
      </c>
      <c r="AZ520" s="1">
        <v>44543</v>
      </c>
      <c r="BA520">
        <v>1.1284000000000001</v>
      </c>
      <c r="BB520">
        <v>0.85389999999999999</v>
      </c>
      <c r="BC520">
        <v>128.13999999999999</v>
      </c>
    </row>
    <row r="521" spans="1:55" x14ac:dyDescent="0.3">
      <c r="A521" s="2">
        <v>44550</v>
      </c>
      <c r="B521">
        <v>26.38</v>
      </c>
      <c r="C521">
        <v>11.896000000000001</v>
      </c>
      <c r="D521">
        <v>112.4418</v>
      </c>
      <c r="E521">
        <v>102.06</v>
      </c>
      <c r="F521">
        <v>53.14</v>
      </c>
      <c r="G521">
        <v>56.42</v>
      </c>
      <c r="H521">
        <v>27.88</v>
      </c>
      <c r="I521">
        <v>15.625</v>
      </c>
      <c r="J521">
        <v>204.1</v>
      </c>
      <c r="K521">
        <v>24.88</v>
      </c>
      <c r="L521">
        <v>85.75</v>
      </c>
      <c r="M521">
        <v>51.76</v>
      </c>
      <c r="N521">
        <v>180.14</v>
      </c>
      <c r="O521">
        <v>30.23</v>
      </c>
      <c r="P521">
        <v>12.757999999999999</v>
      </c>
      <c r="Q521">
        <v>86.55</v>
      </c>
      <c r="R521">
        <v>109.24</v>
      </c>
      <c r="S521">
        <v>85.44</v>
      </c>
      <c r="T521">
        <v>28.364999999999998</v>
      </c>
      <c r="U521">
        <v>71.62</v>
      </c>
      <c r="V521">
        <v>681.9</v>
      </c>
      <c r="W521">
        <v>99.36</v>
      </c>
      <c r="X521">
        <v>697.8</v>
      </c>
      <c r="Y521">
        <v>34</v>
      </c>
      <c r="Z521">
        <v>27.76</v>
      </c>
      <c r="AA521">
        <v>411</v>
      </c>
      <c r="AB521">
        <v>9.26</v>
      </c>
      <c r="AC521">
        <v>56.2</v>
      </c>
      <c r="AD521">
        <v>209.7</v>
      </c>
      <c r="AE521">
        <v>1543.5</v>
      </c>
      <c r="AF521">
        <v>28.17</v>
      </c>
      <c r="AG521">
        <v>99.44</v>
      </c>
      <c r="AH521">
        <v>86.429000000000002</v>
      </c>
      <c r="AI521">
        <v>57.89</v>
      </c>
      <c r="AJ521">
        <v>15.79</v>
      </c>
      <c r="AK521">
        <v>41.36</v>
      </c>
      <c r="AL521">
        <v>164.66</v>
      </c>
      <c r="AM521">
        <v>43.365000000000002</v>
      </c>
      <c r="AN521">
        <v>56.51</v>
      </c>
      <c r="AO521">
        <v>31.31</v>
      </c>
      <c r="AP521">
        <v>6870.1</v>
      </c>
      <c r="AR521">
        <v>1.1278999999999999</v>
      </c>
      <c r="AS521">
        <v>0.85385999999999995</v>
      </c>
      <c r="AT521">
        <v>128.15</v>
      </c>
      <c r="AW521">
        <v>63</v>
      </c>
      <c r="AZ521" s="1">
        <v>44544</v>
      </c>
      <c r="BA521">
        <v>1.1258999999999999</v>
      </c>
      <c r="BB521">
        <v>0.85111000000000003</v>
      </c>
      <c r="BC521">
        <v>128</v>
      </c>
    </row>
    <row r="522" spans="1:55" x14ac:dyDescent="0.3">
      <c r="A522" s="2">
        <v>44551</v>
      </c>
      <c r="B522">
        <v>27.44</v>
      </c>
      <c r="C522">
        <v>12.173999999999999</v>
      </c>
      <c r="D522">
        <v>112.577</v>
      </c>
      <c r="E522">
        <v>106.8</v>
      </c>
      <c r="F522">
        <v>53.28</v>
      </c>
      <c r="G522">
        <v>58.86</v>
      </c>
      <c r="H522">
        <v>28.02</v>
      </c>
      <c r="I522">
        <v>15.76</v>
      </c>
      <c r="J522">
        <v>204.2</v>
      </c>
      <c r="K522">
        <v>25.41</v>
      </c>
      <c r="L522">
        <v>87.71</v>
      </c>
      <c r="M522">
        <v>51.44</v>
      </c>
      <c r="N522">
        <v>181.8</v>
      </c>
      <c r="O522">
        <v>30.44</v>
      </c>
      <c r="P522">
        <v>12.952</v>
      </c>
      <c r="Q522">
        <v>87.75</v>
      </c>
      <c r="R522">
        <v>108.2</v>
      </c>
      <c r="S522">
        <v>86.7</v>
      </c>
      <c r="T522">
        <v>29.12</v>
      </c>
      <c r="U522">
        <v>73.06</v>
      </c>
      <c r="V522">
        <v>683.4</v>
      </c>
      <c r="W522">
        <v>99.46</v>
      </c>
      <c r="X522">
        <v>701.5</v>
      </c>
      <c r="Y522">
        <v>34.924999999999997</v>
      </c>
      <c r="Z522">
        <v>28.54</v>
      </c>
      <c r="AA522">
        <v>414.9</v>
      </c>
      <c r="AB522">
        <v>9.3439999999999994</v>
      </c>
      <c r="AC522">
        <v>57.06</v>
      </c>
      <c r="AD522">
        <v>209.7</v>
      </c>
      <c r="AE522">
        <v>1536.5</v>
      </c>
      <c r="AF522">
        <v>29.114999999999998</v>
      </c>
      <c r="AG522">
        <v>101.54</v>
      </c>
      <c r="AH522">
        <v>87.204800000000006</v>
      </c>
      <c r="AI522">
        <v>59.06</v>
      </c>
      <c r="AJ522">
        <v>16.3</v>
      </c>
      <c r="AK522">
        <v>41.844999999999999</v>
      </c>
      <c r="AL522">
        <v>166.34</v>
      </c>
      <c r="AM522">
        <v>44.4</v>
      </c>
      <c r="AN522">
        <v>58.67</v>
      </c>
      <c r="AO522">
        <v>31.56</v>
      </c>
      <c r="AP522">
        <v>6964.99</v>
      </c>
      <c r="AR522">
        <v>1.1285000000000001</v>
      </c>
      <c r="AS522">
        <v>0.85079000000000005</v>
      </c>
      <c r="AT522">
        <v>128.74</v>
      </c>
      <c r="AW522">
        <v>64.150000000000006</v>
      </c>
      <c r="AZ522" s="1">
        <v>44545</v>
      </c>
      <c r="BA522">
        <v>1.1289</v>
      </c>
      <c r="BB522">
        <v>0.85145000000000004</v>
      </c>
      <c r="BC522">
        <v>128.72999999999999</v>
      </c>
    </row>
    <row r="523" spans="1:55" x14ac:dyDescent="0.3">
      <c r="A523" s="2">
        <v>44552</v>
      </c>
      <c r="B523">
        <v>27.87</v>
      </c>
      <c r="C523">
        <v>12.252000000000001</v>
      </c>
      <c r="D523">
        <v>112.95269999999999</v>
      </c>
      <c r="E523">
        <v>111.08</v>
      </c>
      <c r="F523">
        <v>53.48</v>
      </c>
      <c r="G523">
        <v>59.35</v>
      </c>
      <c r="H523">
        <v>28.67</v>
      </c>
      <c r="I523">
        <v>15.62</v>
      </c>
      <c r="J523">
        <v>211.6</v>
      </c>
      <c r="K523">
        <v>25.535</v>
      </c>
      <c r="L523">
        <v>89.34</v>
      </c>
      <c r="M523">
        <v>52.66</v>
      </c>
      <c r="N523">
        <v>185.52</v>
      </c>
      <c r="O523">
        <v>30.54</v>
      </c>
      <c r="P523">
        <v>12.862</v>
      </c>
      <c r="Q523">
        <v>88.15</v>
      </c>
      <c r="R523">
        <v>107.94</v>
      </c>
      <c r="S523">
        <v>87.84</v>
      </c>
      <c r="T523">
        <v>29.44</v>
      </c>
      <c r="U523">
        <v>74.22</v>
      </c>
      <c r="V523">
        <v>687.9</v>
      </c>
      <c r="W523">
        <v>100.1</v>
      </c>
      <c r="X523">
        <v>715.4</v>
      </c>
      <c r="Y523">
        <v>35.4375</v>
      </c>
      <c r="Z523">
        <v>28.95</v>
      </c>
      <c r="AA523">
        <v>419</v>
      </c>
      <c r="AB523">
        <v>9.3729999999999993</v>
      </c>
      <c r="AC523">
        <v>57.74</v>
      </c>
      <c r="AD523">
        <v>211.4</v>
      </c>
      <c r="AE523">
        <v>1550.5</v>
      </c>
      <c r="AF523">
        <v>29.175000000000001</v>
      </c>
      <c r="AG523">
        <v>104.56</v>
      </c>
      <c r="AH523">
        <v>87.383799999999994</v>
      </c>
      <c r="AI523">
        <v>59.96</v>
      </c>
      <c r="AJ523">
        <v>16.440000000000001</v>
      </c>
      <c r="AK523">
        <v>42.54</v>
      </c>
      <c r="AL523">
        <v>167.94</v>
      </c>
      <c r="AM523">
        <v>44.71</v>
      </c>
      <c r="AN523">
        <v>59.55</v>
      </c>
      <c r="AO523">
        <v>31.77</v>
      </c>
      <c r="AP523">
        <v>7051.67</v>
      </c>
      <c r="AR523">
        <v>1.1326000000000001</v>
      </c>
      <c r="AS523">
        <v>0.84833999999999998</v>
      </c>
      <c r="AT523">
        <v>129.24</v>
      </c>
      <c r="AW523">
        <v>63.66</v>
      </c>
      <c r="AZ523" s="1">
        <v>44546</v>
      </c>
      <c r="BA523">
        <v>1.133</v>
      </c>
      <c r="BB523">
        <v>0.85045999999999999</v>
      </c>
      <c r="BC523">
        <v>128.78</v>
      </c>
    </row>
    <row r="524" spans="1:55" x14ac:dyDescent="0.3">
      <c r="A524" s="2">
        <v>44553</v>
      </c>
      <c r="B524">
        <v>28.13</v>
      </c>
      <c r="C524">
        <v>12.44</v>
      </c>
      <c r="D524">
        <v>113.8242</v>
      </c>
      <c r="E524">
        <v>111.84</v>
      </c>
      <c r="F524">
        <v>53.79</v>
      </c>
      <c r="G524">
        <v>60</v>
      </c>
      <c r="H524">
        <v>28.98</v>
      </c>
      <c r="I524">
        <v>15.715</v>
      </c>
      <c r="J524">
        <v>213.6</v>
      </c>
      <c r="K524">
        <v>25.885000000000002</v>
      </c>
      <c r="L524">
        <v>90.32</v>
      </c>
      <c r="M524">
        <v>52.63</v>
      </c>
      <c r="N524">
        <v>186.22</v>
      </c>
      <c r="O524">
        <v>30.88</v>
      </c>
      <c r="P524">
        <v>12.885999999999999</v>
      </c>
      <c r="Q524">
        <v>89.2</v>
      </c>
      <c r="R524">
        <v>107.92</v>
      </c>
      <c r="S524">
        <v>88.5</v>
      </c>
      <c r="T524">
        <v>29.83</v>
      </c>
      <c r="U524">
        <v>74.8</v>
      </c>
      <c r="V524">
        <v>688.7</v>
      </c>
      <c r="W524">
        <v>101.45</v>
      </c>
      <c r="X524">
        <v>722</v>
      </c>
      <c r="Y524">
        <v>35.787500000000001</v>
      </c>
      <c r="Z524">
        <v>28.36</v>
      </c>
      <c r="AA524">
        <v>422.65</v>
      </c>
      <c r="AB524">
        <v>9.3490000000000002</v>
      </c>
      <c r="AC524">
        <v>58.42</v>
      </c>
      <c r="AD524">
        <v>212.1</v>
      </c>
      <c r="AE524">
        <v>1533</v>
      </c>
      <c r="AF524">
        <v>29.795000000000002</v>
      </c>
      <c r="AG524">
        <v>107.04</v>
      </c>
      <c r="AH524">
        <v>87.682199999999995</v>
      </c>
      <c r="AI524">
        <v>61.06</v>
      </c>
      <c r="AJ524">
        <v>16.556000000000001</v>
      </c>
      <c r="AK524">
        <v>43.015000000000001</v>
      </c>
      <c r="AL524">
        <v>170.78</v>
      </c>
      <c r="AM524">
        <v>45.12</v>
      </c>
      <c r="AN524">
        <v>60.29</v>
      </c>
      <c r="AO524">
        <v>31.74</v>
      </c>
      <c r="AP524">
        <v>7106.15</v>
      </c>
      <c r="AR524">
        <v>1.1327</v>
      </c>
      <c r="AS524">
        <v>0.84462000000000004</v>
      </c>
      <c r="AT524">
        <v>129.59</v>
      </c>
      <c r="AW524">
        <v>64.3</v>
      </c>
      <c r="AZ524" s="1">
        <v>44547</v>
      </c>
      <c r="BA524">
        <v>1.1240000000000001</v>
      </c>
      <c r="BB524">
        <v>0.84914000000000001</v>
      </c>
      <c r="BC524">
        <v>127.83</v>
      </c>
    </row>
    <row r="525" spans="1:55" x14ac:dyDescent="0.3">
      <c r="A525" s="2">
        <v>44554</v>
      </c>
      <c r="B525">
        <v>28.24</v>
      </c>
      <c r="C525">
        <v>12.49</v>
      </c>
      <c r="D525">
        <v>113.0579</v>
      </c>
      <c r="E525">
        <v>111.68</v>
      </c>
      <c r="F525">
        <v>53.56</v>
      </c>
      <c r="G525">
        <v>59.75</v>
      </c>
      <c r="H525">
        <v>29.07</v>
      </c>
      <c r="I525">
        <v>15.645</v>
      </c>
      <c r="J525">
        <v>212.5</v>
      </c>
      <c r="K525">
        <v>25.895</v>
      </c>
      <c r="L525">
        <v>89.8</v>
      </c>
      <c r="M525">
        <v>52.69</v>
      </c>
      <c r="N525">
        <v>184.9</v>
      </c>
      <c r="O525">
        <v>31</v>
      </c>
      <c r="P525">
        <v>12.868</v>
      </c>
      <c r="Q525">
        <v>89.35</v>
      </c>
      <c r="R525">
        <v>108.7</v>
      </c>
      <c r="S525">
        <v>88.54</v>
      </c>
      <c r="T525">
        <v>29.93</v>
      </c>
      <c r="U525">
        <v>74.48</v>
      </c>
      <c r="V525">
        <v>687</v>
      </c>
      <c r="W525">
        <v>101.3</v>
      </c>
      <c r="X525">
        <v>717.4</v>
      </c>
      <c r="Y525">
        <v>35.875</v>
      </c>
      <c r="Z525">
        <v>28.434999999999999</v>
      </c>
      <c r="AA525">
        <v>422.35</v>
      </c>
      <c r="AB525">
        <v>9.3840000000000003</v>
      </c>
      <c r="AC525">
        <v>59</v>
      </c>
      <c r="AD525">
        <v>211.1</v>
      </c>
      <c r="AE525">
        <v>1530.5</v>
      </c>
      <c r="AF525">
        <v>29.77</v>
      </c>
      <c r="AG525">
        <v>106.7</v>
      </c>
      <c r="AH525">
        <v>87.383799999999994</v>
      </c>
      <c r="AI525">
        <v>60.7</v>
      </c>
      <c r="AJ525">
        <v>16.420000000000002</v>
      </c>
      <c r="AK525">
        <v>43.52</v>
      </c>
      <c r="AL525">
        <v>170.5</v>
      </c>
      <c r="AM525">
        <v>44.774999999999999</v>
      </c>
      <c r="AN525">
        <v>60.22</v>
      </c>
      <c r="AO525">
        <v>31.84</v>
      </c>
      <c r="AP525">
        <v>7086.58</v>
      </c>
      <c r="AR525">
        <v>1.1318999999999999</v>
      </c>
      <c r="AS525">
        <v>0.84440999999999999</v>
      </c>
      <c r="AT525">
        <v>129.49</v>
      </c>
      <c r="AW525">
        <v>63.37</v>
      </c>
      <c r="AZ525" s="1">
        <v>44550</v>
      </c>
      <c r="BA525">
        <v>1.1278999999999999</v>
      </c>
      <c r="BB525">
        <v>0.85385999999999995</v>
      </c>
      <c r="BC525">
        <v>128.15</v>
      </c>
    </row>
    <row r="526" spans="1:55" x14ac:dyDescent="0.3">
      <c r="A526" s="2">
        <v>44557</v>
      </c>
      <c r="B526">
        <v>28.5</v>
      </c>
      <c r="C526">
        <v>12.504</v>
      </c>
      <c r="D526">
        <v>114.5004</v>
      </c>
      <c r="E526">
        <v>112.34</v>
      </c>
      <c r="F526">
        <v>54.55</v>
      </c>
      <c r="G526">
        <v>60.38</v>
      </c>
      <c r="H526">
        <v>28.84</v>
      </c>
      <c r="I526">
        <v>15.744999999999999</v>
      </c>
      <c r="J526">
        <v>215.1</v>
      </c>
      <c r="K526">
        <v>26.12</v>
      </c>
      <c r="L526">
        <v>91.28</v>
      </c>
      <c r="M526">
        <v>53.1</v>
      </c>
      <c r="N526">
        <v>186.02</v>
      </c>
      <c r="O526">
        <v>31</v>
      </c>
      <c r="P526">
        <v>12.92</v>
      </c>
      <c r="Q526">
        <v>90</v>
      </c>
      <c r="R526">
        <v>110.68</v>
      </c>
      <c r="S526">
        <v>90.16</v>
      </c>
      <c r="T526">
        <v>29.99</v>
      </c>
      <c r="U526">
        <v>75.06</v>
      </c>
      <c r="V526">
        <v>699</v>
      </c>
      <c r="W526">
        <v>102.25</v>
      </c>
      <c r="X526">
        <v>726.3</v>
      </c>
      <c r="Y526">
        <v>36.125</v>
      </c>
      <c r="Z526">
        <v>28.625</v>
      </c>
      <c r="AA526">
        <v>418.15</v>
      </c>
      <c r="AB526">
        <v>9.3719999999999999</v>
      </c>
      <c r="AC526">
        <v>58.82</v>
      </c>
      <c r="AD526">
        <v>210.6</v>
      </c>
      <c r="AE526">
        <v>1538</v>
      </c>
      <c r="AF526">
        <v>30.175000000000001</v>
      </c>
      <c r="AG526">
        <v>106.68</v>
      </c>
      <c r="AH526">
        <v>88.09</v>
      </c>
      <c r="AI526">
        <v>61.49</v>
      </c>
      <c r="AJ526">
        <v>16.803999999999998</v>
      </c>
      <c r="AK526">
        <v>43.94</v>
      </c>
      <c r="AL526">
        <v>172.52</v>
      </c>
      <c r="AM526">
        <v>44.954999999999998</v>
      </c>
      <c r="AN526">
        <v>61.17</v>
      </c>
      <c r="AO526">
        <v>31.71</v>
      </c>
      <c r="AP526">
        <v>7140.39</v>
      </c>
      <c r="AR526">
        <v>1.1328</v>
      </c>
      <c r="AS526">
        <v>0.84267999999999998</v>
      </c>
      <c r="AT526">
        <v>130.12</v>
      </c>
      <c r="AW526">
        <v>65.09</v>
      </c>
      <c r="AZ526" s="1">
        <v>44551</v>
      </c>
      <c r="BA526">
        <v>1.1285000000000001</v>
      </c>
      <c r="BB526">
        <v>0.85079000000000005</v>
      </c>
      <c r="BC526">
        <v>128.74</v>
      </c>
    </row>
    <row r="527" spans="1:55" x14ac:dyDescent="0.3">
      <c r="A527" s="2">
        <v>44558</v>
      </c>
      <c r="B527">
        <v>28.43</v>
      </c>
      <c r="C527">
        <v>12.55</v>
      </c>
      <c r="D527">
        <v>115.31180000000001</v>
      </c>
      <c r="E527">
        <v>113.42</v>
      </c>
      <c r="F527">
        <v>54.74</v>
      </c>
      <c r="G527">
        <v>60.82</v>
      </c>
      <c r="H527">
        <v>29.03</v>
      </c>
      <c r="I527">
        <v>15.914999999999999</v>
      </c>
      <c r="J527">
        <v>216.4</v>
      </c>
      <c r="K527">
        <v>26.31</v>
      </c>
      <c r="L527">
        <v>91.4</v>
      </c>
      <c r="M527">
        <v>53.55</v>
      </c>
      <c r="N527">
        <v>187.76</v>
      </c>
      <c r="O527">
        <v>31.06</v>
      </c>
      <c r="P527">
        <v>13.124000000000001</v>
      </c>
      <c r="Q527">
        <v>90.25</v>
      </c>
      <c r="R527">
        <v>110.48</v>
      </c>
      <c r="S527">
        <v>90.2</v>
      </c>
      <c r="T527">
        <v>30.145</v>
      </c>
      <c r="U527">
        <v>75.540000000000006</v>
      </c>
      <c r="V527">
        <v>700.6</v>
      </c>
      <c r="W527">
        <v>102.6</v>
      </c>
      <c r="X527">
        <v>730.8</v>
      </c>
      <c r="Y527">
        <v>36.137500000000003</v>
      </c>
      <c r="Z527">
        <v>28.655000000000001</v>
      </c>
      <c r="AA527">
        <v>421.1</v>
      </c>
      <c r="AB527">
        <v>9.42</v>
      </c>
      <c r="AC527">
        <v>59.36</v>
      </c>
      <c r="AD527">
        <v>211</v>
      </c>
      <c r="AE527">
        <v>1545</v>
      </c>
      <c r="AF527">
        <v>30.05</v>
      </c>
      <c r="AG527">
        <v>106.88</v>
      </c>
      <c r="AH527">
        <v>88.398300000000006</v>
      </c>
      <c r="AI527">
        <v>61.94</v>
      </c>
      <c r="AJ527">
        <v>16.832000000000001</v>
      </c>
      <c r="AK527">
        <v>44.04</v>
      </c>
      <c r="AL527">
        <v>173.18</v>
      </c>
      <c r="AM527">
        <v>45.255000000000003</v>
      </c>
      <c r="AN527">
        <v>60.88</v>
      </c>
      <c r="AO527">
        <v>32.58</v>
      </c>
      <c r="AP527">
        <v>7181.11</v>
      </c>
      <c r="AR527">
        <v>1.131</v>
      </c>
      <c r="AS527">
        <v>0.84196000000000004</v>
      </c>
      <c r="AT527">
        <v>129.86000000000001</v>
      </c>
      <c r="AW527">
        <v>64.900000000000006</v>
      </c>
      <c r="AZ527" s="1">
        <v>44552</v>
      </c>
      <c r="BA527">
        <v>1.1326000000000001</v>
      </c>
      <c r="BB527">
        <v>0.84833999999999998</v>
      </c>
      <c r="BC527">
        <v>129.24</v>
      </c>
    </row>
    <row r="528" spans="1:55" x14ac:dyDescent="0.3">
      <c r="A528" s="2">
        <v>44559</v>
      </c>
      <c r="B528">
        <v>28.3</v>
      </c>
      <c r="C528">
        <v>12.568</v>
      </c>
      <c r="D528">
        <v>114.75579999999999</v>
      </c>
      <c r="E528">
        <v>112.12</v>
      </c>
      <c r="F528">
        <v>54.75</v>
      </c>
      <c r="G528">
        <v>60.71</v>
      </c>
      <c r="H528">
        <v>29.25</v>
      </c>
      <c r="I528">
        <v>15.955</v>
      </c>
      <c r="J528">
        <v>214.9</v>
      </c>
      <c r="K528">
        <v>26.254999999999999</v>
      </c>
      <c r="L528">
        <v>91.7</v>
      </c>
      <c r="M528">
        <v>53.21</v>
      </c>
      <c r="N528">
        <v>187.2</v>
      </c>
      <c r="O528">
        <v>31.32</v>
      </c>
      <c r="P528">
        <v>13.148</v>
      </c>
      <c r="Q528">
        <v>90.45</v>
      </c>
      <c r="R528">
        <v>109.6</v>
      </c>
      <c r="S528">
        <v>90.32</v>
      </c>
      <c r="T528">
        <v>30.274999999999999</v>
      </c>
      <c r="U528">
        <v>75.180000000000007</v>
      </c>
      <c r="V528">
        <v>703.5</v>
      </c>
      <c r="W528">
        <v>103.45</v>
      </c>
      <c r="X528">
        <v>727.9</v>
      </c>
      <c r="Y528">
        <v>36.237499999999997</v>
      </c>
      <c r="Z528">
        <v>28.72</v>
      </c>
      <c r="AA528">
        <v>418.85</v>
      </c>
      <c r="AB528">
        <v>9.4269999999999996</v>
      </c>
      <c r="AC528">
        <v>59.56</v>
      </c>
      <c r="AD528">
        <v>211.8</v>
      </c>
      <c r="AE528">
        <v>1546</v>
      </c>
      <c r="AF528">
        <v>29.83</v>
      </c>
      <c r="AG528">
        <v>105.96</v>
      </c>
      <c r="AH528">
        <v>88.318700000000007</v>
      </c>
      <c r="AI528">
        <v>62.32</v>
      </c>
      <c r="AJ528">
        <v>16.71</v>
      </c>
      <c r="AK528">
        <v>43.795000000000002</v>
      </c>
      <c r="AL528">
        <v>173.04</v>
      </c>
      <c r="AM528">
        <v>44.755000000000003</v>
      </c>
      <c r="AN528">
        <v>60.02</v>
      </c>
      <c r="AO528">
        <v>32.24</v>
      </c>
      <c r="AP528">
        <v>7161.52</v>
      </c>
      <c r="AR528">
        <v>1.1349</v>
      </c>
      <c r="AS528">
        <v>0.84125000000000005</v>
      </c>
      <c r="AT528">
        <v>130.49</v>
      </c>
      <c r="AW528">
        <v>65.39</v>
      </c>
      <c r="AZ528" s="1">
        <v>44553</v>
      </c>
      <c r="BA528">
        <v>1.1327</v>
      </c>
      <c r="BB528">
        <v>0.84462000000000004</v>
      </c>
      <c r="BC528">
        <v>129.59</v>
      </c>
    </row>
    <row r="529" spans="1:55" x14ac:dyDescent="0.3">
      <c r="A529" s="2">
        <v>44560</v>
      </c>
      <c r="B529">
        <v>28.58</v>
      </c>
      <c r="C529">
        <v>12.603999999999999</v>
      </c>
      <c r="D529">
        <v>115.46210000000001</v>
      </c>
      <c r="E529">
        <v>112.68</v>
      </c>
      <c r="F529">
        <v>54.92</v>
      </c>
      <c r="G529">
        <v>60.67</v>
      </c>
      <c r="H529">
        <v>29.25</v>
      </c>
      <c r="I529">
        <v>16.015000000000001</v>
      </c>
      <c r="J529">
        <v>215.7</v>
      </c>
      <c r="K529">
        <v>26.285</v>
      </c>
      <c r="L529">
        <v>91.98</v>
      </c>
      <c r="M529">
        <v>52.7</v>
      </c>
      <c r="N529">
        <v>187.64</v>
      </c>
      <c r="O529">
        <v>31.33</v>
      </c>
      <c r="P529">
        <v>13.071999999999999</v>
      </c>
      <c r="Q529">
        <v>89.8</v>
      </c>
      <c r="R529">
        <v>111.16</v>
      </c>
      <c r="S529">
        <v>90.1</v>
      </c>
      <c r="T529">
        <v>30.24</v>
      </c>
      <c r="U529">
        <v>75.3</v>
      </c>
      <c r="V529">
        <v>707.8</v>
      </c>
      <c r="W529">
        <v>102.8</v>
      </c>
      <c r="X529">
        <v>730</v>
      </c>
      <c r="Y529">
        <v>36.174999999999997</v>
      </c>
      <c r="Z529">
        <v>28.355</v>
      </c>
      <c r="AA529">
        <v>419.8</v>
      </c>
      <c r="AB529">
        <v>9.4260000000000002</v>
      </c>
      <c r="AC529">
        <v>59.94</v>
      </c>
      <c r="AD529">
        <v>212</v>
      </c>
      <c r="AE529">
        <v>1537.5</v>
      </c>
      <c r="AF529">
        <v>30.1</v>
      </c>
      <c r="AG529">
        <v>107.08</v>
      </c>
      <c r="AH529">
        <v>88.646900000000002</v>
      </c>
      <c r="AI529">
        <v>61.93</v>
      </c>
      <c r="AJ529">
        <v>16.678000000000001</v>
      </c>
      <c r="AK529">
        <v>43.74</v>
      </c>
      <c r="AL529">
        <v>172.84</v>
      </c>
      <c r="AM529">
        <v>44.9</v>
      </c>
      <c r="AN529">
        <v>60.79</v>
      </c>
      <c r="AO529">
        <v>32.08</v>
      </c>
      <c r="AP529">
        <v>7173.23</v>
      </c>
      <c r="AR529">
        <v>1.1325000000000001</v>
      </c>
      <c r="AS529">
        <v>0.83875999999999995</v>
      </c>
      <c r="AT529">
        <v>130.30000000000001</v>
      </c>
      <c r="AW529">
        <v>65.37</v>
      </c>
      <c r="AZ529" s="1">
        <v>44554</v>
      </c>
      <c r="BA529">
        <v>1.1318999999999999</v>
      </c>
      <c r="BB529">
        <v>0.84440999999999999</v>
      </c>
      <c r="BC529">
        <v>129.49</v>
      </c>
    </row>
    <row r="530" spans="1:55" x14ac:dyDescent="0.3">
      <c r="A530" s="2">
        <v>44561</v>
      </c>
      <c r="B530">
        <v>28.45</v>
      </c>
      <c r="C530">
        <v>12.55</v>
      </c>
      <c r="D530">
        <v>115.19159999999999</v>
      </c>
      <c r="E530">
        <v>112.36</v>
      </c>
      <c r="F530">
        <v>54.59</v>
      </c>
      <c r="G530">
        <v>60.77</v>
      </c>
      <c r="H530">
        <v>29.18</v>
      </c>
      <c r="I530">
        <v>16.105</v>
      </c>
      <c r="J530">
        <v>215.5</v>
      </c>
      <c r="K530">
        <v>26.184999999999999</v>
      </c>
      <c r="L530">
        <v>92.91</v>
      </c>
      <c r="M530">
        <v>52.31</v>
      </c>
      <c r="N530">
        <v>187.24</v>
      </c>
      <c r="O530">
        <v>31.49</v>
      </c>
      <c r="P530">
        <v>13.013999999999999</v>
      </c>
      <c r="Q530">
        <v>91.25</v>
      </c>
      <c r="R530">
        <v>108.8</v>
      </c>
      <c r="S530">
        <v>90.46</v>
      </c>
      <c r="T530">
        <v>30.204999999999998</v>
      </c>
      <c r="U530">
        <v>74.8</v>
      </c>
      <c r="V530">
        <v>706.9</v>
      </c>
      <c r="W530">
        <v>102.9</v>
      </c>
      <c r="X530">
        <v>727</v>
      </c>
      <c r="Y530">
        <v>36.037500000000001</v>
      </c>
      <c r="Z530">
        <v>28.145</v>
      </c>
      <c r="AA530">
        <v>416.95</v>
      </c>
      <c r="AB530">
        <v>9.4130000000000003</v>
      </c>
      <c r="AC530">
        <v>59.2</v>
      </c>
      <c r="AD530">
        <v>211.5</v>
      </c>
      <c r="AE530">
        <v>1536</v>
      </c>
      <c r="AF530">
        <v>30.545000000000002</v>
      </c>
      <c r="AG530">
        <v>107.66</v>
      </c>
      <c r="AH530">
        <v>88.099900000000005</v>
      </c>
      <c r="AI530">
        <v>61.87</v>
      </c>
      <c r="AJ530">
        <v>16.678000000000001</v>
      </c>
      <c r="AK530">
        <v>43.37</v>
      </c>
      <c r="AL530">
        <v>172.46</v>
      </c>
      <c r="AM530">
        <v>44.63</v>
      </c>
      <c r="AN530">
        <v>61.62</v>
      </c>
      <c r="AO530">
        <v>32.26</v>
      </c>
      <c r="AP530">
        <v>7153.03</v>
      </c>
      <c r="AR530">
        <v>1.137</v>
      </c>
      <c r="AS530">
        <v>0.84133000000000002</v>
      </c>
      <c r="AT530">
        <v>130.9</v>
      </c>
      <c r="AW530">
        <v>64.09</v>
      </c>
      <c r="AZ530" s="1">
        <v>44557</v>
      </c>
      <c r="BA530">
        <v>1.1328</v>
      </c>
      <c r="BB530">
        <v>0.84267999999999998</v>
      </c>
      <c r="BC530">
        <v>130.12</v>
      </c>
    </row>
    <row r="531" spans="1:55" x14ac:dyDescent="0.3">
      <c r="A531" s="2">
        <v>44564</v>
      </c>
      <c r="B531">
        <v>29.28</v>
      </c>
      <c r="C531">
        <v>12.738</v>
      </c>
      <c r="D531">
        <v>116.07810000000001</v>
      </c>
      <c r="E531">
        <v>116.14</v>
      </c>
      <c r="F531">
        <v>54.99</v>
      </c>
      <c r="G531">
        <v>61.2</v>
      </c>
      <c r="H531">
        <v>28.95</v>
      </c>
      <c r="I531">
        <v>16.12</v>
      </c>
      <c r="J531">
        <v>213.5</v>
      </c>
      <c r="K531">
        <v>26.5</v>
      </c>
      <c r="L531">
        <v>92.68</v>
      </c>
      <c r="M531">
        <v>50.82</v>
      </c>
      <c r="N531">
        <v>187.18</v>
      </c>
      <c r="O531">
        <v>31.41</v>
      </c>
      <c r="P531">
        <v>13.19</v>
      </c>
      <c r="Q531">
        <v>89.1</v>
      </c>
      <c r="R531">
        <v>106.76</v>
      </c>
      <c r="S531">
        <v>91.14</v>
      </c>
      <c r="T531">
        <v>30.454999999999998</v>
      </c>
      <c r="U531">
        <v>75.739999999999995</v>
      </c>
      <c r="V531">
        <v>708</v>
      </c>
      <c r="W531">
        <v>103.3</v>
      </c>
      <c r="X531">
        <v>731</v>
      </c>
      <c r="Y531">
        <v>36.662500000000001</v>
      </c>
      <c r="Z531">
        <v>28.61</v>
      </c>
      <c r="AA531">
        <v>426</v>
      </c>
      <c r="AB531">
        <v>9.4239999999999995</v>
      </c>
      <c r="AC531">
        <v>59.28</v>
      </c>
      <c r="AD531">
        <v>210.3</v>
      </c>
      <c r="AE531">
        <v>1542.5</v>
      </c>
      <c r="AF531">
        <v>31.414999999999999</v>
      </c>
      <c r="AG531">
        <v>110.08</v>
      </c>
      <c r="AH531">
        <v>88.845799999999997</v>
      </c>
      <c r="AI531">
        <v>62.29</v>
      </c>
      <c r="AJ531">
        <v>17.314</v>
      </c>
      <c r="AK531">
        <v>44</v>
      </c>
      <c r="AL531">
        <v>175.14</v>
      </c>
      <c r="AM531">
        <v>44.99</v>
      </c>
      <c r="AN531">
        <v>62.8</v>
      </c>
      <c r="AO531">
        <v>32.6</v>
      </c>
      <c r="AP531">
        <v>7217.22</v>
      </c>
      <c r="AR531">
        <v>1.1296999999999999</v>
      </c>
      <c r="AS531">
        <v>0.83806000000000003</v>
      </c>
      <c r="AT531">
        <v>130.28</v>
      </c>
      <c r="AW531">
        <v>64.98</v>
      </c>
      <c r="AZ531" s="1">
        <v>44558</v>
      </c>
      <c r="BA531">
        <v>1.131</v>
      </c>
      <c r="BB531">
        <v>0.84196000000000004</v>
      </c>
      <c r="BC531">
        <v>129.86000000000001</v>
      </c>
    </row>
    <row r="532" spans="1:55" x14ac:dyDescent="0.3">
      <c r="A532" s="2">
        <v>44565</v>
      </c>
      <c r="B532">
        <v>30.44</v>
      </c>
      <c r="C532">
        <v>13.04</v>
      </c>
      <c r="D532">
        <v>118.3171</v>
      </c>
      <c r="E532">
        <v>118.88</v>
      </c>
      <c r="F532">
        <v>56.62</v>
      </c>
      <c r="G532">
        <v>63.25</v>
      </c>
      <c r="H532">
        <v>29.41</v>
      </c>
      <c r="I532">
        <v>16.414999999999999</v>
      </c>
      <c r="J532">
        <v>217.2</v>
      </c>
      <c r="K532">
        <v>27.004999999999999</v>
      </c>
      <c r="L532">
        <v>94.73</v>
      </c>
      <c r="M532">
        <v>50.83</v>
      </c>
      <c r="N532">
        <v>190.5</v>
      </c>
      <c r="O532">
        <v>32.03</v>
      </c>
      <c r="P532">
        <v>13.34</v>
      </c>
      <c r="Q532">
        <v>88.2</v>
      </c>
      <c r="R532">
        <v>101.52</v>
      </c>
      <c r="S532">
        <v>92.48</v>
      </c>
      <c r="T532">
        <v>31.925000000000001</v>
      </c>
      <c r="U532">
        <v>77.400000000000006</v>
      </c>
      <c r="V532">
        <v>719.5</v>
      </c>
      <c r="W532">
        <v>103.5</v>
      </c>
      <c r="X532">
        <v>744</v>
      </c>
      <c r="Y532">
        <v>37.475000000000001</v>
      </c>
      <c r="Z532">
        <v>28.934999999999999</v>
      </c>
      <c r="AA532">
        <v>431.4</v>
      </c>
      <c r="AB532">
        <v>9.49</v>
      </c>
      <c r="AC532">
        <v>60.1</v>
      </c>
      <c r="AD532">
        <v>215.7</v>
      </c>
      <c r="AE532">
        <v>1559</v>
      </c>
      <c r="AF532">
        <v>32.284999999999997</v>
      </c>
      <c r="AG532">
        <v>110.82</v>
      </c>
      <c r="AH532">
        <v>87.592699999999994</v>
      </c>
      <c r="AI532">
        <v>64</v>
      </c>
      <c r="AJ532">
        <v>17.71</v>
      </c>
      <c r="AK532">
        <v>43.215000000000003</v>
      </c>
      <c r="AL532">
        <v>177.5</v>
      </c>
      <c r="AM532">
        <v>45.37</v>
      </c>
      <c r="AN532">
        <v>64.52</v>
      </c>
      <c r="AO532">
        <v>32.64</v>
      </c>
      <c r="AP532">
        <v>7317.41</v>
      </c>
      <c r="AR532">
        <v>1.1287</v>
      </c>
      <c r="AS532">
        <v>0.83425000000000005</v>
      </c>
      <c r="AT532">
        <v>131.1</v>
      </c>
      <c r="AW532">
        <v>65.75</v>
      </c>
      <c r="AZ532" s="1">
        <v>44559</v>
      </c>
      <c r="BA532">
        <v>1.1349</v>
      </c>
      <c r="BB532">
        <v>0.84125000000000005</v>
      </c>
      <c r="BC532">
        <v>130.49</v>
      </c>
    </row>
    <row r="533" spans="1:55" x14ac:dyDescent="0.3">
      <c r="A533" s="2">
        <v>44566</v>
      </c>
      <c r="B533">
        <v>30.47</v>
      </c>
      <c r="C533">
        <v>13.17</v>
      </c>
      <c r="D533">
        <v>120.24039999999999</v>
      </c>
      <c r="E533">
        <v>120.4</v>
      </c>
      <c r="F533">
        <v>56.51</v>
      </c>
      <c r="G533">
        <v>63.33</v>
      </c>
      <c r="H533">
        <v>28.98</v>
      </c>
      <c r="I533">
        <v>17.25</v>
      </c>
      <c r="J533">
        <v>212.6</v>
      </c>
      <c r="K533">
        <v>27.05</v>
      </c>
      <c r="L533">
        <v>94.46</v>
      </c>
      <c r="M533">
        <v>50.53</v>
      </c>
      <c r="N533">
        <v>191.98</v>
      </c>
      <c r="O533">
        <v>32.200000000000003</v>
      </c>
      <c r="P533">
        <v>13.28</v>
      </c>
      <c r="Q533">
        <v>88.2</v>
      </c>
      <c r="R533">
        <v>100.44</v>
      </c>
      <c r="S533">
        <v>92.12</v>
      </c>
      <c r="T533">
        <v>32.25</v>
      </c>
      <c r="U533">
        <v>77.06</v>
      </c>
      <c r="V533">
        <v>740.8</v>
      </c>
      <c r="W533">
        <v>103.8</v>
      </c>
      <c r="X533">
        <v>758</v>
      </c>
      <c r="Y533">
        <v>38.225000000000001</v>
      </c>
      <c r="Z533">
        <v>29.7</v>
      </c>
      <c r="AA533">
        <v>428.2</v>
      </c>
      <c r="AB533">
        <v>9.4499999999999993</v>
      </c>
      <c r="AC533">
        <v>60.54</v>
      </c>
      <c r="AD533">
        <v>216.4</v>
      </c>
      <c r="AE533">
        <v>1578.5</v>
      </c>
      <c r="AF533">
        <v>34</v>
      </c>
      <c r="AG533">
        <v>111.7</v>
      </c>
      <c r="AH533">
        <v>87.791600000000003</v>
      </c>
      <c r="AI533">
        <v>64.05</v>
      </c>
      <c r="AJ533">
        <v>18.402000000000001</v>
      </c>
      <c r="AK533">
        <v>43.615000000000002</v>
      </c>
      <c r="AL533">
        <v>177.82</v>
      </c>
      <c r="AM533">
        <v>45.914999999999999</v>
      </c>
      <c r="AN533">
        <v>66.08</v>
      </c>
      <c r="AO533">
        <v>32.19</v>
      </c>
      <c r="AP533">
        <v>7376.37</v>
      </c>
      <c r="AR533">
        <v>1.1314</v>
      </c>
      <c r="AS533">
        <v>0.83450999999999997</v>
      </c>
      <c r="AT533">
        <v>131.37</v>
      </c>
      <c r="AW533">
        <v>65.33</v>
      </c>
      <c r="AZ533" s="1">
        <v>44560</v>
      </c>
      <c r="BA533">
        <v>1.1325000000000001</v>
      </c>
      <c r="BB533">
        <v>0.83875999999999995</v>
      </c>
      <c r="BC533">
        <v>130.30000000000001</v>
      </c>
    </row>
    <row r="534" spans="1:55" x14ac:dyDescent="0.3">
      <c r="A534" s="2">
        <v>44567</v>
      </c>
      <c r="B534">
        <v>30.53</v>
      </c>
      <c r="C534">
        <v>13.321999999999999</v>
      </c>
      <c r="D534">
        <v>117.9564</v>
      </c>
      <c r="E534">
        <v>118.64</v>
      </c>
      <c r="F534">
        <v>56.52</v>
      </c>
      <c r="G534">
        <v>64.19</v>
      </c>
      <c r="H534">
        <v>28.14</v>
      </c>
      <c r="I534">
        <v>18.335000000000001</v>
      </c>
      <c r="J534">
        <v>203.3</v>
      </c>
      <c r="K534">
        <v>27.315000000000001</v>
      </c>
      <c r="L534">
        <v>94.26</v>
      </c>
      <c r="M534">
        <v>48.685000000000002</v>
      </c>
      <c r="N534">
        <v>182.74</v>
      </c>
      <c r="O534">
        <v>32.119999999999997</v>
      </c>
      <c r="P534">
        <v>13.2</v>
      </c>
      <c r="Q534">
        <v>88.55</v>
      </c>
      <c r="R534">
        <v>98.69</v>
      </c>
      <c r="S534">
        <v>92.22</v>
      </c>
      <c r="T534">
        <v>32.85</v>
      </c>
      <c r="U534">
        <v>77.260000000000005</v>
      </c>
      <c r="V534">
        <v>718.1</v>
      </c>
      <c r="W534">
        <v>101.7</v>
      </c>
      <c r="X534">
        <v>727.1</v>
      </c>
      <c r="Y534">
        <v>38.200000000000003</v>
      </c>
      <c r="Z534">
        <v>29.52</v>
      </c>
      <c r="AA534">
        <v>413</v>
      </c>
      <c r="AB534">
        <v>9.4320000000000004</v>
      </c>
      <c r="AC534">
        <v>60.86</v>
      </c>
      <c r="AD534">
        <v>208.4</v>
      </c>
      <c r="AE534">
        <v>1504.5</v>
      </c>
      <c r="AF534">
        <v>34.130000000000003</v>
      </c>
      <c r="AG534">
        <v>111.74</v>
      </c>
      <c r="AH534">
        <v>87.662300000000002</v>
      </c>
      <c r="AI534">
        <v>64.31</v>
      </c>
      <c r="AJ534">
        <v>18.239999999999998</v>
      </c>
      <c r="AK534">
        <v>42.9</v>
      </c>
      <c r="AL534">
        <v>172.04</v>
      </c>
      <c r="AM534">
        <v>45.935000000000002</v>
      </c>
      <c r="AN534">
        <v>66.75</v>
      </c>
      <c r="AO534">
        <v>32.33</v>
      </c>
      <c r="AP534">
        <v>7249.66</v>
      </c>
      <c r="AR534">
        <v>1.1296999999999999</v>
      </c>
      <c r="AS534">
        <v>0.83491000000000004</v>
      </c>
      <c r="AT534">
        <v>130.82</v>
      </c>
      <c r="AW534">
        <v>65.67</v>
      </c>
      <c r="AZ534" s="1">
        <v>44561</v>
      </c>
      <c r="BA534">
        <v>1.137</v>
      </c>
      <c r="BB534">
        <v>0.84133000000000002</v>
      </c>
      <c r="BC534">
        <v>130.9</v>
      </c>
    </row>
    <row r="535" spans="1:55" x14ac:dyDescent="0.3">
      <c r="A535" s="2">
        <v>44568</v>
      </c>
      <c r="B535">
        <v>30.61</v>
      </c>
      <c r="C535">
        <v>13.456</v>
      </c>
      <c r="D535">
        <v>117.53570000000001</v>
      </c>
      <c r="E535">
        <v>117.7</v>
      </c>
      <c r="F535">
        <v>56.27</v>
      </c>
      <c r="G535">
        <v>64.5</v>
      </c>
      <c r="H535">
        <v>28.08</v>
      </c>
      <c r="I535">
        <v>18.355</v>
      </c>
      <c r="J535">
        <v>200.1</v>
      </c>
      <c r="K535">
        <v>27.47</v>
      </c>
      <c r="L535">
        <v>94.05</v>
      </c>
      <c r="M535">
        <v>47.814999999999998</v>
      </c>
      <c r="N535">
        <v>177.16</v>
      </c>
      <c r="O535">
        <v>32.24</v>
      </c>
      <c r="P535">
        <v>13.25</v>
      </c>
      <c r="Q535">
        <v>85.8</v>
      </c>
      <c r="R535">
        <v>98.77</v>
      </c>
      <c r="S535">
        <v>91.18</v>
      </c>
      <c r="T535">
        <v>33.200000000000003</v>
      </c>
      <c r="U535">
        <v>77.52</v>
      </c>
      <c r="V535">
        <v>717.4</v>
      </c>
      <c r="W535">
        <v>102.55</v>
      </c>
      <c r="X535">
        <v>715.8</v>
      </c>
      <c r="Y535">
        <v>38.362499999999997</v>
      </c>
      <c r="Z535">
        <v>30.524999999999999</v>
      </c>
      <c r="AA535">
        <v>409.55</v>
      </c>
      <c r="AB535">
        <v>9.4290000000000003</v>
      </c>
      <c r="AC535">
        <v>60.8</v>
      </c>
      <c r="AD535">
        <v>203.5</v>
      </c>
      <c r="AE535">
        <v>1447</v>
      </c>
      <c r="AF535">
        <v>34.234999999999999</v>
      </c>
      <c r="AG535">
        <v>112.16</v>
      </c>
      <c r="AH535">
        <v>88.119799999999998</v>
      </c>
      <c r="AI535">
        <v>65</v>
      </c>
      <c r="AJ535">
        <v>17.994</v>
      </c>
      <c r="AK535">
        <v>44.38</v>
      </c>
      <c r="AL535">
        <v>169.4</v>
      </c>
      <c r="AM535">
        <v>46.46</v>
      </c>
      <c r="AN535">
        <v>65.98</v>
      </c>
      <c r="AO535">
        <v>33.17</v>
      </c>
      <c r="AP535">
        <v>7219.48</v>
      </c>
      <c r="AR535">
        <v>1.1359999999999999</v>
      </c>
      <c r="AS535">
        <v>0.83586000000000005</v>
      </c>
      <c r="AT535">
        <v>131.29</v>
      </c>
      <c r="AW535">
        <v>65.709999999999994</v>
      </c>
      <c r="AZ535" s="1">
        <v>44564</v>
      </c>
      <c r="BA535">
        <v>1.1296999999999999</v>
      </c>
      <c r="BB535">
        <v>0.83806000000000003</v>
      </c>
      <c r="BC535">
        <v>130.28</v>
      </c>
    </row>
    <row r="536" spans="1:55" x14ac:dyDescent="0.3">
      <c r="A536" s="2">
        <v>44571</v>
      </c>
      <c r="B536">
        <v>30.76</v>
      </c>
      <c r="C536">
        <v>13.528</v>
      </c>
      <c r="D536">
        <v>117.26519999999999</v>
      </c>
      <c r="E536">
        <v>117.92</v>
      </c>
      <c r="F536">
        <v>56.9</v>
      </c>
      <c r="G536">
        <v>64</v>
      </c>
      <c r="H536">
        <v>27.43</v>
      </c>
      <c r="I536">
        <v>17.670000000000002</v>
      </c>
      <c r="J536">
        <v>194.45</v>
      </c>
      <c r="K536">
        <v>27.405000000000001</v>
      </c>
      <c r="L536">
        <v>94.36</v>
      </c>
      <c r="M536">
        <v>46.58</v>
      </c>
      <c r="N536">
        <v>174.36</v>
      </c>
      <c r="O536">
        <v>32.299999999999997</v>
      </c>
      <c r="P536">
        <v>13.334</v>
      </c>
      <c r="Q536">
        <v>85.1</v>
      </c>
      <c r="R536">
        <v>94.16</v>
      </c>
      <c r="S536">
        <v>91.66</v>
      </c>
      <c r="T536">
        <v>33.015000000000001</v>
      </c>
      <c r="U536">
        <v>78.78</v>
      </c>
      <c r="V536">
        <v>694.1</v>
      </c>
      <c r="W536">
        <v>98.32</v>
      </c>
      <c r="X536">
        <v>702.7</v>
      </c>
      <c r="Y536">
        <v>38.125</v>
      </c>
      <c r="Z536">
        <v>30.19</v>
      </c>
      <c r="AA536">
        <v>394.65</v>
      </c>
      <c r="AB536">
        <v>9.6289999999999996</v>
      </c>
      <c r="AC536">
        <v>59.48</v>
      </c>
      <c r="AD536">
        <v>204.4</v>
      </c>
      <c r="AE536">
        <v>1374</v>
      </c>
      <c r="AF536">
        <v>34.024999999999999</v>
      </c>
      <c r="AG536">
        <v>112.64</v>
      </c>
      <c r="AH536">
        <v>88.368399999999994</v>
      </c>
      <c r="AI536">
        <v>63.6</v>
      </c>
      <c r="AJ536">
        <v>17.88</v>
      </c>
      <c r="AK536">
        <v>42.43</v>
      </c>
      <c r="AL536">
        <v>160.69999999999999</v>
      </c>
      <c r="AM536">
        <v>46.74</v>
      </c>
      <c r="AN536">
        <v>66.91</v>
      </c>
      <c r="AO536">
        <v>32.369999999999997</v>
      </c>
      <c r="AP536">
        <v>7115.77</v>
      </c>
      <c r="AR536">
        <v>1.1326000000000001</v>
      </c>
      <c r="AS536">
        <v>0.83426</v>
      </c>
      <c r="AT536">
        <v>130.46</v>
      </c>
      <c r="AW536">
        <v>65.33</v>
      </c>
      <c r="AZ536" s="1">
        <v>44565</v>
      </c>
      <c r="BA536">
        <v>1.1287</v>
      </c>
      <c r="BB536">
        <v>0.83425000000000005</v>
      </c>
      <c r="BC536">
        <v>131.1</v>
      </c>
    </row>
    <row r="537" spans="1:55" x14ac:dyDescent="0.3">
      <c r="A537" s="2">
        <v>44572</v>
      </c>
      <c r="B537">
        <v>31.03</v>
      </c>
      <c r="C537">
        <v>13.502000000000001</v>
      </c>
      <c r="D537">
        <v>117.7611</v>
      </c>
      <c r="E537">
        <v>118.42</v>
      </c>
      <c r="F537">
        <v>56.99</v>
      </c>
      <c r="G537">
        <v>64.36</v>
      </c>
      <c r="H537">
        <v>27.77</v>
      </c>
      <c r="I537">
        <v>17.855</v>
      </c>
      <c r="J537">
        <v>200.7</v>
      </c>
      <c r="K537">
        <v>27.844999999999999</v>
      </c>
      <c r="L537">
        <v>95</v>
      </c>
      <c r="M537">
        <v>47.13</v>
      </c>
      <c r="N537">
        <v>175.32</v>
      </c>
      <c r="O537">
        <v>32.299999999999997</v>
      </c>
      <c r="P537">
        <v>13.538</v>
      </c>
      <c r="Q537">
        <v>85.35</v>
      </c>
      <c r="R537">
        <v>95.29</v>
      </c>
      <c r="S537">
        <v>92.34</v>
      </c>
      <c r="T537">
        <v>33.08</v>
      </c>
      <c r="U537">
        <v>78.599999999999994</v>
      </c>
      <c r="V537">
        <v>710.3</v>
      </c>
      <c r="W537">
        <v>98.82</v>
      </c>
      <c r="X537">
        <v>710</v>
      </c>
      <c r="Y537">
        <v>38.25</v>
      </c>
      <c r="Z537">
        <v>30.6</v>
      </c>
      <c r="AA537">
        <v>396.35</v>
      </c>
      <c r="AB537">
        <v>9.69</v>
      </c>
      <c r="AC537">
        <v>59.56</v>
      </c>
      <c r="AD537">
        <v>201.9</v>
      </c>
      <c r="AE537">
        <v>1376</v>
      </c>
      <c r="AF537">
        <v>33.594999999999999</v>
      </c>
      <c r="AG537">
        <v>110.88</v>
      </c>
      <c r="AH537">
        <v>89.512200000000007</v>
      </c>
      <c r="AI537">
        <v>65.790000000000006</v>
      </c>
      <c r="AJ537">
        <v>18.032</v>
      </c>
      <c r="AK537">
        <v>42.914999999999999</v>
      </c>
      <c r="AL537">
        <v>164</v>
      </c>
      <c r="AM537">
        <v>47.6</v>
      </c>
      <c r="AN537">
        <v>66.58</v>
      </c>
      <c r="AO537">
        <v>32.590000000000003</v>
      </c>
      <c r="AP537">
        <v>7183.38</v>
      </c>
      <c r="AR537">
        <v>1.1367</v>
      </c>
      <c r="AS537">
        <v>0.8337</v>
      </c>
      <c r="AT537">
        <v>131.07</v>
      </c>
      <c r="AW537">
        <v>66.23</v>
      </c>
      <c r="AZ537" s="1">
        <v>44566</v>
      </c>
      <c r="BA537">
        <v>1.1314</v>
      </c>
      <c r="BB537">
        <v>0.83450999999999997</v>
      </c>
      <c r="BC537">
        <v>131.37</v>
      </c>
    </row>
    <row r="538" spans="1:55" x14ac:dyDescent="0.3">
      <c r="A538" s="2">
        <v>44573</v>
      </c>
      <c r="B538">
        <v>30.97</v>
      </c>
      <c r="C538">
        <v>13.792</v>
      </c>
      <c r="D538">
        <v>118.858</v>
      </c>
      <c r="E538">
        <v>118.68</v>
      </c>
      <c r="F538">
        <v>56.81</v>
      </c>
      <c r="G538">
        <v>65.33</v>
      </c>
      <c r="H538">
        <v>27.91</v>
      </c>
      <c r="I538">
        <v>17.855</v>
      </c>
      <c r="J538">
        <v>203.3</v>
      </c>
      <c r="K538">
        <v>27.92</v>
      </c>
      <c r="L538">
        <v>95.2</v>
      </c>
      <c r="M538">
        <v>47.064999999999998</v>
      </c>
      <c r="N538">
        <v>174.76</v>
      </c>
      <c r="O538">
        <v>32.43</v>
      </c>
      <c r="P538">
        <v>13.756</v>
      </c>
      <c r="Q538">
        <v>86.1</v>
      </c>
      <c r="R538">
        <v>94.88</v>
      </c>
      <c r="S538">
        <v>92.68</v>
      </c>
      <c r="T538">
        <v>33.515000000000001</v>
      </c>
      <c r="U538">
        <v>78.319999999999993</v>
      </c>
      <c r="V538">
        <v>715.1</v>
      </c>
      <c r="W538">
        <v>100.4</v>
      </c>
      <c r="X538">
        <v>708.7</v>
      </c>
      <c r="Y538">
        <v>38.362499999999997</v>
      </c>
      <c r="Z538">
        <v>32.590000000000003</v>
      </c>
      <c r="AA538">
        <v>400.05</v>
      </c>
      <c r="AB538">
        <v>9.7479999999999993</v>
      </c>
      <c r="AC538">
        <v>61.32</v>
      </c>
      <c r="AD538">
        <v>200.8</v>
      </c>
      <c r="AE538">
        <v>1372.5</v>
      </c>
      <c r="AF538">
        <v>32.4</v>
      </c>
      <c r="AG538">
        <v>109.88</v>
      </c>
      <c r="AH538">
        <v>89.472399999999993</v>
      </c>
      <c r="AI538">
        <v>66.930000000000007</v>
      </c>
      <c r="AJ538">
        <v>18.366</v>
      </c>
      <c r="AK538">
        <v>42.6</v>
      </c>
      <c r="AL538">
        <v>168.46</v>
      </c>
      <c r="AM538">
        <v>49.06</v>
      </c>
      <c r="AN538">
        <v>65.040000000000006</v>
      </c>
      <c r="AO538">
        <v>32.18</v>
      </c>
      <c r="AP538">
        <v>7237.19</v>
      </c>
      <c r="AR538">
        <v>1.1442000000000001</v>
      </c>
      <c r="AS538">
        <v>0.83509</v>
      </c>
      <c r="AT538">
        <v>131.16</v>
      </c>
      <c r="AW538">
        <v>66</v>
      </c>
      <c r="AZ538" s="1">
        <v>44567</v>
      </c>
      <c r="BA538">
        <v>1.1296999999999999</v>
      </c>
      <c r="BB538">
        <v>0.83491000000000004</v>
      </c>
      <c r="BC538">
        <v>130.82</v>
      </c>
    </row>
    <row r="539" spans="1:55" x14ac:dyDescent="0.3">
      <c r="A539" s="2">
        <v>44574</v>
      </c>
      <c r="B539">
        <v>31.8</v>
      </c>
      <c r="C539">
        <v>13.898</v>
      </c>
      <c r="D539">
        <v>117.6409</v>
      </c>
      <c r="E539">
        <v>117.3</v>
      </c>
      <c r="F539">
        <v>57.5</v>
      </c>
      <c r="G539">
        <v>66.959999999999994</v>
      </c>
      <c r="H539">
        <v>27.95</v>
      </c>
      <c r="I539">
        <v>17.670000000000002</v>
      </c>
      <c r="J539">
        <v>201.7</v>
      </c>
      <c r="K539">
        <v>28.215</v>
      </c>
      <c r="L539">
        <v>97.47</v>
      </c>
      <c r="M539">
        <v>46.104999999999997</v>
      </c>
      <c r="N539">
        <v>173.32</v>
      </c>
      <c r="O539">
        <v>32.75</v>
      </c>
      <c r="P539">
        <v>13.885999999999999</v>
      </c>
      <c r="Q539">
        <v>86.2</v>
      </c>
      <c r="R539">
        <v>95</v>
      </c>
      <c r="S539">
        <v>94.1</v>
      </c>
      <c r="T539">
        <v>34.244999999999997</v>
      </c>
      <c r="U539">
        <v>78.680000000000007</v>
      </c>
      <c r="V539">
        <v>685.9</v>
      </c>
      <c r="W539">
        <v>99.7</v>
      </c>
      <c r="X539">
        <v>690</v>
      </c>
      <c r="Y539">
        <v>38.762500000000003</v>
      </c>
      <c r="Z539">
        <v>32.94</v>
      </c>
      <c r="AA539">
        <v>388.8</v>
      </c>
      <c r="AB539">
        <v>9.8819999999999997</v>
      </c>
      <c r="AC539">
        <v>61.72</v>
      </c>
      <c r="AD539">
        <v>197.65</v>
      </c>
      <c r="AE539">
        <v>1329</v>
      </c>
      <c r="AF539">
        <v>33.884999999999998</v>
      </c>
      <c r="AG539">
        <v>112.36</v>
      </c>
      <c r="AH539">
        <v>88.438100000000006</v>
      </c>
      <c r="AI539">
        <v>66.69</v>
      </c>
      <c r="AJ539">
        <v>19</v>
      </c>
      <c r="AK539">
        <v>43.914999999999999</v>
      </c>
      <c r="AL539">
        <v>167.66</v>
      </c>
      <c r="AM539">
        <v>48.805</v>
      </c>
      <c r="AN539">
        <v>65.31</v>
      </c>
      <c r="AO539">
        <v>32.54</v>
      </c>
      <c r="AP539">
        <v>7201.14</v>
      </c>
      <c r="AR539">
        <v>1.1455</v>
      </c>
      <c r="AS539">
        <v>0.83572000000000002</v>
      </c>
      <c r="AT539">
        <v>130.80000000000001</v>
      </c>
      <c r="AW539">
        <v>66</v>
      </c>
      <c r="AZ539" s="1">
        <v>44568</v>
      </c>
      <c r="BA539">
        <v>1.1359999999999999</v>
      </c>
      <c r="BB539">
        <v>0.83586000000000005</v>
      </c>
      <c r="BC539">
        <v>131.29</v>
      </c>
    </row>
    <row r="540" spans="1:55" x14ac:dyDescent="0.3">
      <c r="A540" s="2">
        <v>44575</v>
      </c>
      <c r="B540">
        <v>32.130000000000003</v>
      </c>
      <c r="C540">
        <v>13.778</v>
      </c>
      <c r="D540">
        <v>116.2585</v>
      </c>
      <c r="E540">
        <v>117.34</v>
      </c>
      <c r="F540">
        <v>57.87</v>
      </c>
      <c r="G540">
        <v>66.3</v>
      </c>
      <c r="H540">
        <v>27.63</v>
      </c>
      <c r="I540">
        <v>17.664999999999999</v>
      </c>
      <c r="J540">
        <v>198.7</v>
      </c>
      <c r="K540">
        <v>28.29</v>
      </c>
      <c r="L540">
        <v>98.47</v>
      </c>
      <c r="M540">
        <v>45.475000000000001</v>
      </c>
      <c r="N540">
        <v>170.62</v>
      </c>
      <c r="O540">
        <v>32.68</v>
      </c>
      <c r="P540">
        <v>13.885999999999999</v>
      </c>
      <c r="Q540">
        <v>84.9</v>
      </c>
      <c r="R540">
        <v>92.42</v>
      </c>
      <c r="S540">
        <v>94.68</v>
      </c>
      <c r="T540">
        <v>34.234999999999999</v>
      </c>
      <c r="U540">
        <v>80.599999999999994</v>
      </c>
      <c r="V540">
        <v>665.5</v>
      </c>
      <c r="W540">
        <v>97.58</v>
      </c>
      <c r="X540">
        <v>675.4</v>
      </c>
      <c r="Y540">
        <v>38.700000000000003</v>
      </c>
      <c r="Z540">
        <v>32.435000000000002</v>
      </c>
      <c r="AA540">
        <v>379.4</v>
      </c>
      <c r="AB540">
        <v>9.9670000000000005</v>
      </c>
      <c r="AC540">
        <v>60.66</v>
      </c>
      <c r="AD540">
        <v>198.1</v>
      </c>
      <c r="AE540">
        <v>1298.5</v>
      </c>
      <c r="AF540">
        <v>33.545000000000002</v>
      </c>
      <c r="AG540">
        <v>112.8</v>
      </c>
      <c r="AH540">
        <v>90.128799999999998</v>
      </c>
      <c r="AI540">
        <v>66.33</v>
      </c>
      <c r="AJ540">
        <v>18.98</v>
      </c>
      <c r="AK540">
        <v>42.96</v>
      </c>
      <c r="AL540">
        <v>162.97999999999999</v>
      </c>
      <c r="AM540">
        <v>49.534999999999997</v>
      </c>
      <c r="AN540">
        <v>65.599999999999994</v>
      </c>
      <c r="AO540">
        <v>32.299999999999997</v>
      </c>
      <c r="AP540">
        <v>7143</v>
      </c>
      <c r="AR540">
        <v>1.1411</v>
      </c>
      <c r="AS540">
        <v>0.83455999999999997</v>
      </c>
      <c r="AT540">
        <v>130.35</v>
      </c>
      <c r="AW540">
        <v>66.319999999999993</v>
      </c>
      <c r="AZ540" s="1">
        <v>44571</v>
      </c>
      <c r="BA540">
        <v>1.1326000000000001</v>
      </c>
      <c r="BB540">
        <v>0.83426</v>
      </c>
      <c r="BC540">
        <v>130.46</v>
      </c>
    </row>
    <row r="541" spans="1:55" x14ac:dyDescent="0.3">
      <c r="A541" s="2">
        <v>44578</v>
      </c>
      <c r="B541">
        <v>32.200000000000003</v>
      </c>
      <c r="C541">
        <v>13.728</v>
      </c>
      <c r="D541">
        <v>116.67919999999999</v>
      </c>
      <c r="E541">
        <v>116.76</v>
      </c>
      <c r="F541">
        <v>57.98</v>
      </c>
      <c r="G541">
        <v>66.05</v>
      </c>
      <c r="H541">
        <v>27.82</v>
      </c>
      <c r="I541">
        <v>17.86</v>
      </c>
      <c r="J541">
        <v>204.4</v>
      </c>
      <c r="K541">
        <v>28.54</v>
      </c>
      <c r="L541">
        <v>97.93</v>
      </c>
      <c r="M541">
        <v>46.075000000000003</v>
      </c>
      <c r="N541">
        <v>174</v>
      </c>
      <c r="O541">
        <v>32.65</v>
      </c>
      <c r="P541">
        <v>13.85</v>
      </c>
      <c r="Q541">
        <v>84.75</v>
      </c>
      <c r="R541">
        <v>92.54</v>
      </c>
      <c r="S541">
        <v>94.5</v>
      </c>
      <c r="T541">
        <v>34.354999999999997</v>
      </c>
      <c r="U541">
        <v>81.819999999999993</v>
      </c>
      <c r="V541">
        <v>681.3</v>
      </c>
      <c r="W541">
        <v>97.18</v>
      </c>
      <c r="X541">
        <v>686.4</v>
      </c>
      <c r="Y541">
        <v>38.537500000000001</v>
      </c>
      <c r="Z541">
        <v>32.274999999999999</v>
      </c>
      <c r="AA541">
        <v>385.25</v>
      </c>
      <c r="AB541">
        <v>9.9410000000000007</v>
      </c>
      <c r="AC541">
        <v>61.86</v>
      </c>
      <c r="AD541">
        <v>201.4</v>
      </c>
      <c r="AE541">
        <v>1345</v>
      </c>
      <c r="AF541">
        <v>34.04</v>
      </c>
      <c r="AG541">
        <v>112.56</v>
      </c>
      <c r="AH541">
        <v>91.700299999999999</v>
      </c>
      <c r="AI541">
        <v>65.709999999999994</v>
      </c>
      <c r="AJ541">
        <v>19.14</v>
      </c>
      <c r="AK541">
        <v>43.62</v>
      </c>
      <c r="AL541">
        <v>163.34</v>
      </c>
      <c r="AM541">
        <v>49.674999999999997</v>
      </c>
      <c r="AN541">
        <v>65.19</v>
      </c>
      <c r="AO541">
        <v>32.590000000000003</v>
      </c>
      <c r="AP541">
        <v>7201.64</v>
      </c>
      <c r="AR541">
        <v>1.1408</v>
      </c>
      <c r="AS541">
        <v>0.83589999999999998</v>
      </c>
      <c r="AT541">
        <v>130.77000000000001</v>
      </c>
      <c r="AW541">
        <v>66.55</v>
      </c>
      <c r="AZ541" s="1">
        <v>44572</v>
      </c>
      <c r="BA541">
        <v>1.1367</v>
      </c>
      <c r="BB541">
        <v>0.8337</v>
      </c>
      <c r="BC541">
        <v>131.07</v>
      </c>
    </row>
    <row r="542" spans="1:55" x14ac:dyDescent="0.3">
      <c r="A542" s="2">
        <v>44579</v>
      </c>
      <c r="B542">
        <v>31.91</v>
      </c>
      <c r="C542">
        <v>13.667999999999999</v>
      </c>
      <c r="D542">
        <v>115.3869</v>
      </c>
      <c r="E542">
        <v>115.88</v>
      </c>
      <c r="F542">
        <v>57.68</v>
      </c>
      <c r="G542">
        <v>66.010000000000005</v>
      </c>
      <c r="H542">
        <v>27.36</v>
      </c>
      <c r="I542">
        <v>17.625</v>
      </c>
      <c r="J542">
        <v>201.4</v>
      </c>
      <c r="K542">
        <v>28.6</v>
      </c>
      <c r="L542">
        <v>98.14</v>
      </c>
      <c r="M542">
        <v>45.36</v>
      </c>
      <c r="N542">
        <v>172.12</v>
      </c>
      <c r="O542">
        <v>32.82</v>
      </c>
      <c r="P542">
        <v>13.754</v>
      </c>
      <c r="Q542">
        <v>85.1</v>
      </c>
      <c r="R542">
        <v>90.84</v>
      </c>
      <c r="S542">
        <v>94.52</v>
      </c>
      <c r="T542">
        <v>34.325000000000003</v>
      </c>
      <c r="U542">
        <v>83.28</v>
      </c>
      <c r="V542">
        <v>667.7</v>
      </c>
      <c r="W542">
        <v>95.28</v>
      </c>
      <c r="X542">
        <v>673</v>
      </c>
      <c r="Y542">
        <v>38.25</v>
      </c>
      <c r="Z542">
        <v>31.15</v>
      </c>
      <c r="AA542">
        <v>376</v>
      </c>
      <c r="AB542">
        <v>9.9749999999999996</v>
      </c>
      <c r="AC542">
        <v>61.12</v>
      </c>
      <c r="AD542">
        <v>197.55</v>
      </c>
      <c r="AE542">
        <v>1336.5</v>
      </c>
      <c r="AF542">
        <v>33.770000000000003</v>
      </c>
      <c r="AG542">
        <v>112.06</v>
      </c>
      <c r="AH542">
        <v>91.561000000000007</v>
      </c>
      <c r="AI542">
        <v>65.48</v>
      </c>
      <c r="AJ542">
        <v>19.100000000000001</v>
      </c>
      <c r="AK542">
        <v>42.66</v>
      </c>
      <c r="AL542">
        <v>159.88</v>
      </c>
      <c r="AM542">
        <v>50.42</v>
      </c>
      <c r="AN542">
        <v>66.03</v>
      </c>
      <c r="AO542">
        <v>32.24</v>
      </c>
      <c r="AP542">
        <v>7133.83</v>
      </c>
      <c r="AR542">
        <v>1.1325000000000001</v>
      </c>
      <c r="AS542">
        <v>0.83311000000000002</v>
      </c>
      <c r="AT542">
        <v>129.78</v>
      </c>
      <c r="AW542">
        <v>67.209999999999994</v>
      </c>
      <c r="AZ542" s="1">
        <v>44573</v>
      </c>
      <c r="BA542">
        <v>1.1442000000000001</v>
      </c>
      <c r="BB542">
        <v>0.83509</v>
      </c>
      <c r="BC542">
        <v>131.16</v>
      </c>
    </row>
    <row r="543" spans="1:55" x14ac:dyDescent="0.3">
      <c r="A543" s="2">
        <v>44580</v>
      </c>
      <c r="B543">
        <v>31.58</v>
      </c>
      <c r="C543">
        <v>13.54</v>
      </c>
      <c r="D543">
        <v>117.0548</v>
      </c>
      <c r="E543">
        <v>115.12</v>
      </c>
      <c r="F543">
        <v>57.16</v>
      </c>
      <c r="G543">
        <v>65.400000000000006</v>
      </c>
      <c r="H543">
        <v>26.41</v>
      </c>
      <c r="I543">
        <v>17.47</v>
      </c>
      <c r="J543">
        <v>205.4</v>
      </c>
      <c r="K543">
        <v>28.004999999999999</v>
      </c>
      <c r="L543">
        <v>98.19</v>
      </c>
      <c r="M543">
        <v>45.8</v>
      </c>
      <c r="N543">
        <v>174.56</v>
      </c>
      <c r="O543">
        <v>32.6</v>
      </c>
      <c r="P543">
        <v>13.504</v>
      </c>
      <c r="Q543">
        <v>86.2</v>
      </c>
      <c r="R543">
        <v>92.6</v>
      </c>
      <c r="S543">
        <v>94.72</v>
      </c>
      <c r="T543">
        <v>33.674999999999997</v>
      </c>
      <c r="U543">
        <v>83.4</v>
      </c>
      <c r="V543">
        <v>680.8</v>
      </c>
      <c r="W543">
        <v>95.4</v>
      </c>
      <c r="X543">
        <v>697.7</v>
      </c>
      <c r="Y543">
        <v>38.35</v>
      </c>
      <c r="Z543">
        <v>31.62</v>
      </c>
      <c r="AA543">
        <v>377.25</v>
      </c>
      <c r="AB543">
        <v>9.9540000000000006</v>
      </c>
      <c r="AC543">
        <v>60.7</v>
      </c>
      <c r="AD543">
        <v>198.65</v>
      </c>
      <c r="AE543">
        <v>1368.5</v>
      </c>
      <c r="AF543">
        <v>33.94</v>
      </c>
      <c r="AG543">
        <v>112.18</v>
      </c>
      <c r="AH543">
        <v>91.232799999999997</v>
      </c>
      <c r="AI543">
        <v>65.37</v>
      </c>
      <c r="AJ543">
        <v>18.994</v>
      </c>
      <c r="AK543">
        <v>41.35</v>
      </c>
      <c r="AL543">
        <v>159.52000000000001</v>
      </c>
      <c r="AM543">
        <v>51.26</v>
      </c>
      <c r="AN543">
        <v>66.63</v>
      </c>
      <c r="AO543">
        <v>32.28</v>
      </c>
      <c r="AP543">
        <v>7172.98</v>
      </c>
      <c r="AR543">
        <v>1.1343000000000001</v>
      </c>
      <c r="AS543">
        <v>0.83331999999999995</v>
      </c>
      <c r="AT543">
        <v>129.68</v>
      </c>
      <c r="AW543">
        <v>67.349999999999994</v>
      </c>
      <c r="AZ543" s="1">
        <v>44574</v>
      </c>
      <c r="BA543">
        <v>1.1455</v>
      </c>
      <c r="BB543">
        <v>0.83572000000000002</v>
      </c>
      <c r="BC543">
        <v>130.80000000000001</v>
      </c>
    </row>
    <row r="544" spans="1:55" x14ac:dyDescent="0.3">
      <c r="A544" s="2">
        <v>44581</v>
      </c>
      <c r="B544">
        <v>32.450000000000003</v>
      </c>
      <c r="C544">
        <v>13.49</v>
      </c>
      <c r="D544">
        <v>118.3621</v>
      </c>
      <c r="E544">
        <v>115.72</v>
      </c>
      <c r="F544">
        <v>57.52</v>
      </c>
      <c r="G544">
        <v>64.11</v>
      </c>
      <c r="H544">
        <v>26.3</v>
      </c>
      <c r="I544">
        <v>17.5</v>
      </c>
      <c r="J544">
        <v>207</v>
      </c>
      <c r="K544">
        <v>27.83</v>
      </c>
      <c r="L544">
        <v>98.87</v>
      </c>
      <c r="M544">
        <v>46.21</v>
      </c>
      <c r="N544">
        <v>176.64</v>
      </c>
      <c r="O544">
        <v>32.25</v>
      </c>
      <c r="P544">
        <v>13.731999999999999</v>
      </c>
      <c r="Q544">
        <v>87.45</v>
      </c>
      <c r="R544">
        <v>92.08</v>
      </c>
      <c r="S544">
        <v>95.1</v>
      </c>
      <c r="T544">
        <v>33.729999999999997</v>
      </c>
      <c r="U544">
        <v>83.44</v>
      </c>
      <c r="V544">
        <v>681.9</v>
      </c>
      <c r="W544">
        <v>94.86</v>
      </c>
      <c r="X544">
        <v>703.9</v>
      </c>
      <c r="Y544">
        <v>38.0625</v>
      </c>
      <c r="Z544">
        <v>31.12</v>
      </c>
      <c r="AA544">
        <v>380.8</v>
      </c>
      <c r="AB544">
        <v>9.9160000000000004</v>
      </c>
      <c r="AC544">
        <v>61.12</v>
      </c>
      <c r="AD544">
        <v>198.55</v>
      </c>
      <c r="AE544">
        <v>1370.5</v>
      </c>
      <c r="AF544">
        <v>33.854999999999997</v>
      </c>
      <c r="AG544">
        <v>112.7</v>
      </c>
      <c r="AH544">
        <v>92.416399999999996</v>
      </c>
      <c r="AI544">
        <v>65.510000000000005</v>
      </c>
      <c r="AJ544">
        <v>18.783999999999999</v>
      </c>
      <c r="AK544">
        <v>41.43</v>
      </c>
      <c r="AL544">
        <v>161.5</v>
      </c>
      <c r="AM544">
        <v>50.68</v>
      </c>
      <c r="AN544">
        <v>65.75</v>
      </c>
      <c r="AO544">
        <v>33</v>
      </c>
      <c r="AP544">
        <v>7194.16</v>
      </c>
      <c r="AR544">
        <v>1.1312</v>
      </c>
      <c r="AS544">
        <v>0.83176000000000005</v>
      </c>
      <c r="AT544">
        <v>129.08000000000001</v>
      </c>
      <c r="AW544">
        <v>68.09</v>
      </c>
      <c r="AZ544" s="1">
        <v>44575</v>
      </c>
      <c r="BA544">
        <v>1.1411</v>
      </c>
      <c r="BB544">
        <v>0.83455999999999997</v>
      </c>
      <c r="BC544">
        <v>130.35</v>
      </c>
    </row>
    <row r="545" spans="1:55" x14ac:dyDescent="0.3">
      <c r="A545" s="2">
        <v>44582</v>
      </c>
      <c r="B545">
        <v>32.380000000000003</v>
      </c>
      <c r="C545">
        <v>13.284000000000001</v>
      </c>
      <c r="D545">
        <v>116.6041</v>
      </c>
      <c r="E545">
        <v>113.4</v>
      </c>
      <c r="F545">
        <v>57.84</v>
      </c>
      <c r="G545">
        <v>62.44</v>
      </c>
      <c r="H545">
        <v>25.62</v>
      </c>
      <c r="I545">
        <v>17.559999999999999</v>
      </c>
      <c r="J545">
        <v>203.2</v>
      </c>
      <c r="K545">
        <v>27.515000000000001</v>
      </c>
      <c r="L545">
        <v>98.3</v>
      </c>
      <c r="M545">
        <v>45.07</v>
      </c>
      <c r="N545">
        <v>173.6</v>
      </c>
      <c r="O545">
        <v>31.7</v>
      </c>
      <c r="P545">
        <v>13.545999999999999</v>
      </c>
      <c r="Q545">
        <v>86.45</v>
      </c>
      <c r="R545">
        <v>89.44</v>
      </c>
      <c r="S545">
        <v>94.58</v>
      </c>
      <c r="T545">
        <v>32.96</v>
      </c>
      <c r="U545">
        <v>82.1</v>
      </c>
      <c r="V545">
        <v>668.8</v>
      </c>
      <c r="W545">
        <v>93.02</v>
      </c>
      <c r="X545">
        <v>697.2</v>
      </c>
      <c r="Y545">
        <v>37.475000000000001</v>
      </c>
      <c r="Z545">
        <v>28.84</v>
      </c>
      <c r="AA545">
        <v>375.5</v>
      </c>
      <c r="AB545">
        <v>9.8970000000000002</v>
      </c>
      <c r="AC545">
        <v>60.5</v>
      </c>
      <c r="AD545">
        <v>197.25</v>
      </c>
      <c r="AE545">
        <v>1364</v>
      </c>
      <c r="AF545">
        <v>33.314999999999998</v>
      </c>
      <c r="AG545">
        <v>111.14</v>
      </c>
      <c r="AH545">
        <v>90.447100000000006</v>
      </c>
      <c r="AI545">
        <v>63.32</v>
      </c>
      <c r="AJ545">
        <v>18.11</v>
      </c>
      <c r="AK545">
        <v>40.685000000000002</v>
      </c>
      <c r="AL545">
        <v>157.97999999999999</v>
      </c>
      <c r="AM545">
        <v>49.62</v>
      </c>
      <c r="AN545">
        <v>64.510000000000005</v>
      </c>
      <c r="AO545">
        <v>31.9</v>
      </c>
      <c r="AP545">
        <v>7068.59</v>
      </c>
      <c r="AR545">
        <v>1.1344000000000001</v>
      </c>
      <c r="AS545">
        <v>0.83701999999999999</v>
      </c>
      <c r="AT545">
        <v>128.97999999999999</v>
      </c>
      <c r="AW545">
        <v>68.67</v>
      </c>
      <c r="AZ545" s="1">
        <v>44578</v>
      </c>
      <c r="BA545">
        <v>1.1408</v>
      </c>
      <c r="BB545">
        <v>0.83589999999999998</v>
      </c>
      <c r="BC545">
        <v>130.77000000000001</v>
      </c>
    </row>
    <row r="546" spans="1:55" x14ac:dyDescent="0.3">
      <c r="A546" s="2">
        <v>44585</v>
      </c>
      <c r="B546">
        <v>30.84</v>
      </c>
      <c r="C546">
        <v>12.862</v>
      </c>
      <c r="D546">
        <v>113.23820000000001</v>
      </c>
      <c r="E546">
        <v>107.34</v>
      </c>
      <c r="F546">
        <v>56.06</v>
      </c>
      <c r="G546">
        <v>60.1</v>
      </c>
      <c r="H546">
        <v>24.67</v>
      </c>
      <c r="I546">
        <v>17.395</v>
      </c>
      <c r="J546">
        <v>190.7</v>
      </c>
      <c r="K546">
        <v>26.765000000000001</v>
      </c>
      <c r="L546">
        <v>95.28</v>
      </c>
      <c r="M546">
        <v>42.674999999999997</v>
      </c>
      <c r="N546">
        <v>167.22</v>
      </c>
      <c r="O546">
        <v>31.05</v>
      </c>
      <c r="P546">
        <v>13.172000000000001</v>
      </c>
      <c r="Q546">
        <v>83.35</v>
      </c>
      <c r="R546">
        <v>87.98</v>
      </c>
      <c r="S546">
        <v>91</v>
      </c>
      <c r="T546">
        <v>31.114999999999998</v>
      </c>
      <c r="U546">
        <v>80.42</v>
      </c>
      <c r="V546">
        <v>648.9</v>
      </c>
      <c r="W546">
        <v>89.18</v>
      </c>
      <c r="X546">
        <v>662.8</v>
      </c>
      <c r="Y546">
        <v>36.287500000000001</v>
      </c>
      <c r="Z546">
        <v>26.984999999999999</v>
      </c>
      <c r="AA546">
        <v>366.35</v>
      </c>
      <c r="AB546">
        <v>9.9860000000000007</v>
      </c>
      <c r="AC546">
        <v>57.04</v>
      </c>
      <c r="AD546">
        <v>193</v>
      </c>
      <c r="AE546">
        <v>1308.5</v>
      </c>
      <c r="AF546">
        <v>32.380000000000003</v>
      </c>
      <c r="AG546">
        <v>104.02</v>
      </c>
      <c r="AH546">
        <v>88.040199999999999</v>
      </c>
      <c r="AI546">
        <v>57.96</v>
      </c>
      <c r="AJ546">
        <v>16.763999999999999</v>
      </c>
      <c r="AK546">
        <v>38.69</v>
      </c>
      <c r="AL546">
        <v>149.94</v>
      </c>
      <c r="AM546">
        <v>47.914999999999999</v>
      </c>
      <c r="AN546">
        <v>61.59</v>
      </c>
      <c r="AO546">
        <v>30.76</v>
      </c>
      <c r="AP546">
        <v>6787.79</v>
      </c>
      <c r="AR546">
        <v>1.1326000000000001</v>
      </c>
      <c r="AS546">
        <v>0.83974000000000004</v>
      </c>
      <c r="AT546">
        <v>129.07</v>
      </c>
      <c r="AW546">
        <v>68.47</v>
      </c>
      <c r="AZ546" s="1">
        <v>44579</v>
      </c>
      <c r="BA546">
        <v>1.1325000000000001</v>
      </c>
      <c r="BB546">
        <v>0.83311000000000002</v>
      </c>
      <c r="BC546">
        <v>129.78</v>
      </c>
    </row>
    <row r="547" spans="1:55" x14ac:dyDescent="0.3">
      <c r="A547" s="2">
        <v>44586</v>
      </c>
      <c r="B547">
        <v>31</v>
      </c>
      <c r="C547">
        <v>13.074</v>
      </c>
      <c r="D547">
        <v>114.27500000000001</v>
      </c>
      <c r="E547">
        <v>108.34</v>
      </c>
      <c r="F547">
        <v>56</v>
      </c>
      <c r="G547">
        <v>62.06</v>
      </c>
      <c r="H547">
        <v>24.65</v>
      </c>
      <c r="I547">
        <v>17.48</v>
      </c>
      <c r="J547">
        <v>188.8</v>
      </c>
      <c r="K547">
        <v>27.145</v>
      </c>
      <c r="L547">
        <v>95.56</v>
      </c>
      <c r="M547">
        <v>42.24</v>
      </c>
      <c r="N547">
        <v>166.48</v>
      </c>
      <c r="O547">
        <v>31.04</v>
      </c>
      <c r="P547">
        <v>13.13</v>
      </c>
      <c r="Q547">
        <v>84.1</v>
      </c>
      <c r="R547">
        <v>86.95</v>
      </c>
      <c r="S547">
        <v>91.44</v>
      </c>
      <c r="T547">
        <v>32.04</v>
      </c>
      <c r="U547">
        <v>81.260000000000005</v>
      </c>
      <c r="V547">
        <v>644.79999999999995</v>
      </c>
      <c r="W547">
        <v>88.66</v>
      </c>
      <c r="X547">
        <v>667</v>
      </c>
      <c r="Y547">
        <v>36.787500000000001</v>
      </c>
      <c r="Z547">
        <v>26.734999999999999</v>
      </c>
      <c r="AA547">
        <v>369.85</v>
      </c>
      <c r="AB547">
        <v>10.14</v>
      </c>
      <c r="AC547">
        <v>57.28</v>
      </c>
      <c r="AD547">
        <v>190.65</v>
      </c>
      <c r="AE547">
        <v>1303</v>
      </c>
      <c r="AF547">
        <v>33.4</v>
      </c>
      <c r="AG547">
        <v>105.88</v>
      </c>
      <c r="AH547">
        <v>89.760800000000003</v>
      </c>
      <c r="AI547">
        <v>57.99</v>
      </c>
      <c r="AJ547">
        <v>16.591999999999999</v>
      </c>
      <c r="AK547">
        <v>38.61</v>
      </c>
      <c r="AL547">
        <v>150.18</v>
      </c>
      <c r="AM547">
        <v>49.104999999999997</v>
      </c>
      <c r="AN547">
        <v>63.67</v>
      </c>
      <c r="AO547">
        <v>30.98</v>
      </c>
      <c r="AP547">
        <v>6837.96</v>
      </c>
      <c r="AR547">
        <v>1.1301000000000001</v>
      </c>
      <c r="AS547">
        <v>0.83696999999999999</v>
      </c>
      <c r="AT547">
        <v>128.69999999999999</v>
      </c>
      <c r="AW547">
        <v>69.39</v>
      </c>
      <c r="AZ547" s="1">
        <v>44580</v>
      </c>
      <c r="BA547">
        <v>1.1343000000000001</v>
      </c>
      <c r="BB547">
        <v>0.83331999999999995</v>
      </c>
      <c r="BC547">
        <v>129.68</v>
      </c>
    </row>
    <row r="548" spans="1:55" x14ac:dyDescent="0.3">
      <c r="A548" s="2">
        <v>44587</v>
      </c>
      <c r="B548">
        <v>32.22</v>
      </c>
      <c r="C548">
        <v>13.326000000000001</v>
      </c>
      <c r="D548">
        <v>114.4853</v>
      </c>
      <c r="E548">
        <v>114.22</v>
      </c>
      <c r="F548">
        <v>56.2</v>
      </c>
      <c r="G548">
        <v>63.95</v>
      </c>
      <c r="H548">
        <v>24.76</v>
      </c>
      <c r="I548">
        <v>17.5</v>
      </c>
      <c r="J548">
        <v>193.4</v>
      </c>
      <c r="K548">
        <v>27.83</v>
      </c>
      <c r="L548">
        <v>97.18</v>
      </c>
      <c r="M548">
        <v>42.215000000000003</v>
      </c>
      <c r="N548">
        <v>168.4</v>
      </c>
      <c r="O548">
        <v>31.2</v>
      </c>
      <c r="P548">
        <v>13.374000000000001</v>
      </c>
      <c r="Q548">
        <v>84.65</v>
      </c>
      <c r="R548">
        <v>88.02</v>
      </c>
      <c r="S548">
        <v>93.02</v>
      </c>
      <c r="T548">
        <v>33.08</v>
      </c>
      <c r="U548">
        <v>82.84</v>
      </c>
      <c r="V548">
        <v>656.5</v>
      </c>
      <c r="W548">
        <v>89.46</v>
      </c>
      <c r="X548">
        <v>683.6</v>
      </c>
      <c r="Y548">
        <v>37.024999999999999</v>
      </c>
      <c r="Z548">
        <v>27.25</v>
      </c>
      <c r="AA548">
        <v>372.1</v>
      </c>
      <c r="AB548">
        <v>10.154</v>
      </c>
      <c r="AC548">
        <v>58.74</v>
      </c>
      <c r="AD548">
        <v>192.65</v>
      </c>
      <c r="AE548">
        <v>1314</v>
      </c>
      <c r="AF548">
        <v>35.380000000000003</v>
      </c>
      <c r="AG548">
        <v>109.24</v>
      </c>
      <c r="AH548">
        <v>91.441699999999997</v>
      </c>
      <c r="AI548">
        <v>58.95</v>
      </c>
      <c r="AJ548">
        <v>17.399999999999999</v>
      </c>
      <c r="AK548">
        <v>39.765000000000001</v>
      </c>
      <c r="AL548">
        <v>151.68</v>
      </c>
      <c r="AM548">
        <v>51.07</v>
      </c>
      <c r="AN548">
        <v>66.239999999999995</v>
      </c>
      <c r="AO548">
        <v>31.8</v>
      </c>
      <c r="AP548">
        <v>6981.96</v>
      </c>
      <c r="AR548">
        <v>1.1240000000000001</v>
      </c>
      <c r="AS548">
        <v>0.83484999999999998</v>
      </c>
      <c r="AT548">
        <v>128.86000000000001</v>
      </c>
      <c r="AW548">
        <v>69.53</v>
      </c>
      <c r="AZ548" s="1">
        <v>44581</v>
      </c>
      <c r="BA548">
        <v>1.1312</v>
      </c>
      <c r="BB548">
        <v>0.83176000000000005</v>
      </c>
      <c r="BC548">
        <v>129.08000000000001</v>
      </c>
    </row>
    <row r="549" spans="1:55" x14ac:dyDescent="0.3">
      <c r="A549" s="2">
        <v>44588</v>
      </c>
      <c r="B549">
        <v>32.159999999999997</v>
      </c>
      <c r="C549">
        <v>13.401999999999999</v>
      </c>
      <c r="D549">
        <v>115.34180000000001</v>
      </c>
      <c r="E549">
        <v>114.42</v>
      </c>
      <c r="F549">
        <v>56.8</v>
      </c>
      <c r="G549">
        <v>64.5</v>
      </c>
      <c r="H549">
        <v>24.86</v>
      </c>
      <c r="I549">
        <v>17.824999999999999</v>
      </c>
      <c r="J549">
        <v>193.8</v>
      </c>
      <c r="K549">
        <v>28.14</v>
      </c>
      <c r="L549">
        <v>97.57</v>
      </c>
      <c r="M549">
        <v>41.06</v>
      </c>
      <c r="N549">
        <v>167.98</v>
      </c>
      <c r="O549">
        <v>31.29</v>
      </c>
      <c r="P549">
        <v>13.672000000000001</v>
      </c>
      <c r="Q549">
        <v>83.55</v>
      </c>
      <c r="R549">
        <v>86.88</v>
      </c>
      <c r="S549">
        <v>93.9</v>
      </c>
      <c r="T549">
        <v>33.185000000000002</v>
      </c>
      <c r="U549">
        <v>82.38</v>
      </c>
      <c r="V549">
        <v>653</v>
      </c>
      <c r="W549">
        <v>89.34</v>
      </c>
      <c r="X549">
        <v>694</v>
      </c>
      <c r="Y549">
        <v>37.1875</v>
      </c>
      <c r="Z549">
        <v>27.045000000000002</v>
      </c>
      <c r="AA549">
        <v>373.05</v>
      </c>
      <c r="AB549">
        <v>10.326000000000001</v>
      </c>
      <c r="AC549">
        <v>59.12</v>
      </c>
      <c r="AD549">
        <v>194.1</v>
      </c>
      <c r="AE549">
        <v>1292.5</v>
      </c>
      <c r="AF549">
        <v>35.43</v>
      </c>
      <c r="AG549">
        <v>108.02</v>
      </c>
      <c r="AH549">
        <v>94.375699999999995</v>
      </c>
      <c r="AI549">
        <v>58.19</v>
      </c>
      <c r="AJ549">
        <v>17.545999999999999</v>
      </c>
      <c r="AK549">
        <v>40.57</v>
      </c>
      <c r="AL549">
        <v>151.36000000000001</v>
      </c>
      <c r="AM549">
        <v>51.74</v>
      </c>
      <c r="AN549">
        <v>66.52</v>
      </c>
      <c r="AO549">
        <v>32.28</v>
      </c>
      <c r="AP549">
        <v>7023.8</v>
      </c>
      <c r="AR549">
        <v>1.1145</v>
      </c>
      <c r="AS549">
        <v>0.83289000000000002</v>
      </c>
      <c r="AT549">
        <v>128.6</v>
      </c>
      <c r="AW549">
        <v>69.010000000000005</v>
      </c>
      <c r="AZ549" s="1">
        <v>44582</v>
      </c>
      <c r="BA549">
        <v>1.1344000000000001</v>
      </c>
      <c r="BB549">
        <v>0.83701999999999999</v>
      </c>
      <c r="BC549">
        <v>128.97999999999999</v>
      </c>
    </row>
    <row r="550" spans="1:55" x14ac:dyDescent="0.3">
      <c r="A550" s="2">
        <v>44589</v>
      </c>
      <c r="B550">
        <v>32.03</v>
      </c>
      <c r="C550">
        <v>13.262</v>
      </c>
      <c r="D550">
        <v>113.5988</v>
      </c>
      <c r="E550">
        <v>111.38</v>
      </c>
      <c r="F550">
        <v>55.21</v>
      </c>
      <c r="G550">
        <v>62.78</v>
      </c>
      <c r="H550">
        <v>24.86</v>
      </c>
      <c r="I550">
        <v>17.87</v>
      </c>
      <c r="J550">
        <v>193</v>
      </c>
      <c r="K550">
        <v>27.93</v>
      </c>
      <c r="L550">
        <v>96.72</v>
      </c>
      <c r="M550">
        <v>41.1</v>
      </c>
      <c r="N550">
        <v>166</v>
      </c>
      <c r="O550">
        <v>31.48</v>
      </c>
      <c r="P550">
        <v>13.558</v>
      </c>
      <c r="Q550">
        <v>83.25</v>
      </c>
      <c r="R550">
        <v>87.62</v>
      </c>
      <c r="S550">
        <v>93.08</v>
      </c>
      <c r="T550">
        <v>32.844999999999999</v>
      </c>
      <c r="U550">
        <v>81.599999999999994</v>
      </c>
      <c r="V550">
        <v>647.79999999999995</v>
      </c>
      <c r="W550">
        <v>88</v>
      </c>
      <c r="X550">
        <v>716.4</v>
      </c>
      <c r="Y550">
        <v>36.774999999999999</v>
      </c>
      <c r="Z550">
        <v>25.585000000000001</v>
      </c>
      <c r="AA550">
        <v>368.1</v>
      </c>
      <c r="AB550">
        <v>10.472</v>
      </c>
      <c r="AC550">
        <v>59.72</v>
      </c>
      <c r="AD550">
        <v>190.45</v>
      </c>
      <c r="AE550">
        <v>1295.5</v>
      </c>
      <c r="AF550">
        <v>34.57</v>
      </c>
      <c r="AG550">
        <v>103.94</v>
      </c>
      <c r="AH550">
        <v>93.749099999999999</v>
      </c>
      <c r="AI550">
        <v>58.11</v>
      </c>
      <c r="AJ550">
        <v>17.068000000000001</v>
      </c>
      <c r="AK550">
        <v>40.03</v>
      </c>
      <c r="AL550">
        <v>147.56</v>
      </c>
      <c r="AM550">
        <v>51.24</v>
      </c>
      <c r="AN550">
        <v>66.19</v>
      </c>
      <c r="AO550">
        <v>31.65</v>
      </c>
      <c r="AP550">
        <v>6965.88</v>
      </c>
      <c r="AR550">
        <v>1.1151</v>
      </c>
      <c r="AS550">
        <v>0.83223999999999998</v>
      </c>
      <c r="AT550">
        <v>128.58000000000001</v>
      </c>
      <c r="AW550">
        <v>68.78</v>
      </c>
      <c r="AZ550" s="1">
        <v>44585</v>
      </c>
      <c r="BA550">
        <v>1.1326000000000001</v>
      </c>
      <c r="BB550">
        <v>0.83974000000000004</v>
      </c>
      <c r="BC550">
        <v>129.07</v>
      </c>
    </row>
    <row r="551" spans="1:55" x14ac:dyDescent="0.3">
      <c r="A551" s="2">
        <v>44592</v>
      </c>
      <c r="B551">
        <v>32.36</v>
      </c>
      <c r="C551">
        <v>13.28</v>
      </c>
      <c r="D551">
        <v>113.73399999999999</v>
      </c>
      <c r="E551">
        <v>112.12</v>
      </c>
      <c r="F551">
        <v>55.25</v>
      </c>
      <c r="G551">
        <v>63</v>
      </c>
      <c r="H551">
        <v>25.29</v>
      </c>
      <c r="I551">
        <v>16.920000000000002</v>
      </c>
      <c r="J551">
        <v>197.45</v>
      </c>
      <c r="K551">
        <v>27.954999999999998</v>
      </c>
      <c r="L551">
        <v>96.66</v>
      </c>
      <c r="M551">
        <v>42.45</v>
      </c>
      <c r="N551">
        <v>166.82</v>
      </c>
      <c r="O551">
        <v>31.19</v>
      </c>
      <c r="P551">
        <v>13.554</v>
      </c>
      <c r="Q551">
        <v>85.3</v>
      </c>
      <c r="R551">
        <v>88.77</v>
      </c>
      <c r="S551">
        <v>92.76</v>
      </c>
      <c r="T551">
        <v>32.685000000000002</v>
      </c>
      <c r="U551">
        <v>81.44</v>
      </c>
      <c r="V551">
        <v>656.3</v>
      </c>
      <c r="W551">
        <v>89.8</v>
      </c>
      <c r="X551">
        <v>722.6</v>
      </c>
      <c r="Y551">
        <v>36.924999999999997</v>
      </c>
      <c r="Z551">
        <v>26.195</v>
      </c>
      <c r="AA551">
        <v>376.85</v>
      </c>
      <c r="AB551">
        <v>10.42</v>
      </c>
      <c r="AC551">
        <v>59.7</v>
      </c>
      <c r="AD551">
        <v>189</v>
      </c>
      <c r="AE551">
        <v>1318.5</v>
      </c>
      <c r="AF551">
        <v>34.914999999999999</v>
      </c>
      <c r="AG551">
        <v>106.62</v>
      </c>
      <c r="AH551">
        <v>92.247299999999996</v>
      </c>
      <c r="AI551">
        <v>59.65</v>
      </c>
      <c r="AJ551">
        <v>16.968</v>
      </c>
      <c r="AK551">
        <v>41.24</v>
      </c>
      <c r="AL551">
        <v>149.36000000000001</v>
      </c>
      <c r="AM551">
        <v>50.22</v>
      </c>
      <c r="AN551">
        <v>67.290000000000006</v>
      </c>
      <c r="AO551">
        <v>31.93</v>
      </c>
      <c r="AP551">
        <v>6999.2</v>
      </c>
      <c r="AR551">
        <v>1.1234999999999999</v>
      </c>
      <c r="AS551">
        <v>0.83528000000000002</v>
      </c>
      <c r="AT551">
        <v>129.33000000000001</v>
      </c>
      <c r="AW551">
        <v>69.319999999999993</v>
      </c>
      <c r="AZ551" s="1">
        <v>44586</v>
      </c>
      <c r="BA551">
        <v>1.1301000000000001</v>
      </c>
      <c r="BB551">
        <v>0.83696999999999999</v>
      </c>
      <c r="BC551">
        <v>128.69999999999999</v>
      </c>
    </row>
    <row r="552" spans="1:55" x14ac:dyDescent="0.3">
      <c r="A552" s="2">
        <v>44593</v>
      </c>
      <c r="B552">
        <v>32.75</v>
      </c>
      <c r="C552">
        <v>13.516</v>
      </c>
      <c r="D552">
        <v>114.2449</v>
      </c>
      <c r="E552">
        <v>115.44</v>
      </c>
      <c r="F552">
        <v>55.06</v>
      </c>
      <c r="G552">
        <v>64.22</v>
      </c>
      <c r="H552">
        <v>25.1</v>
      </c>
      <c r="I552">
        <v>17.2</v>
      </c>
      <c r="J552">
        <v>201.1</v>
      </c>
      <c r="K552">
        <v>28.254999999999999</v>
      </c>
      <c r="L552">
        <v>97.58</v>
      </c>
      <c r="M552">
        <v>42.134999999999998</v>
      </c>
      <c r="N552">
        <v>173.08</v>
      </c>
      <c r="O552">
        <v>31.4</v>
      </c>
      <c r="P552">
        <v>13.72</v>
      </c>
      <c r="Q552">
        <v>86.05</v>
      </c>
      <c r="R552">
        <v>89.21</v>
      </c>
      <c r="S552">
        <v>94.12</v>
      </c>
      <c r="T552">
        <v>33.33</v>
      </c>
      <c r="U552">
        <v>82.84</v>
      </c>
      <c r="V552">
        <v>671.7</v>
      </c>
      <c r="W552">
        <v>91.24</v>
      </c>
      <c r="X552">
        <v>732.2</v>
      </c>
      <c r="Y552">
        <v>37.487499999999997</v>
      </c>
      <c r="Z552">
        <v>27.695</v>
      </c>
      <c r="AA552">
        <v>377.8</v>
      </c>
      <c r="AB552">
        <v>10.276</v>
      </c>
      <c r="AC552">
        <v>60.3</v>
      </c>
      <c r="AD552">
        <v>193.25</v>
      </c>
      <c r="AE552">
        <v>1343.5</v>
      </c>
      <c r="AF552">
        <v>35.11</v>
      </c>
      <c r="AG552">
        <v>110.98</v>
      </c>
      <c r="AH552">
        <v>91.093599999999995</v>
      </c>
      <c r="AI552">
        <v>60.9</v>
      </c>
      <c r="AJ552">
        <v>17.344000000000001</v>
      </c>
      <c r="AK552">
        <v>41.454999999999998</v>
      </c>
      <c r="AL552">
        <v>152.6</v>
      </c>
      <c r="AM552">
        <v>51.3</v>
      </c>
      <c r="AN552">
        <v>68.760000000000005</v>
      </c>
      <c r="AO552">
        <v>32.25</v>
      </c>
      <c r="AP552">
        <v>7099.49</v>
      </c>
      <c r="AR552">
        <v>1.1272</v>
      </c>
      <c r="AS552">
        <v>0.83365999999999996</v>
      </c>
      <c r="AT552">
        <v>129.29</v>
      </c>
      <c r="AW552">
        <v>69.459999999999994</v>
      </c>
      <c r="AZ552" s="1">
        <v>44587</v>
      </c>
      <c r="BA552">
        <v>1.1240000000000001</v>
      </c>
      <c r="BB552">
        <v>0.83484999999999998</v>
      </c>
      <c r="BC552">
        <v>128.86000000000001</v>
      </c>
    </row>
    <row r="553" spans="1:55" x14ac:dyDescent="0.3">
      <c r="A553" s="2">
        <v>44594</v>
      </c>
      <c r="B553">
        <v>32</v>
      </c>
      <c r="C553">
        <v>13.561999999999999</v>
      </c>
      <c r="D553">
        <v>115.7175</v>
      </c>
      <c r="E553">
        <v>113.3</v>
      </c>
      <c r="F553">
        <v>55.85</v>
      </c>
      <c r="G553">
        <v>63.47</v>
      </c>
      <c r="H553">
        <v>25.25</v>
      </c>
      <c r="I553">
        <v>17</v>
      </c>
      <c r="J553">
        <v>204.9</v>
      </c>
      <c r="K553">
        <v>28.51</v>
      </c>
      <c r="L553">
        <v>97.98</v>
      </c>
      <c r="M553">
        <v>43.015000000000001</v>
      </c>
      <c r="N553">
        <v>176.34</v>
      </c>
      <c r="O553">
        <v>31.37</v>
      </c>
      <c r="P553">
        <v>13.858000000000001</v>
      </c>
      <c r="Q553">
        <v>87.5</v>
      </c>
      <c r="R553">
        <v>91.17</v>
      </c>
      <c r="S553">
        <v>95.24</v>
      </c>
      <c r="T553">
        <v>33.67</v>
      </c>
      <c r="U553">
        <v>80.28</v>
      </c>
      <c r="V553">
        <v>679</v>
      </c>
      <c r="W553">
        <v>92.22</v>
      </c>
      <c r="X553">
        <v>729.3</v>
      </c>
      <c r="Y553">
        <v>36.975000000000001</v>
      </c>
      <c r="Z553">
        <v>27.795000000000002</v>
      </c>
      <c r="AA553">
        <v>379.6</v>
      </c>
      <c r="AB553">
        <v>10.382</v>
      </c>
      <c r="AC553">
        <v>61.3</v>
      </c>
      <c r="AD553">
        <v>195.8</v>
      </c>
      <c r="AE553">
        <v>1350</v>
      </c>
      <c r="AF553">
        <v>34.85</v>
      </c>
      <c r="AG553">
        <v>109.86</v>
      </c>
      <c r="AH553">
        <v>91.779799999999994</v>
      </c>
      <c r="AI553">
        <v>60.88</v>
      </c>
      <c r="AJ553">
        <v>17.478000000000002</v>
      </c>
      <c r="AK553">
        <v>41.36</v>
      </c>
      <c r="AL553">
        <v>154.16</v>
      </c>
      <c r="AM553">
        <v>50.25</v>
      </c>
      <c r="AN553">
        <v>67.44</v>
      </c>
      <c r="AO553">
        <v>32.93</v>
      </c>
      <c r="AP553">
        <v>7115.27</v>
      </c>
      <c r="AR553">
        <v>1.1305000000000001</v>
      </c>
      <c r="AS553">
        <v>0.83275999999999994</v>
      </c>
      <c r="AT553">
        <v>129.37</v>
      </c>
      <c r="AW553">
        <v>69.66</v>
      </c>
      <c r="AZ553" s="1">
        <v>44588</v>
      </c>
      <c r="BA553">
        <v>1.1145</v>
      </c>
      <c r="BB553">
        <v>0.83289000000000002</v>
      </c>
      <c r="BC553">
        <v>128.6</v>
      </c>
    </row>
    <row r="554" spans="1:55" x14ac:dyDescent="0.3">
      <c r="A554" s="2">
        <v>44595</v>
      </c>
      <c r="B554">
        <v>31.99</v>
      </c>
      <c r="C554">
        <v>13.742000000000001</v>
      </c>
      <c r="D554">
        <v>113.4485</v>
      </c>
      <c r="E554">
        <v>111.64</v>
      </c>
      <c r="F554">
        <v>55.1</v>
      </c>
      <c r="G554">
        <v>63.64</v>
      </c>
      <c r="H554">
        <v>24.81</v>
      </c>
      <c r="I554">
        <v>16.914999999999999</v>
      </c>
      <c r="J554">
        <v>197</v>
      </c>
      <c r="K554">
        <v>28.254999999999999</v>
      </c>
      <c r="L554">
        <v>97.57</v>
      </c>
      <c r="M554">
        <v>41.395000000000003</v>
      </c>
      <c r="N554">
        <v>171.9</v>
      </c>
      <c r="O554">
        <v>31.46</v>
      </c>
      <c r="P554">
        <v>14.06</v>
      </c>
      <c r="Q554">
        <v>85.5</v>
      </c>
      <c r="R554">
        <v>89.83</v>
      </c>
      <c r="S554">
        <v>94.9</v>
      </c>
      <c r="T554">
        <v>34.255000000000003</v>
      </c>
      <c r="U554">
        <v>80</v>
      </c>
      <c r="V554">
        <v>659.4</v>
      </c>
      <c r="W554">
        <v>91.24</v>
      </c>
      <c r="X554">
        <v>711.7</v>
      </c>
      <c r="Y554">
        <v>37.1</v>
      </c>
      <c r="Z554">
        <v>27.83</v>
      </c>
      <c r="AA554">
        <v>372.5</v>
      </c>
      <c r="AB554">
        <v>10.462</v>
      </c>
      <c r="AC554">
        <v>61.62</v>
      </c>
      <c r="AD554">
        <v>192</v>
      </c>
      <c r="AE554">
        <v>1306</v>
      </c>
      <c r="AF554">
        <v>35.715000000000003</v>
      </c>
      <c r="AG554">
        <v>107.42</v>
      </c>
      <c r="AH554">
        <v>90.795199999999994</v>
      </c>
      <c r="AI554">
        <v>60.83</v>
      </c>
      <c r="AJ554">
        <v>17.38</v>
      </c>
      <c r="AK554">
        <v>39.68</v>
      </c>
      <c r="AL554">
        <v>149.24</v>
      </c>
      <c r="AM554">
        <v>49.71</v>
      </c>
      <c r="AN554">
        <v>65.97</v>
      </c>
      <c r="AO554">
        <v>32.86</v>
      </c>
      <c r="AP554">
        <v>7005.63</v>
      </c>
      <c r="AR554">
        <v>1.1439999999999999</v>
      </c>
      <c r="AS554">
        <v>0.84123000000000003</v>
      </c>
      <c r="AT554">
        <v>131.54</v>
      </c>
      <c r="AW554">
        <v>70.569999999999993</v>
      </c>
      <c r="AZ554" s="1">
        <v>44589</v>
      </c>
      <c r="BA554">
        <v>1.1151</v>
      </c>
      <c r="BB554">
        <v>0.83223999999999998</v>
      </c>
      <c r="BC554">
        <v>128.58000000000001</v>
      </c>
    </row>
    <row r="555" spans="1:55" x14ac:dyDescent="0.3">
      <c r="A555" s="2">
        <v>44596</v>
      </c>
      <c r="B555">
        <v>31.63</v>
      </c>
      <c r="C555">
        <v>13.577999999999999</v>
      </c>
      <c r="D555">
        <v>110.6386</v>
      </c>
      <c r="E555">
        <v>110.32</v>
      </c>
      <c r="F555">
        <v>54.73</v>
      </c>
      <c r="G555">
        <v>64.3</v>
      </c>
      <c r="H555">
        <v>24.36</v>
      </c>
      <c r="I555">
        <v>16.77</v>
      </c>
      <c r="J555">
        <v>193.15</v>
      </c>
      <c r="K555">
        <v>27.47</v>
      </c>
      <c r="L555">
        <v>98.19</v>
      </c>
      <c r="M555">
        <v>42.615000000000002</v>
      </c>
      <c r="N555">
        <v>171.92</v>
      </c>
      <c r="O555">
        <v>31.28</v>
      </c>
      <c r="P555">
        <v>14.103999999999999</v>
      </c>
      <c r="Q555">
        <v>85.55</v>
      </c>
      <c r="R555">
        <v>90.38</v>
      </c>
      <c r="S555">
        <v>93.92</v>
      </c>
      <c r="T555">
        <v>34.034999999999997</v>
      </c>
      <c r="U555">
        <v>78.44</v>
      </c>
      <c r="V555">
        <v>652.20000000000005</v>
      </c>
      <c r="W555">
        <v>90.44</v>
      </c>
      <c r="X555">
        <v>706.1</v>
      </c>
      <c r="Y555">
        <v>36.662500000000001</v>
      </c>
      <c r="Z555">
        <v>27.18</v>
      </c>
      <c r="AA555">
        <v>367.75</v>
      </c>
      <c r="AB555">
        <v>10.486000000000001</v>
      </c>
      <c r="AC555">
        <v>63.94</v>
      </c>
      <c r="AD555">
        <v>190.25</v>
      </c>
      <c r="AE555">
        <v>1310</v>
      </c>
      <c r="AF555">
        <v>34.295000000000002</v>
      </c>
      <c r="AG555">
        <v>106.16</v>
      </c>
      <c r="AH555">
        <v>89.800600000000003</v>
      </c>
      <c r="AI555">
        <v>59.18</v>
      </c>
      <c r="AJ555">
        <v>16.456</v>
      </c>
      <c r="AK555">
        <v>38.78</v>
      </c>
      <c r="AL555">
        <v>146.66</v>
      </c>
      <c r="AM555">
        <v>50.97</v>
      </c>
      <c r="AN555">
        <v>62.77</v>
      </c>
      <c r="AO555">
        <v>32.36</v>
      </c>
      <c r="AP555">
        <v>6951.38</v>
      </c>
      <c r="AR555">
        <v>1.1449</v>
      </c>
      <c r="AS555">
        <v>0.84614999999999996</v>
      </c>
      <c r="AT555">
        <v>131.96</v>
      </c>
      <c r="AW555">
        <v>71.010000000000005</v>
      </c>
      <c r="AZ555" s="1">
        <v>44592</v>
      </c>
      <c r="BA555">
        <v>1.1234999999999999</v>
      </c>
      <c r="BB555">
        <v>0.83528000000000002</v>
      </c>
      <c r="BC555">
        <v>129.33000000000001</v>
      </c>
    </row>
    <row r="556" spans="1:55" x14ac:dyDescent="0.3">
      <c r="A556" s="2">
        <v>44599</v>
      </c>
      <c r="B556">
        <v>31.92</v>
      </c>
      <c r="C556">
        <v>13.667999999999999</v>
      </c>
      <c r="D556">
        <v>110.0676</v>
      </c>
      <c r="E556">
        <v>112.94</v>
      </c>
      <c r="F556">
        <v>55.51</v>
      </c>
      <c r="G556">
        <v>65.69</v>
      </c>
      <c r="H556">
        <v>24.74</v>
      </c>
      <c r="I556">
        <v>16.914999999999999</v>
      </c>
      <c r="J556">
        <v>194.6</v>
      </c>
      <c r="K556">
        <v>27.95</v>
      </c>
      <c r="L556">
        <v>98.9</v>
      </c>
      <c r="M556">
        <v>42.265000000000001</v>
      </c>
      <c r="N556">
        <v>173.76</v>
      </c>
      <c r="O556">
        <v>31.46</v>
      </c>
      <c r="P556">
        <v>14.108000000000001</v>
      </c>
      <c r="Q556">
        <v>84.25</v>
      </c>
      <c r="R556">
        <v>90.89</v>
      </c>
      <c r="S556">
        <v>94.18</v>
      </c>
      <c r="T556">
        <v>34.49</v>
      </c>
      <c r="U556">
        <v>79.239999999999995</v>
      </c>
      <c r="V556">
        <v>649.4</v>
      </c>
      <c r="W556">
        <v>90.58</v>
      </c>
      <c r="X556">
        <v>716.1</v>
      </c>
      <c r="Y556">
        <v>36.587499999999999</v>
      </c>
      <c r="Z556">
        <v>28.3</v>
      </c>
      <c r="AA556">
        <v>371.35</v>
      </c>
      <c r="AB556">
        <v>10.554</v>
      </c>
      <c r="AC556">
        <v>62.4</v>
      </c>
      <c r="AD556">
        <v>190.1</v>
      </c>
      <c r="AE556">
        <v>1280</v>
      </c>
      <c r="AF556">
        <v>34.72</v>
      </c>
      <c r="AG556">
        <v>107.54</v>
      </c>
      <c r="AH556">
        <v>92.595399999999998</v>
      </c>
      <c r="AI556">
        <v>59.43</v>
      </c>
      <c r="AJ556">
        <v>16.309999999999999</v>
      </c>
      <c r="AK556">
        <v>38.945</v>
      </c>
      <c r="AL556">
        <v>147.26</v>
      </c>
      <c r="AM556">
        <v>51.23</v>
      </c>
      <c r="AN556">
        <v>61.59</v>
      </c>
      <c r="AO556">
        <v>32.049999999999997</v>
      </c>
      <c r="AP556">
        <v>7009.25</v>
      </c>
      <c r="AR556">
        <v>1.1442000000000001</v>
      </c>
      <c r="AS556">
        <v>0.84528000000000003</v>
      </c>
      <c r="AT556">
        <v>131.71</v>
      </c>
      <c r="AW556">
        <v>71.459999999999994</v>
      </c>
      <c r="AZ556" s="1">
        <v>44593</v>
      </c>
      <c r="BA556">
        <v>1.1272</v>
      </c>
      <c r="BB556">
        <v>0.83365999999999996</v>
      </c>
      <c r="BC556">
        <v>129.29</v>
      </c>
    </row>
    <row r="557" spans="1:55" x14ac:dyDescent="0.3">
      <c r="A557" s="2">
        <v>44600</v>
      </c>
      <c r="B557">
        <v>32.5</v>
      </c>
      <c r="C557">
        <v>13.894</v>
      </c>
      <c r="D557">
        <v>109.55670000000001</v>
      </c>
      <c r="E557">
        <v>115.64</v>
      </c>
      <c r="F557">
        <v>55.63</v>
      </c>
      <c r="G557">
        <v>66</v>
      </c>
      <c r="H557">
        <v>24.67</v>
      </c>
      <c r="I557">
        <v>17.024999999999999</v>
      </c>
      <c r="J557">
        <v>194.8</v>
      </c>
      <c r="K557">
        <v>28.574999999999999</v>
      </c>
      <c r="L557">
        <v>101.36</v>
      </c>
      <c r="M557">
        <v>41.274999999999999</v>
      </c>
      <c r="N557">
        <v>174.06</v>
      </c>
      <c r="O557">
        <v>31.93</v>
      </c>
      <c r="P557">
        <v>14.282</v>
      </c>
      <c r="Q557">
        <v>83.35</v>
      </c>
      <c r="R557">
        <v>87.97</v>
      </c>
      <c r="S557">
        <v>96.7</v>
      </c>
      <c r="T557">
        <v>35.094999999999999</v>
      </c>
      <c r="U557">
        <v>80.62</v>
      </c>
      <c r="V557">
        <v>643.5</v>
      </c>
      <c r="W557">
        <v>90.08</v>
      </c>
      <c r="X557">
        <v>706.1</v>
      </c>
      <c r="Y557">
        <v>37.299999999999997</v>
      </c>
      <c r="Z557">
        <v>29.14</v>
      </c>
      <c r="AA557">
        <v>368.9</v>
      </c>
      <c r="AB557">
        <v>10.757999999999999</v>
      </c>
      <c r="AC557">
        <v>63.62</v>
      </c>
      <c r="AD557">
        <v>190.3</v>
      </c>
      <c r="AE557">
        <v>1269.5</v>
      </c>
      <c r="AF557">
        <v>35.155000000000001</v>
      </c>
      <c r="AG557">
        <v>108.74</v>
      </c>
      <c r="AH557">
        <v>93.202100000000002</v>
      </c>
      <c r="AI557">
        <v>59.55</v>
      </c>
      <c r="AJ557">
        <v>16.431999999999999</v>
      </c>
      <c r="AK557">
        <v>39.354999999999997</v>
      </c>
      <c r="AL557">
        <v>147.26</v>
      </c>
      <c r="AM557">
        <v>51.29</v>
      </c>
      <c r="AN557">
        <v>63.51</v>
      </c>
      <c r="AO557">
        <v>32.619999999999997</v>
      </c>
      <c r="AP557">
        <v>7028.41</v>
      </c>
      <c r="AR557">
        <v>1.1415</v>
      </c>
      <c r="AS557">
        <v>0.84289999999999998</v>
      </c>
      <c r="AT557">
        <v>131.9</v>
      </c>
      <c r="AW557">
        <v>71.06</v>
      </c>
      <c r="AZ557" s="1">
        <v>44594</v>
      </c>
      <c r="BA557">
        <v>1.1305000000000001</v>
      </c>
      <c r="BB557">
        <v>0.83275999999999994</v>
      </c>
      <c r="BC557">
        <v>129.37</v>
      </c>
    </row>
    <row r="558" spans="1:55" x14ac:dyDescent="0.3">
      <c r="A558" s="2">
        <v>44601</v>
      </c>
      <c r="B558">
        <v>33.4</v>
      </c>
      <c r="C558">
        <v>13.96</v>
      </c>
      <c r="D558">
        <v>109.5868</v>
      </c>
      <c r="E558">
        <v>117.5</v>
      </c>
      <c r="F558">
        <v>55.4</v>
      </c>
      <c r="G558">
        <v>66.709999999999994</v>
      </c>
      <c r="H558">
        <v>24.95</v>
      </c>
      <c r="I558">
        <v>17.07</v>
      </c>
      <c r="J558">
        <v>200.6</v>
      </c>
      <c r="K558">
        <v>28.75</v>
      </c>
      <c r="L558">
        <v>103</v>
      </c>
      <c r="M558">
        <v>42.19</v>
      </c>
      <c r="N558">
        <v>178.42</v>
      </c>
      <c r="O558">
        <v>32.479999999999997</v>
      </c>
      <c r="P558">
        <v>14.308</v>
      </c>
      <c r="Q558">
        <v>84.65</v>
      </c>
      <c r="R558">
        <v>89.52</v>
      </c>
      <c r="S558">
        <v>98.62</v>
      </c>
      <c r="T558">
        <v>35.625</v>
      </c>
      <c r="U558">
        <v>82</v>
      </c>
      <c r="V558">
        <v>645</v>
      </c>
      <c r="W558">
        <v>92.14</v>
      </c>
      <c r="X558">
        <v>716.6</v>
      </c>
      <c r="Y558">
        <v>37.725000000000001</v>
      </c>
      <c r="Z558">
        <v>29.4</v>
      </c>
      <c r="AA558">
        <v>371.4</v>
      </c>
      <c r="AB558">
        <v>10.816000000000001</v>
      </c>
      <c r="AC558">
        <v>65.180000000000007</v>
      </c>
      <c r="AD558">
        <v>191.9</v>
      </c>
      <c r="AE558">
        <v>1292.5</v>
      </c>
      <c r="AF558">
        <v>36.094999999999999</v>
      </c>
      <c r="AG558">
        <v>112.66</v>
      </c>
      <c r="AH558">
        <v>92.963399999999993</v>
      </c>
      <c r="AI558">
        <v>61.88</v>
      </c>
      <c r="AJ558">
        <v>17.102</v>
      </c>
      <c r="AK558">
        <v>40.86</v>
      </c>
      <c r="AL558">
        <v>150.22</v>
      </c>
      <c r="AM558">
        <v>52.4</v>
      </c>
      <c r="AN558">
        <v>66.63</v>
      </c>
      <c r="AO558">
        <v>32.770000000000003</v>
      </c>
      <c r="AP558">
        <v>7130.88</v>
      </c>
      <c r="AR558">
        <v>1.1425000000000001</v>
      </c>
      <c r="AS558">
        <v>0.84409999999999996</v>
      </c>
      <c r="AT558">
        <v>131.97999999999999</v>
      </c>
      <c r="AW558">
        <v>72.5</v>
      </c>
      <c r="AZ558" s="1">
        <v>44595</v>
      </c>
      <c r="BA558">
        <v>1.1439999999999999</v>
      </c>
      <c r="BB558">
        <v>0.84123000000000003</v>
      </c>
      <c r="BC558">
        <v>131.54</v>
      </c>
    </row>
    <row r="559" spans="1:55" x14ac:dyDescent="0.3">
      <c r="A559" s="2">
        <v>44602</v>
      </c>
      <c r="B559">
        <v>34.07</v>
      </c>
      <c r="C559">
        <v>14.154</v>
      </c>
      <c r="D559">
        <v>111.19459999999999</v>
      </c>
      <c r="E559">
        <v>118.3</v>
      </c>
      <c r="F559">
        <v>54.88</v>
      </c>
      <c r="G559">
        <v>66.56</v>
      </c>
      <c r="H559">
        <v>25.13</v>
      </c>
      <c r="I559">
        <v>17.149999999999999</v>
      </c>
      <c r="J559">
        <v>199.35</v>
      </c>
      <c r="K559">
        <v>28.61</v>
      </c>
      <c r="L559">
        <v>102.76</v>
      </c>
      <c r="M559">
        <v>41.88</v>
      </c>
      <c r="N559">
        <v>175.18</v>
      </c>
      <c r="O559">
        <v>32.69</v>
      </c>
      <c r="P559">
        <v>14.568</v>
      </c>
      <c r="Q559">
        <v>84.7</v>
      </c>
      <c r="R559">
        <v>88.85</v>
      </c>
      <c r="S559">
        <v>98.14</v>
      </c>
      <c r="T559">
        <v>36.78</v>
      </c>
      <c r="U559">
        <v>83.96</v>
      </c>
      <c r="V559">
        <v>628.79999999999995</v>
      </c>
      <c r="W559">
        <v>89.32</v>
      </c>
      <c r="X559">
        <v>706.2</v>
      </c>
      <c r="Y559">
        <v>38.299999999999997</v>
      </c>
      <c r="Z559">
        <v>29.065000000000001</v>
      </c>
      <c r="AA559">
        <v>364</v>
      </c>
      <c r="AB559">
        <v>10.852</v>
      </c>
      <c r="AC559">
        <v>66.760000000000005</v>
      </c>
      <c r="AD559">
        <v>190.5</v>
      </c>
      <c r="AE559">
        <v>1246</v>
      </c>
      <c r="AF559">
        <v>36.5</v>
      </c>
      <c r="AG559">
        <v>115.08</v>
      </c>
      <c r="AH559">
        <v>92.356700000000004</v>
      </c>
      <c r="AI559">
        <v>62.62</v>
      </c>
      <c r="AJ559">
        <v>16.95</v>
      </c>
      <c r="AK559">
        <v>40.69</v>
      </c>
      <c r="AL559">
        <v>151.46</v>
      </c>
      <c r="AM559">
        <v>51.93</v>
      </c>
      <c r="AN559">
        <v>71.930000000000007</v>
      </c>
      <c r="AO559">
        <v>32.92</v>
      </c>
      <c r="AP559">
        <v>7101.55</v>
      </c>
      <c r="AR559">
        <v>1.1428</v>
      </c>
      <c r="AS559">
        <v>0.84282999999999997</v>
      </c>
      <c r="AT559">
        <v>132.63</v>
      </c>
      <c r="AW559">
        <v>73.010000000000005</v>
      </c>
      <c r="AZ559" s="1">
        <v>44596</v>
      </c>
      <c r="BA559">
        <v>1.1449</v>
      </c>
      <c r="BB559">
        <v>0.84614999999999996</v>
      </c>
      <c r="BC559">
        <v>131.96</v>
      </c>
    </row>
    <row r="560" spans="1:55" x14ac:dyDescent="0.3">
      <c r="A560" s="2">
        <v>44603</v>
      </c>
      <c r="B560">
        <v>33.72</v>
      </c>
      <c r="C560">
        <v>14.055999999999999</v>
      </c>
      <c r="D560">
        <v>107.94889999999999</v>
      </c>
      <c r="E560">
        <v>118.5</v>
      </c>
      <c r="F560">
        <v>55.39</v>
      </c>
      <c r="G560">
        <v>64.900000000000006</v>
      </c>
      <c r="H560">
        <v>24.91</v>
      </c>
      <c r="I560">
        <v>17.14</v>
      </c>
      <c r="J560">
        <v>197.1</v>
      </c>
      <c r="K560">
        <v>28.42</v>
      </c>
      <c r="L560">
        <v>102.22</v>
      </c>
      <c r="M560">
        <v>40.715000000000003</v>
      </c>
      <c r="N560">
        <v>168.78</v>
      </c>
      <c r="O560">
        <v>32.479999999999997</v>
      </c>
      <c r="P560">
        <v>14.538</v>
      </c>
      <c r="Q560">
        <v>82.5</v>
      </c>
      <c r="R560">
        <v>86.66</v>
      </c>
      <c r="S560">
        <v>98.08</v>
      </c>
      <c r="T560">
        <v>35.97</v>
      </c>
      <c r="U560">
        <v>84.14</v>
      </c>
      <c r="V560">
        <v>619.79999999999995</v>
      </c>
      <c r="W560">
        <v>87.26</v>
      </c>
      <c r="X560">
        <v>685</v>
      </c>
      <c r="Y560">
        <v>37.012500000000003</v>
      </c>
      <c r="Z560">
        <v>28.1</v>
      </c>
      <c r="AA560">
        <v>363.95</v>
      </c>
      <c r="AB560">
        <v>10.92</v>
      </c>
      <c r="AC560">
        <v>64.599999999999994</v>
      </c>
      <c r="AD560">
        <v>191.7</v>
      </c>
      <c r="AE560">
        <v>1202</v>
      </c>
      <c r="AF560">
        <v>35.94</v>
      </c>
      <c r="AG560">
        <v>115.02</v>
      </c>
      <c r="AH560">
        <v>93.321399999999997</v>
      </c>
      <c r="AI560">
        <v>62.3</v>
      </c>
      <c r="AJ560">
        <v>16.757999999999999</v>
      </c>
      <c r="AK560">
        <v>40.005000000000003</v>
      </c>
      <c r="AL560">
        <v>146.46</v>
      </c>
      <c r="AM560">
        <v>52.25</v>
      </c>
      <c r="AN560">
        <v>69.069999999999993</v>
      </c>
      <c r="AO560">
        <v>32.43</v>
      </c>
      <c r="AP560">
        <v>7011.6</v>
      </c>
      <c r="AR560">
        <v>1.135</v>
      </c>
      <c r="AS560">
        <v>0.83697999999999995</v>
      </c>
      <c r="AT560">
        <v>130.94999999999999</v>
      </c>
      <c r="AW560">
        <v>73.489999999999995</v>
      </c>
      <c r="AZ560" s="1">
        <v>44599</v>
      </c>
      <c r="BA560">
        <v>1.1442000000000001</v>
      </c>
      <c r="BB560">
        <v>0.84528000000000003</v>
      </c>
      <c r="BC560">
        <v>131.71</v>
      </c>
    </row>
    <row r="561" spans="1:55" x14ac:dyDescent="0.3">
      <c r="A561" s="2">
        <v>44606</v>
      </c>
      <c r="B561">
        <v>33.1</v>
      </c>
      <c r="C561">
        <v>13.56</v>
      </c>
      <c r="D561">
        <v>106.7769</v>
      </c>
      <c r="E561">
        <v>116.3</v>
      </c>
      <c r="F561">
        <v>54.76</v>
      </c>
      <c r="G561">
        <v>61.75</v>
      </c>
      <c r="H561">
        <v>24.51</v>
      </c>
      <c r="I561">
        <v>17.204999999999998</v>
      </c>
      <c r="J561">
        <v>193.1</v>
      </c>
      <c r="K561">
        <v>27.574999999999999</v>
      </c>
      <c r="L561">
        <v>100.04</v>
      </c>
      <c r="M561">
        <v>40.274999999999999</v>
      </c>
      <c r="N561">
        <v>164.46</v>
      </c>
      <c r="O561">
        <v>32.11</v>
      </c>
      <c r="P561">
        <v>14.298</v>
      </c>
      <c r="Q561">
        <v>82.65</v>
      </c>
      <c r="R561">
        <v>85</v>
      </c>
      <c r="S561">
        <v>96</v>
      </c>
      <c r="T561">
        <v>33.795000000000002</v>
      </c>
      <c r="U561">
        <v>83.06</v>
      </c>
      <c r="V561">
        <v>616.20000000000005</v>
      </c>
      <c r="W561">
        <v>85.32</v>
      </c>
      <c r="X561">
        <v>670</v>
      </c>
      <c r="Y561">
        <v>36.1875</v>
      </c>
      <c r="Z561">
        <v>26.34</v>
      </c>
      <c r="AA561">
        <v>353.1</v>
      </c>
      <c r="AB561">
        <v>10.882</v>
      </c>
      <c r="AC561">
        <v>63.3</v>
      </c>
      <c r="AD561">
        <v>190.25</v>
      </c>
      <c r="AE561">
        <v>1186.5</v>
      </c>
      <c r="AF561">
        <v>34.384999999999998</v>
      </c>
      <c r="AG561">
        <v>112.22</v>
      </c>
      <c r="AH561">
        <v>91.700299999999999</v>
      </c>
      <c r="AI561">
        <v>60.63</v>
      </c>
      <c r="AJ561">
        <v>16.338000000000001</v>
      </c>
      <c r="AK561">
        <v>39.1</v>
      </c>
      <c r="AL561">
        <v>142.12</v>
      </c>
      <c r="AM561">
        <v>51.13</v>
      </c>
      <c r="AN561">
        <v>68.459999999999994</v>
      </c>
      <c r="AO561">
        <v>31.51</v>
      </c>
      <c r="AP561">
        <v>6852.2</v>
      </c>
      <c r="AR561">
        <v>1.1307</v>
      </c>
      <c r="AS561">
        <v>0.8357</v>
      </c>
      <c r="AT561">
        <v>130.63999999999999</v>
      </c>
      <c r="AW561">
        <v>73.540000000000006</v>
      </c>
      <c r="AZ561" s="1">
        <v>44600</v>
      </c>
      <c r="BA561">
        <v>1.1415</v>
      </c>
      <c r="BB561">
        <v>0.84289999999999998</v>
      </c>
      <c r="BC561">
        <v>131.9</v>
      </c>
    </row>
    <row r="562" spans="1:55" x14ac:dyDescent="0.3">
      <c r="A562" s="2">
        <v>44607</v>
      </c>
      <c r="B562">
        <v>34.049999999999997</v>
      </c>
      <c r="C562">
        <v>13.662000000000001</v>
      </c>
      <c r="D562">
        <v>108.58</v>
      </c>
      <c r="E562">
        <v>118.4</v>
      </c>
      <c r="F562">
        <v>55.1</v>
      </c>
      <c r="G562">
        <v>63.53</v>
      </c>
      <c r="H562">
        <v>24.71</v>
      </c>
      <c r="I562">
        <v>17.295000000000002</v>
      </c>
      <c r="J562">
        <v>186.75</v>
      </c>
      <c r="K562">
        <v>28.12</v>
      </c>
      <c r="L562">
        <v>101.58</v>
      </c>
      <c r="M562">
        <v>40.950000000000003</v>
      </c>
      <c r="N562">
        <v>169.74</v>
      </c>
      <c r="O562">
        <v>32.369999999999997</v>
      </c>
      <c r="P562">
        <v>14.23</v>
      </c>
      <c r="Q562">
        <v>82.8</v>
      </c>
      <c r="R562">
        <v>86.66</v>
      </c>
      <c r="S562">
        <v>97.52</v>
      </c>
      <c r="T562">
        <v>34.5</v>
      </c>
      <c r="U562">
        <v>84.24</v>
      </c>
      <c r="V562">
        <v>631.5</v>
      </c>
      <c r="W562">
        <v>86.82</v>
      </c>
      <c r="X562">
        <v>694</v>
      </c>
      <c r="Y562">
        <v>34.924999999999997</v>
      </c>
      <c r="Z562">
        <v>26.914999999999999</v>
      </c>
      <c r="AA562">
        <v>359.35</v>
      </c>
      <c r="AB562">
        <v>10.888</v>
      </c>
      <c r="AC562">
        <v>64.319999999999993</v>
      </c>
      <c r="AD562">
        <v>194</v>
      </c>
      <c r="AE562">
        <v>1251</v>
      </c>
      <c r="AF562">
        <v>36.26</v>
      </c>
      <c r="AG562">
        <v>115</v>
      </c>
      <c r="AH562">
        <v>93.321399999999997</v>
      </c>
      <c r="AI562">
        <v>61.91</v>
      </c>
      <c r="AJ562">
        <v>17.015999999999998</v>
      </c>
      <c r="AK562">
        <v>39.72</v>
      </c>
      <c r="AL562">
        <v>146.80000000000001</v>
      </c>
      <c r="AM562">
        <v>51</v>
      </c>
      <c r="AN562">
        <v>68.87</v>
      </c>
      <c r="AO562">
        <v>32.25</v>
      </c>
      <c r="AP562">
        <v>6979.97</v>
      </c>
      <c r="AR562">
        <v>1.1358999999999999</v>
      </c>
      <c r="AS562">
        <v>0.83901000000000003</v>
      </c>
      <c r="AT562">
        <v>131.35</v>
      </c>
      <c r="AW562">
        <v>72.08</v>
      </c>
      <c r="AZ562" s="1">
        <v>44601</v>
      </c>
      <c r="BA562">
        <v>1.1425000000000001</v>
      </c>
      <c r="BB562">
        <v>0.84409999999999996</v>
      </c>
      <c r="BC562">
        <v>131.97999999999999</v>
      </c>
    </row>
    <row r="563" spans="1:55" x14ac:dyDescent="0.3">
      <c r="A563" s="2">
        <v>44608</v>
      </c>
      <c r="B563">
        <v>34</v>
      </c>
      <c r="C563">
        <v>13.438000000000001</v>
      </c>
      <c r="D563">
        <v>111.49509999999999</v>
      </c>
      <c r="E563">
        <v>117.88</v>
      </c>
      <c r="F563">
        <v>55.37</v>
      </c>
      <c r="G563">
        <v>62.75</v>
      </c>
      <c r="H563">
        <v>24.57</v>
      </c>
      <c r="I563">
        <v>17.184999999999999</v>
      </c>
      <c r="J563">
        <v>183</v>
      </c>
      <c r="K563">
        <v>28</v>
      </c>
      <c r="L563">
        <v>102.56</v>
      </c>
      <c r="M563">
        <v>41.024999999999999</v>
      </c>
      <c r="N563">
        <v>167.84</v>
      </c>
      <c r="O563">
        <v>32.51</v>
      </c>
      <c r="P563">
        <v>14.132</v>
      </c>
      <c r="Q563">
        <v>82.4</v>
      </c>
      <c r="R563">
        <v>85.78</v>
      </c>
      <c r="S563">
        <v>98.14</v>
      </c>
      <c r="T563">
        <v>33.89</v>
      </c>
      <c r="U563">
        <v>84.56</v>
      </c>
      <c r="V563">
        <v>632.6</v>
      </c>
      <c r="W563">
        <v>86.42</v>
      </c>
      <c r="X563">
        <v>687.6</v>
      </c>
      <c r="Y563">
        <v>34.475000000000001</v>
      </c>
      <c r="Z563">
        <v>27.774999999999999</v>
      </c>
      <c r="AA563">
        <v>355.15</v>
      </c>
      <c r="AB563">
        <v>10.874000000000001</v>
      </c>
      <c r="AC563">
        <v>63.6</v>
      </c>
      <c r="AD563">
        <v>190.9</v>
      </c>
      <c r="AE563">
        <v>1241.5</v>
      </c>
      <c r="AF563">
        <v>37.174999999999997</v>
      </c>
      <c r="AG563">
        <v>116</v>
      </c>
      <c r="AH563">
        <v>92.9833</v>
      </c>
      <c r="AI563">
        <v>62.19</v>
      </c>
      <c r="AJ563">
        <v>17.172000000000001</v>
      </c>
      <c r="AK563">
        <v>39.905000000000001</v>
      </c>
      <c r="AL563">
        <v>145.74</v>
      </c>
      <c r="AM563">
        <v>51.42</v>
      </c>
      <c r="AN563">
        <v>72</v>
      </c>
      <c r="AO563">
        <v>32.26</v>
      </c>
      <c r="AP563">
        <v>6964.98</v>
      </c>
      <c r="AR563">
        <v>1.1373</v>
      </c>
      <c r="AS563">
        <v>0.83720000000000006</v>
      </c>
      <c r="AT563">
        <v>131.37</v>
      </c>
      <c r="AW563">
        <v>72.459999999999994</v>
      </c>
      <c r="AZ563" s="1">
        <v>44602</v>
      </c>
      <c r="BA563">
        <v>1.1428</v>
      </c>
      <c r="BB563">
        <v>0.84282999999999997</v>
      </c>
      <c r="BC563">
        <v>132.63</v>
      </c>
    </row>
    <row r="564" spans="1:55" x14ac:dyDescent="0.3">
      <c r="A564" s="2">
        <v>44609</v>
      </c>
      <c r="B564">
        <v>33.47</v>
      </c>
      <c r="C564">
        <v>13.144</v>
      </c>
      <c r="D564">
        <v>112.9376</v>
      </c>
      <c r="E564">
        <v>116.32</v>
      </c>
      <c r="F564">
        <v>55.44</v>
      </c>
      <c r="G564">
        <v>62.02</v>
      </c>
      <c r="H564">
        <v>24.58</v>
      </c>
      <c r="I564">
        <v>18.015000000000001</v>
      </c>
      <c r="J564">
        <v>185.7</v>
      </c>
      <c r="K564">
        <v>27.19</v>
      </c>
      <c r="L564">
        <v>102.18</v>
      </c>
      <c r="M564">
        <v>41.57</v>
      </c>
      <c r="N564">
        <v>166.24</v>
      </c>
      <c r="O564">
        <v>32.43</v>
      </c>
      <c r="P564">
        <v>14.404</v>
      </c>
      <c r="Q564">
        <v>81.849999999999994</v>
      </c>
      <c r="R564">
        <v>86.5</v>
      </c>
      <c r="S564">
        <v>97.94</v>
      </c>
      <c r="T564">
        <v>32.99</v>
      </c>
      <c r="U564">
        <v>84.36</v>
      </c>
      <c r="V564">
        <v>663.9</v>
      </c>
      <c r="W564">
        <v>86.34</v>
      </c>
      <c r="X564">
        <v>684.1</v>
      </c>
      <c r="Y564">
        <v>34.8125</v>
      </c>
      <c r="Z564">
        <v>27.04</v>
      </c>
      <c r="AA564">
        <v>356.6</v>
      </c>
      <c r="AB564">
        <v>10.933999999999999</v>
      </c>
      <c r="AC564">
        <v>62.66</v>
      </c>
      <c r="AD564">
        <v>193.2</v>
      </c>
      <c r="AE564">
        <v>1255</v>
      </c>
      <c r="AF564">
        <v>36.340000000000003</v>
      </c>
      <c r="AG564">
        <v>114.36</v>
      </c>
      <c r="AH564">
        <v>93.122500000000002</v>
      </c>
      <c r="AI564">
        <v>61.81</v>
      </c>
      <c r="AJ564">
        <v>16.864000000000001</v>
      </c>
      <c r="AK564">
        <v>39.130000000000003</v>
      </c>
      <c r="AL564">
        <v>146.4</v>
      </c>
      <c r="AM564">
        <v>50.65</v>
      </c>
      <c r="AN564">
        <v>71.84</v>
      </c>
      <c r="AO564">
        <v>32.33</v>
      </c>
      <c r="AP564">
        <v>6946.82</v>
      </c>
      <c r="AR564">
        <v>1.1361000000000001</v>
      </c>
      <c r="AS564">
        <v>0.83445999999999998</v>
      </c>
      <c r="AT564">
        <v>130.58000000000001</v>
      </c>
      <c r="AW564">
        <v>72.56</v>
      </c>
      <c r="AZ564" s="1">
        <v>44603</v>
      </c>
      <c r="BA564">
        <v>1.135</v>
      </c>
      <c r="BB564">
        <v>0.83697999999999995</v>
      </c>
      <c r="BC564">
        <v>130.94999999999999</v>
      </c>
    </row>
    <row r="565" spans="1:55" x14ac:dyDescent="0.3">
      <c r="A565" s="2">
        <v>44610</v>
      </c>
      <c r="B565">
        <v>32.89</v>
      </c>
      <c r="C565">
        <v>13.055999999999999</v>
      </c>
      <c r="D565">
        <v>113.25320000000001</v>
      </c>
      <c r="E565">
        <v>115</v>
      </c>
      <c r="F565">
        <v>55.88</v>
      </c>
      <c r="G565">
        <v>61.92</v>
      </c>
      <c r="H565">
        <v>24.47</v>
      </c>
      <c r="I565">
        <v>18.18</v>
      </c>
      <c r="J565">
        <v>185.95</v>
      </c>
      <c r="K565">
        <v>26.92</v>
      </c>
      <c r="L565">
        <v>100.98</v>
      </c>
      <c r="M565">
        <v>40.69</v>
      </c>
      <c r="N565">
        <v>166.98</v>
      </c>
      <c r="O565">
        <v>32.700000000000003</v>
      </c>
      <c r="P565">
        <v>14.48</v>
      </c>
      <c r="Q565">
        <v>80.8</v>
      </c>
      <c r="R565">
        <v>85.5</v>
      </c>
      <c r="S565">
        <v>96.78</v>
      </c>
      <c r="T565">
        <v>32.369999999999997</v>
      </c>
      <c r="U565">
        <v>84.44</v>
      </c>
      <c r="V565">
        <v>666.6</v>
      </c>
      <c r="W565">
        <v>86.02</v>
      </c>
      <c r="X565">
        <v>686.3</v>
      </c>
      <c r="Y565">
        <v>33.862499999999997</v>
      </c>
      <c r="Z565">
        <v>26.94</v>
      </c>
      <c r="AA565">
        <v>360.75</v>
      </c>
      <c r="AB565">
        <v>11.012</v>
      </c>
      <c r="AC565">
        <v>62.58</v>
      </c>
      <c r="AD565">
        <v>197.1</v>
      </c>
      <c r="AE565">
        <v>1203</v>
      </c>
      <c r="AF565">
        <v>36.325000000000003</v>
      </c>
      <c r="AG565">
        <v>113.44</v>
      </c>
      <c r="AH565">
        <v>92.525800000000004</v>
      </c>
      <c r="AI565">
        <v>61.85</v>
      </c>
      <c r="AJ565">
        <v>16.706</v>
      </c>
      <c r="AK565">
        <v>38.25</v>
      </c>
      <c r="AL565">
        <v>144.84</v>
      </c>
      <c r="AM565">
        <v>50.66</v>
      </c>
      <c r="AN565">
        <v>71.260000000000005</v>
      </c>
      <c r="AO565">
        <v>32.56</v>
      </c>
      <c r="AP565">
        <v>6929.63</v>
      </c>
      <c r="AR565">
        <v>1.1322000000000001</v>
      </c>
      <c r="AS565">
        <v>0.83326</v>
      </c>
      <c r="AT565">
        <v>130.22</v>
      </c>
      <c r="AW565">
        <v>72.86</v>
      </c>
      <c r="AZ565" s="1">
        <v>44606</v>
      </c>
      <c r="BA565">
        <v>1.1307</v>
      </c>
      <c r="BB565">
        <v>0.8357</v>
      </c>
      <c r="BC565">
        <v>130.63999999999999</v>
      </c>
    </row>
    <row r="566" spans="1:55" x14ac:dyDescent="0.3">
      <c r="A566" s="2">
        <v>44613</v>
      </c>
      <c r="B566">
        <v>32.54</v>
      </c>
      <c r="C566">
        <v>12.834</v>
      </c>
      <c r="D566">
        <v>110.2029</v>
      </c>
      <c r="E566">
        <v>112.14</v>
      </c>
      <c r="F566">
        <v>55.35</v>
      </c>
      <c r="G566">
        <v>61.06</v>
      </c>
      <c r="H566">
        <v>24.04</v>
      </c>
      <c r="I566">
        <v>17.84</v>
      </c>
      <c r="J566">
        <v>182.2</v>
      </c>
      <c r="K566">
        <v>26.57</v>
      </c>
      <c r="L566">
        <v>99.36</v>
      </c>
      <c r="M566">
        <v>39.895000000000003</v>
      </c>
      <c r="N566">
        <v>164.06</v>
      </c>
      <c r="O566">
        <v>32.35</v>
      </c>
      <c r="P566">
        <v>14.298</v>
      </c>
      <c r="Q566">
        <v>80</v>
      </c>
      <c r="R566">
        <v>86.46</v>
      </c>
      <c r="S566">
        <v>95.56</v>
      </c>
      <c r="T566">
        <v>31.75</v>
      </c>
      <c r="U566">
        <v>83.08</v>
      </c>
      <c r="V566">
        <v>651.79999999999995</v>
      </c>
      <c r="W566">
        <v>83.38</v>
      </c>
      <c r="X566">
        <v>672.2</v>
      </c>
      <c r="Y566">
        <v>33.112499999999997</v>
      </c>
      <c r="Z566">
        <v>26.15</v>
      </c>
      <c r="AA566">
        <v>346.45</v>
      </c>
      <c r="AB566">
        <v>10.946</v>
      </c>
      <c r="AC566">
        <v>61.72</v>
      </c>
      <c r="AD566">
        <v>193.25</v>
      </c>
      <c r="AE566">
        <v>1200</v>
      </c>
      <c r="AF566">
        <v>34.880000000000003</v>
      </c>
      <c r="AG566">
        <v>111</v>
      </c>
      <c r="AH566">
        <v>91.650499999999994</v>
      </c>
      <c r="AI566">
        <v>60.71</v>
      </c>
      <c r="AJ566">
        <v>16.308</v>
      </c>
      <c r="AK566">
        <v>37.590000000000003</v>
      </c>
      <c r="AL566">
        <v>139.47999999999999</v>
      </c>
      <c r="AM566">
        <v>49.94</v>
      </c>
      <c r="AN566">
        <v>69.86</v>
      </c>
      <c r="AO566">
        <v>31.75</v>
      </c>
      <c r="AP566">
        <v>6788.34</v>
      </c>
      <c r="AR566">
        <v>1.1311</v>
      </c>
      <c r="AS566">
        <v>0.83148999999999995</v>
      </c>
      <c r="AT566">
        <v>129.79</v>
      </c>
      <c r="AW566">
        <v>73.8</v>
      </c>
      <c r="AZ566" s="1">
        <v>44607</v>
      </c>
      <c r="BA566">
        <v>1.1358999999999999</v>
      </c>
      <c r="BB566">
        <v>0.83901000000000003</v>
      </c>
      <c r="BC566">
        <v>131.35</v>
      </c>
    </row>
    <row r="567" spans="1:55" x14ac:dyDescent="0.3">
      <c r="A567" s="2">
        <v>44614</v>
      </c>
      <c r="B567">
        <v>32.47</v>
      </c>
      <c r="C567">
        <v>12.795999999999999</v>
      </c>
      <c r="D567">
        <v>110.0526</v>
      </c>
      <c r="E567">
        <v>114.08</v>
      </c>
      <c r="F567">
        <v>54.58</v>
      </c>
      <c r="G567">
        <v>60.67</v>
      </c>
      <c r="H567">
        <v>24.11</v>
      </c>
      <c r="I567">
        <v>17.96</v>
      </c>
      <c r="J567">
        <v>184.95</v>
      </c>
      <c r="K567">
        <v>26.3</v>
      </c>
      <c r="L567">
        <v>97.82</v>
      </c>
      <c r="M567">
        <v>40.325000000000003</v>
      </c>
      <c r="N567">
        <v>162.24</v>
      </c>
      <c r="O567">
        <v>31.56</v>
      </c>
      <c r="P567">
        <v>14.401999999999999</v>
      </c>
      <c r="Q567">
        <v>79.75</v>
      </c>
      <c r="R567">
        <v>86.19</v>
      </c>
      <c r="S567">
        <v>94.98</v>
      </c>
      <c r="T567">
        <v>31.425000000000001</v>
      </c>
      <c r="U567">
        <v>83.48</v>
      </c>
      <c r="V567">
        <v>643.1</v>
      </c>
      <c r="W567">
        <v>83.04</v>
      </c>
      <c r="X567">
        <v>669.2</v>
      </c>
      <c r="Y567">
        <v>32.6</v>
      </c>
      <c r="Z567">
        <v>26.93</v>
      </c>
      <c r="AA567">
        <v>348.75</v>
      </c>
      <c r="AB567">
        <v>10.986000000000001</v>
      </c>
      <c r="AC567">
        <v>61.1</v>
      </c>
      <c r="AD567">
        <v>193.65</v>
      </c>
      <c r="AE567">
        <v>1208</v>
      </c>
      <c r="AF567">
        <v>33.57</v>
      </c>
      <c r="AG567">
        <v>113.18</v>
      </c>
      <c r="AH567">
        <v>91.5411</v>
      </c>
      <c r="AI567">
        <v>60.24</v>
      </c>
      <c r="AJ567">
        <v>16.335999999999999</v>
      </c>
      <c r="AK567">
        <v>37.715000000000003</v>
      </c>
      <c r="AL567">
        <v>139.74</v>
      </c>
      <c r="AM567">
        <v>49.884999999999998</v>
      </c>
      <c r="AN567">
        <v>69.75</v>
      </c>
      <c r="AO567">
        <v>31.45</v>
      </c>
      <c r="AP567">
        <v>6787.6</v>
      </c>
      <c r="AR567">
        <v>1.1325000000000001</v>
      </c>
      <c r="AS567">
        <v>0.83370999999999995</v>
      </c>
      <c r="AT567">
        <v>130.32</v>
      </c>
      <c r="AW567">
        <v>73.95</v>
      </c>
      <c r="AZ567" s="1">
        <v>44608</v>
      </c>
      <c r="BA567">
        <v>1.1373</v>
      </c>
      <c r="BB567">
        <v>0.83720000000000006</v>
      </c>
      <c r="BC567">
        <v>131.37</v>
      </c>
    </row>
    <row r="568" spans="1:55" x14ac:dyDescent="0.3">
      <c r="A568" s="2">
        <v>44615</v>
      </c>
      <c r="B568">
        <v>32.06</v>
      </c>
      <c r="C568">
        <v>12.678000000000001</v>
      </c>
      <c r="D568">
        <v>111.3899</v>
      </c>
      <c r="E568">
        <v>113.94</v>
      </c>
      <c r="F568">
        <v>56.69</v>
      </c>
      <c r="G568">
        <v>59.55</v>
      </c>
      <c r="H568">
        <v>24.1</v>
      </c>
      <c r="I568">
        <v>18.074999999999999</v>
      </c>
      <c r="J568">
        <v>185.75</v>
      </c>
      <c r="K568">
        <v>26.12</v>
      </c>
      <c r="L568">
        <v>96.81</v>
      </c>
      <c r="M568">
        <v>40.265000000000001</v>
      </c>
      <c r="N568">
        <v>162.62</v>
      </c>
      <c r="O568">
        <v>31.8</v>
      </c>
      <c r="P568">
        <v>14.39</v>
      </c>
      <c r="Q568">
        <v>79.05</v>
      </c>
      <c r="R568">
        <v>85.6</v>
      </c>
      <c r="S568">
        <v>93.34</v>
      </c>
      <c r="T568">
        <v>31.074999999999999</v>
      </c>
      <c r="U568">
        <v>84.26</v>
      </c>
      <c r="V568">
        <v>646.5</v>
      </c>
      <c r="W568">
        <v>83.12</v>
      </c>
      <c r="X568">
        <v>665.8</v>
      </c>
      <c r="Y568">
        <v>32.212499999999999</v>
      </c>
      <c r="Z568">
        <v>26.655000000000001</v>
      </c>
      <c r="AA568">
        <v>343.5</v>
      </c>
      <c r="AB568">
        <v>11</v>
      </c>
      <c r="AC568">
        <v>61.68</v>
      </c>
      <c r="AD568">
        <v>194.75</v>
      </c>
      <c r="AE568">
        <v>1220</v>
      </c>
      <c r="AF568">
        <v>32.134999999999998</v>
      </c>
      <c r="AG568">
        <v>112.34</v>
      </c>
      <c r="AH568">
        <v>92.635199999999998</v>
      </c>
      <c r="AI568">
        <v>59.66</v>
      </c>
      <c r="AJ568">
        <v>17.077999999999999</v>
      </c>
      <c r="AK568">
        <v>37.450000000000003</v>
      </c>
      <c r="AL568">
        <v>138.68</v>
      </c>
      <c r="AM568">
        <v>49.534999999999997</v>
      </c>
      <c r="AN568">
        <v>68.84</v>
      </c>
      <c r="AO568">
        <v>31.74</v>
      </c>
      <c r="AP568">
        <v>6780.67</v>
      </c>
      <c r="AR568">
        <v>1.1307</v>
      </c>
      <c r="AS568">
        <v>0.83455000000000001</v>
      </c>
      <c r="AT568">
        <v>130.01</v>
      </c>
      <c r="AW568">
        <v>74.989999999999995</v>
      </c>
      <c r="AZ568" s="1">
        <v>44609</v>
      </c>
      <c r="BA568">
        <v>1.1361000000000001</v>
      </c>
      <c r="BB568">
        <v>0.83445999999999998</v>
      </c>
      <c r="BC568">
        <v>130.58000000000001</v>
      </c>
    </row>
    <row r="569" spans="1:55" x14ac:dyDescent="0.3">
      <c r="A569" s="2">
        <v>44616</v>
      </c>
      <c r="B569">
        <v>30.27</v>
      </c>
      <c r="C569">
        <v>11.86</v>
      </c>
      <c r="D569">
        <v>108.6251</v>
      </c>
      <c r="E569">
        <v>108.92</v>
      </c>
      <c r="F569">
        <v>54.05</v>
      </c>
      <c r="G569">
        <v>55.09</v>
      </c>
      <c r="H569">
        <v>24.39</v>
      </c>
      <c r="I569">
        <v>17.64</v>
      </c>
      <c r="J569">
        <v>182.5</v>
      </c>
      <c r="K569">
        <v>24.53</v>
      </c>
      <c r="L569">
        <v>93.02</v>
      </c>
      <c r="M569">
        <v>40.869999999999997</v>
      </c>
      <c r="N569">
        <v>157.76</v>
      </c>
      <c r="O569">
        <v>31.1</v>
      </c>
      <c r="P569">
        <v>13.715999999999999</v>
      </c>
      <c r="Q569">
        <v>79.55</v>
      </c>
      <c r="R569">
        <v>85.8</v>
      </c>
      <c r="S569">
        <v>88.84</v>
      </c>
      <c r="T569">
        <v>27.3</v>
      </c>
      <c r="U569">
        <v>88.36</v>
      </c>
      <c r="V569">
        <v>620.20000000000005</v>
      </c>
      <c r="W569">
        <v>82.46</v>
      </c>
      <c r="X569">
        <v>635.9</v>
      </c>
      <c r="Y569">
        <v>31.05</v>
      </c>
      <c r="Z569">
        <v>24.914999999999999</v>
      </c>
      <c r="AA569">
        <v>340.65</v>
      </c>
      <c r="AB569">
        <v>10.715999999999999</v>
      </c>
      <c r="AC569">
        <v>58.52</v>
      </c>
      <c r="AD569">
        <v>188.2</v>
      </c>
      <c r="AE569">
        <v>1203</v>
      </c>
      <c r="AF569">
        <v>29.22</v>
      </c>
      <c r="AG569">
        <v>108.1</v>
      </c>
      <c r="AH569">
        <v>89.721100000000007</v>
      </c>
      <c r="AI569">
        <v>54.48</v>
      </c>
      <c r="AJ569">
        <v>16.052</v>
      </c>
      <c r="AK569">
        <v>36.69</v>
      </c>
      <c r="AL569">
        <v>134.91999999999999</v>
      </c>
      <c r="AM569">
        <v>47.62</v>
      </c>
      <c r="AN569">
        <v>65.67</v>
      </c>
      <c r="AO569">
        <v>29.74</v>
      </c>
      <c r="AP569">
        <v>6521.05</v>
      </c>
      <c r="AR569">
        <v>1.1192</v>
      </c>
      <c r="AS569">
        <v>0.83672999999999997</v>
      </c>
      <c r="AT569">
        <v>129.29</v>
      </c>
      <c r="AW569">
        <v>73.599999999999994</v>
      </c>
      <c r="AZ569" s="1">
        <v>44610</v>
      </c>
      <c r="BA569">
        <v>1.1322000000000001</v>
      </c>
      <c r="BB569">
        <v>0.83326</v>
      </c>
      <c r="BC569">
        <v>130.22</v>
      </c>
    </row>
    <row r="570" spans="1:55" x14ac:dyDescent="0.3">
      <c r="A570" s="2">
        <v>44617</v>
      </c>
      <c r="B570">
        <v>31.34</v>
      </c>
      <c r="C570">
        <v>12.064</v>
      </c>
      <c r="D570">
        <v>111.19459999999999</v>
      </c>
      <c r="E570">
        <v>115.92</v>
      </c>
      <c r="F570">
        <v>56.02</v>
      </c>
      <c r="G570">
        <v>56.75</v>
      </c>
      <c r="H570">
        <v>25.42</v>
      </c>
      <c r="I570">
        <v>17.940000000000001</v>
      </c>
      <c r="J570">
        <v>189.15</v>
      </c>
      <c r="K570">
        <v>24.77</v>
      </c>
      <c r="L570">
        <v>95.8</v>
      </c>
      <c r="M570">
        <v>41.69</v>
      </c>
      <c r="N570">
        <v>159.80000000000001</v>
      </c>
      <c r="O570">
        <v>31.86</v>
      </c>
      <c r="P570">
        <v>14.416</v>
      </c>
      <c r="Q570">
        <v>79.75</v>
      </c>
      <c r="R570">
        <v>89.23</v>
      </c>
      <c r="S570">
        <v>93.36</v>
      </c>
      <c r="T570">
        <v>28.454999999999998</v>
      </c>
      <c r="U570">
        <v>91.98</v>
      </c>
      <c r="V570">
        <v>638.6</v>
      </c>
      <c r="W570">
        <v>83.94</v>
      </c>
      <c r="X570">
        <v>666.6</v>
      </c>
      <c r="Y570">
        <v>31.475000000000001</v>
      </c>
      <c r="Z570">
        <v>27.42</v>
      </c>
      <c r="AA570">
        <v>353.95</v>
      </c>
      <c r="AB570">
        <v>10.891999999999999</v>
      </c>
      <c r="AC570">
        <v>60.02</v>
      </c>
      <c r="AD570">
        <v>196.85</v>
      </c>
      <c r="AE570">
        <v>1230</v>
      </c>
      <c r="AF570">
        <v>30.545000000000002</v>
      </c>
      <c r="AG570">
        <v>114.54</v>
      </c>
      <c r="AH570">
        <v>93.361199999999997</v>
      </c>
      <c r="AI570">
        <v>57.94</v>
      </c>
      <c r="AJ570">
        <v>16.899999999999999</v>
      </c>
      <c r="AK570">
        <v>38.265000000000001</v>
      </c>
      <c r="AL570">
        <v>140.24</v>
      </c>
      <c r="AM570">
        <v>48.27</v>
      </c>
      <c r="AN570">
        <v>68.739999999999995</v>
      </c>
      <c r="AO570">
        <v>31.74</v>
      </c>
      <c r="AP570">
        <v>6752.43</v>
      </c>
      <c r="AR570">
        <v>1.1268</v>
      </c>
      <c r="AS570">
        <v>0.84021999999999997</v>
      </c>
      <c r="AT570">
        <v>130.25</v>
      </c>
      <c r="AW570">
        <v>72.05</v>
      </c>
      <c r="AZ570" s="1">
        <v>44613</v>
      </c>
      <c r="BA570">
        <v>1.1311</v>
      </c>
      <c r="BB570">
        <v>0.83148999999999995</v>
      </c>
      <c r="BC570">
        <v>129.79</v>
      </c>
    </row>
    <row r="571" spans="1:55" x14ac:dyDescent="0.3">
      <c r="A571" s="2">
        <v>44620</v>
      </c>
      <c r="B571">
        <v>30.59</v>
      </c>
      <c r="C571">
        <v>11.465999999999999</v>
      </c>
      <c r="D571">
        <v>111.7205</v>
      </c>
      <c r="E571">
        <v>114.9</v>
      </c>
      <c r="F571">
        <v>54.31</v>
      </c>
      <c r="G571">
        <v>52.51</v>
      </c>
      <c r="H571">
        <v>25.66</v>
      </c>
      <c r="I571">
        <v>17.899999999999999</v>
      </c>
      <c r="J571">
        <v>188.3</v>
      </c>
      <c r="K571">
        <v>24.274999999999999</v>
      </c>
      <c r="L571">
        <v>94.52</v>
      </c>
      <c r="M571">
        <v>43.49</v>
      </c>
      <c r="N571">
        <v>156.72</v>
      </c>
      <c r="O571">
        <v>32.020000000000003</v>
      </c>
      <c r="P571">
        <v>14.268000000000001</v>
      </c>
      <c r="Q571">
        <v>80.849999999999994</v>
      </c>
      <c r="R571">
        <v>90.54</v>
      </c>
      <c r="S571">
        <v>91.32</v>
      </c>
      <c r="T571">
        <v>25.64</v>
      </c>
      <c r="U571">
        <v>102.9</v>
      </c>
      <c r="V571">
        <v>637.1</v>
      </c>
      <c r="W571">
        <v>84.82</v>
      </c>
      <c r="X571">
        <v>659.9</v>
      </c>
      <c r="Y571">
        <v>31</v>
      </c>
      <c r="Z571">
        <v>27.704999999999998</v>
      </c>
      <c r="AA571">
        <v>355</v>
      </c>
      <c r="AB571">
        <v>10.814</v>
      </c>
      <c r="AC571">
        <v>59.64</v>
      </c>
      <c r="AD571">
        <v>195.65</v>
      </c>
      <c r="AE571">
        <v>1242</v>
      </c>
      <c r="AF571">
        <v>28.54</v>
      </c>
      <c r="AG571">
        <v>114.7</v>
      </c>
      <c r="AH571">
        <v>92.963399999999993</v>
      </c>
      <c r="AI571">
        <v>55.95</v>
      </c>
      <c r="AJ571">
        <v>16.384</v>
      </c>
      <c r="AK571">
        <v>37.94</v>
      </c>
      <c r="AL571">
        <v>139.78</v>
      </c>
      <c r="AM571">
        <v>45.59</v>
      </c>
      <c r="AN571">
        <v>67.88</v>
      </c>
      <c r="AO571">
        <v>31.21</v>
      </c>
      <c r="AP571">
        <v>6658.83</v>
      </c>
      <c r="AR571">
        <v>1.1218999999999999</v>
      </c>
      <c r="AS571">
        <v>0.83608000000000005</v>
      </c>
      <c r="AT571">
        <v>129.01</v>
      </c>
      <c r="AW571">
        <v>71.459999999999994</v>
      </c>
      <c r="AZ571" s="1">
        <v>44614</v>
      </c>
      <c r="BA571">
        <v>1.1325000000000001</v>
      </c>
      <c r="BB571">
        <v>0.83370999999999995</v>
      </c>
      <c r="BC571">
        <v>130.32</v>
      </c>
    </row>
    <row r="572" spans="1:55" x14ac:dyDescent="0.3">
      <c r="A572" s="2">
        <v>44621</v>
      </c>
      <c r="B572">
        <v>28.51</v>
      </c>
      <c r="C572">
        <v>10.576000000000001</v>
      </c>
      <c r="D572">
        <v>111.1645</v>
      </c>
      <c r="E572">
        <v>104.18</v>
      </c>
      <c r="F572">
        <v>53.59</v>
      </c>
      <c r="G572">
        <v>48.935000000000002</v>
      </c>
      <c r="H572">
        <v>25.44</v>
      </c>
      <c r="I572">
        <v>17.63</v>
      </c>
      <c r="J572">
        <v>182.5</v>
      </c>
      <c r="K572">
        <v>23.23</v>
      </c>
      <c r="L572">
        <v>91.48</v>
      </c>
      <c r="M572">
        <v>43.45</v>
      </c>
      <c r="N572">
        <v>149.69999999999999</v>
      </c>
      <c r="O572">
        <v>31.26</v>
      </c>
      <c r="P572">
        <v>12.385999999999999</v>
      </c>
      <c r="Q572">
        <v>80</v>
      </c>
      <c r="R572">
        <v>90.3</v>
      </c>
      <c r="S572">
        <v>87.9</v>
      </c>
      <c r="T572">
        <v>23.24</v>
      </c>
      <c r="U572">
        <v>108.2</v>
      </c>
      <c r="V572">
        <v>611.70000000000005</v>
      </c>
      <c r="W572">
        <v>83.76</v>
      </c>
      <c r="X572">
        <v>625.79999999999995</v>
      </c>
      <c r="Y572">
        <v>29.774999999999999</v>
      </c>
      <c r="Z572">
        <v>28.364999999999998</v>
      </c>
      <c r="AA572">
        <v>344.75</v>
      </c>
      <c r="AB572">
        <v>10.792</v>
      </c>
      <c r="AC572">
        <v>58.16</v>
      </c>
      <c r="AD572">
        <v>192.65</v>
      </c>
      <c r="AE572">
        <v>1198</v>
      </c>
      <c r="AF572">
        <v>25.335000000000001</v>
      </c>
      <c r="AG572">
        <v>103.7</v>
      </c>
      <c r="AH572">
        <v>91.471500000000006</v>
      </c>
      <c r="AI572">
        <v>54.67</v>
      </c>
      <c r="AJ572">
        <v>15.238</v>
      </c>
      <c r="AK572">
        <v>36.945</v>
      </c>
      <c r="AL572">
        <v>132.96</v>
      </c>
      <c r="AM572">
        <v>44.35</v>
      </c>
      <c r="AN572">
        <v>63.94</v>
      </c>
      <c r="AO572">
        <v>29.82</v>
      </c>
      <c r="AP572">
        <v>6396.49</v>
      </c>
      <c r="AR572">
        <v>1.1125</v>
      </c>
      <c r="AS572">
        <v>0.83474000000000004</v>
      </c>
      <c r="AT572">
        <v>127.83</v>
      </c>
      <c r="AW572">
        <v>72.72</v>
      </c>
      <c r="AZ572" s="1">
        <v>44615</v>
      </c>
      <c r="BA572">
        <v>1.1307</v>
      </c>
      <c r="BB572">
        <v>0.83455000000000001</v>
      </c>
      <c r="BC572">
        <v>130.01</v>
      </c>
    </row>
    <row r="573" spans="1:55" x14ac:dyDescent="0.3">
      <c r="A573" s="2">
        <v>44622</v>
      </c>
      <c r="B573">
        <v>29.58</v>
      </c>
      <c r="C573">
        <v>10.736000000000001</v>
      </c>
      <c r="D573">
        <v>111.8107</v>
      </c>
      <c r="E573">
        <v>109.68</v>
      </c>
      <c r="F573">
        <v>52.65</v>
      </c>
      <c r="G573">
        <v>49.965000000000003</v>
      </c>
      <c r="H573">
        <v>25.44</v>
      </c>
      <c r="I573">
        <v>17.645</v>
      </c>
      <c r="J573">
        <v>184.5</v>
      </c>
      <c r="K573">
        <v>23.324999999999999</v>
      </c>
      <c r="L573">
        <v>93.07</v>
      </c>
      <c r="M573">
        <v>43.905000000000001</v>
      </c>
      <c r="N573">
        <v>150.4</v>
      </c>
      <c r="O573">
        <v>31.54</v>
      </c>
      <c r="P573">
        <v>12.077999999999999</v>
      </c>
      <c r="Q573">
        <v>79.5</v>
      </c>
      <c r="R573">
        <v>90.45</v>
      </c>
      <c r="S573">
        <v>89.72</v>
      </c>
      <c r="T573">
        <v>23.3</v>
      </c>
      <c r="U573">
        <v>102.9</v>
      </c>
      <c r="V573">
        <v>619.5</v>
      </c>
      <c r="W573">
        <v>85.1</v>
      </c>
      <c r="X573">
        <v>638</v>
      </c>
      <c r="Y573">
        <v>29.787500000000001</v>
      </c>
      <c r="Z573">
        <v>29.204999999999998</v>
      </c>
      <c r="AA573">
        <v>348.5</v>
      </c>
      <c r="AB573">
        <v>10.804</v>
      </c>
      <c r="AC573">
        <v>56.46</v>
      </c>
      <c r="AD573">
        <v>190.95</v>
      </c>
      <c r="AE573">
        <v>1237.5</v>
      </c>
      <c r="AF573">
        <v>25.704999999999998</v>
      </c>
      <c r="AG573">
        <v>108.26</v>
      </c>
      <c r="AH573">
        <v>90.934399999999997</v>
      </c>
      <c r="AI573">
        <v>53.7</v>
      </c>
      <c r="AJ573">
        <v>15.412000000000001</v>
      </c>
      <c r="AK573">
        <v>36.86</v>
      </c>
      <c r="AL573">
        <v>137.58000000000001</v>
      </c>
      <c r="AM573">
        <v>47.975000000000001</v>
      </c>
      <c r="AN573">
        <v>64.66</v>
      </c>
      <c r="AO573">
        <v>28.33</v>
      </c>
      <c r="AP573">
        <v>6498.02</v>
      </c>
      <c r="AR573">
        <v>1.1119000000000001</v>
      </c>
      <c r="AS573">
        <v>0.82937000000000005</v>
      </c>
      <c r="AT573">
        <v>128.47999999999999</v>
      </c>
      <c r="AW573">
        <v>74.95</v>
      </c>
      <c r="AZ573" s="1">
        <v>44616</v>
      </c>
      <c r="BA573">
        <v>1.1192</v>
      </c>
      <c r="BB573">
        <v>0.83672999999999997</v>
      </c>
      <c r="BC573">
        <v>129.29</v>
      </c>
    </row>
    <row r="574" spans="1:55" x14ac:dyDescent="0.3">
      <c r="A574" s="2">
        <v>44623</v>
      </c>
      <c r="B574">
        <v>28.2</v>
      </c>
      <c r="C574">
        <v>10.76</v>
      </c>
      <c r="D574">
        <v>110.834</v>
      </c>
      <c r="E574">
        <v>105.02</v>
      </c>
      <c r="F574">
        <v>51.23</v>
      </c>
      <c r="G574">
        <v>50.76</v>
      </c>
      <c r="H574">
        <v>25.51</v>
      </c>
      <c r="I574">
        <v>17.734999999999999</v>
      </c>
      <c r="J574">
        <v>183.9</v>
      </c>
      <c r="K574">
        <v>23.49</v>
      </c>
      <c r="L574">
        <v>91.72</v>
      </c>
      <c r="M574">
        <v>43.07</v>
      </c>
      <c r="N574">
        <v>147.80000000000001</v>
      </c>
      <c r="O574">
        <v>31.17</v>
      </c>
      <c r="P574">
        <v>11.321999999999999</v>
      </c>
      <c r="Q574">
        <v>79.599999999999994</v>
      </c>
      <c r="R574">
        <v>89.55</v>
      </c>
      <c r="S574">
        <v>88.56</v>
      </c>
      <c r="T574">
        <v>23.125</v>
      </c>
      <c r="U574">
        <v>106.8</v>
      </c>
      <c r="V574">
        <v>604.29999999999995</v>
      </c>
      <c r="W574">
        <v>83.92</v>
      </c>
      <c r="X574">
        <v>617.4</v>
      </c>
      <c r="Y574">
        <v>29.3125</v>
      </c>
      <c r="Z574">
        <v>29.08</v>
      </c>
      <c r="AA574">
        <v>346.3</v>
      </c>
      <c r="AB574">
        <v>10.722</v>
      </c>
      <c r="AC574">
        <v>52.68</v>
      </c>
      <c r="AD574">
        <v>189.85</v>
      </c>
      <c r="AE574">
        <v>1209</v>
      </c>
      <c r="AF574">
        <v>24.195</v>
      </c>
      <c r="AG574">
        <v>103.76</v>
      </c>
      <c r="AH574">
        <v>89.641499999999994</v>
      </c>
      <c r="AI574">
        <v>53.21</v>
      </c>
      <c r="AJ574">
        <v>14.954000000000001</v>
      </c>
      <c r="AK574">
        <v>36.549999999999997</v>
      </c>
      <c r="AL574">
        <v>136.06</v>
      </c>
      <c r="AM574">
        <v>46.174999999999997</v>
      </c>
      <c r="AN574">
        <v>63.23</v>
      </c>
      <c r="AO574">
        <v>27.56</v>
      </c>
      <c r="AP574">
        <v>6378.37</v>
      </c>
      <c r="AR574">
        <v>1.1066</v>
      </c>
      <c r="AS574">
        <v>0.82899</v>
      </c>
      <c r="AT574">
        <v>127.78</v>
      </c>
      <c r="AW574">
        <v>75.64</v>
      </c>
      <c r="AZ574" s="1">
        <v>44617</v>
      </c>
      <c r="BA574">
        <v>1.1268</v>
      </c>
      <c r="BB574">
        <v>0.84021999999999997</v>
      </c>
      <c r="BC574">
        <v>130.25</v>
      </c>
    </row>
    <row r="575" spans="1:55" x14ac:dyDescent="0.3">
      <c r="A575" s="2">
        <v>44624</v>
      </c>
      <c r="B575">
        <v>26.11</v>
      </c>
      <c r="C575">
        <v>9.9659999999999993</v>
      </c>
      <c r="D575">
        <v>107.6183</v>
      </c>
      <c r="E575">
        <v>97.1</v>
      </c>
      <c r="F575">
        <v>49.16</v>
      </c>
      <c r="G575">
        <v>47.195</v>
      </c>
      <c r="H575">
        <v>24.29</v>
      </c>
      <c r="I575">
        <v>17.425000000000001</v>
      </c>
      <c r="J575">
        <v>171.25</v>
      </c>
      <c r="K575">
        <v>22.254999999999999</v>
      </c>
      <c r="L575">
        <v>86.23</v>
      </c>
      <c r="M575">
        <v>42.14</v>
      </c>
      <c r="N575">
        <v>142.69999999999999</v>
      </c>
      <c r="O575">
        <v>30.09</v>
      </c>
      <c r="P575">
        <v>10.731999999999999</v>
      </c>
      <c r="Q575">
        <v>77.599999999999994</v>
      </c>
      <c r="R575">
        <v>88.27</v>
      </c>
      <c r="S575">
        <v>85.14</v>
      </c>
      <c r="T575">
        <v>20.805</v>
      </c>
      <c r="U575">
        <v>107.65</v>
      </c>
      <c r="V575">
        <v>558.6</v>
      </c>
      <c r="W575">
        <v>81.760000000000005</v>
      </c>
      <c r="X575">
        <v>577.79999999999995</v>
      </c>
      <c r="Y575">
        <v>27.212499999999999</v>
      </c>
      <c r="Z575">
        <v>26.734999999999999</v>
      </c>
      <c r="AA575">
        <v>336.4</v>
      </c>
      <c r="AB575">
        <v>10.43</v>
      </c>
      <c r="AC575">
        <v>50.5</v>
      </c>
      <c r="AD575">
        <v>182.55</v>
      </c>
      <c r="AE575">
        <v>1160.5</v>
      </c>
      <c r="AF575">
        <v>23.125</v>
      </c>
      <c r="AG575">
        <v>97</v>
      </c>
      <c r="AH575">
        <v>87.334100000000007</v>
      </c>
      <c r="AI575">
        <v>50.22</v>
      </c>
      <c r="AJ575">
        <v>13.814</v>
      </c>
      <c r="AK575">
        <v>34</v>
      </c>
      <c r="AL575">
        <v>129.62</v>
      </c>
      <c r="AM575">
        <v>44.5</v>
      </c>
      <c r="AN575">
        <v>58.41</v>
      </c>
      <c r="AO575">
        <v>25.27</v>
      </c>
      <c r="AP575">
        <v>6061.66</v>
      </c>
      <c r="AR575">
        <v>1.0928</v>
      </c>
      <c r="AS575">
        <v>0.82594999999999996</v>
      </c>
      <c r="AT575">
        <v>125.55</v>
      </c>
      <c r="AW575">
        <v>77.430000000000007</v>
      </c>
      <c r="AZ575" s="1">
        <v>44620</v>
      </c>
      <c r="BA575">
        <v>1.1218999999999999</v>
      </c>
      <c r="BB575">
        <v>0.83608000000000005</v>
      </c>
      <c r="BC575">
        <v>129.01</v>
      </c>
    </row>
    <row r="576" spans="1:55" x14ac:dyDescent="0.3">
      <c r="A576" s="2">
        <v>44627</v>
      </c>
      <c r="B576">
        <v>24.25</v>
      </c>
      <c r="C576">
        <v>9.7309999999999999</v>
      </c>
      <c r="D576">
        <v>106.0706</v>
      </c>
      <c r="E576">
        <v>93.99</v>
      </c>
      <c r="F576">
        <v>48.05</v>
      </c>
      <c r="G576">
        <v>45.3</v>
      </c>
      <c r="H576">
        <v>24.28</v>
      </c>
      <c r="I576">
        <v>16.984999999999999</v>
      </c>
      <c r="J576">
        <v>170.7</v>
      </c>
      <c r="K576">
        <v>22.22</v>
      </c>
      <c r="L576">
        <v>82.05</v>
      </c>
      <c r="M576">
        <v>43.39</v>
      </c>
      <c r="N576">
        <v>141.47999999999999</v>
      </c>
      <c r="O576">
        <v>29.75</v>
      </c>
      <c r="P576">
        <v>10.1</v>
      </c>
      <c r="Q576">
        <v>78.400000000000006</v>
      </c>
      <c r="R576">
        <v>87.3</v>
      </c>
      <c r="S576">
        <v>81.319999999999993</v>
      </c>
      <c r="T576">
        <v>19.93</v>
      </c>
      <c r="U576">
        <v>114.8</v>
      </c>
      <c r="V576">
        <v>542</v>
      </c>
      <c r="W576">
        <v>80.28</v>
      </c>
      <c r="X576">
        <v>567.79999999999995</v>
      </c>
      <c r="Y576">
        <v>26.25</v>
      </c>
      <c r="Z576">
        <v>26.265000000000001</v>
      </c>
      <c r="AA576">
        <v>341.85</v>
      </c>
      <c r="AB576">
        <v>10.272</v>
      </c>
      <c r="AC576">
        <v>49.42</v>
      </c>
      <c r="AD576">
        <v>177.4</v>
      </c>
      <c r="AE576">
        <v>1144</v>
      </c>
      <c r="AF576">
        <v>21.89</v>
      </c>
      <c r="AG576">
        <v>95.31</v>
      </c>
      <c r="AH576">
        <v>88.269000000000005</v>
      </c>
      <c r="AI576">
        <v>48.78</v>
      </c>
      <c r="AJ576">
        <v>12.933999999999999</v>
      </c>
      <c r="AK576">
        <v>33.54</v>
      </c>
      <c r="AL576">
        <v>130.63999999999999</v>
      </c>
      <c r="AM576">
        <v>44.89</v>
      </c>
      <c r="AN576">
        <v>53.29</v>
      </c>
      <c r="AO576">
        <v>24.78</v>
      </c>
      <c r="AP576">
        <v>5982.27</v>
      </c>
      <c r="AR576">
        <v>1.0853999999999999</v>
      </c>
      <c r="AS576">
        <v>0.82830999999999999</v>
      </c>
      <c r="AT576">
        <v>125.16</v>
      </c>
      <c r="AW576">
        <v>76.41</v>
      </c>
      <c r="AZ576" s="1">
        <v>44621</v>
      </c>
      <c r="BA576">
        <v>1.1125</v>
      </c>
      <c r="BB576">
        <v>0.83474000000000004</v>
      </c>
      <c r="BC576">
        <v>127.83</v>
      </c>
    </row>
    <row r="577" spans="1:55" x14ac:dyDescent="0.3">
      <c r="A577" s="2">
        <v>44628</v>
      </c>
      <c r="B577">
        <v>23.68</v>
      </c>
      <c r="C577">
        <v>9.8249999999999993</v>
      </c>
      <c r="D577">
        <v>103.3959</v>
      </c>
      <c r="E577">
        <v>94.13</v>
      </c>
      <c r="F577">
        <v>47.48</v>
      </c>
      <c r="G577">
        <v>46.765000000000001</v>
      </c>
      <c r="H577">
        <v>23.41</v>
      </c>
      <c r="I577">
        <v>17.12</v>
      </c>
      <c r="J577">
        <v>166.55</v>
      </c>
      <c r="K577">
        <v>22.565000000000001</v>
      </c>
      <c r="L577">
        <v>84.46</v>
      </c>
      <c r="M577">
        <v>40.159999999999997</v>
      </c>
      <c r="N577">
        <v>143.22</v>
      </c>
      <c r="O577">
        <v>30.13</v>
      </c>
      <c r="P577">
        <v>10.484</v>
      </c>
      <c r="Q577">
        <v>75.650000000000006</v>
      </c>
      <c r="R577">
        <v>79.010000000000005</v>
      </c>
      <c r="S577">
        <v>82.26</v>
      </c>
      <c r="T577">
        <v>21.07</v>
      </c>
      <c r="U577">
        <v>115.7</v>
      </c>
      <c r="V577">
        <v>535.20000000000005</v>
      </c>
      <c r="W577">
        <v>80.400000000000006</v>
      </c>
      <c r="X577">
        <v>550.1</v>
      </c>
      <c r="Y577">
        <v>26.15</v>
      </c>
      <c r="Z577">
        <v>26.145</v>
      </c>
      <c r="AA577">
        <v>328.3</v>
      </c>
      <c r="AB577">
        <v>10.268000000000001</v>
      </c>
      <c r="AC577">
        <v>50</v>
      </c>
      <c r="AD577">
        <v>172.75</v>
      </c>
      <c r="AE577">
        <v>1080.5</v>
      </c>
      <c r="AF577">
        <v>21.31</v>
      </c>
      <c r="AG577">
        <v>95.45</v>
      </c>
      <c r="AH577">
        <v>91.282600000000002</v>
      </c>
      <c r="AI577">
        <v>50.46</v>
      </c>
      <c r="AJ577">
        <v>12.956</v>
      </c>
      <c r="AK577">
        <v>32.71</v>
      </c>
      <c r="AL577">
        <v>134.04</v>
      </c>
      <c r="AM577">
        <v>45.734999999999999</v>
      </c>
      <c r="AN577">
        <v>53.22</v>
      </c>
      <c r="AO577">
        <v>25.69</v>
      </c>
      <c r="AP577">
        <v>5962.96</v>
      </c>
      <c r="AR577">
        <v>1.0899000000000001</v>
      </c>
      <c r="AS577">
        <v>0.83199000000000001</v>
      </c>
      <c r="AT577">
        <v>126.08</v>
      </c>
      <c r="AW577">
        <v>73.31</v>
      </c>
      <c r="AZ577" s="1">
        <v>44622</v>
      </c>
      <c r="BA577">
        <v>1.1119000000000001</v>
      </c>
      <c r="BB577">
        <v>0.82937000000000005</v>
      </c>
      <c r="BC577">
        <v>128.47999999999999</v>
      </c>
    </row>
    <row r="578" spans="1:55" x14ac:dyDescent="0.3">
      <c r="A578" s="2">
        <v>44629</v>
      </c>
      <c r="B578">
        <v>27.02</v>
      </c>
      <c r="C578">
        <v>10.715999999999999</v>
      </c>
      <c r="D578">
        <v>109.6769</v>
      </c>
      <c r="E578">
        <v>103.14</v>
      </c>
      <c r="F578">
        <v>51.1</v>
      </c>
      <c r="G578">
        <v>51.42</v>
      </c>
      <c r="H578">
        <v>24.91</v>
      </c>
      <c r="I578">
        <v>17.57</v>
      </c>
      <c r="J578">
        <v>179.35</v>
      </c>
      <c r="K578">
        <v>24.34</v>
      </c>
      <c r="L578">
        <v>90.73</v>
      </c>
      <c r="M578">
        <v>42.06</v>
      </c>
      <c r="N578">
        <v>155.72</v>
      </c>
      <c r="O578">
        <v>31.6</v>
      </c>
      <c r="P578">
        <v>11.247999999999999</v>
      </c>
      <c r="Q578">
        <v>80.599999999999994</v>
      </c>
      <c r="R578">
        <v>84.44</v>
      </c>
      <c r="S578">
        <v>89.3</v>
      </c>
      <c r="T578">
        <v>23.5</v>
      </c>
      <c r="U578">
        <v>110.8</v>
      </c>
      <c r="V578">
        <v>580.79999999999995</v>
      </c>
      <c r="W578">
        <v>84.88</v>
      </c>
      <c r="X578">
        <v>602.6</v>
      </c>
      <c r="Y578">
        <v>28.712499999999999</v>
      </c>
      <c r="Z578">
        <v>26.984999999999999</v>
      </c>
      <c r="AA578">
        <v>356</v>
      </c>
      <c r="AB578">
        <v>10.476000000000001</v>
      </c>
      <c r="AC578">
        <v>54</v>
      </c>
      <c r="AD578">
        <v>184.95</v>
      </c>
      <c r="AE578">
        <v>1170.5</v>
      </c>
      <c r="AF578">
        <v>23.68</v>
      </c>
      <c r="AG578">
        <v>104.48</v>
      </c>
      <c r="AH578">
        <v>93.778899999999993</v>
      </c>
      <c r="AI578">
        <v>54.93</v>
      </c>
      <c r="AJ578">
        <v>14.497999999999999</v>
      </c>
      <c r="AK578">
        <v>35.97</v>
      </c>
      <c r="AL578">
        <v>145.26</v>
      </c>
      <c r="AM578">
        <v>46.225000000000001</v>
      </c>
      <c r="AN578">
        <v>58.82</v>
      </c>
      <c r="AO578">
        <v>28.84</v>
      </c>
      <c r="AP578">
        <v>6387.83</v>
      </c>
      <c r="AR578">
        <v>1.1075999999999999</v>
      </c>
      <c r="AS578">
        <v>0.84026999999999996</v>
      </c>
      <c r="AT578">
        <v>128.29</v>
      </c>
      <c r="AW578">
        <v>73.19</v>
      </c>
      <c r="AZ578" s="1">
        <v>44623</v>
      </c>
      <c r="BA578">
        <v>1.1066</v>
      </c>
      <c r="BB578">
        <v>0.82899</v>
      </c>
      <c r="BC578">
        <v>127.78</v>
      </c>
    </row>
    <row r="579" spans="1:55" x14ac:dyDescent="0.3">
      <c r="A579" s="2">
        <v>44630</v>
      </c>
      <c r="B579">
        <v>26.79</v>
      </c>
      <c r="C579">
        <v>9.9179999999999993</v>
      </c>
      <c r="D579">
        <v>106.6566</v>
      </c>
      <c r="E579">
        <v>99.79</v>
      </c>
      <c r="F579">
        <v>50.48</v>
      </c>
      <c r="G579">
        <v>49.344999999999999</v>
      </c>
      <c r="H579">
        <v>24.83</v>
      </c>
      <c r="I579">
        <v>17.75</v>
      </c>
      <c r="J579">
        <v>174.75</v>
      </c>
      <c r="K579">
        <v>23.635000000000002</v>
      </c>
      <c r="L579">
        <v>87.85</v>
      </c>
      <c r="M579">
        <v>41.44</v>
      </c>
      <c r="N579">
        <v>147.88</v>
      </c>
      <c r="O579">
        <v>31.24</v>
      </c>
      <c r="P579">
        <v>11.071999999999999</v>
      </c>
      <c r="Q579">
        <v>79.95</v>
      </c>
      <c r="R579">
        <v>84.01</v>
      </c>
      <c r="S579">
        <v>87.4</v>
      </c>
      <c r="T579">
        <v>22.164999999999999</v>
      </c>
      <c r="U579">
        <v>111.85</v>
      </c>
      <c r="V579">
        <v>551.79999999999995</v>
      </c>
      <c r="W579">
        <v>82.5</v>
      </c>
      <c r="X579">
        <v>587.9</v>
      </c>
      <c r="Y579">
        <v>27.987500000000001</v>
      </c>
      <c r="Z579">
        <v>26.76</v>
      </c>
      <c r="AA579">
        <v>338.8</v>
      </c>
      <c r="AB579">
        <v>10.536</v>
      </c>
      <c r="AC579">
        <v>53.84</v>
      </c>
      <c r="AD579">
        <v>178.7</v>
      </c>
      <c r="AE579">
        <v>1124.5</v>
      </c>
      <c r="AF579">
        <v>22.725000000000001</v>
      </c>
      <c r="AG579">
        <v>101.26</v>
      </c>
      <c r="AH579">
        <v>92.615300000000005</v>
      </c>
      <c r="AI579">
        <v>53.87</v>
      </c>
      <c r="AJ579">
        <v>13.49</v>
      </c>
      <c r="AK579">
        <v>35.14</v>
      </c>
      <c r="AL579">
        <v>139.44</v>
      </c>
      <c r="AM579">
        <v>45.7</v>
      </c>
      <c r="AN579">
        <v>59.25</v>
      </c>
      <c r="AO579">
        <v>27.4</v>
      </c>
      <c r="AP579">
        <v>6207.2</v>
      </c>
      <c r="AR579">
        <v>1.0986</v>
      </c>
      <c r="AS579">
        <v>0.83960999999999997</v>
      </c>
      <c r="AT579">
        <v>127.59</v>
      </c>
      <c r="AW579">
        <v>73.22</v>
      </c>
      <c r="AZ579" s="1">
        <v>44624</v>
      </c>
      <c r="BA579">
        <v>1.0928</v>
      </c>
      <c r="BB579">
        <v>0.82594999999999996</v>
      </c>
      <c r="BC579">
        <v>125.55</v>
      </c>
    </row>
    <row r="580" spans="1:55" x14ac:dyDescent="0.3">
      <c r="A580" s="2">
        <v>44631</v>
      </c>
      <c r="B580">
        <v>27.58</v>
      </c>
      <c r="C580">
        <v>9.9640000000000004</v>
      </c>
      <c r="D580">
        <v>108.009</v>
      </c>
      <c r="E580">
        <v>103.56</v>
      </c>
      <c r="F580">
        <v>51.04</v>
      </c>
      <c r="G580">
        <v>49.03</v>
      </c>
      <c r="H580">
        <v>25.31</v>
      </c>
      <c r="I580">
        <v>17.925000000000001</v>
      </c>
      <c r="J580">
        <v>175</v>
      </c>
      <c r="K580">
        <v>24.1</v>
      </c>
      <c r="L580">
        <v>88.46</v>
      </c>
      <c r="M580">
        <v>41.555</v>
      </c>
      <c r="N580">
        <v>152.13999999999999</v>
      </c>
      <c r="O580">
        <v>31.67</v>
      </c>
      <c r="P580">
        <v>11.07</v>
      </c>
      <c r="Q580">
        <v>81.8</v>
      </c>
      <c r="R580">
        <v>83.47</v>
      </c>
      <c r="S580">
        <v>89.06</v>
      </c>
      <c r="T580">
        <v>22.204999999999998</v>
      </c>
      <c r="U580">
        <v>112.05</v>
      </c>
      <c r="V580">
        <v>557.1</v>
      </c>
      <c r="W580">
        <v>83.72</v>
      </c>
      <c r="X580">
        <v>594.9</v>
      </c>
      <c r="Y580">
        <v>28.2</v>
      </c>
      <c r="Z580">
        <v>27.69</v>
      </c>
      <c r="AA580">
        <v>338.2</v>
      </c>
      <c r="AB580">
        <v>10.492000000000001</v>
      </c>
      <c r="AC580">
        <v>55.34</v>
      </c>
      <c r="AD580">
        <v>177.55</v>
      </c>
      <c r="AE580">
        <v>1125</v>
      </c>
      <c r="AF580">
        <v>22.305</v>
      </c>
      <c r="AG580">
        <v>104.14</v>
      </c>
      <c r="AH580">
        <v>93.1126</v>
      </c>
      <c r="AI580">
        <v>54.7</v>
      </c>
      <c r="AJ580">
        <v>13.49</v>
      </c>
      <c r="AK580">
        <v>35.005000000000003</v>
      </c>
      <c r="AL580">
        <v>141.41999999999999</v>
      </c>
      <c r="AM580">
        <v>45.59</v>
      </c>
      <c r="AN580">
        <v>60.24</v>
      </c>
      <c r="AO580">
        <v>27.27</v>
      </c>
      <c r="AP580">
        <v>6260.25</v>
      </c>
      <c r="AR580">
        <v>1.0911999999999999</v>
      </c>
      <c r="AS580">
        <v>0.83703000000000005</v>
      </c>
      <c r="AT580">
        <v>127.96</v>
      </c>
      <c r="AW580">
        <v>74.92</v>
      </c>
      <c r="AZ580" s="1">
        <v>44627</v>
      </c>
      <c r="BA580">
        <v>1.0853999999999999</v>
      </c>
      <c r="BB580">
        <v>0.82830999999999999</v>
      </c>
      <c r="BC580">
        <v>125.16</v>
      </c>
    </row>
    <row r="581" spans="1:55" x14ac:dyDescent="0.3">
      <c r="A581" s="2">
        <v>44634</v>
      </c>
      <c r="B581">
        <v>27.04</v>
      </c>
      <c r="C581">
        <v>10.06</v>
      </c>
      <c r="D581">
        <v>111.0894</v>
      </c>
      <c r="E581">
        <v>104.56</v>
      </c>
      <c r="F581">
        <v>53.1</v>
      </c>
      <c r="G581">
        <v>51.01</v>
      </c>
      <c r="H581">
        <v>25.98</v>
      </c>
      <c r="I581">
        <v>18.239999999999998</v>
      </c>
      <c r="J581">
        <v>178.3</v>
      </c>
      <c r="K581">
        <v>24.875</v>
      </c>
      <c r="L581">
        <v>91.47</v>
      </c>
      <c r="M581">
        <v>41.924999999999997</v>
      </c>
      <c r="N581">
        <v>158.47999999999999</v>
      </c>
      <c r="O581">
        <v>32.520000000000003</v>
      </c>
      <c r="P581">
        <v>11.428000000000001</v>
      </c>
      <c r="Q581">
        <v>84.1</v>
      </c>
      <c r="R581">
        <v>85.12</v>
      </c>
      <c r="S581">
        <v>91.48</v>
      </c>
      <c r="T581">
        <v>23.074999999999999</v>
      </c>
      <c r="U581">
        <v>109.65</v>
      </c>
      <c r="V581">
        <v>564.6</v>
      </c>
      <c r="W581">
        <v>86.26</v>
      </c>
      <c r="X581">
        <v>598.70000000000005</v>
      </c>
      <c r="Y581">
        <v>28.912500000000001</v>
      </c>
      <c r="Z581">
        <v>27.82</v>
      </c>
      <c r="AA581">
        <v>345.25</v>
      </c>
      <c r="AB581">
        <v>10.598000000000001</v>
      </c>
      <c r="AC581">
        <v>54.8</v>
      </c>
      <c r="AD581">
        <v>179.15</v>
      </c>
      <c r="AE581">
        <v>1149.5</v>
      </c>
      <c r="AF581">
        <v>22.48</v>
      </c>
      <c r="AG581">
        <v>105.34</v>
      </c>
      <c r="AH581">
        <v>92.456199999999995</v>
      </c>
      <c r="AI581">
        <v>55.73</v>
      </c>
      <c r="AJ581">
        <v>14.016</v>
      </c>
      <c r="AK581">
        <v>34.625</v>
      </c>
      <c r="AL581">
        <v>145.9</v>
      </c>
      <c r="AM581">
        <v>45.75</v>
      </c>
      <c r="AN581">
        <v>61.37</v>
      </c>
      <c r="AO581">
        <v>28.02</v>
      </c>
      <c r="AP581">
        <v>6369.94</v>
      </c>
      <c r="AR581">
        <v>1.0940000000000001</v>
      </c>
      <c r="AS581">
        <v>0.84148000000000001</v>
      </c>
      <c r="AT581">
        <v>129.31</v>
      </c>
      <c r="AW581">
        <v>73.56</v>
      </c>
      <c r="AZ581" s="1">
        <v>44628</v>
      </c>
      <c r="BA581">
        <v>1.0899000000000001</v>
      </c>
      <c r="BB581">
        <v>0.83199000000000001</v>
      </c>
      <c r="BC581">
        <v>126.08</v>
      </c>
    </row>
    <row r="582" spans="1:55" x14ac:dyDescent="0.3">
      <c r="A582" s="2">
        <v>44635</v>
      </c>
      <c r="B582">
        <v>27.24</v>
      </c>
      <c r="C582">
        <v>10.151999999999999</v>
      </c>
      <c r="D582">
        <v>111.2246</v>
      </c>
      <c r="E582">
        <v>103.12</v>
      </c>
      <c r="F582">
        <v>52.76</v>
      </c>
      <c r="G582">
        <v>51.29</v>
      </c>
      <c r="H582">
        <v>25.86</v>
      </c>
      <c r="I582">
        <v>18.329999999999998</v>
      </c>
      <c r="J582">
        <v>179.45</v>
      </c>
      <c r="K582">
        <v>25.065000000000001</v>
      </c>
      <c r="L582">
        <v>91.32</v>
      </c>
      <c r="M582">
        <v>42.284999999999997</v>
      </c>
      <c r="N582">
        <v>155.88</v>
      </c>
      <c r="O582">
        <v>32.99</v>
      </c>
      <c r="P582">
        <v>11.534000000000001</v>
      </c>
      <c r="Q582">
        <v>84.05</v>
      </c>
      <c r="R582">
        <v>85.9</v>
      </c>
      <c r="S582">
        <v>91.4</v>
      </c>
      <c r="T582">
        <v>23.05</v>
      </c>
      <c r="U582">
        <v>111.45</v>
      </c>
      <c r="V582">
        <v>557.20000000000005</v>
      </c>
      <c r="W582">
        <v>85.9</v>
      </c>
      <c r="X582">
        <v>590</v>
      </c>
      <c r="Y582">
        <v>29.425000000000001</v>
      </c>
      <c r="Z582">
        <v>27.37</v>
      </c>
      <c r="AA582">
        <v>344</v>
      </c>
      <c r="AB582">
        <v>10.67</v>
      </c>
      <c r="AC582">
        <v>55.48</v>
      </c>
      <c r="AD582">
        <v>177.3</v>
      </c>
      <c r="AE582">
        <v>1113.5</v>
      </c>
      <c r="AF582">
        <v>22.99</v>
      </c>
      <c r="AG582">
        <v>103.18</v>
      </c>
      <c r="AH582">
        <v>93.470600000000005</v>
      </c>
      <c r="AI582">
        <v>55.22</v>
      </c>
      <c r="AJ582">
        <v>14.156000000000001</v>
      </c>
      <c r="AK582">
        <v>35.15</v>
      </c>
      <c r="AL582">
        <v>146.38</v>
      </c>
      <c r="AM582">
        <v>45.755000000000003</v>
      </c>
      <c r="AN582">
        <v>61.76</v>
      </c>
      <c r="AO582">
        <v>28.36</v>
      </c>
      <c r="AP582">
        <v>6355</v>
      </c>
      <c r="AR582">
        <v>1.0955999999999999</v>
      </c>
      <c r="AS582">
        <v>0.83992</v>
      </c>
      <c r="AT582">
        <v>129.6</v>
      </c>
      <c r="AW582">
        <v>74.81</v>
      </c>
      <c r="AZ582" s="1">
        <v>44629</v>
      </c>
      <c r="BA582">
        <v>1.1075999999999999</v>
      </c>
      <c r="BB582">
        <v>0.84026999999999996</v>
      </c>
      <c r="BC582">
        <v>128.29</v>
      </c>
    </row>
    <row r="583" spans="1:55" x14ac:dyDescent="0.3">
      <c r="A583" s="2">
        <v>44636</v>
      </c>
      <c r="B583">
        <v>28.45</v>
      </c>
      <c r="C583">
        <v>10.836</v>
      </c>
      <c r="D583">
        <v>113.4485</v>
      </c>
      <c r="E583">
        <v>106.82</v>
      </c>
      <c r="F583">
        <v>53.08</v>
      </c>
      <c r="G583">
        <v>54.35</v>
      </c>
      <c r="H583">
        <v>26.51</v>
      </c>
      <c r="I583">
        <v>18.094999999999999</v>
      </c>
      <c r="J583">
        <v>187.9</v>
      </c>
      <c r="K583">
        <v>25.56</v>
      </c>
      <c r="L583">
        <v>93.14</v>
      </c>
      <c r="M583">
        <v>43.715000000000003</v>
      </c>
      <c r="N583">
        <v>162.74</v>
      </c>
      <c r="O583">
        <v>33.03</v>
      </c>
      <c r="P583">
        <v>11.78</v>
      </c>
      <c r="Q583">
        <v>86.2</v>
      </c>
      <c r="R583">
        <v>89.42</v>
      </c>
      <c r="S583">
        <v>92.82</v>
      </c>
      <c r="T583">
        <v>25.155000000000001</v>
      </c>
      <c r="U583">
        <v>110.15</v>
      </c>
      <c r="V583">
        <v>588</v>
      </c>
      <c r="W583">
        <v>89.46</v>
      </c>
      <c r="X583">
        <v>628.9</v>
      </c>
      <c r="Y583">
        <v>30.6875</v>
      </c>
      <c r="Z583">
        <v>28.77</v>
      </c>
      <c r="AA583">
        <v>359.95</v>
      </c>
      <c r="AB583">
        <v>10.59</v>
      </c>
      <c r="AC583">
        <v>58.1</v>
      </c>
      <c r="AD583">
        <v>183</v>
      </c>
      <c r="AE583">
        <v>1197.5</v>
      </c>
      <c r="AF583">
        <v>24.765000000000001</v>
      </c>
      <c r="AG583">
        <v>108.04</v>
      </c>
      <c r="AH583">
        <v>93.560100000000006</v>
      </c>
      <c r="AI583">
        <v>58.21</v>
      </c>
      <c r="AJ583">
        <v>15.061999999999999</v>
      </c>
      <c r="AK583">
        <v>37.78</v>
      </c>
      <c r="AL583">
        <v>153.52000000000001</v>
      </c>
      <c r="AM583">
        <v>45.54</v>
      </c>
      <c r="AN583">
        <v>64.14</v>
      </c>
      <c r="AO583">
        <v>29.21</v>
      </c>
      <c r="AP583">
        <v>6588.64</v>
      </c>
      <c r="AR583">
        <v>1.1034999999999999</v>
      </c>
      <c r="AS583">
        <v>0.83923000000000003</v>
      </c>
      <c r="AT583">
        <v>131.02000000000001</v>
      </c>
      <c r="AW583">
        <v>73.180000000000007</v>
      </c>
      <c r="AZ583" s="1">
        <v>44630</v>
      </c>
      <c r="BA583">
        <v>1.0986</v>
      </c>
      <c r="BB583">
        <v>0.83960999999999997</v>
      </c>
      <c r="BC583">
        <v>127.59</v>
      </c>
    </row>
    <row r="584" spans="1:55" x14ac:dyDescent="0.3">
      <c r="A584" s="2">
        <v>44637</v>
      </c>
      <c r="B584">
        <v>28.3</v>
      </c>
      <c r="C584">
        <v>10.805999999999999</v>
      </c>
      <c r="D584">
        <v>114.59050000000001</v>
      </c>
      <c r="E584">
        <v>107.24</v>
      </c>
      <c r="F584">
        <v>53.48</v>
      </c>
      <c r="G584">
        <v>53.05</v>
      </c>
      <c r="H584">
        <v>26.56</v>
      </c>
      <c r="I584">
        <v>18.074999999999999</v>
      </c>
      <c r="J584">
        <v>190.85</v>
      </c>
      <c r="K584">
        <v>25.605</v>
      </c>
      <c r="L584">
        <v>93.41</v>
      </c>
      <c r="M584">
        <v>44.375</v>
      </c>
      <c r="N584">
        <v>164.78</v>
      </c>
      <c r="O584">
        <v>32.96</v>
      </c>
      <c r="P584">
        <v>12.086</v>
      </c>
      <c r="Q584">
        <v>84.5</v>
      </c>
      <c r="R584">
        <v>90.5</v>
      </c>
      <c r="S584">
        <v>93.36</v>
      </c>
      <c r="T584">
        <v>24.914999999999999</v>
      </c>
      <c r="U584">
        <v>112</v>
      </c>
      <c r="V584">
        <v>593.5</v>
      </c>
      <c r="W584">
        <v>90.5</v>
      </c>
      <c r="X584">
        <v>629.79999999999995</v>
      </c>
      <c r="Y584">
        <v>30.5625</v>
      </c>
      <c r="Z584">
        <v>28.92</v>
      </c>
      <c r="AA584">
        <v>360.85</v>
      </c>
      <c r="AB584">
        <v>10.682</v>
      </c>
      <c r="AC584">
        <v>57.8</v>
      </c>
      <c r="AD584">
        <v>187.75</v>
      </c>
      <c r="AE584">
        <v>1204.5</v>
      </c>
      <c r="AF584">
        <v>23.405000000000001</v>
      </c>
      <c r="AG584">
        <v>106.84</v>
      </c>
      <c r="AH584">
        <v>94.514899999999997</v>
      </c>
      <c r="AI584">
        <v>57.99</v>
      </c>
      <c r="AJ584">
        <v>14.714</v>
      </c>
      <c r="AK584">
        <v>37.64</v>
      </c>
      <c r="AL584">
        <v>152.91999999999999</v>
      </c>
      <c r="AM584">
        <v>46.01</v>
      </c>
      <c r="AN584">
        <v>63.25</v>
      </c>
      <c r="AO584">
        <v>30.02</v>
      </c>
      <c r="AP584">
        <v>6612.52</v>
      </c>
      <c r="AR584">
        <v>1.1091</v>
      </c>
      <c r="AS584">
        <v>0.84350000000000003</v>
      </c>
      <c r="AT584">
        <v>131.54</v>
      </c>
      <c r="AW584">
        <v>75</v>
      </c>
      <c r="AZ584" s="1">
        <v>44631</v>
      </c>
      <c r="BA584">
        <v>1.0911999999999999</v>
      </c>
      <c r="BB584">
        <v>0.83703000000000005</v>
      </c>
      <c r="BC584">
        <v>127.96</v>
      </c>
    </row>
    <row r="585" spans="1:55" x14ac:dyDescent="0.3">
      <c r="A585" s="2">
        <v>44638</v>
      </c>
      <c r="B585">
        <v>28.58</v>
      </c>
      <c r="C585">
        <v>10.894</v>
      </c>
      <c r="D585">
        <v>114.6056</v>
      </c>
      <c r="E585">
        <v>106.14</v>
      </c>
      <c r="F585">
        <v>53.81</v>
      </c>
      <c r="G585">
        <v>53.35</v>
      </c>
      <c r="H585">
        <v>26.76</v>
      </c>
      <c r="I585">
        <v>18.225000000000001</v>
      </c>
      <c r="J585">
        <v>195.15</v>
      </c>
      <c r="K585">
        <v>25.475000000000001</v>
      </c>
      <c r="L585">
        <v>92.59</v>
      </c>
      <c r="M585">
        <v>45.55</v>
      </c>
      <c r="N585">
        <v>165.28</v>
      </c>
      <c r="O585">
        <v>32.72</v>
      </c>
      <c r="P585">
        <v>12.071999999999999</v>
      </c>
      <c r="Q585">
        <v>86.7</v>
      </c>
      <c r="R585">
        <v>93.88</v>
      </c>
      <c r="S585">
        <v>93.34</v>
      </c>
      <c r="T585">
        <v>24.5</v>
      </c>
      <c r="U585">
        <v>112.3</v>
      </c>
      <c r="V585">
        <v>604.5</v>
      </c>
      <c r="W585">
        <v>90.58</v>
      </c>
      <c r="X585">
        <v>639.4</v>
      </c>
      <c r="Y585">
        <v>30.5</v>
      </c>
      <c r="Z585">
        <v>28.37</v>
      </c>
      <c r="AA585">
        <v>362.7</v>
      </c>
      <c r="AB585">
        <v>10.542</v>
      </c>
      <c r="AC585">
        <v>57.82</v>
      </c>
      <c r="AD585">
        <v>189.7</v>
      </c>
      <c r="AE585">
        <v>1218</v>
      </c>
      <c r="AF585">
        <v>23.305</v>
      </c>
      <c r="AG585">
        <v>106.54</v>
      </c>
      <c r="AH585">
        <v>92.784400000000005</v>
      </c>
      <c r="AI585">
        <v>57.77</v>
      </c>
      <c r="AJ585">
        <v>14.667999999999999</v>
      </c>
      <c r="AK585">
        <v>38.71</v>
      </c>
      <c r="AL585">
        <v>151.04</v>
      </c>
      <c r="AM585">
        <v>45.505000000000003</v>
      </c>
      <c r="AN585">
        <v>62.7</v>
      </c>
      <c r="AO585">
        <v>29.76</v>
      </c>
      <c r="AP585">
        <v>6620.24</v>
      </c>
      <c r="AR585">
        <v>1.1051</v>
      </c>
      <c r="AS585">
        <v>0.83860999999999997</v>
      </c>
      <c r="AT585">
        <v>131.72999999999999</v>
      </c>
      <c r="AW585">
        <v>75.02</v>
      </c>
      <c r="AZ585" s="1">
        <v>44634</v>
      </c>
      <c r="BA585">
        <v>1.0940000000000001</v>
      </c>
      <c r="BB585">
        <v>0.84148000000000001</v>
      </c>
      <c r="BC585">
        <v>129.31</v>
      </c>
    </row>
    <row r="586" spans="1:55" x14ac:dyDescent="0.3">
      <c r="A586" s="2">
        <v>44641</v>
      </c>
      <c r="B586">
        <v>28.25</v>
      </c>
      <c r="C586">
        <v>10.888</v>
      </c>
      <c r="D586">
        <v>113.6439</v>
      </c>
      <c r="E586">
        <v>105.32</v>
      </c>
      <c r="F586">
        <v>52.15</v>
      </c>
      <c r="G586">
        <v>52.71</v>
      </c>
      <c r="H586">
        <v>26.81</v>
      </c>
      <c r="I586">
        <v>18.36</v>
      </c>
      <c r="J586">
        <v>193.8</v>
      </c>
      <c r="K586">
        <v>25.54</v>
      </c>
      <c r="L586">
        <v>92.3</v>
      </c>
      <c r="M586">
        <v>44.805</v>
      </c>
      <c r="N586">
        <v>165.76</v>
      </c>
      <c r="O586">
        <v>32.6</v>
      </c>
      <c r="P586">
        <v>12.064</v>
      </c>
      <c r="Q586">
        <v>86.1</v>
      </c>
      <c r="R586">
        <v>92.56</v>
      </c>
      <c r="S586">
        <v>92.12</v>
      </c>
      <c r="T586">
        <v>24.48</v>
      </c>
      <c r="U586">
        <v>115.05</v>
      </c>
      <c r="V586">
        <v>595.70000000000005</v>
      </c>
      <c r="W586">
        <v>89.64</v>
      </c>
      <c r="X586">
        <v>633.20000000000005</v>
      </c>
      <c r="Y586">
        <v>30.375</v>
      </c>
      <c r="Z586">
        <v>29.925000000000001</v>
      </c>
      <c r="AA586">
        <v>355.15</v>
      </c>
      <c r="AB586">
        <v>10.64</v>
      </c>
      <c r="AC586">
        <v>58.16</v>
      </c>
      <c r="AD586">
        <v>189.95</v>
      </c>
      <c r="AE586">
        <v>1211</v>
      </c>
      <c r="AF586">
        <v>23.18</v>
      </c>
      <c r="AG586">
        <v>103.56</v>
      </c>
      <c r="AH586">
        <v>92.794300000000007</v>
      </c>
      <c r="AI586">
        <v>56.89</v>
      </c>
      <c r="AJ586">
        <v>14.602</v>
      </c>
      <c r="AK586">
        <v>38.76</v>
      </c>
      <c r="AL586">
        <v>150.69999999999999</v>
      </c>
      <c r="AM586">
        <v>45.774999999999999</v>
      </c>
      <c r="AN586">
        <v>61.5</v>
      </c>
      <c r="AO586">
        <v>28.63</v>
      </c>
      <c r="AP586">
        <v>6582.33</v>
      </c>
      <c r="AR586">
        <v>1.1015999999999999</v>
      </c>
      <c r="AS586">
        <v>0.83655999999999997</v>
      </c>
      <c r="AT586">
        <v>131.61000000000001</v>
      </c>
      <c r="AW586">
        <v>75.98</v>
      </c>
      <c r="AZ586" s="1">
        <v>44635</v>
      </c>
      <c r="BA586">
        <v>1.0955999999999999</v>
      </c>
      <c r="BB586">
        <v>0.83992</v>
      </c>
      <c r="BC586">
        <v>129.6</v>
      </c>
    </row>
    <row r="587" spans="1:55" x14ac:dyDescent="0.3">
      <c r="A587" s="2">
        <v>44642</v>
      </c>
      <c r="B587">
        <v>29.02</v>
      </c>
      <c r="C587">
        <v>11.052</v>
      </c>
      <c r="D587">
        <v>113.25320000000001</v>
      </c>
      <c r="E587">
        <v>108.26</v>
      </c>
      <c r="F587">
        <v>52.32</v>
      </c>
      <c r="G587">
        <v>53.6</v>
      </c>
      <c r="H587">
        <v>26.64</v>
      </c>
      <c r="I587">
        <v>18.55</v>
      </c>
      <c r="J587">
        <v>193.5</v>
      </c>
      <c r="K587">
        <v>26.004999999999999</v>
      </c>
      <c r="L587">
        <v>93.5</v>
      </c>
      <c r="M587">
        <v>45.2</v>
      </c>
      <c r="N587">
        <v>168.9</v>
      </c>
      <c r="O587">
        <v>33.119999999999997</v>
      </c>
      <c r="P587">
        <v>12.31</v>
      </c>
      <c r="Q587">
        <v>85</v>
      </c>
      <c r="R587">
        <v>91.24</v>
      </c>
      <c r="S587">
        <v>93.92</v>
      </c>
      <c r="T587">
        <v>24.824999999999999</v>
      </c>
      <c r="U587">
        <v>115.65</v>
      </c>
      <c r="V587">
        <v>596.70000000000005</v>
      </c>
      <c r="W587">
        <v>89.7</v>
      </c>
      <c r="X587">
        <v>643.9</v>
      </c>
      <c r="Y587">
        <v>30.8125</v>
      </c>
      <c r="Z587">
        <v>30.555</v>
      </c>
      <c r="AA587">
        <v>363.35</v>
      </c>
      <c r="AB587">
        <v>10.694000000000001</v>
      </c>
      <c r="AC587">
        <v>58.36</v>
      </c>
      <c r="AD587">
        <v>189.2</v>
      </c>
      <c r="AE587">
        <v>1221</v>
      </c>
      <c r="AF587">
        <v>23.585000000000001</v>
      </c>
      <c r="AG587">
        <v>104.94</v>
      </c>
      <c r="AH587">
        <v>93.530299999999997</v>
      </c>
      <c r="AI587">
        <v>57.88</v>
      </c>
      <c r="AJ587">
        <v>14.821999999999999</v>
      </c>
      <c r="AK587">
        <v>39.195</v>
      </c>
      <c r="AL587">
        <v>152.86000000000001</v>
      </c>
      <c r="AM587">
        <v>45.98</v>
      </c>
      <c r="AN587">
        <v>63.7</v>
      </c>
      <c r="AO587">
        <v>29.36</v>
      </c>
      <c r="AP587">
        <v>6659.41</v>
      </c>
      <c r="AR587">
        <v>1.1029</v>
      </c>
      <c r="AS587">
        <v>0.83160000000000001</v>
      </c>
      <c r="AT587">
        <v>133.22999999999999</v>
      </c>
      <c r="AW587">
        <v>75.77</v>
      </c>
      <c r="AZ587" s="1">
        <v>44636</v>
      </c>
      <c r="BA587">
        <v>1.1034999999999999</v>
      </c>
      <c r="BB587">
        <v>0.83923000000000003</v>
      </c>
      <c r="BC587">
        <v>131.02000000000001</v>
      </c>
    </row>
    <row r="588" spans="1:55" x14ac:dyDescent="0.3">
      <c r="A588" s="2">
        <v>44643</v>
      </c>
      <c r="B588">
        <v>28.6</v>
      </c>
      <c r="C588">
        <v>10.853999999999999</v>
      </c>
      <c r="D588">
        <v>115.8678</v>
      </c>
      <c r="E588">
        <v>107.24</v>
      </c>
      <c r="F588">
        <v>51.72</v>
      </c>
      <c r="G588">
        <v>52.23</v>
      </c>
      <c r="H588">
        <v>26.6</v>
      </c>
      <c r="I588">
        <v>18.774999999999999</v>
      </c>
      <c r="J588">
        <v>191.25</v>
      </c>
      <c r="K588">
        <v>25.715</v>
      </c>
      <c r="L588">
        <v>91.92</v>
      </c>
      <c r="M588">
        <v>45.11</v>
      </c>
      <c r="N588">
        <v>167.88</v>
      </c>
      <c r="O588">
        <v>32.67</v>
      </c>
      <c r="P588">
        <v>11.981999999999999</v>
      </c>
      <c r="Q588">
        <v>82.65</v>
      </c>
      <c r="R588">
        <v>90.52</v>
      </c>
      <c r="S588">
        <v>92.26</v>
      </c>
      <c r="T588">
        <v>24.37</v>
      </c>
      <c r="U588">
        <v>116</v>
      </c>
      <c r="V588">
        <v>580.79999999999995</v>
      </c>
      <c r="W588">
        <v>88.08</v>
      </c>
      <c r="X588">
        <v>624.29999999999995</v>
      </c>
      <c r="Y588">
        <v>30.425000000000001</v>
      </c>
      <c r="Z588">
        <v>30.29</v>
      </c>
      <c r="AA588">
        <v>357.25</v>
      </c>
      <c r="AB588">
        <v>10.69</v>
      </c>
      <c r="AC588">
        <v>56.1</v>
      </c>
      <c r="AD588">
        <v>187.9</v>
      </c>
      <c r="AE588">
        <v>1206</v>
      </c>
      <c r="AF588">
        <v>23.045000000000002</v>
      </c>
      <c r="AG588">
        <v>104.32</v>
      </c>
      <c r="AH588">
        <v>93.1126</v>
      </c>
      <c r="AI588">
        <v>56.75</v>
      </c>
      <c r="AJ588">
        <v>14.587999999999999</v>
      </c>
      <c r="AK588">
        <v>39.1</v>
      </c>
      <c r="AL588">
        <v>150.72</v>
      </c>
      <c r="AM588">
        <v>46.335000000000001</v>
      </c>
      <c r="AN588">
        <v>61.08</v>
      </c>
      <c r="AO588">
        <v>28.8</v>
      </c>
      <c r="AP588">
        <v>6581.43</v>
      </c>
      <c r="AR588">
        <v>1.1004</v>
      </c>
      <c r="AS588">
        <v>0.83325000000000005</v>
      </c>
      <c r="AT588">
        <v>133.32</v>
      </c>
      <c r="AW588">
        <v>75.87</v>
      </c>
      <c r="AZ588" s="1">
        <v>44637</v>
      </c>
      <c r="BA588">
        <v>1.1091</v>
      </c>
      <c r="BB588">
        <v>0.84350000000000003</v>
      </c>
      <c r="BC588">
        <v>131.54</v>
      </c>
    </row>
    <row r="589" spans="1:55" x14ac:dyDescent="0.3">
      <c r="A589" s="2">
        <v>44644</v>
      </c>
      <c r="B589">
        <v>28.31</v>
      </c>
      <c r="C589">
        <v>10.673999999999999</v>
      </c>
      <c r="D589">
        <v>118.28700000000001</v>
      </c>
      <c r="E589">
        <v>107.4</v>
      </c>
      <c r="F589">
        <v>51.51</v>
      </c>
      <c r="G589">
        <v>51.1</v>
      </c>
      <c r="H589">
        <v>26.61</v>
      </c>
      <c r="I589">
        <v>18.785</v>
      </c>
      <c r="J589">
        <v>189.7</v>
      </c>
      <c r="K589">
        <v>25.67</v>
      </c>
      <c r="L589">
        <v>91.53</v>
      </c>
      <c r="M589">
        <v>45.064999999999998</v>
      </c>
      <c r="N589">
        <v>167.36</v>
      </c>
      <c r="O589">
        <v>32.46</v>
      </c>
      <c r="P589">
        <v>11.808</v>
      </c>
      <c r="Q589">
        <v>81.400000000000006</v>
      </c>
      <c r="R589">
        <v>88.05</v>
      </c>
      <c r="S589">
        <v>91.96</v>
      </c>
      <c r="T589">
        <v>24.09</v>
      </c>
      <c r="U589">
        <v>118</v>
      </c>
      <c r="V589">
        <v>577.20000000000005</v>
      </c>
      <c r="W589">
        <v>86.16</v>
      </c>
      <c r="X589">
        <v>624.70000000000005</v>
      </c>
      <c r="Y589">
        <v>29.887499999999999</v>
      </c>
      <c r="Z589">
        <v>30.254999999999999</v>
      </c>
      <c r="AA589">
        <v>349.9</v>
      </c>
      <c r="AB589">
        <v>10.714</v>
      </c>
      <c r="AC589">
        <v>55.22</v>
      </c>
      <c r="AD589">
        <v>186.4</v>
      </c>
      <c r="AE589">
        <v>1204</v>
      </c>
      <c r="AF589">
        <v>22.864999999999998</v>
      </c>
      <c r="AG589">
        <v>104.56</v>
      </c>
      <c r="AH589">
        <v>92.684899999999999</v>
      </c>
      <c r="AI589">
        <v>55.42</v>
      </c>
      <c r="AJ589">
        <v>14.412000000000001</v>
      </c>
      <c r="AK589">
        <v>39.895000000000003</v>
      </c>
      <c r="AL589">
        <v>150.80000000000001</v>
      </c>
      <c r="AM589">
        <v>46.685000000000002</v>
      </c>
      <c r="AN589">
        <v>61.21</v>
      </c>
      <c r="AO589">
        <v>27.97</v>
      </c>
      <c r="AP589">
        <v>6555.77</v>
      </c>
      <c r="AR589">
        <v>1.0996999999999999</v>
      </c>
      <c r="AS589">
        <v>0.83386000000000005</v>
      </c>
      <c r="AT589">
        <v>134.54</v>
      </c>
      <c r="AW589">
        <v>74.34</v>
      </c>
      <c r="AZ589" s="1">
        <v>44638</v>
      </c>
      <c r="BA589">
        <v>1.1051</v>
      </c>
      <c r="BB589">
        <v>0.83860999999999997</v>
      </c>
      <c r="BC589">
        <v>131.72999999999999</v>
      </c>
    </row>
    <row r="590" spans="1:55" x14ac:dyDescent="0.3">
      <c r="A590" s="2">
        <v>44645</v>
      </c>
      <c r="B590">
        <v>28.32</v>
      </c>
      <c r="C590">
        <v>10.676</v>
      </c>
      <c r="D590">
        <v>118.5575</v>
      </c>
      <c r="E590">
        <v>107.54</v>
      </c>
      <c r="F590">
        <v>50.97</v>
      </c>
      <c r="G590">
        <v>50</v>
      </c>
      <c r="H590">
        <v>26.5</v>
      </c>
      <c r="I590">
        <v>19</v>
      </c>
      <c r="J590">
        <v>192.2</v>
      </c>
      <c r="K590">
        <v>25.715</v>
      </c>
      <c r="L590">
        <v>91.74</v>
      </c>
      <c r="M590">
        <v>44.74</v>
      </c>
      <c r="N590">
        <v>163.88</v>
      </c>
      <c r="O590">
        <v>32.6</v>
      </c>
      <c r="P590">
        <v>11.798</v>
      </c>
      <c r="Q590">
        <v>81.400000000000006</v>
      </c>
      <c r="R590">
        <v>88.29</v>
      </c>
      <c r="S590">
        <v>92.26</v>
      </c>
      <c r="T590">
        <v>23.765000000000001</v>
      </c>
      <c r="U590">
        <v>120.3</v>
      </c>
      <c r="V590">
        <v>582.29999999999995</v>
      </c>
      <c r="W590">
        <v>84.84</v>
      </c>
      <c r="X590">
        <v>626</v>
      </c>
      <c r="Y590">
        <v>29.912500000000001</v>
      </c>
      <c r="Z590">
        <v>31.215</v>
      </c>
      <c r="AA590">
        <v>349.35</v>
      </c>
      <c r="AB590">
        <v>10.8</v>
      </c>
      <c r="AC590">
        <v>56.52</v>
      </c>
      <c r="AD590">
        <v>187.3</v>
      </c>
      <c r="AE590">
        <v>1224</v>
      </c>
      <c r="AF590">
        <v>22.995000000000001</v>
      </c>
      <c r="AG590">
        <v>104.46</v>
      </c>
      <c r="AH590">
        <v>92.615300000000005</v>
      </c>
      <c r="AI590">
        <v>54.86</v>
      </c>
      <c r="AJ590">
        <v>14.442</v>
      </c>
      <c r="AK590">
        <v>40.185000000000002</v>
      </c>
      <c r="AL590">
        <v>145.88</v>
      </c>
      <c r="AM590">
        <v>47.6</v>
      </c>
      <c r="AN590">
        <v>63.82</v>
      </c>
      <c r="AO590">
        <v>27.72</v>
      </c>
      <c r="AP590">
        <v>6553.68</v>
      </c>
      <c r="AR590">
        <v>1.0983000000000001</v>
      </c>
      <c r="AS590">
        <v>0.83311999999999997</v>
      </c>
      <c r="AT590">
        <v>134.04</v>
      </c>
      <c r="AW590">
        <v>75.16</v>
      </c>
      <c r="AZ590" s="1">
        <v>44641</v>
      </c>
      <c r="BA590">
        <v>1.1015999999999999</v>
      </c>
      <c r="BB590">
        <v>0.83655999999999997</v>
      </c>
      <c r="BC590">
        <v>131.61000000000001</v>
      </c>
    </row>
    <row r="591" spans="1:55" x14ac:dyDescent="0.3">
      <c r="A591" s="2">
        <v>44648</v>
      </c>
      <c r="B591">
        <v>28.46</v>
      </c>
      <c r="C591">
        <v>10.738</v>
      </c>
      <c r="D591">
        <v>119.17359999999999</v>
      </c>
      <c r="E591">
        <v>107.7</v>
      </c>
      <c r="F591">
        <v>51</v>
      </c>
      <c r="G591">
        <v>51.07</v>
      </c>
      <c r="H591">
        <v>26.38</v>
      </c>
      <c r="I591">
        <v>19.055</v>
      </c>
      <c r="J591">
        <v>194.3</v>
      </c>
      <c r="K591">
        <v>25.87</v>
      </c>
      <c r="L591">
        <v>92.1</v>
      </c>
      <c r="M591">
        <v>44.66</v>
      </c>
      <c r="N591">
        <v>163.82</v>
      </c>
      <c r="O591">
        <v>31.82</v>
      </c>
      <c r="P591">
        <v>11.826000000000001</v>
      </c>
      <c r="Q591">
        <v>82.3</v>
      </c>
      <c r="R591">
        <v>90.33</v>
      </c>
      <c r="S591">
        <v>92.08</v>
      </c>
      <c r="T591">
        <v>24.01</v>
      </c>
      <c r="U591">
        <v>117.95</v>
      </c>
      <c r="V591">
        <v>584.29999999999995</v>
      </c>
      <c r="W591">
        <v>86.58</v>
      </c>
      <c r="X591">
        <v>635.70000000000005</v>
      </c>
      <c r="Y591">
        <v>30.1</v>
      </c>
      <c r="Z591">
        <v>30.37</v>
      </c>
      <c r="AA591">
        <v>353.55</v>
      </c>
      <c r="AB591">
        <v>10.843999999999999</v>
      </c>
      <c r="AC591">
        <v>56.64</v>
      </c>
      <c r="AD591">
        <v>189.55</v>
      </c>
      <c r="AE591">
        <v>1238.5</v>
      </c>
      <c r="AF591">
        <v>23.04</v>
      </c>
      <c r="AG591">
        <v>103.62</v>
      </c>
      <c r="AH591">
        <v>93.59</v>
      </c>
      <c r="AI591">
        <v>55.64</v>
      </c>
      <c r="AJ591">
        <v>14.45</v>
      </c>
      <c r="AK591">
        <v>40.32</v>
      </c>
      <c r="AL591">
        <v>148.4</v>
      </c>
      <c r="AM591">
        <v>46.69</v>
      </c>
      <c r="AN591">
        <v>65.290000000000006</v>
      </c>
      <c r="AO591">
        <v>28.06</v>
      </c>
      <c r="AP591">
        <v>6589.11</v>
      </c>
      <c r="AR591">
        <v>1.0985</v>
      </c>
      <c r="AS591">
        <v>0.83916000000000002</v>
      </c>
      <c r="AT591">
        <v>135.97999999999999</v>
      </c>
      <c r="AW591">
        <v>74.69</v>
      </c>
      <c r="AZ591" s="1">
        <v>44642</v>
      </c>
      <c r="BA591">
        <v>1.1029</v>
      </c>
      <c r="BB591">
        <v>0.83160000000000001</v>
      </c>
      <c r="BC591">
        <v>133.22999999999999</v>
      </c>
    </row>
    <row r="592" spans="1:55" x14ac:dyDescent="0.3">
      <c r="A592" s="2">
        <v>44649</v>
      </c>
      <c r="B592">
        <v>29.91</v>
      </c>
      <c r="C592">
        <v>11.336</v>
      </c>
      <c r="D592">
        <v>119.444</v>
      </c>
      <c r="E592">
        <v>113.56</v>
      </c>
      <c r="F592">
        <v>51.84</v>
      </c>
      <c r="G592">
        <v>54.34</v>
      </c>
      <c r="H592">
        <v>26.65</v>
      </c>
      <c r="I592">
        <v>19.254999999999999</v>
      </c>
      <c r="J592">
        <v>201.3</v>
      </c>
      <c r="K592">
        <v>26.81</v>
      </c>
      <c r="L592">
        <v>95.35</v>
      </c>
      <c r="M592">
        <v>46.024999999999999</v>
      </c>
      <c r="N592">
        <v>171.7</v>
      </c>
      <c r="O592">
        <v>32.19</v>
      </c>
      <c r="P592">
        <v>12.09</v>
      </c>
      <c r="Q592">
        <v>82.15</v>
      </c>
      <c r="R592">
        <v>92.86</v>
      </c>
      <c r="S592">
        <v>94.74</v>
      </c>
      <c r="T592">
        <v>26.01</v>
      </c>
      <c r="U592">
        <v>112.05</v>
      </c>
      <c r="V592">
        <v>599.9</v>
      </c>
      <c r="W592">
        <v>88.7</v>
      </c>
      <c r="X592">
        <v>671.8</v>
      </c>
      <c r="Y592">
        <v>31.725000000000001</v>
      </c>
      <c r="Z592">
        <v>30.024999999999999</v>
      </c>
      <c r="AA592">
        <v>369.25</v>
      </c>
      <c r="AB592">
        <v>10.772</v>
      </c>
      <c r="AC592">
        <v>57.7</v>
      </c>
      <c r="AD592">
        <v>193.05</v>
      </c>
      <c r="AE592">
        <v>1307</v>
      </c>
      <c r="AF592">
        <v>25.73</v>
      </c>
      <c r="AG592">
        <v>110.12</v>
      </c>
      <c r="AH592">
        <v>91.501400000000004</v>
      </c>
      <c r="AI592">
        <v>57.92</v>
      </c>
      <c r="AJ592">
        <v>15.404</v>
      </c>
      <c r="AK592">
        <v>41.44</v>
      </c>
      <c r="AL592">
        <v>154.76</v>
      </c>
      <c r="AM592">
        <v>45.81</v>
      </c>
      <c r="AN592">
        <v>68.59</v>
      </c>
      <c r="AO592">
        <v>29.22</v>
      </c>
      <c r="AP592">
        <v>6792.16</v>
      </c>
      <c r="AR592">
        <v>1.1086</v>
      </c>
      <c r="AS592">
        <v>0.84662000000000004</v>
      </c>
      <c r="AT592">
        <v>136.21</v>
      </c>
      <c r="AW592">
        <v>74.59</v>
      </c>
      <c r="AZ592" s="1">
        <v>44643</v>
      </c>
      <c r="BA592">
        <v>1.1004</v>
      </c>
      <c r="BB592">
        <v>0.83325000000000005</v>
      </c>
      <c r="BC592">
        <v>133.32</v>
      </c>
    </row>
    <row r="593" spans="1:55" x14ac:dyDescent="0.3">
      <c r="A593" s="2">
        <v>44650</v>
      </c>
      <c r="B593">
        <v>29.64</v>
      </c>
      <c r="C593">
        <v>11.135999999999999</v>
      </c>
      <c r="D593">
        <v>119.75960000000001</v>
      </c>
      <c r="E593">
        <v>111.36</v>
      </c>
      <c r="F593">
        <v>50.81</v>
      </c>
      <c r="G593">
        <v>53.08</v>
      </c>
      <c r="H593">
        <v>26.74</v>
      </c>
      <c r="I593">
        <v>19.535</v>
      </c>
      <c r="J593">
        <v>200.3</v>
      </c>
      <c r="K593">
        <v>26.53</v>
      </c>
      <c r="L593">
        <v>93.73</v>
      </c>
      <c r="M593">
        <v>45.634999999999998</v>
      </c>
      <c r="N593">
        <v>170.88</v>
      </c>
      <c r="O593">
        <v>31.98</v>
      </c>
      <c r="P593">
        <v>12.07</v>
      </c>
      <c r="Q593">
        <v>83.15</v>
      </c>
      <c r="R593">
        <v>91.87</v>
      </c>
      <c r="S593">
        <v>93.26</v>
      </c>
      <c r="T593">
        <v>25.364999999999998</v>
      </c>
      <c r="U593">
        <v>114.25</v>
      </c>
      <c r="V593">
        <v>586.4</v>
      </c>
      <c r="W593">
        <v>86.74</v>
      </c>
      <c r="X593">
        <v>660.5</v>
      </c>
      <c r="Y593">
        <v>30.8125</v>
      </c>
      <c r="Z593">
        <v>29.715</v>
      </c>
      <c r="AA593">
        <v>366.65</v>
      </c>
      <c r="AB593">
        <v>10.76</v>
      </c>
      <c r="AC593">
        <v>57.24</v>
      </c>
      <c r="AD593">
        <v>197</v>
      </c>
      <c r="AE593">
        <v>1303</v>
      </c>
      <c r="AF593">
        <v>24.74</v>
      </c>
      <c r="AG593">
        <v>108.04</v>
      </c>
      <c r="AH593">
        <v>93.072800000000001</v>
      </c>
      <c r="AI593">
        <v>55.45</v>
      </c>
      <c r="AJ593">
        <v>15.164</v>
      </c>
      <c r="AK593">
        <v>40.75</v>
      </c>
      <c r="AL593">
        <v>152.68</v>
      </c>
      <c r="AM593">
        <v>46.965000000000003</v>
      </c>
      <c r="AN593">
        <v>68.489999999999995</v>
      </c>
      <c r="AO593">
        <v>29.11</v>
      </c>
      <c r="AP593">
        <v>6741.59</v>
      </c>
      <c r="AR593">
        <v>1.1158999999999999</v>
      </c>
      <c r="AS593">
        <v>0.84958999999999996</v>
      </c>
      <c r="AT593">
        <v>135.93</v>
      </c>
      <c r="AW593">
        <v>74.89</v>
      </c>
      <c r="AZ593" s="1">
        <v>44644</v>
      </c>
      <c r="BA593">
        <v>1.0996999999999999</v>
      </c>
      <c r="BB593">
        <v>0.83386000000000005</v>
      </c>
      <c r="BC593">
        <v>134.54</v>
      </c>
    </row>
    <row r="594" spans="1:55" x14ac:dyDescent="0.3">
      <c r="A594" s="2">
        <v>44651</v>
      </c>
      <c r="B594">
        <v>29.23</v>
      </c>
      <c r="C594">
        <v>10.885999999999999</v>
      </c>
      <c r="D594">
        <v>119.3989</v>
      </c>
      <c r="E594">
        <v>110.36</v>
      </c>
      <c r="F594">
        <v>50.03</v>
      </c>
      <c r="G594">
        <v>51.93</v>
      </c>
      <c r="H594">
        <v>25.94</v>
      </c>
      <c r="I594">
        <v>19.645</v>
      </c>
      <c r="J594">
        <v>202.5</v>
      </c>
      <c r="K594">
        <v>26.565000000000001</v>
      </c>
      <c r="L594">
        <v>92.99</v>
      </c>
      <c r="M594">
        <v>44.715000000000003</v>
      </c>
      <c r="N594">
        <v>166.3</v>
      </c>
      <c r="O594">
        <v>31.63</v>
      </c>
      <c r="P594">
        <v>11.933999999999999</v>
      </c>
      <c r="Q594">
        <v>82.7</v>
      </c>
      <c r="R594">
        <v>89.91</v>
      </c>
      <c r="S594">
        <v>93.24</v>
      </c>
      <c r="T594">
        <v>24.46</v>
      </c>
      <c r="U594">
        <v>113.95</v>
      </c>
      <c r="V594">
        <v>575.70000000000005</v>
      </c>
      <c r="W594">
        <v>86.38</v>
      </c>
      <c r="X594">
        <v>649.4</v>
      </c>
      <c r="Y594">
        <v>30.737500000000001</v>
      </c>
      <c r="Z594">
        <v>29.3</v>
      </c>
      <c r="AA594">
        <v>363.85</v>
      </c>
      <c r="AB594">
        <v>10.704000000000001</v>
      </c>
      <c r="AC594">
        <v>55.26</v>
      </c>
      <c r="AD594">
        <v>199.3</v>
      </c>
      <c r="AE594">
        <v>1291.5</v>
      </c>
      <c r="AF594">
        <v>23.875</v>
      </c>
      <c r="AG594">
        <v>107.26</v>
      </c>
      <c r="AH594">
        <v>92.008600000000001</v>
      </c>
      <c r="AI594">
        <v>54.27</v>
      </c>
      <c r="AJ594">
        <v>14.798</v>
      </c>
      <c r="AK594">
        <v>39.590000000000003</v>
      </c>
      <c r="AL594">
        <v>152.16</v>
      </c>
      <c r="AM594">
        <v>46.03</v>
      </c>
      <c r="AN594">
        <v>68.180000000000007</v>
      </c>
      <c r="AO594">
        <v>29.09</v>
      </c>
      <c r="AP594">
        <v>6659.87</v>
      </c>
      <c r="AR594">
        <v>1.1067</v>
      </c>
      <c r="AS594">
        <v>0.84238999999999997</v>
      </c>
      <c r="AT594">
        <v>134.66999999999999</v>
      </c>
      <c r="AW594">
        <v>75.63</v>
      </c>
      <c r="AZ594" s="1">
        <v>44645</v>
      </c>
      <c r="BA594">
        <v>1.0983000000000001</v>
      </c>
      <c r="BB594">
        <v>0.83311999999999997</v>
      </c>
      <c r="BC594">
        <v>134.04</v>
      </c>
    </row>
    <row r="595" spans="1:55" x14ac:dyDescent="0.3">
      <c r="A595" s="2">
        <v>44652</v>
      </c>
      <c r="B595">
        <v>28.99</v>
      </c>
      <c r="C595">
        <v>10.92</v>
      </c>
      <c r="D595">
        <v>119.75960000000001</v>
      </c>
      <c r="E595">
        <v>111.02</v>
      </c>
      <c r="F595">
        <v>50.27</v>
      </c>
      <c r="G595">
        <v>51.69</v>
      </c>
      <c r="H595">
        <v>25.56</v>
      </c>
      <c r="I595">
        <v>19.350000000000001</v>
      </c>
      <c r="J595">
        <v>199.85</v>
      </c>
      <c r="K595">
        <v>26.77</v>
      </c>
      <c r="L595">
        <v>93.66</v>
      </c>
      <c r="M595">
        <v>44.34</v>
      </c>
      <c r="N595">
        <v>165.7</v>
      </c>
      <c r="O595">
        <v>31.71</v>
      </c>
      <c r="P595">
        <v>11.926</v>
      </c>
      <c r="Q595">
        <v>83.32</v>
      </c>
      <c r="R595">
        <v>90.94</v>
      </c>
      <c r="S595">
        <v>93.82</v>
      </c>
      <c r="T595">
        <v>24.4</v>
      </c>
      <c r="U595">
        <v>112.6</v>
      </c>
      <c r="V595">
        <v>575.29999999999995</v>
      </c>
      <c r="W595">
        <v>87.14</v>
      </c>
      <c r="X595">
        <v>649.6</v>
      </c>
      <c r="Y595">
        <v>30.85</v>
      </c>
      <c r="Z595">
        <v>29.785</v>
      </c>
      <c r="AA595">
        <v>367.7</v>
      </c>
      <c r="AB595">
        <v>10.778</v>
      </c>
      <c r="AC595">
        <v>55.08</v>
      </c>
      <c r="AD595">
        <v>199.25</v>
      </c>
      <c r="AE595">
        <v>1270.5</v>
      </c>
      <c r="AF595">
        <v>24.074999999999999</v>
      </c>
      <c r="AG595">
        <v>106.98</v>
      </c>
      <c r="AH595">
        <v>93.629800000000003</v>
      </c>
      <c r="AI595">
        <v>54.03</v>
      </c>
      <c r="AJ595">
        <v>14.778</v>
      </c>
      <c r="AK595">
        <v>38.655000000000001</v>
      </c>
      <c r="AL595">
        <v>154.38</v>
      </c>
      <c r="AM595">
        <v>46.755000000000003</v>
      </c>
      <c r="AN595">
        <v>68.58</v>
      </c>
      <c r="AO595">
        <v>29.52</v>
      </c>
      <c r="AP595">
        <v>6684.31</v>
      </c>
      <c r="AR595">
        <v>1.1043000000000001</v>
      </c>
      <c r="AS595">
        <v>0.84204000000000001</v>
      </c>
      <c r="AT595">
        <v>135.30000000000001</v>
      </c>
      <c r="AW595">
        <v>77.72</v>
      </c>
      <c r="AZ595" s="1">
        <v>44648</v>
      </c>
      <c r="BA595">
        <v>1.0985</v>
      </c>
      <c r="BB595">
        <v>0.83916000000000002</v>
      </c>
      <c r="BC595">
        <v>135.97999999999999</v>
      </c>
    </row>
    <row r="596" spans="1:55" x14ac:dyDescent="0.3">
      <c r="A596" s="2">
        <v>44655</v>
      </c>
      <c r="B596">
        <v>28.93</v>
      </c>
      <c r="C596">
        <v>10.864000000000001</v>
      </c>
      <c r="D596">
        <v>121.11190000000001</v>
      </c>
      <c r="E596">
        <v>110.1</v>
      </c>
      <c r="F596">
        <v>50.18</v>
      </c>
      <c r="G596">
        <v>51.34</v>
      </c>
      <c r="H596">
        <v>25.7</v>
      </c>
      <c r="I596">
        <v>19.3</v>
      </c>
      <c r="J596">
        <v>205.4</v>
      </c>
      <c r="K596">
        <v>26.24</v>
      </c>
      <c r="L596">
        <v>92.15</v>
      </c>
      <c r="M596">
        <v>45.58</v>
      </c>
      <c r="N596">
        <v>170.3</v>
      </c>
      <c r="O596">
        <v>31.44</v>
      </c>
      <c r="P596">
        <v>12</v>
      </c>
      <c r="Q596">
        <v>82.76</v>
      </c>
      <c r="R596">
        <v>91.48</v>
      </c>
      <c r="S596">
        <v>92.16</v>
      </c>
      <c r="T596">
        <v>24</v>
      </c>
      <c r="U596">
        <v>116</v>
      </c>
      <c r="V596">
        <v>585.70000000000005</v>
      </c>
      <c r="W596">
        <v>87.22</v>
      </c>
      <c r="X596">
        <v>663.9</v>
      </c>
      <c r="Y596">
        <v>30.875</v>
      </c>
      <c r="Z596">
        <v>29.62</v>
      </c>
      <c r="AA596">
        <v>371.05</v>
      </c>
      <c r="AB596">
        <v>10.708</v>
      </c>
      <c r="AC596">
        <v>55.32</v>
      </c>
      <c r="AD596">
        <v>198.85</v>
      </c>
      <c r="AE596">
        <v>1301</v>
      </c>
      <c r="AF596">
        <v>24.52</v>
      </c>
      <c r="AG596">
        <v>106.62</v>
      </c>
      <c r="AH596">
        <v>94.853099999999998</v>
      </c>
      <c r="AI596">
        <v>54.64</v>
      </c>
      <c r="AJ596">
        <v>14.885999999999999</v>
      </c>
      <c r="AK596">
        <v>38.674999999999997</v>
      </c>
      <c r="AL596">
        <v>156.28</v>
      </c>
      <c r="AM596">
        <v>46.645000000000003</v>
      </c>
      <c r="AN596">
        <v>67.89</v>
      </c>
      <c r="AO596">
        <v>29.9</v>
      </c>
      <c r="AP596">
        <v>6731.37</v>
      </c>
      <c r="AR596">
        <v>1.0972</v>
      </c>
      <c r="AS596">
        <v>0.83662000000000003</v>
      </c>
      <c r="AT596">
        <v>134.72999999999999</v>
      </c>
      <c r="AW596">
        <v>78.22</v>
      </c>
      <c r="AZ596" s="1">
        <v>44649</v>
      </c>
      <c r="BA596">
        <v>1.1086</v>
      </c>
      <c r="BB596">
        <v>0.84662000000000004</v>
      </c>
      <c r="BC596">
        <v>136.21</v>
      </c>
    </row>
    <row r="597" spans="1:55" x14ac:dyDescent="0.3">
      <c r="A597" s="2">
        <v>44656</v>
      </c>
      <c r="B597">
        <v>28.39</v>
      </c>
      <c r="C597">
        <v>10.318</v>
      </c>
      <c r="D597">
        <v>121.5177</v>
      </c>
      <c r="E597">
        <v>105.24</v>
      </c>
      <c r="F597">
        <v>50.56</v>
      </c>
      <c r="G597">
        <v>49</v>
      </c>
      <c r="H597">
        <v>25.59</v>
      </c>
      <c r="I597">
        <v>18.965</v>
      </c>
      <c r="J597">
        <v>200.8</v>
      </c>
      <c r="K597">
        <v>25.76</v>
      </c>
      <c r="L597">
        <v>88.38</v>
      </c>
      <c r="M597">
        <v>45.935000000000002</v>
      </c>
      <c r="N597">
        <v>169.8</v>
      </c>
      <c r="O597">
        <v>30.63</v>
      </c>
      <c r="P597">
        <v>11.784000000000001</v>
      </c>
      <c r="Q597">
        <v>84.24</v>
      </c>
      <c r="R597">
        <v>93</v>
      </c>
      <c r="S597">
        <v>88.3</v>
      </c>
      <c r="T597">
        <v>22.66</v>
      </c>
      <c r="U597">
        <v>116.6</v>
      </c>
      <c r="V597">
        <v>584.6</v>
      </c>
      <c r="W597">
        <v>85.06</v>
      </c>
      <c r="X597">
        <v>660.9</v>
      </c>
      <c r="Y597">
        <v>30.112500000000001</v>
      </c>
      <c r="Z597">
        <v>28.465</v>
      </c>
      <c r="AA597">
        <v>374.5</v>
      </c>
      <c r="AB597">
        <v>10.704000000000001</v>
      </c>
      <c r="AC597">
        <v>55.2</v>
      </c>
      <c r="AD597">
        <v>202.2</v>
      </c>
      <c r="AE597">
        <v>1316.5</v>
      </c>
      <c r="AF597">
        <v>23.004999999999999</v>
      </c>
      <c r="AG597">
        <v>103.18</v>
      </c>
      <c r="AH597">
        <v>96.454400000000007</v>
      </c>
      <c r="AI597">
        <v>52.3</v>
      </c>
      <c r="AJ597">
        <v>14.337999999999999</v>
      </c>
      <c r="AK597">
        <v>36.625</v>
      </c>
      <c r="AL597">
        <v>151.96</v>
      </c>
      <c r="AM597">
        <v>46.3</v>
      </c>
      <c r="AN597">
        <v>68.31</v>
      </c>
      <c r="AO597">
        <v>28.32</v>
      </c>
      <c r="AP597">
        <v>6645.51</v>
      </c>
      <c r="AR597">
        <v>1.0905</v>
      </c>
      <c r="AS597">
        <v>0.83416000000000001</v>
      </c>
      <c r="AT597">
        <v>134.79</v>
      </c>
      <c r="AW597">
        <v>77.5</v>
      </c>
      <c r="AZ597" s="1">
        <v>44650</v>
      </c>
      <c r="BA597">
        <v>1.1158999999999999</v>
      </c>
      <c r="BB597">
        <v>0.84958999999999996</v>
      </c>
      <c r="BC597">
        <v>135.93</v>
      </c>
    </row>
    <row r="598" spans="1:55" x14ac:dyDescent="0.3">
      <c r="A598" s="2">
        <v>44657</v>
      </c>
      <c r="B598">
        <v>27.13</v>
      </c>
      <c r="C598">
        <v>10.066000000000001</v>
      </c>
      <c r="D598">
        <v>120.3306</v>
      </c>
      <c r="E598">
        <v>103.8</v>
      </c>
      <c r="F598">
        <v>50.65</v>
      </c>
      <c r="G598">
        <v>47.295000000000002</v>
      </c>
      <c r="H598">
        <v>25.12</v>
      </c>
      <c r="I598">
        <v>19.395</v>
      </c>
      <c r="J598">
        <v>192.9</v>
      </c>
      <c r="K598">
        <v>25.71</v>
      </c>
      <c r="L598">
        <v>86.31</v>
      </c>
      <c r="M598">
        <v>44.04</v>
      </c>
      <c r="N598">
        <v>163.30000000000001</v>
      </c>
      <c r="O598">
        <v>30.37</v>
      </c>
      <c r="P598">
        <v>11.754</v>
      </c>
      <c r="Q598">
        <v>83.38</v>
      </c>
      <c r="R598">
        <v>95.22</v>
      </c>
      <c r="S598">
        <v>87.46</v>
      </c>
      <c r="T598">
        <v>21.91</v>
      </c>
      <c r="U598">
        <v>117.45</v>
      </c>
      <c r="V598">
        <v>557.1</v>
      </c>
      <c r="W598">
        <v>82.02</v>
      </c>
      <c r="X598">
        <v>636.20000000000005</v>
      </c>
      <c r="Y598">
        <v>29.425000000000001</v>
      </c>
      <c r="Z598">
        <v>28.02</v>
      </c>
      <c r="AA598">
        <v>366.4</v>
      </c>
      <c r="AB598">
        <v>10.852</v>
      </c>
      <c r="AC598">
        <v>54.62</v>
      </c>
      <c r="AD598">
        <v>199.15</v>
      </c>
      <c r="AE598">
        <v>1290</v>
      </c>
      <c r="AF598">
        <v>22.12</v>
      </c>
      <c r="AG598">
        <v>101.1</v>
      </c>
      <c r="AH598">
        <v>97.846800000000002</v>
      </c>
      <c r="AI598">
        <v>49.954999999999998</v>
      </c>
      <c r="AJ598">
        <v>13.704000000000001</v>
      </c>
      <c r="AK598">
        <v>35.61</v>
      </c>
      <c r="AL598">
        <v>144.13999999999999</v>
      </c>
      <c r="AM598">
        <v>45.65</v>
      </c>
      <c r="AN598">
        <v>67.08</v>
      </c>
      <c r="AO598">
        <v>27.83</v>
      </c>
      <c r="AP598">
        <v>6498.83</v>
      </c>
      <c r="AR598">
        <v>1.0895999999999999</v>
      </c>
      <c r="AS598">
        <v>0.83374000000000004</v>
      </c>
      <c r="AT598">
        <v>134.88</v>
      </c>
      <c r="AW598">
        <v>76.7</v>
      </c>
      <c r="AZ598" s="1">
        <v>44651</v>
      </c>
      <c r="BA598">
        <v>1.1067</v>
      </c>
      <c r="BB598">
        <v>0.84238999999999997</v>
      </c>
      <c r="BC598">
        <v>134.66999999999999</v>
      </c>
    </row>
    <row r="599" spans="1:55" x14ac:dyDescent="0.3">
      <c r="A599" s="2">
        <v>44658</v>
      </c>
      <c r="B599">
        <v>26.98</v>
      </c>
      <c r="C599">
        <v>9.8870000000000005</v>
      </c>
      <c r="D599">
        <v>120.3907</v>
      </c>
      <c r="E599">
        <v>101.98</v>
      </c>
      <c r="F599">
        <v>51.6</v>
      </c>
      <c r="G599">
        <v>46.56</v>
      </c>
      <c r="H599">
        <v>25.02</v>
      </c>
      <c r="I599">
        <v>19.774999999999999</v>
      </c>
      <c r="J599">
        <v>190.65</v>
      </c>
      <c r="K599">
        <v>25.484999999999999</v>
      </c>
      <c r="L599">
        <v>87.04</v>
      </c>
      <c r="M599">
        <v>43.564999999999998</v>
      </c>
      <c r="N599">
        <v>162.9</v>
      </c>
      <c r="O599">
        <v>30.44</v>
      </c>
      <c r="P599">
        <v>11.544</v>
      </c>
      <c r="Q599">
        <v>84.28</v>
      </c>
      <c r="R599">
        <v>98.4</v>
      </c>
      <c r="S599">
        <v>87.66</v>
      </c>
      <c r="T599">
        <v>21.475000000000001</v>
      </c>
      <c r="U599">
        <v>118</v>
      </c>
      <c r="V599">
        <v>548.4</v>
      </c>
      <c r="W599">
        <v>83.22</v>
      </c>
      <c r="X599">
        <v>624</v>
      </c>
      <c r="Y599">
        <v>29.024999999999999</v>
      </c>
      <c r="Z599">
        <v>27.73</v>
      </c>
      <c r="AA599">
        <v>367.2</v>
      </c>
      <c r="AB599">
        <v>10.86</v>
      </c>
      <c r="AC599">
        <v>54.32</v>
      </c>
      <c r="AD599">
        <v>197.65</v>
      </c>
      <c r="AE599">
        <v>1277</v>
      </c>
      <c r="AF599">
        <v>21.93</v>
      </c>
      <c r="AG599">
        <v>100.72</v>
      </c>
      <c r="AH599">
        <v>99.368499999999997</v>
      </c>
      <c r="AI599">
        <v>50.01</v>
      </c>
      <c r="AJ599">
        <v>13.538</v>
      </c>
      <c r="AK599">
        <v>35.25</v>
      </c>
      <c r="AL599">
        <v>143.86000000000001</v>
      </c>
      <c r="AM599">
        <v>44.91</v>
      </c>
      <c r="AN599">
        <v>67.349999999999994</v>
      </c>
      <c r="AO599">
        <v>27.12</v>
      </c>
      <c r="AP599">
        <v>6461.68</v>
      </c>
      <c r="AR599">
        <v>1.0879000000000001</v>
      </c>
      <c r="AS599">
        <v>0.83208000000000004</v>
      </c>
      <c r="AT599">
        <v>134.83000000000001</v>
      </c>
      <c r="AW599">
        <v>77.62</v>
      </c>
      <c r="AZ599" s="1">
        <v>44652</v>
      </c>
      <c r="BA599">
        <v>1.1043000000000001</v>
      </c>
      <c r="BB599">
        <v>0.84204000000000001</v>
      </c>
      <c r="BC599">
        <v>135.30000000000001</v>
      </c>
    </row>
    <row r="600" spans="1:55" x14ac:dyDescent="0.3">
      <c r="A600" s="2">
        <v>44659</v>
      </c>
      <c r="B600">
        <v>27.32</v>
      </c>
      <c r="C600">
        <v>9.8849999999999998</v>
      </c>
      <c r="D600">
        <v>121.8783</v>
      </c>
      <c r="E600">
        <v>103.4</v>
      </c>
      <c r="F600">
        <v>52.24</v>
      </c>
      <c r="G600">
        <v>47.844999999999999</v>
      </c>
      <c r="H600">
        <v>25.57</v>
      </c>
      <c r="I600">
        <v>20.170000000000002</v>
      </c>
      <c r="J600">
        <v>189.7</v>
      </c>
      <c r="K600">
        <v>25.765000000000001</v>
      </c>
      <c r="L600">
        <v>88.17</v>
      </c>
      <c r="M600">
        <v>41.97</v>
      </c>
      <c r="N600">
        <v>164.75</v>
      </c>
      <c r="O600">
        <v>30.8</v>
      </c>
      <c r="P600">
        <v>11.614000000000001</v>
      </c>
      <c r="Q600">
        <v>85.52</v>
      </c>
      <c r="R600">
        <v>99.74</v>
      </c>
      <c r="S600">
        <v>88.5</v>
      </c>
      <c r="T600">
        <v>21.864999999999998</v>
      </c>
      <c r="U600">
        <v>119.95</v>
      </c>
      <c r="V600">
        <v>551.29999999999995</v>
      </c>
      <c r="W600">
        <v>83.42</v>
      </c>
      <c r="X600">
        <v>631.70000000000005</v>
      </c>
      <c r="Y600">
        <v>29.212499999999999</v>
      </c>
      <c r="Z600">
        <v>28.28</v>
      </c>
      <c r="AA600">
        <v>367.85</v>
      </c>
      <c r="AB600">
        <v>11.036</v>
      </c>
      <c r="AC600">
        <v>55.12</v>
      </c>
      <c r="AD600">
        <v>201.3</v>
      </c>
      <c r="AE600">
        <v>1294</v>
      </c>
      <c r="AF600">
        <v>21.855</v>
      </c>
      <c r="AG600">
        <v>101.7</v>
      </c>
      <c r="AH600">
        <v>103.8938</v>
      </c>
      <c r="AI600">
        <v>51.36</v>
      </c>
      <c r="AJ600">
        <v>13.772</v>
      </c>
      <c r="AK600">
        <v>35.034999999999997</v>
      </c>
      <c r="AL600">
        <v>145.5</v>
      </c>
      <c r="AM600">
        <v>45.66</v>
      </c>
      <c r="AN600">
        <v>68.59</v>
      </c>
      <c r="AO600">
        <v>27.43</v>
      </c>
      <c r="AP600">
        <v>6548.22</v>
      </c>
      <c r="AR600">
        <v>1.0876999999999999</v>
      </c>
      <c r="AS600">
        <v>0.83482000000000001</v>
      </c>
      <c r="AT600">
        <v>135.30000000000001</v>
      </c>
      <c r="AW600">
        <v>77.39</v>
      </c>
      <c r="AZ600" s="1">
        <v>44655</v>
      </c>
      <c r="BA600">
        <v>1.0972</v>
      </c>
      <c r="BB600">
        <v>0.83662000000000003</v>
      </c>
      <c r="BC600">
        <v>134.72999999999999</v>
      </c>
    </row>
    <row r="601" spans="1:55" x14ac:dyDescent="0.3">
      <c r="A601" s="2">
        <v>44662</v>
      </c>
      <c r="B601">
        <v>27.67</v>
      </c>
      <c r="C601">
        <v>10.007999999999999</v>
      </c>
      <c r="D601">
        <v>123.21559999999999</v>
      </c>
      <c r="E601">
        <v>104.44</v>
      </c>
      <c r="F601">
        <v>52.32</v>
      </c>
      <c r="G601">
        <v>48.744999999999997</v>
      </c>
      <c r="H601">
        <v>25.26</v>
      </c>
      <c r="I601">
        <v>20.41</v>
      </c>
      <c r="J601">
        <v>189.45</v>
      </c>
      <c r="K601">
        <v>26.5</v>
      </c>
      <c r="L601">
        <v>90.35</v>
      </c>
      <c r="M601">
        <v>40.555</v>
      </c>
      <c r="N601">
        <v>163.25</v>
      </c>
      <c r="O601">
        <v>31.19</v>
      </c>
      <c r="P601">
        <v>11.52</v>
      </c>
      <c r="Q601">
        <v>84</v>
      </c>
      <c r="R601">
        <v>98.46</v>
      </c>
      <c r="S601">
        <v>91.36</v>
      </c>
      <c r="T601">
        <v>22.95</v>
      </c>
      <c r="U601">
        <v>123</v>
      </c>
      <c r="V601">
        <v>535.29999999999995</v>
      </c>
      <c r="W601">
        <v>82.2</v>
      </c>
      <c r="X601">
        <v>619.9</v>
      </c>
      <c r="Y601">
        <v>29.15</v>
      </c>
      <c r="Z601">
        <v>28.63</v>
      </c>
      <c r="AA601">
        <v>364.45</v>
      </c>
      <c r="AB601">
        <v>11.098000000000001</v>
      </c>
      <c r="AC601">
        <v>54.64</v>
      </c>
      <c r="AD601">
        <v>200.5</v>
      </c>
      <c r="AE601">
        <v>1252.5</v>
      </c>
      <c r="AF601">
        <v>22.184999999999999</v>
      </c>
      <c r="AG601">
        <v>102</v>
      </c>
      <c r="AH601">
        <v>105.6443</v>
      </c>
      <c r="AI601">
        <v>51.51</v>
      </c>
      <c r="AJ601">
        <v>13.92</v>
      </c>
      <c r="AK601">
        <v>34.869999999999997</v>
      </c>
      <c r="AL601">
        <v>143</v>
      </c>
      <c r="AM601">
        <v>46.625</v>
      </c>
      <c r="AN601">
        <v>69.97</v>
      </c>
      <c r="AO601">
        <v>27.69</v>
      </c>
      <c r="AP601">
        <v>6555.81</v>
      </c>
      <c r="AR601">
        <v>1.0884</v>
      </c>
      <c r="AS601">
        <v>0.83531</v>
      </c>
      <c r="AT601">
        <v>136.44999999999999</v>
      </c>
      <c r="AW601">
        <v>77.16</v>
      </c>
      <c r="AZ601" s="1">
        <v>44656</v>
      </c>
      <c r="BA601">
        <v>1.0905</v>
      </c>
      <c r="BB601">
        <v>0.83416000000000001</v>
      </c>
      <c r="BC601">
        <v>134.79</v>
      </c>
    </row>
    <row r="602" spans="1:55" x14ac:dyDescent="0.3">
      <c r="A602" s="2">
        <v>44663</v>
      </c>
      <c r="B602">
        <v>27.58</v>
      </c>
      <c r="C602">
        <v>9.9169999999999998</v>
      </c>
      <c r="D602">
        <v>121.7881</v>
      </c>
      <c r="E602">
        <v>104.66</v>
      </c>
      <c r="F602">
        <v>51.93</v>
      </c>
      <c r="G602">
        <v>48.71</v>
      </c>
      <c r="H602">
        <v>24.97</v>
      </c>
      <c r="I602">
        <v>20.079999999999998</v>
      </c>
      <c r="J602">
        <v>189.95</v>
      </c>
      <c r="K602">
        <v>26.774999999999999</v>
      </c>
      <c r="L602">
        <v>90.91</v>
      </c>
      <c r="M602">
        <v>40.82</v>
      </c>
      <c r="N602">
        <v>161.35</v>
      </c>
      <c r="O602">
        <v>31.02</v>
      </c>
      <c r="P602">
        <v>11.448</v>
      </c>
      <c r="Q602">
        <v>82.2</v>
      </c>
      <c r="R602">
        <v>96.18</v>
      </c>
      <c r="S602">
        <v>91.8</v>
      </c>
      <c r="T602">
        <v>22.524999999999999</v>
      </c>
      <c r="U602">
        <v>125.05</v>
      </c>
      <c r="V602">
        <v>531.79999999999995</v>
      </c>
      <c r="W602">
        <v>81.760000000000005</v>
      </c>
      <c r="X602">
        <v>630.9</v>
      </c>
      <c r="Y602">
        <v>29.475000000000001</v>
      </c>
      <c r="Z602">
        <v>29.28</v>
      </c>
      <c r="AA602">
        <v>361.65</v>
      </c>
      <c r="AB602">
        <v>11.106</v>
      </c>
      <c r="AC602">
        <v>54.24</v>
      </c>
      <c r="AD602">
        <v>197.15</v>
      </c>
      <c r="AE602">
        <v>1263</v>
      </c>
      <c r="AF602">
        <v>22.17</v>
      </c>
      <c r="AG602">
        <v>101.54</v>
      </c>
      <c r="AH602">
        <v>102.6605</v>
      </c>
      <c r="AI602">
        <v>52.08</v>
      </c>
      <c r="AJ602">
        <v>13.866</v>
      </c>
      <c r="AK602">
        <v>34.75</v>
      </c>
      <c r="AL602">
        <v>141.86000000000001</v>
      </c>
      <c r="AM602">
        <v>46.424999999999997</v>
      </c>
      <c r="AN602">
        <v>69.73</v>
      </c>
      <c r="AO602">
        <v>27.6</v>
      </c>
      <c r="AP602">
        <v>6537.41</v>
      </c>
      <c r="AR602">
        <v>1.0828</v>
      </c>
      <c r="AS602">
        <v>0.83282999999999996</v>
      </c>
      <c r="AT602">
        <v>135.75</v>
      </c>
      <c r="AW602">
        <v>77.44</v>
      </c>
      <c r="AZ602" s="1">
        <v>44657</v>
      </c>
      <c r="BA602">
        <v>1.0895999999999999</v>
      </c>
      <c r="BB602">
        <v>0.83374000000000004</v>
      </c>
      <c r="BC602">
        <v>134.88</v>
      </c>
    </row>
    <row r="603" spans="1:55" x14ac:dyDescent="0.3">
      <c r="A603" s="2">
        <v>44664</v>
      </c>
      <c r="B603">
        <v>27.79</v>
      </c>
      <c r="C603">
        <v>9.9600000000000009</v>
      </c>
      <c r="D603">
        <v>121.8783</v>
      </c>
      <c r="E603">
        <v>104.36</v>
      </c>
      <c r="F603">
        <v>51.37</v>
      </c>
      <c r="G603">
        <v>48.924999999999997</v>
      </c>
      <c r="H603">
        <v>24.98</v>
      </c>
      <c r="I603">
        <v>20.14</v>
      </c>
      <c r="J603">
        <v>188.8</v>
      </c>
      <c r="K603">
        <v>26.66</v>
      </c>
      <c r="L603">
        <v>90.29</v>
      </c>
      <c r="M603">
        <v>40.520000000000003</v>
      </c>
      <c r="N603">
        <v>161.94999999999999</v>
      </c>
      <c r="O603">
        <v>30.78</v>
      </c>
      <c r="P603">
        <v>11.612</v>
      </c>
      <c r="Q603">
        <v>81.400000000000006</v>
      </c>
      <c r="R603">
        <v>95.66</v>
      </c>
      <c r="S603">
        <v>92.7</v>
      </c>
      <c r="T603">
        <v>22.72</v>
      </c>
      <c r="U603">
        <v>125.8</v>
      </c>
      <c r="V603">
        <v>526.29999999999995</v>
      </c>
      <c r="W603">
        <v>81.78</v>
      </c>
      <c r="X603">
        <v>634.1</v>
      </c>
      <c r="Y603">
        <v>29.675000000000001</v>
      </c>
      <c r="Z603">
        <v>29.635000000000002</v>
      </c>
      <c r="AA603">
        <v>359.2</v>
      </c>
      <c r="AB603">
        <v>11.141999999999999</v>
      </c>
      <c r="AC603">
        <v>54.64</v>
      </c>
      <c r="AD603">
        <v>192.25</v>
      </c>
      <c r="AE603">
        <v>1250</v>
      </c>
      <c r="AF603">
        <v>22.27</v>
      </c>
      <c r="AG603">
        <v>102.02</v>
      </c>
      <c r="AH603">
        <v>103.1181</v>
      </c>
      <c r="AI603">
        <v>52.29</v>
      </c>
      <c r="AJ603">
        <v>13.994</v>
      </c>
      <c r="AK603">
        <v>34.674999999999997</v>
      </c>
      <c r="AL603">
        <v>141.84</v>
      </c>
      <c r="AM603">
        <v>46.984999999999999</v>
      </c>
      <c r="AN603">
        <v>70.78</v>
      </c>
      <c r="AO603">
        <v>27.9</v>
      </c>
      <c r="AP603">
        <v>6542.14</v>
      </c>
      <c r="AR603">
        <v>1.0888</v>
      </c>
      <c r="AS603">
        <v>0.83028999999999997</v>
      </c>
      <c r="AT603">
        <v>136.71</v>
      </c>
      <c r="AW603">
        <v>77.33</v>
      </c>
      <c r="AZ603" s="1">
        <v>44658</v>
      </c>
      <c r="BA603">
        <v>1.0879000000000001</v>
      </c>
      <c r="BB603">
        <v>0.83208000000000004</v>
      </c>
      <c r="BC603">
        <v>134.83000000000001</v>
      </c>
    </row>
    <row r="604" spans="1:55" x14ac:dyDescent="0.3">
      <c r="A604" s="2">
        <v>44665</v>
      </c>
      <c r="B604">
        <v>29.06</v>
      </c>
      <c r="C604">
        <v>9.984</v>
      </c>
      <c r="D604">
        <v>122.3892</v>
      </c>
      <c r="E604">
        <v>106.12</v>
      </c>
      <c r="F604">
        <v>52.67</v>
      </c>
      <c r="G604">
        <v>49.505000000000003</v>
      </c>
      <c r="H604">
        <v>25.31</v>
      </c>
      <c r="I604">
        <v>20.190000000000001</v>
      </c>
      <c r="J604">
        <v>191.15</v>
      </c>
      <c r="K604">
        <v>27</v>
      </c>
      <c r="L604">
        <v>89.97</v>
      </c>
      <c r="M604">
        <v>40.549999999999997</v>
      </c>
      <c r="N604">
        <v>167.25</v>
      </c>
      <c r="O604">
        <v>31.15</v>
      </c>
      <c r="P604">
        <v>11.654</v>
      </c>
      <c r="Q604">
        <v>82.6</v>
      </c>
      <c r="R604">
        <v>95.72</v>
      </c>
      <c r="S604">
        <v>92.92</v>
      </c>
      <c r="T604">
        <v>22.86</v>
      </c>
      <c r="U604">
        <v>128.5</v>
      </c>
      <c r="V604">
        <v>533.79999999999995</v>
      </c>
      <c r="W604">
        <v>81.84</v>
      </c>
      <c r="X604">
        <v>640</v>
      </c>
      <c r="Y604">
        <v>29.8</v>
      </c>
      <c r="Z604">
        <v>30.504999999999999</v>
      </c>
      <c r="AA604">
        <v>361.45</v>
      </c>
      <c r="AB604">
        <v>11.257999999999999</v>
      </c>
      <c r="AC604">
        <v>55.62</v>
      </c>
      <c r="AD604">
        <v>196.45</v>
      </c>
      <c r="AE604">
        <v>1283.5</v>
      </c>
      <c r="AF604">
        <v>22.23</v>
      </c>
      <c r="AG604">
        <v>103.88</v>
      </c>
      <c r="AH604">
        <v>102.581</v>
      </c>
      <c r="AI604">
        <v>51.9</v>
      </c>
      <c r="AJ604">
        <v>14.076000000000001</v>
      </c>
      <c r="AK604">
        <v>34.155000000000001</v>
      </c>
      <c r="AL604">
        <v>141.32</v>
      </c>
      <c r="AM604">
        <v>46.69</v>
      </c>
      <c r="AN604">
        <v>70.989999999999995</v>
      </c>
      <c r="AO604">
        <v>27.98</v>
      </c>
      <c r="AP604">
        <v>6589.35</v>
      </c>
      <c r="AR604">
        <v>1.0828</v>
      </c>
      <c r="AS604">
        <v>0.82818999999999998</v>
      </c>
      <c r="AT604">
        <v>136.29</v>
      </c>
      <c r="AW604">
        <v>75.94</v>
      </c>
      <c r="AZ604" s="1">
        <v>44659</v>
      </c>
      <c r="BA604">
        <v>1.0876999999999999</v>
      </c>
      <c r="BB604">
        <v>0.83482000000000001</v>
      </c>
      <c r="BC604">
        <v>135.30000000000001</v>
      </c>
    </row>
    <row r="605" spans="1:55" x14ac:dyDescent="0.3">
      <c r="A605" s="2">
        <v>44666</v>
      </c>
      <c r="B605">
        <v>29.06</v>
      </c>
      <c r="C605">
        <v>9.984</v>
      </c>
      <c r="D605">
        <v>122.3892</v>
      </c>
      <c r="E605">
        <v>106.12</v>
      </c>
      <c r="F605">
        <v>52.67</v>
      </c>
      <c r="G605">
        <v>49.505000000000003</v>
      </c>
      <c r="H605">
        <v>25.31</v>
      </c>
      <c r="I605">
        <v>20.190000000000001</v>
      </c>
      <c r="J605">
        <v>191.15</v>
      </c>
      <c r="K605">
        <v>27</v>
      </c>
      <c r="L605">
        <v>89.97</v>
      </c>
      <c r="M605">
        <v>40.549999999999997</v>
      </c>
      <c r="N605">
        <v>167.25</v>
      </c>
      <c r="O605">
        <v>31.15</v>
      </c>
      <c r="P605">
        <v>11.654</v>
      </c>
      <c r="Q605">
        <v>82.6</v>
      </c>
      <c r="R605">
        <v>95.72</v>
      </c>
      <c r="S605">
        <v>92.92</v>
      </c>
      <c r="T605">
        <v>22.86</v>
      </c>
      <c r="U605">
        <v>128.5</v>
      </c>
      <c r="V605">
        <v>533.79999999999995</v>
      </c>
      <c r="W605">
        <v>81.84</v>
      </c>
      <c r="X605">
        <v>640</v>
      </c>
      <c r="Y605">
        <v>29.8</v>
      </c>
      <c r="Z605">
        <v>30.504999999999999</v>
      </c>
      <c r="AA605">
        <v>361.45</v>
      </c>
      <c r="AB605">
        <v>11.257999999999999</v>
      </c>
      <c r="AC605">
        <v>55.62</v>
      </c>
      <c r="AD605">
        <v>196.45</v>
      </c>
      <c r="AE605">
        <v>1283.5</v>
      </c>
      <c r="AF605">
        <v>22.23</v>
      </c>
      <c r="AG605">
        <v>103.88</v>
      </c>
      <c r="AH605">
        <v>102.581</v>
      </c>
      <c r="AI605">
        <v>51.9</v>
      </c>
      <c r="AJ605">
        <v>14.076000000000001</v>
      </c>
      <c r="AK605">
        <v>34.155000000000001</v>
      </c>
      <c r="AL605">
        <v>141.32</v>
      </c>
      <c r="AM605">
        <v>46.69</v>
      </c>
      <c r="AN605">
        <v>70.989999999999995</v>
      </c>
      <c r="AO605">
        <v>27.98</v>
      </c>
      <c r="AP605">
        <v>6589.35</v>
      </c>
      <c r="AR605">
        <v>1.081</v>
      </c>
      <c r="AS605">
        <v>0.82784000000000002</v>
      </c>
      <c r="AT605">
        <v>136.72999999999999</v>
      </c>
      <c r="AW605">
        <v>75.94</v>
      </c>
      <c r="AZ605" s="1">
        <v>44662</v>
      </c>
      <c r="BA605">
        <v>1.0884</v>
      </c>
      <c r="BB605">
        <v>0.83531</v>
      </c>
      <c r="BC605">
        <v>136.44999999999999</v>
      </c>
    </row>
    <row r="606" spans="1:55" x14ac:dyDescent="0.3">
      <c r="A606" s="2">
        <v>44669</v>
      </c>
      <c r="B606">
        <v>29.06</v>
      </c>
      <c r="C606">
        <v>9.984</v>
      </c>
      <c r="D606">
        <v>122.3892</v>
      </c>
      <c r="E606">
        <v>106.12</v>
      </c>
      <c r="F606">
        <v>52.67</v>
      </c>
      <c r="G606">
        <v>49.505000000000003</v>
      </c>
      <c r="H606">
        <v>25.31</v>
      </c>
      <c r="I606">
        <v>20.190000000000001</v>
      </c>
      <c r="J606">
        <v>191.15</v>
      </c>
      <c r="K606">
        <v>27</v>
      </c>
      <c r="L606">
        <v>89.97</v>
      </c>
      <c r="M606">
        <v>40.549999999999997</v>
      </c>
      <c r="N606">
        <v>167.25</v>
      </c>
      <c r="O606">
        <v>31.15</v>
      </c>
      <c r="P606">
        <v>11.654</v>
      </c>
      <c r="Q606">
        <v>82.6</v>
      </c>
      <c r="R606">
        <v>95.72</v>
      </c>
      <c r="S606">
        <v>92.92</v>
      </c>
      <c r="T606">
        <v>22.86</v>
      </c>
      <c r="U606">
        <v>128.5</v>
      </c>
      <c r="V606">
        <v>533.79999999999995</v>
      </c>
      <c r="W606">
        <v>81.84</v>
      </c>
      <c r="X606">
        <v>640</v>
      </c>
      <c r="Y606">
        <v>29.8</v>
      </c>
      <c r="Z606">
        <v>30.504999999999999</v>
      </c>
      <c r="AA606">
        <v>361.45</v>
      </c>
      <c r="AB606">
        <v>11.257999999999999</v>
      </c>
      <c r="AC606">
        <v>55.62</v>
      </c>
      <c r="AD606">
        <v>196.45</v>
      </c>
      <c r="AE606">
        <v>1283.5</v>
      </c>
      <c r="AF606">
        <v>22.23</v>
      </c>
      <c r="AG606">
        <v>103.88</v>
      </c>
      <c r="AH606">
        <v>102.581</v>
      </c>
      <c r="AI606">
        <v>51.9</v>
      </c>
      <c r="AJ606">
        <v>14.076000000000001</v>
      </c>
      <c r="AK606">
        <v>34.155000000000001</v>
      </c>
      <c r="AL606">
        <v>141.32</v>
      </c>
      <c r="AM606">
        <v>46.69</v>
      </c>
      <c r="AN606">
        <v>70.989999999999995</v>
      </c>
      <c r="AO606">
        <v>27.98</v>
      </c>
      <c r="AP606">
        <v>6589.35</v>
      </c>
      <c r="AR606">
        <v>1.0782</v>
      </c>
      <c r="AS606">
        <v>0.82850000000000001</v>
      </c>
      <c r="AT606">
        <v>136.93</v>
      </c>
      <c r="AW606">
        <v>75.349999999999994</v>
      </c>
      <c r="AZ606" s="1">
        <v>44663</v>
      </c>
      <c r="BA606">
        <v>1.0828</v>
      </c>
      <c r="BB606">
        <v>0.83282999999999996</v>
      </c>
      <c r="BC606">
        <v>135.75</v>
      </c>
    </row>
    <row r="607" spans="1:55" x14ac:dyDescent="0.3">
      <c r="A607" s="2">
        <v>44670</v>
      </c>
      <c r="B607">
        <v>29.67</v>
      </c>
      <c r="C607">
        <v>10.050000000000001</v>
      </c>
      <c r="D607">
        <v>120.8866</v>
      </c>
      <c r="E607">
        <v>104.22</v>
      </c>
      <c r="F607">
        <v>52.63</v>
      </c>
      <c r="G607">
        <v>49.744999999999997</v>
      </c>
      <c r="H607">
        <v>25.22</v>
      </c>
      <c r="I607">
        <v>20.6</v>
      </c>
      <c r="J607">
        <v>187.8</v>
      </c>
      <c r="K607">
        <v>26.59</v>
      </c>
      <c r="L607">
        <v>89.24</v>
      </c>
      <c r="M607">
        <v>40.244999999999997</v>
      </c>
      <c r="N607">
        <v>165.25</v>
      </c>
      <c r="O607">
        <v>31.48</v>
      </c>
      <c r="P607">
        <v>11.686</v>
      </c>
      <c r="Q607">
        <v>80.7</v>
      </c>
      <c r="R607">
        <v>94.88</v>
      </c>
      <c r="S607">
        <v>92.92</v>
      </c>
      <c r="T607">
        <v>23.17</v>
      </c>
      <c r="U607">
        <v>129</v>
      </c>
      <c r="V607">
        <v>529.9</v>
      </c>
      <c r="W607">
        <v>82.16</v>
      </c>
      <c r="X607">
        <v>634.1</v>
      </c>
      <c r="Y607">
        <v>30.35</v>
      </c>
      <c r="Z607">
        <v>30.414999999999999</v>
      </c>
      <c r="AA607">
        <v>350.95</v>
      </c>
      <c r="AB607">
        <v>11.17</v>
      </c>
      <c r="AC607">
        <v>55.88</v>
      </c>
      <c r="AD607">
        <v>191.15</v>
      </c>
      <c r="AE607">
        <v>1237</v>
      </c>
      <c r="AF607">
        <v>22.745000000000001</v>
      </c>
      <c r="AG607">
        <v>102.8</v>
      </c>
      <c r="AH607">
        <v>101.9842</v>
      </c>
      <c r="AI607">
        <v>51.58</v>
      </c>
      <c r="AJ607">
        <v>13.35</v>
      </c>
      <c r="AK607">
        <v>34.594999999999999</v>
      </c>
      <c r="AL607">
        <v>140.74</v>
      </c>
      <c r="AM607">
        <v>47.344999999999999</v>
      </c>
      <c r="AN607">
        <v>70.23</v>
      </c>
      <c r="AO607">
        <v>27.34</v>
      </c>
      <c r="AP607">
        <v>6534.79</v>
      </c>
      <c r="AR607">
        <v>1.0788</v>
      </c>
      <c r="AS607">
        <v>0.82992999999999995</v>
      </c>
      <c r="AT607">
        <v>139.06</v>
      </c>
      <c r="AW607">
        <v>74.83</v>
      </c>
      <c r="AZ607" s="1">
        <v>44664</v>
      </c>
      <c r="BA607">
        <v>1.0888</v>
      </c>
      <c r="BB607">
        <v>0.83028999999999997</v>
      </c>
      <c r="BC607">
        <v>136.71</v>
      </c>
    </row>
    <row r="608" spans="1:55" x14ac:dyDescent="0.3">
      <c r="A608" s="2">
        <v>44671</v>
      </c>
      <c r="B608">
        <v>30.42</v>
      </c>
      <c r="C608">
        <v>10.346</v>
      </c>
      <c r="D608">
        <v>121.54770000000001</v>
      </c>
      <c r="E608">
        <v>105.82</v>
      </c>
      <c r="F608">
        <v>55.66</v>
      </c>
      <c r="G608">
        <v>51.23</v>
      </c>
      <c r="H608">
        <v>25.51</v>
      </c>
      <c r="I608">
        <v>20.37</v>
      </c>
      <c r="J608">
        <v>192.15</v>
      </c>
      <c r="K608">
        <v>27.155000000000001</v>
      </c>
      <c r="L608">
        <v>91.83</v>
      </c>
      <c r="M608">
        <v>40.295000000000002</v>
      </c>
      <c r="N608">
        <v>169.65</v>
      </c>
      <c r="O608">
        <v>32.17</v>
      </c>
      <c r="P608">
        <v>12.006</v>
      </c>
      <c r="Q608">
        <v>80.959999999999994</v>
      </c>
      <c r="R608">
        <v>94.28</v>
      </c>
      <c r="S608">
        <v>93.94</v>
      </c>
      <c r="T608">
        <v>23.93</v>
      </c>
      <c r="U608">
        <v>127.55</v>
      </c>
      <c r="V608">
        <v>541.9</v>
      </c>
      <c r="W608">
        <v>83.88</v>
      </c>
      <c r="X608">
        <v>642.29999999999995</v>
      </c>
      <c r="Y608">
        <v>30.15</v>
      </c>
      <c r="Z608">
        <v>29.864999999999998</v>
      </c>
      <c r="AA608">
        <v>353.65</v>
      </c>
      <c r="AB608">
        <v>11.138</v>
      </c>
      <c r="AC608">
        <v>58</v>
      </c>
      <c r="AD608">
        <v>195</v>
      </c>
      <c r="AE608">
        <v>1247.5</v>
      </c>
      <c r="AF608">
        <v>22.84</v>
      </c>
      <c r="AG608">
        <v>105.14</v>
      </c>
      <c r="AH608">
        <v>101.8052</v>
      </c>
      <c r="AI608">
        <v>52.96</v>
      </c>
      <c r="AJ608">
        <v>13.422000000000001</v>
      </c>
      <c r="AK608">
        <v>35.69</v>
      </c>
      <c r="AL608">
        <v>143.22</v>
      </c>
      <c r="AM608">
        <v>47.034999999999997</v>
      </c>
      <c r="AN608">
        <v>69.63</v>
      </c>
      <c r="AO608">
        <v>28.37</v>
      </c>
      <c r="AP608">
        <v>6624.91</v>
      </c>
      <c r="AR608">
        <v>1.0852999999999999</v>
      </c>
      <c r="AS608">
        <v>0.83055999999999996</v>
      </c>
      <c r="AT608">
        <v>138.75</v>
      </c>
      <c r="AW608">
        <v>74.81</v>
      </c>
      <c r="AZ608" s="1">
        <v>44665</v>
      </c>
      <c r="BA608">
        <v>1.0828</v>
      </c>
      <c r="BB608">
        <v>0.82818999999999998</v>
      </c>
      <c r="BC608">
        <v>136.29</v>
      </c>
    </row>
    <row r="609" spans="1:55" x14ac:dyDescent="0.3">
      <c r="A609" s="2">
        <v>44672</v>
      </c>
      <c r="B609">
        <v>31.69</v>
      </c>
      <c r="C609">
        <v>10.518000000000001</v>
      </c>
      <c r="D609">
        <v>122.2089</v>
      </c>
      <c r="E609">
        <v>108.52</v>
      </c>
      <c r="F609">
        <v>55.34</v>
      </c>
      <c r="G609">
        <v>52.4</v>
      </c>
      <c r="H609">
        <v>25.8</v>
      </c>
      <c r="I609">
        <v>19.77</v>
      </c>
      <c r="J609">
        <v>195.2</v>
      </c>
      <c r="K609">
        <v>27.09</v>
      </c>
      <c r="L609">
        <v>94.65</v>
      </c>
      <c r="M609">
        <v>40.844999999999999</v>
      </c>
      <c r="N609">
        <v>171.7</v>
      </c>
      <c r="O609">
        <v>32.29</v>
      </c>
      <c r="P609">
        <v>12.164</v>
      </c>
      <c r="Q609">
        <v>80.06</v>
      </c>
      <c r="R609">
        <v>89.8</v>
      </c>
      <c r="S609">
        <v>96.98</v>
      </c>
      <c r="T609">
        <v>24.305</v>
      </c>
      <c r="U609">
        <v>125.2</v>
      </c>
      <c r="V609">
        <v>553.1</v>
      </c>
      <c r="W609">
        <v>86.88</v>
      </c>
      <c r="X609">
        <v>653.4</v>
      </c>
      <c r="Y609">
        <v>30.362500000000001</v>
      </c>
      <c r="Z609">
        <v>30.774999999999999</v>
      </c>
      <c r="AA609">
        <v>360.95</v>
      </c>
      <c r="AB609">
        <v>11.084</v>
      </c>
      <c r="AC609">
        <v>58.66</v>
      </c>
      <c r="AD609">
        <v>195.35</v>
      </c>
      <c r="AE609">
        <v>1254.5</v>
      </c>
      <c r="AF609">
        <v>23.524999999999999</v>
      </c>
      <c r="AG609">
        <v>109.46</v>
      </c>
      <c r="AH609">
        <v>102.68040000000001</v>
      </c>
      <c r="AI609">
        <v>54.87</v>
      </c>
      <c r="AJ609">
        <v>13.56</v>
      </c>
      <c r="AK609">
        <v>35.975000000000001</v>
      </c>
      <c r="AL609">
        <v>147.34</v>
      </c>
      <c r="AM609">
        <v>47.15</v>
      </c>
      <c r="AN609">
        <v>71.599999999999994</v>
      </c>
      <c r="AO609">
        <v>29.06</v>
      </c>
      <c r="AP609">
        <v>6715.1</v>
      </c>
      <c r="AR609">
        <v>1.0833999999999999</v>
      </c>
      <c r="AS609">
        <v>0.83160999999999996</v>
      </c>
      <c r="AT609">
        <v>139.13999999999999</v>
      </c>
      <c r="AW609">
        <v>76.14</v>
      </c>
      <c r="AZ609" s="1">
        <v>44666</v>
      </c>
      <c r="BA609">
        <v>1.081</v>
      </c>
      <c r="BB609">
        <v>0.82784000000000002</v>
      </c>
      <c r="BC609">
        <v>136.72999999999999</v>
      </c>
    </row>
    <row r="610" spans="1:55" x14ac:dyDescent="0.3">
      <c r="A610" s="2">
        <v>44673</v>
      </c>
      <c r="B610">
        <v>30.18</v>
      </c>
      <c r="C610">
        <v>10.492000000000001</v>
      </c>
      <c r="D610">
        <v>120.36060000000001</v>
      </c>
      <c r="E610">
        <v>104.66</v>
      </c>
      <c r="F610">
        <v>55.22</v>
      </c>
      <c r="G610">
        <v>51.73</v>
      </c>
      <c r="H610">
        <v>26.98</v>
      </c>
      <c r="I610">
        <v>19.64</v>
      </c>
      <c r="J610">
        <v>192.1</v>
      </c>
      <c r="K610">
        <v>26.63</v>
      </c>
      <c r="L610">
        <v>92.9</v>
      </c>
      <c r="M610">
        <v>40.174999999999997</v>
      </c>
      <c r="N610">
        <v>167.2</v>
      </c>
      <c r="O610">
        <v>32.1</v>
      </c>
      <c r="P610">
        <v>12.077999999999999</v>
      </c>
      <c r="Q610">
        <v>79.7</v>
      </c>
      <c r="R610">
        <v>89.18</v>
      </c>
      <c r="S610">
        <v>94.46</v>
      </c>
      <c r="T610">
        <v>24.045000000000002</v>
      </c>
      <c r="U610">
        <v>124.5</v>
      </c>
      <c r="V610">
        <v>529.20000000000005</v>
      </c>
      <c r="W610">
        <v>84.72</v>
      </c>
      <c r="X610">
        <v>639.6</v>
      </c>
      <c r="Y610">
        <v>29.7</v>
      </c>
      <c r="Z610">
        <v>29.53</v>
      </c>
      <c r="AA610">
        <v>353</v>
      </c>
      <c r="AB610">
        <v>11.106</v>
      </c>
      <c r="AC610">
        <v>58</v>
      </c>
      <c r="AD610">
        <v>193.65</v>
      </c>
      <c r="AE610">
        <v>1232.5</v>
      </c>
      <c r="AF610">
        <v>23.21</v>
      </c>
      <c r="AG610">
        <v>106.96</v>
      </c>
      <c r="AH610">
        <v>100.85039999999999</v>
      </c>
      <c r="AI610">
        <v>55.49</v>
      </c>
      <c r="AJ610">
        <v>13.13</v>
      </c>
      <c r="AK610">
        <v>35.31</v>
      </c>
      <c r="AL610">
        <v>142.32</v>
      </c>
      <c r="AM610">
        <v>45.87</v>
      </c>
      <c r="AN610">
        <v>69.92</v>
      </c>
      <c r="AO610">
        <v>28.63</v>
      </c>
      <c r="AP610">
        <v>6581.42</v>
      </c>
      <c r="AR610">
        <v>1.079</v>
      </c>
      <c r="AS610">
        <v>0.84111000000000002</v>
      </c>
      <c r="AT610">
        <v>138.79</v>
      </c>
      <c r="AW610">
        <v>74.239999999999995</v>
      </c>
      <c r="AZ610" s="1">
        <v>44669</v>
      </c>
      <c r="BA610">
        <v>1.0782</v>
      </c>
      <c r="BB610">
        <v>0.82850000000000001</v>
      </c>
      <c r="BC610">
        <v>136.93</v>
      </c>
    </row>
    <row r="611" spans="1:55" x14ac:dyDescent="0.3">
      <c r="A611" s="2">
        <v>44676</v>
      </c>
      <c r="B611">
        <v>30.35</v>
      </c>
      <c r="C611">
        <v>10.432</v>
      </c>
      <c r="D611">
        <v>119.7145</v>
      </c>
      <c r="E611">
        <v>103</v>
      </c>
      <c r="F611">
        <v>56.18</v>
      </c>
      <c r="G611">
        <v>50.85</v>
      </c>
      <c r="H611">
        <v>26.74</v>
      </c>
      <c r="I611">
        <v>19.8</v>
      </c>
      <c r="J611">
        <v>188</v>
      </c>
      <c r="K611">
        <v>25.774999999999999</v>
      </c>
      <c r="L611">
        <v>94.1</v>
      </c>
      <c r="M611">
        <v>39.875</v>
      </c>
      <c r="N611">
        <v>163.9</v>
      </c>
      <c r="O611">
        <v>32.57</v>
      </c>
      <c r="P611">
        <v>11.56</v>
      </c>
      <c r="Q611">
        <v>77.72</v>
      </c>
      <c r="R611">
        <v>91.12</v>
      </c>
      <c r="S611">
        <v>94.58</v>
      </c>
      <c r="T611">
        <v>23.465</v>
      </c>
      <c r="U611">
        <v>123.45</v>
      </c>
      <c r="V611">
        <v>506.2</v>
      </c>
      <c r="W611">
        <v>83.86</v>
      </c>
      <c r="X611">
        <v>615.6</v>
      </c>
      <c r="Y611">
        <v>29.237500000000001</v>
      </c>
      <c r="Z611">
        <v>26.92</v>
      </c>
      <c r="AA611">
        <v>341.9</v>
      </c>
      <c r="AB611">
        <v>11.135999999999999</v>
      </c>
      <c r="AC611">
        <v>56.96</v>
      </c>
      <c r="AD611">
        <v>192.35</v>
      </c>
      <c r="AE611">
        <v>1179</v>
      </c>
      <c r="AF611">
        <v>23.114999999999998</v>
      </c>
      <c r="AG611">
        <v>104.06</v>
      </c>
      <c r="AH611">
        <v>100.3531</v>
      </c>
      <c r="AI611">
        <v>54.49</v>
      </c>
      <c r="AJ611">
        <v>12.836</v>
      </c>
      <c r="AK611">
        <v>35.274999999999999</v>
      </c>
      <c r="AL611">
        <v>139.02000000000001</v>
      </c>
      <c r="AM611">
        <v>44.03</v>
      </c>
      <c r="AN611">
        <v>70.17</v>
      </c>
      <c r="AO611">
        <v>28.66</v>
      </c>
      <c r="AP611">
        <v>6449.38</v>
      </c>
      <c r="AR611">
        <v>1.0712999999999999</v>
      </c>
      <c r="AS611">
        <v>0.84075999999999995</v>
      </c>
      <c r="AT611">
        <v>137.26</v>
      </c>
      <c r="AW611">
        <v>73.83</v>
      </c>
      <c r="AZ611" s="1">
        <v>44670</v>
      </c>
      <c r="BA611">
        <v>1.0788</v>
      </c>
      <c r="BB611">
        <v>0.82992999999999995</v>
      </c>
      <c r="BC611">
        <v>139.06</v>
      </c>
    </row>
    <row r="612" spans="1:55" x14ac:dyDescent="0.3">
      <c r="A612" s="2">
        <v>44677</v>
      </c>
      <c r="B612">
        <v>30.07</v>
      </c>
      <c r="C612">
        <v>10.288</v>
      </c>
      <c r="D612">
        <v>121.0669</v>
      </c>
      <c r="E612">
        <v>102.04</v>
      </c>
      <c r="F612">
        <v>56.41</v>
      </c>
      <c r="G612">
        <v>50.44</v>
      </c>
      <c r="H612">
        <v>26.79</v>
      </c>
      <c r="I612">
        <v>20.05</v>
      </c>
      <c r="J612">
        <v>185.35</v>
      </c>
      <c r="K612">
        <v>25.93</v>
      </c>
      <c r="L612">
        <v>92.8</v>
      </c>
      <c r="M612">
        <v>38.604999999999997</v>
      </c>
      <c r="N612">
        <v>160.4</v>
      </c>
      <c r="O612">
        <v>33.06</v>
      </c>
      <c r="P612">
        <v>11.446</v>
      </c>
      <c r="Q612">
        <v>77.14</v>
      </c>
      <c r="R612">
        <v>89.44</v>
      </c>
      <c r="S612">
        <v>93.9</v>
      </c>
      <c r="T612">
        <v>23.19</v>
      </c>
      <c r="U612">
        <v>123.3</v>
      </c>
      <c r="V612">
        <v>507.4</v>
      </c>
      <c r="W612">
        <v>83.64</v>
      </c>
      <c r="X612">
        <v>607.29999999999995</v>
      </c>
      <c r="Y612">
        <v>28.637499999999999</v>
      </c>
      <c r="Z612">
        <v>26.87</v>
      </c>
      <c r="AA612">
        <v>338.2</v>
      </c>
      <c r="AB612">
        <v>11.25</v>
      </c>
      <c r="AC612">
        <v>57.46</v>
      </c>
      <c r="AD612">
        <v>194.3</v>
      </c>
      <c r="AE612">
        <v>1165.5</v>
      </c>
      <c r="AF612">
        <v>22.12</v>
      </c>
      <c r="AG612">
        <v>105.2</v>
      </c>
      <c r="AH612">
        <v>100.751</v>
      </c>
      <c r="AI612">
        <v>54.12</v>
      </c>
      <c r="AJ612">
        <v>12.39</v>
      </c>
      <c r="AK612">
        <v>34.854999999999997</v>
      </c>
      <c r="AL612">
        <v>136.54</v>
      </c>
      <c r="AM612">
        <v>44.755000000000003</v>
      </c>
      <c r="AN612">
        <v>70.97</v>
      </c>
      <c r="AO612">
        <v>28.14</v>
      </c>
      <c r="AP612">
        <v>6414.57</v>
      </c>
      <c r="AR612">
        <v>1.0638000000000001</v>
      </c>
      <c r="AS612">
        <v>0.84594000000000003</v>
      </c>
      <c r="AT612">
        <v>135.34</v>
      </c>
      <c r="AW612">
        <v>73.55</v>
      </c>
      <c r="AZ612" s="1">
        <v>44671</v>
      </c>
      <c r="BA612">
        <v>1.0852999999999999</v>
      </c>
      <c r="BB612">
        <v>0.83055999999999996</v>
      </c>
      <c r="BC612">
        <v>138.75</v>
      </c>
    </row>
    <row r="613" spans="1:55" x14ac:dyDescent="0.3">
      <c r="A613" s="2">
        <v>44678</v>
      </c>
      <c r="B613">
        <v>30.34</v>
      </c>
      <c r="C613">
        <v>10.186</v>
      </c>
      <c r="D613">
        <v>121.9384</v>
      </c>
      <c r="E613">
        <v>102.12</v>
      </c>
      <c r="F613">
        <v>55.79</v>
      </c>
      <c r="G613">
        <v>49.744999999999997</v>
      </c>
      <c r="H613">
        <v>26.8</v>
      </c>
      <c r="I613">
        <v>19.824999999999999</v>
      </c>
      <c r="J613">
        <v>186.5</v>
      </c>
      <c r="K613">
        <v>25.704999999999998</v>
      </c>
      <c r="L613">
        <v>92.15</v>
      </c>
      <c r="M613">
        <v>40.409999999999997</v>
      </c>
      <c r="N613">
        <v>159.94999999999999</v>
      </c>
      <c r="O613">
        <v>32.729999999999997</v>
      </c>
      <c r="P613">
        <v>11.164</v>
      </c>
      <c r="Q613">
        <v>76.06</v>
      </c>
      <c r="R613">
        <v>88.08</v>
      </c>
      <c r="S613">
        <v>93.32</v>
      </c>
      <c r="T613">
        <v>23.02</v>
      </c>
      <c r="U613">
        <v>122.9</v>
      </c>
      <c r="V613">
        <v>507.2</v>
      </c>
      <c r="W613">
        <v>83.02</v>
      </c>
      <c r="X613">
        <v>616.6</v>
      </c>
      <c r="Y613">
        <v>29.675000000000001</v>
      </c>
      <c r="Z613">
        <v>28.035</v>
      </c>
      <c r="AA613">
        <v>341.55</v>
      </c>
      <c r="AB613">
        <v>11.31</v>
      </c>
      <c r="AC613">
        <v>57.02</v>
      </c>
      <c r="AD613">
        <v>195.5</v>
      </c>
      <c r="AE613">
        <v>1186</v>
      </c>
      <c r="AF613">
        <v>22.344999999999999</v>
      </c>
      <c r="AG613">
        <v>104.44</v>
      </c>
      <c r="AH613">
        <v>102.7799</v>
      </c>
      <c r="AI613">
        <v>54.95</v>
      </c>
      <c r="AJ613">
        <v>12.646000000000001</v>
      </c>
      <c r="AK613">
        <v>35.034999999999997</v>
      </c>
      <c r="AL613">
        <v>135.66</v>
      </c>
      <c r="AM613">
        <v>45.13</v>
      </c>
      <c r="AN613">
        <v>70.66</v>
      </c>
      <c r="AO613">
        <v>27.31</v>
      </c>
      <c r="AP613">
        <v>6445.26</v>
      </c>
      <c r="AR613">
        <v>1.0557000000000001</v>
      </c>
      <c r="AS613">
        <v>0.84174000000000004</v>
      </c>
      <c r="AT613">
        <v>135.61000000000001</v>
      </c>
      <c r="AW613">
        <v>72.599999999999994</v>
      </c>
      <c r="AZ613" s="1">
        <v>44672</v>
      </c>
      <c r="BA613">
        <v>1.0833999999999999</v>
      </c>
      <c r="BB613">
        <v>0.83160999999999996</v>
      </c>
      <c r="BC613">
        <v>139.13999999999999</v>
      </c>
    </row>
    <row r="614" spans="1:55" x14ac:dyDescent="0.3">
      <c r="A614" s="2">
        <v>44679</v>
      </c>
      <c r="B614">
        <v>31.06</v>
      </c>
      <c r="C614">
        <v>10.204000000000001</v>
      </c>
      <c r="D614">
        <v>122.9452</v>
      </c>
      <c r="E614">
        <v>103.34</v>
      </c>
      <c r="F614">
        <v>56.91</v>
      </c>
      <c r="G614">
        <v>49.46</v>
      </c>
      <c r="H614">
        <v>27.3</v>
      </c>
      <c r="I614">
        <v>19.899999999999999</v>
      </c>
      <c r="J614">
        <v>196.1</v>
      </c>
      <c r="K614">
        <v>25.69</v>
      </c>
      <c r="L614">
        <v>92.96</v>
      </c>
      <c r="M614">
        <v>42.72</v>
      </c>
      <c r="N614">
        <v>162.1</v>
      </c>
      <c r="O614">
        <v>33</v>
      </c>
      <c r="P614">
        <v>11.34</v>
      </c>
      <c r="Q614">
        <v>75.78</v>
      </c>
      <c r="R614">
        <v>89.88</v>
      </c>
      <c r="S614">
        <v>94.86</v>
      </c>
      <c r="T614">
        <v>22.97</v>
      </c>
      <c r="U614">
        <v>121.7</v>
      </c>
      <c r="V614">
        <v>505.9</v>
      </c>
      <c r="W614">
        <v>83.42</v>
      </c>
      <c r="X614">
        <v>617.20000000000005</v>
      </c>
      <c r="Y614">
        <v>29.774999999999999</v>
      </c>
      <c r="Z614">
        <v>27.75</v>
      </c>
      <c r="AA614">
        <v>347.3</v>
      </c>
      <c r="AB614">
        <v>11.32</v>
      </c>
      <c r="AC614">
        <v>57.34</v>
      </c>
      <c r="AD614">
        <v>193.5</v>
      </c>
      <c r="AE614">
        <v>1188.5</v>
      </c>
      <c r="AF614">
        <v>22.95</v>
      </c>
      <c r="AG614">
        <v>105.46</v>
      </c>
      <c r="AH614">
        <v>101.845</v>
      </c>
      <c r="AI614">
        <v>55.58</v>
      </c>
      <c r="AJ614">
        <v>12.79</v>
      </c>
      <c r="AK614">
        <v>35.590000000000003</v>
      </c>
      <c r="AL614">
        <v>137.91999999999999</v>
      </c>
      <c r="AM614">
        <v>46.78</v>
      </c>
      <c r="AN614">
        <v>67.66</v>
      </c>
      <c r="AO614">
        <v>27.8</v>
      </c>
      <c r="AP614">
        <v>6508.14</v>
      </c>
      <c r="AR614">
        <v>1.0499000000000001</v>
      </c>
      <c r="AS614">
        <v>0.84279000000000004</v>
      </c>
      <c r="AT614">
        <v>137.38999999999999</v>
      </c>
      <c r="AW614">
        <v>72.569999999999993</v>
      </c>
      <c r="AZ614" s="1">
        <v>44673</v>
      </c>
      <c r="BA614">
        <v>1.079</v>
      </c>
      <c r="BB614">
        <v>0.84111000000000002</v>
      </c>
      <c r="BC614">
        <v>138.79</v>
      </c>
    </row>
    <row r="615" spans="1:55" x14ac:dyDescent="0.3">
      <c r="A615" s="2">
        <v>44680</v>
      </c>
      <c r="B615">
        <v>31.53</v>
      </c>
      <c r="C615">
        <v>10.375999999999999</v>
      </c>
      <c r="D615">
        <v>124.22239999999999</v>
      </c>
      <c r="E615">
        <v>105.54</v>
      </c>
      <c r="F615">
        <v>57.64</v>
      </c>
      <c r="G615">
        <v>49.704999999999998</v>
      </c>
      <c r="H615">
        <v>27.43</v>
      </c>
      <c r="I615">
        <v>20.16</v>
      </c>
      <c r="J615">
        <v>196.1</v>
      </c>
      <c r="K615">
        <v>25.46</v>
      </c>
      <c r="L615">
        <v>92.84</v>
      </c>
      <c r="M615">
        <v>42.534999999999997</v>
      </c>
      <c r="N615">
        <v>163.80000000000001</v>
      </c>
      <c r="O615">
        <v>32.85</v>
      </c>
      <c r="P615">
        <v>11.321999999999999</v>
      </c>
      <c r="Q615">
        <v>76.62</v>
      </c>
      <c r="R615">
        <v>88.72</v>
      </c>
      <c r="S615">
        <v>94.44</v>
      </c>
      <c r="T615">
        <v>23.17</v>
      </c>
      <c r="U615">
        <v>122</v>
      </c>
      <c r="V615">
        <v>513.1</v>
      </c>
      <c r="W615">
        <v>84.76</v>
      </c>
      <c r="X615">
        <v>619.5</v>
      </c>
      <c r="Y615">
        <v>29.762499999999999</v>
      </c>
      <c r="Z615">
        <v>28.114999999999998</v>
      </c>
      <c r="AA615">
        <v>348.9</v>
      </c>
      <c r="AB615">
        <v>11.318</v>
      </c>
      <c r="AC615">
        <v>57.58</v>
      </c>
      <c r="AD615">
        <v>197.65</v>
      </c>
      <c r="AE615">
        <v>1186.5</v>
      </c>
      <c r="AF615">
        <v>23.574999999999999</v>
      </c>
      <c r="AG615">
        <v>103.18</v>
      </c>
      <c r="AH615">
        <v>100.63160000000001</v>
      </c>
      <c r="AI615">
        <v>56.33</v>
      </c>
      <c r="AJ615">
        <v>13.007999999999999</v>
      </c>
      <c r="AK615">
        <v>35.734999999999999</v>
      </c>
      <c r="AL615">
        <v>137.69999999999999</v>
      </c>
      <c r="AM615">
        <v>47.225000000000001</v>
      </c>
      <c r="AN615">
        <v>68</v>
      </c>
      <c r="AO615">
        <v>27.9</v>
      </c>
      <c r="AP615">
        <v>6533.77</v>
      </c>
      <c r="AR615">
        <v>1.0545</v>
      </c>
      <c r="AS615">
        <v>0.83877999999999997</v>
      </c>
      <c r="AT615">
        <v>136.94999999999999</v>
      </c>
      <c r="AW615">
        <v>71.569999999999993</v>
      </c>
      <c r="AZ615" s="1">
        <v>44676</v>
      </c>
      <c r="BA615">
        <v>1.0712999999999999</v>
      </c>
      <c r="BB615">
        <v>0.84075999999999995</v>
      </c>
      <c r="BC615">
        <v>137.26</v>
      </c>
    </row>
    <row r="616" spans="1:55" x14ac:dyDescent="0.3">
      <c r="A616" s="2">
        <v>44683</v>
      </c>
      <c r="B616">
        <v>30.61</v>
      </c>
      <c r="C616">
        <v>10.215999999999999</v>
      </c>
      <c r="D616">
        <v>122.47929999999999</v>
      </c>
      <c r="E616">
        <v>103.98</v>
      </c>
      <c r="F616">
        <v>57.3</v>
      </c>
      <c r="G616">
        <v>48.805</v>
      </c>
      <c r="H616">
        <v>26.93</v>
      </c>
      <c r="I616">
        <v>20.39</v>
      </c>
      <c r="J616">
        <v>191.35</v>
      </c>
      <c r="K616">
        <v>25.184999999999999</v>
      </c>
      <c r="L616">
        <v>91.07</v>
      </c>
      <c r="M616">
        <v>41.534999999999997</v>
      </c>
      <c r="N616">
        <v>161.44999999999999</v>
      </c>
      <c r="O616">
        <v>32.24</v>
      </c>
      <c r="P616">
        <v>11.242000000000001</v>
      </c>
      <c r="Q616">
        <v>76.040000000000006</v>
      </c>
      <c r="R616">
        <v>86.96</v>
      </c>
      <c r="S616">
        <v>92.56</v>
      </c>
      <c r="T616">
        <v>22.69</v>
      </c>
      <c r="U616">
        <v>120.8</v>
      </c>
      <c r="V616">
        <v>504.2</v>
      </c>
      <c r="W616">
        <v>83.2</v>
      </c>
      <c r="X616">
        <v>606.6</v>
      </c>
      <c r="Y616">
        <v>29.5</v>
      </c>
      <c r="Z616">
        <v>26.975000000000001</v>
      </c>
      <c r="AA616">
        <v>340.1</v>
      </c>
      <c r="AB616">
        <v>11.262</v>
      </c>
      <c r="AC616">
        <v>56.5</v>
      </c>
      <c r="AD616">
        <v>196.85</v>
      </c>
      <c r="AE616">
        <v>1153</v>
      </c>
      <c r="AF616">
        <v>23.26</v>
      </c>
      <c r="AG616">
        <v>99.6</v>
      </c>
      <c r="AH616">
        <v>100.4725</v>
      </c>
      <c r="AI616">
        <v>55.89</v>
      </c>
      <c r="AJ616">
        <v>12.61</v>
      </c>
      <c r="AK616">
        <v>34.865000000000002</v>
      </c>
      <c r="AL616">
        <v>132.94</v>
      </c>
      <c r="AM616">
        <v>46.98</v>
      </c>
      <c r="AN616">
        <v>68.08</v>
      </c>
      <c r="AO616">
        <v>27.09</v>
      </c>
      <c r="AP616">
        <v>6425.61</v>
      </c>
      <c r="AR616">
        <v>1.0507</v>
      </c>
      <c r="AS616">
        <v>0.84092</v>
      </c>
      <c r="AT616">
        <v>136.78</v>
      </c>
      <c r="AW616">
        <v>71.84</v>
      </c>
      <c r="AZ616" s="1">
        <v>44677</v>
      </c>
      <c r="BA616">
        <v>1.0638000000000001</v>
      </c>
      <c r="BB616">
        <v>0.84594000000000003</v>
      </c>
      <c r="BC616">
        <v>135.34</v>
      </c>
    </row>
    <row r="617" spans="1:55" x14ac:dyDescent="0.3">
      <c r="A617" s="2">
        <v>44684</v>
      </c>
      <c r="B617">
        <v>31.86</v>
      </c>
      <c r="C617">
        <v>10.484</v>
      </c>
      <c r="D617">
        <v>123.1555</v>
      </c>
      <c r="E617">
        <v>106.54</v>
      </c>
      <c r="F617">
        <v>57.4</v>
      </c>
      <c r="G617">
        <v>51.32</v>
      </c>
      <c r="H617">
        <v>27.3</v>
      </c>
      <c r="I617">
        <v>20.84</v>
      </c>
      <c r="J617">
        <v>194.05</v>
      </c>
      <c r="K617">
        <v>25.49</v>
      </c>
      <c r="L617">
        <v>92.73</v>
      </c>
      <c r="M617">
        <v>41.875</v>
      </c>
      <c r="N617">
        <v>160.80000000000001</v>
      </c>
      <c r="O617">
        <v>30.93</v>
      </c>
      <c r="P617">
        <v>11.348000000000001</v>
      </c>
      <c r="Q617">
        <v>75</v>
      </c>
      <c r="R617">
        <v>86.38</v>
      </c>
      <c r="S617">
        <v>94.04</v>
      </c>
      <c r="T617">
        <v>23.405000000000001</v>
      </c>
      <c r="U617">
        <v>124.85</v>
      </c>
      <c r="V617">
        <v>490.3</v>
      </c>
      <c r="W617">
        <v>83.36</v>
      </c>
      <c r="X617">
        <v>600.5</v>
      </c>
      <c r="Y617">
        <v>29.85</v>
      </c>
      <c r="Z617">
        <v>28.12</v>
      </c>
      <c r="AA617">
        <v>333.5</v>
      </c>
      <c r="AB617">
        <v>11.456</v>
      </c>
      <c r="AC617">
        <v>57.58</v>
      </c>
      <c r="AD617">
        <v>198.35</v>
      </c>
      <c r="AE617">
        <v>1129</v>
      </c>
      <c r="AF617">
        <v>24.15</v>
      </c>
      <c r="AG617">
        <v>100.48</v>
      </c>
      <c r="AH617">
        <v>101.0692</v>
      </c>
      <c r="AI617">
        <v>55.31</v>
      </c>
      <c r="AJ617">
        <v>12.978</v>
      </c>
      <c r="AK617">
        <v>35.72</v>
      </c>
      <c r="AL617">
        <v>131</v>
      </c>
      <c r="AM617">
        <v>48.8</v>
      </c>
      <c r="AN617">
        <v>69</v>
      </c>
      <c r="AO617">
        <v>27.46</v>
      </c>
      <c r="AP617">
        <v>6476.18</v>
      </c>
      <c r="AR617">
        <v>1.0521</v>
      </c>
      <c r="AS617">
        <v>0.84179000000000004</v>
      </c>
      <c r="AT617">
        <v>136.94</v>
      </c>
      <c r="AW617">
        <v>72.040000000000006</v>
      </c>
      <c r="AZ617" s="1">
        <v>44678</v>
      </c>
      <c r="BA617">
        <v>1.0557000000000001</v>
      </c>
      <c r="BB617">
        <v>0.84174000000000004</v>
      </c>
      <c r="BC617">
        <v>135.61000000000001</v>
      </c>
    </row>
    <row r="618" spans="1:55" x14ac:dyDescent="0.3">
      <c r="A618" s="2">
        <v>44685</v>
      </c>
      <c r="B618">
        <v>31.61</v>
      </c>
      <c r="C618">
        <v>10.4</v>
      </c>
      <c r="D618">
        <v>122.87</v>
      </c>
      <c r="E618">
        <v>102.58</v>
      </c>
      <c r="F618">
        <v>56.37</v>
      </c>
      <c r="G618">
        <v>51.01</v>
      </c>
      <c r="H618">
        <v>27.2</v>
      </c>
      <c r="I618">
        <v>20.47</v>
      </c>
      <c r="J618">
        <v>190.55</v>
      </c>
      <c r="K618">
        <v>25.16</v>
      </c>
      <c r="L618">
        <v>91.32</v>
      </c>
      <c r="M618">
        <v>41.43</v>
      </c>
      <c r="N618">
        <v>159</v>
      </c>
      <c r="O618">
        <v>31.02</v>
      </c>
      <c r="P618">
        <v>11.388</v>
      </c>
      <c r="Q618">
        <v>73.14</v>
      </c>
      <c r="R618">
        <v>85.2</v>
      </c>
      <c r="S618">
        <v>93.5</v>
      </c>
      <c r="T618">
        <v>23.02</v>
      </c>
      <c r="U618">
        <v>122.8</v>
      </c>
      <c r="V618">
        <v>480.85</v>
      </c>
      <c r="W618">
        <v>81.96</v>
      </c>
      <c r="X618">
        <v>593.29999999999995</v>
      </c>
      <c r="Y618">
        <v>29.8</v>
      </c>
      <c r="Z618">
        <v>26.895</v>
      </c>
      <c r="AA618">
        <v>329.8</v>
      </c>
      <c r="AB618">
        <v>11.504</v>
      </c>
      <c r="AC618">
        <v>57.72</v>
      </c>
      <c r="AD618">
        <v>193.55</v>
      </c>
      <c r="AE618">
        <v>1103</v>
      </c>
      <c r="AF618">
        <v>23.65</v>
      </c>
      <c r="AG618">
        <v>98.68</v>
      </c>
      <c r="AH618">
        <v>99.179500000000004</v>
      </c>
      <c r="AI618">
        <v>54.86</v>
      </c>
      <c r="AJ618">
        <v>12.824</v>
      </c>
      <c r="AK618">
        <v>35.020000000000003</v>
      </c>
      <c r="AL618">
        <v>129.52000000000001</v>
      </c>
      <c r="AM618">
        <v>48.825000000000003</v>
      </c>
      <c r="AN618">
        <v>68.61</v>
      </c>
      <c r="AO618">
        <v>27.19</v>
      </c>
      <c r="AP618">
        <v>6395.68</v>
      </c>
      <c r="AR618">
        <v>1.0622</v>
      </c>
      <c r="AS618">
        <v>0.84064000000000005</v>
      </c>
      <c r="AT618">
        <v>137.13</v>
      </c>
      <c r="AW618">
        <v>73.489999999999995</v>
      </c>
      <c r="AZ618" s="1">
        <v>44679</v>
      </c>
      <c r="BA618">
        <v>1.0499000000000001</v>
      </c>
      <c r="BB618">
        <v>0.84279000000000004</v>
      </c>
      <c r="BC618">
        <v>137.38999999999999</v>
      </c>
    </row>
    <row r="619" spans="1:55" x14ac:dyDescent="0.3">
      <c r="A619" s="2">
        <v>44686</v>
      </c>
      <c r="B619">
        <v>30.83</v>
      </c>
      <c r="C619">
        <v>9.9830000000000005</v>
      </c>
      <c r="D619">
        <v>123.1705</v>
      </c>
      <c r="E619">
        <v>109.02</v>
      </c>
      <c r="F619">
        <v>56.02</v>
      </c>
      <c r="G619">
        <v>50.7</v>
      </c>
      <c r="H619">
        <v>26.95</v>
      </c>
      <c r="I619">
        <v>20.56</v>
      </c>
      <c r="J619">
        <v>189.35</v>
      </c>
      <c r="K619">
        <v>24.675000000000001</v>
      </c>
      <c r="L619">
        <v>91.06</v>
      </c>
      <c r="M619">
        <v>41.49</v>
      </c>
      <c r="N619">
        <v>158.6</v>
      </c>
      <c r="O619">
        <v>30.92</v>
      </c>
      <c r="P619">
        <v>11.276</v>
      </c>
      <c r="Q619">
        <v>73.3</v>
      </c>
      <c r="R619">
        <v>86.72</v>
      </c>
      <c r="S619">
        <v>93.46</v>
      </c>
      <c r="T619">
        <v>22.43</v>
      </c>
      <c r="U619">
        <v>122.5</v>
      </c>
      <c r="V619">
        <v>470.9</v>
      </c>
      <c r="W619">
        <v>83.2</v>
      </c>
      <c r="X619">
        <v>574</v>
      </c>
      <c r="Y619">
        <v>29.4</v>
      </c>
      <c r="Z619">
        <v>26.344999999999999</v>
      </c>
      <c r="AA619">
        <v>329.2</v>
      </c>
      <c r="AB619">
        <v>11.603999999999999</v>
      </c>
      <c r="AC619">
        <v>57.12</v>
      </c>
      <c r="AD619">
        <v>192.75</v>
      </c>
      <c r="AE619">
        <v>1076</v>
      </c>
      <c r="AF619">
        <v>22.715</v>
      </c>
      <c r="AG619">
        <v>97.11</v>
      </c>
      <c r="AH619">
        <v>99.477900000000005</v>
      </c>
      <c r="AI619">
        <v>54.13</v>
      </c>
      <c r="AJ619">
        <v>12.728</v>
      </c>
      <c r="AK619">
        <v>35.1</v>
      </c>
      <c r="AL619">
        <v>129.36000000000001</v>
      </c>
      <c r="AM619">
        <v>49.515000000000001</v>
      </c>
      <c r="AN619">
        <v>68.37</v>
      </c>
      <c r="AO619">
        <v>27.2</v>
      </c>
      <c r="AP619">
        <v>6368.4</v>
      </c>
      <c r="AR619">
        <v>1.0542</v>
      </c>
      <c r="AS619">
        <v>0.85270999999999997</v>
      </c>
      <c r="AT619">
        <v>137.25</v>
      </c>
      <c r="AW619">
        <v>73.63</v>
      </c>
      <c r="AZ619" s="1">
        <v>44680</v>
      </c>
      <c r="BA619">
        <v>1.0545</v>
      </c>
      <c r="BB619">
        <v>0.83877999999999997</v>
      </c>
      <c r="BC619">
        <v>136.94999999999999</v>
      </c>
    </row>
    <row r="620" spans="1:55" x14ac:dyDescent="0.3">
      <c r="A620" s="2">
        <v>44687</v>
      </c>
      <c r="B620">
        <v>30.5</v>
      </c>
      <c r="C620">
        <v>9.9649999999999999</v>
      </c>
      <c r="D620">
        <v>120.82640000000001</v>
      </c>
      <c r="E620">
        <v>107.5</v>
      </c>
      <c r="F620">
        <v>56.1</v>
      </c>
      <c r="G620">
        <v>50.59</v>
      </c>
      <c r="H620">
        <v>25.9</v>
      </c>
      <c r="I620">
        <v>20.59</v>
      </c>
      <c r="J620">
        <v>183.75</v>
      </c>
      <c r="K620">
        <v>22.795000000000002</v>
      </c>
      <c r="L620">
        <v>90.39</v>
      </c>
      <c r="M620">
        <v>39.494999999999997</v>
      </c>
      <c r="N620">
        <v>155.05000000000001</v>
      </c>
      <c r="O620">
        <v>30.74</v>
      </c>
      <c r="P620">
        <v>11.138</v>
      </c>
      <c r="Q620">
        <v>72.88</v>
      </c>
      <c r="R620">
        <v>84.54</v>
      </c>
      <c r="S620">
        <v>93.28</v>
      </c>
      <c r="T620">
        <v>22.565000000000001</v>
      </c>
      <c r="U620">
        <v>121.05</v>
      </c>
      <c r="V620">
        <v>457.9</v>
      </c>
      <c r="W620">
        <v>81.28</v>
      </c>
      <c r="X620">
        <v>561.9</v>
      </c>
      <c r="Y620">
        <v>29.274999999999999</v>
      </c>
      <c r="Z620">
        <v>26.32</v>
      </c>
      <c r="AA620">
        <v>316</v>
      </c>
      <c r="AB620">
        <v>11.574</v>
      </c>
      <c r="AC620">
        <v>54.56</v>
      </c>
      <c r="AD620">
        <v>183.2</v>
      </c>
      <c r="AE620">
        <v>1042</v>
      </c>
      <c r="AF620">
        <v>23.17</v>
      </c>
      <c r="AG620">
        <v>95.42</v>
      </c>
      <c r="AH620">
        <v>97.05</v>
      </c>
      <c r="AI620">
        <v>53.53</v>
      </c>
      <c r="AJ620">
        <v>13.156000000000001</v>
      </c>
      <c r="AK620">
        <v>34.765000000000001</v>
      </c>
      <c r="AL620">
        <v>127</v>
      </c>
      <c r="AM620">
        <v>50.6</v>
      </c>
      <c r="AN620">
        <v>66.88</v>
      </c>
      <c r="AO620">
        <v>26.26</v>
      </c>
      <c r="AP620">
        <v>6258.36</v>
      </c>
      <c r="AR620">
        <v>1.0550999999999999</v>
      </c>
      <c r="AS620">
        <v>0.85526999999999997</v>
      </c>
      <c r="AT620">
        <v>137.71</v>
      </c>
      <c r="AW620">
        <v>73.84</v>
      </c>
      <c r="AZ620" s="1">
        <v>44683</v>
      </c>
      <c r="BA620">
        <v>1.0507</v>
      </c>
      <c r="BB620">
        <v>0.84092</v>
      </c>
      <c r="BC620">
        <v>136.78</v>
      </c>
    </row>
    <row r="621" spans="1:55" x14ac:dyDescent="0.3">
      <c r="A621" s="2">
        <v>44690</v>
      </c>
      <c r="B621">
        <v>28.91</v>
      </c>
      <c r="C621">
        <v>9.9</v>
      </c>
      <c r="D621">
        <v>117.85120000000001</v>
      </c>
      <c r="E621">
        <v>103.72</v>
      </c>
      <c r="F621">
        <v>55.89</v>
      </c>
      <c r="G621">
        <v>49.85</v>
      </c>
      <c r="H621">
        <v>25.46</v>
      </c>
      <c r="I621">
        <v>20.6</v>
      </c>
      <c r="J621">
        <v>177.75</v>
      </c>
      <c r="K621">
        <v>22.24</v>
      </c>
      <c r="L621">
        <v>89.34</v>
      </c>
      <c r="M621">
        <v>37.74</v>
      </c>
      <c r="N621">
        <v>151.85</v>
      </c>
      <c r="O621">
        <v>30.63</v>
      </c>
      <c r="P621">
        <v>11.006</v>
      </c>
      <c r="Q621">
        <v>70.62</v>
      </c>
      <c r="R621">
        <v>84.8</v>
      </c>
      <c r="S621">
        <v>92.7</v>
      </c>
      <c r="T621">
        <v>22</v>
      </c>
      <c r="U621">
        <v>118.2</v>
      </c>
      <c r="V621">
        <v>442.45</v>
      </c>
      <c r="W621">
        <v>78.02</v>
      </c>
      <c r="X621">
        <v>542.6</v>
      </c>
      <c r="Y621">
        <v>28.4</v>
      </c>
      <c r="Z621">
        <v>25.95</v>
      </c>
      <c r="AA621">
        <v>304.39999999999998</v>
      </c>
      <c r="AB621">
        <v>11.641999999999999</v>
      </c>
      <c r="AC621">
        <v>52.6</v>
      </c>
      <c r="AD621">
        <v>176.2</v>
      </c>
      <c r="AE621">
        <v>1015</v>
      </c>
      <c r="AF621">
        <v>22.454999999999998</v>
      </c>
      <c r="AG621">
        <v>92.28</v>
      </c>
      <c r="AH621">
        <v>96.46</v>
      </c>
      <c r="AI621">
        <v>51.8</v>
      </c>
      <c r="AJ621">
        <v>12.73</v>
      </c>
      <c r="AK621">
        <v>33.4</v>
      </c>
      <c r="AL621">
        <v>121.9</v>
      </c>
      <c r="AM621">
        <v>48.134999999999998</v>
      </c>
      <c r="AN621">
        <v>67.25</v>
      </c>
      <c r="AO621">
        <v>25.27</v>
      </c>
      <c r="AP621">
        <v>6086.02</v>
      </c>
      <c r="AR621">
        <v>1.0561</v>
      </c>
      <c r="AS621">
        <v>0.85643000000000002</v>
      </c>
      <c r="AT621">
        <v>137.59</v>
      </c>
      <c r="AW621">
        <v>71.95</v>
      </c>
      <c r="AZ621" s="1">
        <v>44684</v>
      </c>
      <c r="BA621">
        <v>1.0521</v>
      </c>
      <c r="BB621">
        <v>0.84179000000000004</v>
      </c>
      <c r="BC621">
        <v>136.94</v>
      </c>
    </row>
    <row r="622" spans="1:55" x14ac:dyDescent="0.3">
      <c r="A622" s="2">
        <v>44691</v>
      </c>
      <c r="B622">
        <v>29.04</v>
      </c>
      <c r="C622">
        <v>9.9499999999999993</v>
      </c>
      <c r="D622">
        <v>118.43729999999999</v>
      </c>
      <c r="E622">
        <v>104.6</v>
      </c>
      <c r="F622">
        <v>54.84</v>
      </c>
      <c r="G622">
        <v>50.92</v>
      </c>
      <c r="H622">
        <v>25.2</v>
      </c>
      <c r="I622">
        <v>20.67</v>
      </c>
      <c r="J622">
        <v>176.7</v>
      </c>
      <c r="K622">
        <v>22.47</v>
      </c>
      <c r="L622">
        <v>88.86</v>
      </c>
      <c r="M622">
        <v>38.075000000000003</v>
      </c>
      <c r="N622">
        <v>144.1</v>
      </c>
      <c r="O622">
        <v>30.9</v>
      </c>
      <c r="P622">
        <v>10.99</v>
      </c>
      <c r="Q622">
        <v>72.52</v>
      </c>
      <c r="R622">
        <v>83.38</v>
      </c>
      <c r="S622">
        <v>90.92</v>
      </c>
      <c r="T622">
        <v>22.004999999999999</v>
      </c>
      <c r="U622">
        <v>116.8</v>
      </c>
      <c r="V622">
        <v>442.9</v>
      </c>
      <c r="W622">
        <v>79.36</v>
      </c>
      <c r="X622">
        <v>549.5</v>
      </c>
      <c r="Y622">
        <v>28.837499999999999</v>
      </c>
      <c r="Z622">
        <v>25.954999999999998</v>
      </c>
      <c r="AA622">
        <v>309</v>
      </c>
      <c r="AB622">
        <v>11.722</v>
      </c>
      <c r="AC622">
        <v>52.94</v>
      </c>
      <c r="AD622">
        <v>177.95</v>
      </c>
      <c r="AE622">
        <v>1016.5</v>
      </c>
      <c r="AF622">
        <v>22.375</v>
      </c>
      <c r="AG622">
        <v>92.66</v>
      </c>
      <c r="AH622">
        <v>97.79</v>
      </c>
      <c r="AI622">
        <v>51.9</v>
      </c>
      <c r="AJ622">
        <v>12.853999999999999</v>
      </c>
      <c r="AK622">
        <v>33.43</v>
      </c>
      <c r="AL622">
        <v>123.96</v>
      </c>
      <c r="AM622">
        <v>48.145000000000003</v>
      </c>
      <c r="AN622">
        <v>68.73</v>
      </c>
      <c r="AO622">
        <v>25.56</v>
      </c>
      <c r="AP622">
        <v>6116.91</v>
      </c>
      <c r="AR622">
        <v>1.0528999999999999</v>
      </c>
      <c r="AS622">
        <v>0.85507999999999995</v>
      </c>
      <c r="AT622">
        <v>137.34</v>
      </c>
      <c r="AW622">
        <v>72.09</v>
      </c>
      <c r="AZ622" s="1">
        <v>44685</v>
      </c>
      <c r="BA622">
        <v>1.0622</v>
      </c>
      <c r="BB622">
        <v>0.84064000000000005</v>
      </c>
      <c r="BC622">
        <v>137.13</v>
      </c>
    </row>
    <row r="623" spans="1:55" x14ac:dyDescent="0.3">
      <c r="A623" s="2">
        <v>44692</v>
      </c>
      <c r="B623">
        <v>30.57</v>
      </c>
      <c r="C623">
        <v>10.157999999999999</v>
      </c>
      <c r="D623">
        <v>118.9782</v>
      </c>
      <c r="E623">
        <v>107.48</v>
      </c>
      <c r="F623">
        <v>54.96</v>
      </c>
      <c r="G623">
        <v>52.15</v>
      </c>
      <c r="H623">
        <v>25.49</v>
      </c>
      <c r="I623">
        <v>20.48</v>
      </c>
      <c r="J623">
        <v>179.7</v>
      </c>
      <c r="K623">
        <v>22.96</v>
      </c>
      <c r="L623">
        <v>91.02</v>
      </c>
      <c r="M623">
        <v>38.229999999999997</v>
      </c>
      <c r="N623">
        <v>146.80000000000001</v>
      </c>
      <c r="O623">
        <v>31.23</v>
      </c>
      <c r="P623">
        <v>11.29</v>
      </c>
      <c r="Q623">
        <v>71.62</v>
      </c>
      <c r="R623">
        <v>82.5</v>
      </c>
      <c r="S623">
        <v>92.42</v>
      </c>
      <c r="T623">
        <v>22.625</v>
      </c>
      <c r="U623">
        <v>117.7</v>
      </c>
      <c r="V623">
        <v>459.6</v>
      </c>
      <c r="W623">
        <v>79.760000000000005</v>
      </c>
      <c r="X623">
        <v>573</v>
      </c>
      <c r="Y623">
        <v>29.387499999999999</v>
      </c>
      <c r="Z623">
        <v>26.895</v>
      </c>
      <c r="AA623">
        <v>323.85000000000002</v>
      </c>
      <c r="AB623">
        <v>11.666</v>
      </c>
      <c r="AC623">
        <v>53.76</v>
      </c>
      <c r="AD623">
        <v>185.25</v>
      </c>
      <c r="AE623">
        <v>1054</v>
      </c>
      <c r="AF623">
        <v>22.945</v>
      </c>
      <c r="AG623">
        <v>95.86</v>
      </c>
      <c r="AH623">
        <v>97.93</v>
      </c>
      <c r="AI623">
        <v>52.89</v>
      </c>
      <c r="AJ623">
        <v>13.226000000000001</v>
      </c>
      <c r="AK623">
        <v>34.375</v>
      </c>
      <c r="AL623">
        <v>127.6</v>
      </c>
      <c r="AM623">
        <v>50.35</v>
      </c>
      <c r="AN623">
        <v>70.61</v>
      </c>
      <c r="AO623">
        <v>26.65</v>
      </c>
      <c r="AP623">
        <v>6269.73</v>
      </c>
      <c r="AR623">
        <v>1.0512999999999999</v>
      </c>
      <c r="AS623">
        <v>0.85831999999999997</v>
      </c>
      <c r="AT623">
        <v>136.63</v>
      </c>
      <c r="AW623">
        <v>74.87</v>
      </c>
      <c r="AZ623" s="1">
        <v>44686</v>
      </c>
      <c r="BA623">
        <v>1.0542</v>
      </c>
      <c r="BB623">
        <v>0.85270999999999997</v>
      </c>
      <c r="BC623">
        <v>137.25</v>
      </c>
    </row>
    <row r="624" spans="1:55" x14ac:dyDescent="0.3">
      <c r="A624" s="2">
        <v>44693</v>
      </c>
      <c r="B624">
        <v>29.73</v>
      </c>
      <c r="C624">
        <v>10.061999999999999</v>
      </c>
      <c r="D624">
        <v>118.4222</v>
      </c>
      <c r="E624">
        <v>104.4</v>
      </c>
      <c r="F624">
        <v>54.8</v>
      </c>
      <c r="G624">
        <v>51.41</v>
      </c>
      <c r="H624">
        <v>25.92</v>
      </c>
      <c r="I624">
        <v>20.59</v>
      </c>
      <c r="J624">
        <v>180.45</v>
      </c>
      <c r="K624">
        <v>22.655000000000001</v>
      </c>
      <c r="L624">
        <v>90.38</v>
      </c>
      <c r="M624">
        <v>37.590000000000003</v>
      </c>
      <c r="N624">
        <v>145.05000000000001</v>
      </c>
      <c r="O624">
        <v>30.93</v>
      </c>
      <c r="P624">
        <v>11.082000000000001</v>
      </c>
      <c r="Q624">
        <v>72.260000000000005</v>
      </c>
      <c r="R624">
        <v>81.239999999999995</v>
      </c>
      <c r="S624">
        <v>92.36</v>
      </c>
      <c r="T624">
        <v>22.954999999999998</v>
      </c>
      <c r="U624">
        <v>114.25</v>
      </c>
      <c r="V624">
        <v>449</v>
      </c>
      <c r="W624">
        <v>78.88</v>
      </c>
      <c r="X624">
        <v>565.4</v>
      </c>
      <c r="Y624">
        <v>29.375</v>
      </c>
      <c r="Z624">
        <v>26.05</v>
      </c>
      <c r="AA624">
        <v>322.7</v>
      </c>
      <c r="AB624">
        <v>11.68</v>
      </c>
      <c r="AC624">
        <v>53.28</v>
      </c>
      <c r="AD624">
        <v>182.8</v>
      </c>
      <c r="AE624">
        <v>1034</v>
      </c>
      <c r="AF624">
        <v>22.425000000000001</v>
      </c>
      <c r="AG624">
        <v>93.77</v>
      </c>
      <c r="AH624">
        <v>97.46</v>
      </c>
      <c r="AI624">
        <v>52.39</v>
      </c>
      <c r="AJ624">
        <v>13.252000000000001</v>
      </c>
      <c r="AK624">
        <v>35.74</v>
      </c>
      <c r="AL624">
        <v>128</v>
      </c>
      <c r="AM624">
        <v>49.37</v>
      </c>
      <c r="AN624">
        <v>69.599999999999994</v>
      </c>
      <c r="AO624">
        <v>25.04</v>
      </c>
      <c r="AP624">
        <v>6206.26</v>
      </c>
      <c r="AR624">
        <v>1.038</v>
      </c>
      <c r="AS624">
        <v>0.85080999999999996</v>
      </c>
      <c r="AT624">
        <v>133.22</v>
      </c>
      <c r="AW624">
        <v>74.34</v>
      </c>
      <c r="AZ624" s="1">
        <v>44687</v>
      </c>
      <c r="BA624">
        <v>1.0550999999999999</v>
      </c>
      <c r="BB624">
        <v>0.85526999999999997</v>
      </c>
      <c r="BC624">
        <v>137.71</v>
      </c>
    </row>
    <row r="625" spans="1:55" x14ac:dyDescent="0.3">
      <c r="A625" s="2">
        <v>44694</v>
      </c>
      <c r="B625">
        <v>30.69</v>
      </c>
      <c r="C625">
        <v>10.286</v>
      </c>
      <c r="D625">
        <v>122.01349999999999</v>
      </c>
      <c r="E625">
        <v>106.36</v>
      </c>
      <c r="F625">
        <v>56.17</v>
      </c>
      <c r="G625">
        <v>52.38</v>
      </c>
      <c r="H625">
        <v>26.39</v>
      </c>
      <c r="I625">
        <v>21.03</v>
      </c>
      <c r="J625">
        <v>184.25</v>
      </c>
      <c r="K625">
        <v>23.004999999999999</v>
      </c>
      <c r="L625">
        <v>92.55</v>
      </c>
      <c r="M625">
        <v>38.104999999999997</v>
      </c>
      <c r="N625">
        <v>149.6</v>
      </c>
      <c r="O625">
        <v>31.2</v>
      </c>
      <c r="P625">
        <v>11.36</v>
      </c>
      <c r="Q625">
        <v>73.38</v>
      </c>
      <c r="R625">
        <v>84.18</v>
      </c>
      <c r="S625">
        <v>94.74</v>
      </c>
      <c r="T625">
        <v>23.34</v>
      </c>
      <c r="U625">
        <v>113.95</v>
      </c>
      <c r="V625">
        <v>460.1</v>
      </c>
      <c r="W625">
        <v>80.319999999999993</v>
      </c>
      <c r="X625">
        <v>581.29999999999995</v>
      </c>
      <c r="Y625">
        <v>30.074999999999999</v>
      </c>
      <c r="Z625">
        <v>26.445</v>
      </c>
      <c r="AA625">
        <v>332.45</v>
      </c>
      <c r="AB625">
        <v>11.666</v>
      </c>
      <c r="AC625">
        <v>54.94</v>
      </c>
      <c r="AD625">
        <v>188.35</v>
      </c>
      <c r="AE625">
        <v>1070</v>
      </c>
      <c r="AF625">
        <v>23.6</v>
      </c>
      <c r="AG625">
        <v>96.53</v>
      </c>
      <c r="AH625">
        <v>99.79</v>
      </c>
      <c r="AI625">
        <v>53.65</v>
      </c>
      <c r="AJ625">
        <v>13.744</v>
      </c>
      <c r="AK625">
        <v>37.880000000000003</v>
      </c>
      <c r="AL625">
        <v>129.47999999999999</v>
      </c>
      <c r="AM625">
        <v>51.08</v>
      </c>
      <c r="AN625">
        <v>70.040000000000006</v>
      </c>
      <c r="AO625">
        <v>25.98</v>
      </c>
      <c r="AP625">
        <v>6362.68</v>
      </c>
      <c r="AR625">
        <v>1.0411999999999999</v>
      </c>
      <c r="AS625">
        <v>0.84913000000000005</v>
      </c>
      <c r="AT625">
        <v>134.55000000000001</v>
      </c>
      <c r="AW625">
        <v>73.44</v>
      </c>
      <c r="AZ625" s="1">
        <v>44690</v>
      </c>
      <c r="BA625">
        <v>1.0561</v>
      </c>
      <c r="BB625">
        <v>0.85643000000000002</v>
      </c>
      <c r="BC625">
        <v>137.59</v>
      </c>
    </row>
    <row r="626" spans="1:55" x14ac:dyDescent="0.3">
      <c r="A626" s="2">
        <v>44697</v>
      </c>
      <c r="B626">
        <v>30.96</v>
      </c>
      <c r="C626">
        <v>10.254</v>
      </c>
      <c r="D626">
        <v>120.0301</v>
      </c>
      <c r="E626">
        <v>105.84</v>
      </c>
      <c r="F626">
        <v>56.6</v>
      </c>
      <c r="G626">
        <v>52.31</v>
      </c>
      <c r="H626">
        <v>26.58</v>
      </c>
      <c r="I626">
        <v>21.17</v>
      </c>
      <c r="J626">
        <v>184.95</v>
      </c>
      <c r="K626">
        <v>23.04</v>
      </c>
      <c r="L626">
        <v>92.56</v>
      </c>
      <c r="M626">
        <v>37.924999999999997</v>
      </c>
      <c r="N626">
        <v>149.30000000000001</v>
      </c>
      <c r="O626">
        <v>31.69</v>
      </c>
      <c r="P626">
        <v>11.632</v>
      </c>
      <c r="Q626">
        <v>73</v>
      </c>
      <c r="R626">
        <v>84.66</v>
      </c>
      <c r="S626">
        <v>91.72</v>
      </c>
      <c r="T626">
        <v>23.21</v>
      </c>
      <c r="U626">
        <v>116.05</v>
      </c>
      <c r="V626">
        <v>460.75</v>
      </c>
      <c r="W626">
        <v>78.88</v>
      </c>
      <c r="X626">
        <v>575</v>
      </c>
      <c r="Y626">
        <v>30.1875</v>
      </c>
      <c r="Z626">
        <v>27.15</v>
      </c>
      <c r="AA626">
        <v>327.8</v>
      </c>
      <c r="AB626">
        <v>11.722</v>
      </c>
      <c r="AC626">
        <v>55.26</v>
      </c>
      <c r="AD626">
        <v>191.25</v>
      </c>
      <c r="AE626">
        <v>1065</v>
      </c>
      <c r="AF626">
        <v>23.59</v>
      </c>
      <c r="AG626">
        <v>96.48</v>
      </c>
      <c r="AH626">
        <v>100</v>
      </c>
      <c r="AI626">
        <v>53.1</v>
      </c>
      <c r="AJ626">
        <v>13.67</v>
      </c>
      <c r="AK626">
        <v>37.145000000000003</v>
      </c>
      <c r="AL626">
        <v>127.62</v>
      </c>
      <c r="AM626">
        <v>51.71</v>
      </c>
      <c r="AN626">
        <v>70</v>
      </c>
      <c r="AO626">
        <v>25.82</v>
      </c>
      <c r="AP626">
        <v>6347.77</v>
      </c>
      <c r="AR626">
        <v>1.0434000000000001</v>
      </c>
      <c r="AS626">
        <v>0.84680999999999995</v>
      </c>
      <c r="AT626">
        <v>134.80000000000001</v>
      </c>
      <c r="AW626">
        <v>73.400000000000006</v>
      </c>
      <c r="AZ626" s="1">
        <v>44691</v>
      </c>
      <c r="BA626">
        <v>1.0528999999999999</v>
      </c>
      <c r="BB626">
        <v>0.85507999999999995</v>
      </c>
      <c r="BC626">
        <v>137.34</v>
      </c>
    </row>
    <row r="627" spans="1:55" x14ac:dyDescent="0.3">
      <c r="A627" s="2">
        <v>44698</v>
      </c>
      <c r="B627">
        <v>30.94</v>
      </c>
      <c r="C627">
        <v>10.534000000000001</v>
      </c>
      <c r="D627">
        <v>122.46429999999999</v>
      </c>
      <c r="E627">
        <v>108.28</v>
      </c>
      <c r="F627">
        <v>55.94</v>
      </c>
      <c r="G627">
        <v>53.5</v>
      </c>
      <c r="H627">
        <v>26.83</v>
      </c>
      <c r="I627">
        <v>21.03</v>
      </c>
      <c r="J627">
        <v>187.6</v>
      </c>
      <c r="K627">
        <v>23.585000000000001</v>
      </c>
      <c r="L627">
        <v>92.93</v>
      </c>
      <c r="M627">
        <v>38.14</v>
      </c>
      <c r="N627">
        <v>150.80000000000001</v>
      </c>
      <c r="O627">
        <v>32.049999999999997</v>
      </c>
      <c r="P627">
        <v>12.252000000000001</v>
      </c>
      <c r="Q627">
        <v>73.760000000000005</v>
      </c>
      <c r="R627">
        <v>85</v>
      </c>
      <c r="S627">
        <v>92.5</v>
      </c>
      <c r="T627">
        <v>24.05</v>
      </c>
      <c r="U627">
        <v>115.45</v>
      </c>
      <c r="V627">
        <v>470.35</v>
      </c>
      <c r="W627">
        <v>80.5</v>
      </c>
      <c r="X627">
        <v>590.1</v>
      </c>
      <c r="Y627">
        <v>29.125</v>
      </c>
      <c r="Z627">
        <v>27.61</v>
      </c>
      <c r="AA627">
        <v>328.25</v>
      </c>
      <c r="AB627">
        <v>11.726000000000001</v>
      </c>
      <c r="AC627">
        <v>55.98</v>
      </c>
      <c r="AD627">
        <v>189</v>
      </c>
      <c r="AE627">
        <v>1090.5</v>
      </c>
      <c r="AF627">
        <v>24.25</v>
      </c>
      <c r="AG627">
        <v>98.62</v>
      </c>
      <c r="AH627">
        <v>99.92</v>
      </c>
      <c r="AI627">
        <v>53.92</v>
      </c>
      <c r="AJ627">
        <v>13.734</v>
      </c>
      <c r="AK627">
        <v>38.145000000000003</v>
      </c>
      <c r="AL627">
        <v>128.91999999999999</v>
      </c>
      <c r="AM627">
        <v>52.33</v>
      </c>
      <c r="AN627">
        <v>71.31</v>
      </c>
      <c r="AO627">
        <v>26.23</v>
      </c>
      <c r="AP627">
        <v>6430.19</v>
      </c>
      <c r="AR627">
        <v>1.0549999999999999</v>
      </c>
      <c r="AS627">
        <v>0.84450000000000003</v>
      </c>
      <c r="AT627">
        <v>136.53</v>
      </c>
      <c r="AW627">
        <v>74.650000000000006</v>
      </c>
      <c r="AZ627" s="1">
        <v>44692</v>
      </c>
      <c r="BA627">
        <v>1.0512999999999999</v>
      </c>
      <c r="BB627">
        <v>0.85831999999999997</v>
      </c>
      <c r="BC627">
        <v>136.63</v>
      </c>
    </row>
    <row r="628" spans="1:55" x14ac:dyDescent="0.3">
      <c r="A628" s="2">
        <v>44699</v>
      </c>
      <c r="B628">
        <v>30.29</v>
      </c>
      <c r="C628">
        <v>10.464</v>
      </c>
      <c r="D628">
        <v>121.53270000000001</v>
      </c>
      <c r="E628">
        <v>107.94</v>
      </c>
      <c r="F628">
        <v>55.49</v>
      </c>
      <c r="G628">
        <v>53.34</v>
      </c>
      <c r="H628">
        <v>26.31</v>
      </c>
      <c r="I628">
        <v>20.100000000000001</v>
      </c>
      <c r="J628">
        <v>181.9</v>
      </c>
      <c r="K628">
        <v>23.42</v>
      </c>
      <c r="L628">
        <v>92.41</v>
      </c>
      <c r="M628">
        <v>37.17</v>
      </c>
      <c r="N628">
        <v>146.55000000000001</v>
      </c>
      <c r="O628">
        <v>32.020000000000003</v>
      </c>
      <c r="P628">
        <v>12.364000000000001</v>
      </c>
      <c r="Q628">
        <v>76.599999999999994</v>
      </c>
      <c r="R628">
        <v>83.2</v>
      </c>
      <c r="S628">
        <v>92.38</v>
      </c>
      <c r="T628">
        <v>23.98</v>
      </c>
      <c r="U628">
        <v>114.55</v>
      </c>
      <c r="V628">
        <v>463.3</v>
      </c>
      <c r="W628">
        <v>79.400000000000006</v>
      </c>
      <c r="X628">
        <v>578.5</v>
      </c>
      <c r="Y628">
        <v>28.512499999999999</v>
      </c>
      <c r="Z628">
        <v>27.565000000000001</v>
      </c>
      <c r="AA628">
        <v>316</v>
      </c>
      <c r="AB628">
        <v>11.688000000000001</v>
      </c>
      <c r="AC628">
        <v>54.94</v>
      </c>
      <c r="AD628">
        <v>184.3</v>
      </c>
      <c r="AE628">
        <v>1069</v>
      </c>
      <c r="AF628">
        <v>23.81</v>
      </c>
      <c r="AG628">
        <v>97.91</v>
      </c>
      <c r="AH628">
        <v>100.92</v>
      </c>
      <c r="AI628">
        <v>53.69</v>
      </c>
      <c r="AJ628">
        <v>13.523999999999999</v>
      </c>
      <c r="AK628">
        <v>37.36</v>
      </c>
      <c r="AL628">
        <v>126.22</v>
      </c>
      <c r="AM628">
        <v>52.18</v>
      </c>
      <c r="AN628">
        <v>72.45</v>
      </c>
      <c r="AO628">
        <v>25.83</v>
      </c>
      <c r="AP628">
        <v>6352.94</v>
      </c>
      <c r="AR628">
        <v>1.0464</v>
      </c>
      <c r="AS628">
        <v>0.84767999999999999</v>
      </c>
      <c r="AT628">
        <v>134.16999999999999</v>
      </c>
      <c r="AW628">
        <v>74.44</v>
      </c>
      <c r="AZ628" s="1">
        <v>44693</v>
      </c>
      <c r="BA628">
        <v>1.038</v>
      </c>
      <c r="BB628">
        <v>0.85080999999999996</v>
      </c>
      <c r="BC628">
        <v>133.22</v>
      </c>
    </row>
    <row r="629" spans="1:55" x14ac:dyDescent="0.3">
      <c r="A629" s="2">
        <v>44700</v>
      </c>
      <c r="B629">
        <v>29.99</v>
      </c>
      <c r="C629">
        <v>10.372</v>
      </c>
      <c r="D629">
        <v>119.9098</v>
      </c>
      <c r="E629">
        <v>106.4</v>
      </c>
      <c r="F629">
        <v>54.11</v>
      </c>
      <c r="G629">
        <v>53.19</v>
      </c>
      <c r="H629">
        <v>26.18</v>
      </c>
      <c r="I629">
        <v>19.46</v>
      </c>
      <c r="J629">
        <v>178.35</v>
      </c>
      <c r="K629">
        <v>23.045000000000002</v>
      </c>
      <c r="L629">
        <v>90.76</v>
      </c>
      <c r="M629">
        <v>37.78</v>
      </c>
      <c r="N629">
        <v>145.65</v>
      </c>
      <c r="O629">
        <v>31.86</v>
      </c>
      <c r="P629">
        <v>12.474</v>
      </c>
      <c r="Q629">
        <v>76.48</v>
      </c>
      <c r="R629">
        <v>85.66</v>
      </c>
      <c r="S629">
        <v>90.46</v>
      </c>
      <c r="T629">
        <v>24.475000000000001</v>
      </c>
      <c r="U629">
        <v>113.3</v>
      </c>
      <c r="V629">
        <v>454.1</v>
      </c>
      <c r="W629">
        <v>79.099999999999994</v>
      </c>
      <c r="X629">
        <v>568.5</v>
      </c>
      <c r="Y629">
        <v>28.837499999999999</v>
      </c>
      <c r="Z629">
        <v>27.13</v>
      </c>
      <c r="AA629">
        <v>308.64999999999998</v>
      </c>
      <c r="AB629">
        <v>11.548</v>
      </c>
      <c r="AC629">
        <v>54.42</v>
      </c>
      <c r="AD629">
        <v>177.9</v>
      </c>
      <c r="AE629">
        <v>1055</v>
      </c>
      <c r="AF629">
        <v>24.114999999999998</v>
      </c>
      <c r="AG629">
        <v>95.88</v>
      </c>
      <c r="AH629">
        <v>100.06</v>
      </c>
      <c r="AI629">
        <v>52.43</v>
      </c>
      <c r="AJ629">
        <v>13.48</v>
      </c>
      <c r="AK629">
        <v>37.344999999999999</v>
      </c>
      <c r="AL629">
        <v>124.84</v>
      </c>
      <c r="AM629">
        <v>51.53</v>
      </c>
      <c r="AN629">
        <v>64.11</v>
      </c>
      <c r="AO629">
        <v>25.18</v>
      </c>
      <c r="AP629">
        <v>6272.71</v>
      </c>
      <c r="AR629">
        <v>1.0588</v>
      </c>
      <c r="AS629">
        <v>0.84875</v>
      </c>
      <c r="AT629">
        <v>135.30000000000001</v>
      </c>
      <c r="AW629">
        <v>75.03</v>
      </c>
      <c r="AZ629" s="1">
        <v>44694</v>
      </c>
      <c r="BA629">
        <v>1.0411999999999999</v>
      </c>
      <c r="BB629">
        <v>0.84913000000000005</v>
      </c>
      <c r="BC629">
        <v>134.55000000000001</v>
      </c>
    </row>
    <row r="630" spans="1:55" x14ac:dyDescent="0.3">
      <c r="A630" s="2">
        <v>44701</v>
      </c>
      <c r="B630">
        <v>30.54</v>
      </c>
      <c r="C630">
        <v>10.394</v>
      </c>
      <c r="D630">
        <v>120.3005</v>
      </c>
      <c r="E630">
        <v>106.92</v>
      </c>
      <c r="F630">
        <v>54.87</v>
      </c>
      <c r="G630">
        <v>53.71</v>
      </c>
      <c r="H630">
        <v>26.45</v>
      </c>
      <c r="I630">
        <v>19.105</v>
      </c>
      <c r="J630">
        <v>180.75</v>
      </c>
      <c r="K630">
        <v>23.12</v>
      </c>
      <c r="L630">
        <v>90.96</v>
      </c>
      <c r="M630">
        <v>38.24</v>
      </c>
      <c r="N630">
        <v>146.6</v>
      </c>
      <c r="O630">
        <v>31.8</v>
      </c>
      <c r="P630">
        <v>12.641999999999999</v>
      </c>
      <c r="Q630">
        <v>78.900000000000006</v>
      </c>
      <c r="R630">
        <v>85.5</v>
      </c>
      <c r="S630">
        <v>90.74</v>
      </c>
      <c r="T630">
        <v>24.495000000000001</v>
      </c>
      <c r="U630">
        <v>113.8</v>
      </c>
      <c r="V630">
        <v>450.35</v>
      </c>
      <c r="W630">
        <v>79.14</v>
      </c>
      <c r="X630">
        <v>556.6</v>
      </c>
      <c r="Y630">
        <v>29.074999999999999</v>
      </c>
      <c r="Z630">
        <v>27.4</v>
      </c>
      <c r="AA630">
        <v>307.8</v>
      </c>
      <c r="AB630">
        <v>11.582000000000001</v>
      </c>
      <c r="AC630">
        <v>54.6</v>
      </c>
      <c r="AD630">
        <v>177</v>
      </c>
      <c r="AE630">
        <v>1034.5</v>
      </c>
      <c r="AF630">
        <v>24.175000000000001</v>
      </c>
      <c r="AG630">
        <v>96.01</v>
      </c>
      <c r="AH630">
        <v>102.3</v>
      </c>
      <c r="AI630">
        <v>51.96</v>
      </c>
      <c r="AJ630">
        <v>13.52</v>
      </c>
      <c r="AK630">
        <v>36.795000000000002</v>
      </c>
      <c r="AL630">
        <v>125.62</v>
      </c>
      <c r="AM630">
        <v>51.71</v>
      </c>
      <c r="AN630">
        <v>66.17</v>
      </c>
      <c r="AO630">
        <v>25.87</v>
      </c>
      <c r="AP630">
        <v>6285.24</v>
      </c>
      <c r="AR630">
        <v>1.0564</v>
      </c>
      <c r="AS630">
        <v>0.84560999999999997</v>
      </c>
      <c r="AT630">
        <v>135.03</v>
      </c>
      <c r="AW630">
        <v>74.5</v>
      </c>
      <c r="AZ630" s="1">
        <v>44697</v>
      </c>
      <c r="BA630">
        <v>1.0434000000000001</v>
      </c>
      <c r="BB630">
        <v>0.84680999999999995</v>
      </c>
      <c r="BC630">
        <v>134.80000000000001</v>
      </c>
    </row>
    <row r="631" spans="1:55" x14ac:dyDescent="0.3">
      <c r="A631" s="2">
        <v>44704</v>
      </c>
      <c r="B631">
        <v>30.51</v>
      </c>
      <c r="C631">
        <v>10.784000000000001</v>
      </c>
      <c r="D631">
        <v>122.2089</v>
      </c>
      <c r="E631">
        <v>107.18</v>
      </c>
      <c r="F631">
        <v>55.15</v>
      </c>
      <c r="G631">
        <v>52.12</v>
      </c>
      <c r="H631">
        <v>26.38</v>
      </c>
      <c r="I631">
        <v>19.36</v>
      </c>
      <c r="J631">
        <v>184</v>
      </c>
      <c r="K631">
        <v>23.425000000000001</v>
      </c>
      <c r="L631">
        <v>89.86</v>
      </c>
      <c r="M631">
        <v>38.555</v>
      </c>
      <c r="N631">
        <v>148.94999999999999</v>
      </c>
      <c r="O631">
        <v>32.03</v>
      </c>
      <c r="P631">
        <v>12.864000000000001</v>
      </c>
      <c r="Q631">
        <v>75.739999999999995</v>
      </c>
      <c r="R631">
        <v>84.96</v>
      </c>
      <c r="S631">
        <v>92.12</v>
      </c>
      <c r="T631">
        <v>25.535</v>
      </c>
      <c r="U631">
        <v>115.7</v>
      </c>
      <c r="V631">
        <v>455</v>
      </c>
      <c r="W631">
        <v>80.180000000000007</v>
      </c>
      <c r="X631">
        <v>560.9</v>
      </c>
      <c r="Y631">
        <v>29.462499999999999</v>
      </c>
      <c r="Z631">
        <v>28.524999999999999</v>
      </c>
      <c r="AA631">
        <v>313.60000000000002</v>
      </c>
      <c r="AB631">
        <v>11.696</v>
      </c>
      <c r="AC631">
        <v>54.44</v>
      </c>
      <c r="AD631">
        <v>180.75</v>
      </c>
      <c r="AE631">
        <v>1039.5</v>
      </c>
      <c r="AF631">
        <v>24.28</v>
      </c>
      <c r="AG631">
        <v>96.13</v>
      </c>
      <c r="AH631">
        <v>103.7</v>
      </c>
      <c r="AI631">
        <v>53.09</v>
      </c>
      <c r="AJ631">
        <v>13.59</v>
      </c>
      <c r="AK631">
        <v>36.844999999999999</v>
      </c>
      <c r="AL631">
        <v>127.54</v>
      </c>
      <c r="AM631">
        <v>53.29</v>
      </c>
      <c r="AN631">
        <v>68.069999999999993</v>
      </c>
      <c r="AO631">
        <v>26.18</v>
      </c>
      <c r="AP631">
        <v>6358.74</v>
      </c>
      <c r="AR631">
        <v>1.0690999999999999</v>
      </c>
      <c r="AS631">
        <v>0.84931000000000001</v>
      </c>
      <c r="AT631">
        <v>136.74</v>
      </c>
      <c r="AW631">
        <v>75.430000000000007</v>
      </c>
      <c r="AZ631" s="1">
        <v>44698</v>
      </c>
      <c r="BA631">
        <v>1.0549999999999999</v>
      </c>
      <c r="BB631">
        <v>0.84450000000000003</v>
      </c>
      <c r="BC631">
        <v>136.53</v>
      </c>
    </row>
    <row r="632" spans="1:55" x14ac:dyDescent="0.3">
      <c r="A632" s="2">
        <v>44705</v>
      </c>
      <c r="B632">
        <v>29.17</v>
      </c>
      <c r="C632">
        <v>10.724</v>
      </c>
      <c r="D632">
        <v>120.8415</v>
      </c>
      <c r="E632">
        <v>102.74</v>
      </c>
      <c r="F632">
        <v>54.38</v>
      </c>
      <c r="G632">
        <v>51.68</v>
      </c>
      <c r="H632">
        <v>26.19</v>
      </c>
      <c r="I632">
        <v>19.149999999999999</v>
      </c>
      <c r="J632">
        <v>181.65</v>
      </c>
      <c r="K632">
        <v>23.364999999999998</v>
      </c>
      <c r="L632">
        <v>88.81</v>
      </c>
      <c r="M632">
        <v>37.22</v>
      </c>
      <c r="N632">
        <v>146.30000000000001</v>
      </c>
      <c r="O632">
        <v>32.15</v>
      </c>
      <c r="P632">
        <v>12.596</v>
      </c>
      <c r="Q632">
        <v>76.42</v>
      </c>
      <c r="R632">
        <v>85.08</v>
      </c>
      <c r="S632">
        <v>91.58</v>
      </c>
      <c r="T632">
        <v>25.465</v>
      </c>
      <c r="U632">
        <v>116.05</v>
      </c>
      <c r="V632">
        <v>446.9</v>
      </c>
      <c r="W632">
        <v>78.900000000000006</v>
      </c>
      <c r="X632">
        <v>551.79999999999995</v>
      </c>
      <c r="Y632">
        <v>29.112500000000001</v>
      </c>
      <c r="Z632">
        <v>28.04</v>
      </c>
      <c r="AA632">
        <v>308.3</v>
      </c>
      <c r="AB632">
        <v>11.814</v>
      </c>
      <c r="AC632">
        <v>50.4</v>
      </c>
      <c r="AD632">
        <v>176.65</v>
      </c>
      <c r="AE632">
        <v>1030.5</v>
      </c>
      <c r="AF632">
        <v>23.86</v>
      </c>
      <c r="AG632">
        <v>92.09</v>
      </c>
      <c r="AH632">
        <v>103.62</v>
      </c>
      <c r="AI632">
        <v>52.18</v>
      </c>
      <c r="AJ632">
        <v>13.14</v>
      </c>
      <c r="AK632">
        <v>35.58</v>
      </c>
      <c r="AL632">
        <v>124.06</v>
      </c>
      <c r="AM632">
        <v>52.45</v>
      </c>
      <c r="AN632">
        <v>65.900000000000006</v>
      </c>
      <c r="AO632">
        <v>25.58</v>
      </c>
      <c r="AP632">
        <v>6253.14</v>
      </c>
      <c r="AR632">
        <v>1.0736000000000001</v>
      </c>
      <c r="AS632">
        <v>0.85660999999999998</v>
      </c>
      <c r="AT632">
        <v>136.16</v>
      </c>
      <c r="AW632">
        <v>75.84</v>
      </c>
      <c r="AZ632" s="1">
        <v>44699</v>
      </c>
      <c r="BA632">
        <v>1.0464</v>
      </c>
      <c r="BB632">
        <v>0.84767999999999999</v>
      </c>
      <c r="BC632">
        <v>134.16999999999999</v>
      </c>
    </row>
    <row r="633" spans="1:55" x14ac:dyDescent="0.3">
      <c r="A633" s="2">
        <v>44706</v>
      </c>
      <c r="B633">
        <v>29.33</v>
      </c>
      <c r="C633">
        <v>10.86</v>
      </c>
      <c r="D633">
        <v>121.0068</v>
      </c>
      <c r="E633">
        <v>104.76</v>
      </c>
      <c r="F633">
        <v>54.96</v>
      </c>
      <c r="G633">
        <v>51.87</v>
      </c>
      <c r="H633">
        <v>26.07</v>
      </c>
      <c r="I633">
        <v>19.16</v>
      </c>
      <c r="J633">
        <v>182.45</v>
      </c>
      <c r="K633">
        <v>23.635000000000002</v>
      </c>
      <c r="L633">
        <v>89.55</v>
      </c>
      <c r="M633">
        <v>37.655000000000001</v>
      </c>
      <c r="N633">
        <v>147.19999999999999</v>
      </c>
      <c r="O633">
        <v>32.46</v>
      </c>
      <c r="P633">
        <v>12.782</v>
      </c>
      <c r="Q633">
        <v>77.64</v>
      </c>
      <c r="R633">
        <v>85</v>
      </c>
      <c r="S633">
        <v>92.36</v>
      </c>
      <c r="T633">
        <v>24.87</v>
      </c>
      <c r="U633">
        <v>115.65</v>
      </c>
      <c r="V633">
        <v>452.1</v>
      </c>
      <c r="W633">
        <v>80.34</v>
      </c>
      <c r="X633">
        <v>551</v>
      </c>
      <c r="Y633">
        <v>29.487500000000001</v>
      </c>
      <c r="Z633">
        <v>28.55</v>
      </c>
      <c r="AA633">
        <v>307.45</v>
      </c>
      <c r="AB633">
        <v>11.76</v>
      </c>
      <c r="AC633">
        <v>50.6</v>
      </c>
      <c r="AD633">
        <v>178.2</v>
      </c>
      <c r="AE633">
        <v>1020.5</v>
      </c>
      <c r="AF633">
        <v>24.39</v>
      </c>
      <c r="AG633">
        <v>94.72</v>
      </c>
      <c r="AH633">
        <v>103.72</v>
      </c>
      <c r="AI633">
        <v>53.15</v>
      </c>
      <c r="AJ633">
        <v>13.378</v>
      </c>
      <c r="AK633">
        <v>35.784999999999997</v>
      </c>
      <c r="AL633">
        <v>123</v>
      </c>
      <c r="AM633">
        <v>53.95</v>
      </c>
      <c r="AN633">
        <v>65.790000000000006</v>
      </c>
      <c r="AO633">
        <v>26.11</v>
      </c>
      <c r="AP633">
        <v>6298.64</v>
      </c>
      <c r="AR633">
        <v>1.0681</v>
      </c>
      <c r="AS633">
        <v>0.84901000000000004</v>
      </c>
      <c r="AT633">
        <v>135.96</v>
      </c>
      <c r="AW633">
        <v>76.14</v>
      </c>
      <c r="AZ633" s="1">
        <v>44700</v>
      </c>
      <c r="BA633">
        <v>1.0588</v>
      </c>
      <c r="BB633">
        <v>0.84875</v>
      </c>
      <c r="BC633">
        <v>135.30000000000001</v>
      </c>
    </row>
    <row r="634" spans="1:55" x14ac:dyDescent="0.3">
      <c r="A634" s="2">
        <v>44707</v>
      </c>
      <c r="B634">
        <v>30.35</v>
      </c>
      <c r="C634">
        <v>11.157999999999999</v>
      </c>
      <c r="D634">
        <v>121.7881</v>
      </c>
      <c r="E634">
        <v>109.06</v>
      </c>
      <c r="F634">
        <v>54.56</v>
      </c>
      <c r="G634">
        <v>52.7</v>
      </c>
      <c r="H634">
        <v>26.26</v>
      </c>
      <c r="I634">
        <v>19.28</v>
      </c>
      <c r="J634">
        <v>184.35</v>
      </c>
      <c r="K634">
        <v>23.96</v>
      </c>
      <c r="L634">
        <v>92.09</v>
      </c>
      <c r="M634">
        <v>38.18</v>
      </c>
      <c r="N634">
        <v>148.44999999999999</v>
      </c>
      <c r="O634">
        <v>32.76</v>
      </c>
      <c r="P634">
        <v>12.742000000000001</v>
      </c>
      <c r="Q634">
        <v>77.94</v>
      </c>
      <c r="R634">
        <v>85</v>
      </c>
      <c r="S634">
        <v>94.38</v>
      </c>
      <c r="T634">
        <v>24.905000000000001</v>
      </c>
      <c r="U634">
        <v>117.45</v>
      </c>
      <c r="V634">
        <v>467.7</v>
      </c>
      <c r="W634">
        <v>80.84</v>
      </c>
      <c r="X634">
        <v>571.20000000000005</v>
      </c>
      <c r="Y634">
        <v>30.012499999999999</v>
      </c>
      <c r="Z634">
        <v>29.49</v>
      </c>
      <c r="AA634">
        <v>311.95</v>
      </c>
      <c r="AB634">
        <v>11.78</v>
      </c>
      <c r="AC634">
        <v>51.56</v>
      </c>
      <c r="AD634">
        <v>178.25</v>
      </c>
      <c r="AE634">
        <v>1045.5</v>
      </c>
      <c r="AF634">
        <v>25.31</v>
      </c>
      <c r="AG634">
        <v>98.58</v>
      </c>
      <c r="AH634">
        <v>103.6</v>
      </c>
      <c r="AI634">
        <v>54.27</v>
      </c>
      <c r="AJ634">
        <v>13.702</v>
      </c>
      <c r="AK634">
        <v>36.384999999999998</v>
      </c>
      <c r="AL634">
        <v>125.18</v>
      </c>
      <c r="AM634">
        <v>55.12</v>
      </c>
      <c r="AN634">
        <v>67.61</v>
      </c>
      <c r="AO634">
        <v>26.46</v>
      </c>
      <c r="AP634">
        <v>6410.58</v>
      </c>
      <c r="AR634">
        <v>1.0725</v>
      </c>
      <c r="AS634">
        <v>0.85136000000000001</v>
      </c>
      <c r="AT634">
        <v>136.33000000000001</v>
      </c>
      <c r="AW634">
        <v>75.63</v>
      </c>
      <c r="AZ634" s="1">
        <v>44701</v>
      </c>
      <c r="BA634">
        <v>1.0564</v>
      </c>
      <c r="BB634">
        <v>0.84560999999999997</v>
      </c>
      <c r="BC634">
        <v>135.03</v>
      </c>
    </row>
    <row r="635" spans="1:55" x14ac:dyDescent="0.3">
      <c r="A635" s="2">
        <v>44708</v>
      </c>
      <c r="B635">
        <v>30.68</v>
      </c>
      <c r="C635">
        <v>11.254</v>
      </c>
      <c r="D635">
        <v>124.4628</v>
      </c>
      <c r="E635">
        <v>111.86</v>
      </c>
      <c r="F635">
        <v>54.76</v>
      </c>
      <c r="G635">
        <v>53.55</v>
      </c>
      <c r="H635">
        <v>26.9</v>
      </c>
      <c r="I635">
        <v>19.105</v>
      </c>
      <c r="J635">
        <v>186.6</v>
      </c>
      <c r="K635">
        <v>24.27</v>
      </c>
      <c r="L635">
        <v>92.73</v>
      </c>
      <c r="M635">
        <v>39.424999999999997</v>
      </c>
      <c r="N635">
        <v>152.69999999999999</v>
      </c>
      <c r="O635">
        <v>32.76</v>
      </c>
      <c r="P635">
        <v>12.7</v>
      </c>
      <c r="Q635">
        <v>79.36</v>
      </c>
      <c r="R635">
        <v>87.78</v>
      </c>
      <c r="S635">
        <v>94.62</v>
      </c>
      <c r="T635">
        <v>24.88</v>
      </c>
      <c r="U635">
        <v>117.65</v>
      </c>
      <c r="V635">
        <v>489</v>
      </c>
      <c r="W635">
        <v>82.18</v>
      </c>
      <c r="X635">
        <v>593.4</v>
      </c>
      <c r="Y635">
        <v>30.074999999999999</v>
      </c>
      <c r="Z635">
        <v>30.445</v>
      </c>
      <c r="AA635">
        <v>324.8</v>
      </c>
      <c r="AB635">
        <v>11.704000000000001</v>
      </c>
      <c r="AC635">
        <v>51.76</v>
      </c>
      <c r="AD635">
        <v>183.45</v>
      </c>
      <c r="AE635">
        <v>1092</v>
      </c>
      <c r="AF635">
        <v>25.184999999999999</v>
      </c>
      <c r="AG635">
        <v>99.54</v>
      </c>
      <c r="AH635">
        <v>102.38</v>
      </c>
      <c r="AI635">
        <v>55.16</v>
      </c>
      <c r="AJ635">
        <v>13.742000000000001</v>
      </c>
      <c r="AK635">
        <v>37.274999999999999</v>
      </c>
      <c r="AL635">
        <v>127.8</v>
      </c>
      <c r="AM635">
        <v>54.88</v>
      </c>
      <c r="AN635">
        <v>66.069999999999993</v>
      </c>
      <c r="AO635">
        <v>26.56</v>
      </c>
      <c r="AP635">
        <v>6515.75</v>
      </c>
      <c r="AR635">
        <v>1.0734999999999999</v>
      </c>
      <c r="AS635">
        <v>0.84974000000000005</v>
      </c>
      <c r="AT635">
        <v>136.44999999999999</v>
      </c>
      <c r="AW635">
        <v>75.59</v>
      </c>
      <c r="AZ635" s="1">
        <v>44704</v>
      </c>
      <c r="BA635">
        <v>1.0690999999999999</v>
      </c>
      <c r="BB635">
        <v>0.84931000000000001</v>
      </c>
      <c r="BC635">
        <v>136.74</v>
      </c>
    </row>
    <row r="636" spans="1:55" x14ac:dyDescent="0.3">
      <c r="A636" s="2">
        <v>44711</v>
      </c>
      <c r="B636">
        <v>31.18</v>
      </c>
      <c r="C636">
        <v>10.35</v>
      </c>
      <c r="D636">
        <v>124.012</v>
      </c>
      <c r="E636">
        <v>112.54</v>
      </c>
      <c r="F636">
        <v>54.79</v>
      </c>
      <c r="G636">
        <v>54.3</v>
      </c>
      <c r="H636">
        <v>27.06</v>
      </c>
      <c r="I636">
        <v>19.05</v>
      </c>
      <c r="J636">
        <v>186.4</v>
      </c>
      <c r="K636">
        <v>24.12</v>
      </c>
      <c r="L636">
        <v>91.7</v>
      </c>
      <c r="M636">
        <v>40.435000000000002</v>
      </c>
      <c r="N636">
        <v>152.19999999999999</v>
      </c>
      <c r="O636">
        <v>32.380000000000003</v>
      </c>
      <c r="P636">
        <v>12.554</v>
      </c>
      <c r="Q636">
        <v>80.319999999999993</v>
      </c>
      <c r="R636">
        <v>88.62</v>
      </c>
      <c r="S636">
        <v>93.56</v>
      </c>
      <c r="T636">
        <v>25.31</v>
      </c>
      <c r="U636">
        <v>116.4</v>
      </c>
      <c r="V636">
        <v>505.3</v>
      </c>
      <c r="W636">
        <v>81.78</v>
      </c>
      <c r="X636">
        <v>608.6</v>
      </c>
      <c r="Y636">
        <v>30.512499999999999</v>
      </c>
      <c r="Z636">
        <v>30.475000000000001</v>
      </c>
      <c r="AA636">
        <v>331.7</v>
      </c>
      <c r="AB636">
        <v>11.593999999999999</v>
      </c>
      <c r="AC636">
        <v>52.12</v>
      </c>
      <c r="AD636">
        <v>184.15</v>
      </c>
      <c r="AE636">
        <v>1135</v>
      </c>
      <c r="AF636">
        <v>25.71</v>
      </c>
      <c r="AG636">
        <v>99.91</v>
      </c>
      <c r="AH636">
        <v>100.42</v>
      </c>
      <c r="AI636">
        <v>55.88</v>
      </c>
      <c r="AJ636">
        <v>14.004</v>
      </c>
      <c r="AK636">
        <v>37.844999999999999</v>
      </c>
      <c r="AL636">
        <v>131.58000000000001</v>
      </c>
      <c r="AM636">
        <v>55.18</v>
      </c>
      <c r="AN636">
        <v>66.69</v>
      </c>
      <c r="AO636">
        <v>27.15</v>
      </c>
      <c r="AP636">
        <v>6562.39</v>
      </c>
      <c r="AR636">
        <v>1.0779000000000001</v>
      </c>
      <c r="AS636">
        <v>0.85196000000000005</v>
      </c>
      <c r="AT636">
        <v>137.47999999999999</v>
      </c>
      <c r="AW636">
        <v>75.069999999999993</v>
      </c>
      <c r="AZ636" s="1">
        <v>44705</v>
      </c>
      <c r="BA636">
        <v>1.0736000000000001</v>
      </c>
      <c r="BB636">
        <v>0.85660999999999998</v>
      </c>
      <c r="BC636">
        <v>136.16</v>
      </c>
    </row>
    <row r="637" spans="1:55" x14ac:dyDescent="0.3">
      <c r="A637" s="2">
        <v>44712</v>
      </c>
      <c r="B637">
        <v>30.57</v>
      </c>
      <c r="C637">
        <v>10.314</v>
      </c>
      <c r="D637">
        <v>122.3441</v>
      </c>
      <c r="E637">
        <v>108.78</v>
      </c>
      <c r="F637">
        <v>54.73</v>
      </c>
      <c r="G637">
        <v>53.11</v>
      </c>
      <c r="H637">
        <v>26.87</v>
      </c>
      <c r="I637">
        <v>19.03</v>
      </c>
      <c r="J637">
        <v>180.5</v>
      </c>
      <c r="K637">
        <v>23.51</v>
      </c>
      <c r="L637">
        <v>89.68</v>
      </c>
      <c r="M637">
        <v>39.185000000000002</v>
      </c>
      <c r="N637">
        <v>150.05000000000001</v>
      </c>
      <c r="O637">
        <v>32.130000000000003</v>
      </c>
      <c r="P637">
        <v>12.496</v>
      </c>
      <c r="Q637">
        <v>80.599999999999994</v>
      </c>
      <c r="R637">
        <v>86.82</v>
      </c>
      <c r="S637">
        <v>92.1</v>
      </c>
      <c r="T637">
        <v>25.004999999999999</v>
      </c>
      <c r="U637">
        <v>113.6</v>
      </c>
      <c r="V637">
        <v>509.7</v>
      </c>
      <c r="W637">
        <v>80.56</v>
      </c>
      <c r="X637">
        <v>597.20000000000005</v>
      </c>
      <c r="Y637">
        <v>30.3125</v>
      </c>
      <c r="Z637">
        <v>29.954999999999998</v>
      </c>
      <c r="AA637">
        <v>328.55</v>
      </c>
      <c r="AB637">
        <v>11.648</v>
      </c>
      <c r="AC637">
        <v>50.88</v>
      </c>
      <c r="AD637">
        <v>182.5</v>
      </c>
      <c r="AE637">
        <v>1110</v>
      </c>
      <c r="AF637">
        <v>25.55</v>
      </c>
      <c r="AG637">
        <v>96.25</v>
      </c>
      <c r="AH637">
        <v>99.38</v>
      </c>
      <c r="AI637">
        <v>55.1</v>
      </c>
      <c r="AJ637">
        <v>13.932</v>
      </c>
      <c r="AK637">
        <v>37.229999999999997</v>
      </c>
      <c r="AL637">
        <v>129.04</v>
      </c>
      <c r="AM637">
        <v>55.59</v>
      </c>
      <c r="AN637">
        <v>65.489999999999995</v>
      </c>
      <c r="AO637">
        <v>26.04</v>
      </c>
      <c r="AP637">
        <v>6468.8</v>
      </c>
      <c r="AR637">
        <v>1.0733999999999999</v>
      </c>
      <c r="AS637">
        <v>0.8518</v>
      </c>
      <c r="AT637">
        <v>138.11000000000001</v>
      </c>
      <c r="AW637">
        <v>74.819999999999993</v>
      </c>
      <c r="AZ637" s="1">
        <v>44706</v>
      </c>
      <c r="BA637">
        <v>1.0681</v>
      </c>
      <c r="BB637">
        <v>0.84901000000000004</v>
      </c>
      <c r="BC637">
        <v>135.96</v>
      </c>
    </row>
    <row r="638" spans="1:55" x14ac:dyDescent="0.3">
      <c r="A638" s="2">
        <v>44713</v>
      </c>
      <c r="B638">
        <v>29.96</v>
      </c>
      <c r="C638">
        <v>10.134</v>
      </c>
      <c r="D638">
        <v>120</v>
      </c>
      <c r="E638">
        <v>108.26</v>
      </c>
      <c r="F638">
        <v>54.68</v>
      </c>
      <c r="G638">
        <v>52.84</v>
      </c>
      <c r="H638">
        <v>26.41</v>
      </c>
      <c r="I638">
        <v>19.295000000000002</v>
      </c>
      <c r="J638">
        <v>176.1</v>
      </c>
      <c r="K638">
        <v>23.5</v>
      </c>
      <c r="L638">
        <v>89.31</v>
      </c>
      <c r="M638">
        <v>38.81</v>
      </c>
      <c r="N638">
        <v>148.30000000000001</v>
      </c>
      <c r="O638">
        <v>31.91</v>
      </c>
      <c r="P638">
        <v>12.48</v>
      </c>
      <c r="Q638">
        <v>78.959999999999994</v>
      </c>
      <c r="R638">
        <v>85.2</v>
      </c>
      <c r="S638">
        <v>90.98</v>
      </c>
      <c r="T638">
        <v>25.055</v>
      </c>
      <c r="U638">
        <v>114.35</v>
      </c>
      <c r="V638">
        <v>509.8</v>
      </c>
      <c r="W638">
        <v>79.319999999999993</v>
      </c>
      <c r="X638">
        <v>597.79999999999995</v>
      </c>
      <c r="Y638">
        <v>30.3125</v>
      </c>
      <c r="Z638">
        <v>29.635000000000002</v>
      </c>
      <c r="AA638">
        <v>321.95</v>
      </c>
      <c r="AB638">
        <v>11.63</v>
      </c>
      <c r="AC638">
        <v>51.26</v>
      </c>
      <c r="AD638">
        <v>180.05</v>
      </c>
      <c r="AE638">
        <v>1099</v>
      </c>
      <c r="AF638">
        <v>26.184999999999999</v>
      </c>
      <c r="AG638">
        <v>96.63</v>
      </c>
      <c r="AH638">
        <v>99.45</v>
      </c>
      <c r="AI638">
        <v>54.69</v>
      </c>
      <c r="AJ638">
        <v>14.151999999999999</v>
      </c>
      <c r="AK638">
        <v>37.049999999999997</v>
      </c>
      <c r="AL638">
        <v>127.56</v>
      </c>
      <c r="AM638">
        <v>54.12</v>
      </c>
      <c r="AN638">
        <v>64.56</v>
      </c>
      <c r="AO638">
        <v>25.92</v>
      </c>
      <c r="AP638">
        <v>6418.89</v>
      </c>
      <c r="AR638">
        <v>1.0649999999999999</v>
      </c>
      <c r="AS638">
        <v>0.85335000000000005</v>
      </c>
      <c r="AT638">
        <v>138.58000000000001</v>
      </c>
      <c r="AW638">
        <v>74.52</v>
      </c>
      <c r="AZ638" s="1">
        <v>44707</v>
      </c>
      <c r="BA638">
        <v>1.0725</v>
      </c>
      <c r="BB638">
        <v>0.85136000000000001</v>
      </c>
      <c r="BC638">
        <v>136.33000000000001</v>
      </c>
    </row>
    <row r="639" spans="1:55" x14ac:dyDescent="0.3">
      <c r="A639" s="2">
        <v>44714</v>
      </c>
      <c r="B639">
        <v>30.07</v>
      </c>
      <c r="C639">
        <v>10.116</v>
      </c>
      <c r="D639">
        <v>121.83320000000001</v>
      </c>
      <c r="E639">
        <v>108.96</v>
      </c>
      <c r="F639">
        <v>56.3</v>
      </c>
      <c r="G639">
        <v>52.7</v>
      </c>
      <c r="H639">
        <v>26.72</v>
      </c>
      <c r="I639">
        <v>19.614999999999998</v>
      </c>
      <c r="J639">
        <v>178.8</v>
      </c>
      <c r="K639">
        <v>23.48</v>
      </c>
      <c r="L639">
        <v>89.81</v>
      </c>
      <c r="M639">
        <v>39.414999999999999</v>
      </c>
      <c r="N639">
        <v>152</v>
      </c>
      <c r="O639">
        <v>31.89</v>
      </c>
      <c r="P639">
        <v>12.43</v>
      </c>
      <c r="Q639">
        <v>78.5</v>
      </c>
      <c r="R639">
        <v>86.18</v>
      </c>
      <c r="S639">
        <v>91.54</v>
      </c>
      <c r="T639">
        <v>24.965</v>
      </c>
      <c r="U639">
        <v>114.3</v>
      </c>
      <c r="V639">
        <v>520.5</v>
      </c>
      <c r="W639">
        <v>81.16</v>
      </c>
      <c r="X639">
        <v>608.1</v>
      </c>
      <c r="Y639">
        <v>30.6875</v>
      </c>
      <c r="Z639">
        <v>30.324999999999999</v>
      </c>
      <c r="AA639">
        <v>332</v>
      </c>
      <c r="AB639">
        <v>11.548</v>
      </c>
      <c r="AC639">
        <v>51.3</v>
      </c>
      <c r="AD639">
        <v>183.7</v>
      </c>
      <c r="AE639">
        <v>1122.5</v>
      </c>
      <c r="AF639">
        <v>26.274999999999999</v>
      </c>
      <c r="AG639">
        <v>98.08</v>
      </c>
      <c r="AH639">
        <v>99.33</v>
      </c>
      <c r="AI639">
        <v>57.31</v>
      </c>
      <c r="AJ639">
        <v>14.257999999999999</v>
      </c>
      <c r="AK639">
        <v>37.72</v>
      </c>
      <c r="AL639">
        <v>130.80000000000001</v>
      </c>
      <c r="AM639">
        <v>54.17</v>
      </c>
      <c r="AN639">
        <v>63.09</v>
      </c>
      <c r="AO639">
        <v>26.22</v>
      </c>
      <c r="AP639">
        <v>6500.44</v>
      </c>
      <c r="AR639">
        <v>1.0747</v>
      </c>
      <c r="AS639">
        <v>0.85433000000000003</v>
      </c>
      <c r="AT639">
        <v>139.55000000000001</v>
      </c>
      <c r="AW639">
        <v>75.02</v>
      </c>
      <c r="AZ639" s="1">
        <v>44708</v>
      </c>
      <c r="BA639">
        <v>1.0734999999999999</v>
      </c>
      <c r="BB639">
        <v>0.84974000000000005</v>
      </c>
      <c r="BC639">
        <v>136.44999999999999</v>
      </c>
    </row>
    <row r="640" spans="1:55" x14ac:dyDescent="0.3">
      <c r="A640" s="2">
        <v>44715</v>
      </c>
      <c r="B640">
        <v>30.11</v>
      </c>
      <c r="C640">
        <v>10.01</v>
      </c>
      <c r="D640">
        <v>121.56270000000001</v>
      </c>
      <c r="E640">
        <v>108.68</v>
      </c>
      <c r="F640">
        <v>55.9</v>
      </c>
      <c r="G640">
        <v>52.56</v>
      </c>
      <c r="H640">
        <v>26.59</v>
      </c>
      <c r="I640">
        <v>19.7</v>
      </c>
      <c r="J640">
        <v>179.95</v>
      </c>
      <c r="K640">
        <v>23.504999999999999</v>
      </c>
      <c r="L640">
        <v>90.14</v>
      </c>
      <c r="M640">
        <v>38.82</v>
      </c>
      <c r="N640">
        <v>152.4</v>
      </c>
      <c r="O640">
        <v>31.98</v>
      </c>
      <c r="P640">
        <v>12.474</v>
      </c>
      <c r="Q640">
        <v>78.099999999999994</v>
      </c>
      <c r="R640">
        <v>85.18</v>
      </c>
      <c r="S640">
        <v>91.98</v>
      </c>
      <c r="T640">
        <v>24.98</v>
      </c>
      <c r="U640">
        <v>114.25</v>
      </c>
      <c r="V640">
        <v>521</v>
      </c>
      <c r="W640">
        <v>79.900000000000006</v>
      </c>
      <c r="X640">
        <v>609.1</v>
      </c>
      <c r="Y640">
        <v>30.487500000000001</v>
      </c>
      <c r="Z640">
        <v>30.35</v>
      </c>
      <c r="AA640">
        <v>327.9</v>
      </c>
      <c r="AB640">
        <v>11.555999999999999</v>
      </c>
      <c r="AC640">
        <v>51.06</v>
      </c>
      <c r="AD640">
        <v>182.35</v>
      </c>
      <c r="AE640">
        <v>1119</v>
      </c>
      <c r="AF640">
        <v>25.77</v>
      </c>
      <c r="AG640">
        <v>96.19</v>
      </c>
      <c r="AH640">
        <v>100.06</v>
      </c>
      <c r="AI640">
        <v>56.79</v>
      </c>
      <c r="AJ640">
        <v>13.795999999999999</v>
      </c>
      <c r="AK640">
        <v>36.895000000000003</v>
      </c>
      <c r="AL640">
        <v>129.97999999999999</v>
      </c>
      <c r="AM640">
        <v>54.48</v>
      </c>
      <c r="AN640">
        <v>63.5</v>
      </c>
      <c r="AO640">
        <v>26.56</v>
      </c>
      <c r="AP640">
        <v>6485.3</v>
      </c>
      <c r="AR640">
        <v>1.0719000000000001</v>
      </c>
      <c r="AS640">
        <v>0.85826000000000002</v>
      </c>
      <c r="AT640">
        <v>140.29</v>
      </c>
      <c r="AW640">
        <v>74.98</v>
      </c>
      <c r="AZ640" s="1">
        <v>44711</v>
      </c>
      <c r="BA640">
        <v>1.0779000000000001</v>
      </c>
      <c r="BB640">
        <v>0.85196000000000005</v>
      </c>
      <c r="BC640">
        <v>137.47999999999999</v>
      </c>
    </row>
    <row r="641" spans="1:55" x14ac:dyDescent="0.3">
      <c r="A641" s="2">
        <v>44718</v>
      </c>
      <c r="B641">
        <v>30.64</v>
      </c>
      <c r="C641">
        <v>10.157999999999999</v>
      </c>
      <c r="D641">
        <v>122.52889999999999</v>
      </c>
      <c r="E641">
        <v>111.34</v>
      </c>
      <c r="F641">
        <v>55.9</v>
      </c>
      <c r="G641">
        <v>53.28</v>
      </c>
      <c r="H641">
        <v>26.87</v>
      </c>
      <c r="I641">
        <v>19.62</v>
      </c>
      <c r="J641">
        <v>182.25</v>
      </c>
      <c r="K641">
        <v>23.895</v>
      </c>
      <c r="L641">
        <v>91.42</v>
      </c>
      <c r="M641">
        <v>39.57</v>
      </c>
      <c r="N641">
        <v>151.80000000000001</v>
      </c>
      <c r="O641">
        <v>32.07</v>
      </c>
      <c r="P641">
        <v>12.602</v>
      </c>
      <c r="Q641">
        <v>79.260000000000005</v>
      </c>
      <c r="R641">
        <v>86</v>
      </c>
      <c r="S641">
        <v>93.18</v>
      </c>
      <c r="T641">
        <v>25.64</v>
      </c>
      <c r="U641">
        <v>115</v>
      </c>
      <c r="V641">
        <v>526.1</v>
      </c>
      <c r="W641">
        <v>80.5</v>
      </c>
      <c r="X641">
        <v>613.79999999999995</v>
      </c>
      <c r="Y641">
        <v>30.787500000000001</v>
      </c>
      <c r="Z641">
        <v>30.81</v>
      </c>
      <c r="AA641">
        <v>333.1</v>
      </c>
      <c r="AB641">
        <v>11.486000000000001</v>
      </c>
      <c r="AC641">
        <v>51.9</v>
      </c>
      <c r="AD641">
        <v>183.8</v>
      </c>
      <c r="AE641">
        <v>1127</v>
      </c>
      <c r="AF641">
        <v>26.63</v>
      </c>
      <c r="AG641">
        <v>98.52</v>
      </c>
      <c r="AH641">
        <v>100.16</v>
      </c>
      <c r="AI641">
        <v>54.73</v>
      </c>
      <c r="AJ641">
        <v>14.028</v>
      </c>
      <c r="AK641">
        <v>37.03</v>
      </c>
      <c r="AL641">
        <v>131</v>
      </c>
      <c r="AM641">
        <v>55.49</v>
      </c>
      <c r="AN641">
        <v>64.89</v>
      </c>
      <c r="AO641">
        <v>26.61</v>
      </c>
      <c r="AP641">
        <v>6548.78</v>
      </c>
      <c r="AR641">
        <v>1.0696000000000001</v>
      </c>
      <c r="AS641">
        <v>0.85351999999999995</v>
      </c>
      <c r="AT641">
        <v>141.06</v>
      </c>
      <c r="AW641">
        <v>74.680000000000007</v>
      </c>
      <c r="AZ641" s="1">
        <v>44712</v>
      </c>
      <c r="BA641">
        <v>1.0733999999999999</v>
      </c>
      <c r="BB641">
        <v>0.8518</v>
      </c>
      <c r="BC641">
        <v>138.11000000000001</v>
      </c>
    </row>
    <row r="642" spans="1:55" x14ac:dyDescent="0.3">
      <c r="A642" s="2">
        <v>44719</v>
      </c>
      <c r="B642">
        <v>30.36</v>
      </c>
      <c r="C642">
        <v>10.016</v>
      </c>
      <c r="D642">
        <v>121.6198</v>
      </c>
      <c r="E642">
        <v>110.26</v>
      </c>
      <c r="F642">
        <v>55.49</v>
      </c>
      <c r="G642">
        <v>52.45</v>
      </c>
      <c r="H642">
        <v>26.7</v>
      </c>
      <c r="I642">
        <v>19.145</v>
      </c>
      <c r="J642">
        <v>180.25</v>
      </c>
      <c r="K642">
        <v>23.684999999999999</v>
      </c>
      <c r="L642">
        <v>90.7</v>
      </c>
      <c r="M642">
        <v>38.655000000000001</v>
      </c>
      <c r="N642">
        <v>150.69999999999999</v>
      </c>
      <c r="O642">
        <v>31.97</v>
      </c>
      <c r="P642">
        <v>12.598000000000001</v>
      </c>
      <c r="Q642">
        <v>78.44</v>
      </c>
      <c r="R642">
        <v>85.56</v>
      </c>
      <c r="S642">
        <v>93.84</v>
      </c>
      <c r="T642">
        <v>25.2</v>
      </c>
      <c r="U642">
        <v>115.7</v>
      </c>
      <c r="V642">
        <v>525</v>
      </c>
      <c r="W642">
        <v>80.06</v>
      </c>
      <c r="X642">
        <v>608.4</v>
      </c>
      <c r="Y642">
        <v>30.475000000000001</v>
      </c>
      <c r="Z642">
        <v>30.88</v>
      </c>
      <c r="AA642">
        <v>327.35000000000002</v>
      </c>
      <c r="AB642">
        <v>11.096</v>
      </c>
      <c r="AC642">
        <v>51</v>
      </c>
      <c r="AD642">
        <v>181.8</v>
      </c>
      <c r="AE642">
        <v>1111.5</v>
      </c>
      <c r="AF642">
        <v>26.4</v>
      </c>
      <c r="AG642">
        <v>97.7</v>
      </c>
      <c r="AH642">
        <v>99.99</v>
      </c>
      <c r="AI642">
        <v>55.72</v>
      </c>
      <c r="AJ642">
        <v>13.885999999999999</v>
      </c>
      <c r="AK642">
        <v>36.770000000000003</v>
      </c>
      <c r="AL642">
        <v>129.78</v>
      </c>
      <c r="AM642">
        <v>55.71</v>
      </c>
      <c r="AN642">
        <v>64.03</v>
      </c>
      <c r="AO642">
        <v>26.99</v>
      </c>
      <c r="AP642">
        <v>6500.35</v>
      </c>
      <c r="AR642">
        <v>1.0703</v>
      </c>
      <c r="AS642">
        <v>0.85040000000000004</v>
      </c>
      <c r="AT642">
        <v>141.91</v>
      </c>
      <c r="AW642">
        <v>76.13</v>
      </c>
      <c r="AZ642" s="1">
        <v>44713</v>
      </c>
      <c r="BA642">
        <v>1.0649999999999999</v>
      </c>
      <c r="BB642">
        <v>0.85335000000000005</v>
      </c>
      <c r="BC642">
        <v>138.58000000000001</v>
      </c>
    </row>
    <row r="643" spans="1:55" x14ac:dyDescent="0.3">
      <c r="A643" s="2">
        <v>44720</v>
      </c>
      <c r="B643">
        <v>30.12</v>
      </c>
      <c r="C643">
        <v>9.984</v>
      </c>
      <c r="D643">
        <v>119.17359999999999</v>
      </c>
      <c r="E643">
        <v>108.32</v>
      </c>
      <c r="F643">
        <v>53.98</v>
      </c>
      <c r="G643">
        <v>52.08</v>
      </c>
      <c r="H643">
        <v>26.59</v>
      </c>
      <c r="I643">
        <v>18.899999999999999</v>
      </c>
      <c r="J643">
        <v>178.5</v>
      </c>
      <c r="K643">
        <v>23.335000000000001</v>
      </c>
      <c r="L643">
        <v>90.72</v>
      </c>
      <c r="M643">
        <v>38.58</v>
      </c>
      <c r="N643">
        <v>149.05000000000001</v>
      </c>
      <c r="O643">
        <v>31.81</v>
      </c>
      <c r="P643">
        <v>12.474</v>
      </c>
      <c r="Q643">
        <v>77.48</v>
      </c>
      <c r="R643">
        <v>85.98</v>
      </c>
      <c r="S643">
        <v>94.84</v>
      </c>
      <c r="T643">
        <v>25.03</v>
      </c>
      <c r="U643">
        <v>114.1</v>
      </c>
      <c r="V643">
        <v>523</v>
      </c>
      <c r="W643">
        <v>78.28</v>
      </c>
      <c r="X643">
        <v>601.70000000000005</v>
      </c>
      <c r="Y643">
        <v>30.237500000000001</v>
      </c>
      <c r="Z643">
        <v>29.855</v>
      </c>
      <c r="AA643">
        <v>326.89999999999998</v>
      </c>
      <c r="AB643">
        <v>10.848000000000001</v>
      </c>
      <c r="AC643">
        <v>49.89</v>
      </c>
      <c r="AD643">
        <v>177.25</v>
      </c>
      <c r="AE643">
        <v>1098.5</v>
      </c>
      <c r="AF643">
        <v>27.4</v>
      </c>
      <c r="AG643">
        <v>98.08</v>
      </c>
      <c r="AH643">
        <v>99.11</v>
      </c>
      <c r="AI643">
        <v>55.68</v>
      </c>
      <c r="AJ643">
        <v>13.964</v>
      </c>
      <c r="AK643">
        <v>37.015000000000001</v>
      </c>
      <c r="AL643">
        <v>127.72</v>
      </c>
      <c r="AM643">
        <v>56.52</v>
      </c>
      <c r="AN643">
        <v>63.81</v>
      </c>
      <c r="AO643">
        <v>26.62</v>
      </c>
      <c r="AP643">
        <v>6448.63</v>
      </c>
      <c r="AR643">
        <v>1.0716000000000001</v>
      </c>
      <c r="AS643">
        <v>0.85485999999999995</v>
      </c>
      <c r="AT643">
        <v>143.86000000000001</v>
      </c>
      <c r="AW643">
        <v>76.489999999999995</v>
      </c>
      <c r="AZ643" s="1">
        <v>44714</v>
      </c>
      <c r="BA643">
        <v>1.0747</v>
      </c>
      <c r="BB643">
        <v>0.85433000000000003</v>
      </c>
      <c r="BC643">
        <v>139.55000000000001</v>
      </c>
    </row>
    <row r="644" spans="1:55" x14ac:dyDescent="0.3">
      <c r="A644" s="2">
        <v>44721</v>
      </c>
      <c r="B644">
        <v>30.01</v>
      </c>
      <c r="C644">
        <v>9.8089999999999993</v>
      </c>
      <c r="D644">
        <v>117.25620000000001</v>
      </c>
      <c r="E644">
        <v>105.4</v>
      </c>
      <c r="F644">
        <v>53.34</v>
      </c>
      <c r="G644">
        <v>51.19</v>
      </c>
      <c r="H644">
        <v>26.28</v>
      </c>
      <c r="I644">
        <v>18.645</v>
      </c>
      <c r="J644">
        <v>176.45</v>
      </c>
      <c r="K644">
        <v>23.41</v>
      </c>
      <c r="L644">
        <v>90.8</v>
      </c>
      <c r="M644">
        <v>37.734999999999999</v>
      </c>
      <c r="N644">
        <v>145.75</v>
      </c>
      <c r="O644">
        <v>31.58</v>
      </c>
      <c r="P644">
        <v>12.46</v>
      </c>
      <c r="Q644">
        <v>75.44</v>
      </c>
      <c r="R644">
        <v>84.44</v>
      </c>
      <c r="S644">
        <v>94</v>
      </c>
      <c r="T644">
        <v>24.88</v>
      </c>
      <c r="U644">
        <v>113.15</v>
      </c>
      <c r="V644">
        <v>515</v>
      </c>
      <c r="W644">
        <v>77.78</v>
      </c>
      <c r="X644">
        <v>587.6</v>
      </c>
      <c r="Y644">
        <v>30.274999999999999</v>
      </c>
      <c r="Z644">
        <v>28.5</v>
      </c>
      <c r="AA644">
        <v>322.35000000000002</v>
      </c>
      <c r="AB644">
        <v>10.852</v>
      </c>
      <c r="AC644">
        <v>49.21</v>
      </c>
      <c r="AD644">
        <v>176.85</v>
      </c>
      <c r="AE644">
        <v>1074</v>
      </c>
      <c r="AF644">
        <v>27.25</v>
      </c>
      <c r="AG644">
        <v>95.07</v>
      </c>
      <c r="AH644">
        <v>98.26</v>
      </c>
      <c r="AI644">
        <v>55.36</v>
      </c>
      <c r="AJ644">
        <v>13.714</v>
      </c>
      <c r="AK644">
        <v>35.979999999999997</v>
      </c>
      <c r="AL644">
        <v>127</v>
      </c>
      <c r="AM644">
        <v>55.71</v>
      </c>
      <c r="AN644">
        <v>61.58</v>
      </c>
      <c r="AO644">
        <v>26.46</v>
      </c>
      <c r="AP644">
        <v>6358.46</v>
      </c>
      <c r="AR644">
        <v>1.0617000000000001</v>
      </c>
      <c r="AS644">
        <v>0.84979000000000005</v>
      </c>
      <c r="AT644">
        <v>142.63999999999999</v>
      </c>
      <c r="AW644">
        <v>76.91</v>
      </c>
      <c r="AZ644" s="1">
        <v>44715</v>
      </c>
      <c r="BA644">
        <v>1.0719000000000001</v>
      </c>
      <c r="BB644">
        <v>0.85826000000000002</v>
      </c>
      <c r="BC644">
        <v>140.29</v>
      </c>
    </row>
    <row r="645" spans="1:55" x14ac:dyDescent="0.3">
      <c r="A645" s="2">
        <v>44722</v>
      </c>
      <c r="B645">
        <v>29.16</v>
      </c>
      <c r="C645">
        <v>9.2289999999999992</v>
      </c>
      <c r="D645">
        <v>114.9752</v>
      </c>
      <c r="E645">
        <v>102</v>
      </c>
      <c r="F645">
        <v>52.65</v>
      </c>
      <c r="G645">
        <v>48.6</v>
      </c>
      <c r="H645">
        <v>26.07</v>
      </c>
      <c r="I645">
        <v>18.34</v>
      </c>
      <c r="J645">
        <v>169.85</v>
      </c>
      <c r="K645">
        <v>22.58</v>
      </c>
      <c r="L645">
        <v>88.18</v>
      </c>
      <c r="M645">
        <v>36.164999999999999</v>
      </c>
      <c r="N645">
        <v>142</v>
      </c>
      <c r="O645">
        <v>31.23</v>
      </c>
      <c r="P645">
        <v>12.257999999999999</v>
      </c>
      <c r="Q645">
        <v>75.7</v>
      </c>
      <c r="R645">
        <v>83.42</v>
      </c>
      <c r="S645">
        <v>92.28</v>
      </c>
      <c r="T645">
        <v>23.35</v>
      </c>
      <c r="U645">
        <v>111.65</v>
      </c>
      <c r="V645">
        <v>510.4</v>
      </c>
      <c r="W645">
        <v>76.260000000000005</v>
      </c>
      <c r="X645">
        <v>572.9</v>
      </c>
      <c r="Y645">
        <v>29.375</v>
      </c>
      <c r="Z645">
        <v>27.155000000000001</v>
      </c>
      <c r="AA645">
        <v>314.75</v>
      </c>
      <c r="AB645">
        <v>10.802</v>
      </c>
      <c r="AC645">
        <v>47.21</v>
      </c>
      <c r="AD645">
        <v>174.8</v>
      </c>
      <c r="AE645">
        <v>1049</v>
      </c>
      <c r="AF645">
        <v>26.335000000000001</v>
      </c>
      <c r="AG645">
        <v>91.67</v>
      </c>
      <c r="AH645">
        <v>96.87</v>
      </c>
      <c r="AI645">
        <v>52.69</v>
      </c>
      <c r="AJ645">
        <v>13.006</v>
      </c>
      <c r="AK645">
        <v>34.505000000000003</v>
      </c>
      <c r="AL645">
        <v>123.5</v>
      </c>
      <c r="AM645">
        <v>54.5</v>
      </c>
      <c r="AN645">
        <v>59.91</v>
      </c>
      <c r="AO645">
        <v>25.25</v>
      </c>
      <c r="AP645">
        <v>6187.23</v>
      </c>
      <c r="AR645">
        <v>1.0519000000000001</v>
      </c>
      <c r="AS645">
        <v>0.85414000000000001</v>
      </c>
      <c r="AT645">
        <v>141.35</v>
      </c>
      <c r="AW645">
        <v>76.3</v>
      </c>
      <c r="AZ645" s="1">
        <v>44718</v>
      </c>
      <c r="BA645">
        <v>1.0696000000000001</v>
      </c>
      <c r="BB645">
        <v>0.85351999999999995</v>
      </c>
      <c r="BC645">
        <v>141.06</v>
      </c>
    </row>
    <row r="646" spans="1:55" x14ac:dyDescent="0.3">
      <c r="A646" s="2">
        <v>44725</v>
      </c>
      <c r="B646">
        <v>27.18</v>
      </c>
      <c r="C646">
        <v>8.8170000000000002</v>
      </c>
      <c r="D646">
        <v>114.28100000000001</v>
      </c>
      <c r="E646">
        <v>97.52</v>
      </c>
      <c r="F646">
        <v>53.22</v>
      </c>
      <c r="G646">
        <v>46.67</v>
      </c>
      <c r="H646">
        <v>25.65</v>
      </c>
      <c r="I646">
        <v>18.48</v>
      </c>
      <c r="J646">
        <v>169.35</v>
      </c>
      <c r="K646">
        <v>22.114999999999998</v>
      </c>
      <c r="L646">
        <v>86</v>
      </c>
      <c r="M646">
        <v>34.244999999999997</v>
      </c>
      <c r="N646">
        <v>136.65</v>
      </c>
      <c r="O646">
        <v>30.66</v>
      </c>
      <c r="P646">
        <v>12.1</v>
      </c>
      <c r="Q646">
        <v>74.86</v>
      </c>
      <c r="R646">
        <v>79.8</v>
      </c>
      <c r="S646">
        <v>89.5</v>
      </c>
      <c r="T646">
        <v>22.254999999999999</v>
      </c>
      <c r="U646">
        <v>114</v>
      </c>
      <c r="V646">
        <v>495.6</v>
      </c>
      <c r="W646">
        <v>75.3</v>
      </c>
      <c r="X646">
        <v>550</v>
      </c>
      <c r="Y646">
        <v>27.987500000000001</v>
      </c>
      <c r="Z646">
        <v>25.995000000000001</v>
      </c>
      <c r="AA646">
        <v>308.3</v>
      </c>
      <c r="AB646">
        <v>10.9</v>
      </c>
      <c r="AC646">
        <v>46.3</v>
      </c>
      <c r="AD646">
        <v>174.9</v>
      </c>
      <c r="AE646">
        <v>1006</v>
      </c>
      <c r="AF646">
        <v>24.385000000000002</v>
      </c>
      <c r="AG646">
        <v>88.34</v>
      </c>
      <c r="AH646">
        <v>95.87</v>
      </c>
      <c r="AI646">
        <v>50.06</v>
      </c>
      <c r="AJ646">
        <v>12.472</v>
      </c>
      <c r="AK646">
        <v>32.53</v>
      </c>
      <c r="AL646">
        <v>119.64</v>
      </c>
      <c r="AM646">
        <v>53.35</v>
      </c>
      <c r="AN646">
        <v>55.04</v>
      </c>
      <c r="AO646">
        <v>24.22</v>
      </c>
      <c r="AP646">
        <v>6022.32</v>
      </c>
      <c r="AR646">
        <v>1.0408999999999999</v>
      </c>
      <c r="AS646">
        <v>0.85773999999999995</v>
      </c>
      <c r="AT646">
        <v>139.91999999999999</v>
      </c>
      <c r="AW646">
        <v>76.89</v>
      </c>
      <c r="AZ646" s="1">
        <v>44719</v>
      </c>
      <c r="BA646">
        <v>1.0703</v>
      </c>
      <c r="BB646">
        <v>0.85040000000000004</v>
      </c>
      <c r="BC646">
        <v>141.91</v>
      </c>
    </row>
    <row r="647" spans="1:55" x14ac:dyDescent="0.3">
      <c r="A647" s="2">
        <v>44726</v>
      </c>
      <c r="B647">
        <v>27.24</v>
      </c>
      <c r="C647">
        <v>8.8330000000000002</v>
      </c>
      <c r="D647">
        <v>111.55370000000001</v>
      </c>
      <c r="E647">
        <v>96.36</v>
      </c>
      <c r="F647">
        <v>51.74</v>
      </c>
      <c r="G647">
        <v>47.335000000000001</v>
      </c>
      <c r="H647">
        <v>25.05</v>
      </c>
      <c r="I647">
        <v>18.765000000000001</v>
      </c>
      <c r="J647">
        <v>165.75</v>
      </c>
      <c r="K647">
        <v>22.39</v>
      </c>
      <c r="L647">
        <v>83.69</v>
      </c>
      <c r="M647">
        <v>33.494999999999997</v>
      </c>
      <c r="N647">
        <v>134.5</v>
      </c>
      <c r="O647">
        <v>30.28</v>
      </c>
      <c r="P647">
        <v>11.958</v>
      </c>
      <c r="Q647">
        <v>73.78</v>
      </c>
      <c r="R647">
        <v>77.84</v>
      </c>
      <c r="S647">
        <v>87.76</v>
      </c>
      <c r="T647">
        <v>22.414999999999999</v>
      </c>
      <c r="U647">
        <v>113.5</v>
      </c>
      <c r="V647">
        <v>491.3</v>
      </c>
      <c r="W647">
        <v>72.2</v>
      </c>
      <c r="X647">
        <v>544</v>
      </c>
      <c r="Y647">
        <v>27.15</v>
      </c>
      <c r="Z647">
        <v>25.934999999999999</v>
      </c>
      <c r="AA647">
        <v>301.64999999999998</v>
      </c>
      <c r="AB647">
        <v>10.862</v>
      </c>
      <c r="AC647">
        <v>46.09</v>
      </c>
      <c r="AD647">
        <v>169.3</v>
      </c>
      <c r="AE647">
        <v>980.8</v>
      </c>
      <c r="AF647">
        <v>24.25</v>
      </c>
      <c r="AG647">
        <v>88.7</v>
      </c>
      <c r="AH647">
        <v>94.15</v>
      </c>
      <c r="AI647">
        <v>48.24</v>
      </c>
      <c r="AJ647">
        <v>12.464</v>
      </c>
      <c r="AK647">
        <v>32.5</v>
      </c>
      <c r="AL647">
        <v>116.98</v>
      </c>
      <c r="AM647">
        <v>54.08</v>
      </c>
      <c r="AN647">
        <v>53.5</v>
      </c>
      <c r="AO647">
        <v>23.5</v>
      </c>
      <c r="AP647">
        <v>5949.84</v>
      </c>
      <c r="AR647">
        <v>1.0416000000000001</v>
      </c>
      <c r="AS647">
        <v>0.86829000000000001</v>
      </c>
      <c r="AT647">
        <v>141.11000000000001</v>
      </c>
      <c r="AW647">
        <v>76.19</v>
      </c>
      <c r="AZ647" s="1">
        <v>44720</v>
      </c>
      <c r="BA647">
        <v>1.0716000000000001</v>
      </c>
      <c r="BB647">
        <v>0.85485999999999995</v>
      </c>
      <c r="BC647">
        <v>143.86000000000001</v>
      </c>
    </row>
    <row r="648" spans="1:55" x14ac:dyDescent="0.3">
      <c r="A648" s="2">
        <v>44727</v>
      </c>
      <c r="B648">
        <v>28.4</v>
      </c>
      <c r="C648">
        <v>9.0519999999999996</v>
      </c>
      <c r="D648">
        <v>113.0909</v>
      </c>
      <c r="E648">
        <v>96.45</v>
      </c>
      <c r="F648">
        <v>51.36</v>
      </c>
      <c r="G648">
        <v>48.284999999999997</v>
      </c>
      <c r="H648">
        <v>25.28</v>
      </c>
      <c r="I648">
        <v>18.71</v>
      </c>
      <c r="J648">
        <v>169.4</v>
      </c>
      <c r="K648">
        <v>23.055</v>
      </c>
      <c r="L648">
        <v>85.58</v>
      </c>
      <c r="M648">
        <v>34.335000000000001</v>
      </c>
      <c r="N648">
        <v>135.85</v>
      </c>
      <c r="O648">
        <v>30.99</v>
      </c>
      <c r="P648">
        <v>12.212</v>
      </c>
      <c r="Q648">
        <v>75.459999999999994</v>
      </c>
      <c r="R648">
        <v>78.459999999999994</v>
      </c>
      <c r="S648">
        <v>89.18</v>
      </c>
      <c r="T648">
        <v>23.055</v>
      </c>
      <c r="U648">
        <v>113.85</v>
      </c>
      <c r="V648">
        <v>504</v>
      </c>
      <c r="W648">
        <v>73.98</v>
      </c>
      <c r="X648">
        <v>551.79999999999995</v>
      </c>
      <c r="Y648">
        <v>27.862500000000001</v>
      </c>
      <c r="Z648">
        <v>26.524999999999999</v>
      </c>
      <c r="AA648">
        <v>307.5</v>
      </c>
      <c r="AB648">
        <v>10.88</v>
      </c>
      <c r="AC648">
        <v>46.66</v>
      </c>
      <c r="AD648">
        <v>172.8</v>
      </c>
      <c r="AE648">
        <v>990</v>
      </c>
      <c r="AF648">
        <v>25.395</v>
      </c>
      <c r="AG648">
        <v>91.7</v>
      </c>
      <c r="AH648">
        <v>93.95</v>
      </c>
      <c r="AI648">
        <v>48.774999999999999</v>
      </c>
      <c r="AJ648">
        <v>12.826000000000001</v>
      </c>
      <c r="AK648">
        <v>33.71</v>
      </c>
      <c r="AL648">
        <v>120.02</v>
      </c>
      <c r="AM648">
        <v>53.53</v>
      </c>
      <c r="AN648">
        <v>54.58</v>
      </c>
      <c r="AO648">
        <v>24.01</v>
      </c>
      <c r="AP648">
        <v>6030.13</v>
      </c>
      <c r="AR648">
        <v>1.0444</v>
      </c>
      <c r="AS648">
        <v>0.85773999999999995</v>
      </c>
      <c r="AT648">
        <v>139.76</v>
      </c>
      <c r="AW648">
        <v>75.8</v>
      </c>
      <c r="AZ648" s="1">
        <v>44721</v>
      </c>
      <c r="BA648">
        <v>1.0617000000000001</v>
      </c>
      <c r="BB648">
        <v>0.84979000000000005</v>
      </c>
      <c r="BC648">
        <v>142.63999999999999</v>
      </c>
    </row>
    <row r="649" spans="1:55" x14ac:dyDescent="0.3">
      <c r="A649" s="2">
        <v>44728</v>
      </c>
      <c r="B649">
        <v>27.51</v>
      </c>
      <c r="C649">
        <v>8.9030000000000005</v>
      </c>
      <c r="D649">
        <v>108.82640000000001</v>
      </c>
      <c r="E649">
        <v>93</v>
      </c>
      <c r="F649">
        <v>50.27</v>
      </c>
      <c r="G649">
        <v>47.52</v>
      </c>
      <c r="H649">
        <v>23.96</v>
      </c>
      <c r="I649">
        <v>18.64</v>
      </c>
      <c r="J649">
        <v>166</v>
      </c>
      <c r="K649">
        <v>22.594999999999999</v>
      </c>
      <c r="L649">
        <v>84.76</v>
      </c>
      <c r="M649">
        <v>33.475000000000001</v>
      </c>
      <c r="N649">
        <v>134.15</v>
      </c>
      <c r="O649">
        <v>30.81</v>
      </c>
      <c r="P649">
        <v>11.321999999999999</v>
      </c>
      <c r="Q649">
        <v>76.62</v>
      </c>
      <c r="R649">
        <v>76.3</v>
      </c>
      <c r="S649">
        <v>87.46</v>
      </c>
      <c r="T649">
        <v>22.585000000000001</v>
      </c>
      <c r="U649">
        <v>112.45</v>
      </c>
      <c r="V649">
        <v>489.15</v>
      </c>
      <c r="W649">
        <v>72.8</v>
      </c>
      <c r="X649">
        <v>539.4</v>
      </c>
      <c r="Y649">
        <v>27.22</v>
      </c>
      <c r="Z649">
        <v>25.08</v>
      </c>
      <c r="AA649">
        <v>304.45</v>
      </c>
      <c r="AB649">
        <v>10.914</v>
      </c>
      <c r="AC649">
        <v>45.14</v>
      </c>
      <c r="AD649">
        <v>169.4</v>
      </c>
      <c r="AE649">
        <v>970.2</v>
      </c>
      <c r="AF649">
        <v>23.68</v>
      </c>
      <c r="AG649">
        <v>89.74</v>
      </c>
      <c r="AH649">
        <v>93.53</v>
      </c>
      <c r="AI649">
        <v>45.59</v>
      </c>
      <c r="AJ649">
        <v>12.157999999999999</v>
      </c>
      <c r="AK649">
        <v>31.625</v>
      </c>
      <c r="AL649">
        <v>117.38</v>
      </c>
      <c r="AM649">
        <v>51.97</v>
      </c>
      <c r="AN649">
        <v>52.63</v>
      </c>
      <c r="AO649">
        <v>23.15</v>
      </c>
      <c r="AP649">
        <v>5886.24</v>
      </c>
      <c r="AR649">
        <v>1.0548999999999999</v>
      </c>
      <c r="AS649">
        <v>0.85419999999999996</v>
      </c>
      <c r="AT649">
        <v>139.47</v>
      </c>
      <c r="AW649">
        <v>77.53</v>
      </c>
      <c r="AZ649" s="1">
        <v>44722</v>
      </c>
      <c r="BA649">
        <v>1.0519000000000001</v>
      </c>
      <c r="BB649">
        <v>0.85414000000000001</v>
      </c>
      <c r="BC649">
        <v>141.35</v>
      </c>
    </row>
    <row r="650" spans="1:55" x14ac:dyDescent="0.3">
      <c r="A650" s="2">
        <v>44729</v>
      </c>
      <c r="B650">
        <v>27.73</v>
      </c>
      <c r="C650">
        <v>8.9879999999999995</v>
      </c>
      <c r="D650">
        <v>106.9421</v>
      </c>
      <c r="E650">
        <v>94.12</v>
      </c>
      <c r="F650">
        <v>51.9</v>
      </c>
      <c r="G650">
        <v>47.74</v>
      </c>
      <c r="H650">
        <v>23.95</v>
      </c>
      <c r="I650">
        <v>18.285</v>
      </c>
      <c r="J650">
        <v>168.5</v>
      </c>
      <c r="K650">
        <v>22.49</v>
      </c>
      <c r="L650">
        <v>85.01</v>
      </c>
      <c r="M650">
        <v>33.744999999999997</v>
      </c>
      <c r="N650">
        <v>139.25</v>
      </c>
      <c r="O650">
        <v>31.12</v>
      </c>
      <c r="P650">
        <v>11.254</v>
      </c>
      <c r="Q650">
        <v>75.36</v>
      </c>
      <c r="R650">
        <v>73.64</v>
      </c>
      <c r="S650">
        <v>88.62</v>
      </c>
      <c r="T650">
        <v>22.93</v>
      </c>
      <c r="U650">
        <v>112.2</v>
      </c>
      <c r="V650">
        <v>481.85</v>
      </c>
      <c r="W650">
        <v>72.180000000000007</v>
      </c>
      <c r="X650">
        <v>544.70000000000005</v>
      </c>
      <c r="Y650">
        <v>27.815000000000001</v>
      </c>
      <c r="Z650">
        <v>24.725000000000001</v>
      </c>
      <c r="AA650">
        <v>307.64999999999998</v>
      </c>
      <c r="AB650">
        <v>10.938000000000001</v>
      </c>
      <c r="AC650">
        <v>45.62</v>
      </c>
      <c r="AD650">
        <v>169.65</v>
      </c>
      <c r="AE650">
        <v>973.8</v>
      </c>
      <c r="AF650">
        <v>24.035</v>
      </c>
      <c r="AG650">
        <v>91.14</v>
      </c>
      <c r="AH650">
        <v>94.17</v>
      </c>
      <c r="AI650">
        <v>45.81</v>
      </c>
      <c r="AJ650">
        <v>12.236000000000001</v>
      </c>
      <c r="AK650">
        <v>31.704999999999998</v>
      </c>
      <c r="AL650">
        <v>115.78</v>
      </c>
      <c r="AM650">
        <v>49.34</v>
      </c>
      <c r="AN650">
        <v>52.31</v>
      </c>
      <c r="AO650">
        <v>23.24</v>
      </c>
      <c r="AP650">
        <v>5882.65</v>
      </c>
      <c r="AR650">
        <v>1.0499000000000001</v>
      </c>
      <c r="AS650">
        <v>0.85846999999999996</v>
      </c>
      <c r="AT650">
        <v>141.69999999999999</v>
      </c>
      <c r="AW650">
        <v>76.72</v>
      </c>
      <c r="AZ650" s="1">
        <v>44725</v>
      </c>
      <c r="BA650">
        <v>1.0408999999999999</v>
      </c>
      <c r="BB650">
        <v>0.85773999999999995</v>
      </c>
      <c r="BC650">
        <v>139.91999999999999</v>
      </c>
    </row>
    <row r="651" spans="1:55" x14ac:dyDescent="0.3">
      <c r="A651" s="2">
        <v>44732</v>
      </c>
      <c r="B651">
        <v>28.61</v>
      </c>
      <c r="C651">
        <v>9.2070000000000007</v>
      </c>
      <c r="D651">
        <v>105.2231</v>
      </c>
      <c r="E651">
        <v>96.98</v>
      </c>
      <c r="F651">
        <v>51.95</v>
      </c>
      <c r="G651">
        <v>48.344999999999999</v>
      </c>
      <c r="H651">
        <v>24.27</v>
      </c>
      <c r="I651">
        <v>18.625</v>
      </c>
      <c r="J651">
        <v>168.4</v>
      </c>
      <c r="K651">
        <v>22.715</v>
      </c>
      <c r="L651">
        <v>85.07</v>
      </c>
      <c r="M651">
        <v>33.875</v>
      </c>
      <c r="N651">
        <v>140.6</v>
      </c>
      <c r="O651">
        <v>30.66</v>
      </c>
      <c r="P651">
        <v>11.513999999999999</v>
      </c>
      <c r="Q651">
        <v>75.040000000000006</v>
      </c>
      <c r="R651">
        <v>72.08</v>
      </c>
      <c r="S651">
        <v>88.28</v>
      </c>
      <c r="T651">
        <v>23.475000000000001</v>
      </c>
      <c r="U651">
        <v>115.3</v>
      </c>
      <c r="V651">
        <v>484.4</v>
      </c>
      <c r="W651">
        <v>70.8</v>
      </c>
      <c r="X651">
        <v>542.5</v>
      </c>
      <c r="Y651">
        <v>27.77</v>
      </c>
      <c r="Z651">
        <v>24.515000000000001</v>
      </c>
      <c r="AA651">
        <v>308.5</v>
      </c>
      <c r="AB651">
        <v>11.03</v>
      </c>
      <c r="AC651">
        <v>47</v>
      </c>
      <c r="AD651">
        <v>168.5</v>
      </c>
      <c r="AE651">
        <v>985.8</v>
      </c>
      <c r="AF651">
        <v>26.375</v>
      </c>
      <c r="AG651">
        <v>96.33</v>
      </c>
      <c r="AH651">
        <v>95.61</v>
      </c>
      <c r="AI651">
        <v>43.98</v>
      </c>
      <c r="AJ651">
        <v>12.394</v>
      </c>
      <c r="AK651">
        <v>31.504999999999999</v>
      </c>
      <c r="AL651">
        <v>114.02</v>
      </c>
      <c r="AM651">
        <v>50.25</v>
      </c>
      <c r="AN651">
        <v>54.76</v>
      </c>
      <c r="AO651">
        <v>23.46</v>
      </c>
      <c r="AP651">
        <v>5920.09</v>
      </c>
      <c r="AR651">
        <v>1.0510999999999999</v>
      </c>
      <c r="AS651">
        <v>0.85811999999999999</v>
      </c>
      <c r="AT651">
        <v>141.93</v>
      </c>
      <c r="AW651">
        <v>76.739999999999995</v>
      </c>
      <c r="AZ651" s="1">
        <v>44726</v>
      </c>
      <c r="BA651">
        <v>1.0416000000000001</v>
      </c>
      <c r="BB651">
        <v>0.86829000000000001</v>
      </c>
      <c r="BC651">
        <v>141.11000000000001</v>
      </c>
    </row>
    <row r="652" spans="1:55" x14ac:dyDescent="0.3">
      <c r="A652" s="2">
        <v>44733</v>
      </c>
      <c r="B652">
        <v>28.22</v>
      </c>
      <c r="C652">
        <v>9.3970000000000002</v>
      </c>
      <c r="D652">
        <v>108.4298</v>
      </c>
      <c r="E652">
        <v>96.08</v>
      </c>
      <c r="F652">
        <v>51.64</v>
      </c>
      <c r="G652">
        <v>49.354999999999997</v>
      </c>
      <c r="H652">
        <v>24.49</v>
      </c>
      <c r="I652">
        <v>18.29</v>
      </c>
      <c r="J652">
        <v>171.45</v>
      </c>
      <c r="K652">
        <v>22.635000000000002</v>
      </c>
      <c r="L652">
        <v>84.47</v>
      </c>
      <c r="M652">
        <v>34.085000000000001</v>
      </c>
      <c r="N652">
        <v>140.9</v>
      </c>
      <c r="O652">
        <v>30.61</v>
      </c>
      <c r="P652">
        <v>11.462</v>
      </c>
      <c r="Q652">
        <v>75.64</v>
      </c>
      <c r="R652">
        <v>72.680000000000007</v>
      </c>
      <c r="S652">
        <v>87.56</v>
      </c>
      <c r="T652">
        <v>23.72</v>
      </c>
      <c r="U652">
        <v>115.5</v>
      </c>
      <c r="V652">
        <v>494.3</v>
      </c>
      <c r="W652">
        <v>70.48</v>
      </c>
      <c r="X652">
        <v>553.5</v>
      </c>
      <c r="Y652">
        <v>27.81</v>
      </c>
      <c r="Z652">
        <v>24.8</v>
      </c>
      <c r="AA652">
        <v>315.60000000000002</v>
      </c>
      <c r="AB652">
        <v>10.936</v>
      </c>
      <c r="AC652">
        <v>47.53</v>
      </c>
      <c r="AD652">
        <v>169.35</v>
      </c>
      <c r="AE652">
        <v>1002.5</v>
      </c>
      <c r="AF652">
        <v>26.33</v>
      </c>
      <c r="AG652">
        <v>95.3</v>
      </c>
      <c r="AH652">
        <v>94.43</v>
      </c>
      <c r="AI652">
        <v>45.07</v>
      </c>
      <c r="AJ652">
        <v>12.69</v>
      </c>
      <c r="AK652">
        <v>32.32</v>
      </c>
      <c r="AL652">
        <v>114.52</v>
      </c>
      <c r="AM652">
        <v>50.5</v>
      </c>
      <c r="AN652">
        <v>54.28</v>
      </c>
      <c r="AO652">
        <v>23.58</v>
      </c>
      <c r="AP652">
        <v>5964.66</v>
      </c>
      <c r="AR652">
        <v>1.0532999999999999</v>
      </c>
      <c r="AS652">
        <v>0.85818000000000005</v>
      </c>
      <c r="AT652">
        <v>143.96</v>
      </c>
      <c r="AW652">
        <v>75.989999999999995</v>
      </c>
      <c r="AZ652" s="1">
        <v>44727</v>
      </c>
      <c r="BA652">
        <v>1.0444</v>
      </c>
      <c r="BB652">
        <v>0.85773999999999995</v>
      </c>
      <c r="BC652">
        <v>139.76</v>
      </c>
    </row>
    <row r="653" spans="1:55" x14ac:dyDescent="0.3">
      <c r="A653" s="2">
        <v>44734</v>
      </c>
      <c r="B653">
        <v>27.75</v>
      </c>
      <c r="C653">
        <v>9.2430000000000003</v>
      </c>
      <c r="D653">
        <v>107.5868</v>
      </c>
      <c r="E653">
        <v>92.96</v>
      </c>
      <c r="F653">
        <v>51.12</v>
      </c>
      <c r="G653">
        <v>49.04</v>
      </c>
      <c r="H653">
        <v>24.95</v>
      </c>
      <c r="I653">
        <v>16.98</v>
      </c>
      <c r="J653">
        <v>174.9</v>
      </c>
      <c r="K653">
        <v>22.42</v>
      </c>
      <c r="L653">
        <v>85.61</v>
      </c>
      <c r="M653">
        <v>34.25</v>
      </c>
      <c r="N653">
        <v>139.65</v>
      </c>
      <c r="O653">
        <v>30.56</v>
      </c>
      <c r="P653">
        <v>11.558</v>
      </c>
      <c r="Q653">
        <v>75.959999999999994</v>
      </c>
      <c r="R653">
        <v>73.400000000000006</v>
      </c>
      <c r="S653">
        <v>88.02</v>
      </c>
      <c r="T653">
        <v>23.594999999999999</v>
      </c>
      <c r="U653">
        <v>112.7</v>
      </c>
      <c r="V653">
        <v>487.9</v>
      </c>
      <c r="W653">
        <v>69.42</v>
      </c>
      <c r="X653">
        <v>551.70000000000005</v>
      </c>
      <c r="Y653">
        <v>27</v>
      </c>
      <c r="Z653">
        <v>22.43</v>
      </c>
      <c r="AA653">
        <v>316.95</v>
      </c>
      <c r="AB653">
        <v>11.116</v>
      </c>
      <c r="AC653">
        <v>46.94</v>
      </c>
      <c r="AD653">
        <v>172.45</v>
      </c>
      <c r="AE653">
        <v>1014</v>
      </c>
      <c r="AF653">
        <v>26.135000000000002</v>
      </c>
      <c r="AG653">
        <v>93.94</v>
      </c>
      <c r="AH653">
        <v>95.54</v>
      </c>
      <c r="AI653">
        <v>43.725000000000001</v>
      </c>
      <c r="AJ653">
        <v>12.481999999999999</v>
      </c>
      <c r="AK653">
        <v>31.664999999999999</v>
      </c>
      <c r="AL653">
        <v>112.8</v>
      </c>
      <c r="AM653">
        <v>49.045000000000002</v>
      </c>
      <c r="AN653">
        <v>53.09</v>
      </c>
      <c r="AO653">
        <v>23.62</v>
      </c>
      <c r="AP653">
        <v>5916.63</v>
      </c>
      <c r="AR653">
        <v>1.0566</v>
      </c>
      <c r="AS653">
        <v>0.86173</v>
      </c>
      <c r="AT653">
        <v>143.99</v>
      </c>
      <c r="AW653">
        <v>74.89</v>
      </c>
      <c r="AZ653" s="1">
        <v>44728</v>
      </c>
      <c r="BA653">
        <v>1.0548999999999999</v>
      </c>
      <c r="BB653">
        <v>0.85419999999999996</v>
      </c>
      <c r="BC653">
        <v>139.47</v>
      </c>
    </row>
    <row r="654" spans="1:55" x14ac:dyDescent="0.3">
      <c r="A654" s="2">
        <v>44735</v>
      </c>
      <c r="B654">
        <v>27.58</v>
      </c>
      <c r="C654">
        <v>8.8759999999999994</v>
      </c>
      <c r="D654">
        <v>107.20659999999999</v>
      </c>
      <c r="E654">
        <v>90.92</v>
      </c>
      <c r="F654">
        <v>50.57</v>
      </c>
      <c r="G654">
        <v>46.74</v>
      </c>
      <c r="H654">
        <v>24.82</v>
      </c>
      <c r="I654">
        <v>16.5</v>
      </c>
      <c r="J654">
        <v>174.55</v>
      </c>
      <c r="K654">
        <v>21.96</v>
      </c>
      <c r="L654">
        <v>85.2</v>
      </c>
      <c r="M654">
        <v>35.104999999999997</v>
      </c>
      <c r="N654">
        <v>141.55000000000001</v>
      </c>
      <c r="O654">
        <v>30.08</v>
      </c>
      <c r="P654">
        <v>11.442</v>
      </c>
      <c r="Q654">
        <v>76.62</v>
      </c>
      <c r="R654">
        <v>76.48</v>
      </c>
      <c r="S654">
        <v>86.34</v>
      </c>
      <c r="T654">
        <v>22.295000000000002</v>
      </c>
      <c r="U654">
        <v>111.6</v>
      </c>
      <c r="V654">
        <v>490</v>
      </c>
      <c r="W654">
        <v>68.900000000000006</v>
      </c>
      <c r="X654">
        <v>566</v>
      </c>
      <c r="Y654">
        <v>25.805</v>
      </c>
      <c r="Z654">
        <v>22.295000000000002</v>
      </c>
      <c r="AA654">
        <v>323.35000000000002</v>
      </c>
      <c r="AB654">
        <v>11.042</v>
      </c>
      <c r="AC654">
        <v>45</v>
      </c>
      <c r="AD654">
        <v>171.65</v>
      </c>
      <c r="AE654">
        <v>1035</v>
      </c>
      <c r="AF654">
        <v>25.234999999999999</v>
      </c>
      <c r="AG654">
        <v>92.4</v>
      </c>
      <c r="AH654">
        <v>95.75</v>
      </c>
      <c r="AI654">
        <v>41.945</v>
      </c>
      <c r="AJ654">
        <v>12.22</v>
      </c>
      <c r="AK654">
        <v>31.12</v>
      </c>
      <c r="AL654">
        <v>112</v>
      </c>
      <c r="AM654">
        <v>48.094999999999999</v>
      </c>
      <c r="AN654">
        <v>50.68</v>
      </c>
      <c r="AO654">
        <v>22.95</v>
      </c>
      <c r="AP654">
        <v>5883.33</v>
      </c>
      <c r="AR654">
        <v>1.0523</v>
      </c>
      <c r="AS654">
        <v>0.85826999999999998</v>
      </c>
      <c r="AT654">
        <v>142.05000000000001</v>
      </c>
      <c r="AW654">
        <v>72.75</v>
      </c>
      <c r="AZ654" s="1">
        <v>44729</v>
      </c>
      <c r="BA654">
        <v>1.0499000000000001</v>
      </c>
      <c r="BB654">
        <v>0.85846999999999996</v>
      </c>
      <c r="BC654">
        <v>141.69999999999999</v>
      </c>
    </row>
    <row r="655" spans="1:55" x14ac:dyDescent="0.3">
      <c r="A655" s="2">
        <v>44736</v>
      </c>
      <c r="B655">
        <v>28.2</v>
      </c>
      <c r="C655">
        <v>9.1790000000000003</v>
      </c>
      <c r="D655">
        <v>111.4876</v>
      </c>
      <c r="E655">
        <v>92.5</v>
      </c>
      <c r="F655">
        <v>52.59</v>
      </c>
      <c r="G655">
        <v>47.935000000000002</v>
      </c>
      <c r="H655">
        <v>25.39</v>
      </c>
      <c r="I655">
        <v>17.074999999999999</v>
      </c>
      <c r="J655">
        <v>178.35</v>
      </c>
      <c r="K655">
        <v>22.465</v>
      </c>
      <c r="L655">
        <v>87.75</v>
      </c>
      <c r="M655">
        <v>36.634999999999998</v>
      </c>
      <c r="N655">
        <v>146.55000000000001</v>
      </c>
      <c r="O655">
        <v>30.84</v>
      </c>
      <c r="P655">
        <v>11.346</v>
      </c>
      <c r="Q655">
        <v>77.599999999999994</v>
      </c>
      <c r="R655">
        <v>78.8</v>
      </c>
      <c r="S655">
        <v>88.96</v>
      </c>
      <c r="T655">
        <v>22.8</v>
      </c>
      <c r="U655">
        <v>113.55</v>
      </c>
      <c r="V655">
        <v>502.5</v>
      </c>
      <c r="W655">
        <v>71.680000000000007</v>
      </c>
      <c r="X655">
        <v>587.4</v>
      </c>
      <c r="Y655">
        <v>26.245000000000001</v>
      </c>
      <c r="Z655">
        <v>22.5</v>
      </c>
      <c r="AA655">
        <v>336.85</v>
      </c>
      <c r="AB655">
        <v>11.106</v>
      </c>
      <c r="AC655">
        <v>46.61</v>
      </c>
      <c r="AD655">
        <v>179.9</v>
      </c>
      <c r="AE655">
        <v>1067.5</v>
      </c>
      <c r="AF655">
        <v>24.71</v>
      </c>
      <c r="AG655">
        <v>95</v>
      </c>
      <c r="AH655">
        <v>100.56</v>
      </c>
      <c r="AI655">
        <v>43.244999999999997</v>
      </c>
      <c r="AJ655">
        <v>12.432</v>
      </c>
      <c r="AK655">
        <v>31.79</v>
      </c>
      <c r="AL655">
        <v>116.74</v>
      </c>
      <c r="AM655">
        <v>49.555</v>
      </c>
      <c r="AN655">
        <v>52.02</v>
      </c>
      <c r="AO655">
        <v>23.91</v>
      </c>
      <c r="AP655">
        <v>6073.35</v>
      </c>
      <c r="AR655">
        <v>1.0552999999999999</v>
      </c>
      <c r="AS655">
        <v>0.86001000000000005</v>
      </c>
      <c r="AT655">
        <v>142.79</v>
      </c>
      <c r="AW655">
        <v>74.94</v>
      </c>
      <c r="AZ655" s="1">
        <v>44732</v>
      </c>
      <c r="BA655">
        <v>1.0510999999999999</v>
      </c>
      <c r="BB655">
        <v>0.85811999999999999</v>
      </c>
      <c r="BC655">
        <v>141.93</v>
      </c>
    </row>
    <row r="656" spans="1:55" x14ac:dyDescent="0.3">
      <c r="A656" s="2">
        <v>44739</v>
      </c>
      <c r="B656">
        <v>27.79</v>
      </c>
      <c r="C656">
        <v>9.0990000000000002</v>
      </c>
      <c r="D656">
        <v>110.52889999999999</v>
      </c>
      <c r="E656">
        <v>93.21</v>
      </c>
      <c r="F656">
        <v>52.68</v>
      </c>
      <c r="G656">
        <v>47.805</v>
      </c>
      <c r="H656">
        <v>25.38</v>
      </c>
      <c r="I656">
        <v>17.09</v>
      </c>
      <c r="J656">
        <v>181</v>
      </c>
      <c r="K656">
        <v>22.035</v>
      </c>
      <c r="L656">
        <v>86.17</v>
      </c>
      <c r="M656">
        <v>36.325000000000003</v>
      </c>
      <c r="N656">
        <v>143.30000000000001</v>
      </c>
      <c r="O656">
        <v>30.31</v>
      </c>
      <c r="P656">
        <v>11.368</v>
      </c>
      <c r="Q656">
        <v>78</v>
      </c>
      <c r="R656">
        <v>78.14</v>
      </c>
      <c r="S656">
        <v>87.84</v>
      </c>
      <c r="T656">
        <v>22.65</v>
      </c>
      <c r="U656">
        <v>114.9</v>
      </c>
      <c r="V656">
        <v>496.65</v>
      </c>
      <c r="W656">
        <v>72.3</v>
      </c>
      <c r="X656">
        <v>580.20000000000005</v>
      </c>
      <c r="Y656">
        <v>26.46</v>
      </c>
      <c r="Z656">
        <v>23.08</v>
      </c>
      <c r="AA656">
        <v>334.55</v>
      </c>
      <c r="AB656">
        <v>11.134</v>
      </c>
      <c r="AC656">
        <v>46.81</v>
      </c>
      <c r="AD656">
        <v>178.45</v>
      </c>
      <c r="AE656">
        <v>1062.5</v>
      </c>
      <c r="AF656">
        <v>25.27</v>
      </c>
      <c r="AG656">
        <v>92.87</v>
      </c>
      <c r="AH656">
        <v>99.59</v>
      </c>
      <c r="AI656">
        <v>42.784999999999997</v>
      </c>
      <c r="AJ656">
        <v>12.416</v>
      </c>
      <c r="AK656">
        <v>31.844999999999999</v>
      </c>
      <c r="AL656">
        <v>117.24</v>
      </c>
      <c r="AM656">
        <v>50</v>
      </c>
      <c r="AN656">
        <v>52.32</v>
      </c>
      <c r="AO656">
        <v>24.42</v>
      </c>
      <c r="AP656">
        <v>6047.31</v>
      </c>
      <c r="AR656">
        <v>1.0584</v>
      </c>
      <c r="AS656">
        <v>0.86277000000000004</v>
      </c>
      <c r="AT656">
        <v>143.38999999999999</v>
      </c>
      <c r="AW656">
        <v>76.17</v>
      </c>
      <c r="AZ656" s="1">
        <v>44733</v>
      </c>
      <c r="BA656">
        <v>1.0532999999999999</v>
      </c>
      <c r="BB656">
        <v>0.85818000000000005</v>
      </c>
      <c r="BC656">
        <v>143.96</v>
      </c>
    </row>
    <row r="657" spans="1:55" x14ac:dyDescent="0.3">
      <c r="A657" s="2">
        <v>44740</v>
      </c>
      <c r="B657">
        <v>28.02</v>
      </c>
      <c r="C657">
        <v>9.1430000000000007</v>
      </c>
      <c r="D657">
        <v>110.7273</v>
      </c>
      <c r="E657">
        <v>94.94</v>
      </c>
      <c r="F657">
        <v>52.89</v>
      </c>
      <c r="G657">
        <v>47.91</v>
      </c>
      <c r="H657">
        <v>25.19</v>
      </c>
      <c r="I657">
        <v>17.254999999999999</v>
      </c>
      <c r="J657">
        <v>174.7</v>
      </c>
      <c r="K657">
        <v>22.29</v>
      </c>
      <c r="L657">
        <v>87.67</v>
      </c>
      <c r="M657">
        <v>36.24</v>
      </c>
      <c r="N657">
        <v>144.30000000000001</v>
      </c>
      <c r="O657">
        <v>30.65</v>
      </c>
      <c r="P657">
        <v>11.488</v>
      </c>
      <c r="Q657">
        <v>78.2</v>
      </c>
      <c r="R657">
        <v>78.28</v>
      </c>
      <c r="S657">
        <v>89.34</v>
      </c>
      <c r="T657">
        <v>22.83</v>
      </c>
      <c r="U657">
        <v>116.85</v>
      </c>
      <c r="V657">
        <v>503.6</v>
      </c>
      <c r="W657">
        <v>71.88</v>
      </c>
      <c r="X657">
        <v>589.1</v>
      </c>
      <c r="Y657">
        <v>26.614999999999998</v>
      </c>
      <c r="Z657">
        <v>23.08</v>
      </c>
      <c r="AA657">
        <v>330.95</v>
      </c>
      <c r="AB657">
        <v>11.29</v>
      </c>
      <c r="AC657">
        <v>47.06</v>
      </c>
      <c r="AD657">
        <v>180.05</v>
      </c>
      <c r="AE657">
        <v>1068</v>
      </c>
      <c r="AF657">
        <v>25.864999999999998</v>
      </c>
      <c r="AG657">
        <v>96.47</v>
      </c>
      <c r="AH657">
        <v>99.37</v>
      </c>
      <c r="AI657">
        <v>42.685000000000002</v>
      </c>
      <c r="AJ657">
        <v>12.54</v>
      </c>
      <c r="AK657">
        <v>31.425000000000001</v>
      </c>
      <c r="AL657">
        <v>117.6</v>
      </c>
      <c r="AM657">
        <v>50.65</v>
      </c>
      <c r="AN657">
        <v>53.11</v>
      </c>
      <c r="AO657">
        <v>24.72</v>
      </c>
      <c r="AP657">
        <v>6086.02</v>
      </c>
      <c r="AR657">
        <v>1.0519000000000001</v>
      </c>
      <c r="AS657">
        <v>0.86333000000000004</v>
      </c>
      <c r="AT657">
        <v>143.19</v>
      </c>
      <c r="AW657">
        <v>77.930000000000007</v>
      </c>
      <c r="AZ657" s="1">
        <v>44734</v>
      </c>
      <c r="BA657">
        <v>1.0566</v>
      </c>
      <c r="BB657">
        <v>0.86173</v>
      </c>
      <c r="BC657">
        <v>143.99</v>
      </c>
    </row>
    <row r="658" spans="1:55" x14ac:dyDescent="0.3">
      <c r="A658" s="2">
        <v>44741</v>
      </c>
      <c r="B658">
        <v>26.65</v>
      </c>
      <c r="C658">
        <v>8.9990000000000006</v>
      </c>
      <c r="D658">
        <v>108.9752</v>
      </c>
      <c r="E658">
        <v>92.21</v>
      </c>
      <c r="F658">
        <v>53.03</v>
      </c>
      <c r="G658">
        <v>47.08</v>
      </c>
      <c r="H658">
        <v>25.23</v>
      </c>
      <c r="I658">
        <v>17.094999999999999</v>
      </c>
      <c r="J658">
        <v>169</v>
      </c>
      <c r="K658">
        <v>22</v>
      </c>
      <c r="L658">
        <v>86.52</v>
      </c>
      <c r="M658">
        <v>36.085000000000001</v>
      </c>
      <c r="N658">
        <v>142.85</v>
      </c>
      <c r="O658">
        <v>30.18</v>
      </c>
      <c r="P658">
        <v>11.39</v>
      </c>
      <c r="Q658">
        <v>77.540000000000006</v>
      </c>
      <c r="R658">
        <v>74.42</v>
      </c>
      <c r="S658">
        <v>87.74</v>
      </c>
      <c r="T658">
        <v>22.29</v>
      </c>
      <c r="U658">
        <v>116</v>
      </c>
      <c r="V658">
        <v>500.6</v>
      </c>
      <c r="W658">
        <v>71.3</v>
      </c>
      <c r="X658">
        <v>589</v>
      </c>
      <c r="Y658">
        <v>26.44</v>
      </c>
      <c r="Z658">
        <v>22.34</v>
      </c>
      <c r="AA658">
        <v>330.75</v>
      </c>
      <c r="AB658">
        <v>11.256</v>
      </c>
      <c r="AC658">
        <v>46.26</v>
      </c>
      <c r="AD658">
        <v>176.1</v>
      </c>
      <c r="AE658">
        <v>1076</v>
      </c>
      <c r="AF658">
        <v>24.425000000000001</v>
      </c>
      <c r="AG658">
        <v>93.44</v>
      </c>
      <c r="AH658">
        <v>100.88</v>
      </c>
      <c r="AI658">
        <v>41.53</v>
      </c>
      <c r="AJ658">
        <v>12.188000000000001</v>
      </c>
      <c r="AK658">
        <v>30.78</v>
      </c>
      <c r="AL658">
        <v>115.54</v>
      </c>
      <c r="AM658">
        <v>50.96</v>
      </c>
      <c r="AN658">
        <v>50.93</v>
      </c>
      <c r="AO658">
        <v>24.11</v>
      </c>
      <c r="AP658">
        <v>6031.48</v>
      </c>
      <c r="AR658">
        <v>1.0442</v>
      </c>
      <c r="AS658">
        <v>0.86153999999999997</v>
      </c>
      <c r="AT658">
        <v>142.63</v>
      </c>
      <c r="AW658">
        <v>77.77</v>
      </c>
      <c r="AZ658" s="1">
        <v>44735</v>
      </c>
      <c r="BA658">
        <v>1.0523</v>
      </c>
      <c r="BB658">
        <v>0.85826999999999998</v>
      </c>
      <c r="BC658">
        <v>142.05000000000001</v>
      </c>
    </row>
    <row r="659" spans="1:55" x14ac:dyDescent="0.3">
      <c r="A659" s="2">
        <v>44742</v>
      </c>
      <c r="B659">
        <v>25.83</v>
      </c>
      <c r="C659">
        <v>8.7309999999999999</v>
      </c>
      <c r="D659">
        <v>105.8843</v>
      </c>
      <c r="E659">
        <v>92.45</v>
      </c>
      <c r="F659">
        <v>53.26</v>
      </c>
      <c r="G659">
        <v>45.365000000000002</v>
      </c>
      <c r="H659">
        <v>24.45</v>
      </c>
      <c r="I659">
        <v>16.885000000000002</v>
      </c>
      <c r="J659">
        <v>163.44999999999999</v>
      </c>
      <c r="K659">
        <v>21.66</v>
      </c>
      <c r="L659">
        <v>84.96</v>
      </c>
      <c r="M659">
        <v>35.115000000000002</v>
      </c>
      <c r="N659">
        <v>142.9</v>
      </c>
      <c r="O659">
        <v>29.36</v>
      </c>
      <c r="P659">
        <v>10.965999999999999</v>
      </c>
      <c r="Q659">
        <v>77.900000000000006</v>
      </c>
      <c r="R659">
        <v>75.08</v>
      </c>
      <c r="S659">
        <v>85.88</v>
      </c>
      <c r="T659">
        <v>20.89</v>
      </c>
      <c r="U659">
        <v>117.05</v>
      </c>
      <c r="V659">
        <v>490.1</v>
      </c>
      <c r="W659">
        <v>70.459999999999994</v>
      </c>
      <c r="X659">
        <v>581.70000000000005</v>
      </c>
      <c r="Y659">
        <v>25.975000000000001</v>
      </c>
      <c r="Z659">
        <v>21.51</v>
      </c>
      <c r="AA659">
        <v>329.3</v>
      </c>
      <c r="AB659">
        <v>11.22</v>
      </c>
      <c r="AC659">
        <v>46.66</v>
      </c>
      <c r="AD659">
        <v>175.3</v>
      </c>
      <c r="AE659">
        <v>1067</v>
      </c>
      <c r="AF659">
        <v>23.79</v>
      </c>
      <c r="AG659">
        <v>94.21</v>
      </c>
      <c r="AH659">
        <v>96.34</v>
      </c>
      <c r="AI659">
        <v>40.945</v>
      </c>
      <c r="AJ659">
        <v>11.782</v>
      </c>
      <c r="AK659">
        <v>30</v>
      </c>
      <c r="AL659">
        <v>112.9</v>
      </c>
      <c r="AM659">
        <v>50.37</v>
      </c>
      <c r="AN659">
        <v>48.65</v>
      </c>
      <c r="AO659">
        <v>23.29</v>
      </c>
      <c r="AP659">
        <v>5922.86</v>
      </c>
      <c r="AR659">
        <v>1.0484</v>
      </c>
      <c r="AS659">
        <v>0.86092999999999997</v>
      </c>
      <c r="AT659">
        <v>142.26</v>
      </c>
      <c r="AW659">
        <v>75.150000000000006</v>
      </c>
      <c r="AZ659" s="1">
        <v>44736</v>
      </c>
      <c r="BA659">
        <v>1.0552999999999999</v>
      </c>
      <c r="BB659">
        <v>0.86001000000000005</v>
      </c>
      <c r="BC659">
        <v>142.79</v>
      </c>
    </row>
    <row r="660" spans="1:55" x14ac:dyDescent="0.3">
      <c r="A660" s="2">
        <v>44743</v>
      </c>
      <c r="B660">
        <v>25.93</v>
      </c>
      <c r="C660">
        <v>8.73</v>
      </c>
      <c r="D660">
        <v>104.9091</v>
      </c>
      <c r="E660">
        <v>95.24</v>
      </c>
      <c r="F660">
        <v>53.3</v>
      </c>
      <c r="G660">
        <v>45.31</v>
      </c>
      <c r="H660">
        <v>24.65</v>
      </c>
      <c r="I660">
        <v>16.940000000000001</v>
      </c>
      <c r="J660">
        <v>161.75</v>
      </c>
      <c r="K660">
        <v>21.725000000000001</v>
      </c>
      <c r="L660">
        <v>85.85</v>
      </c>
      <c r="M660">
        <v>35.325000000000003</v>
      </c>
      <c r="N660">
        <v>143.85</v>
      </c>
      <c r="O660">
        <v>28.82</v>
      </c>
      <c r="P660">
        <v>11.194000000000001</v>
      </c>
      <c r="Q660">
        <v>77.16</v>
      </c>
      <c r="R660">
        <v>75.239999999999995</v>
      </c>
      <c r="S660">
        <v>86.66</v>
      </c>
      <c r="T660">
        <v>20.805</v>
      </c>
      <c r="U660">
        <v>120.15</v>
      </c>
      <c r="V660">
        <v>487.25</v>
      </c>
      <c r="W660">
        <v>70.12</v>
      </c>
      <c r="X660">
        <v>580</v>
      </c>
      <c r="Y660">
        <v>26.17</v>
      </c>
      <c r="Z660">
        <v>21.625</v>
      </c>
      <c r="AA660">
        <v>329.4</v>
      </c>
      <c r="AB660">
        <v>11.28</v>
      </c>
      <c r="AC660">
        <v>46.58</v>
      </c>
      <c r="AD660">
        <v>175.25</v>
      </c>
      <c r="AE660">
        <v>1065.5</v>
      </c>
      <c r="AF660">
        <v>24.355</v>
      </c>
      <c r="AG660">
        <v>95.1</v>
      </c>
      <c r="AH660">
        <v>97.52</v>
      </c>
      <c r="AI660">
        <v>41.04</v>
      </c>
      <c r="AJ660">
        <v>11.708</v>
      </c>
      <c r="AK660">
        <v>29.1</v>
      </c>
      <c r="AL660">
        <v>111.26</v>
      </c>
      <c r="AM660">
        <v>50.15</v>
      </c>
      <c r="AN660">
        <v>49.055</v>
      </c>
      <c r="AO660">
        <v>23.62</v>
      </c>
      <c r="AP660">
        <v>5931.06</v>
      </c>
      <c r="AR660">
        <v>1.0414000000000001</v>
      </c>
      <c r="AS660">
        <v>0.86165000000000003</v>
      </c>
      <c r="AT660">
        <v>140.99</v>
      </c>
      <c r="AW660">
        <v>74.650000000000006</v>
      </c>
      <c r="AZ660" s="1">
        <v>44739</v>
      </c>
      <c r="BA660">
        <v>1.0584</v>
      </c>
      <c r="BB660">
        <v>0.86277000000000004</v>
      </c>
      <c r="BC660">
        <v>143.38999999999999</v>
      </c>
    </row>
    <row r="661" spans="1:55" x14ac:dyDescent="0.3">
      <c r="A661" s="2">
        <v>44746</v>
      </c>
      <c r="B661">
        <v>25.8</v>
      </c>
      <c r="C661">
        <v>8.7539999999999996</v>
      </c>
      <c r="D661">
        <v>105.7851</v>
      </c>
      <c r="E661">
        <v>93.4</v>
      </c>
      <c r="F661">
        <v>53.72</v>
      </c>
      <c r="G661">
        <v>45.28</v>
      </c>
      <c r="H661">
        <v>24.71</v>
      </c>
      <c r="I661">
        <v>17.149999999999999</v>
      </c>
      <c r="J661">
        <v>157.30000000000001</v>
      </c>
      <c r="K661">
        <v>21.785</v>
      </c>
      <c r="L661">
        <v>86.4</v>
      </c>
      <c r="M661">
        <v>35</v>
      </c>
      <c r="N661">
        <v>139.80000000000001</v>
      </c>
      <c r="O661">
        <v>28.64</v>
      </c>
      <c r="P661">
        <v>10.988</v>
      </c>
      <c r="Q661">
        <v>77.12</v>
      </c>
      <c r="R661">
        <v>74.98</v>
      </c>
      <c r="S661">
        <v>87.36</v>
      </c>
      <c r="T661">
        <v>20.614999999999998</v>
      </c>
      <c r="U661">
        <v>118.2</v>
      </c>
      <c r="V661">
        <v>490.4</v>
      </c>
      <c r="W661">
        <v>70.900000000000006</v>
      </c>
      <c r="X661">
        <v>585.29999999999995</v>
      </c>
      <c r="Y661">
        <v>26.02</v>
      </c>
      <c r="Z661">
        <v>21.83</v>
      </c>
      <c r="AA661">
        <v>331.7</v>
      </c>
      <c r="AB661">
        <v>11.3</v>
      </c>
      <c r="AC661">
        <v>43.73</v>
      </c>
      <c r="AD661">
        <v>174.95</v>
      </c>
      <c r="AE661">
        <v>1065</v>
      </c>
      <c r="AF661">
        <v>24.145</v>
      </c>
      <c r="AG661">
        <v>94.9</v>
      </c>
      <c r="AH661">
        <v>98.34</v>
      </c>
      <c r="AI661">
        <v>40.65</v>
      </c>
      <c r="AJ661">
        <v>11.6</v>
      </c>
      <c r="AK661">
        <v>28.565000000000001</v>
      </c>
      <c r="AL661">
        <v>112</v>
      </c>
      <c r="AM661">
        <v>52.43</v>
      </c>
      <c r="AN661">
        <v>47.48</v>
      </c>
      <c r="AO661">
        <v>23.53</v>
      </c>
      <c r="AP661">
        <v>5954.65</v>
      </c>
      <c r="AR661">
        <v>1.0422</v>
      </c>
      <c r="AS661">
        <v>0.86104999999999998</v>
      </c>
      <c r="AT661">
        <v>141.36000000000001</v>
      </c>
      <c r="AW661">
        <v>76.08</v>
      </c>
      <c r="AZ661" s="1">
        <v>44740</v>
      </c>
      <c r="BA661">
        <v>1.0519000000000001</v>
      </c>
      <c r="BB661">
        <v>0.86333000000000004</v>
      </c>
      <c r="BC661">
        <v>143.19</v>
      </c>
    </row>
    <row r="662" spans="1:55" x14ac:dyDescent="0.3">
      <c r="A662" s="2">
        <v>44747</v>
      </c>
      <c r="B662">
        <v>25.48</v>
      </c>
      <c r="C662">
        <v>8.43</v>
      </c>
      <c r="D662">
        <v>101.1901</v>
      </c>
      <c r="E662">
        <v>89.42</v>
      </c>
      <c r="F662">
        <v>52.94</v>
      </c>
      <c r="G662">
        <v>43.905000000000001</v>
      </c>
      <c r="H662">
        <v>23.93</v>
      </c>
      <c r="I662">
        <v>16.59</v>
      </c>
      <c r="J662">
        <v>155.4</v>
      </c>
      <c r="K662">
        <v>20.38</v>
      </c>
      <c r="L662">
        <v>82.9</v>
      </c>
      <c r="M662">
        <v>35.04</v>
      </c>
      <c r="N662">
        <v>139.5</v>
      </c>
      <c r="O662">
        <v>27.68</v>
      </c>
      <c r="P662">
        <v>10.554</v>
      </c>
      <c r="Q662">
        <v>75</v>
      </c>
      <c r="R662">
        <v>73</v>
      </c>
      <c r="S662">
        <v>83.78</v>
      </c>
      <c r="T662">
        <v>19.7</v>
      </c>
      <c r="U662">
        <v>111.7</v>
      </c>
      <c r="V662">
        <v>479.65</v>
      </c>
      <c r="W662">
        <v>70.94</v>
      </c>
      <c r="X662">
        <v>572</v>
      </c>
      <c r="Y662">
        <v>24.995000000000001</v>
      </c>
      <c r="Z662">
        <v>20.89</v>
      </c>
      <c r="AA662">
        <v>331.45</v>
      </c>
      <c r="AB662">
        <v>11.141999999999999</v>
      </c>
      <c r="AC662">
        <v>41.52</v>
      </c>
      <c r="AD662">
        <v>176.45</v>
      </c>
      <c r="AE662">
        <v>1060</v>
      </c>
      <c r="AF662">
        <v>22.734999999999999</v>
      </c>
      <c r="AG662">
        <v>91.8</v>
      </c>
      <c r="AH662">
        <v>97.12</v>
      </c>
      <c r="AI662">
        <v>39.53</v>
      </c>
      <c r="AJ662">
        <v>11.24</v>
      </c>
      <c r="AK662">
        <v>27.965</v>
      </c>
      <c r="AL662">
        <v>112.18</v>
      </c>
      <c r="AM662">
        <v>49.064999999999998</v>
      </c>
      <c r="AN662">
        <v>46.134999999999998</v>
      </c>
      <c r="AO662">
        <v>22.22</v>
      </c>
      <c r="AP662">
        <v>5794.96</v>
      </c>
      <c r="AR662">
        <v>1.0266</v>
      </c>
      <c r="AS662">
        <v>0.85931999999999997</v>
      </c>
      <c r="AT662">
        <v>139.44999999999999</v>
      </c>
      <c r="AW662">
        <v>71.400000000000006</v>
      </c>
      <c r="AZ662" s="1">
        <v>44741</v>
      </c>
      <c r="BA662">
        <v>1.0442</v>
      </c>
      <c r="BB662">
        <v>0.86153999999999997</v>
      </c>
      <c r="BC662">
        <v>142.63</v>
      </c>
    </row>
    <row r="663" spans="1:55" x14ac:dyDescent="0.3">
      <c r="A663" s="2">
        <v>44748</v>
      </c>
      <c r="B663">
        <v>25.6</v>
      </c>
      <c r="C663">
        <v>8.4079999999999995</v>
      </c>
      <c r="D663">
        <v>104.5124</v>
      </c>
      <c r="E663">
        <v>92.66</v>
      </c>
      <c r="F663">
        <v>53.58</v>
      </c>
      <c r="G663">
        <v>43.435000000000002</v>
      </c>
      <c r="H663">
        <v>24.2</v>
      </c>
      <c r="I663">
        <v>16.78</v>
      </c>
      <c r="J663">
        <v>159.1</v>
      </c>
      <c r="K663">
        <v>20.684999999999999</v>
      </c>
      <c r="L663">
        <v>84.66</v>
      </c>
      <c r="M663">
        <v>36.744999999999997</v>
      </c>
      <c r="N663">
        <v>143.25</v>
      </c>
      <c r="O663">
        <v>27.65</v>
      </c>
      <c r="P663">
        <v>10.384</v>
      </c>
      <c r="Q663">
        <v>76.98</v>
      </c>
      <c r="R663">
        <v>76.58</v>
      </c>
      <c r="S663">
        <v>84.84</v>
      </c>
      <c r="T663">
        <v>19.574000000000002</v>
      </c>
      <c r="U663">
        <v>115.95</v>
      </c>
      <c r="V663">
        <v>489.45</v>
      </c>
      <c r="W663">
        <v>71.56</v>
      </c>
      <c r="X663">
        <v>597.6</v>
      </c>
      <c r="Y663">
        <v>25.79</v>
      </c>
      <c r="Z663">
        <v>20.65</v>
      </c>
      <c r="AA663">
        <v>347.75</v>
      </c>
      <c r="AB663">
        <v>11.013999999999999</v>
      </c>
      <c r="AC663">
        <v>42.9</v>
      </c>
      <c r="AD663">
        <v>178.8</v>
      </c>
      <c r="AE663">
        <v>1113.5</v>
      </c>
      <c r="AF663">
        <v>22.625</v>
      </c>
      <c r="AG663">
        <v>95.33</v>
      </c>
      <c r="AH663">
        <v>97.9</v>
      </c>
      <c r="AI663">
        <v>40.18</v>
      </c>
      <c r="AJ663">
        <v>11.2</v>
      </c>
      <c r="AK663">
        <v>29.335000000000001</v>
      </c>
      <c r="AL663">
        <v>116.26</v>
      </c>
      <c r="AM663">
        <v>47.64</v>
      </c>
      <c r="AN663">
        <v>47.57</v>
      </c>
      <c r="AO663">
        <v>22.45</v>
      </c>
      <c r="AP663">
        <v>5912.38</v>
      </c>
      <c r="AR663">
        <v>1.0182</v>
      </c>
      <c r="AS663">
        <v>0.85387000000000002</v>
      </c>
      <c r="AT663">
        <v>138.43</v>
      </c>
      <c r="AW663">
        <v>72.53</v>
      </c>
      <c r="AZ663" s="1">
        <v>44742</v>
      </c>
      <c r="BA663">
        <v>1.0484</v>
      </c>
      <c r="BB663">
        <v>0.86092999999999997</v>
      </c>
      <c r="BC663">
        <v>142.26</v>
      </c>
    </row>
    <row r="664" spans="1:55" x14ac:dyDescent="0.3">
      <c r="A664" s="2">
        <v>44749</v>
      </c>
      <c r="B664">
        <v>26.46</v>
      </c>
      <c r="C664">
        <v>8.5589999999999993</v>
      </c>
      <c r="D664">
        <v>105.5702</v>
      </c>
      <c r="E664">
        <v>94.68</v>
      </c>
      <c r="F664">
        <v>53.26</v>
      </c>
      <c r="G664">
        <v>44.55</v>
      </c>
      <c r="H664">
        <v>24.69</v>
      </c>
      <c r="I664">
        <v>16.754999999999999</v>
      </c>
      <c r="J664">
        <v>164.1</v>
      </c>
      <c r="K664">
        <v>21.225000000000001</v>
      </c>
      <c r="L664">
        <v>86.37</v>
      </c>
      <c r="M664">
        <v>37.159999999999997</v>
      </c>
      <c r="N664">
        <v>142.75</v>
      </c>
      <c r="O664">
        <v>28.09</v>
      </c>
      <c r="P664">
        <v>10.628</v>
      </c>
      <c r="Q664">
        <v>76.52</v>
      </c>
      <c r="R664">
        <v>77.02</v>
      </c>
      <c r="S664">
        <v>86.32</v>
      </c>
      <c r="T664">
        <v>20.34</v>
      </c>
      <c r="U664">
        <v>117.85</v>
      </c>
      <c r="V664">
        <v>505.2</v>
      </c>
      <c r="W664">
        <v>72.56</v>
      </c>
      <c r="X664">
        <v>607.6</v>
      </c>
      <c r="Y664">
        <v>26.63</v>
      </c>
      <c r="Z664">
        <v>21.785</v>
      </c>
      <c r="AA664">
        <v>343.9</v>
      </c>
      <c r="AB664">
        <v>10.742000000000001</v>
      </c>
      <c r="AC664">
        <v>42.79</v>
      </c>
      <c r="AD664">
        <v>176.35</v>
      </c>
      <c r="AE664">
        <v>1085.5</v>
      </c>
      <c r="AF664">
        <v>24.004999999999999</v>
      </c>
      <c r="AG664">
        <v>98.72</v>
      </c>
      <c r="AH664">
        <v>99.27</v>
      </c>
      <c r="AI664">
        <v>41.725000000000001</v>
      </c>
      <c r="AJ664">
        <v>12.018000000000001</v>
      </c>
      <c r="AK664">
        <v>30.17</v>
      </c>
      <c r="AL664">
        <v>116.18</v>
      </c>
      <c r="AM664">
        <v>49.375</v>
      </c>
      <c r="AN664">
        <v>48.505000000000003</v>
      </c>
      <c r="AO664">
        <v>23.3</v>
      </c>
      <c r="AP664">
        <v>6006.7</v>
      </c>
      <c r="AR664">
        <v>1.016</v>
      </c>
      <c r="AS664">
        <v>0.84499000000000002</v>
      </c>
      <c r="AT664">
        <v>138.16999999999999</v>
      </c>
      <c r="AW664">
        <v>73.400000000000006</v>
      </c>
      <c r="AZ664" s="1">
        <v>44743</v>
      </c>
      <c r="BA664">
        <v>1.0414000000000001</v>
      </c>
      <c r="BB664">
        <v>0.86165000000000003</v>
      </c>
      <c r="BC664">
        <v>140.99</v>
      </c>
    </row>
    <row r="665" spans="1:55" x14ac:dyDescent="0.3">
      <c r="A665" s="2">
        <v>44750</v>
      </c>
      <c r="B665">
        <v>27.21</v>
      </c>
      <c r="C665">
        <v>8.7409999999999997</v>
      </c>
      <c r="D665">
        <v>106.1653</v>
      </c>
      <c r="E665">
        <v>96.04</v>
      </c>
      <c r="F665">
        <v>53.59</v>
      </c>
      <c r="G665">
        <v>45.46</v>
      </c>
      <c r="H665">
        <v>24.52</v>
      </c>
      <c r="I665">
        <v>17.170000000000002</v>
      </c>
      <c r="J665">
        <v>167.5</v>
      </c>
      <c r="K665">
        <v>21.605</v>
      </c>
      <c r="L665">
        <v>88.18</v>
      </c>
      <c r="M665">
        <v>37.26</v>
      </c>
      <c r="N665">
        <v>143.65</v>
      </c>
      <c r="O665">
        <v>28.58</v>
      </c>
      <c r="P665">
        <v>10.834</v>
      </c>
      <c r="Q665">
        <v>76.62</v>
      </c>
      <c r="R665">
        <v>77.680000000000007</v>
      </c>
      <c r="S665">
        <v>88.12</v>
      </c>
      <c r="T665">
        <v>20.824999999999999</v>
      </c>
      <c r="U665">
        <v>119.9</v>
      </c>
      <c r="V665">
        <v>501</v>
      </c>
      <c r="W665">
        <v>72.78</v>
      </c>
      <c r="X665">
        <v>606.9</v>
      </c>
      <c r="Y665">
        <v>27.055</v>
      </c>
      <c r="Z665">
        <v>21.86</v>
      </c>
      <c r="AA665">
        <v>330.45</v>
      </c>
      <c r="AB665">
        <v>10.596</v>
      </c>
      <c r="AC665">
        <v>44.25</v>
      </c>
      <c r="AD665">
        <v>177.85</v>
      </c>
      <c r="AE665">
        <v>1070</v>
      </c>
      <c r="AF665">
        <v>24.62</v>
      </c>
      <c r="AG665">
        <v>99.42</v>
      </c>
      <c r="AH665">
        <v>99.33</v>
      </c>
      <c r="AI665">
        <v>42.984999999999999</v>
      </c>
      <c r="AJ665">
        <v>12.48</v>
      </c>
      <c r="AK665">
        <v>30.83</v>
      </c>
      <c r="AL665">
        <v>117.24</v>
      </c>
      <c r="AM665">
        <v>49.27</v>
      </c>
      <c r="AN665">
        <v>50.36</v>
      </c>
      <c r="AO665">
        <v>23.37</v>
      </c>
      <c r="AP665">
        <v>6033.13</v>
      </c>
      <c r="AR665">
        <v>1.0185</v>
      </c>
      <c r="AS665">
        <v>0.84638999999999998</v>
      </c>
      <c r="AT665">
        <v>138.65</v>
      </c>
      <c r="AW665">
        <v>73.78</v>
      </c>
      <c r="AZ665" s="1">
        <v>44746</v>
      </c>
      <c r="BA665">
        <v>1.0422</v>
      </c>
      <c r="BB665">
        <v>0.86104999999999998</v>
      </c>
      <c r="BC665">
        <v>141.36000000000001</v>
      </c>
    </row>
    <row r="666" spans="1:55" x14ac:dyDescent="0.3">
      <c r="A666" s="2">
        <v>44753</v>
      </c>
      <c r="B666">
        <v>26.69</v>
      </c>
      <c r="C666">
        <v>8.5530000000000008</v>
      </c>
      <c r="D666">
        <v>106</v>
      </c>
      <c r="E666">
        <v>96.71</v>
      </c>
      <c r="F666">
        <v>53.42</v>
      </c>
      <c r="G666">
        <v>43.975000000000001</v>
      </c>
      <c r="H666">
        <v>24.12</v>
      </c>
      <c r="I666">
        <v>16.96</v>
      </c>
      <c r="J666">
        <v>166.2</v>
      </c>
      <c r="K666">
        <v>21.44</v>
      </c>
      <c r="L666">
        <v>86.32</v>
      </c>
      <c r="M666">
        <v>37.07</v>
      </c>
      <c r="N666">
        <v>145.6</v>
      </c>
      <c r="O666">
        <v>28.13</v>
      </c>
      <c r="P666">
        <v>10.782</v>
      </c>
      <c r="Q666">
        <v>76.44</v>
      </c>
      <c r="R666">
        <v>77.86</v>
      </c>
      <c r="S666">
        <v>85.96</v>
      </c>
      <c r="T666">
        <v>20.285</v>
      </c>
      <c r="U666">
        <v>120.6</v>
      </c>
      <c r="V666">
        <v>496.15</v>
      </c>
      <c r="W666">
        <v>72.42</v>
      </c>
      <c r="X666">
        <v>604.29999999999995</v>
      </c>
      <c r="Y666">
        <v>26.38</v>
      </c>
      <c r="Z666">
        <v>21.6</v>
      </c>
      <c r="AA666">
        <v>329.5</v>
      </c>
      <c r="AB666">
        <v>10.603999999999999</v>
      </c>
      <c r="AC666">
        <v>43.56</v>
      </c>
      <c r="AD666">
        <v>179.2</v>
      </c>
      <c r="AE666">
        <v>1075</v>
      </c>
      <c r="AF666">
        <v>23.36</v>
      </c>
      <c r="AG666">
        <v>98.39</v>
      </c>
      <c r="AH666">
        <v>100.14</v>
      </c>
      <c r="AI666">
        <v>41.53</v>
      </c>
      <c r="AJ666">
        <v>12.192</v>
      </c>
      <c r="AK666">
        <v>30.75</v>
      </c>
      <c r="AL666">
        <v>115.86</v>
      </c>
      <c r="AM666">
        <v>48.92</v>
      </c>
      <c r="AN666">
        <v>49.015000000000001</v>
      </c>
      <c r="AO666">
        <v>23.18</v>
      </c>
      <c r="AP666">
        <v>5996.3</v>
      </c>
      <c r="AR666">
        <v>1.004</v>
      </c>
      <c r="AS666">
        <v>0.84421999999999997</v>
      </c>
      <c r="AT666">
        <v>137.96</v>
      </c>
      <c r="AW666">
        <v>75.45</v>
      </c>
      <c r="AZ666" s="1">
        <v>44747</v>
      </c>
      <c r="BA666">
        <v>1.0266</v>
      </c>
      <c r="BB666">
        <v>0.85931999999999997</v>
      </c>
      <c r="BC666">
        <v>139.44999999999999</v>
      </c>
    </row>
    <row r="667" spans="1:55" x14ac:dyDescent="0.3">
      <c r="A667" s="2">
        <v>44754</v>
      </c>
      <c r="B667">
        <v>26.84</v>
      </c>
      <c r="C667">
        <v>8.5630000000000006</v>
      </c>
      <c r="D667">
        <v>105.63639999999999</v>
      </c>
      <c r="E667">
        <v>100.46</v>
      </c>
      <c r="F667">
        <v>54.51</v>
      </c>
      <c r="G667">
        <v>43.814999999999998</v>
      </c>
      <c r="H667">
        <v>24.3</v>
      </c>
      <c r="I667">
        <v>16.989999999999998</v>
      </c>
      <c r="J667">
        <v>164.55</v>
      </c>
      <c r="K667">
        <v>21.75</v>
      </c>
      <c r="L667">
        <v>87.63</v>
      </c>
      <c r="M667">
        <v>37</v>
      </c>
      <c r="N667">
        <v>146.44999999999999</v>
      </c>
      <c r="O667">
        <v>28.32</v>
      </c>
      <c r="P667">
        <v>10.852</v>
      </c>
      <c r="Q667">
        <v>78</v>
      </c>
      <c r="R667">
        <v>75.92</v>
      </c>
      <c r="S667">
        <v>86.82</v>
      </c>
      <c r="T667">
        <v>20.355</v>
      </c>
      <c r="U667">
        <v>123.3</v>
      </c>
      <c r="V667">
        <v>504.9</v>
      </c>
      <c r="W667">
        <v>73.14</v>
      </c>
      <c r="X667">
        <v>610.70000000000005</v>
      </c>
      <c r="Y667">
        <v>26.295000000000002</v>
      </c>
      <c r="Z667">
        <v>22.074999999999999</v>
      </c>
      <c r="AA667">
        <v>338.85</v>
      </c>
      <c r="AB667">
        <v>10.773999999999999</v>
      </c>
      <c r="AC667">
        <v>44.55</v>
      </c>
      <c r="AD667">
        <v>179.5</v>
      </c>
      <c r="AE667">
        <v>1107.5</v>
      </c>
      <c r="AF667">
        <v>23.73</v>
      </c>
      <c r="AG667">
        <v>101.32</v>
      </c>
      <c r="AH667">
        <v>100.06</v>
      </c>
      <c r="AI667">
        <v>41.72</v>
      </c>
      <c r="AJ667">
        <v>12.282</v>
      </c>
      <c r="AK667">
        <v>31.09</v>
      </c>
      <c r="AL667">
        <v>116.06</v>
      </c>
      <c r="AM667">
        <v>48.265000000000001</v>
      </c>
      <c r="AN667">
        <v>48.64</v>
      </c>
      <c r="AO667">
        <v>23.38</v>
      </c>
      <c r="AP667">
        <v>6044.2</v>
      </c>
      <c r="AR667">
        <v>1.0037</v>
      </c>
      <c r="AS667">
        <v>0.84419999999999995</v>
      </c>
      <c r="AT667">
        <v>137.38</v>
      </c>
      <c r="AW667">
        <v>73.680000000000007</v>
      </c>
      <c r="AZ667" s="1">
        <v>44748</v>
      </c>
      <c r="BA667">
        <v>1.0182</v>
      </c>
      <c r="BB667">
        <v>0.85387000000000002</v>
      </c>
      <c r="BC667">
        <v>138.43</v>
      </c>
    </row>
    <row r="668" spans="1:55" x14ac:dyDescent="0.3">
      <c r="A668" s="2">
        <v>44755</v>
      </c>
      <c r="B668">
        <v>26.68</v>
      </c>
      <c r="C668">
        <v>8.4030000000000005</v>
      </c>
      <c r="D668">
        <v>104.0331</v>
      </c>
      <c r="E668">
        <v>101.28</v>
      </c>
      <c r="F668">
        <v>53.68</v>
      </c>
      <c r="G668">
        <v>42.73</v>
      </c>
      <c r="H668">
        <v>24.63</v>
      </c>
      <c r="I668">
        <v>16.71</v>
      </c>
      <c r="J668">
        <v>162.75</v>
      </c>
      <c r="K668">
        <v>21.335000000000001</v>
      </c>
      <c r="L668">
        <v>86.66</v>
      </c>
      <c r="M668">
        <v>37.024999999999999</v>
      </c>
      <c r="N668">
        <v>147.05000000000001</v>
      </c>
      <c r="O668">
        <v>27.91</v>
      </c>
      <c r="P668">
        <v>10.862</v>
      </c>
      <c r="Q668">
        <v>77.62</v>
      </c>
      <c r="R668">
        <v>75.900000000000006</v>
      </c>
      <c r="S668">
        <v>86.26</v>
      </c>
      <c r="T668">
        <v>19.904</v>
      </c>
      <c r="U668">
        <v>121.65</v>
      </c>
      <c r="V668">
        <v>500</v>
      </c>
      <c r="W668">
        <v>72.66</v>
      </c>
      <c r="X668">
        <v>606.20000000000005</v>
      </c>
      <c r="Y668">
        <v>26.14</v>
      </c>
      <c r="Z668">
        <v>22</v>
      </c>
      <c r="AA668">
        <v>336</v>
      </c>
      <c r="AB668">
        <v>10.72</v>
      </c>
      <c r="AC668">
        <v>43.97</v>
      </c>
      <c r="AD668">
        <v>181.55</v>
      </c>
      <c r="AE668">
        <v>1102</v>
      </c>
      <c r="AF668">
        <v>23.225000000000001</v>
      </c>
      <c r="AG668">
        <v>101.02</v>
      </c>
      <c r="AH668">
        <v>99.22</v>
      </c>
      <c r="AI668">
        <v>41.16</v>
      </c>
      <c r="AJ668">
        <v>12.012</v>
      </c>
      <c r="AK668">
        <v>31.12</v>
      </c>
      <c r="AL668">
        <v>114.76</v>
      </c>
      <c r="AM668">
        <v>48.344999999999999</v>
      </c>
      <c r="AN668">
        <v>48.5</v>
      </c>
      <c r="AO668">
        <v>23.25</v>
      </c>
      <c r="AP668">
        <v>6000.24</v>
      </c>
      <c r="AR668">
        <v>1.0059</v>
      </c>
      <c r="AS668">
        <v>0.84585999999999995</v>
      </c>
      <c r="AT668">
        <v>138.19</v>
      </c>
      <c r="AW668">
        <v>74.489999999999995</v>
      </c>
      <c r="AZ668" s="1">
        <v>44749</v>
      </c>
      <c r="BA668">
        <v>1.016</v>
      </c>
      <c r="BB668">
        <v>0.84499000000000002</v>
      </c>
      <c r="BC668">
        <v>138.16999999999999</v>
      </c>
    </row>
    <row r="669" spans="1:55" x14ac:dyDescent="0.3">
      <c r="A669" s="2">
        <v>44756</v>
      </c>
      <c r="B669">
        <v>26.27</v>
      </c>
      <c r="C669">
        <v>8.1530000000000005</v>
      </c>
      <c r="D669">
        <v>102.843</v>
      </c>
      <c r="E669">
        <v>99.62</v>
      </c>
      <c r="F669">
        <v>53.04</v>
      </c>
      <c r="G669">
        <v>41.104999999999997</v>
      </c>
      <c r="H669">
        <v>24.58</v>
      </c>
      <c r="I669">
        <v>16.39</v>
      </c>
      <c r="J669">
        <v>159.9</v>
      </c>
      <c r="K669">
        <v>20.75</v>
      </c>
      <c r="L669">
        <v>85.23</v>
      </c>
      <c r="M669">
        <v>37.07</v>
      </c>
      <c r="N669">
        <v>146</v>
      </c>
      <c r="O669">
        <v>27.68</v>
      </c>
      <c r="P669">
        <v>10.874000000000001</v>
      </c>
      <c r="Q669">
        <v>75.56</v>
      </c>
      <c r="R669">
        <v>77.5</v>
      </c>
      <c r="S669">
        <v>85.7</v>
      </c>
      <c r="T669">
        <v>19.178000000000001</v>
      </c>
      <c r="U669">
        <v>120.25</v>
      </c>
      <c r="V669">
        <v>496.75</v>
      </c>
      <c r="W669">
        <v>71.540000000000006</v>
      </c>
      <c r="X669">
        <v>606.4</v>
      </c>
      <c r="Y669">
        <v>26.234999999999999</v>
      </c>
      <c r="Z669">
        <v>21.265000000000001</v>
      </c>
      <c r="AA669">
        <v>334.8</v>
      </c>
      <c r="AB669">
        <v>10.532</v>
      </c>
      <c r="AC669">
        <v>43.12</v>
      </c>
      <c r="AD669">
        <v>178.1</v>
      </c>
      <c r="AE669">
        <v>1095.5</v>
      </c>
      <c r="AF669">
        <v>22.684999999999999</v>
      </c>
      <c r="AG669">
        <v>100.72</v>
      </c>
      <c r="AH669">
        <v>98.47</v>
      </c>
      <c r="AI669">
        <v>40.71</v>
      </c>
      <c r="AJ669">
        <v>11.686</v>
      </c>
      <c r="AK669">
        <v>31.295000000000002</v>
      </c>
      <c r="AL669">
        <v>113.14</v>
      </c>
      <c r="AM669">
        <v>46.09</v>
      </c>
      <c r="AN669">
        <v>47.2</v>
      </c>
      <c r="AO669">
        <v>22.52</v>
      </c>
      <c r="AP669">
        <v>5915.41</v>
      </c>
      <c r="AR669">
        <v>1.0018</v>
      </c>
      <c r="AS669">
        <v>0.84731000000000001</v>
      </c>
      <c r="AT669">
        <v>139.22999999999999</v>
      </c>
      <c r="AW669">
        <v>73.61</v>
      </c>
      <c r="AZ669" s="1">
        <v>44750</v>
      </c>
      <c r="BA669">
        <v>1.0185</v>
      </c>
      <c r="BB669">
        <v>0.84638999999999998</v>
      </c>
      <c r="BC669">
        <v>138.65</v>
      </c>
    </row>
    <row r="670" spans="1:55" x14ac:dyDescent="0.3">
      <c r="A670" s="2">
        <v>44757</v>
      </c>
      <c r="B670">
        <v>26.9</v>
      </c>
      <c r="C670">
        <v>8.2430000000000003</v>
      </c>
      <c r="D670">
        <v>104.9752</v>
      </c>
      <c r="E670">
        <v>103.72</v>
      </c>
      <c r="F670">
        <v>53.69</v>
      </c>
      <c r="G670">
        <v>41.575000000000003</v>
      </c>
      <c r="H670">
        <v>25.18</v>
      </c>
      <c r="I670">
        <v>16.41</v>
      </c>
      <c r="J670">
        <v>165.15</v>
      </c>
      <c r="K670">
        <v>20.95</v>
      </c>
      <c r="L670">
        <v>87.77</v>
      </c>
      <c r="M670">
        <v>37.99</v>
      </c>
      <c r="N670">
        <v>151.15</v>
      </c>
      <c r="O670">
        <v>28.13</v>
      </c>
      <c r="P670">
        <v>11.032</v>
      </c>
      <c r="Q670">
        <v>74.900000000000006</v>
      </c>
      <c r="R670">
        <v>78.86</v>
      </c>
      <c r="S670">
        <v>87.56</v>
      </c>
      <c r="T670">
        <v>19.504000000000001</v>
      </c>
      <c r="U670">
        <v>122.6</v>
      </c>
      <c r="V670">
        <v>496.9</v>
      </c>
      <c r="W670">
        <v>73.14</v>
      </c>
      <c r="X670">
        <v>608.4</v>
      </c>
      <c r="Y670">
        <v>27.155000000000001</v>
      </c>
      <c r="Z670">
        <v>21.465</v>
      </c>
      <c r="AA670">
        <v>340.4</v>
      </c>
      <c r="AB670">
        <v>10.552</v>
      </c>
      <c r="AC670">
        <v>44.29</v>
      </c>
      <c r="AD670">
        <v>180.7</v>
      </c>
      <c r="AE670">
        <v>1123</v>
      </c>
      <c r="AF670">
        <v>24.26</v>
      </c>
      <c r="AG670">
        <v>103.94</v>
      </c>
      <c r="AH670">
        <v>100.2</v>
      </c>
      <c r="AI670">
        <v>41.655000000000001</v>
      </c>
      <c r="AJ670">
        <v>11.965999999999999</v>
      </c>
      <c r="AK670">
        <v>32.295000000000002</v>
      </c>
      <c r="AL670">
        <v>117.56</v>
      </c>
      <c r="AM670">
        <v>47.534999999999997</v>
      </c>
      <c r="AN670">
        <v>48.625</v>
      </c>
      <c r="AO670">
        <v>22.81</v>
      </c>
      <c r="AP670">
        <v>6036</v>
      </c>
      <c r="AR670">
        <v>1.008</v>
      </c>
      <c r="AS670">
        <v>0.85014999999999996</v>
      </c>
      <c r="AT670">
        <v>139.63</v>
      </c>
      <c r="AW670">
        <v>74.72</v>
      </c>
      <c r="AZ670" s="1">
        <v>44753</v>
      </c>
      <c r="BA670">
        <v>1.004</v>
      </c>
      <c r="BB670">
        <v>0.84421999999999997</v>
      </c>
      <c r="BC670">
        <v>137.96</v>
      </c>
    </row>
    <row r="671" spans="1:55" x14ac:dyDescent="0.3">
      <c r="A671" s="2">
        <v>44760</v>
      </c>
      <c r="B671">
        <v>27.51</v>
      </c>
      <c r="C671">
        <v>8.4480000000000004</v>
      </c>
      <c r="D671">
        <v>104.95869999999999</v>
      </c>
      <c r="E671">
        <v>104.34</v>
      </c>
      <c r="F671">
        <v>53.52</v>
      </c>
      <c r="G671">
        <v>42.45</v>
      </c>
      <c r="H671">
        <v>25.54</v>
      </c>
      <c r="I671">
        <v>16.835000000000001</v>
      </c>
      <c r="J671">
        <v>165.4</v>
      </c>
      <c r="K671">
        <v>21.114999999999998</v>
      </c>
      <c r="L671">
        <v>87.83</v>
      </c>
      <c r="M671">
        <v>38.405000000000001</v>
      </c>
      <c r="N671">
        <v>149.44999999999999</v>
      </c>
      <c r="O671">
        <v>28.41</v>
      </c>
      <c r="P671">
        <v>11.198</v>
      </c>
      <c r="Q671">
        <v>75.7</v>
      </c>
      <c r="R671">
        <v>78.42</v>
      </c>
      <c r="S671">
        <v>88.1</v>
      </c>
      <c r="T671">
        <v>20.170000000000002</v>
      </c>
      <c r="U671">
        <v>122.9</v>
      </c>
      <c r="V671">
        <v>510.8</v>
      </c>
      <c r="W671">
        <v>74.02</v>
      </c>
      <c r="X671">
        <v>614.29999999999995</v>
      </c>
      <c r="Y671">
        <v>27.434999999999999</v>
      </c>
      <c r="Z671">
        <v>21.925000000000001</v>
      </c>
      <c r="AA671">
        <v>342.2</v>
      </c>
      <c r="AB671">
        <v>10.5</v>
      </c>
      <c r="AC671">
        <v>44.5</v>
      </c>
      <c r="AD671">
        <v>180.75</v>
      </c>
      <c r="AE671">
        <v>1139.5</v>
      </c>
      <c r="AF671">
        <v>24.795000000000002</v>
      </c>
      <c r="AG671">
        <v>104.28</v>
      </c>
      <c r="AH671">
        <v>99.85</v>
      </c>
      <c r="AI671">
        <v>42.36</v>
      </c>
      <c r="AJ671">
        <v>12.254</v>
      </c>
      <c r="AK671">
        <v>32.64</v>
      </c>
      <c r="AL671">
        <v>118.62</v>
      </c>
      <c r="AM671">
        <v>48.645000000000003</v>
      </c>
      <c r="AN671">
        <v>49.37</v>
      </c>
      <c r="AO671">
        <v>23.43</v>
      </c>
      <c r="AP671">
        <v>6091.91</v>
      </c>
      <c r="AR671">
        <v>1.0143</v>
      </c>
      <c r="AS671">
        <v>0.84870000000000001</v>
      </c>
      <c r="AT671">
        <v>140.12</v>
      </c>
      <c r="AW671">
        <v>76.989999999999995</v>
      </c>
      <c r="AZ671" s="1">
        <v>44754</v>
      </c>
      <c r="BA671">
        <v>1.0037</v>
      </c>
      <c r="BB671">
        <v>0.84419999999999995</v>
      </c>
      <c r="BC671">
        <v>137.38</v>
      </c>
    </row>
    <row r="672" spans="1:55" x14ac:dyDescent="0.3">
      <c r="A672" s="2">
        <v>44761</v>
      </c>
      <c r="B672">
        <v>28.45</v>
      </c>
      <c r="C672">
        <v>8.6479999999999997</v>
      </c>
      <c r="D672">
        <v>106.66119999999999</v>
      </c>
      <c r="E672">
        <v>105.84</v>
      </c>
      <c r="F672">
        <v>54.62</v>
      </c>
      <c r="G672">
        <v>43.9</v>
      </c>
      <c r="H672">
        <v>25.46</v>
      </c>
      <c r="I672">
        <v>16.989999999999998</v>
      </c>
      <c r="J672">
        <v>167.5</v>
      </c>
      <c r="K672">
        <v>21.4</v>
      </c>
      <c r="L672">
        <v>90.01</v>
      </c>
      <c r="M672">
        <v>38.125</v>
      </c>
      <c r="N672">
        <v>153.44999999999999</v>
      </c>
      <c r="O672">
        <v>28.83</v>
      </c>
      <c r="P672">
        <v>11.506</v>
      </c>
      <c r="Q672">
        <v>76.180000000000007</v>
      </c>
      <c r="R672">
        <v>79.099999999999994</v>
      </c>
      <c r="S672">
        <v>89.42</v>
      </c>
      <c r="T672">
        <v>20.97</v>
      </c>
      <c r="U672">
        <v>124.5</v>
      </c>
      <c r="V672">
        <v>528.29999999999995</v>
      </c>
      <c r="W672">
        <v>75.34</v>
      </c>
      <c r="X672">
        <v>628.1</v>
      </c>
      <c r="Y672">
        <v>27.89</v>
      </c>
      <c r="Z672">
        <v>22.7</v>
      </c>
      <c r="AA672">
        <v>347.2</v>
      </c>
      <c r="AB672">
        <v>10.545999999999999</v>
      </c>
      <c r="AC672">
        <v>46.41</v>
      </c>
      <c r="AD672">
        <v>181.85</v>
      </c>
      <c r="AE672">
        <v>1173.5</v>
      </c>
      <c r="AF672">
        <v>25.89</v>
      </c>
      <c r="AG672">
        <v>104.22</v>
      </c>
      <c r="AH672">
        <v>101</v>
      </c>
      <c r="AI672">
        <v>43.325000000000003</v>
      </c>
      <c r="AJ672">
        <v>12.715999999999999</v>
      </c>
      <c r="AK672">
        <v>33.03</v>
      </c>
      <c r="AL672">
        <v>121.14</v>
      </c>
      <c r="AM672">
        <v>49.1</v>
      </c>
      <c r="AN672">
        <v>50.43</v>
      </c>
      <c r="AO672">
        <v>24.24</v>
      </c>
      <c r="AP672">
        <v>6201.22</v>
      </c>
      <c r="AR672">
        <v>1.0226999999999999</v>
      </c>
      <c r="AS672">
        <v>0.85255999999999998</v>
      </c>
      <c r="AT672">
        <v>141.36000000000001</v>
      </c>
      <c r="AW672">
        <v>76.959999999999994</v>
      </c>
      <c r="AZ672" s="1">
        <v>44755</v>
      </c>
      <c r="BA672">
        <v>1.0059</v>
      </c>
      <c r="BB672">
        <v>0.84585999999999995</v>
      </c>
      <c r="BC672">
        <v>138.19</v>
      </c>
    </row>
    <row r="673" spans="1:55" x14ac:dyDescent="0.3">
      <c r="A673" s="2">
        <v>44762</v>
      </c>
      <c r="B673">
        <v>28.63</v>
      </c>
      <c r="C673">
        <v>8.7100000000000009</v>
      </c>
      <c r="D673">
        <v>106.28100000000001</v>
      </c>
      <c r="E673">
        <v>104.66</v>
      </c>
      <c r="F673">
        <v>54.02</v>
      </c>
      <c r="G673">
        <v>44.524999999999999</v>
      </c>
      <c r="H673">
        <v>25.38</v>
      </c>
      <c r="I673">
        <v>17.105</v>
      </c>
      <c r="J673">
        <v>167.05</v>
      </c>
      <c r="K673">
        <v>21.195</v>
      </c>
      <c r="L673">
        <v>88.92</v>
      </c>
      <c r="M673">
        <v>39.159999999999997</v>
      </c>
      <c r="N673">
        <v>153.55000000000001</v>
      </c>
      <c r="O673">
        <v>28.72</v>
      </c>
      <c r="P673">
        <v>11.47</v>
      </c>
      <c r="Q673">
        <v>77.400000000000006</v>
      </c>
      <c r="R673">
        <v>79.540000000000006</v>
      </c>
      <c r="S673">
        <v>87.72</v>
      </c>
      <c r="T673">
        <v>20.94</v>
      </c>
      <c r="U673">
        <v>122.2</v>
      </c>
      <c r="V673">
        <v>526.79999999999995</v>
      </c>
      <c r="W673">
        <v>76.42</v>
      </c>
      <c r="X673">
        <v>625.70000000000005</v>
      </c>
      <c r="Y673">
        <v>28.08</v>
      </c>
      <c r="Z673">
        <v>22.98</v>
      </c>
      <c r="AA673">
        <v>344.1</v>
      </c>
      <c r="AB673">
        <v>10.432</v>
      </c>
      <c r="AC673">
        <v>47.12</v>
      </c>
      <c r="AD673">
        <v>182</v>
      </c>
      <c r="AE673">
        <v>1175.5</v>
      </c>
      <c r="AF673">
        <v>25.87</v>
      </c>
      <c r="AG673">
        <v>103.68</v>
      </c>
      <c r="AH673">
        <v>98.84</v>
      </c>
      <c r="AI673">
        <v>43.43</v>
      </c>
      <c r="AJ673">
        <v>12.62</v>
      </c>
      <c r="AK673">
        <v>33.729999999999997</v>
      </c>
      <c r="AL673">
        <v>122.5</v>
      </c>
      <c r="AM673">
        <v>49.2</v>
      </c>
      <c r="AN673">
        <v>49.85</v>
      </c>
      <c r="AO673">
        <v>23.76</v>
      </c>
      <c r="AP673">
        <v>6184.66</v>
      </c>
      <c r="AR673">
        <v>1.018</v>
      </c>
      <c r="AS673">
        <v>0.85</v>
      </c>
      <c r="AT673">
        <v>140.63999999999999</v>
      </c>
      <c r="AW673">
        <v>76.260000000000005</v>
      </c>
      <c r="AZ673" s="1">
        <v>44756</v>
      </c>
      <c r="BA673">
        <v>1.0018</v>
      </c>
      <c r="BB673">
        <v>0.84731000000000001</v>
      </c>
      <c r="BC673">
        <v>139.22999999999999</v>
      </c>
    </row>
    <row r="674" spans="1:55" x14ac:dyDescent="0.3">
      <c r="A674" s="2">
        <v>44763</v>
      </c>
      <c r="B674">
        <v>27.78</v>
      </c>
      <c r="C674">
        <v>8.6129999999999995</v>
      </c>
      <c r="D674">
        <v>106.3967</v>
      </c>
      <c r="E674">
        <v>104.56</v>
      </c>
      <c r="F674">
        <v>53.83</v>
      </c>
      <c r="G674">
        <v>44.53</v>
      </c>
      <c r="H674">
        <v>26.1</v>
      </c>
      <c r="I674">
        <v>17.010000000000002</v>
      </c>
      <c r="J674">
        <v>171</v>
      </c>
      <c r="K674">
        <v>21.25</v>
      </c>
      <c r="L674">
        <v>89</v>
      </c>
      <c r="M674">
        <v>39.29</v>
      </c>
      <c r="N674">
        <v>155</v>
      </c>
      <c r="O674">
        <v>28.59</v>
      </c>
      <c r="P674">
        <v>11.422000000000001</v>
      </c>
      <c r="Q674">
        <v>78.08</v>
      </c>
      <c r="R674">
        <v>82.02</v>
      </c>
      <c r="S674">
        <v>86.94</v>
      </c>
      <c r="T674">
        <v>20.754999999999999</v>
      </c>
      <c r="U674">
        <v>121.7</v>
      </c>
      <c r="V674">
        <v>530.20000000000005</v>
      </c>
      <c r="W674">
        <v>78.28</v>
      </c>
      <c r="X674">
        <v>633.29999999999995</v>
      </c>
      <c r="Y674">
        <v>28.23</v>
      </c>
      <c r="Z674">
        <v>22.925000000000001</v>
      </c>
      <c r="AA674">
        <v>347</v>
      </c>
      <c r="AB674">
        <v>10.304</v>
      </c>
      <c r="AC674">
        <v>49.5</v>
      </c>
      <c r="AD674">
        <v>186.35</v>
      </c>
      <c r="AE674">
        <v>1196</v>
      </c>
      <c r="AF674">
        <v>25.484999999999999</v>
      </c>
      <c r="AG674">
        <v>103.04</v>
      </c>
      <c r="AH674">
        <v>97.72</v>
      </c>
      <c r="AI674">
        <v>43.755000000000003</v>
      </c>
      <c r="AJ674">
        <v>12.568</v>
      </c>
      <c r="AK674">
        <v>34.064999999999998</v>
      </c>
      <c r="AL674">
        <v>125.4</v>
      </c>
      <c r="AM674">
        <v>47.884999999999998</v>
      </c>
      <c r="AN674">
        <v>48.96</v>
      </c>
      <c r="AO674">
        <v>23.71</v>
      </c>
      <c r="AP674">
        <v>6201.11</v>
      </c>
      <c r="AR674">
        <v>1.0229999999999999</v>
      </c>
      <c r="AS674">
        <v>0.85267999999999999</v>
      </c>
      <c r="AT674">
        <v>140.52000000000001</v>
      </c>
      <c r="AW674">
        <v>75.14</v>
      </c>
      <c r="AZ674" s="1">
        <v>44757</v>
      </c>
      <c r="BA674">
        <v>1.008</v>
      </c>
      <c r="BB674">
        <v>0.85014999999999996</v>
      </c>
      <c r="BC674">
        <v>139.63</v>
      </c>
    </row>
    <row r="675" spans="1:55" x14ac:dyDescent="0.3">
      <c r="A675" s="2">
        <v>44764</v>
      </c>
      <c r="B675">
        <v>27.98</v>
      </c>
      <c r="C675">
        <v>8.5129999999999999</v>
      </c>
      <c r="D675">
        <v>106.8926</v>
      </c>
      <c r="E675">
        <v>105.58</v>
      </c>
      <c r="F675">
        <v>53.74</v>
      </c>
      <c r="G675">
        <v>43.814999999999998</v>
      </c>
      <c r="H675">
        <v>26.29</v>
      </c>
      <c r="I675">
        <v>16.86</v>
      </c>
      <c r="J675">
        <v>171.1</v>
      </c>
      <c r="K675">
        <v>21.21</v>
      </c>
      <c r="L675">
        <v>89.57</v>
      </c>
      <c r="M675">
        <v>39.479999999999997</v>
      </c>
      <c r="N675">
        <v>154.9</v>
      </c>
      <c r="O675">
        <v>28.83</v>
      </c>
      <c r="P675">
        <v>11.416</v>
      </c>
      <c r="Q675">
        <v>77.459999999999994</v>
      </c>
      <c r="R675">
        <v>83.1</v>
      </c>
      <c r="S675">
        <v>87.18</v>
      </c>
      <c r="T675">
        <v>20.440000000000001</v>
      </c>
      <c r="U675">
        <v>119.85</v>
      </c>
      <c r="V675">
        <v>531.29999999999995</v>
      </c>
      <c r="W675">
        <v>78.459999999999994</v>
      </c>
      <c r="X675">
        <v>634.70000000000005</v>
      </c>
      <c r="Y675">
        <v>28.24</v>
      </c>
      <c r="Z675">
        <v>23.04</v>
      </c>
      <c r="AA675">
        <v>353.6</v>
      </c>
      <c r="AB675">
        <v>10.118</v>
      </c>
      <c r="AC675">
        <v>50.26</v>
      </c>
      <c r="AD675">
        <v>185.5</v>
      </c>
      <c r="AE675">
        <v>1205</v>
      </c>
      <c r="AF675">
        <v>25.83</v>
      </c>
      <c r="AG675">
        <v>103.5</v>
      </c>
      <c r="AH675">
        <v>97.36</v>
      </c>
      <c r="AI675">
        <v>43.32</v>
      </c>
      <c r="AJ675">
        <v>12.65</v>
      </c>
      <c r="AK675">
        <v>33.93</v>
      </c>
      <c r="AL675">
        <v>125.58</v>
      </c>
      <c r="AM675">
        <v>48.54</v>
      </c>
      <c r="AN675">
        <v>52.02</v>
      </c>
      <c r="AO675">
        <v>23.77</v>
      </c>
      <c r="AP675">
        <v>6216.82</v>
      </c>
      <c r="AR675">
        <v>1.0213000000000001</v>
      </c>
      <c r="AS675">
        <v>0.85092999999999996</v>
      </c>
      <c r="AT675">
        <v>139</v>
      </c>
      <c r="AW675">
        <v>75.09</v>
      </c>
      <c r="AZ675" s="1">
        <v>44760</v>
      </c>
      <c r="BA675">
        <v>1.0143</v>
      </c>
      <c r="BB675">
        <v>0.84870000000000001</v>
      </c>
      <c r="BC675">
        <v>140.12</v>
      </c>
    </row>
    <row r="676" spans="1:55" x14ac:dyDescent="0.3">
      <c r="A676" s="2">
        <v>44767</v>
      </c>
      <c r="B676">
        <v>27.94</v>
      </c>
      <c r="C676">
        <v>8.6669999999999998</v>
      </c>
      <c r="D676">
        <v>106.5455</v>
      </c>
      <c r="E676">
        <v>105.84</v>
      </c>
      <c r="F676">
        <v>54.26</v>
      </c>
      <c r="G676">
        <v>44.725000000000001</v>
      </c>
      <c r="H676">
        <v>25.83</v>
      </c>
      <c r="I676">
        <v>16.97</v>
      </c>
      <c r="J676">
        <v>169.8</v>
      </c>
      <c r="K676">
        <v>21.425000000000001</v>
      </c>
      <c r="L676">
        <v>90.05</v>
      </c>
      <c r="M676">
        <v>39.125</v>
      </c>
      <c r="N676">
        <v>153.94999999999999</v>
      </c>
      <c r="O676">
        <v>29.17</v>
      </c>
      <c r="P676">
        <v>11.64</v>
      </c>
      <c r="Q676">
        <v>77.38</v>
      </c>
      <c r="R676">
        <v>81.34</v>
      </c>
      <c r="S676">
        <v>87.92</v>
      </c>
      <c r="T676">
        <v>20.84</v>
      </c>
      <c r="U676">
        <v>118.45</v>
      </c>
      <c r="V676">
        <v>533</v>
      </c>
      <c r="W676">
        <v>77.2</v>
      </c>
      <c r="X676">
        <v>637.4</v>
      </c>
      <c r="Y676">
        <v>28.324999999999999</v>
      </c>
      <c r="Z676">
        <v>23.094999999999999</v>
      </c>
      <c r="AA676">
        <v>353.75</v>
      </c>
      <c r="AB676">
        <v>10.27</v>
      </c>
      <c r="AC676">
        <v>49.72</v>
      </c>
      <c r="AD676">
        <v>186.9</v>
      </c>
      <c r="AE676">
        <v>1209</v>
      </c>
      <c r="AF676">
        <v>26.364999999999998</v>
      </c>
      <c r="AG676">
        <v>102.6</v>
      </c>
      <c r="AH676">
        <v>98.05</v>
      </c>
      <c r="AI676">
        <v>43.015000000000001</v>
      </c>
      <c r="AJ676">
        <v>12.852</v>
      </c>
      <c r="AK676">
        <v>34.145000000000003</v>
      </c>
      <c r="AL676">
        <v>124.36</v>
      </c>
      <c r="AM676">
        <v>49.1</v>
      </c>
      <c r="AN676">
        <v>51.49</v>
      </c>
      <c r="AO676">
        <v>23.85</v>
      </c>
      <c r="AP676">
        <v>6237.55</v>
      </c>
      <c r="AR676">
        <v>1.022</v>
      </c>
      <c r="AS676">
        <v>0.84843999999999997</v>
      </c>
      <c r="AT676">
        <v>139.69</v>
      </c>
      <c r="AW676">
        <v>76.03</v>
      </c>
      <c r="AZ676" s="1">
        <v>44761</v>
      </c>
      <c r="BA676">
        <v>1.0226999999999999</v>
      </c>
      <c r="BB676">
        <v>0.85255999999999998</v>
      </c>
      <c r="BC676">
        <v>141.36000000000001</v>
      </c>
    </row>
    <row r="677" spans="1:55" x14ac:dyDescent="0.3">
      <c r="A677" s="2">
        <v>44768</v>
      </c>
      <c r="B677">
        <v>27.85</v>
      </c>
      <c r="C677">
        <v>8.6029999999999998</v>
      </c>
      <c r="D677">
        <v>106.7107</v>
      </c>
      <c r="E677">
        <v>105</v>
      </c>
      <c r="F677">
        <v>54.98</v>
      </c>
      <c r="G677">
        <v>44.314999999999998</v>
      </c>
      <c r="H677">
        <v>25.66</v>
      </c>
      <c r="I677">
        <v>16.855</v>
      </c>
      <c r="J677">
        <v>169.5</v>
      </c>
      <c r="K677">
        <v>21.41</v>
      </c>
      <c r="L677">
        <v>89.92</v>
      </c>
      <c r="M677">
        <v>39.450000000000003</v>
      </c>
      <c r="N677">
        <v>150.69999999999999</v>
      </c>
      <c r="O677">
        <v>28.94</v>
      </c>
      <c r="P677">
        <v>11.49</v>
      </c>
      <c r="Q677">
        <v>75.62</v>
      </c>
      <c r="R677">
        <v>81.38</v>
      </c>
      <c r="S677">
        <v>88.46</v>
      </c>
      <c r="T677">
        <v>20.675000000000001</v>
      </c>
      <c r="U677">
        <v>120.8</v>
      </c>
      <c r="V677">
        <v>524.9</v>
      </c>
      <c r="W677">
        <v>76.599999999999994</v>
      </c>
      <c r="X677">
        <v>625.20000000000005</v>
      </c>
      <c r="Y677">
        <v>27.945</v>
      </c>
      <c r="Z677">
        <v>22.71</v>
      </c>
      <c r="AA677">
        <v>354.95</v>
      </c>
      <c r="AB677">
        <v>10.236000000000001</v>
      </c>
      <c r="AC677">
        <v>49.75</v>
      </c>
      <c r="AD677">
        <v>187.3</v>
      </c>
      <c r="AE677">
        <v>1192</v>
      </c>
      <c r="AF677">
        <v>25.754999999999999</v>
      </c>
      <c r="AG677">
        <v>103.44</v>
      </c>
      <c r="AH677">
        <v>99.6</v>
      </c>
      <c r="AI677">
        <v>42.094999999999999</v>
      </c>
      <c r="AJ677">
        <v>12.782</v>
      </c>
      <c r="AK677">
        <v>33.85</v>
      </c>
      <c r="AL677">
        <v>124.2</v>
      </c>
      <c r="AM677">
        <v>49.2</v>
      </c>
      <c r="AN677">
        <v>51.59</v>
      </c>
      <c r="AO677">
        <v>23.04</v>
      </c>
      <c r="AP677">
        <v>6211.45</v>
      </c>
      <c r="AR677">
        <v>1.0117</v>
      </c>
      <c r="AS677">
        <v>0.84119999999999995</v>
      </c>
      <c r="AT677">
        <v>138.51</v>
      </c>
      <c r="AW677">
        <v>76.25</v>
      </c>
      <c r="AZ677" s="1">
        <v>44762</v>
      </c>
      <c r="BA677">
        <v>1.018</v>
      </c>
      <c r="BB677">
        <v>0.85</v>
      </c>
      <c r="BC677">
        <v>140.63999999999999</v>
      </c>
    </row>
    <row r="678" spans="1:55" x14ac:dyDescent="0.3">
      <c r="A678" s="2">
        <v>44769</v>
      </c>
      <c r="B678">
        <v>28.7</v>
      </c>
      <c r="C678">
        <v>8.673</v>
      </c>
      <c r="D678">
        <v>106.7107</v>
      </c>
      <c r="E678">
        <v>106.16</v>
      </c>
      <c r="F678">
        <v>54.45</v>
      </c>
      <c r="G678">
        <v>44.365000000000002</v>
      </c>
      <c r="H678">
        <v>26.04</v>
      </c>
      <c r="I678">
        <v>17.190000000000001</v>
      </c>
      <c r="J678">
        <v>167.8</v>
      </c>
      <c r="K678">
        <v>21.795000000000002</v>
      </c>
      <c r="L678">
        <v>89.85</v>
      </c>
      <c r="M678">
        <v>40.31</v>
      </c>
      <c r="N678">
        <v>152.69999999999999</v>
      </c>
      <c r="O678">
        <v>28.88</v>
      </c>
      <c r="P678">
        <v>11.75</v>
      </c>
      <c r="Q678">
        <v>75.66</v>
      </c>
      <c r="R678">
        <v>75.52</v>
      </c>
      <c r="S678">
        <v>88.66</v>
      </c>
      <c r="T678">
        <v>20.98</v>
      </c>
      <c r="U678">
        <v>121.95</v>
      </c>
      <c r="V678">
        <v>528</v>
      </c>
      <c r="W678">
        <v>77.540000000000006</v>
      </c>
      <c r="X678">
        <v>636</v>
      </c>
      <c r="Y678">
        <v>26.234999999999999</v>
      </c>
      <c r="Z678">
        <v>22.695</v>
      </c>
      <c r="AA678">
        <v>355.75</v>
      </c>
      <c r="AB678">
        <v>10.164</v>
      </c>
      <c r="AC678">
        <v>50.62</v>
      </c>
      <c r="AD678">
        <v>188.35</v>
      </c>
      <c r="AE678">
        <v>1203.5</v>
      </c>
      <c r="AF678">
        <v>26.26</v>
      </c>
      <c r="AG678">
        <v>103.94</v>
      </c>
      <c r="AH678">
        <v>98.76</v>
      </c>
      <c r="AI678">
        <v>42.79</v>
      </c>
      <c r="AJ678">
        <v>12.928000000000001</v>
      </c>
      <c r="AK678">
        <v>34.994999999999997</v>
      </c>
      <c r="AL678">
        <v>126.5</v>
      </c>
      <c r="AM678">
        <v>49.744999999999997</v>
      </c>
      <c r="AN678">
        <v>52.37</v>
      </c>
      <c r="AO678">
        <v>23.4</v>
      </c>
      <c r="AP678">
        <v>6257.94</v>
      </c>
      <c r="AR678">
        <v>1.02</v>
      </c>
      <c r="AS678">
        <v>0.83899999999999997</v>
      </c>
      <c r="AT678">
        <v>139.31</v>
      </c>
      <c r="AW678">
        <v>77.459999999999994</v>
      </c>
      <c r="AZ678" s="1">
        <v>44763</v>
      </c>
      <c r="BA678">
        <v>1.0229999999999999</v>
      </c>
      <c r="BB678">
        <v>0.85267999999999999</v>
      </c>
      <c r="BC678">
        <v>140.52000000000001</v>
      </c>
    </row>
    <row r="679" spans="1:55" x14ac:dyDescent="0.3">
      <c r="A679" s="2">
        <v>44770</v>
      </c>
      <c r="B679">
        <v>25.35</v>
      </c>
      <c r="C679">
        <v>8.7629999999999999</v>
      </c>
      <c r="D679">
        <v>110.1157</v>
      </c>
      <c r="E679">
        <v>103.04</v>
      </c>
      <c r="F679">
        <v>53.4</v>
      </c>
      <c r="G679">
        <v>44.7</v>
      </c>
      <c r="H679">
        <v>26.5</v>
      </c>
      <c r="I679">
        <v>16.77</v>
      </c>
      <c r="J679">
        <v>170.7</v>
      </c>
      <c r="K679">
        <v>21.96</v>
      </c>
      <c r="L679">
        <v>90.54</v>
      </c>
      <c r="M679">
        <v>41.055</v>
      </c>
      <c r="N679">
        <v>155.44999999999999</v>
      </c>
      <c r="O679">
        <v>29.07</v>
      </c>
      <c r="P679">
        <v>12.045999999999999</v>
      </c>
      <c r="Q679">
        <v>77.3</v>
      </c>
      <c r="R679">
        <v>73.819999999999993</v>
      </c>
      <c r="S679">
        <v>89.38</v>
      </c>
      <c r="T679">
        <v>21.125</v>
      </c>
      <c r="U679">
        <v>124.05</v>
      </c>
      <c r="V679">
        <v>556.1</v>
      </c>
      <c r="W679">
        <v>80.7</v>
      </c>
      <c r="X679">
        <v>662.9</v>
      </c>
      <c r="Y679">
        <v>26.27</v>
      </c>
      <c r="Z679">
        <v>23.114999999999998</v>
      </c>
      <c r="AA679">
        <v>354.7</v>
      </c>
      <c r="AB679">
        <v>9.9309999999999992</v>
      </c>
      <c r="AC679">
        <v>51.06</v>
      </c>
      <c r="AD679">
        <v>191.1</v>
      </c>
      <c r="AE679">
        <v>1241</v>
      </c>
      <c r="AF679">
        <v>27.35</v>
      </c>
      <c r="AG679">
        <v>105.42</v>
      </c>
      <c r="AH679">
        <v>98.6</v>
      </c>
      <c r="AI679">
        <v>43.924999999999997</v>
      </c>
      <c r="AJ679">
        <v>13.56</v>
      </c>
      <c r="AK679">
        <v>36.274999999999999</v>
      </c>
      <c r="AL679">
        <v>134.72</v>
      </c>
      <c r="AM679">
        <v>48.09</v>
      </c>
      <c r="AN679">
        <v>53.82</v>
      </c>
      <c r="AO679">
        <v>23.92</v>
      </c>
      <c r="AP679">
        <v>6339.21</v>
      </c>
      <c r="AR679">
        <v>1.0197000000000001</v>
      </c>
      <c r="AS679">
        <v>0.83728000000000002</v>
      </c>
      <c r="AT679">
        <v>136.9</v>
      </c>
      <c r="AW679">
        <v>76.400000000000006</v>
      </c>
      <c r="AZ679" s="1">
        <v>44764</v>
      </c>
      <c r="BA679">
        <v>1.0213000000000001</v>
      </c>
      <c r="BB679">
        <v>0.85092999999999996</v>
      </c>
      <c r="BC679">
        <v>139</v>
      </c>
    </row>
    <row r="680" spans="1:55" x14ac:dyDescent="0.3">
      <c r="A680" s="2">
        <v>44771</v>
      </c>
      <c r="B680">
        <v>25.28</v>
      </c>
      <c r="C680">
        <v>8.9789999999999992</v>
      </c>
      <c r="D680">
        <v>110.843</v>
      </c>
      <c r="E680">
        <v>104.88</v>
      </c>
      <c r="F680">
        <v>53.81</v>
      </c>
      <c r="G680">
        <v>46</v>
      </c>
      <c r="H680">
        <v>26.93</v>
      </c>
      <c r="I680">
        <v>16.64</v>
      </c>
      <c r="J680">
        <v>185.35</v>
      </c>
      <c r="K680">
        <v>22.45</v>
      </c>
      <c r="L680">
        <v>93.38</v>
      </c>
      <c r="M680">
        <v>41.66</v>
      </c>
      <c r="N680">
        <v>152.44999999999999</v>
      </c>
      <c r="O680">
        <v>29.5</v>
      </c>
      <c r="P680">
        <v>12.06</v>
      </c>
      <c r="Q680">
        <v>79.48</v>
      </c>
      <c r="R680">
        <v>76.02</v>
      </c>
      <c r="S680">
        <v>91.46</v>
      </c>
      <c r="T680">
        <v>21.835000000000001</v>
      </c>
      <c r="U680">
        <v>121.35</v>
      </c>
      <c r="V680">
        <v>556.9</v>
      </c>
      <c r="W680">
        <v>79.88</v>
      </c>
      <c r="X680">
        <v>675</v>
      </c>
      <c r="Y680">
        <v>27.164999999999999</v>
      </c>
      <c r="Z680">
        <v>23.914999999999999</v>
      </c>
      <c r="AA680">
        <v>368.1</v>
      </c>
      <c r="AB680">
        <v>9.9969999999999999</v>
      </c>
      <c r="AC680">
        <v>51.9</v>
      </c>
      <c r="AD680">
        <v>191.5</v>
      </c>
      <c r="AE680">
        <v>1334</v>
      </c>
      <c r="AF680">
        <v>28.745000000000001</v>
      </c>
      <c r="AG680">
        <v>106.98</v>
      </c>
      <c r="AH680">
        <v>97.21</v>
      </c>
      <c r="AI680">
        <v>45.325000000000003</v>
      </c>
      <c r="AJ680">
        <v>13.922000000000001</v>
      </c>
      <c r="AK680">
        <v>36.93</v>
      </c>
      <c r="AL680">
        <v>134.54</v>
      </c>
      <c r="AM680">
        <v>49.76</v>
      </c>
      <c r="AN680">
        <v>55.19</v>
      </c>
      <c r="AO680">
        <v>24.37</v>
      </c>
      <c r="AP680">
        <v>6448.5</v>
      </c>
      <c r="AR680">
        <v>1.022</v>
      </c>
      <c r="AS680">
        <v>0.83933999999999997</v>
      </c>
      <c r="AT680">
        <v>136.16</v>
      </c>
      <c r="AW680">
        <v>77.03</v>
      </c>
      <c r="AZ680" s="1">
        <v>44767</v>
      </c>
      <c r="BA680">
        <v>1.022</v>
      </c>
      <c r="BB680">
        <v>0.84843999999999997</v>
      </c>
      <c r="BC680">
        <v>139.69</v>
      </c>
    </row>
    <row r="681" spans="1:55" x14ac:dyDescent="0.3">
      <c r="A681" s="2">
        <v>44774</v>
      </c>
      <c r="B681">
        <v>25.64</v>
      </c>
      <c r="C681">
        <v>8.9109999999999996</v>
      </c>
      <c r="D681">
        <v>109.5372</v>
      </c>
      <c r="E681">
        <v>102.48</v>
      </c>
      <c r="F681">
        <v>53.73</v>
      </c>
      <c r="G681">
        <v>45.86</v>
      </c>
      <c r="H681">
        <v>26.88</v>
      </c>
      <c r="I681">
        <v>16.22</v>
      </c>
      <c r="J681">
        <v>185.4</v>
      </c>
      <c r="K681">
        <v>22.335000000000001</v>
      </c>
      <c r="L681">
        <v>91.75</v>
      </c>
      <c r="M681">
        <v>42.034999999999997</v>
      </c>
      <c r="N681">
        <v>157.4</v>
      </c>
      <c r="O681">
        <v>29.28</v>
      </c>
      <c r="P681">
        <v>12.417999999999999</v>
      </c>
      <c r="Q681">
        <v>79.84</v>
      </c>
      <c r="R681">
        <v>74.5</v>
      </c>
      <c r="S681">
        <v>90.02</v>
      </c>
      <c r="T681">
        <v>21.635000000000002</v>
      </c>
      <c r="U681">
        <v>125.1</v>
      </c>
      <c r="V681">
        <v>552.9</v>
      </c>
      <c r="W681">
        <v>80.44</v>
      </c>
      <c r="X681">
        <v>688.3</v>
      </c>
      <c r="Y681">
        <v>26.83</v>
      </c>
      <c r="Z681">
        <v>23.635000000000002</v>
      </c>
      <c r="AA681">
        <v>369.25</v>
      </c>
      <c r="AB681">
        <v>9.9619999999999997</v>
      </c>
      <c r="AC681">
        <v>50.9</v>
      </c>
      <c r="AD681">
        <v>193.25</v>
      </c>
      <c r="AE681">
        <v>1347.5</v>
      </c>
      <c r="AF681">
        <v>29.97</v>
      </c>
      <c r="AG681">
        <v>106.92</v>
      </c>
      <c r="AH681">
        <v>94.5</v>
      </c>
      <c r="AI681">
        <v>45.145000000000003</v>
      </c>
      <c r="AJ681">
        <v>14.048</v>
      </c>
      <c r="AK681">
        <v>37.26</v>
      </c>
      <c r="AL681">
        <v>133.26</v>
      </c>
      <c r="AM681">
        <v>48.95</v>
      </c>
      <c r="AN681">
        <v>55.34</v>
      </c>
      <c r="AO681">
        <v>24.33</v>
      </c>
      <c r="AP681">
        <v>6436.86</v>
      </c>
      <c r="AR681">
        <v>1.0262</v>
      </c>
      <c r="AS681">
        <v>0.83753</v>
      </c>
      <c r="AT681">
        <v>135.06</v>
      </c>
      <c r="AW681">
        <v>75.849999999999994</v>
      </c>
      <c r="AZ681" s="1">
        <v>44768</v>
      </c>
      <c r="BA681">
        <v>1.0117</v>
      </c>
      <c r="BB681">
        <v>0.84119999999999995</v>
      </c>
      <c r="BC681">
        <v>138.51</v>
      </c>
    </row>
    <row r="682" spans="1:55" x14ac:dyDescent="0.3">
      <c r="A682" s="2">
        <v>44775</v>
      </c>
      <c r="B682">
        <v>25.47</v>
      </c>
      <c r="C682">
        <v>8.9469999999999992</v>
      </c>
      <c r="D682">
        <v>109.0579</v>
      </c>
      <c r="E682">
        <v>102.74</v>
      </c>
      <c r="F682">
        <v>54</v>
      </c>
      <c r="G682">
        <v>46.4</v>
      </c>
      <c r="H682">
        <v>26.77</v>
      </c>
      <c r="I682">
        <v>16.46</v>
      </c>
      <c r="J682">
        <v>185.5</v>
      </c>
      <c r="K682">
        <v>22.175000000000001</v>
      </c>
      <c r="L682">
        <v>91.42</v>
      </c>
      <c r="M682">
        <v>41.854999999999997</v>
      </c>
      <c r="N682">
        <v>155.5</v>
      </c>
      <c r="O682">
        <v>29.23</v>
      </c>
      <c r="P682">
        <v>12.506</v>
      </c>
      <c r="Q682">
        <v>78.02</v>
      </c>
      <c r="R682">
        <v>74.94</v>
      </c>
      <c r="S682">
        <v>90.42</v>
      </c>
      <c r="T682">
        <v>21.64</v>
      </c>
      <c r="U682">
        <v>126.25</v>
      </c>
      <c r="V682">
        <v>543.5</v>
      </c>
      <c r="W682">
        <v>79.5</v>
      </c>
      <c r="X682">
        <v>679</v>
      </c>
      <c r="Y682">
        <v>26.31</v>
      </c>
      <c r="Z682">
        <v>23.23</v>
      </c>
      <c r="AA682">
        <v>363.8</v>
      </c>
      <c r="AB682">
        <v>10.076000000000001</v>
      </c>
      <c r="AC682">
        <v>50.08</v>
      </c>
      <c r="AD682">
        <v>189.55</v>
      </c>
      <c r="AE682">
        <v>1330</v>
      </c>
      <c r="AF682">
        <v>29.95</v>
      </c>
      <c r="AG682">
        <v>107.14</v>
      </c>
      <c r="AH682">
        <v>96.95</v>
      </c>
      <c r="AI682">
        <v>44.16</v>
      </c>
      <c r="AJ682">
        <v>14.276</v>
      </c>
      <c r="AK682">
        <v>37.590000000000003</v>
      </c>
      <c r="AL682">
        <v>131.68</v>
      </c>
      <c r="AM682">
        <v>48.24</v>
      </c>
      <c r="AN682">
        <v>55.39</v>
      </c>
      <c r="AO682">
        <v>24.68</v>
      </c>
      <c r="AP682">
        <v>6409.8</v>
      </c>
      <c r="AR682">
        <v>1.0165999999999999</v>
      </c>
      <c r="AS682">
        <v>0.83562999999999998</v>
      </c>
      <c r="AT682">
        <v>135.38999999999999</v>
      </c>
      <c r="AW682">
        <v>77.31</v>
      </c>
      <c r="AZ682" s="1">
        <v>44769</v>
      </c>
      <c r="BA682">
        <v>1.02</v>
      </c>
      <c r="BB682">
        <v>0.83899999999999997</v>
      </c>
      <c r="BC682">
        <v>139.31</v>
      </c>
    </row>
    <row r="683" spans="1:55" x14ac:dyDescent="0.3">
      <c r="A683" s="2">
        <v>44776</v>
      </c>
      <c r="B683">
        <v>25.73</v>
      </c>
      <c r="C683">
        <v>9.1180000000000003</v>
      </c>
      <c r="D683">
        <v>109.5868</v>
      </c>
      <c r="E683">
        <v>104.1</v>
      </c>
      <c r="F683">
        <v>54.02</v>
      </c>
      <c r="G683">
        <v>47.26</v>
      </c>
      <c r="H683">
        <v>27.03</v>
      </c>
      <c r="I683">
        <v>16.465</v>
      </c>
      <c r="J683">
        <v>189.5</v>
      </c>
      <c r="K683">
        <v>23.43</v>
      </c>
      <c r="L683">
        <v>92.45</v>
      </c>
      <c r="M683">
        <v>42.3</v>
      </c>
      <c r="N683">
        <v>158.4</v>
      </c>
      <c r="O683">
        <v>29.35</v>
      </c>
      <c r="P683">
        <v>12.37</v>
      </c>
      <c r="Q683">
        <v>79.400000000000006</v>
      </c>
      <c r="R683">
        <v>76.92</v>
      </c>
      <c r="S683">
        <v>92</v>
      </c>
      <c r="T683">
        <v>22.305</v>
      </c>
      <c r="U683">
        <v>124.9</v>
      </c>
      <c r="V683">
        <v>553.4</v>
      </c>
      <c r="W683">
        <v>79.900000000000006</v>
      </c>
      <c r="X683">
        <v>685.6</v>
      </c>
      <c r="Y683">
        <v>27.36</v>
      </c>
      <c r="Z683">
        <v>23.535</v>
      </c>
      <c r="AA683">
        <v>361.4</v>
      </c>
      <c r="AB683">
        <v>9.9440000000000008</v>
      </c>
      <c r="AC683">
        <v>50.8</v>
      </c>
      <c r="AD683">
        <v>191.25</v>
      </c>
      <c r="AE683">
        <v>1342.5</v>
      </c>
      <c r="AF683">
        <v>29.655000000000001</v>
      </c>
      <c r="AG683">
        <v>107.76</v>
      </c>
      <c r="AH683">
        <v>96.76</v>
      </c>
      <c r="AI683">
        <v>44.7</v>
      </c>
      <c r="AJ683">
        <v>14.417999999999999</v>
      </c>
      <c r="AK683">
        <v>38.435000000000002</v>
      </c>
      <c r="AL683">
        <v>133.68</v>
      </c>
      <c r="AM683">
        <v>48.645000000000003</v>
      </c>
      <c r="AN683">
        <v>57.14</v>
      </c>
      <c r="AO683">
        <v>24</v>
      </c>
      <c r="AP683">
        <v>6472.06</v>
      </c>
      <c r="AR683">
        <v>1.0165999999999999</v>
      </c>
      <c r="AS683">
        <v>0.83682000000000001</v>
      </c>
      <c r="AT683">
        <v>136.08000000000001</v>
      </c>
      <c r="AW683">
        <v>76.989999999999995</v>
      </c>
      <c r="AZ683" s="1">
        <v>44770</v>
      </c>
      <c r="BA683">
        <v>1.0197000000000001</v>
      </c>
      <c r="BB683">
        <v>0.83728000000000002</v>
      </c>
      <c r="BC683">
        <v>136.9</v>
      </c>
    </row>
    <row r="684" spans="1:55" x14ac:dyDescent="0.3">
      <c r="A684" s="2">
        <v>44777</v>
      </c>
      <c r="B684">
        <v>26.12</v>
      </c>
      <c r="C684">
        <v>9.5419999999999998</v>
      </c>
      <c r="D684">
        <v>110.4628</v>
      </c>
      <c r="E684">
        <v>103.84</v>
      </c>
      <c r="F684">
        <v>54.1</v>
      </c>
      <c r="G684">
        <v>48.33</v>
      </c>
      <c r="H684">
        <v>27.05</v>
      </c>
      <c r="I684">
        <v>16.23</v>
      </c>
      <c r="J684">
        <v>190.65</v>
      </c>
      <c r="K684">
        <v>23.14</v>
      </c>
      <c r="L684">
        <v>93.1</v>
      </c>
      <c r="M684">
        <v>42.935000000000002</v>
      </c>
      <c r="N684">
        <v>160.4</v>
      </c>
      <c r="O684">
        <v>29.41</v>
      </c>
      <c r="P684">
        <v>12.42</v>
      </c>
      <c r="Q684">
        <v>80.239999999999995</v>
      </c>
      <c r="R684">
        <v>76.36</v>
      </c>
      <c r="S684">
        <v>92</v>
      </c>
      <c r="T684">
        <v>22.765000000000001</v>
      </c>
      <c r="U684">
        <v>124</v>
      </c>
      <c r="V684">
        <v>556.4</v>
      </c>
      <c r="W684">
        <v>81.319999999999993</v>
      </c>
      <c r="X684">
        <v>693</v>
      </c>
      <c r="Y684">
        <v>27.344999999999999</v>
      </c>
      <c r="Z684">
        <v>23.795000000000002</v>
      </c>
      <c r="AA684">
        <v>366.35</v>
      </c>
      <c r="AB684">
        <v>9.9309999999999992</v>
      </c>
      <c r="AC684">
        <v>51.08</v>
      </c>
      <c r="AD684">
        <v>193.1</v>
      </c>
      <c r="AE684">
        <v>1383</v>
      </c>
      <c r="AF684">
        <v>29.234999999999999</v>
      </c>
      <c r="AG684">
        <v>107.32</v>
      </c>
      <c r="AH684">
        <v>96.33</v>
      </c>
      <c r="AI684">
        <v>45.32</v>
      </c>
      <c r="AJ684">
        <v>14.326000000000001</v>
      </c>
      <c r="AK684">
        <v>38.65</v>
      </c>
      <c r="AL684">
        <v>134.58000000000001</v>
      </c>
      <c r="AM684">
        <v>48.64</v>
      </c>
      <c r="AN684">
        <v>57.67</v>
      </c>
      <c r="AO684">
        <v>24.22</v>
      </c>
      <c r="AP684">
        <v>6513.39</v>
      </c>
      <c r="AR684">
        <v>1.0246</v>
      </c>
      <c r="AS684">
        <v>0.84255000000000002</v>
      </c>
      <c r="AT684">
        <v>136.16</v>
      </c>
      <c r="AW684">
        <v>75.13</v>
      </c>
      <c r="AZ684" s="1">
        <v>44771</v>
      </c>
      <c r="BA684">
        <v>1.022</v>
      </c>
      <c r="BB684">
        <v>0.83933999999999997</v>
      </c>
      <c r="BC684">
        <v>136.16</v>
      </c>
    </row>
    <row r="685" spans="1:55" x14ac:dyDescent="0.3">
      <c r="A685" s="2">
        <v>44778</v>
      </c>
      <c r="B685">
        <v>26.24</v>
      </c>
      <c r="C685">
        <v>9.7309999999999999</v>
      </c>
      <c r="D685">
        <v>110.1983</v>
      </c>
      <c r="E685">
        <v>104.78</v>
      </c>
      <c r="F685">
        <v>53.67</v>
      </c>
      <c r="G685">
        <v>48.84</v>
      </c>
      <c r="H685">
        <v>26.57</v>
      </c>
      <c r="I685">
        <v>16.48</v>
      </c>
      <c r="J685">
        <v>188.35</v>
      </c>
      <c r="K685">
        <v>23.48</v>
      </c>
      <c r="L685">
        <v>91.9</v>
      </c>
      <c r="M685">
        <v>42</v>
      </c>
      <c r="N685">
        <v>160.15</v>
      </c>
      <c r="O685">
        <v>29.49</v>
      </c>
      <c r="P685">
        <v>12.452</v>
      </c>
      <c r="Q685">
        <v>81.16</v>
      </c>
      <c r="R685">
        <v>75.16</v>
      </c>
      <c r="S685">
        <v>90.5</v>
      </c>
      <c r="T685">
        <v>22.77</v>
      </c>
      <c r="U685">
        <v>123.5</v>
      </c>
      <c r="V685">
        <v>543.6</v>
      </c>
      <c r="W685">
        <v>79.5</v>
      </c>
      <c r="X685">
        <v>682.2</v>
      </c>
      <c r="Y685">
        <v>27.535</v>
      </c>
      <c r="Z685">
        <v>23.984999999999999</v>
      </c>
      <c r="AA685">
        <v>358.15</v>
      </c>
      <c r="AB685">
        <v>10.119999999999999</v>
      </c>
      <c r="AC685">
        <v>49.12</v>
      </c>
      <c r="AD685">
        <v>191.7</v>
      </c>
      <c r="AE685">
        <v>1348</v>
      </c>
      <c r="AF685">
        <v>29.765000000000001</v>
      </c>
      <c r="AG685">
        <v>106.06</v>
      </c>
      <c r="AH685">
        <v>97.51</v>
      </c>
      <c r="AI685">
        <v>45.424999999999997</v>
      </c>
      <c r="AJ685">
        <v>14.33</v>
      </c>
      <c r="AK685">
        <v>37.6</v>
      </c>
      <c r="AL685">
        <v>132.13999999999999</v>
      </c>
      <c r="AM685">
        <v>48.89</v>
      </c>
      <c r="AN685">
        <v>57.38</v>
      </c>
      <c r="AO685">
        <v>23.99</v>
      </c>
      <c r="AP685">
        <v>6472.35</v>
      </c>
      <c r="AR685">
        <v>1.0183</v>
      </c>
      <c r="AS685">
        <v>0.84345999999999999</v>
      </c>
      <c r="AT685">
        <v>137.51</v>
      </c>
      <c r="AW685">
        <v>74.86</v>
      </c>
      <c r="AZ685" s="1">
        <v>44774</v>
      </c>
      <c r="BA685">
        <v>1.0262</v>
      </c>
      <c r="BB685">
        <v>0.83753</v>
      </c>
      <c r="BC685">
        <v>135.06</v>
      </c>
    </row>
    <row r="686" spans="1:55" x14ac:dyDescent="0.3">
      <c r="A686" s="2">
        <v>44781</v>
      </c>
      <c r="B686">
        <v>26.66</v>
      </c>
      <c r="C686">
        <v>9.8819999999999997</v>
      </c>
      <c r="D686">
        <v>111.1901</v>
      </c>
      <c r="E686">
        <v>106.06</v>
      </c>
      <c r="F686">
        <v>53.6</v>
      </c>
      <c r="G686">
        <v>48.505000000000003</v>
      </c>
      <c r="H686">
        <v>26.57</v>
      </c>
      <c r="I686">
        <v>16.555</v>
      </c>
      <c r="J686">
        <v>188.35</v>
      </c>
      <c r="K686">
        <v>23.85</v>
      </c>
      <c r="L686">
        <v>92.7</v>
      </c>
      <c r="M686">
        <v>42.615000000000002</v>
      </c>
      <c r="N686">
        <v>161.9</v>
      </c>
      <c r="O686">
        <v>29.82</v>
      </c>
      <c r="P686">
        <v>12.561999999999999</v>
      </c>
      <c r="Q686">
        <v>82.2</v>
      </c>
      <c r="R686">
        <v>74.959999999999994</v>
      </c>
      <c r="S686">
        <v>91.96</v>
      </c>
      <c r="T686">
        <v>22.875</v>
      </c>
      <c r="U686">
        <v>123.15</v>
      </c>
      <c r="V686">
        <v>550.79999999999995</v>
      </c>
      <c r="W686">
        <v>79.62</v>
      </c>
      <c r="X686">
        <v>689.1</v>
      </c>
      <c r="Y686">
        <v>27.785</v>
      </c>
      <c r="Z686">
        <v>24.355</v>
      </c>
      <c r="AA686">
        <v>361</v>
      </c>
      <c r="AB686">
        <v>10.064</v>
      </c>
      <c r="AC686">
        <v>50.3</v>
      </c>
      <c r="AD686">
        <v>194</v>
      </c>
      <c r="AE686">
        <v>1356.5</v>
      </c>
      <c r="AF686">
        <v>30.16</v>
      </c>
      <c r="AG686">
        <v>107.34</v>
      </c>
      <c r="AH686">
        <v>96.85</v>
      </c>
      <c r="AI686">
        <v>45.58</v>
      </c>
      <c r="AJ686">
        <v>14.778</v>
      </c>
      <c r="AK686">
        <v>37.4</v>
      </c>
      <c r="AL686">
        <v>132.38</v>
      </c>
      <c r="AM686">
        <v>49.82</v>
      </c>
      <c r="AN686">
        <v>57.43</v>
      </c>
      <c r="AO686">
        <v>24.47</v>
      </c>
      <c r="AP686">
        <v>6524.44</v>
      </c>
      <c r="AR686">
        <v>1.0197000000000001</v>
      </c>
      <c r="AS686">
        <v>0.84401000000000004</v>
      </c>
      <c r="AT686">
        <v>137.63999999999999</v>
      </c>
      <c r="AW686">
        <v>76.42</v>
      </c>
      <c r="AZ686" s="1">
        <v>44775</v>
      </c>
      <c r="BA686">
        <v>1.0165999999999999</v>
      </c>
      <c r="BB686">
        <v>0.83562999999999998</v>
      </c>
      <c r="BC686">
        <v>135.38999999999999</v>
      </c>
    </row>
    <row r="687" spans="1:55" x14ac:dyDescent="0.3">
      <c r="A687" s="2">
        <v>44782</v>
      </c>
      <c r="B687">
        <v>26.4</v>
      </c>
      <c r="C687">
        <v>9.8659999999999997</v>
      </c>
      <c r="D687">
        <v>110.6446</v>
      </c>
      <c r="E687">
        <v>106.44</v>
      </c>
      <c r="F687">
        <v>53.57</v>
      </c>
      <c r="G687">
        <v>48.505000000000003</v>
      </c>
      <c r="H687">
        <v>26.55</v>
      </c>
      <c r="I687">
        <v>16.64</v>
      </c>
      <c r="J687">
        <v>187</v>
      </c>
      <c r="K687">
        <v>23.89</v>
      </c>
      <c r="L687">
        <v>93.2</v>
      </c>
      <c r="M687">
        <v>41.975000000000001</v>
      </c>
      <c r="N687">
        <v>159.9</v>
      </c>
      <c r="O687">
        <v>30.19</v>
      </c>
      <c r="P687">
        <v>12.603999999999999</v>
      </c>
      <c r="Q687">
        <v>82.6</v>
      </c>
      <c r="R687">
        <v>74.819999999999993</v>
      </c>
      <c r="S687">
        <v>91.98</v>
      </c>
      <c r="T687">
        <v>22.81</v>
      </c>
      <c r="U687">
        <v>124.45</v>
      </c>
      <c r="V687">
        <v>545.9</v>
      </c>
      <c r="W687">
        <v>79.260000000000005</v>
      </c>
      <c r="X687">
        <v>679.5</v>
      </c>
      <c r="Y687">
        <v>26.824999999999999</v>
      </c>
      <c r="Z687">
        <v>24.184999999999999</v>
      </c>
      <c r="AA687">
        <v>359.3</v>
      </c>
      <c r="AB687">
        <v>10.183999999999999</v>
      </c>
      <c r="AC687">
        <v>50.5</v>
      </c>
      <c r="AD687">
        <v>193.65</v>
      </c>
      <c r="AE687">
        <v>1338.5</v>
      </c>
      <c r="AF687">
        <v>29.53</v>
      </c>
      <c r="AG687">
        <v>107.98</v>
      </c>
      <c r="AH687">
        <v>95.48</v>
      </c>
      <c r="AI687">
        <v>44.695</v>
      </c>
      <c r="AJ687">
        <v>14.407999999999999</v>
      </c>
      <c r="AK687">
        <v>35.445</v>
      </c>
      <c r="AL687">
        <v>131.02000000000001</v>
      </c>
      <c r="AM687">
        <v>50.85</v>
      </c>
      <c r="AN687">
        <v>57.15</v>
      </c>
      <c r="AO687">
        <v>24.59</v>
      </c>
      <c r="AP687">
        <v>6490</v>
      </c>
      <c r="AR687">
        <v>1.0213000000000001</v>
      </c>
      <c r="AS687">
        <v>0.84570999999999996</v>
      </c>
      <c r="AT687">
        <v>137.91999999999999</v>
      </c>
      <c r="AW687">
        <v>75.819999999999993</v>
      </c>
      <c r="AZ687" s="1">
        <v>44776</v>
      </c>
      <c r="BA687">
        <v>1.0165999999999999</v>
      </c>
      <c r="BB687">
        <v>0.83682000000000001</v>
      </c>
      <c r="BC687">
        <v>136.08000000000001</v>
      </c>
    </row>
    <row r="688" spans="1:55" x14ac:dyDescent="0.3">
      <c r="A688" s="2">
        <v>44783</v>
      </c>
      <c r="B688">
        <v>26.74</v>
      </c>
      <c r="C688">
        <v>9.9629999999999992</v>
      </c>
      <c r="D688">
        <v>111.76860000000001</v>
      </c>
      <c r="E688">
        <v>107.52</v>
      </c>
      <c r="F688">
        <v>53.57</v>
      </c>
      <c r="G688">
        <v>49.234999999999999</v>
      </c>
      <c r="H688">
        <v>26.81</v>
      </c>
      <c r="I688">
        <v>16.905000000000001</v>
      </c>
      <c r="J688">
        <v>190.1</v>
      </c>
      <c r="K688">
        <v>24.155000000000001</v>
      </c>
      <c r="L688">
        <v>93.49</v>
      </c>
      <c r="M688">
        <v>42.795000000000002</v>
      </c>
      <c r="N688">
        <v>161.30000000000001</v>
      </c>
      <c r="O688">
        <v>30.39</v>
      </c>
      <c r="P688">
        <v>12.746</v>
      </c>
      <c r="Q688">
        <v>82.32</v>
      </c>
      <c r="R688">
        <v>75.98</v>
      </c>
      <c r="S688">
        <v>92.36</v>
      </c>
      <c r="T688">
        <v>23.274999999999999</v>
      </c>
      <c r="U688">
        <v>122.8</v>
      </c>
      <c r="V688">
        <v>554</v>
      </c>
      <c r="W688">
        <v>80.540000000000006</v>
      </c>
      <c r="X688">
        <v>690</v>
      </c>
      <c r="Y688">
        <v>27.574999999999999</v>
      </c>
      <c r="Z688">
        <v>24.864999999999998</v>
      </c>
      <c r="AA688">
        <v>361</v>
      </c>
      <c r="AB688">
        <v>10.108000000000001</v>
      </c>
      <c r="AC688">
        <v>50.76</v>
      </c>
      <c r="AD688">
        <v>195.6</v>
      </c>
      <c r="AE688">
        <v>1370</v>
      </c>
      <c r="AF688">
        <v>30.55</v>
      </c>
      <c r="AG688">
        <v>109.82</v>
      </c>
      <c r="AH688">
        <v>87.67</v>
      </c>
      <c r="AI688">
        <v>45.83</v>
      </c>
      <c r="AJ688">
        <v>14.603999999999999</v>
      </c>
      <c r="AK688">
        <v>36.615000000000002</v>
      </c>
      <c r="AL688">
        <v>134.22</v>
      </c>
      <c r="AM688">
        <v>50.54</v>
      </c>
      <c r="AN688">
        <v>59.56</v>
      </c>
      <c r="AO688">
        <v>24.58</v>
      </c>
      <c r="AP688">
        <v>6523.44</v>
      </c>
      <c r="AR688">
        <v>1.0299</v>
      </c>
      <c r="AS688">
        <v>0.84304000000000001</v>
      </c>
      <c r="AT688">
        <v>136.9</v>
      </c>
      <c r="AW688">
        <v>76.930000000000007</v>
      </c>
      <c r="AZ688" s="1">
        <v>44777</v>
      </c>
      <c r="BA688">
        <v>1.0246</v>
      </c>
      <c r="BB688">
        <v>0.84255000000000002</v>
      </c>
      <c r="BC688">
        <v>136.16</v>
      </c>
    </row>
    <row r="689" spans="1:55" x14ac:dyDescent="0.3">
      <c r="A689" s="2">
        <v>44784</v>
      </c>
      <c r="B689">
        <v>26.44</v>
      </c>
      <c r="C689">
        <v>10.039999999999999</v>
      </c>
      <c r="D689">
        <v>111.52070000000001</v>
      </c>
      <c r="E689">
        <v>107.84</v>
      </c>
      <c r="F689">
        <v>53.55</v>
      </c>
      <c r="G689">
        <v>49.555</v>
      </c>
      <c r="H689">
        <v>26.75</v>
      </c>
      <c r="I689">
        <v>17.114999999999998</v>
      </c>
      <c r="J689">
        <v>189.9</v>
      </c>
      <c r="K689">
        <v>24.26</v>
      </c>
      <c r="L689">
        <v>94.36</v>
      </c>
      <c r="M689">
        <v>43.024999999999999</v>
      </c>
      <c r="N689">
        <v>163.15</v>
      </c>
      <c r="O689">
        <v>30.62</v>
      </c>
      <c r="P689">
        <v>12.805999999999999</v>
      </c>
      <c r="Q689">
        <v>79.64</v>
      </c>
      <c r="R689">
        <v>76.38</v>
      </c>
      <c r="S689">
        <v>92.96</v>
      </c>
      <c r="T689">
        <v>23.35</v>
      </c>
      <c r="U689">
        <v>123.45</v>
      </c>
      <c r="V689">
        <v>559.70000000000005</v>
      </c>
      <c r="W689">
        <v>80.540000000000006</v>
      </c>
      <c r="X689">
        <v>693.6</v>
      </c>
      <c r="Y689">
        <v>26.86</v>
      </c>
      <c r="Z689">
        <v>24.835000000000001</v>
      </c>
      <c r="AA689">
        <v>360.3</v>
      </c>
      <c r="AB689">
        <v>10.106</v>
      </c>
      <c r="AC689">
        <v>51.22</v>
      </c>
      <c r="AD689">
        <v>194.45</v>
      </c>
      <c r="AE689">
        <v>1379.5</v>
      </c>
      <c r="AF689">
        <v>30.454999999999998</v>
      </c>
      <c r="AG689">
        <v>109.9</v>
      </c>
      <c r="AH689">
        <v>84.75</v>
      </c>
      <c r="AI689">
        <v>45.965000000000003</v>
      </c>
      <c r="AJ689">
        <v>14.68</v>
      </c>
      <c r="AK689">
        <v>37.005000000000003</v>
      </c>
      <c r="AL689">
        <v>134.04</v>
      </c>
      <c r="AM689">
        <v>52</v>
      </c>
      <c r="AN689">
        <v>59.77</v>
      </c>
      <c r="AO689">
        <v>25.26</v>
      </c>
      <c r="AP689">
        <v>6544.67</v>
      </c>
      <c r="AR689">
        <v>1.032</v>
      </c>
      <c r="AS689">
        <v>0.84594000000000003</v>
      </c>
      <c r="AT689">
        <v>137.30000000000001</v>
      </c>
      <c r="AW689">
        <v>76.81</v>
      </c>
      <c r="AZ689" s="1">
        <v>44778</v>
      </c>
      <c r="BA689">
        <v>1.0183</v>
      </c>
      <c r="BB689">
        <v>0.84345999999999999</v>
      </c>
      <c r="BC689">
        <v>137.51</v>
      </c>
    </row>
    <row r="690" spans="1:55" x14ac:dyDescent="0.3">
      <c r="A690" s="2">
        <v>44785</v>
      </c>
      <c r="B690">
        <v>26.74</v>
      </c>
      <c r="C690">
        <v>10.074</v>
      </c>
      <c r="D690">
        <v>112.23139999999999</v>
      </c>
      <c r="E690">
        <v>108.42</v>
      </c>
      <c r="F690">
        <v>52.7</v>
      </c>
      <c r="G690">
        <v>50.43</v>
      </c>
      <c r="H690">
        <v>26.75</v>
      </c>
      <c r="I690">
        <v>17</v>
      </c>
      <c r="J690">
        <v>188.05</v>
      </c>
      <c r="K690">
        <v>24.414999999999999</v>
      </c>
      <c r="L690">
        <v>94.01</v>
      </c>
      <c r="M690">
        <v>42.75</v>
      </c>
      <c r="N690">
        <v>162.9</v>
      </c>
      <c r="O690">
        <v>30.74</v>
      </c>
      <c r="P690">
        <v>12.9</v>
      </c>
      <c r="Q690">
        <v>77.52</v>
      </c>
      <c r="R690">
        <v>75.64</v>
      </c>
      <c r="S690">
        <v>92.9</v>
      </c>
      <c r="T690">
        <v>23.71</v>
      </c>
      <c r="U690">
        <v>121</v>
      </c>
      <c r="V690">
        <v>561</v>
      </c>
      <c r="W690">
        <v>80.56</v>
      </c>
      <c r="X690">
        <v>694.5</v>
      </c>
      <c r="Y690">
        <v>26.765000000000001</v>
      </c>
      <c r="Z690">
        <v>24.434999999999999</v>
      </c>
      <c r="AA690">
        <v>359.95</v>
      </c>
      <c r="AB690">
        <v>10.119999999999999</v>
      </c>
      <c r="AC690">
        <v>50.8</v>
      </c>
      <c r="AD690">
        <v>194.05</v>
      </c>
      <c r="AE690">
        <v>1378</v>
      </c>
      <c r="AF690">
        <v>30.704999999999998</v>
      </c>
      <c r="AG690">
        <v>109.74</v>
      </c>
      <c r="AH690">
        <v>85.46</v>
      </c>
      <c r="AI690">
        <v>45.8</v>
      </c>
      <c r="AJ690">
        <v>14.842000000000001</v>
      </c>
      <c r="AK690">
        <v>37.125</v>
      </c>
      <c r="AL690">
        <v>135.13999999999999</v>
      </c>
      <c r="AM690">
        <v>51.93</v>
      </c>
      <c r="AN690">
        <v>60.82</v>
      </c>
      <c r="AO690">
        <v>25.57</v>
      </c>
      <c r="AP690">
        <v>6553.86</v>
      </c>
      <c r="AR690">
        <v>1.0259</v>
      </c>
      <c r="AS690">
        <v>0.84543000000000001</v>
      </c>
      <c r="AT690">
        <v>136.88</v>
      </c>
      <c r="AW690">
        <v>76.59</v>
      </c>
      <c r="AZ690" s="1">
        <v>44781</v>
      </c>
      <c r="BA690">
        <v>1.0197000000000001</v>
      </c>
      <c r="BB690">
        <v>0.84401000000000004</v>
      </c>
      <c r="BC690">
        <v>137.63999999999999</v>
      </c>
    </row>
    <row r="691" spans="1:55" x14ac:dyDescent="0.3">
      <c r="A691" s="2">
        <v>44788</v>
      </c>
      <c r="B691">
        <v>26.86</v>
      </c>
      <c r="C691">
        <v>10.029999999999999</v>
      </c>
      <c r="D691">
        <v>113.52070000000001</v>
      </c>
      <c r="E691">
        <v>108.8</v>
      </c>
      <c r="F691">
        <v>53.68</v>
      </c>
      <c r="G691">
        <v>50.08</v>
      </c>
      <c r="H691">
        <v>26.89</v>
      </c>
      <c r="I691">
        <v>17.164999999999999</v>
      </c>
      <c r="J691">
        <v>188.9</v>
      </c>
      <c r="K691">
        <v>24.46</v>
      </c>
      <c r="L691">
        <v>94.48</v>
      </c>
      <c r="M691">
        <v>43.395000000000003</v>
      </c>
      <c r="N691">
        <v>165.15</v>
      </c>
      <c r="O691">
        <v>30.6</v>
      </c>
      <c r="P691">
        <v>12.846</v>
      </c>
      <c r="Q691">
        <v>78.260000000000005</v>
      </c>
      <c r="R691">
        <v>77.36</v>
      </c>
      <c r="S691">
        <v>93.06</v>
      </c>
      <c r="T691">
        <v>23.59</v>
      </c>
      <c r="U691">
        <v>121.45</v>
      </c>
      <c r="V691">
        <v>561.29999999999995</v>
      </c>
      <c r="W691">
        <v>81.3</v>
      </c>
      <c r="X691">
        <v>699.5</v>
      </c>
      <c r="Y691">
        <v>26.754999999999999</v>
      </c>
      <c r="Z691">
        <v>24.114999999999998</v>
      </c>
      <c r="AA691">
        <v>363.3</v>
      </c>
      <c r="AB691">
        <v>10.166</v>
      </c>
      <c r="AC691">
        <v>51.34</v>
      </c>
      <c r="AD691">
        <v>195.35</v>
      </c>
      <c r="AE691">
        <v>1388</v>
      </c>
      <c r="AF691">
        <v>30.57</v>
      </c>
      <c r="AG691">
        <v>111.98</v>
      </c>
      <c r="AH691">
        <v>85.12</v>
      </c>
      <c r="AI691">
        <v>45.814999999999998</v>
      </c>
      <c r="AJ691">
        <v>14.92</v>
      </c>
      <c r="AK691">
        <v>37.44</v>
      </c>
      <c r="AL691">
        <v>135.78</v>
      </c>
      <c r="AM691">
        <v>50.71</v>
      </c>
      <c r="AN691">
        <v>60.8</v>
      </c>
      <c r="AO691">
        <v>25.05</v>
      </c>
      <c r="AP691">
        <v>6569.95</v>
      </c>
      <c r="AR691">
        <v>1.016</v>
      </c>
      <c r="AS691">
        <v>0.84284000000000003</v>
      </c>
      <c r="AT691">
        <v>135.47999999999999</v>
      </c>
      <c r="AW691">
        <v>76.33</v>
      </c>
      <c r="AZ691" s="1">
        <v>44782</v>
      </c>
      <c r="BA691">
        <v>1.0213000000000001</v>
      </c>
      <c r="BB691">
        <v>0.84570999999999996</v>
      </c>
      <c r="BC691">
        <v>137.91999999999999</v>
      </c>
    </row>
    <row r="692" spans="1:55" x14ac:dyDescent="0.3">
      <c r="A692" s="2">
        <v>44789</v>
      </c>
      <c r="B692">
        <v>26.91</v>
      </c>
      <c r="C692">
        <v>10.042</v>
      </c>
      <c r="D692">
        <v>112.57850000000001</v>
      </c>
      <c r="E692">
        <v>110.54</v>
      </c>
      <c r="F692">
        <v>54.14</v>
      </c>
      <c r="G692">
        <v>50.13</v>
      </c>
      <c r="H692">
        <v>26.88</v>
      </c>
      <c r="I692">
        <v>17.295000000000002</v>
      </c>
      <c r="J692">
        <v>188.25</v>
      </c>
      <c r="K692">
        <v>24.585000000000001</v>
      </c>
      <c r="L692">
        <v>95.21</v>
      </c>
      <c r="M692">
        <v>42.75</v>
      </c>
      <c r="N692">
        <v>162.5</v>
      </c>
      <c r="O692">
        <v>30.79</v>
      </c>
      <c r="P692">
        <v>12.976000000000001</v>
      </c>
      <c r="Q692">
        <v>78.040000000000006</v>
      </c>
      <c r="R692">
        <v>76.36</v>
      </c>
      <c r="S692">
        <v>93.78</v>
      </c>
      <c r="T692">
        <v>23.63</v>
      </c>
      <c r="U692">
        <v>124.55</v>
      </c>
      <c r="V692">
        <v>564.1</v>
      </c>
      <c r="W692">
        <v>80.98</v>
      </c>
      <c r="X692">
        <v>698.9</v>
      </c>
      <c r="Y692">
        <v>27.184999999999999</v>
      </c>
      <c r="Z692">
        <v>24.87</v>
      </c>
      <c r="AA692">
        <v>362.75</v>
      </c>
      <c r="AB692">
        <v>10.295999999999999</v>
      </c>
      <c r="AC692">
        <v>51.84</v>
      </c>
      <c r="AD692">
        <v>194.05</v>
      </c>
      <c r="AE692">
        <v>1389.5</v>
      </c>
      <c r="AF692">
        <v>30.745000000000001</v>
      </c>
      <c r="AG692">
        <v>112.46</v>
      </c>
      <c r="AH692">
        <v>86.59</v>
      </c>
      <c r="AI692">
        <v>46.08</v>
      </c>
      <c r="AJ692">
        <v>14.901999999999999</v>
      </c>
      <c r="AK692">
        <v>37.57</v>
      </c>
      <c r="AL692">
        <v>136.44</v>
      </c>
      <c r="AM692">
        <v>51.5</v>
      </c>
      <c r="AN692">
        <v>60.1</v>
      </c>
      <c r="AO692">
        <v>25.17</v>
      </c>
      <c r="AP692">
        <v>6592.58</v>
      </c>
      <c r="AR692">
        <v>1.0170999999999999</v>
      </c>
      <c r="AS692">
        <v>0.84082999999999997</v>
      </c>
      <c r="AT692">
        <v>136.5</v>
      </c>
      <c r="AW692">
        <v>75.64</v>
      </c>
      <c r="AZ692" s="1">
        <v>44783</v>
      </c>
      <c r="BA692">
        <v>1.0299</v>
      </c>
      <c r="BB692">
        <v>0.84304000000000001</v>
      </c>
      <c r="BC692">
        <v>136.9</v>
      </c>
    </row>
    <row r="693" spans="1:55" x14ac:dyDescent="0.3">
      <c r="A693" s="2">
        <v>44790</v>
      </c>
      <c r="B693">
        <v>26.2</v>
      </c>
      <c r="C693">
        <v>9.8979999999999997</v>
      </c>
      <c r="D693">
        <v>111.98350000000001</v>
      </c>
      <c r="E693">
        <v>108.14</v>
      </c>
      <c r="F693">
        <v>54.09</v>
      </c>
      <c r="G693">
        <v>49.475000000000001</v>
      </c>
      <c r="H693">
        <v>26.72</v>
      </c>
      <c r="I693">
        <v>17.295000000000002</v>
      </c>
      <c r="J693">
        <v>186.45</v>
      </c>
      <c r="K693">
        <v>24.45</v>
      </c>
      <c r="L693">
        <v>94.17</v>
      </c>
      <c r="M693">
        <v>42.505000000000003</v>
      </c>
      <c r="N693">
        <v>162.30000000000001</v>
      </c>
      <c r="O693">
        <v>30.41</v>
      </c>
      <c r="P693">
        <v>12.95</v>
      </c>
      <c r="Q693">
        <v>76.7</v>
      </c>
      <c r="R693">
        <v>75.959999999999994</v>
      </c>
      <c r="S693">
        <v>92.3</v>
      </c>
      <c r="T693">
        <v>23.29</v>
      </c>
      <c r="U693">
        <v>125.75</v>
      </c>
      <c r="V693">
        <v>563.5</v>
      </c>
      <c r="W693">
        <v>80.040000000000006</v>
      </c>
      <c r="X693">
        <v>700.4</v>
      </c>
      <c r="Y693">
        <v>26.175000000000001</v>
      </c>
      <c r="Z693">
        <v>24.37</v>
      </c>
      <c r="AA693">
        <v>364.5</v>
      </c>
      <c r="AB693">
        <v>10.33</v>
      </c>
      <c r="AC693">
        <v>50.92</v>
      </c>
      <c r="AD693">
        <v>194.7</v>
      </c>
      <c r="AE693">
        <v>1393.5</v>
      </c>
      <c r="AF693">
        <v>29.98</v>
      </c>
      <c r="AG693">
        <v>111.62</v>
      </c>
      <c r="AH693">
        <v>81.67</v>
      </c>
      <c r="AI693">
        <v>44.655000000000001</v>
      </c>
      <c r="AJ693">
        <v>14.706</v>
      </c>
      <c r="AK693">
        <v>35.94</v>
      </c>
      <c r="AL693">
        <v>135.46</v>
      </c>
      <c r="AM693">
        <v>51.54</v>
      </c>
      <c r="AN693">
        <v>57.16</v>
      </c>
      <c r="AO693">
        <v>24.69</v>
      </c>
      <c r="AP693">
        <v>6528.32</v>
      </c>
      <c r="AR693">
        <v>1.018</v>
      </c>
      <c r="AS693">
        <v>0.84482999999999997</v>
      </c>
      <c r="AT693">
        <v>137.5</v>
      </c>
      <c r="AW693">
        <v>75.56</v>
      </c>
      <c r="AZ693" s="1">
        <v>44784</v>
      </c>
      <c r="BA693">
        <v>1.032</v>
      </c>
      <c r="BB693">
        <v>0.84594000000000003</v>
      </c>
      <c r="BC693">
        <v>137.30000000000001</v>
      </c>
    </row>
    <row r="694" spans="1:55" x14ac:dyDescent="0.3">
      <c r="A694" s="2">
        <v>44791</v>
      </c>
      <c r="B694">
        <v>26.08</v>
      </c>
      <c r="C694">
        <v>9.7859999999999996</v>
      </c>
      <c r="D694">
        <v>112.74379999999999</v>
      </c>
      <c r="E694">
        <v>108.66</v>
      </c>
      <c r="F694">
        <v>53.68</v>
      </c>
      <c r="G694">
        <v>49.03</v>
      </c>
      <c r="H694">
        <v>27</v>
      </c>
      <c r="I694">
        <v>17.375</v>
      </c>
      <c r="J694">
        <v>187.3</v>
      </c>
      <c r="K694">
        <v>24.375</v>
      </c>
      <c r="L694">
        <v>94.31</v>
      </c>
      <c r="M694">
        <v>42.835000000000001</v>
      </c>
      <c r="N694">
        <v>162.55000000000001</v>
      </c>
      <c r="O694">
        <v>30.59</v>
      </c>
      <c r="P694">
        <v>12.922000000000001</v>
      </c>
      <c r="Q694">
        <v>76.72</v>
      </c>
      <c r="R694">
        <v>75.94</v>
      </c>
      <c r="S694">
        <v>92.7</v>
      </c>
      <c r="T694">
        <v>23.19</v>
      </c>
      <c r="U694">
        <v>124.65</v>
      </c>
      <c r="V694">
        <v>562.70000000000005</v>
      </c>
      <c r="W694">
        <v>80.56</v>
      </c>
      <c r="X694">
        <v>706.9</v>
      </c>
      <c r="Y694">
        <v>26.234999999999999</v>
      </c>
      <c r="Z694">
        <v>24.42</v>
      </c>
      <c r="AA694">
        <v>363.8</v>
      </c>
      <c r="AB694">
        <v>10.326000000000001</v>
      </c>
      <c r="AC694">
        <v>50.86</v>
      </c>
      <c r="AD694">
        <v>194.75</v>
      </c>
      <c r="AE694">
        <v>1407.5</v>
      </c>
      <c r="AF694">
        <v>30.24</v>
      </c>
      <c r="AG694">
        <v>111.58</v>
      </c>
      <c r="AH694">
        <v>81.72</v>
      </c>
      <c r="AI694">
        <v>43.5</v>
      </c>
      <c r="AJ694">
        <v>14.875999999999999</v>
      </c>
      <c r="AK694">
        <v>37.1</v>
      </c>
      <c r="AL694">
        <v>136.82</v>
      </c>
      <c r="AM694">
        <v>52.8</v>
      </c>
      <c r="AN694">
        <v>57.88</v>
      </c>
      <c r="AO694">
        <v>24.35</v>
      </c>
      <c r="AP694">
        <v>6557.4</v>
      </c>
      <c r="AR694">
        <v>1.0086999999999999</v>
      </c>
      <c r="AS694">
        <v>0.84558999999999995</v>
      </c>
      <c r="AT694">
        <v>137.1</v>
      </c>
      <c r="AW694">
        <v>74.680000000000007</v>
      </c>
      <c r="AZ694" s="1">
        <v>44785</v>
      </c>
      <c r="BA694">
        <v>1.0259</v>
      </c>
      <c r="BB694">
        <v>0.84543000000000001</v>
      </c>
      <c r="BC694">
        <v>136.88</v>
      </c>
    </row>
    <row r="695" spans="1:55" x14ac:dyDescent="0.3">
      <c r="A695" s="2">
        <v>44792</v>
      </c>
      <c r="B695">
        <v>25.36</v>
      </c>
      <c r="C695">
        <v>9.5820000000000007</v>
      </c>
      <c r="D695">
        <v>112.8099</v>
      </c>
      <c r="E695">
        <v>106.24</v>
      </c>
      <c r="F695">
        <v>53.65</v>
      </c>
      <c r="G695">
        <v>47.66</v>
      </c>
      <c r="H695">
        <v>26.95</v>
      </c>
      <c r="I695">
        <v>17.405000000000001</v>
      </c>
      <c r="J695">
        <v>186.2</v>
      </c>
      <c r="K695">
        <v>24.26</v>
      </c>
      <c r="L695">
        <v>93.79</v>
      </c>
      <c r="M695">
        <v>42.53</v>
      </c>
      <c r="N695">
        <v>161.69999999999999</v>
      </c>
      <c r="O695">
        <v>30.48</v>
      </c>
      <c r="P695">
        <v>12.938000000000001</v>
      </c>
      <c r="Q695">
        <v>76.88</v>
      </c>
      <c r="R695">
        <v>74.88</v>
      </c>
      <c r="S695">
        <v>90.98</v>
      </c>
      <c r="T695">
        <v>22.524999999999999</v>
      </c>
      <c r="U695">
        <v>125.1</v>
      </c>
      <c r="V695">
        <v>558.1</v>
      </c>
      <c r="W695">
        <v>79.28</v>
      </c>
      <c r="X695">
        <v>698.3</v>
      </c>
      <c r="Y695">
        <v>25.795000000000002</v>
      </c>
      <c r="Z695">
        <v>23.215</v>
      </c>
      <c r="AA695">
        <v>362.15</v>
      </c>
      <c r="AB695">
        <v>10.378</v>
      </c>
      <c r="AC695">
        <v>50.88</v>
      </c>
      <c r="AD695">
        <v>195.4</v>
      </c>
      <c r="AE695">
        <v>1396.5</v>
      </c>
      <c r="AF695">
        <v>29.31</v>
      </c>
      <c r="AG695">
        <v>109.92</v>
      </c>
      <c r="AH695">
        <v>81.66</v>
      </c>
      <c r="AI695">
        <v>43.23</v>
      </c>
      <c r="AJ695">
        <v>14.438000000000001</v>
      </c>
      <c r="AK695">
        <v>36.619999999999997</v>
      </c>
      <c r="AL695">
        <v>134.5</v>
      </c>
      <c r="AM695">
        <v>52.69</v>
      </c>
      <c r="AN695">
        <v>56.11</v>
      </c>
      <c r="AO695">
        <v>24.13</v>
      </c>
      <c r="AP695">
        <v>6495.83</v>
      </c>
      <c r="AR695">
        <v>1.0037</v>
      </c>
      <c r="AS695">
        <v>0.84848000000000001</v>
      </c>
      <c r="AT695">
        <v>137.56</v>
      </c>
      <c r="AW695">
        <v>74.06</v>
      </c>
      <c r="AZ695" s="1">
        <v>44788</v>
      </c>
      <c r="BA695">
        <v>1.016</v>
      </c>
      <c r="BB695">
        <v>0.84284000000000003</v>
      </c>
      <c r="BC695">
        <v>135.47999999999999</v>
      </c>
    </row>
    <row r="696" spans="1:55" x14ac:dyDescent="0.3">
      <c r="A696" s="2">
        <v>44795</v>
      </c>
      <c r="B696">
        <v>24.72</v>
      </c>
      <c r="C696">
        <v>9.3260000000000005</v>
      </c>
      <c r="D696">
        <v>109.124</v>
      </c>
      <c r="E696">
        <v>103.24</v>
      </c>
      <c r="F696">
        <v>53.23</v>
      </c>
      <c r="G696">
        <v>46.48</v>
      </c>
      <c r="H696">
        <v>26.63</v>
      </c>
      <c r="I696">
        <v>17.25</v>
      </c>
      <c r="J696">
        <v>180.85</v>
      </c>
      <c r="K696">
        <v>23.78</v>
      </c>
      <c r="L696">
        <v>92.27</v>
      </c>
      <c r="M696">
        <v>40.524999999999999</v>
      </c>
      <c r="N696">
        <v>156.5</v>
      </c>
      <c r="O696">
        <v>29.98</v>
      </c>
      <c r="P696">
        <v>12.914</v>
      </c>
      <c r="Q696">
        <v>77.099999999999994</v>
      </c>
      <c r="R696">
        <v>72.459999999999994</v>
      </c>
      <c r="S696">
        <v>88.54</v>
      </c>
      <c r="T696">
        <v>21.844999999999999</v>
      </c>
      <c r="U696">
        <v>125.2</v>
      </c>
      <c r="V696">
        <v>540.5</v>
      </c>
      <c r="W696">
        <v>76.44</v>
      </c>
      <c r="X696">
        <v>682.6</v>
      </c>
      <c r="Y696">
        <v>24.96</v>
      </c>
      <c r="Z696">
        <v>23.175000000000001</v>
      </c>
      <c r="AA696">
        <v>361.9</v>
      </c>
      <c r="AB696">
        <v>10.353999999999999</v>
      </c>
      <c r="AC696">
        <v>49.02</v>
      </c>
      <c r="AD696">
        <v>194.25</v>
      </c>
      <c r="AE696">
        <v>1378</v>
      </c>
      <c r="AF696">
        <v>28.015000000000001</v>
      </c>
      <c r="AG696">
        <v>107.84</v>
      </c>
      <c r="AH696">
        <v>82.98</v>
      </c>
      <c r="AI696">
        <v>41.744999999999997</v>
      </c>
      <c r="AJ696">
        <v>13.858000000000001</v>
      </c>
      <c r="AK696">
        <v>35.57</v>
      </c>
      <c r="AL696">
        <v>128.58000000000001</v>
      </c>
      <c r="AM696">
        <v>53.04</v>
      </c>
      <c r="AN696">
        <v>53.94</v>
      </c>
      <c r="AO696">
        <v>23.27</v>
      </c>
      <c r="AP696">
        <v>6378.74</v>
      </c>
      <c r="AR696">
        <v>0.99429999999999996</v>
      </c>
      <c r="AS696">
        <v>0.84504999999999997</v>
      </c>
      <c r="AT696">
        <v>136.69999999999999</v>
      </c>
      <c r="AW696">
        <v>73.819999999999993</v>
      </c>
      <c r="AZ696" s="1">
        <v>44789</v>
      </c>
      <c r="BA696">
        <v>1.0170999999999999</v>
      </c>
      <c r="BB696">
        <v>0.84082999999999997</v>
      </c>
      <c r="BC696">
        <v>136.5</v>
      </c>
    </row>
    <row r="697" spans="1:55" x14ac:dyDescent="0.3">
      <c r="A697" s="2">
        <v>44796</v>
      </c>
      <c r="B697">
        <v>24.76</v>
      </c>
      <c r="C697">
        <v>9.3569999999999993</v>
      </c>
      <c r="D697">
        <v>108.2645</v>
      </c>
      <c r="E697">
        <v>102.88</v>
      </c>
      <c r="F697">
        <v>52.95</v>
      </c>
      <c r="G697">
        <v>46.625</v>
      </c>
      <c r="H697">
        <v>26.22</v>
      </c>
      <c r="I697">
        <v>17.079999999999998</v>
      </c>
      <c r="J697">
        <v>180.6</v>
      </c>
      <c r="K697">
        <v>23.8</v>
      </c>
      <c r="L697">
        <v>92.64</v>
      </c>
      <c r="M697">
        <v>39.549999999999997</v>
      </c>
      <c r="N697">
        <v>155.05000000000001</v>
      </c>
      <c r="O697">
        <v>29.99</v>
      </c>
      <c r="P697">
        <v>12.93</v>
      </c>
      <c r="Q697">
        <v>76.599999999999994</v>
      </c>
      <c r="R697">
        <v>70.959999999999994</v>
      </c>
      <c r="S697">
        <v>88.64</v>
      </c>
      <c r="T697">
        <v>21.945</v>
      </c>
      <c r="U697">
        <v>124.55</v>
      </c>
      <c r="V697">
        <v>538.70000000000005</v>
      </c>
      <c r="W697">
        <v>76.180000000000007</v>
      </c>
      <c r="X697">
        <v>679.8</v>
      </c>
      <c r="Y697">
        <v>24.844999999999999</v>
      </c>
      <c r="Z697">
        <v>23.875</v>
      </c>
      <c r="AA697">
        <v>354.1</v>
      </c>
      <c r="AB697">
        <v>10.298</v>
      </c>
      <c r="AC697">
        <v>48.82</v>
      </c>
      <c r="AD697">
        <v>190.45</v>
      </c>
      <c r="AE697">
        <v>1363.5</v>
      </c>
      <c r="AF697">
        <v>27.885000000000002</v>
      </c>
      <c r="AG697">
        <v>107.02</v>
      </c>
      <c r="AH697">
        <v>81.5</v>
      </c>
      <c r="AI697">
        <v>41.73</v>
      </c>
      <c r="AJ697">
        <v>14.034000000000001</v>
      </c>
      <c r="AK697">
        <v>35.734999999999999</v>
      </c>
      <c r="AL697">
        <v>128.06</v>
      </c>
      <c r="AM697">
        <v>54.76</v>
      </c>
      <c r="AN697">
        <v>53</v>
      </c>
      <c r="AO697">
        <v>23.1</v>
      </c>
      <c r="AP697">
        <v>6362.02</v>
      </c>
      <c r="AR697">
        <v>0.997</v>
      </c>
      <c r="AS697">
        <v>0.84253999999999996</v>
      </c>
      <c r="AT697">
        <v>136.35</v>
      </c>
      <c r="AW697">
        <v>74.08</v>
      </c>
      <c r="AZ697" s="1">
        <v>44790</v>
      </c>
      <c r="BA697">
        <v>1.018</v>
      </c>
      <c r="BB697">
        <v>0.84482999999999997</v>
      </c>
      <c r="BC697">
        <v>137.5</v>
      </c>
    </row>
    <row r="698" spans="1:55" x14ac:dyDescent="0.3">
      <c r="A698" s="2">
        <v>44797</v>
      </c>
      <c r="B698">
        <v>24.66</v>
      </c>
      <c r="C698">
        <v>9.3119999999999994</v>
      </c>
      <c r="D698">
        <v>109.3058</v>
      </c>
      <c r="E698">
        <v>103.32</v>
      </c>
      <c r="F698">
        <v>53.51</v>
      </c>
      <c r="G698">
        <v>46.66</v>
      </c>
      <c r="H698">
        <v>26.18</v>
      </c>
      <c r="I698">
        <v>16.954999999999998</v>
      </c>
      <c r="J698">
        <v>182.4</v>
      </c>
      <c r="K698">
        <v>23.664999999999999</v>
      </c>
      <c r="L698">
        <v>92.92</v>
      </c>
      <c r="M698">
        <v>40.314999999999998</v>
      </c>
      <c r="N698">
        <v>157.75</v>
      </c>
      <c r="O698">
        <v>29.85</v>
      </c>
      <c r="P698">
        <v>12.946</v>
      </c>
      <c r="Q698">
        <v>77.14</v>
      </c>
      <c r="R698">
        <v>71.78</v>
      </c>
      <c r="S698">
        <v>88.66</v>
      </c>
      <c r="T698">
        <v>21.934999999999999</v>
      </c>
      <c r="U698">
        <v>123.7</v>
      </c>
      <c r="V698">
        <v>543.6</v>
      </c>
      <c r="W698">
        <v>75.819999999999993</v>
      </c>
      <c r="X698">
        <v>686.8</v>
      </c>
      <c r="Y698">
        <v>25.04</v>
      </c>
      <c r="Z698">
        <v>23.41</v>
      </c>
      <c r="AA698">
        <v>360.65</v>
      </c>
      <c r="AB698">
        <v>10.166</v>
      </c>
      <c r="AC698">
        <v>49.04</v>
      </c>
      <c r="AD698">
        <v>192.6</v>
      </c>
      <c r="AE698">
        <v>1394</v>
      </c>
      <c r="AF698">
        <v>28.14</v>
      </c>
      <c r="AG698">
        <v>107.4</v>
      </c>
      <c r="AH698">
        <v>81.349999999999994</v>
      </c>
      <c r="AI698">
        <v>41.465000000000003</v>
      </c>
      <c r="AJ698">
        <v>14.173999999999999</v>
      </c>
      <c r="AK698">
        <v>35.909999999999997</v>
      </c>
      <c r="AL698">
        <v>129.41999999999999</v>
      </c>
      <c r="AM698">
        <v>53.64</v>
      </c>
      <c r="AN698">
        <v>51.88</v>
      </c>
      <c r="AO698">
        <v>22.86</v>
      </c>
      <c r="AP698">
        <v>6386.76</v>
      </c>
      <c r="AR698">
        <v>0.99670000000000003</v>
      </c>
      <c r="AS698">
        <v>0.84487000000000001</v>
      </c>
      <c r="AT698">
        <v>136.68</v>
      </c>
      <c r="AW698">
        <v>73.53</v>
      </c>
      <c r="AZ698" s="1">
        <v>44791</v>
      </c>
      <c r="BA698">
        <v>1.0086999999999999</v>
      </c>
      <c r="BB698">
        <v>0.84558999999999995</v>
      </c>
      <c r="BC698">
        <v>137.1</v>
      </c>
    </row>
    <row r="699" spans="1:55" x14ac:dyDescent="0.3">
      <c r="A699" s="2">
        <v>44798</v>
      </c>
      <c r="B699">
        <v>24.81</v>
      </c>
      <c r="C699">
        <v>9.2859999999999996</v>
      </c>
      <c r="D699">
        <v>109.17359999999999</v>
      </c>
      <c r="E699">
        <v>103.9</v>
      </c>
      <c r="F699">
        <v>53.39</v>
      </c>
      <c r="G699">
        <v>46.634999999999998</v>
      </c>
      <c r="H699">
        <v>26.13</v>
      </c>
      <c r="I699">
        <v>17.055</v>
      </c>
      <c r="J699">
        <v>182.45</v>
      </c>
      <c r="K699">
        <v>23.62</v>
      </c>
      <c r="L699">
        <v>93.07</v>
      </c>
      <c r="M699">
        <v>40.51</v>
      </c>
      <c r="N699">
        <v>157.15</v>
      </c>
      <c r="O699">
        <v>29.7</v>
      </c>
      <c r="P699">
        <v>12.912000000000001</v>
      </c>
      <c r="Q699">
        <v>77.099999999999994</v>
      </c>
      <c r="R699">
        <v>72.34</v>
      </c>
      <c r="S699">
        <v>88.44</v>
      </c>
      <c r="T699">
        <v>21.835000000000001</v>
      </c>
      <c r="U699">
        <v>124.85</v>
      </c>
      <c r="V699">
        <v>543.5</v>
      </c>
      <c r="W699">
        <v>75.260000000000005</v>
      </c>
      <c r="X699">
        <v>687.7</v>
      </c>
      <c r="Y699">
        <v>24.98</v>
      </c>
      <c r="Z699">
        <v>23.78</v>
      </c>
      <c r="AA699">
        <v>359.55</v>
      </c>
      <c r="AB699">
        <v>10.15</v>
      </c>
      <c r="AC699">
        <v>49.28</v>
      </c>
      <c r="AD699">
        <v>191.25</v>
      </c>
      <c r="AE699">
        <v>1388</v>
      </c>
      <c r="AF699">
        <v>28.33</v>
      </c>
      <c r="AG699">
        <v>107.1</v>
      </c>
      <c r="AH699">
        <v>80.45</v>
      </c>
      <c r="AI699">
        <v>41.52</v>
      </c>
      <c r="AJ699">
        <v>14.093999999999999</v>
      </c>
      <c r="AK699">
        <v>36.520000000000003</v>
      </c>
      <c r="AL699">
        <v>127.32</v>
      </c>
      <c r="AM699">
        <v>54.04</v>
      </c>
      <c r="AN699">
        <v>53.91</v>
      </c>
      <c r="AO699">
        <v>23.01</v>
      </c>
      <c r="AP699">
        <v>6381.56</v>
      </c>
      <c r="AR699">
        <v>0.99750000000000005</v>
      </c>
      <c r="AS699">
        <v>0.84304000000000001</v>
      </c>
      <c r="AT699">
        <v>136.16999999999999</v>
      </c>
      <c r="AW699">
        <v>73.06</v>
      </c>
      <c r="AZ699" s="1">
        <v>44792</v>
      </c>
      <c r="BA699">
        <v>1.0037</v>
      </c>
      <c r="BB699">
        <v>0.84848000000000001</v>
      </c>
      <c r="BC699">
        <v>137.56</v>
      </c>
    </row>
    <row r="700" spans="1:55" x14ac:dyDescent="0.3">
      <c r="A700" s="2">
        <v>44799</v>
      </c>
      <c r="B700">
        <v>24.07</v>
      </c>
      <c r="C700">
        <v>9.1150000000000002</v>
      </c>
      <c r="D700">
        <v>107.1405</v>
      </c>
      <c r="E700">
        <v>101.92</v>
      </c>
      <c r="F700">
        <v>52.42</v>
      </c>
      <c r="G700">
        <v>45.85</v>
      </c>
      <c r="H700">
        <v>25.53</v>
      </c>
      <c r="I700">
        <v>16.899999999999999</v>
      </c>
      <c r="J700">
        <v>178.4</v>
      </c>
      <c r="K700">
        <v>23.43</v>
      </c>
      <c r="L700">
        <v>91.95</v>
      </c>
      <c r="M700">
        <v>39.555</v>
      </c>
      <c r="N700">
        <v>151.9</v>
      </c>
      <c r="O700">
        <v>29.22</v>
      </c>
      <c r="P700">
        <v>12.752000000000001</v>
      </c>
      <c r="Q700">
        <v>75.72</v>
      </c>
      <c r="R700">
        <v>71.040000000000006</v>
      </c>
      <c r="S700">
        <v>87.7</v>
      </c>
      <c r="T700">
        <v>21.594999999999999</v>
      </c>
      <c r="U700">
        <v>123.9</v>
      </c>
      <c r="V700">
        <v>528.9</v>
      </c>
      <c r="W700">
        <v>73.959999999999994</v>
      </c>
      <c r="X700">
        <v>669</v>
      </c>
      <c r="Y700">
        <v>24.265000000000001</v>
      </c>
      <c r="Z700">
        <v>23.535</v>
      </c>
      <c r="AA700">
        <v>352.75</v>
      </c>
      <c r="AB700">
        <v>10.026</v>
      </c>
      <c r="AC700">
        <v>49.37</v>
      </c>
      <c r="AD700">
        <v>187.85</v>
      </c>
      <c r="AE700">
        <v>1336.5</v>
      </c>
      <c r="AF700">
        <v>27.405000000000001</v>
      </c>
      <c r="AG700">
        <v>104.8</v>
      </c>
      <c r="AH700">
        <v>81.89</v>
      </c>
      <c r="AI700">
        <v>40.795000000000002</v>
      </c>
      <c r="AJ700">
        <v>13.744</v>
      </c>
      <c r="AK700">
        <v>35.564999999999998</v>
      </c>
      <c r="AL700">
        <v>124.7</v>
      </c>
      <c r="AM700">
        <v>53.96</v>
      </c>
      <c r="AN700">
        <v>51.57</v>
      </c>
      <c r="AO700">
        <v>22.61</v>
      </c>
      <c r="AP700">
        <v>6274.26</v>
      </c>
      <c r="AR700">
        <v>0.99660000000000004</v>
      </c>
      <c r="AS700">
        <v>0.84850999999999999</v>
      </c>
      <c r="AT700">
        <v>137.19999999999999</v>
      </c>
      <c r="AW700">
        <v>73.19</v>
      </c>
      <c r="AZ700" s="1">
        <v>44795</v>
      </c>
      <c r="BA700">
        <v>0.99429999999999996</v>
      </c>
      <c r="BB700">
        <v>0.84504999999999997</v>
      </c>
      <c r="BC700">
        <v>136.69999999999999</v>
      </c>
    </row>
    <row r="701" spans="1:55" x14ac:dyDescent="0.3">
      <c r="A701" s="2">
        <v>44802</v>
      </c>
      <c r="B701">
        <v>23.57</v>
      </c>
      <c r="C701">
        <v>9.1140000000000008</v>
      </c>
      <c r="D701">
        <v>105.98350000000001</v>
      </c>
      <c r="E701">
        <v>100.38</v>
      </c>
      <c r="F701">
        <v>52.37</v>
      </c>
      <c r="G701">
        <v>45.76</v>
      </c>
      <c r="H701">
        <v>25.28</v>
      </c>
      <c r="I701">
        <v>16.914999999999999</v>
      </c>
      <c r="J701">
        <v>174.5</v>
      </c>
      <c r="K701">
        <v>23.295000000000002</v>
      </c>
      <c r="L701">
        <v>91.78</v>
      </c>
      <c r="M701">
        <v>38.615000000000002</v>
      </c>
      <c r="N701">
        <v>150.44999999999999</v>
      </c>
      <c r="O701">
        <v>29.27</v>
      </c>
      <c r="P701">
        <v>12.2</v>
      </c>
      <c r="Q701">
        <v>75.260000000000005</v>
      </c>
      <c r="R701">
        <v>69.739999999999995</v>
      </c>
      <c r="S701">
        <v>87.2</v>
      </c>
      <c r="T701">
        <v>21.77</v>
      </c>
      <c r="U701">
        <v>121.9</v>
      </c>
      <c r="V701">
        <v>517.1</v>
      </c>
      <c r="W701">
        <v>72.459999999999994</v>
      </c>
      <c r="X701">
        <v>662.9</v>
      </c>
      <c r="Y701">
        <v>24.19</v>
      </c>
      <c r="Z701">
        <v>24.21</v>
      </c>
      <c r="AA701">
        <v>346.85</v>
      </c>
      <c r="AB701">
        <v>10.199999999999999</v>
      </c>
      <c r="AC701">
        <v>48.87</v>
      </c>
      <c r="AD701">
        <v>185.4</v>
      </c>
      <c r="AE701">
        <v>1320.5</v>
      </c>
      <c r="AF701">
        <v>27.984999999999999</v>
      </c>
      <c r="AG701">
        <v>103.4</v>
      </c>
      <c r="AH701">
        <v>81.41</v>
      </c>
      <c r="AI701">
        <v>40.56</v>
      </c>
      <c r="AJ701">
        <v>13.752000000000001</v>
      </c>
      <c r="AK701">
        <v>35.094999999999999</v>
      </c>
      <c r="AL701">
        <v>122.24</v>
      </c>
      <c r="AM701">
        <v>54.4</v>
      </c>
      <c r="AN701">
        <v>52.09</v>
      </c>
      <c r="AO701">
        <v>22.39</v>
      </c>
      <c r="AP701">
        <v>6222.28</v>
      </c>
      <c r="AR701">
        <v>0.99970000000000003</v>
      </c>
      <c r="AS701">
        <v>0.85402</v>
      </c>
      <c r="AT701">
        <v>138.69</v>
      </c>
      <c r="AW701">
        <v>73.400000000000006</v>
      </c>
      <c r="AZ701" s="1">
        <v>44796</v>
      </c>
      <c r="BA701">
        <v>0.997</v>
      </c>
      <c r="BB701">
        <v>0.84253999999999996</v>
      </c>
      <c r="BC701">
        <v>136.35</v>
      </c>
    </row>
    <row r="702" spans="1:55" x14ac:dyDescent="0.3">
      <c r="A702" s="2">
        <v>44803</v>
      </c>
      <c r="B702">
        <v>23.8</v>
      </c>
      <c r="C702">
        <v>9.2200000000000006</v>
      </c>
      <c r="D702">
        <v>105.4545</v>
      </c>
      <c r="E702">
        <v>100.62</v>
      </c>
      <c r="F702">
        <v>52.17</v>
      </c>
      <c r="G702">
        <v>46.39</v>
      </c>
      <c r="H702">
        <v>25.1</v>
      </c>
      <c r="I702">
        <v>16.46</v>
      </c>
      <c r="J702">
        <v>175.1</v>
      </c>
      <c r="K702">
        <v>23.545000000000002</v>
      </c>
      <c r="L702">
        <v>92</v>
      </c>
      <c r="M702">
        <v>38.619999999999997</v>
      </c>
      <c r="N702">
        <v>151</v>
      </c>
      <c r="O702">
        <v>29.55</v>
      </c>
      <c r="P702">
        <v>12.118</v>
      </c>
      <c r="Q702">
        <v>74.180000000000007</v>
      </c>
      <c r="R702">
        <v>69.3</v>
      </c>
      <c r="S702">
        <v>87.62</v>
      </c>
      <c r="T702">
        <v>22.065000000000001</v>
      </c>
      <c r="U702">
        <v>121.55</v>
      </c>
      <c r="V702">
        <v>515.5</v>
      </c>
      <c r="W702">
        <v>73.540000000000006</v>
      </c>
      <c r="X702">
        <v>661.8</v>
      </c>
      <c r="Y702">
        <v>24.41</v>
      </c>
      <c r="Z702">
        <v>23.79</v>
      </c>
      <c r="AA702">
        <v>342.6</v>
      </c>
      <c r="AB702">
        <v>10.164</v>
      </c>
      <c r="AC702">
        <v>49.15</v>
      </c>
      <c r="AD702">
        <v>185.65</v>
      </c>
      <c r="AE702">
        <v>1313</v>
      </c>
      <c r="AF702">
        <v>28.17</v>
      </c>
      <c r="AG702">
        <v>103.16</v>
      </c>
      <c r="AH702">
        <v>82.6</v>
      </c>
      <c r="AI702">
        <v>41.274999999999999</v>
      </c>
      <c r="AJ702">
        <v>13.624000000000001</v>
      </c>
      <c r="AK702">
        <v>35.28</v>
      </c>
      <c r="AL702">
        <v>122.6</v>
      </c>
      <c r="AM702">
        <v>52.43</v>
      </c>
      <c r="AN702">
        <v>52.06</v>
      </c>
      <c r="AO702">
        <v>22.33</v>
      </c>
      <c r="AP702">
        <v>6210.22</v>
      </c>
      <c r="AR702">
        <v>1.0015000000000001</v>
      </c>
      <c r="AS702">
        <v>0.85918000000000005</v>
      </c>
      <c r="AT702">
        <v>138.99</v>
      </c>
      <c r="AW702">
        <v>72.11</v>
      </c>
      <c r="AZ702" s="1">
        <v>44797</v>
      </c>
      <c r="BA702">
        <v>0.99670000000000003</v>
      </c>
      <c r="BB702">
        <v>0.84487000000000001</v>
      </c>
      <c r="BC702">
        <v>136.68</v>
      </c>
    </row>
    <row r="703" spans="1:55" x14ac:dyDescent="0.3">
      <c r="A703" s="2">
        <v>44804</v>
      </c>
      <c r="B703">
        <v>23.87</v>
      </c>
      <c r="C703">
        <v>9.19</v>
      </c>
      <c r="D703">
        <v>103.47110000000001</v>
      </c>
      <c r="E703">
        <v>97.89</v>
      </c>
      <c r="F703">
        <v>52.51</v>
      </c>
      <c r="G703">
        <v>46.484999999999999</v>
      </c>
      <c r="H703">
        <v>24.77</v>
      </c>
      <c r="I703">
        <v>16.64</v>
      </c>
      <c r="J703">
        <v>173</v>
      </c>
      <c r="K703">
        <v>23.524999999999999</v>
      </c>
      <c r="L703">
        <v>92.25</v>
      </c>
      <c r="M703">
        <v>38.575000000000003</v>
      </c>
      <c r="N703">
        <v>149.25</v>
      </c>
      <c r="O703">
        <v>29.3</v>
      </c>
      <c r="P703">
        <v>11.868</v>
      </c>
      <c r="Q703">
        <v>73.8</v>
      </c>
      <c r="R703">
        <v>69.099999999999994</v>
      </c>
      <c r="S703">
        <v>87.86</v>
      </c>
      <c r="T703">
        <v>22.08</v>
      </c>
      <c r="U703">
        <v>120.15</v>
      </c>
      <c r="V703">
        <v>503</v>
      </c>
      <c r="W703">
        <v>72.28</v>
      </c>
      <c r="X703">
        <v>647.5</v>
      </c>
      <c r="Y703">
        <v>24.305</v>
      </c>
      <c r="Z703">
        <v>23.754999999999999</v>
      </c>
      <c r="AA703">
        <v>343.25</v>
      </c>
      <c r="AB703">
        <v>10.098000000000001</v>
      </c>
      <c r="AC703">
        <v>48.75</v>
      </c>
      <c r="AD703">
        <v>183.55</v>
      </c>
      <c r="AE703">
        <v>1282.5</v>
      </c>
      <c r="AF703">
        <v>28.61</v>
      </c>
      <c r="AG703">
        <v>101.9</v>
      </c>
      <c r="AH703">
        <v>82.18</v>
      </c>
      <c r="AI703">
        <v>40.35</v>
      </c>
      <c r="AJ703">
        <v>13.336</v>
      </c>
      <c r="AK703">
        <v>34.744999999999997</v>
      </c>
      <c r="AL703">
        <v>118.78</v>
      </c>
      <c r="AM703">
        <v>50.69</v>
      </c>
      <c r="AN703">
        <v>51.4</v>
      </c>
      <c r="AO703">
        <v>22.28</v>
      </c>
      <c r="AP703">
        <v>6125.1</v>
      </c>
      <c r="AR703">
        <v>1.0054000000000001</v>
      </c>
      <c r="AS703">
        <v>0.86504999999999999</v>
      </c>
      <c r="AT703">
        <v>139.69999999999999</v>
      </c>
      <c r="AW703">
        <v>72.3</v>
      </c>
      <c r="AZ703" s="1">
        <v>44798</v>
      </c>
      <c r="BA703">
        <v>0.99750000000000005</v>
      </c>
      <c r="BB703">
        <v>0.84304000000000001</v>
      </c>
      <c r="BC703">
        <v>136.16999999999999</v>
      </c>
    </row>
    <row r="704" spans="1:55" x14ac:dyDescent="0.3">
      <c r="A704" s="2">
        <v>44805</v>
      </c>
      <c r="B704">
        <v>23.39</v>
      </c>
      <c r="C704">
        <v>9.0229999999999997</v>
      </c>
      <c r="D704">
        <v>102.1157</v>
      </c>
      <c r="E704">
        <v>94.97</v>
      </c>
      <c r="F704">
        <v>52.05</v>
      </c>
      <c r="G704">
        <v>45.98</v>
      </c>
      <c r="H704">
        <v>24.12</v>
      </c>
      <c r="I704">
        <v>16.535</v>
      </c>
      <c r="J704">
        <v>170.15</v>
      </c>
      <c r="K704">
        <v>23.39</v>
      </c>
      <c r="L704">
        <v>91.71</v>
      </c>
      <c r="M704">
        <v>37.340000000000003</v>
      </c>
      <c r="N704">
        <v>147.30000000000001</v>
      </c>
      <c r="O704">
        <v>29.2</v>
      </c>
      <c r="P704">
        <v>11.816000000000001</v>
      </c>
      <c r="Q704">
        <v>72.040000000000006</v>
      </c>
      <c r="R704">
        <v>66.56</v>
      </c>
      <c r="S704">
        <v>86.28</v>
      </c>
      <c r="T704">
        <v>22.055</v>
      </c>
      <c r="U704">
        <v>117.5</v>
      </c>
      <c r="V704">
        <v>492.2</v>
      </c>
      <c r="W704">
        <v>72.08</v>
      </c>
      <c r="X704">
        <v>632.79999999999995</v>
      </c>
      <c r="Y704">
        <v>24.09</v>
      </c>
      <c r="Z704">
        <v>22.27</v>
      </c>
      <c r="AA704">
        <v>338.2</v>
      </c>
      <c r="AB704">
        <v>10.138</v>
      </c>
      <c r="AC704">
        <v>48.09</v>
      </c>
      <c r="AD704">
        <v>184.4</v>
      </c>
      <c r="AE704">
        <v>1250</v>
      </c>
      <c r="AF704">
        <v>28.385000000000002</v>
      </c>
      <c r="AG704">
        <v>99.47</v>
      </c>
      <c r="AH704">
        <v>81.16</v>
      </c>
      <c r="AI704">
        <v>39.520000000000003</v>
      </c>
      <c r="AJ704">
        <v>13.125999999999999</v>
      </c>
      <c r="AK704">
        <v>34.24</v>
      </c>
      <c r="AL704">
        <v>117.92</v>
      </c>
      <c r="AM704">
        <v>50.21</v>
      </c>
      <c r="AN704">
        <v>49.26</v>
      </c>
      <c r="AO704">
        <v>21.84</v>
      </c>
      <c r="AP704">
        <v>6034.31</v>
      </c>
      <c r="AR704">
        <v>0.99460000000000004</v>
      </c>
      <c r="AS704">
        <v>0.86155999999999999</v>
      </c>
      <c r="AT704">
        <v>139.44</v>
      </c>
      <c r="AW704">
        <v>70.73</v>
      </c>
      <c r="AZ704" s="1">
        <v>44799</v>
      </c>
      <c r="BA704">
        <v>0.99660000000000004</v>
      </c>
      <c r="BB704">
        <v>0.84850999999999999</v>
      </c>
      <c r="BC704">
        <v>137.19999999999999</v>
      </c>
    </row>
    <row r="705" spans="1:55" x14ac:dyDescent="0.3">
      <c r="A705" s="2">
        <v>44806</v>
      </c>
      <c r="B705">
        <v>24.1</v>
      </c>
      <c r="C705">
        <v>9.3000000000000007</v>
      </c>
      <c r="D705">
        <v>103.2397</v>
      </c>
      <c r="E705">
        <v>98.96</v>
      </c>
      <c r="F705">
        <v>52.26</v>
      </c>
      <c r="G705">
        <v>47.48</v>
      </c>
      <c r="H705">
        <v>24.69</v>
      </c>
      <c r="I705">
        <v>16.555</v>
      </c>
      <c r="J705">
        <v>176.35</v>
      </c>
      <c r="K705">
        <v>23.885000000000002</v>
      </c>
      <c r="L705">
        <v>93.77</v>
      </c>
      <c r="M705">
        <v>38.380000000000003</v>
      </c>
      <c r="N705">
        <v>150.05000000000001</v>
      </c>
      <c r="O705">
        <v>29.59</v>
      </c>
      <c r="P705">
        <v>12.172000000000001</v>
      </c>
      <c r="Q705">
        <v>74.319999999999993</v>
      </c>
      <c r="R705">
        <v>67.52</v>
      </c>
      <c r="S705">
        <v>88.04</v>
      </c>
      <c r="T705">
        <v>23.09</v>
      </c>
      <c r="U705">
        <v>120.2</v>
      </c>
      <c r="V705">
        <v>496.1</v>
      </c>
      <c r="W705">
        <v>73.599999999999994</v>
      </c>
      <c r="X705">
        <v>644.6</v>
      </c>
      <c r="Y705">
        <v>24.48</v>
      </c>
      <c r="Z705">
        <v>23.225000000000001</v>
      </c>
      <c r="AA705">
        <v>344.8</v>
      </c>
      <c r="AB705">
        <v>10.182</v>
      </c>
      <c r="AC705">
        <v>49.48</v>
      </c>
      <c r="AD705">
        <v>189.45</v>
      </c>
      <c r="AE705">
        <v>1271</v>
      </c>
      <c r="AF705">
        <v>29.37</v>
      </c>
      <c r="AG705">
        <v>102.36</v>
      </c>
      <c r="AH705">
        <v>81.44</v>
      </c>
      <c r="AI705">
        <v>40.98</v>
      </c>
      <c r="AJ705">
        <v>13.47</v>
      </c>
      <c r="AK705">
        <v>35.594999999999999</v>
      </c>
      <c r="AL705">
        <v>120.9</v>
      </c>
      <c r="AM705">
        <v>51.56</v>
      </c>
      <c r="AN705">
        <v>51.06</v>
      </c>
      <c r="AO705">
        <v>22.2</v>
      </c>
      <c r="AP705">
        <v>6167.51</v>
      </c>
      <c r="AR705">
        <v>0.99539999999999995</v>
      </c>
      <c r="AS705">
        <v>0.8649</v>
      </c>
      <c r="AT705">
        <v>139.57</v>
      </c>
      <c r="AW705">
        <v>70.84</v>
      </c>
      <c r="AZ705" s="1">
        <v>44802</v>
      </c>
      <c r="BA705">
        <v>0.99970000000000003</v>
      </c>
      <c r="BB705">
        <v>0.85402</v>
      </c>
      <c r="BC705">
        <v>138.69</v>
      </c>
    </row>
    <row r="706" spans="1:55" x14ac:dyDescent="0.3">
      <c r="A706" s="2">
        <v>44809</v>
      </c>
      <c r="B706">
        <v>23.65</v>
      </c>
      <c r="C706">
        <v>9.0519999999999996</v>
      </c>
      <c r="D706">
        <v>99.702500000000001</v>
      </c>
      <c r="E706">
        <v>96.86</v>
      </c>
      <c r="F706">
        <v>51.24</v>
      </c>
      <c r="G706">
        <v>46.46</v>
      </c>
      <c r="H706">
        <v>24.42</v>
      </c>
      <c r="I706">
        <v>16.36</v>
      </c>
      <c r="J706">
        <v>174.75</v>
      </c>
      <c r="K706">
        <v>23.57</v>
      </c>
      <c r="L706">
        <v>92.95</v>
      </c>
      <c r="M706">
        <v>38.619999999999997</v>
      </c>
      <c r="N706">
        <v>148.4</v>
      </c>
      <c r="O706">
        <v>29.29</v>
      </c>
      <c r="P706">
        <v>12.234</v>
      </c>
      <c r="Q706">
        <v>72.5</v>
      </c>
      <c r="R706">
        <v>66.400000000000006</v>
      </c>
      <c r="S706">
        <v>87.16</v>
      </c>
      <c r="T706">
        <v>22.54</v>
      </c>
      <c r="U706">
        <v>123</v>
      </c>
      <c r="V706">
        <v>494.25</v>
      </c>
      <c r="W706">
        <v>72.5</v>
      </c>
      <c r="X706">
        <v>635</v>
      </c>
      <c r="Y706">
        <v>23.605</v>
      </c>
      <c r="Z706">
        <v>22.484999999999999</v>
      </c>
      <c r="AA706">
        <v>341.65</v>
      </c>
      <c r="AB706">
        <v>10.132</v>
      </c>
      <c r="AC706">
        <v>48.73</v>
      </c>
      <c r="AD706">
        <v>184.85</v>
      </c>
      <c r="AE706">
        <v>1255</v>
      </c>
      <c r="AF706">
        <v>27.76</v>
      </c>
      <c r="AG706">
        <v>100.76</v>
      </c>
      <c r="AH706">
        <v>80.760000000000005</v>
      </c>
      <c r="AI706">
        <v>39.335000000000001</v>
      </c>
      <c r="AJ706">
        <v>12.816000000000001</v>
      </c>
      <c r="AK706">
        <v>34.729999999999997</v>
      </c>
      <c r="AL706">
        <v>118.4</v>
      </c>
      <c r="AM706">
        <v>53.18</v>
      </c>
      <c r="AN706">
        <v>50.03</v>
      </c>
      <c r="AO706">
        <v>21.93</v>
      </c>
      <c r="AP706">
        <v>6093.22</v>
      </c>
      <c r="AR706">
        <v>0.9929</v>
      </c>
      <c r="AS706">
        <v>0.86228000000000005</v>
      </c>
      <c r="AT706">
        <v>139.61000000000001</v>
      </c>
      <c r="AW706">
        <v>69.959999999999994</v>
      </c>
      <c r="AZ706" s="1">
        <v>44803</v>
      </c>
      <c r="BA706">
        <v>1.0015000000000001</v>
      </c>
      <c r="BB706">
        <v>0.85918000000000005</v>
      </c>
      <c r="BC706">
        <v>138.99</v>
      </c>
    </row>
    <row r="707" spans="1:55" x14ac:dyDescent="0.3">
      <c r="A707" s="2">
        <v>44810</v>
      </c>
      <c r="B707">
        <v>23.65</v>
      </c>
      <c r="C707">
        <v>9.1180000000000003</v>
      </c>
      <c r="D707">
        <v>100.5455</v>
      </c>
      <c r="E707">
        <v>97.09</v>
      </c>
      <c r="F707">
        <v>50.88</v>
      </c>
      <c r="G707">
        <v>46.56</v>
      </c>
      <c r="H707">
        <v>24.62</v>
      </c>
      <c r="I707">
        <v>16.395</v>
      </c>
      <c r="J707">
        <v>174.85</v>
      </c>
      <c r="K707">
        <v>23.774999999999999</v>
      </c>
      <c r="L707">
        <v>93.27</v>
      </c>
      <c r="M707">
        <v>38.825000000000003</v>
      </c>
      <c r="N707">
        <v>148.80000000000001</v>
      </c>
      <c r="O707">
        <v>29.59</v>
      </c>
      <c r="P707">
        <v>12.125999999999999</v>
      </c>
      <c r="Q707">
        <v>71.78</v>
      </c>
      <c r="R707">
        <v>66.36</v>
      </c>
      <c r="S707">
        <v>87.1</v>
      </c>
      <c r="T707">
        <v>22.66</v>
      </c>
      <c r="U707">
        <v>123</v>
      </c>
      <c r="V707">
        <v>499.5</v>
      </c>
      <c r="W707">
        <v>73.66</v>
      </c>
      <c r="X707">
        <v>638.1</v>
      </c>
      <c r="Y707">
        <v>23.9</v>
      </c>
      <c r="Z707">
        <v>22.72</v>
      </c>
      <c r="AA707">
        <v>343.65</v>
      </c>
      <c r="AB707">
        <v>10.194000000000001</v>
      </c>
      <c r="AC707">
        <v>49.74</v>
      </c>
      <c r="AD707">
        <v>185.65</v>
      </c>
      <c r="AE707">
        <v>1271.5</v>
      </c>
      <c r="AF707">
        <v>28.335000000000001</v>
      </c>
      <c r="AG707">
        <v>101.14</v>
      </c>
      <c r="AH707">
        <v>80.55</v>
      </c>
      <c r="AI707">
        <v>39.975000000000001</v>
      </c>
      <c r="AJ707">
        <v>12.996</v>
      </c>
      <c r="AK707">
        <v>34.92</v>
      </c>
      <c r="AL707">
        <v>118.58</v>
      </c>
      <c r="AM707">
        <v>51.71</v>
      </c>
      <c r="AN707">
        <v>50.57</v>
      </c>
      <c r="AO707">
        <v>21.83</v>
      </c>
      <c r="AP707">
        <v>6104.61</v>
      </c>
      <c r="AR707">
        <v>0.99039999999999995</v>
      </c>
      <c r="AS707">
        <v>0.85977999999999999</v>
      </c>
      <c r="AT707">
        <v>141.43</v>
      </c>
      <c r="AW707">
        <v>70.790000000000006</v>
      </c>
      <c r="AZ707" s="1">
        <v>44804</v>
      </c>
      <c r="BA707">
        <v>1.0054000000000001</v>
      </c>
      <c r="BB707">
        <v>0.86504999999999999</v>
      </c>
      <c r="BC707">
        <v>139.69999999999999</v>
      </c>
    </row>
    <row r="708" spans="1:55" x14ac:dyDescent="0.3">
      <c r="A708" s="2">
        <v>44811</v>
      </c>
      <c r="B708">
        <v>23.2</v>
      </c>
      <c r="C708">
        <v>9.0879999999999992</v>
      </c>
      <c r="D708">
        <v>101.9008</v>
      </c>
      <c r="E708">
        <v>95.97</v>
      </c>
      <c r="F708">
        <v>50.7</v>
      </c>
      <c r="G708">
        <v>46.515000000000001</v>
      </c>
      <c r="H708">
        <v>24.52</v>
      </c>
      <c r="I708">
        <v>16.14</v>
      </c>
      <c r="J708">
        <v>174.3</v>
      </c>
      <c r="K708">
        <v>23.72</v>
      </c>
      <c r="L708">
        <v>93.51</v>
      </c>
      <c r="M708">
        <v>38.734999999999999</v>
      </c>
      <c r="N708">
        <v>149.6</v>
      </c>
      <c r="O708">
        <v>29.71</v>
      </c>
      <c r="P708">
        <v>12.724</v>
      </c>
      <c r="Q708">
        <v>70.66</v>
      </c>
      <c r="R708">
        <v>66.739999999999995</v>
      </c>
      <c r="S708">
        <v>87.96</v>
      </c>
      <c r="T708">
        <v>22.48</v>
      </c>
      <c r="U708">
        <v>121.4</v>
      </c>
      <c r="V708">
        <v>511.7</v>
      </c>
      <c r="W708">
        <v>74</v>
      </c>
      <c r="X708">
        <v>641.4</v>
      </c>
      <c r="Y708">
        <v>24.04</v>
      </c>
      <c r="Z708">
        <v>22.645</v>
      </c>
      <c r="AA708">
        <v>342</v>
      </c>
      <c r="AB708">
        <v>10.096</v>
      </c>
      <c r="AC708">
        <v>50</v>
      </c>
      <c r="AD708">
        <v>185.2</v>
      </c>
      <c r="AE708">
        <v>1275</v>
      </c>
      <c r="AF708">
        <v>28.96</v>
      </c>
      <c r="AG708">
        <v>102.64</v>
      </c>
      <c r="AH708">
        <v>80.61</v>
      </c>
      <c r="AI708">
        <v>40.39</v>
      </c>
      <c r="AJ708">
        <v>13.13</v>
      </c>
      <c r="AK708">
        <v>35.67</v>
      </c>
      <c r="AL708">
        <v>120.48</v>
      </c>
      <c r="AM708">
        <v>49.795000000000002</v>
      </c>
      <c r="AN708">
        <v>51.31</v>
      </c>
      <c r="AO708">
        <v>21.98</v>
      </c>
      <c r="AP708">
        <v>6105.92</v>
      </c>
      <c r="AR708">
        <v>1.0005999999999999</v>
      </c>
      <c r="AS708">
        <v>0.86753000000000002</v>
      </c>
      <c r="AT708">
        <v>143.85</v>
      </c>
      <c r="AW708">
        <v>69.150000000000006</v>
      </c>
      <c r="AZ708" s="1">
        <v>44805</v>
      </c>
      <c r="BA708">
        <v>0.99460000000000004</v>
      </c>
      <c r="BB708">
        <v>0.86155999999999999</v>
      </c>
      <c r="BC708">
        <v>139.44</v>
      </c>
    </row>
    <row r="709" spans="1:55" x14ac:dyDescent="0.3">
      <c r="A709" s="2">
        <v>44812</v>
      </c>
      <c r="B709">
        <v>23.25</v>
      </c>
      <c r="C709">
        <v>9.2119999999999997</v>
      </c>
      <c r="D709">
        <v>101.1901</v>
      </c>
      <c r="E709">
        <v>96.28</v>
      </c>
      <c r="F709">
        <v>50.53</v>
      </c>
      <c r="G709">
        <v>47.44</v>
      </c>
      <c r="H709">
        <v>24.65</v>
      </c>
      <c r="I709">
        <v>16.239999999999998</v>
      </c>
      <c r="J709">
        <v>175.55</v>
      </c>
      <c r="K709">
        <v>24.38</v>
      </c>
      <c r="L709">
        <v>93.46</v>
      </c>
      <c r="M709">
        <v>38.840000000000003</v>
      </c>
      <c r="N709">
        <v>150.35</v>
      </c>
      <c r="O709">
        <v>29.35</v>
      </c>
      <c r="P709">
        <v>12.757999999999999</v>
      </c>
      <c r="Q709">
        <v>70.739999999999995</v>
      </c>
      <c r="R709">
        <v>68.98</v>
      </c>
      <c r="S709">
        <v>87.64</v>
      </c>
      <c r="T709">
        <v>23.07</v>
      </c>
      <c r="U709">
        <v>118.7</v>
      </c>
      <c r="V709">
        <v>515.4</v>
      </c>
      <c r="W709">
        <v>74.02</v>
      </c>
      <c r="X709">
        <v>643.5</v>
      </c>
      <c r="Y709">
        <v>23.984999999999999</v>
      </c>
      <c r="Z709">
        <v>22.645</v>
      </c>
      <c r="AA709">
        <v>341.6</v>
      </c>
      <c r="AB709">
        <v>10.061999999999999</v>
      </c>
      <c r="AC709">
        <v>50.58</v>
      </c>
      <c r="AD709">
        <v>187.3</v>
      </c>
      <c r="AE709">
        <v>1284</v>
      </c>
      <c r="AF709">
        <v>28.9</v>
      </c>
      <c r="AG709">
        <v>102.62</v>
      </c>
      <c r="AH709">
        <v>80.56</v>
      </c>
      <c r="AI709">
        <v>40.75</v>
      </c>
      <c r="AJ709">
        <v>13.122</v>
      </c>
      <c r="AK709">
        <v>36.145000000000003</v>
      </c>
      <c r="AL709">
        <v>121.6</v>
      </c>
      <c r="AM709">
        <v>49.2</v>
      </c>
      <c r="AN709">
        <v>50.6</v>
      </c>
      <c r="AO709">
        <v>22.27</v>
      </c>
      <c r="AP709">
        <v>6125.9</v>
      </c>
      <c r="AR709">
        <v>0.99970000000000003</v>
      </c>
      <c r="AS709">
        <v>0.86902000000000001</v>
      </c>
      <c r="AT709">
        <v>144.08000000000001</v>
      </c>
      <c r="AW709">
        <v>69.22</v>
      </c>
      <c r="AZ709" s="1">
        <v>44806</v>
      </c>
      <c r="BA709">
        <v>0.99539999999999995</v>
      </c>
      <c r="BB709">
        <v>0.8649</v>
      </c>
      <c r="BC709">
        <v>139.57</v>
      </c>
    </row>
    <row r="710" spans="1:55" x14ac:dyDescent="0.3">
      <c r="A710" s="2">
        <v>44813</v>
      </c>
      <c r="B710">
        <v>23.97</v>
      </c>
      <c r="C710">
        <v>9.4250000000000007</v>
      </c>
      <c r="D710">
        <v>101.52070000000001</v>
      </c>
      <c r="E710">
        <v>96</v>
      </c>
      <c r="F710">
        <v>51.08</v>
      </c>
      <c r="G710">
        <v>48.68</v>
      </c>
      <c r="H710">
        <v>25.03</v>
      </c>
      <c r="I710">
        <v>16.515000000000001</v>
      </c>
      <c r="J710">
        <v>179.4</v>
      </c>
      <c r="K710">
        <v>24.885000000000002</v>
      </c>
      <c r="L710">
        <v>94.3</v>
      </c>
      <c r="M710">
        <v>39.274999999999999</v>
      </c>
      <c r="N710">
        <v>153.1</v>
      </c>
      <c r="O710">
        <v>29.74</v>
      </c>
      <c r="P710">
        <v>12.776</v>
      </c>
      <c r="Q710">
        <v>70.38</v>
      </c>
      <c r="R710">
        <v>69</v>
      </c>
      <c r="S710">
        <v>89.18</v>
      </c>
      <c r="T710">
        <v>23.734999999999999</v>
      </c>
      <c r="U710">
        <v>116.5</v>
      </c>
      <c r="V710">
        <v>522.20000000000005</v>
      </c>
      <c r="W710">
        <v>74.959999999999994</v>
      </c>
      <c r="X710">
        <v>652.29999999999995</v>
      </c>
      <c r="Y710">
        <v>24.31</v>
      </c>
      <c r="Z710">
        <v>22.934999999999999</v>
      </c>
      <c r="AA710">
        <v>345.3</v>
      </c>
      <c r="AB710">
        <v>10.102</v>
      </c>
      <c r="AC710">
        <v>51.56</v>
      </c>
      <c r="AD710">
        <v>188.75</v>
      </c>
      <c r="AE710">
        <v>1309</v>
      </c>
      <c r="AF710">
        <v>29.375</v>
      </c>
      <c r="AG710">
        <v>103.8</v>
      </c>
      <c r="AH710">
        <v>81.2</v>
      </c>
      <c r="AI710">
        <v>41.49</v>
      </c>
      <c r="AJ710">
        <v>13.294</v>
      </c>
      <c r="AK710">
        <v>36.94</v>
      </c>
      <c r="AL710">
        <v>126.06</v>
      </c>
      <c r="AM710">
        <v>49.835000000000001</v>
      </c>
      <c r="AN710">
        <v>51.92</v>
      </c>
      <c r="AO710">
        <v>22.69</v>
      </c>
      <c r="AP710">
        <v>6212.33</v>
      </c>
      <c r="AR710">
        <v>1.0042</v>
      </c>
      <c r="AS710">
        <v>0.86665999999999999</v>
      </c>
      <c r="AT710">
        <v>143.15</v>
      </c>
      <c r="AW710">
        <v>71</v>
      </c>
      <c r="AZ710" s="1">
        <v>44809</v>
      </c>
      <c r="BA710">
        <v>0.9929</v>
      </c>
      <c r="BB710">
        <v>0.86228000000000005</v>
      </c>
      <c r="BC710">
        <v>139.61000000000001</v>
      </c>
    </row>
    <row r="711" spans="1:55" x14ac:dyDescent="0.3">
      <c r="A711" s="2">
        <v>44816</v>
      </c>
      <c r="B711">
        <v>24.73</v>
      </c>
      <c r="C711">
        <v>9.7189999999999994</v>
      </c>
      <c r="D711">
        <v>104.2645</v>
      </c>
      <c r="E711">
        <v>99.69</v>
      </c>
      <c r="F711">
        <v>51.93</v>
      </c>
      <c r="G711">
        <v>50.56</v>
      </c>
      <c r="H711">
        <v>25.65</v>
      </c>
      <c r="I711">
        <v>16.875</v>
      </c>
      <c r="J711">
        <v>182.8</v>
      </c>
      <c r="K711">
        <v>25.52</v>
      </c>
      <c r="L711">
        <v>96.33</v>
      </c>
      <c r="M711">
        <v>39.445</v>
      </c>
      <c r="N711">
        <v>157.1</v>
      </c>
      <c r="O711">
        <v>30.51</v>
      </c>
      <c r="P711">
        <v>12.89</v>
      </c>
      <c r="Q711">
        <v>71.040000000000006</v>
      </c>
      <c r="R711">
        <v>70.12</v>
      </c>
      <c r="S711">
        <v>92.24</v>
      </c>
      <c r="T711">
        <v>24.315000000000001</v>
      </c>
      <c r="U711">
        <v>119</v>
      </c>
      <c r="V711">
        <v>530.1</v>
      </c>
      <c r="W711">
        <v>76.52</v>
      </c>
      <c r="X711">
        <v>658.9</v>
      </c>
      <c r="Y711">
        <v>24.815000000000001</v>
      </c>
      <c r="Z711">
        <v>23.69</v>
      </c>
      <c r="AA711">
        <v>352.4</v>
      </c>
      <c r="AB711">
        <v>10.202</v>
      </c>
      <c r="AC711">
        <v>53.1</v>
      </c>
      <c r="AD711">
        <v>190.95</v>
      </c>
      <c r="AE711">
        <v>1317.5</v>
      </c>
      <c r="AF711">
        <v>30.64</v>
      </c>
      <c r="AG711">
        <v>105.92</v>
      </c>
      <c r="AH711">
        <v>82.43</v>
      </c>
      <c r="AI711">
        <v>42.585000000000001</v>
      </c>
      <c r="AJ711">
        <v>13.734</v>
      </c>
      <c r="AK711">
        <v>36.909999999999997</v>
      </c>
      <c r="AL711">
        <v>129.6</v>
      </c>
      <c r="AM711">
        <v>50.6</v>
      </c>
      <c r="AN711">
        <v>53.68</v>
      </c>
      <c r="AO711">
        <v>23.16</v>
      </c>
      <c r="AP711">
        <v>6333.59</v>
      </c>
      <c r="AR711">
        <v>1.0122</v>
      </c>
      <c r="AS711">
        <v>0.86643000000000003</v>
      </c>
      <c r="AT711">
        <v>144.59</v>
      </c>
      <c r="AW711">
        <v>71.92</v>
      </c>
      <c r="AZ711" s="1">
        <v>44810</v>
      </c>
      <c r="BA711">
        <v>0.99039999999999995</v>
      </c>
      <c r="BB711">
        <v>0.85977999999999999</v>
      </c>
      <c r="BC711">
        <v>141.43</v>
      </c>
    </row>
    <row r="712" spans="1:55" x14ac:dyDescent="0.3">
      <c r="A712" s="2">
        <v>44817</v>
      </c>
      <c r="B712">
        <v>24.32</v>
      </c>
      <c r="C712">
        <v>9.6989999999999998</v>
      </c>
      <c r="D712">
        <v>103.0744</v>
      </c>
      <c r="E712">
        <v>97.5</v>
      </c>
      <c r="F712">
        <v>51.52</v>
      </c>
      <c r="G712">
        <v>50.29</v>
      </c>
      <c r="H712">
        <v>25.08</v>
      </c>
      <c r="I712">
        <v>16.914999999999999</v>
      </c>
      <c r="J712">
        <v>178.15</v>
      </c>
      <c r="K712">
        <v>25.425000000000001</v>
      </c>
      <c r="L712">
        <v>95.36</v>
      </c>
      <c r="M712">
        <v>37.744999999999997</v>
      </c>
      <c r="N712">
        <v>153.05000000000001</v>
      </c>
      <c r="O712">
        <v>30.46</v>
      </c>
      <c r="P712">
        <v>13.263999999999999</v>
      </c>
      <c r="Q712">
        <v>69.819999999999993</v>
      </c>
      <c r="R712">
        <v>67.86</v>
      </c>
      <c r="S712">
        <v>91.44</v>
      </c>
      <c r="T712">
        <v>24.24</v>
      </c>
      <c r="U712">
        <v>119.45</v>
      </c>
      <c r="V712">
        <v>523.1</v>
      </c>
      <c r="W712">
        <v>74.56</v>
      </c>
      <c r="X712">
        <v>650.9</v>
      </c>
      <c r="Y712">
        <v>24.18</v>
      </c>
      <c r="Z712">
        <v>22.88</v>
      </c>
      <c r="AA712">
        <v>348.2</v>
      </c>
      <c r="AB712">
        <v>10.23</v>
      </c>
      <c r="AC712">
        <v>53.14</v>
      </c>
      <c r="AD712">
        <v>188.9</v>
      </c>
      <c r="AE712">
        <v>1298.5</v>
      </c>
      <c r="AF712">
        <v>29.7</v>
      </c>
      <c r="AG712">
        <v>104.02</v>
      </c>
      <c r="AH712">
        <v>81.48</v>
      </c>
      <c r="AI712">
        <v>41.77</v>
      </c>
      <c r="AJ712">
        <v>13.56</v>
      </c>
      <c r="AK712">
        <v>35.685000000000002</v>
      </c>
      <c r="AL712">
        <v>126.58</v>
      </c>
      <c r="AM712">
        <v>50.02</v>
      </c>
      <c r="AN712">
        <v>51.43</v>
      </c>
      <c r="AO712">
        <v>23.11</v>
      </c>
      <c r="AP712">
        <v>6245.69</v>
      </c>
      <c r="AR712">
        <v>0.997</v>
      </c>
      <c r="AS712">
        <v>0.86734</v>
      </c>
      <c r="AT712">
        <v>144.18</v>
      </c>
      <c r="AW712">
        <v>71.95</v>
      </c>
      <c r="AZ712" s="1">
        <v>44811</v>
      </c>
      <c r="BA712">
        <v>1.0005999999999999</v>
      </c>
      <c r="BB712">
        <v>0.86753000000000002</v>
      </c>
      <c r="BC712">
        <v>143.85</v>
      </c>
    </row>
    <row r="713" spans="1:55" x14ac:dyDescent="0.3">
      <c r="A713" s="2">
        <v>44818</v>
      </c>
      <c r="B713">
        <v>24.53</v>
      </c>
      <c r="C713">
        <v>9.68</v>
      </c>
      <c r="D713">
        <v>102.44629999999999</v>
      </c>
      <c r="E713">
        <v>95.48</v>
      </c>
      <c r="F713">
        <v>50.51</v>
      </c>
      <c r="G713">
        <v>50.25</v>
      </c>
      <c r="H713">
        <v>24.73</v>
      </c>
      <c r="I713">
        <v>16.655000000000001</v>
      </c>
      <c r="J713">
        <v>178.3</v>
      </c>
      <c r="K713">
        <v>25.164999999999999</v>
      </c>
      <c r="L713">
        <v>94.77</v>
      </c>
      <c r="M713">
        <v>37.954999999999998</v>
      </c>
      <c r="N713">
        <v>152.9</v>
      </c>
      <c r="O713">
        <v>30.17</v>
      </c>
      <c r="P713">
        <v>13.076000000000001</v>
      </c>
      <c r="Q713">
        <v>69.78</v>
      </c>
      <c r="R713">
        <v>66.88</v>
      </c>
      <c r="S713">
        <v>90.92</v>
      </c>
      <c r="T713">
        <v>24.225000000000001</v>
      </c>
      <c r="U713">
        <v>117.05</v>
      </c>
      <c r="V713">
        <v>519.1</v>
      </c>
      <c r="W713">
        <v>72.180000000000007</v>
      </c>
      <c r="X713">
        <v>654.20000000000005</v>
      </c>
      <c r="Y713">
        <v>24.05</v>
      </c>
      <c r="Z713">
        <v>21.914999999999999</v>
      </c>
      <c r="AA713">
        <v>344.8</v>
      </c>
      <c r="AB713">
        <v>10.138</v>
      </c>
      <c r="AC713">
        <v>51.96</v>
      </c>
      <c r="AD713">
        <v>189.25</v>
      </c>
      <c r="AE713">
        <v>1295.5</v>
      </c>
      <c r="AF713">
        <v>30.61</v>
      </c>
      <c r="AG713">
        <v>102.98</v>
      </c>
      <c r="AH713">
        <v>80.69</v>
      </c>
      <c r="AI713">
        <v>40.805</v>
      </c>
      <c r="AJ713">
        <v>13.667999999999999</v>
      </c>
      <c r="AK713">
        <v>35.865000000000002</v>
      </c>
      <c r="AL713">
        <v>125.84</v>
      </c>
      <c r="AM713">
        <v>51.26</v>
      </c>
      <c r="AN713">
        <v>50.96</v>
      </c>
      <c r="AO713">
        <v>22.5</v>
      </c>
      <c r="AP713">
        <v>6222.41</v>
      </c>
      <c r="AR713">
        <v>0.99809999999999999</v>
      </c>
      <c r="AS713">
        <v>0.86477999999999999</v>
      </c>
      <c r="AT713">
        <v>142.69999999999999</v>
      </c>
      <c r="AW713">
        <v>72.36</v>
      </c>
      <c r="AZ713" s="1">
        <v>44812</v>
      </c>
      <c r="BA713">
        <v>0.99970000000000003</v>
      </c>
      <c r="BB713">
        <v>0.86902000000000001</v>
      </c>
      <c r="BC713">
        <v>144.08000000000001</v>
      </c>
    </row>
    <row r="714" spans="1:55" x14ac:dyDescent="0.3">
      <c r="A714" s="2">
        <v>44819</v>
      </c>
      <c r="B714">
        <v>25.03</v>
      </c>
      <c r="C714">
        <v>9.6509999999999998</v>
      </c>
      <c r="D714">
        <v>101.0744</v>
      </c>
      <c r="E714">
        <v>94.9</v>
      </c>
      <c r="F714">
        <v>50.1</v>
      </c>
      <c r="G714">
        <v>50.36</v>
      </c>
      <c r="H714">
        <v>24.5</v>
      </c>
      <c r="I714">
        <v>16.3</v>
      </c>
      <c r="J714">
        <v>171.2</v>
      </c>
      <c r="K714">
        <v>25.375</v>
      </c>
      <c r="L714">
        <v>94.86</v>
      </c>
      <c r="M714">
        <v>36.409999999999997</v>
      </c>
      <c r="N714">
        <v>149.1</v>
      </c>
      <c r="O714">
        <v>30.37</v>
      </c>
      <c r="P714">
        <v>12.942</v>
      </c>
      <c r="Q714">
        <v>69.34</v>
      </c>
      <c r="R714">
        <v>67.56</v>
      </c>
      <c r="S714">
        <v>90.96</v>
      </c>
      <c r="T714">
        <v>24.51</v>
      </c>
      <c r="U714">
        <v>115.45</v>
      </c>
      <c r="V714">
        <v>504.2</v>
      </c>
      <c r="W714">
        <v>71.08</v>
      </c>
      <c r="X714">
        <v>641.4</v>
      </c>
      <c r="Y714">
        <v>24.2</v>
      </c>
      <c r="Z714">
        <v>22</v>
      </c>
      <c r="AA714">
        <v>342.75</v>
      </c>
      <c r="AB714">
        <v>10.148</v>
      </c>
      <c r="AC714">
        <v>52.84</v>
      </c>
      <c r="AD714">
        <v>187.1</v>
      </c>
      <c r="AE714">
        <v>1245.5</v>
      </c>
      <c r="AF714">
        <v>31.45</v>
      </c>
      <c r="AG714">
        <v>101.68</v>
      </c>
      <c r="AH714">
        <v>81.599999999999994</v>
      </c>
      <c r="AI714">
        <v>40.814999999999998</v>
      </c>
      <c r="AJ714">
        <v>13.698</v>
      </c>
      <c r="AK714">
        <v>35.76</v>
      </c>
      <c r="AL714">
        <v>124.68</v>
      </c>
      <c r="AM714">
        <v>50.03</v>
      </c>
      <c r="AN714">
        <v>51.37</v>
      </c>
      <c r="AO714">
        <v>22.25</v>
      </c>
      <c r="AP714">
        <v>6157.84</v>
      </c>
      <c r="AR714">
        <v>1.0001</v>
      </c>
      <c r="AS714">
        <v>0.87190999999999996</v>
      </c>
      <c r="AT714">
        <v>143.53</v>
      </c>
      <c r="AW714">
        <v>70.61</v>
      </c>
      <c r="AZ714" s="1">
        <v>44813</v>
      </c>
      <c r="BA714">
        <v>1.0042</v>
      </c>
      <c r="BB714">
        <v>0.86665999999999999</v>
      </c>
      <c r="BC714">
        <v>143.15</v>
      </c>
    </row>
    <row r="715" spans="1:55" x14ac:dyDescent="0.3">
      <c r="A715" s="2">
        <v>44820</v>
      </c>
      <c r="B715">
        <v>24.66</v>
      </c>
      <c r="C715">
        <v>9.3800000000000008</v>
      </c>
      <c r="D715">
        <v>100.66119999999999</v>
      </c>
      <c r="E715">
        <v>91.74</v>
      </c>
      <c r="F715">
        <v>49.51</v>
      </c>
      <c r="G715">
        <v>49.325000000000003</v>
      </c>
      <c r="H715">
        <v>24.41</v>
      </c>
      <c r="I715">
        <v>16.405000000000001</v>
      </c>
      <c r="J715">
        <v>166.25</v>
      </c>
      <c r="K715">
        <v>25.2</v>
      </c>
      <c r="L715">
        <v>91.7</v>
      </c>
      <c r="M715">
        <v>35.884999999999998</v>
      </c>
      <c r="N715">
        <v>145</v>
      </c>
      <c r="O715">
        <v>28.76</v>
      </c>
      <c r="P715">
        <v>12.843999999999999</v>
      </c>
      <c r="Q715">
        <v>68.88</v>
      </c>
      <c r="R715">
        <v>66.239999999999995</v>
      </c>
      <c r="S715">
        <v>88.26</v>
      </c>
      <c r="T715">
        <v>23.995000000000001</v>
      </c>
      <c r="U715">
        <v>113.7</v>
      </c>
      <c r="V715">
        <v>494.15</v>
      </c>
      <c r="W715">
        <v>69.38</v>
      </c>
      <c r="X715">
        <v>639.5</v>
      </c>
      <c r="Y715">
        <v>24.37</v>
      </c>
      <c r="Z715">
        <v>22.2</v>
      </c>
      <c r="AA715">
        <v>339.05</v>
      </c>
      <c r="AB715">
        <v>10.068</v>
      </c>
      <c r="AC715">
        <v>51.7</v>
      </c>
      <c r="AD715">
        <v>187.5</v>
      </c>
      <c r="AE715">
        <v>1226.5</v>
      </c>
      <c r="AF715">
        <v>31.984999999999999</v>
      </c>
      <c r="AG715">
        <v>98.53</v>
      </c>
      <c r="AH715">
        <v>81.86</v>
      </c>
      <c r="AI715">
        <v>40.325000000000003</v>
      </c>
      <c r="AJ715">
        <v>13.39</v>
      </c>
      <c r="AK715">
        <v>35.314999999999998</v>
      </c>
      <c r="AL715">
        <v>120.92</v>
      </c>
      <c r="AM715">
        <v>49.774999999999999</v>
      </c>
      <c r="AN715">
        <v>52.26</v>
      </c>
      <c r="AO715">
        <v>21.62</v>
      </c>
      <c r="AP715">
        <v>6077.3</v>
      </c>
      <c r="AR715">
        <v>1.0016</v>
      </c>
      <c r="AS715">
        <v>0.87683</v>
      </c>
      <c r="AT715">
        <v>143.22</v>
      </c>
      <c r="AW715">
        <v>70.59</v>
      </c>
      <c r="AZ715" s="1">
        <v>44816</v>
      </c>
      <c r="BA715">
        <v>1.0122</v>
      </c>
      <c r="BB715">
        <v>0.86643000000000003</v>
      </c>
      <c r="BC715">
        <v>144.59</v>
      </c>
    </row>
    <row r="716" spans="1:55" x14ac:dyDescent="0.3">
      <c r="A716" s="2">
        <v>44823</v>
      </c>
      <c r="B716">
        <v>24.54</v>
      </c>
      <c r="C716">
        <v>9.4130000000000003</v>
      </c>
      <c r="D716">
        <v>100.23139999999999</v>
      </c>
      <c r="E716">
        <v>93.44</v>
      </c>
      <c r="F716">
        <v>49.645000000000003</v>
      </c>
      <c r="G716">
        <v>49.354999999999997</v>
      </c>
      <c r="H716">
        <v>24.55</v>
      </c>
      <c r="I716">
        <v>16.309999999999999</v>
      </c>
      <c r="J716">
        <v>168.05</v>
      </c>
      <c r="K716">
        <v>25.05</v>
      </c>
      <c r="L716">
        <v>91.89</v>
      </c>
      <c r="M716">
        <v>36.35</v>
      </c>
      <c r="N716">
        <v>144.9</v>
      </c>
      <c r="O716">
        <v>28.57</v>
      </c>
      <c r="P716">
        <v>12.88</v>
      </c>
      <c r="Q716">
        <v>69.02</v>
      </c>
      <c r="R716">
        <v>64.58</v>
      </c>
      <c r="S716">
        <v>88.94</v>
      </c>
      <c r="T716">
        <v>23.95</v>
      </c>
      <c r="U716">
        <v>114.75</v>
      </c>
      <c r="V716">
        <v>493.15</v>
      </c>
      <c r="W716">
        <v>69.28</v>
      </c>
      <c r="X716">
        <v>641</v>
      </c>
      <c r="Y716">
        <v>24.315000000000001</v>
      </c>
      <c r="Z716">
        <v>22.25</v>
      </c>
      <c r="AA716">
        <v>333.05</v>
      </c>
      <c r="AB716">
        <v>10.044</v>
      </c>
      <c r="AC716">
        <v>50.86</v>
      </c>
      <c r="AD716">
        <v>188.85</v>
      </c>
      <c r="AE716">
        <v>1242</v>
      </c>
      <c r="AF716">
        <v>31.574999999999999</v>
      </c>
      <c r="AG716">
        <v>99.12</v>
      </c>
      <c r="AH716">
        <v>80.34</v>
      </c>
      <c r="AI716">
        <v>40.54</v>
      </c>
      <c r="AJ716">
        <v>13.522</v>
      </c>
      <c r="AK716">
        <v>35.795000000000002</v>
      </c>
      <c r="AL716">
        <v>118.5</v>
      </c>
      <c r="AM716">
        <v>49.3</v>
      </c>
      <c r="AN716">
        <v>50.54</v>
      </c>
      <c r="AO716">
        <v>21.62</v>
      </c>
      <c r="AP716">
        <v>6061.59</v>
      </c>
      <c r="AR716">
        <v>1.0024</v>
      </c>
      <c r="AS716">
        <v>0.87682000000000004</v>
      </c>
      <c r="AT716">
        <v>143.54</v>
      </c>
      <c r="AW716">
        <v>70.319999999999993</v>
      </c>
      <c r="AZ716" s="1">
        <v>44817</v>
      </c>
      <c r="BA716">
        <v>0.997</v>
      </c>
      <c r="BB716">
        <v>0.86734</v>
      </c>
      <c r="BC716">
        <v>144.18</v>
      </c>
    </row>
    <row r="717" spans="1:55" x14ac:dyDescent="0.3">
      <c r="A717" s="2">
        <v>44824</v>
      </c>
      <c r="B717">
        <v>24.31</v>
      </c>
      <c r="C717">
        <v>9.2720000000000002</v>
      </c>
      <c r="D717">
        <v>97.983500000000006</v>
      </c>
      <c r="E717">
        <v>91.97</v>
      </c>
      <c r="F717">
        <v>49.53</v>
      </c>
      <c r="G717">
        <v>48.44</v>
      </c>
      <c r="H717">
        <v>23.81</v>
      </c>
      <c r="I717">
        <v>15.96</v>
      </c>
      <c r="J717">
        <v>161.80000000000001</v>
      </c>
      <c r="K717">
        <v>24.94</v>
      </c>
      <c r="L717">
        <v>90.4</v>
      </c>
      <c r="M717">
        <v>35.645000000000003</v>
      </c>
      <c r="N717">
        <v>143.9</v>
      </c>
      <c r="O717">
        <v>27.98</v>
      </c>
      <c r="P717">
        <v>12.602</v>
      </c>
      <c r="Q717">
        <v>65.239999999999995</v>
      </c>
      <c r="R717">
        <v>62.46</v>
      </c>
      <c r="S717">
        <v>87.02</v>
      </c>
      <c r="T717">
        <v>23.445</v>
      </c>
      <c r="U717">
        <v>113.15</v>
      </c>
      <c r="V717">
        <v>495.4</v>
      </c>
      <c r="W717">
        <v>67.42</v>
      </c>
      <c r="X717">
        <v>634</v>
      </c>
      <c r="Y717">
        <v>24.2</v>
      </c>
      <c r="Z717">
        <v>21.68</v>
      </c>
      <c r="AA717">
        <v>334.05</v>
      </c>
      <c r="AB717">
        <v>9.7989999999999995</v>
      </c>
      <c r="AC717">
        <v>50.32</v>
      </c>
      <c r="AD717">
        <v>184.65</v>
      </c>
      <c r="AE717">
        <v>1244.5</v>
      </c>
      <c r="AF717">
        <v>31.2</v>
      </c>
      <c r="AG717">
        <v>96.52</v>
      </c>
      <c r="AH717">
        <v>79.77</v>
      </c>
      <c r="AI717">
        <v>39.619999999999997</v>
      </c>
      <c r="AJ717">
        <v>13.188000000000001</v>
      </c>
      <c r="AK717">
        <v>35.704999999999998</v>
      </c>
      <c r="AL717">
        <v>116.06</v>
      </c>
      <c r="AM717">
        <v>48.87</v>
      </c>
      <c r="AN717">
        <v>48.37</v>
      </c>
      <c r="AO717">
        <v>20.97</v>
      </c>
      <c r="AP717">
        <v>5979.47</v>
      </c>
      <c r="AR717">
        <v>0.99709999999999999</v>
      </c>
      <c r="AS717">
        <v>0.87614000000000003</v>
      </c>
      <c r="AT717">
        <v>143.34</v>
      </c>
      <c r="AW717">
        <v>68.27</v>
      </c>
      <c r="AZ717" s="1">
        <v>44818</v>
      </c>
      <c r="BA717">
        <v>0.99809999999999999</v>
      </c>
      <c r="BB717">
        <v>0.86477999999999999</v>
      </c>
      <c r="BC717">
        <v>142.69999999999999</v>
      </c>
    </row>
    <row r="718" spans="1:55" x14ac:dyDescent="0.3">
      <c r="A718" s="2">
        <v>44825</v>
      </c>
      <c r="B718">
        <v>23.29</v>
      </c>
      <c r="C718">
        <v>9.1890000000000001</v>
      </c>
      <c r="D718">
        <v>100.7107</v>
      </c>
      <c r="E718">
        <v>93.37</v>
      </c>
      <c r="F718">
        <v>49.36</v>
      </c>
      <c r="G718">
        <v>47.965000000000003</v>
      </c>
      <c r="H718">
        <v>24.24</v>
      </c>
      <c r="I718">
        <v>15.585000000000001</v>
      </c>
      <c r="J718">
        <v>163.55000000000001</v>
      </c>
      <c r="K718">
        <v>24.925000000000001</v>
      </c>
      <c r="L718">
        <v>89.7</v>
      </c>
      <c r="M718">
        <v>36.515000000000001</v>
      </c>
      <c r="N718">
        <v>144.85</v>
      </c>
      <c r="O718">
        <v>27.92</v>
      </c>
      <c r="P718">
        <v>12.816000000000001</v>
      </c>
      <c r="Q718">
        <v>65.92</v>
      </c>
      <c r="R718">
        <v>62.84</v>
      </c>
      <c r="S718">
        <v>87.3</v>
      </c>
      <c r="T718">
        <v>23.14</v>
      </c>
      <c r="U718">
        <v>117.65</v>
      </c>
      <c r="V718">
        <v>501.5</v>
      </c>
      <c r="W718">
        <v>68.959999999999994</v>
      </c>
      <c r="X718">
        <v>643.6</v>
      </c>
      <c r="Y718">
        <v>24.49</v>
      </c>
      <c r="Z718">
        <v>21.86</v>
      </c>
      <c r="AA718">
        <v>337.3</v>
      </c>
      <c r="AB718">
        <v>9.7490000000000006</v>
      </c>
      <c r="AC718">
        <v>50.7</v>
      </c>
      <c r="AD718">
        <v>187.05</v>
      </c>
      <c r="AE718">
        <v>1270.5</v>
      </c>
      <c r="AF718">
        <v>30.15</v>
      </c>
      <c r="AG718">
        <v>97.35</v>
      </c>
      <c r="AH718">
        <v>79.09</v>
      </c>
      <c r="AI718">
        <v>39.945</v>
      </c>
      <c r="AJ718">
        <v>13.321999999999999</v>
      </c>
      <c r="AK718">
        <v>36.854999999999997</v>
      </c>
      <c r="AL718">
        <v>118.22</v>
      </c>
      <c r="AM718">
        <v>48.924999999999997</v>
      </c>
      <c r="AN718">
        <v>48.734999999999999</v>
      </c>
      <c r="AO718">
        <v>21.6</v>
      </c>
      <c r="AP718">
        <v>6031.33</v>
      </c>
      <c r="AR718">
        <v>0.98370000000000002</v>
      </c>
      <c r="AS718">
        <v>0.87304000000000004</v>
      </c>
      <c r="AT718">
        <v>141.79</v>
      </c>
      <c r="AW718">
        <v>67.92</v>
      </c>
      <c r="AZ718" s="1">
        <v>44819</v>
      </c>
      <c r="BA718">
        <v>1.0001</v>
      </c>
      <c r="BB718">
        <v>0.87190999999999996</v>
      </c>
      <c r="BC718">
        <v>143.53</v>
      </c>
    </row>
    <row r="719" spans="1:55" x14ac:dyDescent="0.3">
      <c r="A719" s="2">
        <v>44826</v>
      </c>
      <c r="B719">
        <v>21.69</v>
      </c>
      <c r="C719">
        <v>9.16</v>
      </c>
      <c r="D719">
        <v>97.801699999999997</v>
      </c>
      <c r="E719">
        <v>92.34</v>
      </c>
      <c r="F719">
        <v>50</v>
      </c>
      <c r="G719">
        <v>48.22</v>
      </c>
      <c r="H719">
        <v>23.45</v>
      </c>
      <c r="I719">
        <v>15.58</v>
      </c>
      <c r="J719">
        <v>157.9</v>
      </c>
      <c r="K719">
        <v>24.64</v>
      </c>
      <c r="L719">
        <v>87.65</v>
      </c>
      <c r="M719">
        <v>34.854999999999997</v>
      </c>
      <c r="N719">
        <v>138.80000000000001</v>
      </c>
      <c r="O719">
        <v>27.72</v>
      </c>
      <c r="P719">
        <v>12.688000000000001</v>
      </c>
      <c r="Q719">
        <v>63.76</v>
      </c>
      <c r="R719">
        <v>60.82</v>
      </c>
      <c r="S719">
        <v>86.44</v>
      </c>
      <c r="T719">
        <v>23.51</v>
      </c>
      <c r="U719">
        <v>116</v>
      </c>
      <c r="V719">
        <v>495.5</v>
      </c>
      <c r="W719">
        <v>67.22</v>
      </c>
      <c r="X719">
        <v>624.9</v>
      </c>
      <c r="Y719">
        <v>24.105</v>
      </c>
      <c r="Z719">
        <v>21.774999999999999</v>
      </c>
      <c r="AA719">
        <v>328.2</v>
      </c>
      <c r="AB719">
        <v>9.8409999999999993</v>
      </c>
      <c r="AC719">
        <v>49.62</v>
      </c>
      <c r="AD719">
        <v>185.9</v>
      </c>
      <c r="AE719">
        <v>1208</v>
      </c>
      <c r="AF719">
        <v>29.84</v>
      </c>
      <c r="AG719">
        <v>95.7</v>
      </c>
      <c r="AH719">
        <v>78.849999999999994</v>
      </c>
      <c r="AI719">
        <v>38.545000000000002</v>
      </c>
      <c r="AJ719">
        <v>12.997999999999999</v>
      </c>
      <c r="AK719">
        <v>34.659999999999997</v>
      </c>
      <c r="AL719">
        <v>115.26</v>
      </c>
      <c r="AM719">
        <v>48.914999999999999</v>
      </c>
      <c r="AN719">
        <v>45.82</v>
      </c>
      <c r="AO719">
        <v>21.37</v>
      </c>
      <c r="AP719">
        <v>5918.5</v>
      </c>
      <c r="AR719">
        <v>0.98360000000000003</v>
      </c>
      <c r="AS719">
        <v>0.874</v>
      </c>
      <c r="AT719">
        <v>140.08000000000001</v>
      </c>
      <c r="AW719">
        <v>68.489999999999995</v>
      </c>
      <c r="AZ719" s="1">
        <v>44820</v>
      </c>
      <c r="BA719">
        <v>1.0016</v>
      </c>
      <c r="BB719">
        <v>0.87683</v>
      </c>
      <c r="BC719">
        <v>143.22</v>
      </c>
    </row>
    <row r="720" spans="1:55" x14ac:dyDescent="0.3">
      <c r="A720" s="2">
        <v>44827</v>
      </c>
      <c r="B720">
        <v>20.96</v>
      </c>
      <c r="C720">
        <v>8.9589999999999996</v>
      </c>
      <c r="D720">
        <v>97.619799999999998</v>
      </c>
      <c r="E720">
        <v>91.98</v>
      </c>
      <c r="F720">
        <v>49.5</v>
      </c>
      <c r="G720">
        <v>46.905000000000001</v>
      </c>
      <c r="H720">
        <v>22.58</v>
      </c>
      <c r="I720">
        <v>14.81</v>
      </c>
      <c r="J720">
        <v>154.94999999999999</v>
      </c>
      <c r="K720">
        <v>24.03</v>
      </c>
      <c r="L720">
        <v>84.26</v>
      </c>
      <c r="M720">
        <v>35.005000000000003</v>
      </c>
      <c r="N720">
        <v>138.65</v>
      </c>
      <c r="O720">
        <v>27.2</v>
      </c>
      <c r="P720">
        <v>12.496</v>
      </c>
      <c r="Q720">
        <v>63.5</v>
      </c>
      <c r="R720">
        <v>60.62</v>
      </c>
      <c r="S720">
        <v>81.78</v>
      </c>
      <c r="T720">
        <v>22.585000000000001</v>
      </c>
      <c r="U720">
        <v>109.65</v>
      </c>
      <c r="V720">
        <v>477.2</v>
      </c>
      <c r="W720">
        <v>65.94</v>
      </c>
      <c r="X720">
        <v>603.20000000000005</v>
      </c>
      <c r="Y720">
        <v>23.065000000000001</v>
      </c>
      <c r="Z720">
        <v>21.024999999999999</v>
      </c>
      <c r="AA720">
        <v>325.8</v>
      </c>
      <c r="AB720">
        <v>9.7089999999999996</v>
      </c>
      <c r="AC720">
        <v>48.82</v>
      </c>
      <c r="AD720">
        <v>183.4</v>
      </c>
      <c r="AE720">
        <v>1171.5</v>
      </c>
      <c r="AF720">
        <v>27.734999999999999</v>
      </c>
      <c r="AG720">
        <v>92.55</v>
      </c>
      <c r="AH720">
        <v>78.81</v>
      </c>
      <c r="AI720">
        <v>37.295000000000002</v>
      </c>
      <c r="AJ720">
        <v>12.48</v>
      </c>
      <c r="AK720">
        <v>33.770000000000003</v>
      </c>
      <c r="AL720">
        <v>114.4</v>
      </c>
      <c r="AM720">
        <v>46.51</v>
      </c>
      <c r="AN720">
        <v>44.33</v>
      </c>
      <c r="AO720">
        <v>20.71</v>
      </c>
      <c r="AP720">
        <v>5783.41</v>
      </c>
      <c r="AR720">
        <v>0.96870000000000001</v>
      </c>
      <c r="AS720">
        <v>0.89293999999999996</v>
      </c>
      <c r="AT720">
        <v>138.93</v>
      </c>
      <c r="AW720">
        <v>66.78</v>
      </c>
      <c r="AZ720" s="1">
        <v>44823</v>
      </c>
      <c r="BA720">
        <v>1.0024</v>
      </c>
      <c r="BB720">
        <v>0.87682000000000004</v>
      </c>
      <c r="BC720">
        <v>143.54</v>
      </c>
    </row>
    <row r="721" spans="1:55" x14ac:dyDescent="0.3">
      <c r="A721" s="2">
        <v>44830</v>
      </c>
      <c r="B721">
        <v>21.29</v>
      </c>
      <c r="C721">
        <v>8.8559999999999999</v>
      </c>
      <c r="D721">
        <v>96.594999999999999</v>
      </c>
      <c r="E721">
        <v>91.48</v>
      </c>
      <c r="F721">
        <v>48.604999999999997</v>
      </c>
      <c r="G721">
        <v>46.21</v>
      </c>
      <c r="H721">
        <v>22.79</v>
      </c>
      <c r="I721">
        <v>14.625</v>
      </c>
      <c r="J721">
        <v>155.1</v>
      </c>
      <c r="K721">
        <v>23.515000000000001</v>
      </c>
      <c r="L721">
        <v>83.53</v>
      </c>
      <c r="M721">
        <v>35.064999999999998</v>
      </c>
      <c r="N721">
        <v>139.9</v>
      </c>
      <c r="O721">
        <v>26.85</v>
      </c>
      <c r="P721">
        <v>12.066000000000001</v>
      </c>
      <c r="Q721">
        <v>63.78</v>
      </c>
      <c r="R721">
        <v>60.16</v>
      </c>
      <c r="S721">
        <v>81.180000000000007</v>
      </c>
      <c r="T721">
        <v>22.105</v>
      </c>
      <c r="U721">
        <v>112.2</v>
      </c>
      <c r="V721">
        <v>473.05</v>
      </c>
      <c r="W721">
        <v>66.06</v>
      </c>
      <c r="X721">
        <v>606.79999999999995</v>
      </c>
      <c r="Y721">
        <v>23.13</v>
      </c>
      <c r="Z721">
        <v>20.95</v>
      </c>
      <c r="AA721">
        <v>328.8</v>
      </c>
      <c r="AB721">
        <v>9.5739999999999998</v>
      </c>
      <c r="AC721">
        <v>48.99</v>
      </c>
      <c r="AD721">
        <v>183.85</v>
      </c>
      <c r="AE721">
        <v>1174</v>
      </c>
      <c r="AF721">
        <v>28.04</v>
      </c>
      <c r="AG721">
        <v>92.89</v>
      </c>
      <c r="AH721">
        <v>77.44</v>
      </c>
      <c r="AI721">
        <v>37.484999999999999</v>
      </c>
      <c r="AJ721">
        <v>12.73</v>
      </c>
      <c r="AK721">
        <v>34.1</v>
      </c>
      <c r="AL721">
        <v>114.18</v>
      </c>
      <c r="AM721">
        <v>47.024999999999999</v>
      </c>
      <c r="AN721">
        <v>43.8</v>
      </c>
      <c r="AO721">
        <v>20.03</v>
      </c>
      <c r="AP721">
        <v>5769.39</v>
      </c>
      <c r="AR721">
        <v>0.96089999999999998</v>
      </c>
      <c r="AS721">
        <v>0.89890000000000003</v>
      </c>
      <c r="AT721">
        <v>139.09</v>
      </c>
      <c r="AW721">
        <v>66.66</v>
      </c>
      <c r="AZ721" s="1">
        <v>44824</v>
      </c>
      <c r="BA721">
        <v>0.99709999999999999</v>
      </c>
      <c r="BB721">
        <v>0.87614000000000003</v>
      </c>
      <c r="BC721">
        <v>143.34</v>
      </c>
    </row>
    <row r="722" spans="1:55" x14ac:dyDescent="0.3">
      <c r="A722" s="2">
        <v>44831</v>
      </c>
      <c r="B722">
        <v>21.15</v>
      </c>
      <c r="C722">
        <v>8.702</v>
      </c>
      <c r="D722">
        <v>96.380200000000002</v>
      </c>
      <c r="E722">
        <v>89.8</v>
      </c>
      <c r="F722">
        <v>48.435000000000002</v>
      </c>
      <c r="G722">
        <v>45.11</v>
      </c>
      <c r="H722">
        <v>22.63</v>
      </c>
      <c r="I722">
        <v>14.83</v>
      </c>
      <c r="J722">
        <v>155.94999999999999</v>
      </c>
      <c r="K722">
        <v>23.3</v>
      </c>
      <c r="L722">
        <v>84.41</v>
      </c>
      <c r="M722">
        <v>34.844999999999999</v>
      </c>
      <c r="N722">
        <v>140.65</v>
      </c>
      <c r="O722">
        <v>26.81</v>
      </c>
      <c r="P722">
        <v>12</v>
      </c>
      <c r="Q722">
        <v>64.56</v>
      </c>
      <c r="R722">
        <v>58.72</v>
      </c>
      <c r="S722">
        <v>81.680000000000007</v>
      </c>
      <c r="T722">
        <v>21.95</v>
      </c>
      <c r="U722">
        <v>110.75</v>
      </c>
      <c r="V722">
        <v>458.4</v>
      </c>
      <c r="W722">
        <v>65.66</v>
      </c>
      <c r="X722">
        <v>604.20000000000005</v>
      </c>
      <c r="Y722">
        <v>23.535</v>
      </c>
      <c r="Z722">
        <v>21.225000000000001</v>
      </c>
      <c r="AA722">
        <v>325.75</v>
      </c>
      <c r="AB722">
        <v>9.5069999999999997</v>
      </c>
      <c r="AC722">
        <v>48.59</v>
      </c>
      <c r="AD722">
        <v>184.4</v>
      </c>
      <c r="AE722">
        <v>1184.5</v>
      </c>
      <c r="AF722">
        <v>28.76</v>
      </c>
      <c r="AG722">
        <v>91.71</v>
      </c>
      <c r="AH722">
        <v>77.45</v>
      </c>
      <c r="AI722">
        <v>37.19</v>
      </c>
      <c r="AJ722">
        <v>12.837999999999999</v>
      </c>
      <c r="AK722">
        <v>34.53</v>
      </c>
      <c r="AL722">
        <v>113.12</v>
      </c>
      <c r="AM722">
        <v>47.844999999999999</v>
      </c>
      <c r="AN722">
        <v>42.414999999999999</v>
      </c>
      <c r="AO722">
        <v>19.420000000000002</v>
      </c>
      <c r="AP722">
        <v>5753.82</v>
      </c>
      <c r="AR722">
        <v>0.95940000000000003</v>
      </c>
      <c r="AS722">
        <v>0.89385999999999999</v>
      </c>
      <c r="AT722">
        <v>138.91</v>
      </c>
      <c r="AW722">
        <v>67.13</v>
      </c>
      <c r="AZ722" s="1">
        <v>44825</v>
      </c>
      <c r="BA722">
        <v>0.98370000000000002</v>
      </c>
      <c r="BB722">
        <v>0.87304000000000004</v>
      </c>
      <c r="BC722">
        <v>141.79</v>
      </c>
    </row>
    <row r="723" spans="1:55" x14ac:dyDescent="0.3">
      <c r="A723" s="2">
        <v>44832</v>
      </c>
      <c r="B723">
        <v>21.58</v>
      </c>
      <c r="C723">
        <v>8.4359999999999999</v>
      </c>
      <c r="D723">
        <v>97.867800000000003</v>
      </c>
      <c r="E723">
        <v>89.29</v>
      </c>
      <c r="F723">
        <v>48.465000000000003</v>
      </c>
      <c r="G723">
        <v>43.35</v>
      </c>
      <c r="H723">
        <v>22.9</v>
      </c>
      <c r="I723">
        <v>14.84</v>
      </c>
      <c r="J723">
        <v>162</v>
      </c>
      <c r="K723">
        <v>22.875</v>
      </c>
      <c r="L723">
        <v>84.23</v>
      </c>
      <c r="M723">
        <v>35.104999999999997</v>
      </c>
      <c r="N723">
        <v>142.69999999999999</v>
      </c>
      <c r="O723">
        <v>26.89</v>
      </c>
      <c r="P723">
        <v>12.061999999999999</v>
      </c>
      <c r="Q723">
        <v>65.14</v>
      </c>
      <c r="R723">
        <v>60</v>
      </c>
      <c r="S723">
        <v>82.14</v>
      </c>
      <c r="T723">
        <v>20.995000000000001</v>
      </c>
      <c r="U723">
        <v>110.5</v>
      </c>
      <c r="V723">
        <v>462.7</v>
      </c>
      <c r="W723">
        <v>66.819999999999993</v>
      </c>
      <c r="X723">
        <v>613.20000000000005</v>
      </c>
      <c r="Y723">
        <v>23.4</v>
      </c>
      <c r="Z723">
        <v>20.350000000000001</v>
      </c>
      <c r="AA723">
        <v>325.14999999999998</v>
      </c>
      <c r="AB723">
        <v>9.4969999999999999</v>
      </c>
      <c r="AC723">
        <v>48.6</v>
      </c>
      <c r="AD723">
        <v>184.35</v>
      </c>
      <c r="AE723">
        <v>1212.5</v>
      </c>
      <c r="AF723">
        <v>29.45</v>
      </c>
      <c r="AG723">
        <v>92.51</v>
      </c>
      <c r="AH723">
        <v>78.709999999999994</v>
      </c>
      <c r="AI723">
        <v>37.19</v>
      </c>
      <c r="AJ723">
        <v>12.824</v>
      </c>
      <c r="AK723">
        <v>33.619999999999997</v>
      </c>
      <c r="AL723">
        <v>115.86</v>
      </c>
      <c r="AM723">
        <v>47.16</v>
      </c>
      <c r="AN723">
        <v>42.094999999999999</v>
      </c>
      <c r="AO723">
        <v>19.594999999999999</v>
      </c>
      <c r="AP723">
        <v>5765.01</v>
      </c>
      <c r="AR723">
        <v>0.97350000000000003</v>
      </c>
      <c r="AS723">
        <v>0.89390000000000003</v>
      </c>
      <c r="AT723">
        <v>140.35</v>
      </c>
      <c r="AW723">
        <v>68.510000000000005</v>
      </c>
      <c r="AZ723" s="1">
        <v>44826</v>
      </c>
      <c r="BA723">
        <v>0.98360000000000003</v>
      </c>
      <c r="BB723">
        <v>0.874</v>
      </c>
      <c r="BC723">
        <v>140.08000000000001</v>
      </c>
    </row>
    <row r="724" spans="1:55" x14ac:dyDescent="0.3">
      <c r="A724" s="2">
        <v>44833</v>
      </c>
      <c r="B724">
        <v>21.44</v>
      </c>
      <c r="C724">
        <v>8.1940000000000008</v>
      </c>
      <c r="D724">
        <v>95.619799999999998</v>
      </c>
      <c r="E724">
        <v>88.09</v>
      </c>
      <c r="F724">
        <v>48.18</v>
      </c>
      <c r="G724">
        <v>42.534999999999997</v>
      </c>
      <c r="H724">
        <v>22.5</v>
      </c>
      <c r="I724">
        <v>14.015000000000001</v>
      </c>
      <c r="J724">
        <v>159.65</v>
      </c>
      <c r="K724">
        <v>22.344999999999999</v>
      </c>
      <c r="L724">
        <v>82.61</v>
      </c>
      <c r="M724">
        <v>34.234999999999999</v>
      </c>
      <c r="N724">
        <v>141</v>
      </c>
      <c r="O724">
        <v>26.53</v>
      </c>
      <c r="P724">
        <v>11.874000000000001</v>
      </c>
      <c r="Q724">
        <v>64.36</v>
      </c>
      <c r="R724">
        <v>58.98</v>
      </c>
      <c r="S724">
        <v>80.900000000000006</v>
      </c>
      <c r="T724">
        <v>20.125</v>
      </c>
      <c r="U724">
        <v>113.55</v>
      </c>
      <c r="V724">
        <v>455.05</v>
      </c>
      <c r="W724">
        <v>64.959999999999994</v>
      </c>
      <c r="X724">
        <v>608</v>
      </c>
      <c r="Y724">
        <v>22.45</v>
      </c>
      <c r="Z724">
        <v>20.14</v>
      </c>
      <c r="AA724">
        <v>323.35000000000002</v>
      </c>
      <c r="AB724">
        <v>9.298</v>
      </c>
      <c r="AC724">
        <v>47.21</v>
      </c>
      <c r="AD724">
        <v>184.35</v>
      </c>
      <c r="AE724">
        <v>1207.5</v>
      </c>
      <c r="AF724">
        <v>27.37</v>
      </c>
      <c r="AG724">
        <v>93.01</v>
      </c>
      <c r="AH724">
        <v>77.84</v>
      </c>
      <c r="AI724">
        <v>35.594999999999999</v>
      </c>
      <c r="AJ724">
        <v>12.215999999999999</v>
      </c>
      <c r="AK724">
        <v>31.79</v>
      </c>
      <c r="AL724">
        <v>114.16</v>
      </c>
      <c r="AM724">
        <v>47.305</v>
      </c>
      <c r="AN724">
        <v>40.29</v>
      </c>
      <c r="AO724">
        <v>19.170000000000002</v>
      </c>
      <c r="AP724">
        <v>5676.87</v>
      </c>
      <c r="AR724">
        <v>0.98150000000000004</v>
      </c>
      <c r="AS724">
        <v>0.88282000000000005</v>
      </c>
      <c r="AT724">
        <v>141.81</v>
      </c>
      <c r="AW724">
        <v>67.7</v>
      </c>
      <c r="AZ724" s="1">
        <v>44827</v>
      </c>
      <c r="BA724">
        <v>0.96870000000000001</v>
      </c>
      <c r="BB724">
        <v>0.89293999999999996</v>
      </c>
      <c r="BC724">
        <v>138.93</v>
      </c>
    </row>
    <row r="725" spans="1:55" x14ac:dyDescent="0.3">
      <c r="A725" s="2">
        <v>44834</v>
      </c>
      <c r="B725">
        <v>21.61</v>
      </c>
      <c r="C725">
        <v>8.3640000000000008</v>
      </c>
      <c r="D725">
        <v>97.156999999999996</v>
      </c>
      <c r="E725">
        <v>88.89</v>
      </c>
      <c r="F725">
        <v>48.57</v>
      </c>
      <c r="G725">
        <v>43.604999999999997</v>
      </c>
      <c r="H725">
        <v>22.98</v>
      </c>
      <c r="I725">
        <v>14.215</v>
      </c>
      <c r="J725">
        <v>165.5</v>
      </c>
      <c r="K725">
        <v>22.475000000000001</v>
      </c>
      <c r="L725">
        <v>83.17</v>
      </c>
      <c r="M725">
        <v>35.734999999999999</v>
      </c>
      <c r="N725">
        <v>140.35</v>
      </c>
      <c r="O725">
        <v>26.85</v>
      </c>
      <c r="P725">
        <v>11.842000000000001</v>
      </c>
      <c r="Q725">
        <v>65.099999999999994</v>
      </c>
      <c r="R725">
        <v>61.12</v>
      </c>
      <c r="S725">
        <v>82.52</v>
      </c>
      <c r="T725">
        <v>20.414999999999999</v>
      </c>
      <c r="U725">
        <v>113</v>
      </c>
      <c r="V725">
        <v>458.55</v>
      </c>
      <c r="W725">
        <v>66.66</v>
      </c>
      <c r="X725">
        <v>610.4</v>
      </c>
      <c r="Y725">
        <v>23.155000000000001</v>
      </c>
      <c r="Z725">
        <v>20.664999999999999</v>
      </c>
      <c r="AA725">
        <v>330.25</v>
      </c>
      <c r="AB725">
        <v>9.2479999999999993</v>
      </c>
      <c r="AC725">
        <v>48.9</v>
      </c>
      <c r="AD725">
        <v>188.85</v>
      </c>
      <c r="AE725">
        <v>1217</v>
      </c>
      <c r="AF725">
        <v>27.97</v>
      </c>
      <c r="AG725">
        <v>94.01</v>
      </c>
      <c r="AH725">
        <v>78.400000000000006</v>
      </c>
      <c r="AI725">
        <v>37.049999999999997</v>
      </c>
      <c r="AJ725">
        <v>12.276</v>
      </c>
      <c r="AK725">
        <v>32.244999999999997</v>
      </c>
      <c r="AL725">
        <v>116.94</v>
      </c>
      <c r="AM725">
        <v>48.274999999999999</v>
      </c>
      <c r="AN725">
        <v>42.884999999999998</v>
      </c>
      <c r="AO725">
        <v>19.71</v>
      </c>
      <c r="AP725">
        <v>5762.34</v>
      </c>
      <c r="AR725">
        <v>0.98019999999999996</v>
      </c>
      <c r="AS725">
        <v>0.87751000000000001</v>
      </c>
      <c r="AT725">
        <v>141.88</v>
      </c>
      <c r="AW725">
        <v>66.73</v>
      </c>
      <c r="AZ725" s="1">
        <v>44830</v>
      </c>
      <c r="BA725">
        <v>0.96089999999999998</v>
      </c>
      <c r="BB725">
        <v>0.89890000000000003</v>
      </c>
      <c r="BC725">
        <v>139.09</v>
      </c>
    </row>
    <row r="726" spans="1:55" x14ac:dyDescent="0.3">
      <c r="A726" s="2">
        <v>44837</v>
      </c>
      <c r="B726">
        <v>21.6</v>
      </c>
      <c r="C726">
        <v>8.4640000000000004</v>
      </c>
      <c r="D726">
        <v>97.355400000000003</v>
      </c>
      <c r="E726">
        <v>89.21</v>
      </c>
      <c r="F726">
        <v>47.71</v>
      </c>
      <c r="G726">
        <v>43.88</v>
      </c>
      <c r="H726">
        <v>23.32</v>
      </c>
      <c r="I726">
        <v>14.4</v>
      </c>
      <c r="J726">
        <v>164.85</v>
      </c>
      <c r="K726">
        <v>22.23</v>
      </c>
      <c r="L726">
        <v>83.58</v>
      </c>
      <c r="M726">
        <v>35.594999999999999</v>
      </c>
      <c r="N726">
        <v>142.25</v>
      </c>
      <c r="O726">
        <v>27.06</v>
      </c>
      <c r="P726">
        <v>12.108000000000001</v>
      </c>
      <c r="Q726">
        <v>65.900000000000006</v>
      </c>
      <c r="R726">
        <v>62.74</v>
      </c>
      <c r="S726">
        <v>83.34</v>
      </c>
      <c r="T726">
        <v>20.76</v>
      </c>
      <c r="U726">
        <v>114.1</v>
      </c>
      <c r="V726">
        <v>454.8</v>
      </c>
      <c r="W726">
        <v>67.84</v>
      </c>
      <c r="X726">
        <v>608</v>
      </c>
      <c r="Y726">
        <v>23.315000000000001</v>
      </c>
      <c r="Z726">
        <v>21.41</v>
      </c>
      <c r="AA726">
        <v>326.7</v>
      </c>
      <c r="AB726">
        <v>9.42</v>
      </c>
      <c r="AC726">
        <v>49.4</v>
      </c>
      <c r="AD726">
        <v>183.3</v>
      </c>
      <c r="AE726">
        <v>1228</v>
      </c>
      <c r="AF726">
        <v>28.44</v>
      </c>
      <c r="AG726">
        <v>94.19</v>
      </c>
      <c r="AH726">
        <v>79.8</v>
      </c>
      <c r="AI726">
        <v>38.134999999999998</v>
      </c>
      <c r="AJ726">
        <v>12.506</v>
      </c>
      <c r="AK726">
        <v>32.725000000000001</v>
      </c>
      <c r="AL726">
        <v>116.62</v>
      </c>
      <c r="AM726">
        <v>49.76</v>
      </c>
      <c r="AN726">
        <v>42.875</v>
      </c>
      <c r="AO726">
        <v>20.18</v>
      </c>
      <c r="AP726">
        <v>5794.15</v>
      </c>
      <c r="AR726">
        <v>0.98260000000000003</v>
      </c>
      <c r="AS726">
        <v>0.86765999999999999</v>
      </c>
      <c r="AT726">
        <v>142.02000000000001</v>
      </c>
      <c r="AW726">
        <v>67.989999999999995</v>
      </c>
      <c r="AZ726" s="1">
        <v>44831</v>
      </c>
      <c r="BA726">
        <v>0.95940000000000003</v>
      </c>
      <c r="BB726">
        <v>0.89385999999999999</v>
      </c>
      <c r="BC726">
        <v>138.91</v>
      </c>
    </row>
    <row r="727" spans="1:55" x14ac:dyDescent="0.3">
      <c r="A727" s="2">
        <v>44838</v>
      </c>
      <c r="B727">
        <v>22.51</v>
      </c>
      <c r="C727">
        <v>8.8230000000000004</v>
      </c>
      <c r="D727">
        <v>101.52070000000001</v>
      </c>
      <c r="E727">
        <v>94.7</v>
      </c>
      <c r="F727">
        <v>49.17</v>
      </c>
      <c r="G727">
        <v>45.475000000000001</v>
      </c>
      <c r="H727">
        <v>24.35</v>
      </c>
      <c r="I727">
        <v>14.54</v>
      </c>
      <c r="J727">
        <v>174.1</v>
      </c>
      <c r="K727">
        <v>23.815000000000001</v>
      </c>
      <c r="L727">
        <v>85.26</v>
      </c>
      <c r="M727">
        <v>37.085000000000001</v>
      </c>
      <c r="N727">
        <v>152.15</v>
      </c>
      <c r="O727">
        <v>27.67</v>
      </c>
      <c r="P727">
        <v>12.318</v>
      </c>
      <c r="Q727">
        <v>67.5</v>
      </c>
      <c r="R727">
        <v>65.08</v>
      </c>
      <c r="S727">
        <v>85.24</v>
      </c>
      <c r="T727">
        <v>21.59</v>
      </c>
      <c r="U727">
        <v>114.4</v>
      </c>
      <c r="V727">
        <v>480.5</v>
      </c>
      <c r="W727">
        <v>71.08</v>
      </c>
      <c r="X727">
        <v>646.79999999999995</v>
      </c>
      <c r="Y727">
        <v>24.035</v>
      </c>
      <c r="Z727">
        <v>22.2</v>
      </c>
      <c r="AA727">
        <v>338.2</v>
      </c>
      <c r="AB727">
        <v>9.4939999999999998</v>
      </c>
      <c r="AC727">
        <v>52</v>
      </c>
      <c r="AD727">
        <v>188.05</v>
      </c>
      <c r="AE727">
        <v>1303</v>
      </c>
      <c r="AF727">
        <v>29.504999999999999</v>
      </c>
      <c r="AG727">
        <v>99.15</v>
      </c>
      <c r="AH727">
        <v>80.010000000000005</v>
      </c>
      <c r="AI727">
        <v>39.914999999999999</v>
      </c>
      <c r="AJ727">
        <v>12.922000000000001</v>
      </c>
      <c r="AK727">
        <v>34.475000000000001</v>
      </c>
      <c r="AL727">
        <v>123.98</v>
      </c>
      <c r="AM727">
        <v>51.31</v>
      </c>
      <c r="AN727">
        <v>44.854999999999997</v>
      </c>
      <c r="AO727">
        <v>20.97</v>
      </c>
      <c r="AP727">
        <v>6039.69</v>
      </c>
      <c r="AR727">
        <v>0.99860000000000004</v>
      </c>
      <c r="AS727">
        <v>0.87022999999999995</v>
      </c>
      <c r="AT727">
        <v>143.93</v>
      </c>
      <c r="AW727">
        <v>69</v>
      </c>
      <c r="AZ727" s="1">
        <v>44832</v>
      </c>
      <c r="BA727">
        <v>0.97350000000000003</v>
      </c>
      <c r="BB727">
        <v>0.89390000000000003</v>
      </c>
      <c r="BC727">
        <v>140.35</v>
      </c>
    </row>
    <row r="728" spans="1:55" x14ac:dyDescent="0.3">
      <c r="A728" s="2">
        <v>44839</v>
      </c>
      <c r="B728">
        <v>22.23</v>
      </c>
      <c r="C728">
        <v>8.5879999999999992</v>
      </c>
      <c r="D728">
        <v>100.66119999999999</v>
      </c>
      <c r="E728">
        <v>93.35</v>
      </c>
      <c r="F728">
        <v>48.344999999999999</v>
      </c>
      <c r="G728">
        <v>44.115000000000002</v>
      </c>
      <c r="H728">
        <v>24.14</v>
      </c>
      <c r="I728">
        <v>14.05</v>
      </c>
      <c r="J728">
        <v>172.9</v>
      </c>
      <c r="K728">
        <v>23.46</v>
      </c>
      <c r="L728">
        <v>83.7</v>
      </c>
      <c r="M728">
        <v>36.799999999999997</v>
      </c>
      <c r="N728">
        <v>154.30000000000001</v>
      </c>
      <c r="O728">
        <v>26.9</v>
      </c>
      <c r="P728">
        <v>12.23</v>
      </c>
      <c r="Q728">
        <v>67.92</v>
      </c>
      <c r="R728">
        <v>63.78</v>
      </c>
      <c r="S728">
        <v>82.8</v>
      </c>
      <c r="T728">
        <v>21.14</v>
      </c>
      <c r="U728">
        <v>114.5</v>
      </c>
      <c r="V728">
        <v>464.6</v>
      </c>
      <c r="W728">
        <v>70.48</v>
      </c>
      <c r="X728">
        <v>637.29999999999995</v>
      </c>
      <c r="Y728">
        <v>22.805</v>
      </c>
      <c r="Z728">
        <v>21.76</v>
      </c>
      <c r="AA728">
        <v>335.6</v>
      </c>
      <c r="AB728">
        <v>9.3230000000000004</v>
      </c>
      <c r="AC728">
        <v>52.5</v>
      </c>
      <c r="AD728">
        <v>187.25</v>
      </c>
      <c r="AE728">
        <v>1296.5</v>
      </c>
      <c r="AF728">
        <v>28.96</v>
      </c>
      <c r="AG728">
        <v>99.83</v>
      </c>
      <c r="AH728">
        <v>80.37</v>
      </c>
      <c r="AI728">
        <v>38.869999999999997</v>
      </c>
      <c r="AJ728">
        <v>12.6</v>
      </c>
      <c r="AK728">
        <v>34.984999999999999</v>
      </c>
      <c r="AL728">
        <v>123.26</v>
      </c>
      <c r="AM728">
        <v>51.87</v>
      </c>
      <c r="AN728">
        <v>41.685000000000002</v>
      </c>
      <c r="AO728">
        <v>20.71</v>
      </c>
      <c r="AP728">
        <v>5985.46</v>
      </c>
      <c r="AR728">
        <v>0.98839999999999995</v>
      </c>
      <c r="AS728">
        <v>0.87251999999999996</v>
      </c>
      <c r="AT728">
        <v>142.88999999999999</v>
      </c>
      <c r="AW728">
        <v>70.13</v>
      </c>
      <c r="AZ728" s="1">
        <v>44833</v>
      </c>
      <c r="BA728">
        <v>0.98150000000000004</v>
      </c>
      <c r="BB728">
        <v>0.88282000000000005</v>
      </c>
      <c r="BC728">
        <v>141.81</v>
      </c>
    </row>
    <row r="729" spans="1:55" x14ac:dyDescent="0.3">
      <c r="A729" s="2">
        <v>44840</v>
      </c>
      <c r="B729">
        <v>21.72</v>
      </c>
      <c r="C729">
        <v>8.516</v>
      </c>
      <c r="D729">
        <v>99.256200000000007</v>
      </c>
      <c r="E729">
        <v>93.14</v>
      </c>
      <c r="F729">
        <v>47.92</v>
      </c>
      <c r="G729">
        <v>43.634999999999998</v>
      </c>
      <c r="H729">
        <v>24.02</v>
      </c>
      <c r="I729">
        <v>14.125</v>
      </c>
      <c r="J729">
        <v>170.95</v>
      </c>
      <c r="K729">
        <v>23.16</v>
      </c>
      <c r="L729">
        <v>81.56</v>
      </c>
      <c r="M729">
        <v>36.854999999999997</v>
      </c>
      <c r="N729">
        <v>152.25</v>
      </c>
      <c r="O729">
        <v>26.32</v>
      </c>
      <c r="P729">
        <v>11.95</v>
      </c>
      <c r="Q729">
        <v>67.3</v>
      </c>
      <c r="R729">
        <v>63</v>
      </c>
      <c r="S729">
        <v>81.08</v>
      </c>
      <c r="T729">
        <v>21.114999999999998</v>
      </c>
      <c r="U729">
        <v>113.35</v>
      </c>
      <c r="V729">
        <v>456</v>
      </c>
      <c r="W729">
        <v>71.5</v>
      </c>
      <c r="X729">
        <v>635.1</v>
      </c>
      <c r="Y729">
        <v>22.9</v>
      </c>
      <c r="Z729">
        <v>20.86</v>
      </c>
      <c r="AA729">
        <v>334.25</v>
      </c>
      <c r="AB729">
        <v>9.1189999999999998</v>
      </c>
      <c r="AC729">
        <v>52.62</v>
      </c>
      <c r="AD729">
        <v>184.85</v>
      </c>
      <c r="AE729">
        <v>1297</v>
      </c>
      <c r="AF729">
        <v>29.245000000000001</v>
      </c>
      <c r="AG729">
        <v>99.45</v>
      </c>
      <c r="AH729">
        <v>79.33</v>
      </c>
      <c r="AI729">
        <v>38.729999999999997</v>
      </c>
      <c r="AJ729">
        <v>12.523999999999999</v>
      </c>
      <c r="AK729">
        <v>35.549999999999997</v>
      </c>
      <c r="AL729">
        <v>122.6</v>
      </c>
      <c r="AM729">
        <v>51.27</v>
      </c>
      <c r="AN729">
        <v>42.36</v>
      </c>
      <c r="AO729">
        <v>20.34</v>
      </c>
      <c r="AP729">
        <v>5936.42</v>
      </c>
      <c r="AR729">
        <v>0.97909999999999997</v>
      </c>
      <c r="AS729">
        <v>0.87714999999999999</v>
      </c>
      <c r="AT729">
        <v>142.1</v>
      </c>
      <c r="AW729">
        <v>70.88</v>
      </c>
      <c r="AZ729" s="1">
        <v>44834</v>
      </c>
      <c r="BA729">
        <v>0.98019999999999996</v>
      </c>
      <c r="BB729">
        <v>0.87751000000000001</v>
      </c>
      <c r="BC729">
        <v>141.88</v>
      </c>
    </row>
    <row r="730" spans="1:55" x14ac:dyDescent="0.3">
      <c r="A730" s="2">
        <v>44841</v>
      </c>
      <c r="B730">
        <v>21.24</v>
      </c>
      <c r="C730">
        <v>8.4649999999999999</v>
      </c>
      <c r="D730">
        <v>97.190100000000001</v>
      </c>
      <c r="E730">
        <v>92.33</v>
      </c>
      <c r="F730">
        <v>47.375</v>
      </c>
      <c r="G730">
        <v>43.615000000000002</v>
      </c>
      <c r="H730">
        <v>23.27</v>
      </c>
      <c r="I730">
        <v>14.4</v>
      </c>
      <c r="J730">
        <v>164</v>
      </c>
      <c r="K730">
        <v>23.12</v>
      </c>
      <c r="L730">
        <v>81.180000000000007</v>
      </c>
      <c r="M730">
        <v>34.450000000000003</v>
      </c>
      <c r="N730">
        <v>149.4</v>
      </c>
      <c r="O730">
        <v>26.16</v>
      </c>
      <c r="P730">
        <v>11.954000000000001</v>
      </c>
      <c r="Q730">
        <v>65.12</v>
      </c>
      <c r="R730">
        <v>60.78</v>
      </c>
      <c r="S730">
        <v>81.12</v>
      </c>
      <c r="T730">
        <v>21.305</v>
      </c>
      <c r="U730">
        <v>112.35</v>
      </c>
      <c r="V730">
        <v>449.5</v>
      </c>
      <c r="W730">
        <v>68.5</v>
      </c>
      <c r="X730">
        <v>618.20000000000005</v>
      </c>
      <c r="Y730">
        <v>22.315000000000001</v>
      </c>
      <c r="Z730">
        <v>21.08</v>
      </c>
      <c r="AA730">
        <v>328.15</v>
      </c>
      <c r="AB730">
        <v>9.2059999999999995</v>
      </c>
      <c r="AC730">
        <v>52.16</v>
      </c>
      <c r="AD730">
        <v>182.95</v>
      </c>
      <c r="AE730">
        <v>1265</v>
      </c>
      <c r="AF730">
        <v>30.68</v>
      </c>
      <c r="AG730">
        <v>99.59</v>
      </c>
      <c r="AH730">
        <v>80.16</v>
      </c>
      <c r="AI730">
        <v>37.545000000000002</v>
      </c>
      <c r="AJ730">
        <v>12.3</v>
      </c>
      <c r="AK730">
        <v>33.664999999999999</v>
      </c>
      <c r="AL730">
        <v>118.72</v>
      </c>
      <c r="AM730">
        <v>52.6</v>
      </c>
      <c r="AN730">
        <v>42.805</v>
      </c>
      <c r="AO730">
        <v>19.84</v>
      </c>
      <c r="AP730">
        <v>5866.94</v>
      </c>
      <c r="AR730">
        <v>0.97440000000000004</v>
      </c>
      <c r="AS730">
        <v>0.87855000000000005</v>
      </c>
      <c r="AT730">
        <v>141.59</v>
      </c>
      <c r="AW730">
        <v>71.540000000000006</v>
      </c>
      <c r="AZ730" s="1">
        <v>44837</v>
      </c>
      <c r="BA730">
        <v>0.98260000000000003</v>
      </c>
      <c r="BB730">
        <v>0.86765999999999999</v>
      </c>
      <c r="BC730">
        <v>142.02000000000001</v>
      </c>
    </row>
    <row r="731" spans="1:55" x14ac:dyDescent="0.3">
      <c r="A731" s="2">
        <v>44844</v>
      </c>
      <c r="B731">
        <v>21.27</v>
      </c>
      <c r="C731">
        <v>8.4350000000000005</v>
      </c>
      <c r="D731">
        <v>97.619799999999998</v>
      </c>
      <c r="E731">
        <v>93.01</v>
      </c>
      <c r="F731">
        <v>47.475000000000001</v>
      </c>
      <c r="G731">
        <v>43.784999999999997</v>
      </c>
      <c r="H731">
        <v>23.23</v>
      </c>
      <c r="I731">
        <v>14.535</v>
      </c>
      <c r="J731">
        <v>163</v>
      </c>
      <c r="K731">
        <v>23.175000000000001</v>
      </c>
      <c r="L731">
        <v>83.04</v>
      </c>
      <c r="M731">
        <v>33.825000000000003</v>
      </c>
      <c r="N731">
        <v>149.80000000000001</v>
      </c>
      <c r="O731">
        <v>26.49</v>
      </c>
      <c r="P731">
        <v>11.72</v>
      </c>
      <c r="Q731">
        <v>63.96</v>
      </c>
      <c r="R731">
        <v>60.1</v>
      </c>
      <c r="S731">
        <v>81.3</v>
      </c>
      <c r="T731">
        <v>21.555</v>
      </c>
      <c r="U731">
        <v>113.6</v>
      </c>
      <c r="V731">
        <v>443.55</v>
      </c>
      <c r="W731">
        <v>68.959999999999994</v>
      </c>
      <c r="X731">
        <v>610.5</v>
      </c>
      <c r="Y731">
        <v>22.34</v>
      </c>
      <c r="Z731">
        <v>21.72</v>
      </c>
      <c r="AA731">
        <v>324.75</v>
      </c>
      <c r="AB731">
        <v>9.2829999999999995</v>
      </c>
      <c r="AC731">
        <v>52.4</v>
      </c>
      <c r="AD731">
        <v>176.65</v>
      </c>
      <c r="AE731">
        <v>1248.5</v>
      </c>
      <c r="AF731">
        <v>31.42</v>
      </c>
      <c r="AG731">
        <v>99.13</v>
      </c>
      <c r="AH731">
        <v>80.08</v>
      </c>
      <c r="AI731">
        <v>38.29</v>
      </c>
      <c r="AJ731">
        <v>12.18</v>
      </c>
      <c r="AK731">
        <v>32.994999999999997</v>
      </c>
      <c r="AL731">
        <v>118.84</v>
      </c>
      <c r="AM731">
        <v>51.5</v>
      </c>
      <c r="AN731">
        <v>41.76</v>
      </c>
      <c r="AO731">
        <v>20</v>
      </c>
      <c r="AP731">
        <v>5840.55</v>
      </c>
      <c r="AR731">
        <v>0.97019999999999995</v>
      </c>
      <c r="AS731">
        <v>0.87739999999999996</v>
      </c>
      <c r="AT731">
        <v>141.38999999999999</v>
      </c>
      <c r="AW731">
        <v>71.010000000000005</v>
      </c>
      <c r="AZ731" s="1">
        <v>44838</v>
      </c>
      <c r="BA731">
        <v>0.99860000000000004</v>
      </c>
      <c r="BB731">
        <v>0.87022999999999995</v>
      </c>
      <c r="BC731">
        <v>143.93</v>
      </c>
    </row>
    <row r="732" spans="1:55" x14ac:dyDescent="0.3">
      <c r="A732" s="2">
        <v>44845</v>
      </c>
      <c r="B732">
        <v>21.2</v>
      </c>
      <c r="C732">
        <v>8.3320000000000007</v>
      </c>
      <c r="D732">
        <v>97.190100000000001</v>
      </c>
      <c r="E732">
        <v>93.93</v>
      </c>
      <c r="F732">
        <v>47.784999999999997</v>
      </c>
      <c r="G732">
        <v>42.765000000000001</v>
      </c>
      <c r="H732">
        <v>23.25</v>
      </c>
      <c r="I732">
        <v>14.785</v>
      </c>
      <c r="J732">
        <v>160.55000000000001</v>
      </c>
      <c r="K732">
        <v>23.004999999999999</v>
      </c>
      <c r="L732">
        <v>84.02</v>
      </c>
      <c r="M732">
        <v>33.840000000000003</v>
      </c>
      <c r="N732">
        <v>150.35</v>
      </c>
      <c r="O732">
        <v>26.57</v>
      </c>
      <c r="P732">
        <v>11.571999999999999</v>
      </c>
      <c r="Q732">
        <v>63.4</v>
      </c>
      <c r="R732">
        <v>60.2</v>
      </c>
      <c r="S732">
        <v>82.82</v>
      </c>
      <c r="T732">
        <v>21.364999999999998</v>
      </c>
      <c r="U732">
        <v>112.85</v>
      </c>
      <c r="V732">
        <v>445.25</v>
      </c>
      <c r="W732">
        <v>68.88</v>
      </c>
      <c r="X732">
        <v>610.5</v>
      </c>
      <c r="Y732">
        <v>22.574999999999999</v>
      </c>
      <c r="Z732">
        <v>21.49</v>
      </c>
      <c r="AA732">
        <v>327.5</v>
      </c>
      <c r="AB732">
        <v>9.2949999999999999</v>
      </c>
      <c r="AC732">
        <v>52.56</v>
      </c>
      <c r="AD732">
        <v>177.9</v>
      </c>
      <c r="AE732">
        <v>1261</v>
      </c>
      <c r="AF732">
        <v>30.73</v>
      </c>
      <c r="AG732">
        <v>98.82</v>
      </c>
      <c r="AH732">
        <v>81.81</v>
      </c>
      <c r="AI732">
        <v>38.51</v>
      </c>
      <c r="AJ732">
        <v>12.29</v>
      </c>
      <c r="AK732">
        <v>31.98</v>
      </c>
      <c r="AL732">
        <v>118.62</v>
      </c>
      <c r="AM732">
        <v>50.44</v>
      </c>
      <c r="AN732">
        <v>41.76</v>
      </c>
      <c r="AO732">
        <v>19.465</v>
      </c>
      <c r="AP732">
        <v>5833.2</v>
      </c>
      <c r="AR732">
        <v>0.9708</v>
      </c>
      <c r="AS732">
        <v>0.88490000000000002</v>
      </c>
      <c r="AT732">
        <v>141.62</v>
      </c>
      <c r="AW732">
        <v>70.72</v>
      </c>
      <c r="AZ732" s="1">
        <v>44839</v>
      </c>
      <c r="BA732">
        <v>0.98839999999999995</v>
      </c>
      <c r="BB732">
        <v>0.87251999999999996</v>
      </c>
      <c r="BC732">
        <v>142.88999999999999</v>
      </c>
    </row>
    <row r="733" spans="1:55" x14ac:dyDescent="0.3">
      <c r="A733" s="2">
        <v>44846</v>
      </c>
      <c r="B733">
        <v>21.11</v>
      </c>
      <c r="C733">
        <v>8.26</v>
      </c>
      <c r="D733">
        <v>96.776899999999998</v>
      </c>
      <c r="E733">
        <v>93.25</v>
      </c>
      <c r="F733">
        <v>47.77</v>
      </c>
      <c r="G733">
        <v>42.344999999999999</v>
      </c>
      <c r="H733">
        <v>22.96</v>
      </c>
      <c r="I733">
        <v>14.465</v>
      </c>
      <c r="J733">
        <v>159.69999999999999</v>
      </c>
      <c r="K733">
        <v>22.645</v>
      </c>
      <c r="L733">
        <v>83</v>
      </c>
      <c r="M733">
        <v>33.520000000000003</v>
      </c>
      <c r="N733">
        <v>149.94999999999999</v>
      </c>
      <c r="O733">
        <v>26.07</v>
      </c>
      <c r="P733">
        <v>11.536</v>
      </c>
      <c r="Q733">
        <v>61.54</v>
      </c>
      <c r="R733">
        <v>60</v>
      </c>
      <c r="S733">
        <v>81</v>
      </c>
      <c r="T733">
        <v>21.23</v>
      </c>
      <c r="U733">
        <v>110.75</v>
      </c>
      <c r="V733">
        <v>445.45</v>
      </c>
      <c r="W733">
        <v>68.02</v>
      </c>
      <c r="X733">
        <v>621.9</v>
      </c>
      <c r="Y733">
        <v>22.305</v>
      </c>
      <c r="Z733">
        <v>21.38</v>
      </c>
      <c r="AA733">
        <v>328.6</v>
      </c>
      <c r="AB733">
        <v>9.2560000000000002</v>
      </c>
      <c r="AC733">
        <v>52.28</v>
      </c>
      <c r="AD733">
        <v>179.1</v>
      </c>
      <c r="AE733">
        <v>1284</v>
      </c>
      <c r="AF733">
        <v>30.47</v>
      </c>
      <c r="AG733">
        <v>97.32</v>
      </c>
      <c r="AH733">
        <v>81.39</v>
      </c>
      <c r="AI733">
        <v>38.229999999999997</v>
      </c>
      <c r="AJ733">
        <v>12.192</v>
      </c>
      <c r="AK733">
        <v>31.785</v>
      </c>
      <c r="AL733">
        <v>119.12</v>
      </c>
      <c r="AM733">
        <v>49.755000000000003</v>
      </c>
      <c r="AN733">
        <v>40.93</v>
      </c>
      <c r="AO733">
        <v>19.13</v>
      </c>
      <c r="AP733">
        <v>5818.47</v>
      </c>
      <c r="AR733">
        <v>0.97030000000000005</v>
      </c>
      <c r="AS733">
        <v>0.87419000000000002</v>
      </c>
      <c r="AT733">
        <v>142.57</v>
      </c>
      <c r="AW733">
        <v>69.64</v>
      </c>
      <c r="AZ733" s="1">
        <v>44840</v>
      </c>
      <c r="BA733">
        <v>0.97909999999999997</v>
      </c>
      <c r="BB733">
        <v>0.87714999999999999</v>
      </c>
      <c r="BC733">
        <v>142.1</v>
      </c>
    </row>
    <row r="734" spans="1:55" x14ac:dyDescent="0.3">
      <c r="A734" s="2">
        <v>44847</v>
      </c>
      <c r="B734">
        <v>21.8</v>
      </c>
      <c r="C734">
        <v>8.4320000000000004</v>
      </c>
      <c r="D734">
        <v>97.553700000000006</v>
      </c>
      <c r="E734">
        <v>96.9</v>
      </c>
      <c r="F734">
        <v>47.685000000000002</v>
      </c>
      <c r="G734">
        <v>43.44</v>
      </c>
      <c r="H734">
        <v>23.31</v>
      </c>
      <c r="I734">
        <v>14.685</v>
      </c>
      <c r="J734">
        <v>161.80000000000001</v>
      </c>
      <c r="K734">
        <v>23.254999999999999</v>
      </c>
      <c r="L734">
        <v>83.92</v>
      </c>
      <c r="M734">
        <v>33.424999999999997</v>
      </c>
      <c r="N734">
        <v>150.55000000000001</v>
      </c>
      <c r="O734">
        <v>26.35</v>
      </c>
      <c r="P734">
        <v>11.75</v>
      </c>
      <c r="Q734">
        <v>61.72</v>
      </c>
      <c r="R734">
        <v>61.54</v>
      </c>
      <c r="S734">
        <v>82.66</v>
      </c>
      <c r="T734">
        <v>22.055</v>
      </c>
      <c r="U734">
        <v>113.25</v>
      </c>
      <c r="V734">
        <v>443.2</v>
      </c>
      <c r="W734">
        <v>69.3</v>
      </c>
      <c r="X734">
        <v>617.5</v>
      </c>
      <c r="Y734">
        <v>22.815000000000001</v>
      </c>
      <c r="Z734">
        <v>21.88</v>
      </c>
      <c r="AA734">
        <v>320.35000000000002</v>
      </c>
      <c r="AB734">
        <v>9.2690000000000001</v>
      </c>
      <c r="AC734">
        <v>53.46</v>
      </c>
      <c r="AD734">
        <v>174.55</v>
      </c>
      <c r="AE734">
        <v>1254.5</v>
      </c>
      <c r="AF734">
        <v>30.774999999999999</v>
      </c>
      <c r="AG734">
        <v>102.04</v>
      </c>
      <c r="AH734">
        <v>81.23</v>
      </c>
      <c r="AI734">
        <v>38.49</v>
      </c>
      <c r="AJ734">
        <v>12.488</v>
      </c>
      <c r="AK734">
        <v>32.515000000000001</v>
      </c>
      <c r="AL734">
        <v>123.2</v>
      </c>
      <c r="AM734">
        <v>51.3</v>
      </c>
      <c r="AN734">
        <v>42.034999999999997</v>
      </c>
      <c r="AO734">
        <v>19.73</v>
      </c>
      <c r="AP734">
        <v>5879.19</v>
      </c>
      <c r="AR734">
        <v>0.97760000000000002</v>
      </c>
      <c r="AS734">
        <v>0.86319000000000001</v>
      </c>
      <c r="AT734">
        <v>143.94</v>
      </c>
      <c r="AW734">
        <v>70</v>
      </c>
      <c r="AZ734" s="1">
        <v>44841</v>
      </c>
      <c r="BA734">
        <v>0.97440000000000004</v>
      </c>
      <c r="BB734">
        <v>0.87855000000000005</v>
      </c>
      <c r="BC734">
        <v>141.59</v>
      </c>
    </row>
    <row r="735" spans="1:55" x14ac:dyDescent="0.3">
      <c r="A735" s="2">
        <v>44848</v>
      </c>
      <c r="B735">
        <v>21.84</v>
      </c>
      <c r="C735">
        <v>8.5370000000000008</v>
      </c>
      <c r="D735">
        <v>98.049599999999998</v>
      </c>
      <c r="E735">
        <v>96.59</v>
      </c>
      <c r="F735">
        <v>47.975000000000001</v>
      </c>
      <c r="G735">
        <v>44.06</v>
      </c>
      <c r="H735">
        <v>23.81</v>
      </c>
      <c r="I735">
        <v>14.84</v>
      </c>
      <c r="J735">
        <v>161.44999999999999</v>
      </c>
      <c r="K735">
        <v>23.72</v>
      </c>
      <c r="L735">
        <v>84.34</v>
      </c>
      <c r="M735">
        <v>33.524999999999999</v>
      </c>
      <c r="N735">
        <v>155.35</v>
      </c>
      <c r="O735">
        <v>26.61</v>
      </c>
      <c r="P735">
        <v>11.944000000000001</v>
      </c>
      <c r="Q735">
        <v>62.6</v>
      </c>
      <c r="R735">
        <v>62.62</v>
      </c>
      <c r="S735">
        <v>82.92</v>
      </c>
      <c r="T735">
        <v>22.215</v>
      </c>
      <c r="U735">
        <v>110.8</v>
      </c>
      <c r="V735">
        <v>448</v>
      </c>
      <c r="W735">
        <v>70</v>
      </c>
      <c r="X735">
        <v>625.20000000000005</v>
      </c>
      <c r="Y735">
        <v>22.824999999999999</v>
      </c>
      <c r="Z735">
        <v>21.655000000000001</v>
      </c>
      <c r="AA735">
        <v>326.35000000000002</v>
      </c>
      <c r="AB735">
        <v>9.32</v>
      </c>
      <c r="AC735">
        <v>53.58</v>
      </c>
      <c r="AD735">
        <v>177.75</v>
      </c>
      <c r="AE735">
        <v>1274.5</v>
      </c>
      <c r="AF735">
        <v>30.745000000000001</v>
      </c>
      <c r="AG735">
        <v>102.24</v>
      </c>
      <c r="AH735">
        <v>81.569999999999993</v>
      </c>
      <c r="AI735">
        <v>38.82</v>
      </c>
      <c r="AJ735">
        <v>12.472</v>
      </c>
      <c r="AK735">
        <v>32</v>
      </c>
      <c r="AL735">
        <v>121.88</v>
      </c>
      <c r="AM735">
        <v>52.2</v>
      </c>
      <c r="AN735">
        <v>43.04</v>
      </c>
      <c r="AO735">
        <v>20.28</v>
      </c>
      <c r="AP735">
        <v>5931.92</v>
      </c>
      <c r="AR735">
        <v>0.97219999999999995</v>
      </c>
      <c r="AS735">
        <v>0.87021000000000004</v>
      </c>
      <c r="AT735">
        <v>144.62</v>
      </c>
      <c r="AW735">
        <v>68.97</v>
      </c>
      <c r="AZ735" s="1">
        <v>44844</v>
      </c>
      <c r="BA735">
        <v>0.97019999999999995</v>
      </c>
      <c r="BB735">
        <v>0.87739999999999996</v>
      </c>
      <c r="BC735">
        <v>141.38999999999999</v>
      </c>
    </row>
    <row r="736" spans="1:55" x14ac:dyDescent="0.3">
      <c r="A736" s="2">
        <v>44851</v>
      </c>
      <c r="B736">
        <v>22.23</v>
      </c>
      <c r="C736">
        <v>8.66</v>
      </c>
      <c r="D736">
        <v>98.198300000000003</v>
      </c>
      <c r="E736">
        <v>99.1</v>
      </c>
      <c r="F736">
        <v>48.25</v>
      </c>
      <c r="G736">
        <v>45.38</v>
      </c>
      <c r="H736">
        <v>24.18</v>
      </c>
      <c r="I736">
        <v>15.12</v>
      </c>
      <c r="J736">
        <v>165.8</v>
      </c>
      <c r="K736">
        <v>23.92</v>
      </c>
      <c r="L736">
        <v>86.24</v>
      </c>
      <c r="M736">
        <v>34.56</v>
      </c>
      <c r="N736">
        <v>157.1</v>
      </c>
      <c r="O736">
        <v>27.07</v>
      </c>
      <c r="P736">
        <v>12.144</v>
      </c>
      <c r="Q736">
        <v>62.78</v>
      </c>
      <c r="R736">
        <v>64.12</v>
      </c>
      <c r="S736">
        <v>85</v>
      </c>
      <c r="T736">
        <v>22.5</v>
      </c>
      <c r="U736">
        <v>114.05</v>
      </c>
      <c r="V736">
        <v>462.9</v>
      </c>
      <c r="W736">
        <v>71.459999999999994</v>
      </c>
      <c r="X736">
        <v>637.70000000000005</v>
      </c>
      <c r="Y736">
        <v>23.5</v>
      </c>
      <c r="Z736">
        <v>22.135000000000002</v>
      </c>
      <c r="AA736">
        <v>328.5</v>
      </c>
      <c r="AB736">
        <v>9.4120000000000008</v>
      </c>
      <c r="AC736">
        <v>55.48</v>
      </c>
      <c r="AD736">
        <v>180.9</v>
      </c>
      <c r="AE736">
        <v>1307.5</v>
      </c>
      <c r="AF736">
        <v>31.945</v>
      </c>
      <c r="AG736">
        <v>105.56</v>
      </c>
      <c r="AH736">
        <v>82.12</v>
      </c>
      <c r="AI736">
        <v>39.655000000000001</v>
      </c>
      <c r="AJ736">
        <v>12.82</v>
      </c>
      <c r="AK736">
        <v>32.585000000000001</v>
      </c>
      <c r="AL736">
        <v>124.8</v>
      </c>
      <c r="AM736">
        <v>52.99</v>
      </c>
      <c r="AN736">
        <v>44.16</v>
      </c>
      <c r="AO736">
        <v>20.65</v>
      </c>
      <c r="AP736">
        <v>6040.66</v>
      </c>
      <c r="AR736">
        <v>0.98409999999999997</v>
      </c>
      <c r="AS736">
        <v>0.86626000000000003</v>
      </c>
      <c r="AT736">
        <v>146.65</v>
      </c>
      <c r="AW736">
        <v>69.8</v>
      </c>
      <c r="AZ736" s="1">
        <v>44845</v>
      </c>
      <c r="BA736">
        <v>0.9708</v>
      </c>
      <c r="BB736">
        <v>0.88490000000000002</v>
      </c>
      <c r="BC736">
        <v>141.62</v>
      </c>
    </row>
    <row r="737" spans="1:55" x14ac:dyDescent="0.3">
      <c r="A737" s="2">
        <v>44852</v>
      </c>
      <c r="B737">
        <v>22.52</v>
      </c>
      <c r="C737">
        <v>8.8170000000000002</v>
      </c>
      <c r="D737">
        <v>99.140500000000003</v>
      </c>
      <c r="E737">
        <v>100.24</v>
      </c>
      <c r="F737">
        <v>48.674999999999997</v>
      </c>
      <c r="G737">
        <v>46.17</v>
      </c>
      <c r="H737">
        <v>24.31</v>
      </c>
      <c r="I737">
        <v>15.164999999999999</v>
      </c>
      <c r="J737">
        <v>165.25</v>
      </c>
      <c r="K737">
        <v>23.965</v>
      </c>
      <c r="L737">
        <v>86.76</v>
      </c>
      <c r="M737">
        <v>34.6</v>
      </c>
      <c r="N737">
        <v>158.35</v>
      </c>
      <c r="O737">
        <v>27.42</v>
      </c>
      <c r="P737">
        <v>12.144</v>
      </c>
      <c r="Q737">
        <v>63.68</v>
      </c>
      <c r="R737">
        <v>62.4</v>
      </c>
      <c r="S737">
        <v>85.12</v>
      </c>
      <c r="T737">
        <v>22.745000000000001</v>
      </c>
      <c r="U737">
        <v>114.7</v>
      </c>
      <c r="V737">
        <v>465.5</v>
      </c>
      <c r="W737">
        <v>73.599999999999994</v>
      </c>
      <c r="X737">
        <v>636.1</v>
      </c>
      <c r="Y737">
        <v>23.465</v>
      </c>
      <c r="Z737">
        <v>22.13</v>
      </c>
      <c r="AA737">
        <v>330.15</v>
      </c>
      <c r="AB737">
        <v>9.407</v>
      </c>
      <c r="AC737">
        <v>56.76</v>
      </c>
      <c r="AD737">
        <v>181.9</v>
      </c>
      <c r="AE737">
        <v>1313</v>
      </c>
      <c r="AF737">
        <v>32.19</v>
      </c>
      <c r="AG737">
        <v>106.84</v>
      </c>
      <c r="AH737">
        <v>81.709999999999994</v>
      </c>
      <c r="AI737">
        <v>40.765000000000001</v>
      </c>
      <c r="AJ737">
        <v>13.013999999999999</v>
      </c>
      <c r="AK737">
        <v>32.805</v>
      </c>
      <c r="AL737">
        <v>127.24</v>
      </c>
      <c r="AM737">
        <v>52.12</v>
      </c>
      <c r="AN737">
        <v>44.26</v>
      </c>
      <c r="AO737">
        <v>20.98</v>
      </c>
      <c r="AP737">
        <v>6067</v>
      </c>
      <c r="AR737">
        <v>0.98580000000000001</v>
      </c>
      <c r="AS737">
        <v>0.87082000000000004</v>
      </c>
      <c r="AT737">
        <v>147.13</v>
      </c>
      <c r="AW737">
        <v>70.61</v>
      </c>
      <c r="AZ737" s="1">
        <v>44846</v>
      </c>
      <c r="BA737">
        <v>0.97030000000000005</v>
      </c>
      <c r="BB737">
        <v>0.87419000000000002</v>
      </c>
      <c r="BC737">
        <v>142.57</v>
      </c>
    </row>
    <row r="738" spans="1:55" x14ac:dyDescent="0.3">
      <c r="A738" s="2">
        <v>44853</v>
      </c>
      <c r="B738">
        <v>22.5</v>
      </c>
      <c r="C738">
        <v>8.8409999999999993</v>
      </c>
      <c r="D738">
        <v>99.966899999999995</v>
      </c>
      <c r="E738">
        <v>100.88</v>
      </c>
      <c r="F738">
        <v>48.09</v>
      </c>
      <c r="G738">
        <v>45.914999999999999</v>
      </c>
      <c r="H738">
        <v>23.98</v>
      </c>
      <c r="I738">
        <v>15.255000000000001</v>
      </c>
      <c r="J738">
        <v>162.9</v>
      </c>
      <c r="K738">
        <v>24.495000000000001</v>
      </c>
      <c r="L738">
        <v>86.55</v>
      </c>
      <c r="M738">
        <v>34.26</v>
      </c>
      <c r="N738">
        <v>157.15</v>
      </c>
      <c r="O738">
        <v>27.37</v>
      </c>
      <c r="P738">
        <v>12.257999999999999</v>
      </c>
      <c r="Q738">
        <v>62.66</v>
      </c>
      <c r="R738">
        <v>61.5</v>
      </c>
      <c r="S738">
        <v>84.46</v>
      </c>
      <c r="T738">
        <v>22.535</v>
      </c>
      <c r="U738">
        <v>116</v>
      </c>
      <c r="V738">
        <v>459</v>
      </c>
      <c r="W738">
        <v>72.84</v>
      </c>
      <c r="X738">
        <v>625</v>
      </c>
      <c r="Y738">
        <v>23.3</v>
      </c>
      <c r="Z738">
        <v>22.08</v>
      </c>
      <c r="AA738">
        <v>327.60000000000002</v>
      </c>
      <c r="AB738">
        <v>9.5259999999999998</v>
      </c>
      <c r="AC738">
        <v>56.98</v>
      </c>
      <c r="AD738">
        <v>180</v>
      </c>
      <c r="AE738">
        <v>1305</v>
      </c>
      <c r="AF738">
        <v>32.034999999999997</v>
      </c>
      <c r="AG738">
        <v>106.04</v>
      </c>
      <c r="AH738">
        <v>80.930000000000007</v>
      </c>
      <c r="AI738">
        <v>39.44</v>
      </c>
      <c r="AJ738">
        <v>12.97</v>
      </c>
      <c r="AK738">
        <v>32.805</v>
      </c>
      <c r="AL738">
        <v>125.46</v>
      </c>
      <c r="AM738">
        <v>52.61</v>
      </c>
      <c r="AN738">
        <v>44.075000000000003</v>
      </c>
      <c r="AO738">
        <v>21.43</v>
      </c>
      <c r="AP738">
        <v>6040.72</v>
      </c>
      <c r="AR738">
        <v>0.97729999999999995</v>
      </c>
      <c r="AS738">
        <v>0.87119000000000002</v>
      </c>
      <c r="AT738">
        <v>146.51</v>
      </c>
      <c r="AW738">
        <v>71.36</v>
      </c>
      <c r="AZ738" s="1">
        <v>44847</v>
      </c>
      <c r="BA738">
        <v>0.97760000000000002</v>
      </c>
      <c r="BB738">
        <v>0.86319000000000001</v>
      </c>
      <c r="BC738">
        <v>143.94</v>
      </c>
    </row>
    <row r="739" spans="1:55" x14ac:dyDescent="0.3">
      <c r="A739" s="2">
        <v>44854</v>
      </c>
      <c r="B739">
        <v>22.7</v>
      </c>
      <c r="C739">
        <v>8.9009999999999998</v>
      </c>
      <c r="D739">
        <v>101.33880000000001</v>
      </c>
      <c r="E739">
        <v>101.36</v>
      </c>
      <c r="F739">
        <v>47.88</v>
      </c>
      <c r="G739">
        <v>46.395000000000003</v>
      </c>
      <c r="H739">
        <v>24.11</v>
      </c>
      <c r="I739">
        <v>15.18</v>
      </c>
      <c r="J739">
        <v>166.5</v>
      </c>
      <c r="K739">
        <v>24.29</v>
      </c>
      <c r="L739">
        <v>86.21</v>
      </c>
      <c r="M739">
        <v>35.450000000000003</v>
      </c>
      <c r="N739">
        <v>158.94999999999999</v>
      </c>
      <c r="O739">
        <v>27.15</v>
      </c>
      <c r="P739">
        <v>12.238</v>
      </c>
      <c r="Q739">
        <v>62.92</v>
      </c>
      <c r="R739">
        <v>63.06</v>
      </c>
      <c r="S739">
        <v>84.96</v>
      </c>
      <c r="T739">
        <v>22.725000000000001</v>
      </c>
      <c r="U739">
        <v>118.05</v>
      </c>
      <c r="V739">
        <v>469.6</v>
      </c>
      <c r="W739">
        <v>72.5</v>
      </c>
      <c r="X739">
        <v>634</v>
      </c>
      <c r="Y739">
        <v>23.515000000000001</v>
      </c>
      <c r="Z739">
        <v>22.78</v>
      </c>
      <c r="AA739">
        <v>329.2</v>
      </c>
      <c r="AB739">
        <v>9.4830000000000005</v>
      </c>
      <c r="AC739">
        <v>57.14</v>
      </c>
      <c r="AD739">
        <v>177.9</v>
      </c>
      <c r="AE739">
        <v>1325.5</v>
      </c>
      <c r="AF739">
        <v>32.72</v>
      </c>
      <c r="AG739">
        <v>107.5</v>
      </c>
      <c r="AH739">
        <v>80.81</v>
      </c>
      <c r="AI739">
        <v>39.674999999999997</v>
      </c>
      <c r="AJ739">
        <v>13.167999999999999</v>
      </c>
      <c r="AK739">
        <v>33.590000000000003</v>
      </c>
      <c r="AL739">
        <v>125.74</v>
      </c>
      <c r="AM739">
        <v>52.96</v>
      </c>
      <c r="AN739">
        <v>44.85</v>
      </c>
      <c r="AO739">
        <v>21.25</v>
      </c>
      <c r="AP739">
        <v>6086.9</v>
      </c>
      <c r="AR739">
        <v>0.97860000000000003</v>
      </c>
      <c r="AS739">
        <v>0.87111000000000005</v>
      </c>
      <c r="AT739">
        <v>146.94999999999999</v>
      </c>
      <c r="AW739">
        <v>71.319999999999993</v>
      </c>
      <c r="AZ739" s="1">
        <v>44848</v>
      </c>
      <c r="BA739">
        <v>0.97219999999999995</v>
      </c>
      <c r="BB739">
        <v>0.87021000000000004</v>
      </c>
      <c r="BC739">
        <v>144.62</v>
      </c>
    </row>
    <row r="740" spans="1:55" x14ac:dyDescent="0.3">
      <c r="A740" s="2">
        <v>44855</v>
      </c>
      <c r="B740">
        <v>22.23</v>
      </c>
      <c r="C740">
        <v>8.9309999999999992</v>
      </c>
      <c r="D740">
        <v>100.82640000000001</v>
      </c>
      <c r="E740">
        <v>100.92</v>
      </c>
      <c r="F740">
        <v>47.63</v>
      </c>
      <c r="G740">
        <v>46.38</v>
      </c>
      <c r="H740">
        <v>23.9</v>
      </c>
      <c r="I740">
        <v>15.21</v>
      </c>
      <c r="J740">
        <v>164.45</v>
      </c>
      <c r="K740">
        <v>24.23</v>
      </c>
      <c r="L740">
        <v>86.14</v>
      </c>
      <c r="M740">
        <v>34.395000000000003</v>
      </c>
      <c r="N740">
        <v>153.44999999999999</v>
      </c>
      <c r="O740">
        <v>27.33</v>
      </c>
      <c r="P740">
        <v>12.22</v>
      </c>
      <c r="Q740">
        <v>62.94</v>
      </c>
      <c r="R740">
        <v>61.84</v>
      </c>
      <c r="S740">
        <v>83.82</v>
      </c>
      <c r="T740">
        <v>22.625</v>
      </c>
      <c r="U740">
        <v>117.95</v>
      </c>
      <c r="V740">
        <v>454.1</v>
      </c>
      <c r="W740">
        <v>72.7</v>
      </c>
      <c r="X740">
        <v>631.5</v>
      </c>
      <c r="Y740">
        <v>23.64</v>
      </c>
      <c r="Z740">
        <v>23.315000000000001</v>
      </c>
      <c r="AA740">
        <v>310.10000000000002</v>
      </c>
      <c r="AB740">
        <v>9.4499999999999993</v>
      </c>
      <c r="AC740">
        <v>57.3</v>
      </c>
      <c r="AD740">
        <v>172.35</v>
      </c>
      <c r="AE740">
        <v>1304</v>
      </c>
      <c r="AF740">
        <v>32.76</v>
      </c>
      <c r="AG740">
        <v>108.14</v>
      </c>
      <c r="AH740">
        <v>81.569999999999993</v>
      </c>
      <c r="AI740">
        <v>39.204999999999998</v>
      </c>
      <c r="AJ740">
        <v>13.076000000000001</v>
      </c>
      <c r="AK740">
        <v>33.314999999999998</v>
      </c>
      <c r="AL740">
        <v>125.42</v>
      </c>
      <c r="AM740">
        <v>52.97</v>
      </c>
      <c r="AN740">
        <v>43.8</v>
      </c>
      <c r="AO740">
        <v>21.6</v>
      </c>
      <c r="AP740">
        <v>6035.39</v>
      </c>
      <c r="AR740">
        <v>0.98619999999999997</v>
      </c>
      <c r="AS740">
        <v>0.87309999999999999</v>
      </c>
      <c r="AT740">
        <v>145.68</v>
      </c>
      <c r="AW740">
        <v>70.959999999999994</v>
      </c>
      <c r="AZ740" s="1">
        <v>44851</v>
      </c>
      <c r="BA740">
        <v>0.98409999999999997</v>
      </c>
      <c r="BB740">
        <v>0.86626000000000003</v>
      </c>
      <c r="BC740">
        <v>146.65</v>
      </c>
    </row>
    <row r="741" spans="1:55" x14ac:dyDescent="0.3">
      <c r="A741" s="2">
        <v>44858</v>
      </c>
      <c r="B741">
        <v>22.58</v>
      </c>
      <c r="C741">
        <v>9.0210000000000008</v>
      </c>
      <c r="D741">
        <v>102.66119999999999</v>
      </c>
      <c r="E741">
        <v>102.54</v>
      </c>
      <c r="F741">
        <v>48.4</v>
      </c>
      <c r="G741">
        <v>46.965000000000003</v>
      </c>
      <c r="H741">
        <v>24.44</v>
      </c>
      <c r="I741">
        <v>15.395</v>
      </c>
      <c r="J741">
        <v>169.35</v>
      </c>
      <c r="K741">
        <v>24.835000000000001</v>
      </c>
      <c r="L741">
        <v>88.63</v>
      </c>
      <c r="M741">
        <v>34.979999999999997</v>
      </c>
      <c r="N741">
        <v>160.05000000000001</v>
      </c>
      <c r="O741">
        <v>27.82</v>
      </c>
      <c r="P741">
        <v>12.682</v>
      </c>
      <c r="Q741">
        <v>63.32</v>
      </c>
      <c r="R741">
        <v>62.34</v>
      </c>
      <c r="S741">
        <v>86.26</v>
      </c>
      <c r="T741">
        <v>23.01</v>
      </c>
      <c r="U741">
        <v>119.2</v>
      </c>
      <c r="V741">
        <v>456.4</v>
      </c>
      <c r="W741">
        <v>74.42</v>
      </c>
      <c r="X741">
        <v>635.9</v>
      </c>
      <c r="Y741">
        <v>24.914999999999999</v>
      </c>
      <c r="Z741">
        <v>23.21</v>
      </c>
      <c r="AA741">
        <v>316.10000000000002</v>
      </c>
      <c r="AB741">
        <v>9.4920000000000009</v>
      </c>
      <c r="AC741">
        <v>58.2</v>
      </c>
      <c r="AD741">
        <v>175.5</v>
      </c>
      <c r="AE741">
        <v>1292</v>
      </c>
      <c r="AF741">
        <v>32.024999999999999</v>
      </c>
      <c r="AG741">
        <v>109.48</v>
      </c>
      <c r="AH741">
        <v>82.19</v>
      </c>
      <c r="AI741">
        <v>40.604999999999997</v>
      </c>
      <c r="AJ741">
        <v>13.465999999999999</v>
      </c>
      <c r="AK741">
        <v>34.055</v>
      </c>
      <c r="AL741">
        <v>127.6</v>
      </c>
      <c r="AM741">
        <v>53.5</v>
      </c>
      <c r="AN741">
        <v>44.95</v>
      </c>
      <c r="AO741">
        <v>22.29</v>
      </c>
      <c r="AP741">
        <v>6131.36</v>
      </c>
      <c r="AR741">
        <v>0.98740000000000006</v>
      </c>
      <c r="AS741">
        <v>0.87536999999999998</v>
      </c>
      <c r="AT741">
        <v>147.11000000000001</v>
      </c>
      <c r="AW741">
        <v>70.16</v>
      </c>
      <c r="AZ741" s="1">
        <v>44852</v>
      </c>
      <c r="BA741">
        <v>0.98580000000000001</v>
      </c>
      <c r="BB741">
        <v>0.87082000000000004</v>
      </c>
      <c r="BC741">
        <v>147.13</v>
      </c>
    </row>
    <row r="742" spans="1:55" x14ac:dyDescent="0.3">
      <c r="A742" s="2">
        <v>44859</v>
      </c>
      <c r="B742">
        <v>22.96</v>
      </c>
      <c r="C742">
        <v>9.0939999999999994</v>
      </c>
      <c r="D742">
        <v>109.50409999999999</v>
      </c>
      <c r="E742">
        <v>104.06</v>
      </c>
      <c r="F742">
        <v>48.585000000000001</v>
      </c>
      <c r="G742">
        <v>47.335000000000001</v>
      </c>
      <c r="H742">
        <v>24.54</v>
      </c>
      <c r="I742">
        <v>15.54</v>
      </c>
      <c r="J742">
        <v>173</v>
      </c>
      <c r="K742">
        <v>24.97</v>
      </c>
      <c r="L742">
        <v>90.19</v>
      </c>
      <c r="M742">
        <v>36.674999999999997</v>
      </c>
      <c r="N742">
        <v>165</v>
      </c>
      <c r="O742">
        <v>28.13</v>
      </c>
      <c r="P742">
        <v>13.042</v>
      </c>
      <c r="Q742">
        <v>64.5</v>
      </c>
      <c r="R742">
        <v>64.98</v>
      </c>
      <c r="S742">
        <v>87.86</v>
      </c>
      <c r="T742">
        <v>23.27</v>
      </c>
      <c r="U742">
        <v>121.6</v>
      </c>
      <c r="V742">
        <v>472.4</v>
      </c>
      <c r="W742">
        <v>76.44</v>
      </c>
      <c r="X742">
        <v>658</v>
      </c>
      <c r="Y742">
        <v>25.53</v>
      </c>
      <c r="Z742">
        <v>22.844999999999999</v>
      </c>
      <c r="AA742">
        <v>321.64999999999998</v>
      </c>
      <c r="AB742">
        <v>9.4049999999999994</v>
      </c>
      <c r="AC742">
        <v>58.56</v>
      </c>
      <c r="AD742">
        <v>177.55</v>
      </c>
      <c r="AE742">
        <v>1354.5</v>
      </c>
      <c r="AF742">
        <v>31.84</v>
      </c>
      <c r="AG742">
        <v>110.34</v>
      </c>
      <c r="AH742">
        <v>82.29</v>
      </c>
      <c r="AI742">
        <v>41.49</v>
      </c>
      <c r="AJ742">
        <v>13.532</v>
      </c>
      <c r="AK742">
        <v>35.18</v>
      </c>
      <c r="AL742">
        <v>131.30000000000001</v>
      </c>
      <c r="AM742">
        <v>53.25</v>
      </c>
      <c r="AN742">
        <v>47.055</v>
      </c>
      <c r="AO742">
        <v>22.73</v>
      </c>
      <c r="AP742">
        <v>6250.55</v>
      </c>
      <c r="AR742">
        <v>0.99660000000000004</v>
      </c>
      <c r="AS742">
        <v>0.86887999999999999</v>
      </c>
      <c r="AT742">
        <v>147.41</v>
      </c>
      <c r="AW742">
        <v>71.290000000000006</v>
      </c>
      <c r="AZ742" s="1">
        <v>44853</v>
      </c>
      <c r="BA742">
        <v>0.97729999999999995</v>
      </c>
      <c r="BB742">
        <v>0.87119000000000002</v>
      </c>
      <c r="BC742">
        <v>146.51</v>
      </c>
    </row>
    <row r="743" spans="1:55" x14ac:dyDescent="0.3">
      <c r="A743" s="2">
        <v>44860</v>
      </c>
      <c r="B743">
        <v>23.46</v>
      </c>
      <c r="C743">
        <v>9.0920000000000005</v>
      </c>
      <c r="D743">
        <v>109.76860000000001</v>
      </c>
      <c r="E743">
        <v>105.9</v>
      </c>
      <c r="F743">
        <v>48.27</v>
      </c>
      <c r="G743">
        <v>47.23</v>
      </c>
      <c r="H743">
        <v>24.73</v>
      </c>
      <c r="I743">
        <v>15.39</v>
      </c>
      <c r="J743">
        <v>174.05</v>
      </c>
      <c r="K743">
        <v>24.83</v>
      </c>
      <c r="L743">
        <v>92.03</v>
      </c>
      <c r="M743">
        <v>35.664999999999999</v>
      </c>
      <c r="N743">
        <v>166.05</v>
      </c>
      <c r="O743">
        <v>28.44</v>
      </c>
      <c r="P743">
        <v>12.99</v>
      </c>
      <c r="Q743">
        <v>65.599999999999994</v>
      </c>
      <c r="R743">
        <v>65.680000000000007</v>
      </c>
      <c r="S743">
        <v>89.48</v>
      </c>
      <c r="T743">
        <v>23.265000000000001</v>
      </c>
      <c r="U743">
        <v>126.25</v>
      </c>
      <c r="V743">
        <v>477.2</v>
      </c>
      <c r="W743">
        <v>78.42</v>
      </c>
      <c r="X743">
        <v>663</v>
      </c>
      <c r="Y743">
        <v>25.07</v>
      </c>
      <c r="Z743">
        <v>23.37</v>
      </c>
      <c r="AA743">
        <v>319.8</v>
      </c>
      <c r="AB743">
        <v>9.423</v>
      </c>
      <c r="AC743">
        <v>57.2</v>
      </c>
      <c r="AD743">
        <v>176.3</v>
      </c>
      <c r="AE743">
        <v>1367</v>
      </c>
      <c r="AF743">
        <v>31.85</v>
      </c>
      <c r="AG743">
        <v>112</v>
      </c>
      <c r="AH743">
        <v>83.34</v>
      </c>
      <c r="AI743">
        <v>41.945</v>
      </c>
      <c r="AJ743">
        <v>13.65</v>
      </c>
      <c r="AK743">
        <v>34.94</v>
      </c>
      <c r="AL743">
        <v>132.56</v>
      </c>
      <c r="AM743">
        <v>52.92</v>
      </c>
      <c r="AN743">
        <v>46.445</v>
      </c>
      <c r="AO743">
        <v>22.51</v>
      </c>
      <c r="AP743">
        <v>6276.31</v>
      </c>
      <c r="AR743">
        <v>1.0081</v>
      </c>
      <c r="AS743">
        <v>0.86694000000000004</v>
      </c>
      <c r="AT743">
        <v>147.56</v>
      </c>
      <c r="AW743">
        <v>71.97</v>
      </c>
      <c r="AZ743" s="1">
        <v>44854</v>
      </c>
      <c r="BA743">
        <v>0.97860000000000003</v>
      </c>
      <c r="BB743">
        <v>0.87111000000000005</v>
      </c>
      <c r="BC743">
        <v>146.94999999999999</v>
      </c>
    </row>
    <row r="744" spans="1:55" x14ac:dyDescent="0.3">
      <c r="A744" s="2">
        <v>44861</v>
      </c>
      <c r="B744">
        <v>23.85</v>
      </c>
      <c r="C744">
        <v>9.1440000000000001</v>
      </c>
      <c r="D744">
        <v>108.843</v>
      </c>
      <c r="E744">
        <v>106.12</v>
      </c>
      <c r="F744">
        <v>48.4</v>
      </c>
      <c r="G744">
        <v>47.4</v>
      </c>
      <c r="H744">
        <v>24.98</v>
      </c>
      <c r="I744">
        <v>15.835000000000001</v>
      </c>
      <c r="J744">
        <v>170.95</v>
      </c>
      <c r="K744">
        <v>24.984999999999999</v>
      </c>
      <c r="L744">
        <v>92.29</v>
      </c>
      <c r="M744">
        <v>34.58</v>
      </c>
      <c r="N744">
        <v>162.5</v>
      </c>
      <c r="O744">
        <v>28.56</v>
      </c>
      <c r="P744">
        <v>13.03</v>
      </c>
      <c r="Q744">
        <v>65.16</v>
      </c>
      <c r="R744">
        <v>64.84</v>
      </c>
      <c r="S744">
        <v>90.18</v>
      </c>
      <c r="T744">
        <v>23.274999999999999</v>
      </c>
      <c r="U744">
        <v>126.8</v>
      </c>
      <c r="V744">
        <v>471.1</v>
      </c>
      <c r="W744">
        <v>76.959999999999994</v>
      </c>
      <c r="X744">
        <v>655.4</v>
      </c>
      <c r="Y744">
        <v>25.68</v>
      </c>
      <c r="Z744">
        <v>23.03</v>
      </c>
      <c r="AA744">
        <v>315.75</v>
      </c>
      <c r="AB744">
        <v>9.4280000000000008</v>
      </c>
      <c r="AC744">
        <v>56.64</v>
      </c>
      <c r="AD744">
        <v>175.6</v>
      </c>
      <c r="AE744">
        <v>1344</v>
      </c>
      <c r="AF744">
        <v>31.79</v>
      </c>
      <c r="AG744">
        <v>111.06</v>
      </c>
      <c r="AH744">
        <v>83.49</v>
      </c>
      <c r="AI744">
        <v>41.055</v>
      </c>
      <c r="AJ744">
        <v>13.62</v>
      </c>
      <c r="AK744">
        <v>32.505000000000003</v>
      </c>
      <c r="AL744">
        <v>128.04</v>
      </c>
      <c r="AM744">
        <v>54.48</v>
      </c>
      <c r="AN744">
        <v>47.305</v>
      </c>
      <c r="AO744">
        <v>22.46</v>
      </c>
      <c r="AP744">
        <v>6244.03</v>
      </c>
      <c r="AR744">
        <v>0.99639999999999995</v>
      </c>
      <c r="AS744">
        <v>0.86163999999999996</v>
      </c>
      <c r="AT744">
        <v>145.76</v>
      </c>
      <c r="AW744">
        <v>72.63</v>
      </c>
      <c r="AZ744" s="1">
        <v>44855</v>
      </c>
      <c r="BA744">
        <v>0.98619999999999997</v>
      </c>
      <c r="BB744">
        <v>0.87309999999999999</v>
      </c>
      <c r="BC744">
        <v>145.68</v>
      </c>
    </row>
    <row r="745" spans="1:55" x14ac:dyDescent="0.3">
      <c r="A745" s="2">
        <v>44862</v>
      </c>
      <c r="B745">
        <v>23.93</v>
      </c>
      <c r="C745">
        <v>9.1370000000000005</v>
      </c>
      <c r="D745">
        <v>110.2645</v>
      </c>
      <c r="E745">
        <v>110</v>
      </c>
      <c r="F745">
        <v>49.805</v>
      </c>
      <c r="G745">
        <v>47.284999999999997</v>
      </c>
      <c r="H745">
        <v>24.99</v>
      </c>
      <c r="I745">
        <v>16.12</v>
      </c>
      <c r="J745">
        <v>172.05</v>
      </c>
      <c r="K745">
        <v>24.94</v>
      </c>
      <c r="L745">
        <v>93.28</v>
      </c>
      <c r="M745">
        <v>34.484999999999999</v>
      </c>
      <c r="N745">
        <v>161.44999999999999</v>
      </c>
      <c r="O745">
        <v>28.72</v>
      </c>
      <c r="P745">
        <v>13.096</v>
      </c>
      <c r="Q745">
        <v>65.3</v>
      </c>
      <c r="R745">
        <v>65.319999999999993</v>
      </c>
      <c r="S745">
        <v>91.26</v>
      </c>
      <c r="T745">
        <v>22.925000000000001</v>
      </c>
      <c r="U745">
        <v>129</v>
      </c>
      <c r="V745">
        <v>463.75</v>
      </c>
      <c r="W745">
        <v>77.64</v>
      </c>
      <c r="X745">
        <v>649.29999999999995</v>
      </c>
      <c r="Y745">
        <v>26.004999999999999</v>
      </c>
      <c r="Z745">
        <v>22.395</v>
      </c>
      <c r="AA745">
        <v>314.25</v>
      </c>
      <c r="AB745">
        <v>9.5459999999999994</v>
      </c>
      <c r="AC745">
        <v>56.26</v>
      </c>
      <c r="AD745">
        <v>175.85</v>
      </c>
      <c r="AE745">
        <v>1320</v>
      </c>
      <c r="AF745">
        <v>31.3</v>
      </c>
      <c r="AG745">
        <v>113.7</v>
      </c>
      <c r="AH745">
        <v>86.2</v>
      </c>
      <c r="AI745">
        <v>41.195</v>
      </c>
      <c r="AJ745">
        <v>13.552</v>
      </c>
      <c r="AK745">
        <v>31.785</v>
      </c>
      <c r="AL745">
        <v>130.22</v>
      </c>
      <c r="AM745">
        <v>54.59</v>
      </c>
      <c r="AN745">
        <v>46.784999999999997</v>
      </c>
      <c r="AO745">
        <v>22.67</v>
      </c>
      <c r="AP745">
        <v>6273.05</v>
      </c>
      <c r="AR745">
        <v>0.99650000000000005</v>
      </c>
      <c r="AS745">
        <v>0.85811999999999999</v>
      </c>
      <c r="AT745">
        <v>147</v>
      </c>
      <c r="AW745">
        <v>71.92</v>
      </c>
      <c r="AZ745" s="1">
        <v>44858</v>
      </c>
      <c r="BA745">
        <v>0.98740000000000006</v>
      </c>
      <c r="BB745">
        <v>0.87536999999999998</v>
      </c>
      <c r="BC745">
        <v>147.11000000000001</v>
      </c>
    </row>
    <row r="746" spans="1:55" x14ac:dyDescent="0.3">
      <c r="A746" s="2">
        <v>44865</v>
      </c>
      <c r="B746">
        <v>24.24</v>
      </c>
      <c r="C746">
        <v>9.1859999999999999</v>
      </c>
      <c r="D746">
        <v>109.33880000000001</v>
      </c>
      <c r="E746">
        <v>109.58</v>
      </c>
      <c r="F746">
        <v>50.34</v>
      </c>
      <c r="G746">
        <v>47.494999999999997</v>
      </c>
      <c r="H746">
        <v>25.07</v>
      </c>
      <c r="I746">
        <v>16.285</v>
      </c>
      <c r="J746">
        <v>166.25</v>
      </c>
      <c r="K746">
        <v>25</v>
      </c>
      <c r="L746">
        <v>93.18</v>
      </c>
      <c r="M746">
        <v>33.950000000000003</v>
      </c>
      <c r="N746">
        <v>160.35</v>
      </c>
      <c r="O746">
        <v>28.88</v>
      </c>
      <c r="P746">
        <v>13.154</v>
      </c>
      <c r="Q746">
        <v>64.3</v>
      </c>
      <c r="R746">
        <v>64.78</v>
      </c>
      <c r="S746">
        <v>91.54</v>
      </c>
      <c r="T746">
        <v>23.225000000000001</v>
      </c>
      <c r="U746">
        <v>128.65</v>
      </c>
      <c r="V746">
        <v>463.7</v>
      </c>
      <c r="W746">
        <v>77.14</v>
      </c>
      <c r="X746">
        <v>639</v>
      </c>
      <c r="Y746">
        <v>25.81</v>
      </c>
      <c r="Z746">
        <v>22.655000000000001</v>
      </c>
      <c r="AA746">
        <v>318.10000000000002</v>
      </c>
      <c r="AB746">
        <v>9.6310000000000002</v>
      </c>
      <c r="AC746">
        <v>56.74</v>
      </c>
      <c r="AD746">
        <v>177.7</v>
      </c>
      <c r="AE746">
        <v>1310.5</v>
      </c>
      <c r="AF746">
        <v>31.17</v>
      </c>
      <c r="AG746">
        <v>112.72</v>
      </c>
      <c r="AH746">
        <v>87.33</v>
      </c>
      <c r="AI746">
        <v>41.4</v>
      </c>
      <c r="AJ746">
        <v>13.644</v>
      </c>
      <c r="AK746">
        <v>31.6</v>
      </c>
      <c r="AL746">
        <v>128.26</v>
      </c>
      <c r="AM746">
        <v>55.1</v>
      </c>
      <c r="AN746">
        <v>47.88</v>
      </c>
      <c r="AO746">
        <v>22.59</v>
      </c>
      <c r="AP746">
        <v>6266.77</v>
      </c>
      <c r="AR746">
        <v>0.98819999999999997</v>
      </c>
      <c r="AS746">
        <v>0.86204999999999998</v>
      </c>
      <c r="AT746">
        <v>146.97</v>
      </c>
      <c r="AW746">
        <v>72.430000000000007</v>
      </c>
      <c r="AZ746" s="1">
        <v>44859</v>
      </c>
      <c r="BA746">
        <v>0.99660000000000004</v>
      </c>
      <c r="BB746">
        <v>0.86887999999999999</v>
      </c>
      <c r="BC746">
        <v>147.41</v>
      </c>
    </row>
    <row r="747" spans="1:55" x14ac:dyDescent="0.3">
      <c r="A747" s="2">
        <v>44866</v>
      </c>
      <c r="B747">
        <v>24.19</v>
      </c>
      <c r="C747">
        <v>9.3019999999999996</v>
      </c>
      <c r="D747">
        <v>108.95869999999999</v>
      </c>
      <c r="E747">
        <v>112.52</v>
      </c>
      <c r="F747">
        <v>50.16</v>
      </c>
      <c r="G747">
        <v>47.84</v>
      </c>
      <c r="H747">
        <v>25.21</v>
      </c>
      <c r="I747">
        <v>16.190000000000001</v>
      </c>
      <c r="J747">
        <v>167.45</v>
      </c>
      <c r="K747">
        <v>25.35</v>
      </c>
      <c r="L747">
        <v>94.23</v>
      </c>
      <c r="M747">
        <v>33.354999999999997</v>
      </c>
      <c r="N747">
        <v>161.30000000000001</v>
      </c>
      <c r="O747">
        <v>29.12</v>
      </c>
      <c r="P747">
        <v>13.396000000000001</v>
      </c>
      <c r="Q747">
        <v>64.42</v>
      </c>
      <c r="R747">
        <v>64.34</v>
      </c>
      <c r="S747">
        <v>91.98</v>
      </c>
      <c r="T747">
        <v>23.46</v>
      </c>
      <c r="U747">
        <v>127.9</v>
      </c>
      <c r="V747">
        <v>476.45</v>
      </c>
      <c r="W747">
        <v>77.72</v>
      </c>
      <c r="X747">
        <v>650.79999999999995</v>
      </c>
      <c r="Y747">
        <v>25.27</v>
      </c>
      <c r="Z747">
        <v>22.855</v>
      </c>
      <c r="AA747">
        <v>317.5</v>
      </c>
      <c r="AB747">
        <v>9.6989999999999998</v>
      </c>
      <c r="AC747">
        <v>57.64</v>
      </c>
      <c r="AD747">
        <v>179.2</v>
      </c>
      <c r="AE747">
        <v>1350</v>
      </c>
      <c r="AF747">
        <v>31.9</v>
      </c>
      <c r="AG747">
        <v>113.42</v>
      </c>
      <c r="AH747">
        <v>86.85</v>
      </c>
      <c r="AI747">
        <v>41.545000000000002</v>
      </c>
      <c r="AJ747">
        <v>13.798</v>
      </c>
      <c r="AK747">
        <v>31.815000000000001</v>
      </c>
      <c r="AL747">
        <v>129.63999999999999</v>
      </c>
      <c r="AM747">
        <v>56.5</v>
      </c>
      <c r="AN747">
        <v>48.924999999999997</v>
      </c>
      <c r="AO747">
        <v>22.87</v>
      </c>
      <c r="AP747">
        <v>6328.25</v>
      </c>
      <c r="AR747">
        <v>0.98770000000000002</v>
      </c>
      <c r="AS747">
        <v>0.86011000000000004</v>
      </c>
      <c r="AT747">
        <v>146.41</v>
      </c>
      <c r="AW747">
        <v>72.290000000000006</v>
      </c>
      <c r="AZ747" s="1">
        <v>44860</v>
      </c>
      <c r="BA747">
        <v>1.0081</v>
      </c>
      <c r="BB747">
        <v>0.86694000000000004</v>
      </c>
      <c r="BC747">
        <v>147.56</v>
      </c>
    </row>
    <row r="748" spans="1:55" x14ac:dyDescent="0.3">
      <c r="A748" s="2">
        <v>44867</v>
      </c>
      <c r="B748">
        <v>23.94</v>
      </c>
      <c r="C748">
        <v>9.3260000000000005</v>
      </c>
      <c r="D748">
        <v>107.438</v>
      </c>
      <c r="E748">
        <v>111.86</v>
      </c>
      <c r="F748">
        <v>50.04</v>
      </c>
      <c r="G748">
        <v>47.88</v>
      </c>
      <c r="H748">
        <v>25.03</v>
      </c>
      <c r="I748">
        <v>16.355</v>
      </c>
      <c r="J748">
        <v>161.9</v>
      </c>
      <c r="K748">
        <v>25.085000000000001</v>
      </c>
      <c r="L748">
        <v>94.27</v>
      </c>
      <c r="M748">
        <v>33.704999999999998</v>
      </c>
      <c r="N748">
        <v>159.19999999999999</v>
      </c>
      <c r="O748">
        <v>28.88</v>
      </c>
      <c r="P748">
        <v>13.302</v>
      </c>
      <c r="Q748">
        <v>64.400000000000006</v>
      </c>
      <c r="R748">
        <v>64.48</v>
      </c>
      <c r="S748">
        <v>91.48</v>
      </c>
      <c r="T748">
        <v>23.355</v>
      </c>
      <c r="U748">
        <v>129.1</v>
      </c>
      <c r="V748">
        <v>473.05</v>
      </c>
      <c r="W748">
        <v>77.2</v>
      </c>
      <c r="X748">
        <v>636.70000000000005</v>
      </c>
      <c r="Y748">
        <v>25.55</v>
      </c>
      <c r="Z748">
        <v>22.56</v>
      </c>
      <c r="AA748">
        <v>307.95</v>
      </c>
      <c r="AB748">
        <v>9.766</v>
      </c>
      <c r="AC748">
        <v>56.84</v>
      </c>
      <c r="AD748">
        <v>178.45</v>
      </c>
      <c r="AE748">
        <v>1342.5</v>
      </c>
      <c r="AF748">
        <v>31.52</v>
      </c>
      <c r="AG748">
        <v>111.34</v>
      </c>
      <c r="AH748">
        <v>87.33</v>
      </c>
      <c r="AI748">
        <v>41.185000000000002</v>
      </c>
      <c r="AJ748">
        <v>13.708</v>
      </c>
      <c r="AK748">
        <v>31.39</v>
      </c>
      <c r="AL748">
        <v>129.4</v>
      </c>
      <c r="AM748">
        <v>56.23</v>
      </c>
      <c r="AN748">
        <v>49.104999999999997</v>
      </c>
      <c r="AO748">
        <v>22.71</v>
      </c>
      <c r="AP748">
        <v>6276.88</v>
      </c>
      <c r="AR748">
        <v>0.98180000000000001</v>
      </c>
      <c r="AS748">
        <v>0.86197000000000001</v>
      </c>
      <c r="AT748">
        <v>145.24</v>
      </c>
      <c r="AW748">
        <v>73.05</v>
      </c>
      <c r="AZ748" s="1">
        <v>44861</v>
      </c>
      <c r="BA748">
        <v>0.99639999999999995</v>
      </c>
      <c r="BB748">
        <v>0.86163999999999996</v>
      </c>
      <c r="BC748">
        <v>145.76</v>
      </c>
    </row>
    <row r="749" spans="1:55" x14ac:dyDescent="0.3">
      <c r="A749" s="2">
        <v>44868</v>
      </c>
      <c r="B749">
        <v>23.9</v>
      </c>
      <c r="C749">
        <v>9.3930000000000007</v>
      </c>
      <c r="D749">
        <v>107.7521</v>
      </c>
      <c r="E749">
        <v>111.4</v>
      </c>
      <c r="F749">
        <v>49.674999999999997</v>
      </c>
      <c r="G749">
        <v>49.384999999999998</v>
      </c>
      <c r="H749">
        <v>24.75</v>
      </c>
      <c r="I749">
        <v>16.29</v>
      </c>
      <c r="J749">
        <v>158.4</v>
      </c>
      <c r="K749">
        <v>25.864999999999998</v>
      </c>
      <c r="L749">
        <v>93.82</v>
      </c>
      <c r="M749">
        <v>32.700000000000003</v>
      </c>
      <c r="N749">
        <v>158.55000000000001</v>
      </c>
      <c r="O749">
        <v>29.05</v>
      </c>
      <c r="P749">
        <v>13.31</v>
      </c>
      <c r="Q749">
        <v>63.48</v>
      </c>
      <c r="R749">
        <v>62.96</v>
      </c>
      <c r="S749">
        <v>91.14</v>
      </c>
      <c r="T749">
        <v>23.5</v>
      </c>
      <c r="U749">
        <v>128.69999999999999</v>
      </c>
      <c r="V749">
        <v>470.15</v>
      </c>
      <c r="W749">
        <v>73</v>
      </c>
      <c r="X749">
        <v>630</v>
      </c>
      <c r="Y749">
        <v>24.82</v>
      </c>
      <c r="Z749">
        <v>22.08</v>
      </c>
      <c r="AA749">
        <v>301</v>
      </c>
      <c r="AB749">
        <v>9.6940000000000008</v>
      </c>
      <c r="AC749">
        <v>56.82</v>
      </c>
      <c r="AD749">
        <v>176.85</v>
      </c>
      <c r="AE749">
        <v>1308.5</v>
      </c>
      <c r="AF749">
        <v>30.33</v>
      </c>
      <c r="AG749">
        <v>112.08</v>
      </c>
      <c r="AH749">
        <v>87.4</v>
      </c>
      <c r="AI749">
        <v>40.29</v>
      </c>
      <c r="AJ749">
        <v>13.288</v>
      </c>
      <c r="AK749">
        <v>30.91</v>
      </c>
      <c r="AL749">
        <v>127.6</v>
      </c>
      <c r="AM749">
        <v>56.88</v>
      </c>
      <c r="AN749">
        <v>46.52</v>
      </c>
      <c r="AO749">
        <v>22.48</v>
      </c>
      <c r="AP749">
        <v>6243.28</v>
      </c>
      <c r="AR749">
        <v>0.97489999999999999</v>
      </c>
      <c r="AS749">
        <v>0.87385000000000002</v>
      </c>
      <c r="AT749">
        <v>144.56</v>
      </c>
      <c r="AW749">
        <v>72.39</v>
      </c>
      <c r="AZ749" s="1">
        <v>44862</v>
      </c>
      <c r="BA749">
        <v>0.99650000000000005</v>
      </c>
      <c r="BB749">
        <v>0.85811999999999999</v>
      </c>
      <c r="BC749">
        <v>147</v>
      </c>
    </row>
    <row r="750" spans="1:55" x14ac:dyDescent="0.3">
      <c r="A750" s="2">
        <v>44869</v>
      </c>
      <c r="B750">
        <v>24.2</v>
      </c>
      <c r="C750">
        <v>9.6270000000000007</v>
      </c>
      <c r="D750">
        <v>109.85120000000001</v>
      </c>
      <c r="E750">
        <v>114</v>
      </c>
      <c r="F750">
        <v>50.04</v>
      </c>
      <c r="G750">
        <v>50.63</v>
      </c>
      <c r="H750">
        <v>25.51</v>
      </c>
      <c r="I750">
        <v>16.420000000000002</v>
      </c>
      <c r="J750">
        <v>160.30000000000001</v>
      </c>
      <c r="K750">
        <v>25.914999999999999</v>
      </c>
      <c r="L750">
        <v>96</v>
      </c>
      <c r="M750">
        <v>33.414999999999999</v>
      </c>
      <c r="N750">
        <v>161.80000000000001</v>
      </c>
      <c r="O750">
        <v>29.53</v>
      </c>
      <c r="P750">
        <v>13.538</v>
      </c>
      <c r="Q750">
        <v>64.38</v>
      </c>
      <c r="R750">
        <v>64.959999999999994</v>
      </c>
      <c r="S750">
        <v>92.2</v>
      </c>
      <c r="T750">
        <v>24.1</v>
      </c>
      <c r="U750">
        <v>125.35</v>
      </c>
      <c r="V750">
        <v>503.4</v>
      </c>
      <c r="W750">
        <v>74.08</v>
      </c>
      <c r="X750">
        <v>666.2</v>
      </c>
      <c r="Y750">
        <v>25.73</v>
      </c>
      <c r="Z750">
        <v>23.51</v>
      </c>
      <c r="AA750">
        <v>321.39999999999998</v>
      </c>
      <c r="AB750">
        <v>9.76</v>
      </c>
      <c r="AC750">
        <v>57.78</v>
      </c>
      <c r="AD750">
        <v>182.8</v>
      </c>
      <c r="AE750">
        <v>1357</v>
      </c>
      <c r="AF750">
        <v>30.515000000000001</v>
      </c>
      <c r="AG750">
        <v>113.6</v>
      </c>
      <c r="AH750">
        <v>87.88</v>
      </c>
      <c r="AI750">
        <v>41.71</v>
      </c>
      <c r="AJ750">
        <v>13.566000000000001</v>
      </c>
      <c r="AK750">
        <v>31.905000000000001</v>
      </c>
      <c r="AL750">
        <v>131.63999999999999</v>
      </c>
      <c r="AM750">
        <v>57.76</v>
      </c>
      <c r="AN750">
        <v>48.49</v>
      </c>
      <c r="AO750">
        <v>23.28</v>
      </c>
      <c r="AP750">
        <v>6416.44</v>
      </c>
      <c r="AR750">
        <v>0.99570000000000003</v>
      </c>
      <c r="AS750">
        <v>0.87565999999999999</v>
      </c>
      <c r="AT750">
        <v>145.99</v>
      </c>
      <c r="AW750">
        <v>73.31</v>
      </c>
      <c r="AZ750" s="1">
        <v>44865</v>
      </c>
      <c r="BA750">
        <v>0.98819999999999997</v>
      </c>
      <c r="BB750">
        <v>0.86204999999999998</v>
      </c>
      <c r="BC750">
        <v>146.97</v>
      </c>
    </row>
    <row r="751" spans="1:55" x14ac:dyDescent="0.3">
      <c r="A751" s="2">
        <v>44872</v>
      </c>
      <c r="B751">
        <v>24.11</v>
      </c>
      <c r="C751">
        <v>9.7289999999999992</v>
      </c>
      <c r="D751">
        <v>110.562</v>
      </c>
      <c r="E751">
        <v>113.98</v>
      </c>
      <c r="F751">
        <v>49.094999999999999</v>
      </c>
      <c r="G751">
        <v>50.69</v>
      </c>
      <c r="H751">
        <v>25.67</v>
      </c>
      <c r="I751">
        <v>16.565000000000001</v>
      </c>
      <c r="J751">
        <v>160.80000000000001</v>
      </c>
      <c r="K751">
        <v>26.49</v>
      </c>
      <c r="L751">
        <v>93.99</v>
      </c>
      <c r="M751">
        <v>33.14</v>
      </c>
      <c r="N751">
        <v>165.2</v>
      </c>
      <c r="O751">
        <v>29.74</v>
      </c>
      <c r="P751">
        <v>13.484</v>
      </c>
      <c r="Q751">
        <v>65.400000000000006</v>
      </c>
      <c r="R751">
        <v>66.28</v>
      </c>
      <c r="S751">
        <v>91.36</v>
      </c>
      <c r="T751">
        <v>23.59</v>
      </c>
      <c r="U751">
        <v>124.5</v>
      </c>
      <c r="V751">
        <v>505</v>
      </c>
      <c r="W751">
        <v>73.8</v>
      </c>
      <c r="X751">
        <v>656</v>
      </c>
      <c r="Y751">
        <v>26.405000000000001</v>
      </c>
      <c r="Z751">
        <v>23.975000000000001</v>
      </c>
      <c r="AA751">
        <v>323.2</v>
      </c>
      <c r="AB751">
        <v>9.7490000000000006</v>
      </c>
      <c r="AC751">
        <v>59.04</v>
      </c>
      <c r="AD751">
        <v>180.8</v>
      </c>
      <c r="AE751">
        <v>1348</v>
      </c>
      <c r="AF751">
        <v>31.664999999999999</v>
      </c>
      <c r="AG751">
        <v>113.34</v>
      </c>
      <c r="AH751">
        <v>86.79</v>
      </c>
      <c r="AI751">
        <v>42.145000000000003</v>
      </c>
      <c r="AJ751">
        <v>13.768000000000001</v>
      </c>
      <c r="AK751">
        <v>32.1</v>
      </c>
      <c r="AL751">
        <v>132.80000000000001</v>
      </c>
      <c r="AM751">
        <v>58.16</v>
      </c>
      <c r="AN751">
        <v>48.79</v>
      </c>
      <c r="AO751">
        <v>23.72</v>
      </c>
      <c r="AP751">
        <v>6416.61</v>
      </c>
      <c r="AR751">
        <v>1.002</v>
      </c>
      <c r="AS751">
        <v>0.87021000000000004</v>
      </c>
      <c r="AT751">
        <v>146.88</v>
      </c>
      <c r="AW751">
        <v>73.41</v>
      </c>
      <c r="AZ751" s="1">
        <v>44866</v>
      </c>
      <c r="BA751">
        <v>0.98770000000000002</v>
      </c>
      <c r="BB751">
        <v>0.86011000000000004</v>
      </c>
      <c r="BC751">
        <v>146.41</v>
      </c>
    </row>
    <row r="752" spans="1:55" x14ac:dyDescent="0.3">
      <c r="A752" s="2">
        <v>44873</v>
      </c>
      <c r="B752">
        <v>24.18</v>
      </c>
      <c r="C752">
        <v>9.7309999999999999</v>
      </c>
      <c r="D752">
        <v>111.2727</v>
      </c>
      <c r="E752">
        <v>113.16</v>
      </c>
      <c r="F752">
        <v>49.28</v>
      </c>
      <c r="G752">
        <v>50.69</v>
      </c>
      <c r="H752">
        <v>25.98</v>
      </c>
      <c r="I752">
        <v>16.274999999999999</v>
      </c>
      <c r="J752">
        <v>166.4</v>
      </c>
      <c r="K752">
        <v>26.57</v>
      </c>
      <c r="L752">
        <v>94.29</v>
      </c>
      <c r="M752">
        <v>34.17</v>
      </c>
      <c r="N752">
        <v>165.5</v>
      </c>
      <c r="O752">
        <v>29.85</v>
      </c>
      <c r="P752">
        <v>13.41</v>
      </c>
      <c r="Q752">
        <v>65.48</v>
      </c>
      <c r="R752">
        <v>68.34</v>
      </c>
      <c r="S752">
        <v>91.2</v>
      </c>
      <c r="T752">
        <v>23.815000000000001</v>
      </c>
      <c r="U752">
        <v>124.55</v>
      </c>
      <c r="V752">
        <v>515.6</v>
      </c>
      <c r="W752">
        <v>75.38</v>
      </c>
      <c r="X752">
        <v>657.5</v>
      </c>
      <c r="Y752">
        <v>26.395</v>
      </c>
      <c r="Z752">
        <v>24.605</v>
      </c>
      <c r="AA752">
        <v>327.64999999999998</v>
      </c>
      <c r="AB752">
        <v>9.7799999999999994</v>
      </c>
      <c r="AC752">
        <v>60.5</v>
      </c>
      <c r="AD752">
        <v>179.35</v>
      </c>
      <c r="AE752">
        <v>1367</v>
      </c>
      <c r="AF752">
        <v>30.62</v>
      </c>
      <c r="AG752">
        <v>113.5</v>
      </c>
      <c r="AH752">
        <v>86.45</v>
      </c>
      <c r="AI752">
        <v>42.33</v>
      </c>
      <c r="AJ752">
        <v>13.696</v>
      </c>
      <c r="AK752">
        <v>33.51</v>
      </c>
      <c r="AL752">
        <v>135</v>
      </c>
      <c r="AM752">
        <v>57.14</v>
      </c>
      <c r="AN752">
        <v>48.81</v>
      </c>
      <c r="AO752">
        <v>23.91</v>
      </c>
      <c r="AP752">
        <v>6441.5</v>
      </c>
      <c r="AR752">
        <v>1.0074000000000001</v>
      </c>
      <c r="AS752">
        <v>0.87261</v>
      </c>
      <c r="AT752">
        <v>146.77000000000001</v>
      </c>
      <c r="AW752">
        <v>72.52</v>
      </c>
      <c r="AZ752" s="1">
        <v>44867</v>
      </c>
      <c r="BA752">
        <v>0.98180000000000001</v>
      </c>
      <c r="BB752">
        <v>0.86197000000000001</v>
      </c>
      <c r="BC752">
        <v>145.24</v>
      </c>
    </row>
    <row r="753" spans="1:55" x14ac:dyDescent="0.3">
      <c r="A753" s="2">
        <v>44874</v>
      </c>
      <c r="B753">
        <v>24.21</v>
      </c>
      <c r="C753">
        <v>9.7029999999999994</v>
      </c>
      <c r="D753">
        <v>111.20659999999999</v>
      </c>
      <c r="E753">
        <v>113.3</v>
      </c>
      <c r="F753">
        <v>49.935000000000002</v>
      </c>
      <c r="G753">
        <v>50.26</v>
      </c>
      <c r="H753">
        <v>25.97</v>
      </c>
      <c r="I753">
        <v>16.515000000000001</v>
      </c>
      <c r="J753">
        <v>165.5</v>
      </c>
      <c r="K753">
        <v>26.5</v>
      </c>
      <c r="L753">
        <v>94.43</v>
      </c>
      <c r="M753">
        <v>33.82</v>
      </c>
      <c r="N753">
        <v>165.75</v>
      </c>
      <c r="O753">
        <v>30</v>
      </c>
      <c r="P753">
        <v>13.372</v>
      </c>
      <c r="Q753">
        <v>65.78</v>
      </c>
      <c r="R753">
        <v>66.900000000000006</v>
      </c>
      <c r="S753">
        <v>91.44</v>
      </c>
      <c r="T753">
        <v>23.4</v>
      </c>
      <c r="U753">
        <v>125.2</v>
      </c>
      <c r="V753">
        <v>512.20000000000005</v>
      </c>
      <c r="W753">
        <v>75.7</v>
      </c>
      <c r="X753">
        <v>658</v>
      </c>
      <c r="Y753">
        <v>26.19</v>
      </c>
      <c r="Z753">
        <v>24.045000000000002</v>
      </c>
      <c r="AA753">
        <v>327.8</v>
      </c>
      <c r="AB753">
        <v>9.7509999999999994</v>
      </c>
      <c r="AC753">
        <v>61.2</v>
      </c>
      <c r="AD753">
        <v>180.5</v>
      </c>
      <c r="AE753">
        <v>1354.5</v>
      </c>
      <c r="AF753">
        <v>29.405000000000001</v>
      </c>
      <c r="AG753">
        <v>114</v>
      </c>
      <c r="AH753">
        <v>86.84</v>
      </c>
      <c r="AI753">
        <v>42.38</v>
      </c>
      <c r="AJ753">
        <v>13.704000000000001</v>
      </c>
      <c r="AK753">
        <v>33.18</v>
      </c>
      <c r="AL753">
        <v>134.56</v>
      </c>
      <c r="AM753">
        <v>56.71</v>
      </c>
      <c r="AN753">
        <v>48.44</v>
      </c>
      <c r="AO753">
        <v>24.03</v>
      </c>
      <c r="AP753">
        <v>6430.57</v>
      </c>
      <c r="AR753">
        <v>1.0011000000000001</v>
      </c>
      <c r="AS753">
        <v>0.88151000000000002</v>
      </c>
      <c r="AT753">
        <v>146.6</v>
      </c>
      <c r="AW753">
        <v>71.459999999999994</v>
      </c>
      <c r="AZ753" s="1">
        <v>44868</v>
      </c>
      <c r="BA753">
        <v>0.97489999999999999</v>
      </c>
      <c r="BB753">
        <v>0.87385000000000002</v>
      </c>
      <c r="BC753">
        <v>144.56</v>
      </c>
    </row>
    <row r="754" spans="1:55" x14ac:dyDescent="0.3">
      <c r="A754" s="2">
        <v>44875</v>
      </c>
      <c r="B754">
        <v>24.74</v>
      </c>
      <c r="C754">
        <v>9.4580000000000002</v>
      </c>
      <c r="D754">
        <v>113.5868</v>
      </c>
      <c r="E754">
        <v>113.14</v>
      </c>
      <c r="F754">
        <v>49.53</v>
      </c>
      <c r="G754">
        <v>50.85</v>
      </c>
      <c r="H754">
        <v>26.71</v>
      </c>
      <c r="I754">
        <v>16.364999999999998</v>
      </c>
      <c r="J754">
        <v>175.1</v>
      </c>
      <c r="K754">
        <v>26.62</v>
      </c>
      <c r="L754">
        <v>95.89</v>
      </c>
      <c r="M754">
        <v>36.43</v>
      </c>
      <c r="N754">
        <v>172.25</v>
      </c>
      <c r="O754">
        <v>30.29</v>
      </c>
      <c r="P754">
        <v>13.9</v>
      </c>
      <c r="Q754">
        <v>68.42</v>
      </c>
      <c r="R754">
        <v>70.38</v>
      </c>
      <c r="S754">
        <v>92.66</v>
      </c>
      <c r="T754">
        <v>23.574999999999999</v>
      </c>
      <c r="U754">
        <v>122.85</v>
      </c>
      <c r="V754">
        <v>532</v>
      </c>
      <c r="W754">
        <v>78.900000000000006</v>
      </c>
      <c r="X754">
        <v>686.8</v>
      </c>
      <c r="Y754">
        <v>26.52</v>
      </c>
      <c r="Z754">
        <v>24.66</v>
      </c>
      <c r="AA754">
        <v>338.55</v>
      </c>
      <c r="AB754">
        <v>9.7550000000000008</v>
      </c>
      <c r="AC754">
        <v>62.28</v>
      </c>
      <c r="AD754">
        <v>186.6</v>
      </c>
      <c r="AE754">
        <v>1434</v>
      </c>
      <c r="AF754">
        <v>31.135000000000002</v>
      </c>
      <c r="AG754">
        <v>112.2</v>
      </c>
      <c r="AH754">
        <v>86.97</v>
      </c>
      <c r="AI754">
        <v>44.354999999999997</v>
      </c>
      <c r="AJ754">
        <v>14.167999999999999</v>
      </c>
      <c r="AK754">
        <v>35.770000000000003</v>
      </c>
      <c r="AL754">
        <v>140.58000000000001</v>
      </c>
      <c r="AM754">
        <v>56.52</v>
      </c>
      <c r="AN754">
        <v>52.38</v>
      </c>
      <c r="AO754">
        <v>24.17</v>
      </c>
      <c r="AP754">
        <v>6556.83</v>
      </c>
      <c r="AR754">
        <v>1.0208999999999999</v>
      </c>
      <c r="AS754">
        <v>0.87144999999999995</v>
      </c>
      <c r="AT754">
        <v>143.91</v>
      </c>
      <c r="AW754">
        <v>71.150000000000006</v>
      </c>
      <c r="AZ754" s="1">
        <v>44869</v>
      </c>
      <c r="BA754">
        <v>0.99570000000000003</v>
      </c>
      <c r="BB754">
        <v>0.87565999999999999</v>
      </c>
      <c r="BC754">
        <v>145.99</v>
      </c>
    </row>
    <row r="755" spans="1:55" x14ac:dyDescent="0.3">
      <c r="A755" s="2">
        <v>44876</v>
      </c>
      <c r="B755">
        <v>25.35</v>
      </c>
      <c r="C755">
        <v>9.5399999999999991</v>
      </c>
      <c r="D755">
        <v>111.63639999999999</v>
      </c>
      <c r="E755">
        <v>113</v>
      </c>
      <c r="F755">
        <v>49.33</v>
      </c>
      <c r="G755">
        <v>51.76</v>
      </c>
      <c r="H755">
        <v>26.47</v>
      </c>
      <c r="I755">
        <v>16.114999999999998</v>
      </c>
      <c r="J755">
        <v>181.9</v>
      </c>
      <c r="K755">
        <v>26.59</v>
      </c>
      <c r="L755">
        <v>95.31</v>
      </c>
      <c r="M755">
        <v>37.4</v>
      </c>
      <c r="N755">
        <v>170.9</v>
      </c>
      <c r="O755">
        <v>30.3</v>
      </c>
      <c r="P755">
        <v>13.99</v>
      </c>
      <c r="Q755">
        <v>70.08</v>
      </c>
      <c r="R755">
        <v>71.88</v>
      </c>
      <c r="S755">
        <v>92.94</v>
      </c>
      <c r="T755">
        <v>23.925000000000001</v>
      </c>
      <c r="U755">
        <v>112.25</v>
      </c>
      <c r="V755">
        <v>543.6</v>
      </c>
      <c r="W755">
        <v>80.06</v>
      </c>
      <c r="X755">
        <v>706.2</v>
      </c>
      <c r="Y755">
        <v>26.68</v>
      </c>
      <c r="Z755">
        <v>26.07</v>
      </c>
      <c r="AA755">
        <v>346.8</v>
      </c>
      <c r="AB755">
        <v>9.6780000000000008</v>
      </c>
      <c r="AC755">
        <v>63.1</v>
      </c>
      <c r="AD755">
        <v>186.95</v>
      </c>
      <c r="AE755">
        <v>1468</v>
      </c>
      <c r="AF755">
        <v>32.53</v>
      </c>
      <c r="AG755">
        <v>110.8</v>
      </c>
      <c r="AH755">
        <v>82.43</v>
      </c>
      <c r="AI755">
        <v>45.33</v>
      </c>
      <c r="AJ755">
        <v>14.23</v>
      </c>
      <c r="AK755">
        <v>35.880000000000003</v>
      </c>
      <c r="AL755">
        <v>141.97999999999999</v>
      </c>
      <c r="AM755">
        <v>57.03</v>
      </c>
      <c r="AN755">
        <v>55.45</v>
      </c>
      <c r="AO755">
        <v>23.59</v>
      </c>
      <c r="AP755">
        <v>6594.62</v>
      </c>
      <c r="AR755">
        <v>1.0347</v>
      </c>
      <c r="AS755">
        <v>0.87461999999999995</v>
      </c>
      <c r="AT755">
        <v>143.61000000000001</v>
      </c>
      <c r="AW755">
        <v>72.78</v>
      </c>
      <c r="AZ755" s="1">
        <v>44872</v>
      </c>
      <c r="BA755">
        <v>1.002</v>
      </c>
      <c r="BB755">
        <v>0.87021000000000004</v>
      </c>
      <c r="BC755">
        <v>146.88</v>
      </c>
    </row>
    <row r="756" spans="1:55" x14ac:dyDescent="0.3">
      <c r="A756" s="2">
        <v>44879</v>
      </c>
      <c r="B756">
        <v>25.26</v>
      </c>
      <c r="C756">
        <v>9.6280000000000001</v>
      </c>
      <c r="D756">
        <v>113.2893</v>
      </c>
      <c r="E756">
        <v>112.86</v>
      </c>
      <c r="F756">
        <v>50.22</v>
      </c>
      <c r="G756">
        <v>52.18</v>
      </c>
      <c r="H756">
        <v>26.5</v>
      </c>
      <c r="I756">
        <v>16.425000000000001</v>
      </c>
      <c r="J756">
        <v>181.25</v>
      </c>
      <c r="K756">
        <v>26.7</v>
      </c>
      <c r="L756">
        <v>95.14</v>
      </c>
      <c r="M756">
        <v>37.335000000000001</v>
      </c>
      <c r="N756">
        <v>170.25</v>
      </c>
      <c r="O756">
        <v>30.54</v>
      </c>
      <c r="P756">
        <v>14.242000000000001</v>
      </c>
      <c r="Q756">
        <v>69.3</v>
      </c>
      <c r="R756">
        <v>71.239999999999995</v>
      </c>
      <c r="S756">
        <v>92.24</v>
      </c>
      <c r="T756">
        <v>24.16</v>
      </c>
      <c r="U756">
        <v>112.75</v>
      </c>
      <c r="V756">
        <v>541.79999999999995</v>
      </c>
      <c r="W756">
        <v>79.739999999999995</v>
      </c>
      <c r="X756">
        <v>700.7</v>
      </c>
      <c r="Y756">
        <v>26.89</v>
      </c>
      <c r="Z756">
        <v>26.184999999999999</v>
      </c>
      <c r="AA756">
        <v>346.5</v>
      </c>
      <c r="AB756">
        <v>9.75</v>
      </c>
      <c r="AC756">
        <v>62.82</v>
      </c>
      <c r="AD756">
        <v>188.25</v>
      </c>
      <c r="AE756">
        <v>1448.5</v>
      </c>
      <c r="AF756">
        <v>32.76</v>
      </c>
      <c r="AG756">
        <v>109.34</v>
      </c>
      <c r="AH756">
        <v>84.09</v>
      </c>
      <c r="AI756">
        <v>45.395000000000003</v>
      </c>
      <c r="AJ756">
        <v>14.394</v>
      </c>
      <c r="AK756">
        <v>36.975000000000001</v>
      </c>
      <c r="AL756">
        <v>141.13999999999999</v>
      </c>
      <c r="AM756">
        <v>56.92</v>
      </c>
      <c r="AN756">
        <v>54.83</v>
      </c>
      <c r="AO756">
        <v>23.93</v>
      </c>
      <c r="AP756">
        <v>6609.17</v>
      </c>
      <c r="AR756">
        <v>1.0327</v>
      </c>
      <c r="AS756">
        <v>0.87836000000000003</v>
      </c>
      <c r="AT756">
        <v>144.47999999999999</v>
      </c>
      <c r="AW756">
        <v>72.680000000000007</v>
      </c>
      <c r="AZ756" s="1">
        <v>44873</v>
      </c>
      <c r="BA756">
        <v>1.0074000000000001</v>
      </c>
      <c r="BB756">
        <v>0.87261</v>
      </c>
      <c r="BC756">
        <v>146.77000000000001</v>
      </c>
    </row>
    <row r="757" spans="1:55" x14ac:dyDescent="0.3">
      <c r="A757" s="2">
        <v>44880</v>
      </c>
      <c r="B757">
        <v>25.43</v>
      </c>
      <c r="C757">
        <v>9.6440000000000001</v>
      </c>
      <c r="D757">
        <v>113.3554</v>
      </c>
      <c r="E757">
        <v>114.38</v>
      </c>
      <c r="F757">
        <v>49.854999999999997</v>
      </c>
      <c r="G757">
        <v>52.47</v>
      </c>
      <c r="H757">
        <v>26.47</v>
      </c>
      <c r="I757">
        <v>16.495000000000001</v>
      </c>
      <c r="J757">
        <v>181.85</v>
      </c>
      <c r="K757">
        <v>26.63</v>
      </c>
      <c r="L757">
        <v>95.24</v>
      </c>
      <c r="M757">
        <v>37.35</v>
      </c>
      <c r="N757">
        <v>170.95</v>
      </c>
      <c r="O757">
        <v>30.76</v>
      </c>
      <c r="P757">
        <v>14.36</v>
      </c>
      <c r="Q757">
        <v>70</v>
      </c>
      <c r="R757">
        <v>70.22</v>
      </c>
      <c r="S757">
        <v>93.4</v>
      </c>
      <c r="T757">
        <v>24.405000000000001</v>
      </c>
      <c r="U757">
        <v>116.2</v>
      </c>
      <c r="V757">
        <v>547.20000000000005</v>
      </c>
      <c r="W757">
        <v>79.92</v>
      </c>
      <c r="X757">
        <v>704.2</v>
      </c>
      <c r="Y757">
        <v>26.895</v>
      </c>
      <c r="Z757">
        <v>26.06</v>
      </c>
      <c r="AA757">
        <v>342.75</v>
      </c>
      <c r="AB757">
        <v>9.7590000000000003</v>
      </c>
      <c r="AC757">
        <v>62.4</v>
      </c>
      <c r="AD757">
        <v>184.5</v>
      </c>
      <c r="AE757">
        <v>1455</v>
      </c>
      <c r="AF757">
        <v>33.270000000000003</v>
      </c>
      <c r="AG757">
        <v>111.7</v>
      </c>
      <c r="AH757">
        <v>84.63</v>
      </c>
      <c r="AI757">
        <v>45.115000000000002</v>
      </c>
      <c r="AJ757">
        <v>14.53</v>
      </c>
      <c r="AK757">
        <v>37.630000000000003</v>
      </c>
      <c r="AL757">
        <v>140.97999999999999</v>
      </c>
      <c r="AM757">
        <v>57.78</v>
      </c>
      <c r="AN757">
        <v>54.57</v>
      </c>
      <c r="AO757">
        <v>24.8</v>
      </c>
      <c r="AP757">
        <v>6641.66</v>
      </c>
      <c r="AR757">
        <v>1.0348999999999999</v>
      </c>
      <c r="AS757">
        <v>0.87212000000000001</v>
      </c>
      <c r="AT757">
        <v>144.15</v>
      </c>
      <c r="AW757">
        <v>73.92</v>
      </c>
      <c r="AZ757" s="1">
        <v>44874</v>
      </c>
      <c r="BA757">
        <v>1.0011000000000001</v>
      </c>
      <c r="BB757">
        <v>0.88151000000000002</v>
      </c>
      <c r="BC757">
        <v>146.6</v>
      </c>
    </row>
    <row r="758" spans="1:55" x14ac:dyDescent="0.3">
      <c r="A758" s="2">
        <v>44881</v>
      </c>
      <c r="B758">
        <v>24.63</v>
      </c>
      <c r="C758">
        <v>9.532</v>
      </c>
      <c r="D758">
        <v>112.99169999999999</v>
      </c>
      <c r="E758">
        <v>114.26</v>
      </c>
      <c r="F758">
        <v>50.29</v>
      </c>
      <c r="G758">
        <v>52.09</v>
      </c>
      <c r="H758">
        <v>25.87</v>
      </c>
      <c r="I758">
        <v>16.21</v>
      </c>
      <c r="J758">
        <v>179.1</v>
      </c>
      <c r="K758">
        <v>26.695</v>
      </c>
      <c r="L758">
        <v>95.22</v>
      </c>
      <c r="M758">
        <v>36.56</v>
      </c>
      <c r="N758">
        <v>171.25</v>
      </c>
      <c r="O758">
        <v>30.47</v>
      </c>
      <c r="P758">
        <v>14.263999999999999</v>
      </c>
      <c r="Q758">
        <v>69.08</v>
      </c>
      <c r="R758">
        <v>67.34</v>
      </c>
      <c r="S758">
        <v>93.08</v>
      </c>
      <c r="T758">
        <v>23.88</v>
      </c>
      <c r="U758">
        <v>119.25</v>
      </c>
      <c r="V758">
        <v>538</v>
      </c>
      <c r="W758">
        <v>78.36</v>
      </c>
      <c r="X758">
        <v>698.6</v>
      </c>
      <c r="Y758">
        <v>26.51</v>
      </c>
      <c r="Z758">
        <v>25.055</v>
      </c>
      <c r="AA758">
        <v>345.55</v>
      </c>
      <c r="AB758">
        <v>9.7569999999999997</v>
      </c>
      <c r="AC758">
        <v>61.52</v>
      </c>
      <c r="AD758">
        <v>185.4</v>
      </c>
      <c r="AE758">
        <v>1442.5</v>
      </c>
      <c r="AF758">
        <v>32.04</v>
      </c>
      <c r="AG758">
        <v>112.26</v>
      </c>
      <c r="AH758">
        <v>84.72</v>
      </c>
      <c r="AI758">
        <v>43.51</v>
      </c>
      <c r="AJ758">
        <v>14.238</v>
      </c>
      <c r="AK758">
        <v>36.68</v>
      </c>
      <c r="AL758">
        <v>138.54</v>
      </c>
      <c r="AM758">
        <v>58.24</v>
      </c>
      <c r="AN758">
        <v>53.13</v>
      </c>
      <c r="AO758">
        <v>24.75</v>
      </c>
      <c r="AP758">
        <v>6607.22</v>
      </c>
      <c r="AR758">
        <v>1.0395000000000001</v>
      </c>
      <c r="AS758">
        <v>0.87233000000000005</v>
      </c>
      <c r="AT758">
        <v>145.03</v>
      </c>
      <c r="AW758">
        <v>72.62</v>
      </c>
      <c r="AZ758" s="1">
        <v>44875</v>
      </c>
      <c r="BA758">
        <v>1.0208999999999999</v>
      </c>
      <c r="BB758">
        <v>0.87144999999999995</v>
      </c>
      <c r="BC758">
        <v>143.91</v>
      </c>
    </row>
    <row r="759" spans="1:55" x14ac:dyDescent="0.3">
      <c r="A759" s="2">
        <v>44882</v>
      </c>
      <c r="B759">
        <v>24.49</v>
      </c>
      <c r="C759">
        <v>9.5619999999999994</v>
      </c>
      <c r="D759">
        <v>111.4876</v>
      </c>
      <c r="E759">
        <v>113.06</v>
      </c>
      <c r="F759">
        <v>49.905000000000001</v>
      </c>
      <c r="G759">
        <v>52.51</v>
      </c>
      <c r="H759">
        <v>25.54</v>
      </c>
      <c r="I759">
        <v>16.13</v>
      </c>
      <c r="J759">
        <v>178.65</v>
      </c>
      <c r="K759">
        <v>26.63</v>
      </c>
      <c r="L759">
        <v>94.64</v>
      </c>
      <c r="M759">
        <v>36.299999999999997</v>
      </c>
      <c r="N759">
        <v>169.35</v>
      </c>
      <c r="O759">
        <v>28.49</v>
      </c>
      <c r="P759">
        <v>14.326000000000001</v>
      </c>
      <c r="Q759">
        <v>69.42</v>
      </c>
      <c r="R759">
        <v>66.5</v>
      </c>
      <c r="S759">
        <v>92.7</v>
      </c>
      <c r="T759">
        <v>24.08</v>
      </c>
      <c r="U759">
        <v>117.4</v>
      </c>
      <c r="V759">
        <v>540.4</v>
      </c>
      <c r="W759">
        <v>78.2</v>
      </c>
      <c r="X759">
        <v>696.8</v>
      </c>
      <c r="Y759">
        <v>25.99</v>
      </c>
      <c r="Z759">
        <v>25.004999999999999</v>
      </c>
      <c r="AA759">
        <v>346.55</v>
      </c>
      <c r="AB759">
        <v>9.7309999999999999</v>
      </c>
      <c r="AC759">
        <v>61.54</v>
      </c>
      <c r="AD759">
        <v>184.15</v>
      </c>
      <c r="AE759">
        <v>1453.5</v>
      </c>
      <c r="AF759">
        <v>32.78</v>
      </c>
      <c r="AG759">
        <v>112.34</v>
      </c>
      <c r="AH759">
        <v>84.5</v>
      </c>
      <c r="AI759">
        <v>43.37</v>
      </c>
      <c r="AJ759">
        <v>14.116</v>
      </c>
      <c r="AK759">
        <v>36.704999999999998</v>
      </c>
      <c r="AL759">
        <v>138.4</v>
      </c>
      <c r="AM759">
        <v>57.43</v>
      </c>
      <c r="AN759">
        <v>52.12</v>
      </c>
      <c r="AO759">
        <v>24.38</v>
      </c>
      <c r="AP759">
        <v>6576.12</v>
      </c>
      <c r="AR759">
        <v>1.0362</v>
      </c>
      <c r="AS759">
        <v>0.87361</v>
      </c>
      <c r="AT759">
        <v>145.29</v>
      </c>
      <c r="AW759">
        <v>72.47</v>
      </c>
      <c r="AZ759" s="1">
        <v>44876</v>
      </c>
      <c r="BA759">
        <v>1.0347</v>
      </c>
      <c r="BB759">
        <v>0.87461999999999995</v>
      </c>
      <c r="BC759">
        <v>143.61000000000001</v>
      </c>
    </row>
    <row r="760" spans="1:55" x14ac:dyDescent="0.3">
      <c r="A760" s="2">
        <v>44883</v>
      </c>
      <c r="B760">
        <v>24.47</v>
      </c>
      <c r="C760">
        <v>9.7050000000000001</v>
      </c>
      <c r="D760">
        <v>112.9256</v>
      </c>
      <c r="E760">
        <v>114.64</v>
      </c>
      <c r="F760">
        <v>49.884999999999998</v>
      </c>
      <c r="G760">
        <v>53.31</v>
      </c>
      <c r="H760">
        <v>26</v>
      </c>
      <c r="I760">
        <v>16.25</v>
      </c>
      <c r="J760">
        <v>178.05</v>
      </c>
      <c r="K760">
        <v>27.08</v>
      </c>
      <c r="L760">
        <v>95.44</v>
      </c>
      <c r="M760">
        <v>36.244999999999997</v>
      </c>
      <c r="N760">
        <v>173.35</v>
      </c>
      <c r="O760">
        <v>28.89</v>
      </c>
      <c r="P760">
        <v>14.38</v>
      </c>
      <c r="Q760">
        <v>70.12</v>
      </c>
      <c r="R760">
        <v>66.260000000000005</v>
      </c>
      <c r="S760">
        <v>93.2</v>
      </c>
      <c r="T760">
        <v>24.03</v>
      </c>
      <c r="U760">
        <v>117</v>
      </c>
      <c r="V760">
        <v>551.1</v>
      </c>
      <c r="W760">
        <v>79.44</v>
      </c>
      <c r="X760">
        <v>698.2</v>
      </c>
      <c r="Y760">
        <v>26.27</v>
      </c>
      <c r="Z760">
        <v>25.074999999999999</v>
      </c>
      <c r="AA760">
        <v>348.1</v>
      </c>
      <c r="AB760">
        <v>9.8059999999999992</v>
      </c>
      <c r="AC760">
        <v>62.2</v>
      </c>
      <c r="AD760">
        <v>185.7</v>
      </c>
      <c r="AE760">
        <v>1470</v>
      </c>
      <c r="AF760">
        <v>33.045000000000002</v>
      </c>
      <c r="AG760">
        <v>114.74</v>
      </c>
      <c r="AH760">
        <v>86.04</v>
      </c>
      <c r="AI760">
        <v>44.314999999999998</v>
      </c>
      <c r="AJ760">
        <v>14.4</v>
      </c>
      <c r="AK760">
        <v>36.994999999999997</v>
      </c>
      <c r="AL760">
        <v>142.28</v>
      </c>
      <c r="AM760">
        <v>57.4</v>
      </c>
      <c r="AN760">
        <v>51.5</v>
      </c>
      <c r="AO760">
        <v>24.82</v>
      </c>
      <c r="AP760">
        <v>6644.46</v>
      </c>
      <c r="AR760">
        <v>1.0325</v>
      </c>
      <c r="AS760">
        <v>0.86841999999999997</v>
      </c>
      <c r="AT760">
        <v>144.91999999999999</v>
      </c>
      <c r="AW760">
        <v>72.3</v>
      </c>
      <c r="AZ760" s="1">
        <v>44879</v>
      </c>
      <c r="BA760">
        <v>1.0327</v>
      </c>
      <c r="BB760">
        <v>0.87836000000000003</v>
      </c>
      <c r="BC760">
        <v>144.47999999999999</v>
      </c>
    </row>
    <row r="761" spans="1:55" x14ac:dyDescent="0.3">
      <c r="A761" s="2">
        <v>44886</v>
      </c>
      <c r="B761">
        <v>24.41</v>
      </c>
      <c r="C761">
        <v>9.7059999999999995</v>
      </c>
      <c r="D761">
        <v>112.8926</v>
      </c>
      <c r="E761">
        <v>114.18</v>
      </c>
      <c r="F761">
        <v>50.64</v>
      </c>
      <c r="G761">
        <v>52.62</v>
      </c>
      <c r="H761">
        <v>26.04</v>
      </c>
      <c r="I761">
        <v>16.27</v>
      </c>
      <c r="J761">
        <v>177.8</v>
      </c>
      <c r="K761">
        <v>26.984999999999999</v>
      </c>
      <c r="L761">
        <v>96.28</v>
      </c>
      <c r="M761">
        <v>36.07</v>
      </c>
      <c r="N761">
        <v>174.85</v>
      </c>
      <c r="O761">
        <v>29.34</v>
      </c>
      <c r="P761">
        <v>14.51</v>
      </c>
      <c r="Q761">
        <v>69.5</v>
      </c>
      <c r="R761">
        <v>66.42</v>
      </c>
      <c r="S761">
        <v>93.72</v>
      </c>
      <c r="T761">
        <v>23.92</v>
      </c>
      <c r="U761">
        <v>118.85</v>
      </c>
      <c r="V761">
        <v>549.6</v>
      </c>
      <c r="W761">
        <v>78.88</v>
      </c>
      <c r="X761">
        <v>699.3</v>
      </c>
      <c r="Y761">
        <v>26.245000000000001</v>
      </c>
      <c r="Z761">
        <v>24.895</v>
      </c>
      <c r="AA761">
        <v>348.25</v>
      </c>
      <c r="AB761">
        <v>9.891</v>
      </c>
      <c r="AC761">
        <v>62.32</v>
      </c>
      <c r="AD761">
        <v>189</v>
      </c>
      <c r="AE761">
        <v>1477.5</v>
      </c>
      <c r="AF761">
        <v>33.39</v>
      </c>
      <c r="AG761">
        <v>114.74</v>
      </c>
      <c r="AH761">
        <v>87.18</v>
      </c>
      <c r="AI761">
        <v>44.155000000000001</v>
      </c>
      <c r="AJ761">
        <v>14.545999999999999</v>
      </c>
      <c r="AK761">
        <v>36.945</v>
      </c>
      <c r="AL761">
        <v>140.80000000000001</v>
      </c>
      <c r="AM761">
        <v>55.63</v>
      </c>
      <c r="AN761">
        <v>51.7</v>
      </c>
      <c r="AO761">
        <v>24.99</v>
      </c>
      <c r="AP761">
        <v>6634.45</v>
      </c>
      <c r="AR761">
        <v>1.0242</v>
      </c>
      <c r="AS761">
        <v>0.86617</v>
      </c>
      <c r="AT761">
        <v>145.57</v>
      </c>
      <c r="AW761">
        <v>72.86</v>
      </c>
      <c r="AZ761" s="1">
        <v>44880</v>
      </c>
      <c r="BA761">
        <v>1.0348999999999999</v>
      </c>
      <c r="BB761">
        <v>0.87212000000000001</v>
      </c>
      <c r="BC761">
        <v>144.15</v>
      </c>
    </row>
    <row r="762" spans="1:55" x14ac:dyDescent="0.3">
      <c r="A762" s="2">
        <v>44887</v>
      </c>
      <c r="B762">
        <v>24.32</v>
      </c>
      <c r="C762">
        <v>9.7010000000000005</v>
      </c>
      <c r="D762">
        <v>112.9752</v>
      </c>
      <c r="E762">
        <v>114.08</v>
      </c>
      <c r="F762">
        <v>50.69</v>
      </c>
      <c r="G762">
        <v>52.44</v>
      </c>
      <c r="H762">
        <v>26.1</v>
      </c>
      <c r="I762">
        <v>16.324999999999999</v>
      </c>
      <c r="J762">
        <v>179</v>
      </c>
      <c r="K762">
        <v>27.164999999999999</v>
      </c>
      <c r="L762">
        <v>96.25</v>
      </c>
      <c r="M762">
        <v>35.914999999999999</v>
      </c>
      <c r="N762">
        <v>173.65</v>
      </c>
      <c r="O762">
        <v>29.37</v>
      </c>
      <c r="P762">
        <v>14.488</v>
      </c>
      <c r="Q762">
        <v>70.099999999999994</v>
      </c>
      <c r="R762">
        <v>66.400000000000006</v>
      </c>
      <c r="S762">
        <v>94.2</v>
      </c>
      <c r="T762">
        <v>23.815000000000001</v>
      </c>
      <c r="U762">
        <v>120.7</v>
      </c>
      <c r="V762">
        <v>542.9</v>
      </c>
      <c r="W762">
        <v>79.16</v>
      </c>
      <c r="X762">
        <v>697.9</v>
      </c>
      <c r="Y762">
        <v>26.63</v>
      </c>
      <c r="Z762">
        <v>25.504999999999999</v>
      </c>
      <c r="AA762">
        <v>344.75</v>
      </c>
      <c r="AB762">
        <v>9.8840000000000003</v>
      </c>
      <c r="AC762">
        <v>63.38</v>
      </c>
      <c r="AD762">
        <v>188.7</v>
      </c>
      <c r="AE762">
        <v>1463.5</v>
      </c>
      <c r="AF762">
        <v>33.365000000000002</v>
      </c>
      <c r="AG762">
        <v>115.56</v>
      </c>
      <c r="AH762">
        <v>87.27</v>
      </c>
      <c r="AI762">
        <v>44.61</v>
      </c>
      <c r="AJ762">
        <v>14.688000000000001</v>
      </c>
      <c r="AK762">
        <v>36.97</v>
      </c>
      <c r="AL762">
        <v>140.86000000000001</v>
      </c>
      <c r="AM762">
        <v>58.07</v>
      </c>
      <c r="AN762">
        <v>51.44</v>
      </c>
      <c r="AO762">
        <v>24.93</v>
      </c>
      <c r="AP762">
        <v>6657.53</v>
      </c>
      <c r="AR762">
        <v>1.0304</v>
      </c>
      <c r="AS762">
        <v>0.86685999999999996</v>
      </c>
      <c r="AT762">
        <v>145.53</v>
      </c>
      <c r="AW762">
        <v>72.75</v>
      </c>
      <c r="AZ762" s="1">
        <v>44881</v>
      </c>
      <c r="BA762">
        <v>1.0395000000000001</v>
      </c>
      <c r="BB762">
        <v>0.87233000000000005</v>
      </c>
      <c r="BC762">
        <v>145.03</v>
      </c>
    </row>
    <row r="763" spans="1:55" x14ac:dyDescent="0.3">
      <c r="A763" s="2">
        <v>44888</v>
      </c>
      <c r="B763">
        <v>24.44</v>
      </c>
      <c r="C763">
        <v>9.6999999999999993</v>
      </c>
      <c r="D763">
        <v>115.42149999999999</v>
      </c>
      <c r="E763">
        <v>113.76</v>
      </c>
      <c r="F763">
        <v>50.58</v>
      </c>
      <c r="G763">
        <v>52.74</v>
      </c>
      <c r="H763">
        <v>25.92</v>
      </c>
      <c r="I763">
        <v>16.405000000000001</v>
      </c>
      <c r="J763">
        <v>179.35</v>
      </c>
      <c r="K763">
        <v>27.13</v>
      </c>
      <c r="L763">
        <v>96.26</v>
      </c>
      <c r="M763">
        <v>36.19</v>
      </c>
      <c r="N763">
        <v>175.15</v>
      </c>
      <c r="O763">
        <v>29.47</v>
      </c>
      <c r="P763">
        <v>14.39</v>
      </c>
      <c r="Q763">
        <v>70.64</v>
      </c>
      <c r="R763">
        <v>66.94</v>
      </c>
      <c r="S763">
        <v>94.14</v>
      </c>
      <c r="T763">
        <v>24.074999999999999</v>
      </c>
      <c r="U763">
        <v>121.75</v>
      </c>
      <c r="V763">
        <v>546.1</v>
      </c>
      <c r="W763">
        <v>79.98</v>
      </c>
      <c r="X763">
        <v>701.9</v>
      </c>
      <c r="Y763">
        <v>26.71</v>
      </c>
      <c r="Z763">
        <v>25.305</v>
      </c>
      <c r="AA763">
        <v>348.95</v>
      </c>
      <c r="AB763">
        <v>9.8710000000000004</v>
      </c>
      <c r="AC763">
        <v>63.1</v>
      </c>
      <c r="AD763">
        <v>189.8</v>
      </c>
      <c r="AE763">
        <v>1487</v>
      </c>
      <c r="AF763">
        <v>33.21</v>
      </c>
      <c r="AG763">
        <v>116.38</v>
      </c>
      <c r="AH763">
        <v>86.55</v>
      </c>
      <c r="AI763">
        <v>45.08</v>
      </c>
      <c r="AJ763">
        <v>14.481999999999999</v>
      </c>
      <c r="AK763">
        <v>37.375</v>
      </c>
      <c r="AL763">
        <v>142.08000000000001</v>
      </c>
      <c r="AM763">
        <v>57.61</v>
      </c>
      <c r="AN763">
        <v>51.46</v>
      </c>
      <c r="AO763">
        <v>24.99</v>
      </c>
      <c r="AP763">
        <v>6679.09</v>
      </c>
      <c r="AR763">
        <v>1.0397000000000001</v>
      </c>
      <c r="AS763">
        <v>0.86238999999999999</v>
      </c>
      <c r="AT763">
        <v>145.13999999999999</v>
      </c>
      <c r="AW763">
        <v>72.45</v>
      </c>
      <c r="AZ763" s="1">
        <v>44882</v>
      </c>
      <c r="BA763">
        <v>1.0362</v>
      </c>
      <c r="BB763">
        <v>0.87361</v>
      </c>
      <c r="BC763">
        <v>145.29</v>
      </c>
    </row>
    <row r="764" spans="1:55" x14ac:dyDescent="0.3">
      <c r="A764" s="2">
        <v>44889</v>
      </c>
      <c r="B764">
        <v>24.78</v>
      </c>
      <c r="C764">
        <v>9.7260000000000009</v>
      </c>
      <c r="D764">
        <v>116.49590000000001</v>
      </c>
      <c r="E764">
        <v>113.26</v>
      </c>
      <c r="F764">
        <v>50.47</v>
      </c>
      <c r="G764">
        <v>53.23</v>
      </c>
      <c r="H764">
        <v>25.68</v>
      </c>
      <c r="I764">
        <v>16.57</v>
      </c>
      <c r="J764">
        <v>179.65</v>
      </c>
      <c r="K764">
        <v>27.274999999999999</v>
      </c>
      <c r="L764">
        <v>96.8</v>
      </c>
      <c r="M764">
        <v>36.234999999999999</v>
      </c>
      <c r="N764">
        <v>174.75</v>
      </c>
      <c r="O764">
        <v>29.76</v>
      </c>
      <c r="P764">
        <v>14.45</v>
      </c>
      <c r="Q764">
        <v>71.16</v>
      </c>
      <c r="R764">
        <v>68.599999999999994</v>
      </c>
      <c r="S764">
        <v>94.28</v>
      </c>
      <c r="T764">
        <v>24.364999999999998</v>
      </c>
      <c r="U764">
        <v>122.25</v>
      </c>
      <c r="V764">
        <v>547.70000000000005</v>
      </c>
      <c r="W764">
        <v>79.959999999999994</v>
      </c>
      <c r="X764">
        <v>702.2</v>
      </c>
      <c r="Y764">
        <v>26.815000000000001</v>
      </c>
      <c r="Z764">
        <v>25.35</v>
      </c>
      <c r="AA764">
        <v>351.3</v>
      </c>
      <c r="AB764">
        <v>9.9280000000000008</v>
      </c>
      <c r="AC764">
        <v>63.38</v>
      </c>
      <c r="AD764">
        <v>190.65</v>
      </c>
      <c r="AE764">
        <v>1487</v>
      </c>
      <c r="AF764">
        <v>34.255000000000003</v>
      </c>
      <c r="AG764">
        <v>116.44</v>
      </c>
      <c r="AH764">
        <v>87</v>
      </c>
      <c r="AI764">
        <v>45.1</v>
      </c>
      <c r="AJ764">
        <v>14.65</v>
      </c>
      <c r="AK764">
        <v>37.42</v>
      </c>
      <c r="AL764">
        <v>142.78</v>
      </c>
      <c r="AM764">
        <v>57.82</v>
      </c>
      <c r="AN764">
        <v>53.35</v>
      </c>
      <c r="AO764">
        <v>25.13</v>
      </c>
      <c r="AP764">
        <v>6707.32</v>
      </c>
      <c r="AR764">
        <v>1.0409999999999999</v>
      </c>
      <c r="AS764">
        <v>0.85931999999999997</v>
      </c>
      <c r="AT764">
        <v>144.31</v>
      </c>
      <c r="AW764">
        <v>72.900000000000006</v>
      </c>
      <c r="AZ764" s="1">
        <v>44883</v>
      </c>
      <c r="BA764">
        <v>1.0325</v>
      </c>
      <c r="BB764">
        <v>0.86841999999999997</v>
      </c>
      <c r="BC764">
        <v>144.91999999999999</v>
      </c>
    </row>
    <row r="765" spans="1:55" x14ac:dyDescent="0.3">
      <c r="A765" s="2">
        <v>44890</v>
      </c>
      <c r="B765">
        <v>24.79</v>
      </c>
      <c r="C765">
        <v>9.7379999999999995</v>
      </c>
      <c r="D765">
        <v>116.9421</v>
      </c>
      <c r="E765">
        <v>113.82</v>
      </c>
      <c r="F765">
        <v>50.47</v>
      </c>
      <c r="G765">
        <v>53.33</v>
      </c>
      <c r="H765">
        <v>25.78</v>
      </c>
      <c r="I765">
        <v>16.545000000000002</v>
      </c>
      <c r="J765">
        <v>179.9</v>
      </c>
      <c r="K765">
        <v>27.27</v>
      </c>
      <c r="L765">
        <v>97.08</v>
      </c>
      <c r="M765">
        <v>36.29</v>
      </c>
      <c r="N765">
        <v>175.2</v>
      </c>
      <c r="O765">
        <v>29.79</v>
      </c>
      <c r="P765">
        <v>14.428000000000001</v>
      </c>
      <c r="Q765">
        <v>70.86</v>
      </c>
      <c r="R765">
        <v>68.260000000000005</v>
      </c>
      <c r="S765">
        <v>94.9</v>
      </c>
      <c r="T765">
        <v>24.295000000000002</v>
      </c>
      <c r="U765">
        <v>122.8</v>
      </c>
      <c r="V765">
        <v>545.29999999999995</v>
      </c>
      <c r="W765">
        <v>80.16</v>
      </c>
      <c r="X765">
        <v>700.2</v>
      </c>
      <c r="Y765">
        <v>26.824999999999999</v>
      </c>
      <c r="Z765">
        <v>25.53</v>
      </c>
      <c r="AA765">
        <v>350.25</v>
      </c>
      <c r="AB765">
        <v>9.93</v>
      </c>
      <c r="AC765">
        <v>63.6</v>
      </c>
      <c r="AD765">
        <v>186.9</v>
      </c>
      <c r="AE765">
        <v>1478.5</v>
      </c>
      <c r="AF765">
        <v>33.770000000000003</v>
      </c>
      <c r="AG765">
        <v>117.22</v>
      </c>
      <c r="AH765">
        <v>87.54</v>
      </c>
      <c r="AI765">
        <v>45.305</v>
      </c>
      <c r="AJ765">
        <v>14.648</v>
      </c>
      <c r="AK765">
        <v>37.19</v>
      </c>
      <c r="AL765">
        <v>142.32</v>
      </c>
      <c r="AM765">
        <v>58.44</v>
      </c>
      <c r="AN765">
        <v>52.75</v>
      </c>
      <c r="AO765">
        <v>25.06</v>
      </c>
      <c r="AP765">
        <v>6712.48</v>
      </c>
      <c r="AR765">
        <v>1.0395000000000001</v>
      </c>
      <c r="AS765">
        <v>0.85989000000000004</v>
      </c>
      <c r="AT765">
        <v>144.58000000000001</v>
      </c>
      <c r="AW765">
        <v>72.3</v>
      </c>
      <c r="AZ765" s="1">
        <v>44886</v>
      </c>
      <c r="BA765">
        <v>1.0242</v>
      </c>
      <c r="BB765">
        <v>0.86617</v>
      </c>
      <c r="BC765">
        <v>145.57</v>
      </c>
    </row>
    <row r="766" spans="1:55" x14ac:dyDescent="0.3">
      <c r="A766" s="2">
        <v>44893</v>
      </c>
      <c r="B766">
        <v>24.71</v>
      </c>
      <c r="C766">
        <v>9.6280000000000001</v>
      </c>
      <c r="D766">
        <v>116.47929999999999</v>
      </c>
      <c r="E766">
        <v>107.36</v>
      </c>
      <c r="F766">
        <v>50.29</v>
      </c>
      <c r="G766">
        <v>52.8</v>
      </c>
      <c r="H766">
        <v>25.62</v>
      </c>
      <c r="I766">
        <v>16.524999999999999</v>
      </c>
      <c r="J766">
        <v>178.05</v>
      </c>
      <c r="K766">
        <v>27.1</v>
      </c>
      <c r="L766">
        <v>96.79</v>
      </c>
      <c r="M766">
        <v>35.524999999999999</v>
      </c>
      <c r="N766">
        <v>175.85</v>
      </c>
      <c r="O766">
        <v>29.62</v>
      </c>
      <c r="P766">
        <v>14.372</v>
      </c>
      <c r="Q766">
        <v>71.58</v>
      </c>
      <c r="R766">
        <v>68.3</v>
      </c>
      <c r="S766">
        <v>94.34</v>
      </c>
      <c r="T766">
        <v>24.01</v>
      </c>
      <c r="U766">
        <v>122.4</v>
      </c>
      <c r="V766">
        <v>545.20000000000005</v>
      </c>
      <c r="W766">
        <v>79</v>
      </c>
      <c r="X766">
        <v>698.7</v>
      </c>
      <c r="Y766">
        <v>26.8</v>
      </c>
      <c r="Z766">
        <v>25.19</v>
      </c>
      <c r="AA766">
        <v>352.7</v>
      </c>
      <c r="AB766">
        <v>9.8829999999999991</v>
      </c>
      <c r="AC766">
        <v>63.44</v>
      </c>
      <c r="AD766">
        <v>186.4</v>
      </c>
      <c r="AE766">
        <v>1496</v>
      </c>
      <c r="AF766">
        <v>33.39</v>
      </c>
      <c r="AG766">
        <v>115.3</v>
      </c>
      <c r="AH766">
        <v>87.89</v>
      </c>
      <c r="AI766">
        <v>44.21</v>
      </c>
      <c r="AJ766">
        <v>14.552</v>
      </c>
      <c r="AK766">
        <v>36.35</v>
      </c>
      <c r="AL766">
        <v>141.08000000000001</v>
      </c>
      <c r="AM766">
        <v>57.74</v>
      </c>
      <c r="AN766">
        <v>52.08</v>
      </c>
      <c r="AO766">
        <v>24.62</v>
      </c>
      <c r="AP766">
        <v>6665.2</v>
      </c>
      <c r="AR766">
        <v>1.034</v>
      </c>
      <c r="AS766">
        <v>0.86456999999999995</v>
      </c>
      <c r="AT766">
        <v>143.66</v>
      </c>
      <c r="AW766">
        <v>72.900000000000006</v>
      </c>
      <c r="AZ766" s="1">
        <v>44887</v>
      </c>
      <c r="BA766">
        <v>1.0304</v>
      </c>
      <c r="BB766">
        <v>0.86685999999999996</v>
      </c>
      <c r="BC766">
        <v>145.53</v>
      </c>
    </row>
    <row r="767" spans="1:55" x14ac:dyDescent="0.3">
      <c r="A767" s="2">
        <v>44894</v>
      </c>
      <c r="B767">
        <v>24.88</v>
      </c>
      <c r="C767">
        <v>9.6059999999999999</v>
      </c>
      <c r="D767">
        <v>114.6777</v>
      </c>
      <c r="E767">
        <v>109.18</v>
      </c>
      <c r="F767">
        <v>50.3</v>
      </c>
      <c r="G767">
        <v>53.57</v>
      </c>
      <c r="H767">
        <v>25.17</v>
      </c>
      <c r="I767">
        <v>16.510000000000002</v>
      </c>
      <c r="J767">
        <v>172.75</v>
      </c>
      <c r="K767">
        <v>27.355</v>
      </c>
      <c r="L767">
        <v>96.59</v>
      </c>
      <c r="M767">
        <v>34.755000000000003</v>
      </c>
      <c r="N767">
        <v>175.5</v>
      </c>
      <c r="O767">
        <v>29.72</v>
      </c>
      <c r="P767">
        <v>14.36</v>
      </c>
      <c r="Q767">
        <v>71.78</v>
      </c>
      <c r="R767">
        <v>67.040000000000006</v>
      </c>
      <c r="S767">
        <v>94.44</v>
      </c>
      <c r="T767">
        <v>24.074999999999999</v>
      </c>
      <c r="U767">
        <v>121.85</v>
      </c>
      <c r="V767">
        <v>552.6</v>
      </c>
      <c r="W767">
        <v>78.06</v>
      </c>
      <c r="X767">
        <v>702</v>
      </c>
      <c r="Y767">
        <v>26.44</v>
      </c>
      <c r="Z767">
        <v>25.94</v>
      </c>
      <c r="AA767">
        <v>347.5</v>
      </c>
      <c r="AB767">
        <v>9.8439999999999994</v>
      </c>
      <c r="AC767">
        <v>63</v>
      </c>
      <c r="AD767">
        <v>186.95</v>
      </c>
      <c r="AE767">
        <v>1484</v>
      </c>
      <c r="AF767">
        <v>33.78</v>
      </c>
      <c r="AG767">
        <v>116.5</v>
      </c>
      <c r="AH767">
        <v>88.19</v>
      </c>
      <c r="AI767">
        <v>44.18</v>
      </c>
      <c r="AJ767">
        <v>14.702</v>
      </c>
      <c r="AK767">
        <v>35.75</v>
      </c>
      <c r="AL767">
        <v>138.88</v>
      </c>
      <c r="AM767">
        <v>58.94</v>
      </c>
      <c r="AN767">
        <v>51.98</v>
      </c>
      <c r="AO767">
        <v>24.32</v>
      </c>
      <c r="AP767">
        <v>6668.97</v>
      </c>
      <c r="AR767">
        <v>1.0329999999999999</v>
      </c>
      <c r="AS767">
        <v>0.86431999999999998</v>
      </c>
      <c r="AT767">
        <v>143.26</v>
      </c>
      <c r="AW767">
        <v>73.17</v>
      </c>
      <c r="AZ767" s="1">
        <v>44888</v>
      </c>
      <c r="BA767">
        <v>1.0397000000000001</v>
      </c>
      <c r="BB767">
        <v>0.86238999999999999</v>
      </c>
      <c r="BC767">
        <v>145.13999999999999</v>
      </c>
    </row>
    <row r="768" spans="1:55" x14ac:dyDescent="0.3">
      <c r="A768" s="2">
        <v>44895</v>
      </c>
      <c r="B768">
        <v>25.22</v>
      </c>
      <c r="C768">
        <v>9.61</v>
      </c>
      <c r="D768">
        <v>114.23139999999999</v>
      </c>
      <c r="E768">
        <v>109.2</v>
      </c>
      <c r="F768">
        <v>50.08</v>
      </c>
      <c r="G768">
        <v>53.43</v>
      </c>
      <c r="H768">
        <v>25.02</v>
      </c>
      <c r="I768">
        <v>16.425000000000001</v>
      </c>
      <c r="J768">
        <v>171</v>
      </c>
      <c r="K768">
        <v>27.02</v>
      </c>
      <c r="L768">
        <v>96.62</v>
      </c>
      <c r="M768">
        <v>35.085000000000001</v>
      </c>
      <c r="N768">
        <v>177.3</v>
      </c>
      <c r="O768">
        <v>29.56</v>
      </c>
      <c r="P768">
        <v>14.52</v>
      </c>
      <c r="Q768">
        <v>72.739999999999995</v>
      </c>
      <c r="R768">
        <v>66.42</v>
      </c>
      <c r="S768">
        <v>93.94</v>
      </c>
      <c r="T768">
        <v>23.99</v>
      </c>
      <c r="U768">
        <v>122.15</v>
      </c>
      <c r="V768">
        <v>567.4</v>
      </c>
      <c r="W768">
        <v>77.48</v>
      </c>
      <c r="X768">
        <v>737.3</v>
      </c>
      <c r="Y768">
        <v>26.725000000000001</v>
      </c>
      <c r="Z768">
        <v>25.81</v>
      </c>
      <c r="AA768">
        <v>354.8</v>
      </c>
      <c r="AB768">
        <v>9.7680000000000007</v>
      </c>
      <c r="AC768">
        <v>62.4</v>
      </c>
      <c r="AD768">
        <v>188.95</v>
      </c>
      <c r="AE768">
        <v>1542.5</v>
      </c>
      <c r="AF768">
        <v>34.81</v>
      </c>
      <c r="AG768">
        <v>117.42</v>
      </c>
      <c r="AH768">
        <v>86.48</v>
      </c>
      <c r="AI768">
        <v>43.744999999999997</v>
      </c>
      <c r="AJ768">
        <v>14.884</v>
      </c>
      <c r="AK768">
        <v>36.055</v>
      </c>
      <c r="AL768">
        <v>138.91999999999999</v>
      </c>
      <c r="AM768">
        <v>60.31</v>
      </c>
      <c r="AN768">
        <v>50.64</v>
      </c>
      <c r="AO768">
        <v>24.58</v>
      </c>
      <c r="AP768">
        <v>6738.55</v>
      </c>
      <c r="AR768">
        <v>1.0406</v>
      </c>
      <c r="AS768">
        <v>0.86302999999999996</v>
      </c>
      <c r="AT768">
        <v>143.68</v>
      </c>
      <c r="AW768">
        <v>73.930000000000007</v>
      </c>
      <c r="AZ768" s="1">
        <v>44889</v>
      </c>
      <c r="BA768">
        <v>1.0409999999999999</v>
      </c>
      <c r="BB768">
        <v>0.85931999999999997</v>
      </c>
      <c r="BC768">
        <v>144.31</v>
      </c>
    </row>
    <row r="769" spans="1:55" x14ac:dyDescent="0.3">
      <c r="A769" s="2">
        <v>44896</v>
      </c>
      <c r="B769">
        <v>25.18</v>
      </c>
      <c r="C769">
        <v>9.5020000000000007</v>
      </c>
      <c r="D769">
        <v>115.3058</v>
      </c>
      <c r="E769">
        <v>110.14</v>
      </c>
      <c r="F769">
        <v>50.83</v>
      </c>
      <c r="G769">
        <v>52.63</v>
      </c>
      <c r="H769">
        <v>25.29</v>
      </c>
      <c r="I769">
        <v>16.645</v>
      </c>
      <c r="J769">
        <v>178.6</v>
      </c>
      <c r="K769">
        <v>27.375</v>
      </c>
      <c r="L769">
        <v>98.26</v>
      </c>
      <c r="M769">
        <v>36.67</v>
      </c>
      <c r="N769">
        <v>178</v>
      </c>
      <c r="O769">
        <v>29.81</v>
      </c>
      <c r="P769">
        <v>14.486000000000001</v>
      </c>
      <c r="Q769">
        <v>73.84</v>
      </c>
      <c r="R769">
        <v>68.36</v>
      </c>
      <c r="S769">
        <v>95.1</v>
      </c>
      <c r="T769">
        <v>23.364999999999998</v>
      </c>
      <c r="U769">
        <v>121.95</v>
      </c>
      <c r="V769">
        <v>567.1</v>
      </c>
      <c r="W769">
        <v>79.64</v>
      </c>
      <c r="X769">
        <v>721</v>
      </c>
      <c r="Y769">
        <v>27.04</v>
      </c>
      <c r="Z769">
        <v>25.454999999999998</v>
      </c>
      <c r="AA769">
        <v>358.4</v>
      </c>
      <c r="AB769">
        <v>9.7609999999999992</v>
      </c>
      <c r="AC769">
        <v>63.4</v>
      </c>
      <c r="AD769">
        <v>190</v>
      </c>
      <c r="AE769">
        <v>1532.5</v>
      </c>
      <c r="AF769">
        <v>34.99</v>
      </c>
      <c r="AG769">
        <v>116.54</v>
      </c>
      <c r="AH769">
        <v>87.45</v>
      </c>
      <c r="AI769">
        <v>44.99</v>
      </c>
      <c r="AJ769">
        <v>14.906000000000001</v>
      </c>
      <c r="AK769">
        <v>36.884999999999998</v>
      </c>
      <c r="AL769">
        <v>141.12</v>
      </c>
      <c r="AM769">
        <v>59.27</v>
      </c>
      <c r="AN769">
        <v>51.14</v>
      </c>
      <c r="AO769">
        <v>24.7</v>
      </c>
      <c r="AP769">
        <v>6753.97</v>
      </c>
      <c r="AR769">
        <v>1.052</v>
      </c>
      <c r="AS769">
        <v>0.85865999999999998</v>
      </c>
      <c r="AT769">
        <v>142.35</v>
      </c>
      <c r="AW769">
        <v>73.98</v>
      </c>
      <c r="AZ769" s="1">
        <v>44890</v>
      </c>
      <c r="BA769">
        <v>1.0395000000000001</v>
      </c>
      <c r="BB769">
        <v>0.85989000000000004</v>
      </c>
      <c r="BC769">
        <v>144.58000000000001</v>
      </c>
    </row>
    <row r="770" spans="1:55" x14ac:dyDescent="0.3">
      <c r="A770" s="2">
        <v>44897</v>
      </c>
      <c r="B770">
        <v>25.21</v>
      </c>
      <c r="C770">
        <v>9.5289999999999999</v>
      </c>
      <c r="D770">
        <v>116.1157</v>
      </c>
      <c r="E770">
        <v>110.98</v>
      </c>
      <c r="F770">
        <v>51.22</v>
      </c>
      <c r="G770">
        <v>52.75</v>
      </c>
      <c r="H770">
        <v>25.47</v>
      </c>
      <c r="I770">
        <v>16.745000000000001</v>
      </c>
      <c r="J770">
        <v>177.65</v>
      </c>
      <c r="K770">
        <v>27.39</v>
      </c>
      <c r="L770">
        <v>98.25</v>
      </c>
      <c r="M770">
        <v>36.72</v>
      </c>
      <c r="N770">
        <v>180.55</v>
      </c>
      <c r="O770">
        <v>29.92</v>
      </c>
      <c r="P770">
        <v>14.454000000000001</v>
      </c>
      <c r="Q770">
        <v>73.86</v>
      </c>
      <c r="R770">
        <v>68.760000000000005</v>
      </c>
      <c r="S770">
        <v>95.62</v>
      </c>
      <c r="T770">
        <v>23.385000000000002</v>
      </c>
      <c r="U770">
        <v>121.9</v>
      </c>
      <c r="V770">
        <v>559.70000000000005</v>
      </c>
      <c r="W770">
        <v>79.599999999999994</v>
      </c>
      <c r="X770">
        <v>715.3</v>
      </c>
      <c r="Y770">
        <v>27.135000000000002</v>
      </c>
      <c r="Z770">
        <v>25.664999999999999</v>
      </c>
      <c r="AA770">
        <v>360.75</v>
      </c>
      <c r="AB770">
        <v>9.6539999999999999</v>
      </c>
      <c r="AC770">
        <v>63.22</v>
      </c>
      <c r="AD770">
        <v>190.7</v>
      </c>
      <c r="AE770">
        <v>1520.5</v>
      </c>
      <c r="AF770">
        <v>34.6</v>
      </c>
      <c r="AG770">
        <v>117.16</v>
      </c>
      <c r="AH770">
        <v>85.77</v>
      </c>
      <c r="AI770">
        <v>45.69</v>
      </c>
      <c r="AJ770">
        <v>14.6</v>
      </c>
      <c r="AK770">
        <v>36.695</v>
      </c>
      <c r="AL770">
        <v>140.47999999999999</v>
      </c>
      <c r="AM770">
        <v>58.89</v>
      </c>
      <c r="AN770">
        <v>51.32</v>
      </c>
      <c r="AO770">
        <v>24.98</v>
      </c>
      <c r="AP770">
        <v>6742.25</v>
      </c>
      <c r="AR770">
        <v>1.0535000000000001</v>
      </c>
      <c r="AS770">
        <v>0.85729999999999995</v>
      </c>
      <c r="AT770">
        <v>141.47999999999999</v>
      </c>
      <c r="AW770">
        <v>74.239999999999995</v>
      </c>
      <c r="AZ770" s="1">
        <v>44893</v>
      </c>
      <c r="BA770">
        <v>1.034</v>
      </c>
      <c r="BB770">
        <v>0.86456999999999995</v>
      </c>
      <c r="BC770">
        <v>143.66</v>
      </c>
    </row>
    <row r="771" spans="1:55" x14ac:dyDescent="0.3">
      <c r="A771" s="2">
        <v>44900</v>
      </c>
      <c r="B771">
        <v>25</v>
      </c>
      <c r="C771">
        <v>9.5079999999999991</v>
      </c>
      <c r="D771">
        <v>115.9008</v>
      </c>
      <c r="E771">
        <v>110.32</v>
      </c>
      <c r="F771">
        <v>50.48</v>
      </c>
      <c r="G771">
        <v>52.32</v>
      </c>
      <c r="H771">
        <v>25.2</v>
      </c>
      <c r="I771">
        <v>16.62</v>
      </c>
      <c r="J771">
        <v>173.4</v>
      </c>
      <c r="K771">
        <v>27.31</v>
      </c>
      <c r="L771">
        <v>97.71</v>
      </c>
      <c r="M771">
        <v>35.909999999999997</v>
      </c>
      <c r="N771">
        <v>176.85</v>
      </c>
      <c r="O771">
        <v>29.05</v>
      </c>
      <c r="P771">
        <v>14.438000000000001</v>
      </c>
      <c r="Q771">
        <v>73.459999999999994</v>
      </c>
      <c r="R771">
        <v>67.7</v>
      </c>
      <c r="S771">
        <v>95.36</v>
      </c>
      <c r="T771">
        <v>23.125</v>
      </c>
      <c r="U771">
        <v>122.4</v>
      </c>
      <c r="V771">
        <v>546.20000000000005</v>
      </c>
      <c r="W771">
        <v>79.400000000000006</v>
      </c>
      <c r="X771">
        <v>714.5</v>
      </c>
      <c r="Y771">
        <v>26.78</v>
      </c>
      <c r="Z771">
        <v>25.524999999999999</v>
      </c>
      <c r="AA771">
        <v>356.8</v>
      </c>
      <c r="AB771">
        <v>9.3729999999999993</v>
      </c>
      <c r="AC771">
        <v>61.94</v>
      </c>
      <c r="AD771">
        <v>187.75</v>
      </c>
      <c r="AE771">
        <v>1509.5</v>
      </c>
      <c r="AF771">
        <v>35.049999999999997</v>
      </c>
      <c r="AG771">
        <v>116.6</v>
      </c>
      <c r="AH771">
        <v>85.94</v>
      </c>
      <c r="AI771">
        <v>45.86</v>
      </c>
      <c r="AJ771">
        <v>14.657999999999999</v>
      </c>
      <c r="AK771">
        <v>36.64</v>
      </c>
      <c r="AL771">
        <v>139.5</v>
      </c>
      <c r="AM771">
        <v>58.76</v>
      </c>
      <c r="AN771">
        <v>51.6</v>
      </c>
      <c r="AO771">
        <v>25.05</v>
      </c>
      <c r="AP771">
        <v>6696.96</v>
      </c>
      <c r="AR771">
        <v>1.0490999999999999</v>
      </c>
      <c r="AS771">
        <v>0.86053000000000002</v>
      </c>
      <c r="AT771">
        <v>143.5</v>
      </c>
      <c r="AW771">
        <v>73.260000000000005</v>
      </c>
      <c r="AZ771" s="1">
        <v>44894</v>
      </c>
      <c r="BA771">
        <v>1.0329999999999999</v>
      </c>
      <c r="BB771">
        <v>0.86431999999999998</v>
      </c>
      <c r="BC771">
        <v>143.26</v>
      </c>
    </row>
    <row r="772" spans="1:55" x14ac:dyDescent="0.3">
      <c r="A772" s="2">
        <v>44901</v>
      </c>
      <c r="B772">
        <v>25.09</v>
      </c>
      <c r="C772">
        <v>9.4359999999999999</v>
      </c>
      <c r="D772">
        <v>115.2893</v>
      </c>
      <c r="E772">
        <v>110.84</v>
      </c>
      <c r="F772">
        <v>50.82</v>
      </c>
      <c r="G772">
        <v>52.46</v>
      </c>
      <c r="H772">
        <v>25.08</v>
      </c>
      <c r="I772">
        <v>16.87</v>
      </c>
      <c r="J772">
        <v>169.95</v>
      </c>
      <c r="K772">
        <v>27.46</v>
      </c>
      <c r="L772">
        <v>97.9</v>
      </c>
      <c r="M772">
        <v>35.08</v>
      </c>
      <c r="N772">
        <v>178.3</v>
      </c>
      <c r="O772">
        <v>29.56</v>
      </c>
      <c r="P772">
        <v>14.496</v>
      </c>
      <c r="Q772">
        <v>72.400000000000006</v>
      </c>
      <c r="R772">
        <v>65.540000000000006</v>
      </c>
      <c r="S772">
        <v>95.92</v>
      </c>
      <c r="T772">
        <v>22.75</v>
      </c>
      <c r="U772">
        <v>123.3</v>
      </c>
      <c r="V772">
        <v>545.20000000000005</v>
      </c>
      <c r="W772">
        <v>78.86</v>
      </c>
      <c r="X772">
        <v>714.2</v>
      </c>
      <c r="Y772">
        <v>26.87</v>
      </c>
      <c r="Z772">
        <v>25.61</v>
      </c>
      <c r="AA772">
        <v>358.95</v>
      </c>
      <c r="AB772">
        <v>9.4740000000000002</v>
      </c>
      <c r="AC772">
        <v>62</v>
      </c>
      <c r="AD772">
        <v>189.15</v>
      </c>
      <c r="AE772">
        <v>1517.5</v>
      </c>
      <c r="AF772">
        <v>34.715000000000003</v>
      </c>
      <c r="AG772">
        <v>116.1</v>
      </c>
      <c r="AH772">
        <v>85.39</v>
      </c>
      <c r="AI772">
        <v>46.045000000000002</v>
      </c>
      <c r="AJ772">
        <v>14.458</v>
      </c>
      <c r="AK772">
        <v>36.234999999999999</v>
      </c>
      <c r="AL772">
        <v>138.24</v>
      </c>
      <c r="AM772">
        <v>57.72</v>
      </c>
      <c r="AN772">
        <v>51.19</v>
      </c>
      <c r="AO772">
        <v>24.83</v>
      </c>
      <c r="AP772">
        <v>6687.79</v>
      </c>
      <c r="AR772">
        <v>1.0467</v>
      </c>
      <c r="AS772">
        <v>0.86250000000000004</v>
      </c>
      <c r="AT772">
        <v>143.38999999999999</v>
      </c>
      <c r="AW772">
        <v>71.64</v>
      </c>
      <c r="AZ772" s="1">
        <v>44895</v>
      </c>
      <c r="BA772">
        <v>1.0406</v>
      </c>
      <c r="BB772">
        <v>0.86302999999999996</v>
      </c>
      <c r="BC772">
        <v>143.68</v>
      </c>
    </row>
    <row r="773" spans="1:55" x14ac:dyDescent="0.3">
      <c r="A773" s="2">
        <v>44902</v>
      </c>
      <c r="B773">
        <v>25.18</v>
      </c>
      <c r="C773">
        <v>9.3490000000000002</v>
      </c>
      <c r="D773">
        <v>114.14879999999999</v>
      </c>
      <c r="E773">
        <v>108.4</v>
      </c>
      <c r="F773">
        <v>50.56</v>
      </c>
      <c r="G773">
        <v>52</v>
      </c>
      <c r="H773">
        <v>24.95</v>
      </c>
      <c r="I773">
        <v>16.66</v>
      </c>
      <c r="J773">
        <v>169.6</v>
      </c>
      <c r="K773">
        <v>27.265000000000001</v>
      </c>
      <c r="L773">
        <v>97.85</v>
      </c>
      <c r="M773">
        <v>34.895000000000003</v>
      </c>
      <c r="N773">
        <v>178.2</v>
      </c>
      <c r="O773">
        <v>29.5</v>
      </c>
      <c r="P773">
        <v>14.49</v>
      </c>
      <c r="Q773">
        <v>71.8</v>
      </c>
      <c r="R773">
        <v>65.42</v>
      </c>
      <c r="S773">
        <v>95.5</v>
      </c>
      <c r="T773">
        <v>22.495000000000001</v>
      </c>
      <c r="U773">
        <v>120.5</v>
      </c>
      <c r="V773">
        <v>522.6</v>
      </c>
      <c r="W773">
        <v>79.2</v>
      </c>
      <c r="X773">
        <v>712.8</v>
      </c>
      <c r="Y773">
        <v>26.39</v>
      </c>
      <c r="Z773">
        <v>25.25</v>
      </c>
      <c r="AA773">
        <v>356.45</v>
      </c>
      <c r="AB773">
        <v>9.3339999999999996</v>
      </c>
      <c r="AC773">
        <v>61.44</v>
      </c>
      <c r="AD773">
        <v>187.7</v>
      </c>
      <c r="AE773">
        <v>1516.5</v>
      </c>
      <c r="AF773">
        <v>34.5</v>
      </c>
      <c r="AG773">
        <v>115.94</v>
      </c>
      <c r="AH773">
        <v>90.6</v>
      </c>
      <c r="AI773">
        <v>45.854999999999997</v>
      </c>
      <c r="AJ773">
        <v>14.446</v>
      </c>
      <c r="AK773">
        <v>35.659999999999997</v>
      </c>
      <c r="AL773">
        <v>137.54</v>
      </c>
      <c r="AM773">
        <v>56.54</v>
      </c>
      <c r="AN773">
        <v>50.81</v>
      </c>
      <c r="AO773">
        <v>24.6</v>
      </c>
      <c r="AP773">
        <v>6660.59</v>
      </c>
      <c r="AR773">
        <v>1.0506</v>
      </c>
      <c r="AS773">
        <v>0.86070999999999998</v>
      </c>
      <c r="AT773">
        <v>143.52000000000001</v>
      </c>
      <c r="AW773">
        <v>70.48</v>
      </c>
      <c r="AZ773" s="1">
        <v>44896</v>
      </c>
      <c r="BA773">
        <v>1.052</v>
      </c>
      <c r="BB773">
        <v>0.85865999999999998</v>
      </c>
      <c r="BC773">
        <v>142.35</v>
      </c>
    </row>
    <row r="774" spans="1:55" x14ac:dyDescent="0.3">
      <c r="A774" s="2">
        <v>44903</v>
      </c>
      <c r="B774">
        <v>25.78</v>
      </c>
      <c r="C774">
        <v>9.34</v>
      </c>
      <c r="D774">
        <v>114.0496</v>
      </c>
      <c r="E774">
        <v>110.14</v>
      </c>
      <c r="F774">
        <v>49.88</v>
      </c>
      <c r="G774">
        <v>52</v>
      </c>
      <c r="H774">
        <v>24.7</v>
      </c>
      <c r="I774">
        <v>16.545000000000002</v>
      </c>
      <c r="J774">
        <v>168.35</v>
      </c>
      <c r="K774">
        <v>27.02</v>
      </c>
      <c r="L774">
        <v>97.94</v>
      </c>
      <c r="M774">
        <v>34.479999999999997</v>
      </c>
      <c r="N774">
        <v>178.4</v>
      </c>
      <c r="O774">
        <v>29.18</v>
      </c>
      <c r="P774">
        <v>14.292</v>
      </c>
      <c r="Q774">
        <v>70</v>
      </c>
      <c r="R774">
        <v>65.180000000000007</v>
      </c>
      <c r="S774">
        <v>96.02</v>
      </c>
      <c r="T774">
        <v>22.31</v>
      </c>
      <c r="U774">
        <v>122.75</v>
      </c>
      <c r="V774">
        <v>522.6</v>
      </c>
      <c r="W774">
        <v>77.92</v>
      </c>
      <c r="X774">
        <v>719</v>
      </c>
      <c r="Y774">
        <v>26.21</v>
      </c>
      <c r="Z774">
        <v>25.8</v>
      </c>
      <c r="AA774">
        <v>355</v>
      </c>
      <c r="AB774">
        <v>9.2210000000000001</v>
      </c>
      <c r="AC774">
        <v>60.6</v>
      </c>
      <c r="AD774">
        <v>186.15</v>
      </c>
      <c r="AE774">
        <v>1517.5</v>
      </c>
      <c r="AF774">
        <v>34.15</v>
      </c>
      <c r="AG774">
        <v>116.78</v>
      </c>
      <c r="AH774">
        <v>89</v>
      </c>
      <c r="AI774">
        <v>45.21</v>
      </c>
      <c r="AJ774">
        <v>14.077999999999999</v>
      </c>
      <c r="AK774">
        <v>36.424999999999997</v>
      </c>
      <c r="AL774">
        <v>136.08000000000001</v>
      </c>
      <c r="AM774">
        <v>56.81</v>
      </c>
      <c r="AN774">
        <v>51.38</v>
      </c>
      <c r="AO774">
        <v>24.5</v>
      </c>
      <c r="AP774">
        <v>6647.31</v>
      </c>
      <c r="AR774">
        <v>1.0556000000000001</v>
      </c>
      <c r="AS774">
        <v>0.86263000000000001</v>
      </c>
      <c r="AT774">
        <v>144.27000000000001</v>
      </c>
      <c r="AW774">
        <v>69.78</v>
      </c>
      <c r="AZ774" s="1">
        <v>44897</v>
      </c>
      <c r="BA774">
        <v>1.0535000000000001</v>
      </c>
      <c r="BB774">
        <v>0.85729999999999995</v>
      </c>
      <c r="BC774">
        <v>141.47999999999999</v>
      </c>
    </row>
    <row r="775" spans="1:55" x14ac:dyDescent="0.3">
      <c r="A775" s="2">
        <v>44904</v>
      </c>
      <c r="B775">
        <v>26.04</v>
      </c>
      <c r="C775">
        <v>9.5530000000000008</v>
      </c>
      <c r="D775">
        <v>113.0909</v>
      </c>
      <c r="E775">
        <v>111.64</v>
      </c>
      <c r="F775">
        <v>50.21</v>
      </c>
      <c r="G775">
        <v>52.89</v>
      </c>
      <c r="H775">
        <v>24.99</v>
      </c>
      <c r="I775">
        <v>16.524999999999999</v>
      </c>
      <c r="J775">
        <v>171.95</v>
      </c>
      <c r="K775">
        <v>27.35</v>
      </c>
      <c r="L775">
        <v>98.62</v>
      </c>
      <c r="M775">
        <v>34.784999999999997</v>
      </c>
      <c r="N775">
        <v>179.75</v>
      </c>
      <c r="O775">
        <v>29.44</v>
      </c>
      <c r="P775">
        <v>14.384</v>
      </c>
      <c r="Q775">
        <v>70.760000000000005</v>
      </c>
      <c r="R775">
        <v>66.180000000000007</v>
      </c>
      <c r="S775">
        <v>96.1</v>
      </c>
      <c r="T775">
        <v>22.63</v>
      </c>
      <c r="U775">
        <v>120</v>
      </c>
      <c r="V775">
        <v>523.5</v>
      </c>
      <c r="W775">
        <v>79.12</v>
      </c>
      <c r="X775">
        <v>720.3</v>
      </c>
      <c r="Y775">
        <v>26.65</v>
      </c>
      <c r="Z775">
        <v>25.954999999999998</v>
      </c>
      <c r="AA775">
        <v>355</v>
      </c>
      <c r="AB775">
        <v>9.2989999999999995</v>
      </c>
      <c r="AC775">
        <v>61.04</v>
      </c>
      <c r="AD775">
        <v>186.35</v>
      </c>
      <c r="AE775">
        <v>1528.5</v>
      </c>
      <c r="AF775">
        <v>34.405000000000001</v>
      </c>
      <c r="AG775">
        <v>117.18</v>
      </c>
      <c r="AH775">
        <v>88.73</v>
      </c>
      <c r="AI775">
        <v>46.8</v>
      </c>
      <c r="AJ775">
        <v>13.766</v>
      </c>
      <c r="AK775">
        <v>36.895000000000003</v>
      </c>
      <c r="AL775">
        <v>138.38</v>
      </c>
      <c r="AM775">
        <v>56.29</v>
      </c>
      <c r="AN775">
        <v>52.49</v>
      </c>
      <c r="AO775">
        <v>25.23</v>
      </c>
      <c r="AP775">
        <v>6677.64</v>
      </c>
      <c r="AR775">
        <v>1.054</v>
      </c>
      <c r="AS775">
        <v>0.85921999999999998</v>
      </c>
      <c r="AT775">
        <v>143.85</v>
      </c>
      <c r="AW775">
        <v>70.400000000000006</v>
      </c>
      <c r="AZ775" s="1">
        <v>44900</v>
      </c>
      <c r="BA775">
        <v>1.0490999999999999</v>
      </c>
      <c r="BB775">
        <v>0.86053000000000002</v>
      </c>
      <c r="BC775">
        <v>143.5</v>
      </c>
    </row>
    <row r="776" spans="1:55" x14ac:dyDescent="0.3">
      <c r="A776" s="2">
        <v>44907</v>
      </c>
      <c r="B776">
        <v>25.04</v>
      </c>
      <c r="C776">
        <v>9.5690000000000008</v>
      </c>
      <c r="D776">
        <v>112.562</v>
      </c>
      <c r="E776">
        <v>112.1</v>
      </c>
      <c r="F776">
        <v>49.615000000000002</v>
      </c>
      <c r="G776">
        <v>52.68</v>
      </c>
      <c r="H776">
        <v>24.96</v>
      </c>
      <c r="I776">
        <v>16.21</v>
      </c>
      <c r="J776">
        <v>171.9</v>
      </c>
      <c r="K776">
        <v>27.024999999999999</v>
      </c>
      <c r="L776">
        <v>97.38</v>
      </c>
      <c r="M776">
        <v>35.414999999999999</v>
      </c>
      <c r="N776">
        <v>181.65</v>
      </c>
      <c r="O776">
        <v>29.2</v>
      </c>
      <c r="P776">
        <v>14.394</v>
      </c>
      <c r="Q776">
        <v>69.680000000000007</v>
      </c>
      <c r="R776">
        <v>66.459999999999994</v>
      </c>
      <c r="S776">
        <v>94.7</v>
      </c>
      <c r="T776">
        <v>22.44</v>
      </c>
      <c r="U776">
        <v>121.5</v>
      </c>
      <c r="V776">
        <v>517.9</v>
      </c>
      <c r="W776">
        <v>78.34</v>
      </c>
      <c r="X776">
        <v>716.2</v>
      </c>
      <c r="Y776">
        <v>26.57</v>
      </c>
      <c r="Z776">
        <v>25.535</v>
      </c>
      <c r="AA776">
        <v>349.7</v>
      </c>
      <c r="AB776">
        <v>9.2579999999999991</v>
      </c>
      <c r="AC776">
        <v>60.5</v>
      </c>
      <c r="AD776">
        <v>184.45</v>
      </c>
      <c r="AE776">
        <v>1536</v>
      </c>
      <c r="AF776">
        <v>34.034999999999997</v>
      </c>
      <c r="AG776">
        <v>117.1</v>
      </c>
      <c r="AH776">
        <v>88.52</v>
      </c>
      <c r="AI776">
        <v>46.12</v>
      </c>
      <c r="AJ776">
        <v>13.77</v>
      </c>
      <c r="AK776">
        <v>36.5</v>
      </c>
      <c r="AL776">
        <v>137.16</v>
      </c>
      <c r="AM776">
        <v>56.62</v>
      </c>
      <c r="AN776">
        <v>50.8</v>
      </c>
      <c r="AO776">
        <v>24.74</v>
      </c>
      <c r="AP776">
        <v>6650.55</v>
      </c>
      <c r="AR776">
        <v>1.0537000000000001</v>
      </c>
      <c r="AS776">
        <v>0.85887000000000002</v>
      </c>
      <c r="AT776">
        <v>145.05000000000001</v>
      </c>
      <c r="AW776">
        <v>71.209999999999994</v>
      </c>
      <c r="AZ776" s="1">
        <v>44901</v>
      </c>
      <c r="BA776">
        <v>1.0467</v>
      </c>
      <c r="BB776">
        <v>0.86250000000000004</v>
      </c>
      <c r="BC776">
        <v>143.38999999999999</v>
      </c>
    </row>
    <row r="777" spans="1:55" x14ac:dyDescent="0.3">
      <c r="A777" s="2">
        <v>44908</v>
      </c>
      <c r="B777">
        <v>25.55</v>
      </c>
      <c r="C777">
        <v>9.6980000000000004</v>
      </c>
      <c r="D777">
        <v>114.2149</v>
      </c>
      <c r="E777">
        <v>113.48</v>
      </c>
      <c r="F777">
        <v>49.73</v>
      </c>
      <c r="G777">
        <v>53.63</v>
      </c>
      <c r="H777">
        <v>25.15</v>
      </c>
      <c r="I777">
        <v>16.22</v>
      </c>
      <c r="J777">
        <v>174.7</v>
      </c>
      <c r="K777">
        <v>27.405000000000001</v>
      </c>
      <c r="L777">
        <v>97.45</v>
      </c>
      <c r="M777">
        <v>36.57</v>
      </c>
      <c r="N777">
        <v>183.7</v>
      </c>
      <c r="O777">
        <v>29.3</v>
      </c>
      <c r="P777">
        <v>14.352</v>
      </c>
      <c r="Q777">
        <v>71.739999999999995</v>
      </c>
      <c r="R777">
        <v>67.42</v>
      </c>
      <c r="S777">
        <v>94.78</v>
      </c>
      <c r="T777">
        <v>23.085000000000001</v>
      </c>
      <c r="U777">
        <v>118.15</v>
      </c>
      <c r="V777">
        <v>524</v>
      </c>
      <c r="W777">
        <v>80.099999999999994</v>
      </c>
      <c r="X777">
        <v>726.7</v>
      </c>
      <c r="Y777">
        <v>27.055</v>
      </c>
      <c r="Z777">
        <v>26.18</v>
      </c>
      <c r="AA777">
        <v>354.3</v>
      </c>
      <c r="AB777">
        <v>9.234</v>
      </c>
      <c r="AC777">
        <v>61.76</v>
      </c>
      <c r="AD777">
        <v>188.45</v>
      </c>
      <c r="AE777">
        <v>1562</v>
      </c>
      <c r="AF777">
        <v>33.659999999999997</v>
      </c>
      <c r="AG777">
        <v>118.1</v>
      </c>
      <c r="AH777">
        <v>88.93</v>
      </c>
      <c r="AI777">
        <v>47.03</v>
      </c>
      <c r="AJ777">
        <v>13.802</v>
      </c>
      <c r="AK777">
        <v>37.75</v>
      </c>
      <c r="AL777">
        <v>141.04</v>
      </c>
      <c r="AM777">
        <v>57.89</v>
      </c>
      <c r="AN777">
        <v>52.7</v>
      </c>
      <c r="AO777">
        <v>25.12</v>
      </c>
      <c r="AP777">
        <v>6744.98</v>
      </c>
      <c r="AR777">
        <v>1.0632999999999999</v>
      </c>
      <c r="AS777">
        <v>0.85980999999999996</v>
      </c>
      <c r="AT777">
        <v>144.15</v>
      </c>
      <c r="AW777">
        <v>70.81</v>
      </c>
      <c r="AZ777" s="1">
        <v>44902</v>
      </c>
      <c r="BA777">
        <v>1.0506</v>
      </c>
      <c r="BB777">
        <v>0.86070999999999998</v>
      </c>
      <c r="BC777">
        <v>143.52000000000001</v>
      </c>
    </row>
    <row r="778" spans="1:55" x14ac:dyDescent="0.3">
      <c r="A778" s="2">
        <v>44909</v>
      </c>
      <c r="B778">
        <v>25.21</v>
      </c>
      <c r="C778">
        <v>9.6709999999999994</v>
      </c>
      <c r="D778">
        <v>114.1818</v>
      </c>
      <c r="E778">
        <v>113</v>
      </c>
      <c r="F778">
        <v>49.73</v>
      </c>
      <c r="G778">
        <v>53.51</v>
      </c>
      <c r="H778">
        <v>25.23</v>
      </c>
      <c r="I778">
        <v>15.605</v>
      </c>
      <c r="J778">
        <v>172.35</v>
      </c>
      <c r="K778">
        <v>27.08</v>
      </c>
      <c r="L778">
        <v>95.48</v>
      </c>
      <c r="M778">
        <v>36.4</v>
      </c>
      <c r="N778">
        <v>183.9</v>
      </c>
      <c r="O778">
        <v>29.03</v>
      </c>
      <c r="P778">
        <v>14.346</v>
      </c>
      <c r="Q778">
        <v>71.8</v>
      </c>
      <c r="R778">
        <v>67.400000000000006</v>
      </c>
      <c r="S778">
        <v>94.28</v>
      </c>
      <c r="T778">
        <v>22.715</v>
      </c>
      <c r="U778">
        <v>119.65</v>
      </c>
      <c r="V778">
        <v>524.70000000000005</v>
      </c>
      <c r="W778">
        <v>80.02</v>
      </c>
      <c r="X778">
        <v>727.4</v>
      </c>
      <c r="Y778">
        <v>27.02</v>
      </c>
      <c r="Z778">
        <v>25.04</v>
      </c>
      <c r="AA778">
        <v>355.5</v>
      </c>
      <c r="AB778">
        <v>9.2710000000000008</v>
      </c>
      <c r="AC778">
        <v>61.94</v>
      </c>
      <c r="AD778">
        <v>189</v>
      </c>
      <c r="AE778">
        <v>1578</v>
      </c>
      <c r="AF778">
        <v>33.795000000000002</v>
      </c>
      <c r="AG778">
        <v>118.16</v>
      </c>
      <c r="AH778">
        <v>90.02</v>
      </c>
      <c r="AI778">
        <v>47</v>
      </c>
      <c r="AJ778">
        <v>13.89</v>
      </c>
      <c r="AK778">
        <v>37.225000000000001</v>
      </c>
      <c r="AL778">
        <v>139.5</v>
      </c>
      <c r="AM778">
        <v>57.48</v>
      </c>
      <c r="AN778">
        <v>53.09</v>
      </c>
      <c r="AO778">
        <v>25.39</v>
      </c>
      <c r="AP778">
        <v>6730.79</v>
      </c>
      <c r="AR778">
        <v>1.0682</v>
      </c>
      <c r="AS778">
        <v>0.85958000000000001</v>
      </c>
      <c r="AT778">
        <v>144.71</v>
      </c>
      <c r="AW778">
        <v>70.849999999999994</v>
      </c>
      <c r="AZ778" s="1">
        <v>44903</v>
      </c>
      <c r="BA778">
        <v>1.0556000000000001</v>
      </c>
      <c r="BB778">
        <v>0.86263000000000001</v>
      </c>
      <c r="BC778">
        <v>144.27000000000001</v>
      </c>
    </row>
    <row r="779" spans="1:55" x14ac:dyDescent="0.3">
      <c r="A779" s="2">
        <v>44910</v>
      </c>
      <c r="B779">
        <v>24.74</v>
      </c>
      <c r="C779">
        <v>9.3460000000000001</v>
      </c>
      <c r="D779">
        <v>110.8099</v>
      </c>
      <c r="E779">
        <v>110.68</v>
      </c>
      <c r="F779">
        <v>48.625</v>
      </c>
      <c r="G779">
        <v>51.67</v>
      </c>
      <c r="H779">
        <v>24.78</v>
      </c>
      <c r="I779">
        <v>15.815</v>
      </c>
      <c r="J779">
        <v>165.15</v>
      </c>
      <c r="K779">
        <v>26.215</v>
      </c>
      <c r="L779">
        <v>93.93</v>
      </c>
      <c r="M779">
        <v>34.835000000000001</v>
      </c>
      <c r="N779">
        <v>174.95</v>
      </c>
      <c r="O779">
        <v>28.64</v>
      </c>
      <c r="P779">
        <v>13.988</v>
      </c>
      <c r="Q779">
        <v>70.22</v>
      </c>
      <c r="R779">
        <v>65.040000000000006</v>
      </c>
      <c r="S779">
        <v>92.94</v>
      </c>
      <c r="T779">
        <v>22.125</v>
      </c>
      <c r="U779">
        <v>119.7</v>
      </c>
      <c r="V779">
        <v>495.5</v>
      </c>
      <c r="W779">
        <v>77.38</v>
      </c>
      <c r="X779">
        <v>701.6</v>
      </c>
      <c r="Y779">
        <v>26.475000000000001</v>
      </c>
      <c r="Z779">
        <v>24.46</v>
      </c>
      <c r="AA779">
        <v>339.15</v>
      </c>
      <c r="AB779">
        <v>9.2729999999999997</v>
      </c>
      <c r="AC779">
        <v>60.42</v>
      </c>
      <c r="AD779">
        <v>183.7</v>
      </c>
      <c r="AE779">
        <v>1499</v>
      </c>
      <c r="AF779">
        <v>33.225000000000001</v>
      </c>
      <c r="AG779">
        <v>115.92</v>
      </c>
      <c r="AH779">
        <v>88.93</v>
      </c>
      <c r="AI779">
        <v>45.234999999999999</v>
      </c>
      <c r="AJ779">
        <v>13.538</v>
      </c>
      <c r="AK779">
        <v>35.409999999999997</v>
      </c>
      <c r="AL779">
        <v>132.78</v>
      </c>
      <c r="AM779">
        <v>56.43</v>
      </c>
      <c r="AN779">
        <v>51.88</v>
      </c>
      <c r="AO779">
        <v>24.3</v>
      </c>
      <c r="AP779">
        <v>6522.77</v>
      </c>
      <c r="AR779">
        <v>1.0628</v>
      </c>
      <c r="AS779">
        <v>0.87265000000000004</v>
      </c>
      <c r="AT779">
        <v>146.43</v>
      </c>
      <c r="AW779">
        <v>69.48</v>
      </c>
      <c r="AZ779" s="1">
        <v>44904</v>
      </c>
      <c r="BA779">
        <v>1.054</v>
      </c>
      <c r="BB779">
        <v>0.85921999999999998</v>
      </c>
      <c r="BC779">
        <v>143.85</v>
      </c>
    </row>
    <row r="780" spans="1:55" x14ac:dyDescent="0.3">
      <c r="A780" s="2">
        <v>44911</v>
      </c>
      <c r="B780">
        <v>23.94</v>
      </c>
      <c r="C780">
        <v>9.3840000000000003</v>
      </c>
      <c r="D780">
        <v>109.71899999999999</v>
      </c>
      <c r="E780">
        <v>109.98</v>
      </c>
      <c r="F780">
        <v>48.625</v>
      </c>
      <c r="G780">
        <v>52.54</v>
      </c>
      <c r="H780">
        <v>24.38</v>
      </c>
      <c r="I780">
        <v>15.574999999999999</v>
      </c>
      <c r="J780">
        <v>159.44999999999999</v>
      </c>
      <c r="K780">
        <v>26.03</v>
      </c>
      <c r="L780">
        <v>92.39</v>
      </c>
      <c r="M780">
        <v>34.164999999999999</v>
      </c>
      <c r="N780">
        <v>170.95</v>
      </c>
      <c r="O780">
        <v>28.26</v>
      </c>
      <c r="P780">
        <v>13.891999999999999</v>
      </c>
      <c r="Q780">
        <v>69.16</v>
      </c>
      <c r="R780">
        <v>62.74</v>
      </c>
      <c r="S780">
        <v>91.8</v>
      </c>
      <c r="T780">
        <v>22.405000000000001</v>
      </c>
      <c r="U780">
        <v>119.5</v>
      </c>
      <c r="V780">
        <v>491.05</v>
      </c>
      <c r="W780">
        <v>76.66</v>
      </c>
      <c r="X780">
        <v>693.8</v>
      </c>
      <c r="Y780">
        <v>25.84</v>
      </c>
      <c r="Z780">
        <v>24.06</v>
      </c>
      <c r="AA780">
        <v>335.75</v>
      </c>
      <c r="AB780">
        <v>9.18</v>
      </c>
      <c r="AC780">
        <v>59.44</v>
      </c>
      <c r="AD780">
        <v>182.95</v>
      </c>
      <c r="AE780">
        <v>1486.5</v>
      </c>
      <c r="AF780">
        <v>32.695</v>
      </c>
      <c r="AG780">
        <v>115.82</v>
      </c>
      <c r="AH780">
        <v>87.62</v>
      </c>
      <c r="AI780">
        <v>44.61</v>
      </c>
      <c r="AJ780">
        <v>13.364000000000001</v>
      </c>
      <c r="AK780">
        <v>34.94</v>
      </c>
      <c r="AL780">
        <v>130.82</v>
      </c>
      <c r="AM780">
        <v>55.66</v>
      </c>
      <c r="AN780">
        <v>49.42</v>
      </c>
      <c r="AO780">
        <v>24.23</v>
      </c>
      <c r="AP780">
        <v>6452.63</v>
      </c>
      <c r="AR780">
        <v>1.0586</v>
      </c>
      <c r="AS780">
        <v>0.87158999999999998</v>
      </c>
      <c r="AT780">
        <v>144.83000000000001</v>
      </c>
      <c r="AW780">
        <v>69.16</v>
      </c>
      <c r="AZ780" s="1">
        <v>44907</v>
      </c>
      <c r="BA780">
        <v>1.0537000000000001</v>
      </c>
      <c r="BB780">
        <v>0.85887000000000002</v>
      </c>
      <c r="BC780">
        <v>145.05000000000001</v>
      </c>
    </row>
    <row r="781" spans="1:55" x14ac:dyDescent="0.3">
      <c r="A781" s="2">
        <v>44914</v>
      </c>
      <c r="B781">
        <v>23.94</v>
      </c>
      <c r="C781">
        <v>9.4489999999999998</v>
      </c>
      <c r="D781">
        <v>110</v>
      </c>
      <c r="E781">
        <v>110.94</v>
      </c>
      <c r="F781">
        <v>49.56</v>
      </c>
      <c r="G781">
        <v>52.2</v>
      </c>
      <c r="H781">
        <v>24.47</v>
      </c>
      <c r="I781">
        <v>15.73</v>
      </c>
      <c r="J781">
        <v>157.5</v>
      </c>
      <c r="K781">
        <v>26.26</v>
      </c>
      <c r="L781">
        <v>92.86</v>
      </c>
      <c r="M781">
        <v>34.090000000000003</v>
      </c>
      <c r="N781">
        <v>171.75</v>
      </c>
      <c r="O781">
        <v>27.93</v>
      </c>
      <c r="P781">
        <v>13.954000000000001</v>
      </c>
      <c r="Q781">
        <v>69.099999999999994</v>
      </c>
      <c r="R781">
        <v>63.74</v>
      </c>
      <c r="S781">
        <v>92.3</v>
      </c>
      <c r="T781">
        <v>22.39</v>
      </c>
      <c r="U781">
        <v>119.6</v>
      </c>
      <c r="V781">
        <v>485.85</v>
      </c>
      <c r="W781">
        <v>76.64</v>
      </c>
      <c r="X781">
        <v>687.3</v>
      </c>
      <c r="Y781">
        <v>25.9</v>
      </c>
      <c r="Z781">
        <v>24.04</v>
      </c>
      <c r="AA781">
        <v>335.05</v>
      </c>
      <c r="AB781">
        <v>9.2249999999999996</v>
      </c>
      <c r="AC781">
        <v>59.42</v>
      </c>
      <c r="AD781">
        <v>183.15</v>
      </c>
      <c r="AE781">
        <v>1478.5</v>
      </c>
      <c r="AF781">
        <v>32.92</v>
      </c>
      <c r="AG781">
        <v>116.58</v>
      </c>
      <c r="AH781">
        <v>88.76</v>
      </c>
      <c r="AI781">
        <v>44.625</v>
      </c>
      <c r="AJ781">
        <v>13.476000000000001</v>
      </c>
      <c r="AK781">
        <v>34.65</v>
      </c>
      <c r="AL781">
        <v>131.96</v>
      </c>
      <c r="AM781">
        <v>56.65</v>
      </c>
      <c r="AN781">
        <v>50.08</v>
      </c>
      <c r="AO781">
        <v>24.17</v>
      </c>
      <c r="AP781">
        <v>6473.29</v>
      </c>
      <c r="AR781">
        <v>1.0607</v>
      </c>
      <c r="AS781">
        <v>0.87321000000000004</v>
      </c>
      <c r="AT781">
        <v>145.21</v>
      </c>
      <c r="AW781">
        <v>69.36</v>
      </c>
      <c r="AZ781" s="1">
        <v>44908</v>
      </c>
      <c r="BA781">
        <v>1.0632999999999999</v>
      </c>
      <c r="BB781">
        <v>0.85980999999999996</v>
      </c>
      <c r="BC781">
        <v>144.15</v>
      </c>
    </row>
    <row r="782" spans="1:55" x14ac:dyDescent="0.3">
      <c r="A782" s="2">
        <v>44915</v>
      </c>
      <c r="B782">
        <v>23.84</v>
      </c>
      <c r="C782">
        <v>9.5340000000000007</v>
      </c>
      <c r="D782">
        <v>110.4132</v>
      </c>
      <c r="E782">
        <v>111.08</v>
      </c>
      <c r="F782">
        <v>48.814999999999998</v>
      </c>
      <c r="G782">
        <v>52.94</v>
      </c>
      <c r="H782">
        <v>24.29</v>
      </c>
      <c r="I782">
        <v>15.73</v>
      </c>
      <c r="J782">
        <v>156.1</v>
      </c>
      <c r="K782">
        <v>26.39</v>
      </c>
      <c r="L782">
        <v>93.43</v>
      </c>
      <c r="M782">
        <v>33.375</v>
      </c>
      <c r="N782">
        <v>170.45</v>
      </c>
      <c r="O782">
        <v>27.85</v>
      </c>
      <c r="P782">
        <v>13.494</v>
      </c>
      <c r="Q782">
        <v>68.52</v>
      </c>
      <c r="R782">
        <v>64.52</v>
      </c>
      <c r="S782">
        <v>92.28</v>
      </c>
      <c r="T782">
        <v>22.895</v>
      </c>
      <c r="U782">
        <v>119.5</v>
      </c>
      <c r="V782">
        <v>467.35</v>
      </c>
      <c r="W782">
        <v>75.72</v>
      </c>
      <c r="X782">
        <v>682.9</v>
      </c>
      <c r="Y782">
        <v>25.85</v>
      </c>
      <c r="Z782">
        <v>24.23</v>
      </c>
      <c r="AA782">
        <v>330</v>
      </c>
      <c r="AB782">
        <v>9.1349999999999998</v>
      </c>
      <c r="AC782">
        <v>58.78</v>
      </c>
      <c r="AD782">
        <v>183.1</v>
      </c>
      <c r="AE782">
        <v>1466</v>
      </c>
      <c r="AF782">
        <v>31.85</v>
      </c>
      <c r="AG782">
        <v>116.9</v>
      </c>
      <c r="AH782">
        <v>88.81</v>
      </c>
      <c r="AI782">
        <v>44.94</v>
      </c>
      <c r="AJ782">
        <v>13.246</v>
      </c>
      <c r="AK782">
        <v>34.549999999999997</v>
      </c>
      <c r="AL782">
        <v>130.72</v>
      </c>
      <c r="AM782">
        <v>57.3</v>
      </c>
      <c r="AN782">
        <v>47.7</v>
      </c>
      <c r="AO782">
        <v>23.79</v>
      </c>
      <c r="AP782">
        <v>6450.43</v>
      </c>
      <c r="AR782">
        <v>1.0624</v>
      </c>
      <c r="AS782">
        <v>0.87192999999999998</v>
      </c>
      <c r="AT782">
        <v>139.94999999999999</v>
      </c>
      <c r="AW782">
        <v>69.81</v>
      </c>
      <c r="AZ782" s="1">
        <v>44909</v>
      </c>
      <c r="BA782">
        <v>1.0682</v>
      </c>
      <c r="BB782">
        <v>0.85958000000000001</v>
      </c>
      <c r="BC782">
        <v>144.71</v>
      </c>
    </row>
    <row r="783" spans="1:55" x14ac:dyDescent="0.3">
      <c r="A783" s="2">
        <v>44916</v>
      </c>
      <c r="B783">
        <v>24.19</v>
      </c>
      <c r="C783">
        <v>9.7260000000000009</v>
      </c>
      <c r="D783">
        <v>111.98350000000001</v>
      </c>
      <c r="E783">
        <v>113.3</v>
      </c>
      <c r="F783">
        <v>49.704999999999998</v>
      </c>
      <c r="G783">
        <v>54.02</v>
      </c>
      <c r="H783">
        <v>24.62</v>
      </c>
      <c r="I783">
        <v>15.914999999999999</v>
      </c>
      <c r="J783">
        <v>157.5</v>
      </c>
      <c r="K783">
        <v>26.695</v>
      </c>
      <c r="L783">
        <v>94.18</v>
      </c>
      <c r="M783">
        <v>33.765000000000001</v>
      </c>
      <c r="N783">
        <v>172.5</v>
      </c>
      <c r="O783">
        <v>28.22</v>
      </c>
      <c r="P783">
        <v>13.715999999999999</v>
      </c>
      <c r="Q783">
        <v>69.64</v>
      </c>
      <c r="R783">
        <v>66.400000000000006</v>
      </c>
      <c r="S783">
        <v>93.8</v>
      </c>
      <c r="T783">
        <v>23.55</v>
      </c>
      <c r="U783">
        <v>121.3</v>
      </c>
      <c r="V783">
        <v>481.35</v>
      </c>
      <c r="W783">
        <v>76.66</v>
      </c>
      <c r="X783">
        <v>691.5</v>
      </c>
      <c r="Y783">
        <v>26.37</v>
      </c>
      <c r="Z783">
        <v>24.94</v>
      </c>
      <c r="AA783">
        <v>340.1</v>
      </c>
      <c r="AB783">
        <v>9.2420000000000009</v>
      </c>
      <c r="AC783">
        <v>60.08</v>
      </c>
      <c r="AD783">
        <v>187.15</v>
      </c>
      <c r="AE783">
        <v>1495.5</v>
      </c>
      <c r="AF783">
        <v>32.414999999999999</v>
      </c>
      <c r="AG783">
        <v>119.54</v>
      </c>
      <c r="AH783">
        <v>91.09</v>
      </c>
      <c r="AI783">
        <v>46.02</v>
      </c>
      <c r="AJ783">
        <v>13.544</v>
      </c>
      <c r="AK783">
        <v>35.119999999999997</v>
      </c>
      <c r="AL783">
        <v>133.91999999999999</v>
      </c>
      <c r="AM783">
        <v>58.99</v>
      </c>
      <c r="AN783">
        <v>49.71</v>
      </c>
      <c r="AO783">
        <v>24.27</v>
      </c>
      <c r="AP783">
        <v>6580.24</v>
      </c>
      <c r="AR783">
        <v>1.0605</v>
      </c>
      <c r="AS783">
        <v>0.87763000000000002</v>
      </c>
      <c r="AT783">
        <v>140.46</v>
      </c>
      <c r="AW783">
        <v>70.03</v>
      </c>
      <c r="AZ783" s="1">
        <v>44910</v>
      </c>
      <c r="BA783">
        <v>1.0628</v>
      </c>
      <c r="BB783">
        <v>0.87265000000000004</v>
      </c>
      <c r="BC783">
        <v>146.43</v>
      </c>
    </row>
    <row r="784" spans="1:55" x14ac:dyDescent="0.3">
      <c r="A784" s="2">
        <v>44917</v>
      </c>
      <c r="B784">
        <v>23.83</v>
      </c>
      <c r="C784">
        <v>9.7490000000000006</v>
      </c>
      <c r="D784">
        <v>110.44629999999999</v>
      </c>
      <c r="E784">
        <v>111.84</v>
      </c>
      <c r="F784">
        <v>49.73</v>
      </c>
      <c r="G784">
        <v>53.81</v>
      </c>
      <c r="H784">
        <v>24.46</v>
      </c>
      <c r="I784">
        <v>15.904999999999999</v>
      </c>
      <c r="J784">
        <v>156.75</v>
      </c>
      <c r="K784">
        <v>26.574999999999999</v>
      </c>
      <c r="L784">
        <v>93.76</v>
      </c>
      <c r="M784">
        <v>33.335000000000001</v>
      </c>
      <c r="N784">
        <v>171.65</v>
      </c>
      <c r="O784">
        <v>28.24</v>
      </c>
      <c r="P784">
        <v>13.614000000000001</v>
      </c>
      <c r="Q784">
        <v>70.040000000000006</v>
      </c>
      <c r="R784">
        <v>65.42</v>
      </c>
      <c r="S784">
        <v>93.56</v>
      </c>
      <c r="T784">
        <v>23.375</v>
      </c>
      <c r="U784">
        <v>120.5</v>
      </c>
      <c r="V784">
        <v>475.1</v>
      </c>
      <c r="W784">
        <v>75.040000000000006</v>
      </c>
      <c r="X784">
        <v>684</v>
      </c>
      <c r="Y784">
        <v>26.035</v>
      </c>
      <c r="Z784">
        <v>24.655000000000001</v>
      </c>
      <c r="AA784">
        <v>334.7</v>
      </c>
      <c r="AB784">
        <v>9.3030000000000008</v>
      </c>
      <c r="AC784">
        <v>59.76</v>
      </c>
      <c r="AD784">
        <v>186.05</v>
      </c>
      <c r="AE784">
        <v>1464.5</v>
      </c>
      <c r="AF784">
        <v>31.21</v>
      </c>
      <c r="AG784">
        <v>117.88</v>
      </c>
      <c r="AH784">
        <v>91.29</v>
      </c>
      <c r="AI784">
        <v>45.62</v>
      </c>
      <c r="AJ784">
        <v>13.108000000000001</v>
      </c>
      <c r="AK784">
        <v>33.9</v>
      </c>
      <c r="AL784">
        <v>130.84</v>
      </c>
      <c r="AM784">
        <v>59</v>
      </c>
      <c r="AN784">
        <v>48.76</v>
      </c>
      <c r="AO784">
        <v>23.93</v>
      </c>
      <c r="AP784">
        <v>6517.97</v>
      </c>
      <c r="AR784">
        <v>1.0596000000000001</v>
      </c>
      <c r="AS784">
        <v>0.88017000000000001</v>
      </c>
      <c r="AT784">
        <v>140.22</v>
      </c>
      <c r="AW784">
        <v>69.42</v>
      </c>
      <c r="AZ784" s="1">
        <v>44911</v>
      </c>
      <c r="BA784">
        <v>1.0586</v>
      </c>
      <c r="BB784">
        <v>0.87158999999999998</v>
      </c>
      <c r="BC784">
        <v>144.83000000000001</v>
      </c>
    </row>
    <row r="785" spans="1:55" x14ac:dyDescent="0.3">
      <c r="A785" s="2">
        <v>44918</v>
      </c>
      <c r="B785">
        <v>23.72</v>
      </c>
      <c r="C785">
        <v>9.7650000000000006</v>
      </c>
      <c r="D785">
        <v>110.49590000000001</v>
      </c>
      <c r="E785">
        <v>111.74</v>
      </c>
      <c r="F785">
        <v>49.965000000000003</v>
      </c>
      <c r="G785">
        <v>53.8</v>
      </c>
      <c r="H785">
        <v>24.59</v>
      </c>
      <c r="I785">
        <v>16.045000000000002</v>
      </c>
      <c r="J785">
        <v>155.6</v>
      </c>
      <c r="K785">
        <v>26.43</v>
      </c>
      <c r="L785">
        <v>94.19</v>
      </c>
      <c r="M785">
        <v>33.305</v>
      </c>
      <c r="N785">
        <v>170.05</v>
      </c>
      <c r="O785">
        <v>28.48</v>
      </c>
      <c r="P785">
        <v>13.582000000000001</v>
      </c>
      <c r="Q785">
        <v>70.12</v>
      </c>
      <c r="R785">
        <v>66.180000000000007</v>
      </c>
      <c r="S785">
        <v>93.92</v>
      </c>
      <c r="T785">
        <v>23.57</v>
      </c>
      <c r="U785">
        <v>118.6</v>
      </c>
      <c r="V785">
        <v>471.95</v>
      </c>
      <c r="W785">
        <v>75.58</v>
      </c>
      <c r="X785">
        <v>673.8</v>
      </c>
      <c r="Y785">
        <v>26.605</v>
      </c>
      <c r="Z785">
        <v>25.074999999999999</v>
      </c>
      <c r="AA785">
        <v>333.25</v>
      </c>
      <c r="AB785">
        <v>9.359</v>
      </c>
      <c r="AC785">
        <v>59.8</v>
      </c>
      <c r="AD785">
        <v>184.95</v>
      </c>
      <c r="AE785">
        <v>1443</v>
      </c>
      <c r="AF785">
        <v>31.395</v>
      </c>
      <c r="AG785">
        <v>117.56</v>
      </c>
      <c r="AH785">
        <v>90.98</v>
      </c>
      <c r="AI785">
        <v>46.14</v>
      </c>
      <c r="AJ785">
        <v>13.188000000000001</v>
      </c>
      <c r="AK785">
        <v>33.604999999999997</v>
      </c>
      <c r="AL785">
        <v>131.18</v>
      </c>
      <c r="AM785">
        <v>59.21</v>
      </c>
      <c r="AN785">
        <v>48.924999999999997</v>
      </c>
      <c r="AO785">
        <v>23.93</v>
      </c>
      <c r="AP785">
        <v>6504.9</v>
      </c>
      <c r="AR785">
        <v>1.0617000000000001</v>
      </c>
      <c r="AS785">
        <v>0.88110999999999995</v>
      </c>
      <c r="AT785">
        <v>141.05000000000001</v>
      </c>
      <c r="AW785">
        <v>70.739999999999995</v>
      </c>
      <c r="AZ785" s="1">
        <v>44914</v>
      </c>
      <c r="BA785">
        <v>1.0607</v>
      </c>
      <c r="BB785">
        <v>0.87321000000000004</v>
      </c>
      <c r="BC785">
        <v>145.21</v>
      </c>
    </row>
    <row r="786" spans="1:55" x14ac:dyDescent="0.3">
      <c r="A786" s="2">
        <v>44921</v>
      </c>
      <c r="B786">
        <v>23.72</v>
      </c>
      <c r="C786">
        <v>9.7650000000000006</v>
      </c>
      <c r="D786">
        <v>110.49590000000001</v>
      </c>
      <c r="E786">
        <v>111.74</v>
      </c>
      <c r="F786">
        <v>49.965000000000003</v>
      </c>
      <c r="G786">
        <v>53.8</v>
      </c>
      <c r="H786">
        <v>24.59</v>
      </c>
      <c r="I786">
        <v>16.045000000000002</v>
      </c>
      <c r="J786">
        <v>155.6</v>
      </c>
      <c r="K786">
        <v>26.43</v>
      </c>
      <c r="L786">
        <v>94.19</v>
      </c>
      <c r="M786">
        <v>33.305</v>
      </c>
      <c r="N786">
        <v>170.05</v>
      </c>
      <c r="O786">
        <v>28.48</v>
      </c>
      <c r="P786">
        <v>13.582000000000001</v>
      </c>
      <c r="Q786">
        <v>70.12</v>
      </c>
      <c r="R786">
        <v>66.180000000000007</v>
      </c>
      <c r="S786">
        <v>93.92</v>
      </c>
      <c r="T786">
        <v>23.57</v>
      </c>
      <c r="U786">
        <v>118.6</v>
      </c>
      <c r="V786">
        <v>471.95</v>
      </c>
      <c r="W786">
        <v>75.58</v>
      </c>
      <c r="X786">
        <v>673.8</v>
      </c>
      <c r="Y786">
        <v>26.605</v>
      </c>
      <c r="Z786">
        <v>25.074999999999999</v>
      </c>
      <c r="AA786">
        <v>333.25</v>
      </c>
      <c r="AB786">
        <v>9.359</v>
      </c>
      <c r="AC786">
        <v>59.8</v>
      </c>
      <c r="AD786">
        <v>184.95</v>
      </c>
      <c r="AE786">
        <v>1443</v>
      </c>
      <c r="AF786">
        <v>31.395</v>
      </c>
      <c r="AG786">
        <v>117.56</v>
      </c>
      <c r="AH786">
        <v>90.98</v>
      </c>
      <c r="AI786">
        <v>46.14</v>
      </c>
      <c r="AJ786">
        <v>13.188000000000001</v>
      </c>
      <c r="AK786">
        <v>33.604999999999997</v>
      </c>
      <c r="AL786">
        <v>131.18</v>
      </c>
      <c r="AM786">
        <v>59.21</v>
      </c>
      <c r="AN786">
        <v>48.924999999999997</v>
      </c>
      <c r="AO786">
        <v>23.93</v>
      </c>
      <c r="AP786">
        <v>6504.9</v>
      </c>
      <c r="AR786">
        <v>1.0637000000000001</v>
      </c>
      <c r="AS786">
        <v>0.88112999999999997</v>
      </c>
      <c r="AT786">
        <v>141.35</v>
      </c>
      <c r="AW786">
        <v>70.739999999999995</v>
      </c>
      <c r="AZ786" s="1">
        <v>44915</v>
      </c>
      <c r="BA786">
        <v>1.0624</v>
      </c>
      <c r="BB786">
        <v>0.87192999999999998</v>
      </c>
      <c r="BC786">
        <v>139.94999999999999</v>
      </c>
    </row>
    <row r="787" spans="1:55" x14ac:dyDescent="0.3">
      <c r="A787" s="2">
        <v>44922</v>
      </c>
      <c r="B787">
        <v>23.88</v>
      </c>
      <c r="C787">
        <v>9.8309999999999995</v>
      </c>
      <c r="D787">
        <v>110.6777</v>
      </c>
      <c r="E787">
        <v>112.82</v>
      </c>
      <c r="F787">
        <v>49.97</v>
      </c>
      <c r="G787">
        <v>54</v>
      </c>
      <c r="H787">
        <v>24.75</v>
      </c>
      <c r="I787">
        <v>15.904999999999999</v>
      </c>
      <c r="J787">
        <v>156.30000000000001</v>
      </c>
      <c r="K787">
        <v>26.504999999999999</v>
      </c>
      <c r="L787">
        <v>93.95</v>
      </c>
      <c r="M787">
        <v>33.54</v>
      </c>
      <c r="N787">
        <v>171.65</v>
      </c>
      <c r="O787">
        <v>28.49</v>
      </c>
      <c r="P787">
        <v>13.618</v>
      </c>
      <c r="Q787">
        <v>69.92</v>
      </c>
      <c r="R787">
        <v>66.040000000000006</v>
      </c>
      <c r="S787">
        <v>93.6</v>
      </c>
      <c r="T787">
        <v>23.63</v>
      </c>
      <c r="U787">
        <v>119.15</v>
      </c>
      <c r="V787">
        <v>478.5</v>
      </c>
      <c r="W787">
        <v>75.86</v>
      </c>
      <c r="X787">
        <v>690.2</v>
      </c>
      <c r="Y787">
        <v>26.795000000000002</v>
      </c>
      <c r="Z787">
        <v>25.13</v>
      </c>
      <c r="AA787">
        <v>336.75</v>
      </c>
      <c r="AB787">
        <v>9.3659999999999997</v>
      </c>
      <c r="AC787">
        <v>59.98</v>
      </c>
      <c r="AD787">
        <v>185.5</v>
      </c>
      <c r="AE787">
        <v>1472.5</v>
      </c>
      <c r="AF787">
        <v>31.37</v>
      </c>
      <c r="AG787">
        <v>119.36</v>
      </c>
      <c r="AH787">
        <v>90.41</v>
      </c>
      <c r="AI787">
        <v>46.265000000000001</v>
      </c>
      <c r="AJ787">
        <v>13.15</v>
      </c>
      <c r="AK787">
        <v>33.244999999999997</v>
      </c>
      <c r="AL787">
        <v>132.47999999999999</v>
      </c>
      <c r="AM787">
        <v>59.63</v>
      </c>
      <c r="AN787">
        <v>49.085000000000001</v>
      </c>
      <c r="AO787">
        <v>24</v>
      </c>
      <c r="AP787">
        <v>6550.66</v>
      </c>
      <c r="AR787">
        <v>1.0640000000000001</v>
      </c>
      <c r="AS787">
        <v>0.88454999999999995</v>
      </c>
      <c r="AT787">
        <v>142.03</v>
      </c>
      <c r="AW787">
        <v>70.92</v>
      </c>
      <c r="AZ787" s="1">
        <v>44916</v>
      </c>
      <c r="BA787">
        <v>1.0605</v>
      </c>
      <c r="BB787">
        <v>0.87763000000000002</v>
      </c>
      <c r="BC787">
        <v>140.46</v>
      </c>
    </row>
    <row r="788" spans="1:55" x14ac:dyDescent="0.3">
      <c r="A788" s="2">
        <v>44923</v>
      </c>
      <c r="B788">
        <v>23.82</v>
      </c>
      <c r="C788">
        <v>9.8239999999999998</v>
      </c>
      <c r="D788">
        <v>110.2149</v>
      </c>
      <c r="E788">
        <v>111.62</v>
      </c>
      <c r="F788">
        <v>49.835000000000001</v>
      </c>
      <c r="G788">
        <v>53.56</v>
      </c>
      <c r="H788">
        <v>24.73</v>
      </c>
      <c r="I788">
        <v>15.715</v>
      </c>
      <c r="J788">
        <v>155.55000000000001</v>
      </c>
      <c r="K788">
        <v>26.35</v>
      </c>
      <c r="L788">
        <v>93.49</v>
      </c>
      <c r="M788">
        <v>33.299999999999997</v>
      </c>
      <c r="N788">
        <v>169.75</v>
      </c>
      <c r="O788">
        <v>28.2</v>
      </c>
      <c r="P788">
        <v>13.414</v>
      </c>
      <c r="Q788">
        <v>70</v>
      </c>
      <c r="R788">
        <v>66.58</v>
      </c>
      <c r="S788">
        <v>92.74</v>
      </c>
      <c r="T788">
        <v>23.52</v>
      </c>
      <c r="U788">
        <v>118.4</v>
      </c>
      <c r="V788">
        <v>476.3</v>
      </c>
      <c r="W788">
        <v>75.3</v>
      </c>
      <c r="X788">
        <v>686.6</v>
      </c>
      <c r="Y788">
        <v>26.64</v>
      </c>
      <c r="Z788">
        <v>24.785</v>
      </c>
      <c r="AA788">
        <v>335.4</v>
      </c>
      <c r="AB788">
        <v>9.3309999999999995</v>
      </c>
      <c r="AC788">
        <v>59.3</v>
      </c>
      <c r="AD788">
        <v>184.7</v>
      </c>
      <c r="AE788">
        <v>1462.5</v>
      </c>
      <c r="AF788">
        <v>31.24</v>
      </c>
      <c r="AG788">
        <v>117.98</v>
      </c>
      <c r="AH788">
        <v>89.94</v>
      </c>
      <c r="AI788">
        <v>45.69</v>
      </c>
      <c r="AJ788">
        <v>13.11</v>
      </c>
      <c r="AK788">
        <v>32.81</v>
      </c>
      <c r="AL788">
        <v>131.82</v>
      </c>
      <c r="AM788">
        <v>59.37</v>
      </c>
      <c r="AN788">
        <v>49.395000000000003</v>
      </c>
      <c r="AO788">
        <v>23.93</v>
      </c>
      <c r="AP788">
        <v>6510.49</v>
      </c>
      <c r="AR788">
        <v>1.0611999999999999</v>
      </c>
      <c r="AS788">
        <v>0.88305</v>
      </c>
      <c r="AT788">
        <v>142.71</v>
      </c>
      <c r="AW788">
        <v>71.2</v>
      </c>
      <c r="AZ788" s="1">
        <v>44917</v>
      </c>
      <c r="BA788">
        <v>1.0596000000000001</v>
      </c>
      <c r="BB788">
        <v>0.88017000000000001</v>
      </c>
      <c r="BC788">
        <v>140.22</v>
      </c>
    </row>
    <row r="789" spans="1:55" x14ac:dyDescent="0.3">
      <c r="A789" s="2">
        <v>44924</v>
      </c>
      <c r="B789">
        <v>23.72</v>
      </c>
      <c r="C789">
        <v>9.86</v>
      </c>
      <c r="D789">
        <v>111.3223</v>
      </c>
      <c r="E789">
        <v>112.02</v>
      </c>
      <c r="F789">
        <v>50.06</v>
      </c>
      <c r="G789">
        <v>53.91</v>
      </c>
      <c r="H789">
        <v>24.83</v>
      </c>
      <c r="I789">
        <v>15.824999999999999</v>
      </c>
      <c r="J789">
        <v>158</v>
      </c>
      <c r="K789">
        <v>26.4</v>
      </c>
      <c r="L789">
        <v>94.25</v>
      </c>
      <c r="M789">
        <v>34.04</v>
      </c>
      <c r="N789">
        <v>171.95</v>
      </c>
      <c r="O789">
        <v>28.42</v>
      </c>
      <c r="P789">
        <v>13.532</v>
      </c>
      <c r="Q789">
        <v>70.58</v>
      </c>
      <c r="R789">
        <v>68.64</v>
      </c>
      <c r="S789">
        <v>93.48</v>
      </c>
      <c r="T789">
        <v>23.62</v>
      </c>
      <c r="U789">
        <v>119.4</v>
      </c>
      <c r="V789">
        <v>482.6</v>
      </c>
      <c r="W789">
        <v>76.28</v>
      </c>
      <c r="X789">
        <v>696.5</v>
      </c>
      <c r="Y789">
        <v>26.8</v>
      </c>
      <c r="Z789">
        <v>24.965</v>
      </c>
      <c r="AA789">
        <v>338.7</v>
      </c>
      <c r="AB789">
        <v>9.3940000000000001</v>
      </c>
      <c r="AC789">
        <v>59.96</v>
      </c>
      <c r="AD789">
        <v>186.25</v>
      </c>
      <c r="AE789">
        <v>1485</v>
      </c>
      <c r="AF789">
        <v>31.55</v>
      </c>
      <c r="AG789">
        <v>118.02</v>
      </c>
      <c r="AH789">
        <v>90.98</v>
      </c>
      <c r="AI789">
        <v>46.38</v>
      </c>
      <c r="AJ789">
        <v>13.388</v>
      </c>
      <c r="AK789">
        <v>33.51</v>
      </c>
      <c r="AL789">
        <v>133.5</v>
      </c>
      <c r="AM789">
        <v>59.38</v>
      </c>
      <c r="AN789">
        <v>49.704999999999998</v>
      </c>
      <c r="AO789">
        <v>24.35</v>
      </c>
      <c r="AP789">
        <v>6573.47</v>
      </c>
      <c r="AR789">
        <v>1.0661</v>
      </c>
      <c r="AS789">
        <v>0.88441999999999998</v>
      </c>
      <c r="AT789">
        <v>141.84</v>
      </c>
      <c r="AW789">
        <v>70.17</v>
      </c>
      <c r="AZ789" s="1">
        <v>44918</v>
      </c>
      <c r="BA789">
        <v>1.0617000000000001</v>
      </c>
      <c r="BB789">
        <v>0.88110999999999995</v>
      </c>
      <c r="BC789">
        <v>141.05000000000001</v>
      </c>
    </row>
    <row r="790" spans="1:55" x14ac:dyDescent="0.3">
      <c r="A790" s="2">
        <v>44925</v>
      </c>
      <c r="B790">
        <v>23.35</v>
      </c>
      <c r="C790">
        <v>9.8309999999999995</v>
      </c>
      <c r="D790">
        <v>109.42149999999999</v>
      </c>
      <c r="E790">
        <v>111.02</v>
      </c>
      <c r="F790">
        <v>49.23</v>
      </c>
      <c r="G790">
        <v>53.25</v>
      </c>
      <c r="H790">
        <v>24.61</v>
      </c>
      <c r="I790">
        <v>15.64</v>
      </c>
      <c r="J790">
        <v>155.94999999999999</v>
      </c>
      <c r="K790">
        <v>26.055</v>
      </c>
      <c r="L790">
        <v>93.29</v>
      </c>
      <c r="M790">
        <v>33.494999999999997</v>
      </c>
      <c r="N790">
        <v>169.2</v>
      </c>
      <c r="O790">
        <v>28.04</v>
      </c>
      <c r="P790">
        <v>13.388</v>
      </c>
      <c r="Q790">
        <v>69.16</v>
      </c>
      <c r="R790">
        <v>67.06</v>
      </c>
      <c r="S790">
        <v>91.92</v>
      </c>
      <c r="T790">
        <v>23.48</v>
      </c>
      <c r="U790">
        <v>119.3</v>
      </c>
      <c r="V790">
        <v>475.5</v>
      </c>
      <c r="W790">
        <v>74.819999999999993</v>
      </c>
      <c r="X790">
        <v>679.9</v>
      </c>
      <c r="Y790">
        <v>25.984999999999999</v>
      </c>
      <c r="Z790">
        <v>24.574999999999999</v>
      </c>
      <c r="AA790">
        <v>333.6</v>
      </c>
      <c r="AB790">
        <v>9.2810000000000006</v>
      </c>
      <c r="AC790">
        <v>59.42</v>
      </c>
      <c r="AD790">
        <v>183.75</v>
      </c>
      <c r="AE790">
        <v>1445</v>
      </c>
      <c r="AF790">
        <v>31.274999999999999</v>
      </c>
      <c r="AG790">
        <v>116.92</v>
      </c>
      <c r="AH790">
        <v>89.84</v>
      </c>
      <c r="AI790">
        <v>45.65</v>
      </c>
      <c r="AJ790">
        <v>13.27</v>
      </c>
      <c r="AK790">
        <v>32.994999999999997</v>
      </c>
      <c r="AL790">
        <v>130.72</v>
      </c>
      <c r="AM790">
        <v>58.65</v>
      </c>
      <c r="AN790">
        <v>48.63</v>
      </c>
      <c r="AO790">
        <v>24</v>
      </c>
      <c r="AP790">
        <v>6473.76</v>
      </c>
      <c r="AR790">
        <v>1.0705</v>
      </c>
      <c r="AS790">
        <v>0.88534000000000002</v>
      </c>
      <c r="AT790">
        <v>140.41</v>
      </c>
      <c r="AW790">
        <v>71.150000000000006</v>
      </c>
      <c r="AZ790" s="1">
        <v>44921</v>
      </c>
      <c r="BA790">
        <v>1.0637000000000001</v>
      </c>
      <c r="BB790">
        <v>0.88112999999999997</v>
      </c>
      <c r="BC790">
        <v>141.35</v>
      </c>
    </row>
    <row r="791" spans="1:55" x14ac:dyDescent="0.3">
      <c r="A791" s="2">
        <v>44928</v>
      </c>
      <c r="B791">
        <v>23.82</v>
      </c>
      <c r="C791">
        <v>9.9860000000000007</v>
      </c>
      <c r="D791">
        <v>111.5702</v>
      </c>
      <c r="E791">
        <v>113.86</v>
      </c>
      <c r="F791">
        <v>49.58</v>
      </c>
      <c r="G791">
        <v>54.93</v>
      </c>
      <c r="H791">
        <v>24.54</v>
      </c>
      <c r="I791">
        <v>15.75</v>
      </c>
      <c r="J791">
        <v>158.6</v>
      </c>
      <c r="K791">
        <v>26.484999999999999</v>
      </c>
      <c r="L791">
        <v>94.95</v>
      </c>
      <c r="M791">
        <v>33.774999999999999</v>
      </c>
      <c r="N791">
        <v>170.95</v>
      </c>
      <c r="O791">
        <v>28.51</v>
      </c>
      <c r="P791">
        <v>13.555999999999999</v>
      </c>
      <c r="Q791">
        <v>70.36</v>
      </c>
      <c r="R791">
        <v>66.02</v>
      </c>
      <c r="S791">
        <v>93</v>
      </c>
      <c r="T791">
        <v>24.184999999999999</v>
      </c>
      <c r="U791">
        <v>120</v>
      </c>
      <c r="V791">
        <v>483.6</v>
      </c>
      <c r="W791">
        <v>75.22</v>
      </c>
      <c r="X791">
        <v>694.1</v>
      </c>
      <c r="Y791">
        <v>26.914999999999999</v>
      </c>
      <c r="Z791">
        <v>25.34</v>
      </c>
      <c r="AA791">
        <v>337.1</v>
      </c>
      <c r="AB791">
        <v>9.3940000000000001</v>
      </c>
      <c r="AC791">
        <v>59.66</v>
      </c>
      <c r="AD791">
        <v>184.9</v>
      </c>
      <c r="AE791">
        <v>1473</v>
      </c>
      <c r="AF791">
        <v>33.4</v>
      </c>
      <c r="AG791">
        <v>118.54</v>
      </c>
      <c r="AH791">
        <v>91.68</v>
      </c>
      <c r="AI791">
        <v>46.96</v>
      </c>
      <c r="AJ791">
        <v>13.646000000000001</v>
      </c>
      <c r="AK791">
        <v>33.414999999999999</v>
      </c>
      <c r="AL791">
        <v>132.74</v>
      </c>
      <c r="AM791">
        <v>60.02</v>
      </c>
      <c r="AN791">
        <v>50.73</v>
      </c>
      <c r="AO791">
        <v>24.87</v>
      </c>
      <c r="AP791">
        <v>6594.57</v>
      </c>
      <c r="AR791">
        <v>1.0667</v>
      </c>
      <c r="AS791">
        <v>0.88534999999999997</v>
      </c>
      <c r="AT791">
        <v>139.44999999999999</v>
      </c>
      <c r="AW791">
        <v>71.150000000000006</v>
      </c>
      <c r="AZ791" s="1">
        <v>44922</v>
      </c>
      <c r="BA791">
        <v>1.0640000000000001</v>
      </c>
      <c r="BB791">
        <v>0.88454999999999995</v>
      </c>
      <c r="BC791">
        <v>142.03</v>
      </c>
    </row>
    <row r="792" spans="1:55" x14ac:dyDescent="0.3">
      <c r="A792" s="2">
        <v>44929</v>
      </c>
      <c r="B792">
        <v>23.83</v>
      </c>
      <c r="C792">
        <v>10.112</v>
      </c>
      <c r="D792">
        <v>111.2893</v>
      </c>
      <c r="E792">
        <v>114.54</v>
      </c>
      <c r="F792">
        <v>49.954999999999998</v>
      </c>
      <c r="G792">
        <v>56.01</v>
      </c>
      <c r="H792">
        <v>24.67</v>
      </c>
      <c r="I792">
        <v>15.875</v>
      </c>
      <c r="J792">
        <v>159.65</v>
      </c>
      <c r="K792">
        <v>26.66</v>
      </c>
      <c r="L792">
        <v>94.84</v>
      </c>
      <c r="M792">
        <v>34.104999999999997</v>
      </c>
      <c r="N792">
        <v>170.1</v>
      </c>
      <c r="O792">
        <v>28.6</v>
      </c>
      <c r="P792">
        <v>13.507999999999999</v>
      </c>
      <c r="Q792">
        <v>70.52</v>
      </c>
      <c r="R792">
        <v>66.14</v>
      </c>
      <c r="S792">
        <v>93.4</v>
      </c>
      <c r="T792">
        <v>24.57</v>
      </c>
      <c r="U792">
        <v>116.05</v>
      </c>
      <c r="V792">
        <v>489.1</v>
      </c>
      <c r="W792">
        <v>75.900000000000006</v>
      </c>
      <c r="X792">
        <v>702.8</v>
      </c>
      <c r="Y792">
        <v>27.63</v>
      </c>
      <c r="Z792">
        <v>25.324999999999999</v>
      </c>
      <c r="AA792">
        <v>338.4</v>
      </c>
      <c r="AB792">
        <v>9.5280000000000005</v>
      </c>
      <c r="AC792">
        <v>60.42</v>
      </c>
      <c r="AD792">
        <v>184.45</v>
      </c>
      <c r="AE792">
        <v>1490</v>
      </c>
      <c r="AF792">
        <v>33.185000000000002</v>
      </c>
      <c r="AG792">
        <v>118</v>
      </c>
      <c r="AH792">
        <v>92.33</v>
      </c>
      <c r="AI792">
        <v>48.19</v>
      </c>
      <c r="AJ792">
        <v>13.805999999999999</v>
      </c>
      <c r="AK792">
        <v>33.53</v>
      </c>
      <c r="AL792">
        <v>133.9</v>
      </c>
      <c r="AM792">
        <v>58.98</v>
      </c>
      <c r="AN792">
        <v>50.88</v>
      </c>
      <c r="AO792">
        <v>24.78</v>
      </c>
      <c r="AP792">
        <v>6623.89</v>
      </c>
      <c r="AR792">
        <v>1.0548</v>
      </c>
      <c r="AS792">
        <v>0.88134000000000001</v>
      </c>
      <c r="AT792">
        <v>138.19</v>
      </c>
      <c r="AW792">
        <v>69.61</v>
      </c>
      <c r="AZ792" s="1">
        <v>44923</v>
      </c>
      <c r="BA792">
        <v>1.0611999999999999</v>
      </c>
      <c r="BB792">
        <v>0.88305</v>
      </c>
      <c r="BC792">
        <v>142.71</v>
      </c>
    </row>
    <row r="793" spans="1:55" x14ac:dyDescent="0.3">
      <c r="A793" s="2">
        <v>44930</v>
      </c>
      <c r="B793">
        <v>24.49</v>
      </c>
      <c r="C793">
        <v>10.378</v>
      </c>
      <c r="D793">
        <v>114.28100000000001</v>
      </c>
      <c r="E793">
        <v>115.38</v>
      </c>
      <c r="F793">
        <v>50.42</v>
      </c>
      <c r="G793">
        <v>58.31</v>
      </c>
      <c r="H793">
        <v>25.19</v>
      </c>
      <c r="I793">
        <v>16.07</v>
      </c>
      <c r="J793">
        <v>163.30000000000001</v>
      </c>
      <c r="K793">
        <v>27.045000000000002</v>
      </c>
      <c r="L793">
        <v>97.08</v>
      </c>
      <c r="M793">
        <v>34.935000000000002</v>
      </c>
      <c r="N793">
        <v>173.3</v>
      </c>
      <c r="O793">
        <v>29.27</v>
      </c>
      <c r="P793">
        <v>13.246</v>
      </c>
      <c r="Q793">
        <v>71.38</v>
      </c>
      <c r="R793">
        <v>68.06</v>
      </c>
      <c r="S793">
        <v>94.84</v>
      </c>
      <c r="T793">
        <v>25.47</v>
      </c>
      <c r="U793">
        <v>113.95</v>
      </c>
      <c r="V793">
        <v>511</v>
      </c>
      <c r="W793">
        <v>77.760000000000005</v>
      </c>
      <c r="X793">
        <v>738</v>
      </c>
      <c r="Y793">
        <v>28.274999999999999</v>
      </c>
      <c r="Z793">
        <v>25.684999999999999</v>
      </c>
      <c r="AA793">
        <v>356.15</v>
      </c>
      <c r="AB793">
        <v>9.8140000000000001</v>
      </c>
      <c r="AC793">
        <v>61.94</v>
      </c>
      <c r="AD793">
        <v>186.4</v>
      </c>
      <c r="AE793">
        <v>1553</v>
      </c>
      <c r="AF793">
        <v>34.700000000000003</v>
      </c>
      <c r="AG793">
        <v>119</v>
      </c>
      <c r="AH793">
        <v>92.27</v>
      </c>
      <c r="AI793">
        <v>50.34</v>
      </c>
      <c r="AJ793">
        <v>14.178000000000001</v>
      </c>
      <c r="AK793">
        <v>34.375</v>
      </c>
      <c r="AL793">
        <v>139.80000000000001</v>
      </c>
      <c r="AM793">
        <v>57.6</v>
      </c>
      <c r="AN793">
        <v>52.43</v>
      </c>
      <c r="AO793">
        <v>25.98</v>
      </c>
      <c r="AP793">
        <v>6776.43</v>
      </c>
      <c r="AR793">
        <v>1.0604</v>
      </c>
      <c r="AS793">
        <v>0.87961</v>
      </c>
      <c r="AT793">
        <v>140.63999999999999</v>
      </c>
      <c r="AW793">
        <v>69.069999999999993</v>
      </c>
      <c r="AZ793" s="1">
        <v>44924</v>
      </c>
      <c r="BA793">
        <v>1.0661</v>
      </c>
      <c r="BB793">
        <v>0.88441999999999998</v>
      </c>
      <c r="BC793">
        <v>141.84</v>
      </c>
    </row>
    <row r="794" spans="1:55" x14ac:dyDescent="0.3">
      <c r="A794" s="2">
        <v>44931</v>
      </c>
      <c r="B794">
        <v>24.99</v>
      </c>
      <c r="C794">
        <v>10.4</v>
      </c>
      <c r="D794">
        <v>113.71899999999999</v>
      </c>
      <c r="E794">
        <v>115.2</v>
      </c>
      <c r="F794">
        <v>50.57</v>
      </c>
      <c r="G794">
        <v>58.61</v>
      </c>
      <c r="H794">
        <v>25.24</v>
      </c>
      <c r="I794">
        <v>15.725</v>
      </c>
      <c r="J794">
        <v>163.69999999999999</v>
      </c>
      <c r="K794">
        <v>26.745000000000001</v>
      </c>
      <c r="L794">
        <v>97.41</v>
      </c>
      <c r="M794">
        <v>35.104999999999997</v>
      </c>
      <c r="N794">
        <v>173.95</v>
      </c>
      <c r="O794">
        <v>29.5</v>
      </c>
      <c r="P794">
        <v>13.35</v>
      </c>
      <c r="Q794">
        <v>69.58</v>
      </c>
      <c r="R794">
        <v>66.14</v>
      </c>
      <c r="S794">
        <v>94.66</v>
      </c>
      <c r="T794">
        <v>25.44</v>
      </c>
      <c r="U794">
        <v>113.5</v>
      </c>
      <c r="V794">
        <v>518</v>
      </c>
      <c r="W794">
        <v>78.400000000000006</v>
      </c>
      <c r="X794">
        <v>728.4</v>
      </c>
      <c r="Y794">
        <v>28.38</v>
      </c>
      <c r="Z794">
        <v>26.48</v>
      </c>
      <c r="AA794">
        <v>354.05</v>
      </c>
      <c r="AB794">
        <v>9.8970000000000002</v>
      </c>
      <c r="AC794">
        <v>61.42</v>
      </c>
      <c r="AD794">
        <v>184.3</v>
      </c>
      <c r="AE794">
        <v>1548.5</v>
      </c>
      <c r="AF794">
        <v>35.07</v>
      </c>
      <c r="AG794">
        <v>118.8</v>
      </c>
      <c r="AH794">
        <v>90.35</v>
      </c>
      <c r="AI794">
        <v>51.37</v>
      </c>
      <c r="AJ794">
        <v>14.342000000000001</v>
      </c>
      <c r="AK794">
        <v>34.564999999999998</v>
      </c>
      <c r="AL794">
        <v>139.62</v>
      </c>
      <c r="AM794">
        <v>57.94</v>
      </c>
      <c r="AN794">
        <v>52.46</v>
      </c>
      <c r="AO794">
        <v>25.92</v>
      </c>
      <c r="AP794">
        <v>6761.5</v>
      </c>
      <c r="AR794">
        <v>1.0522</v>
      </c>
      <c r="AS794">
        <v>0.88329000000000002</v>
      </c>
      <c r="AT794">
        <v>140.38</v>
      </c>
      <c r="AW794">
        <v>69.14</v>
      </c>
      <c r="AZ794" s="1">
        <v>44925</v>
      </c>
      <c r="BA794">
        <v>1.0705</v>
      </c>
      <c r="BB794">
        <v>0.88534000000000002</v>
      </c>
      <c r="BC794">
        <v>140.41</v>
      </c>
    </row>
    <row r="795" spans="1:55" x14ac:dyDescent="0.3">
      <c r="A795" s="2">
        <v>44932</v>
      </c>
      <c r="B795">
        <v>25.55</v>
      </c>
      <c r="C795">
        <v>10.518000000000001</v>
      </c>
      <c r="D795">
        <v>116.7603</v>
      </c>
      <c r="E795">
        <v>116.54</v>
      </c>
      <c r="F795">
        <v>49.645000000000003</v>
      </c>
      <c r="G795">
        <v>59.11</v>
      </c>
      <c r="H795">
        <v>25.46</v>
      </c>
      <c r="I795">
        <v>16.015000000000001</v>
      </c>
      <c r="J795">
        <v>165.65</v>
      </c>
      <c r="K795">
        <v>27.344999999999999</v>
      </c>
      <c r="L795">
        <v>98.48</v>
      </c>
      <c r="M795">
        <v>35.085000000000001</v>
      </c>
      <c r="N795">
        <v>176.1</v>
      </c>
      <c r="O795">
        <v>29.86</v>
      </c>
      <c r="P795">
        <v>12.946</v>
      </c>
      <c r="Q795">
        <v>69.84</v>
      </c>
      <c r="R795">
        <v>66.16</v>
      </c>
      <c r="S795">
        <v>95.06</v>
      </c>
      <c r="T795">
        <v>25.51</v>
      </c>
      <c r="U795">
        <v>115.95</v>
      </c>
      <c r="V795">
        <v>527.6</v>
      </c>
      <c r="W795">
        <v>79.48</v>
      </c>
      <c r="X795">
        <v>748.8</v>
      </c>
      <c r="Y795">
        <v>28.92</v>
      </c>
      <c r="Z795">
        <v>26.984999999999999</v>
      </c>
      <c r="AA795">
        <v>358.6</v>
      </c>
      <c r="AB795">
        <v>9.891</v>
      </c>
      <c r="AC795">
        <v>62.06</v>
      </c>
      <c r="AD795">
        <v>186.3</v>
      </c>
      <c r="AE795">
        <v>1591.5</v>
      </c>
      <c r="AF795">
        <v>36.145000000000003</v>
      </c>
      <c r="AG795">
        <v>122.4</v>
      </c>
      <c r="AH795">
        <v>91.12</v>
      </c>
      <c r="AI795">
        <v>52.38</v>
      </c>
      <c r="AJ795">
        <v>14.44</v>
      </c>
      <c r="AK795">
        <v>35.445</v>
      </c>
      <c r="AL795">
        <v>141.9</v>
      </c>
      <c r="AM795">
        <v>58.68</v>
      </c>
      <c r="AN795">
        <v>52.88</v>
      </c>
      <c r="AO795">
        <v>26.53</v>
      </c>
      <c r="AP795">
        <v>6860.95</v>
      </c>
      <c r="AR795">
        <v>1.0644</v>
      </c>
      <c r="AS795">
        <v>0.88022</v>
      </c>
      <c r="AT795">
        <v>140.58000000000001</v>
      </c>
      <c r="AW795">
        <v>69.47</v>
      </c>
      <c r="AZ795" s="1">
        <v>44928</v>
      </c>
      <c r="BA795">
        <v>1.0667</v>
      </c>
      <c r="BB795">
        <v>0.88534999999999997</v>
      </c>
      <c r="BC795">
        <v>139.44999999999999</v>
      </c>
    </row>
    <row r="796" spans="1:55" x14ac:dyDescent="0.3">
      <c r="A796" s="2">
        <v>44935</v>
      </c>
      <c r="B796">
        <v>25.78</v>
      </c>
      <c r="C796">
        <v>10.526</v>
      </c>
      <c r="D796">
        <v>117.8017</v>
      </c>
      <c r="E796">
        <v>117.5</v>
      </c>
      <c r="F796">
        <v>49.134999999999998</v>
      </c>
      <c r="G796">
        <v>59.02</v>
      </c>
      <c r="H796">
        <v>26.01</v>
      </c>
      <c r="I796">
        <v>16.72</v>
      </c>
      <c r="J796">
        <v>166.8</v>
      </c>
      <c r="K796">
        <v>27.405000000000001</v>
      </c>
      <c r="L796">
        <v>99.75</v>
      </c>
      <c r="M796">
        <v>34.984999999999999</v>
      </c>
      <c r="N796">
        <v>175.85</v>
      </c>
      <c r="O796">
        <v>30.38</v>
      </c>
      <c r="P796">
        <v>13.164</v>
      </c>
      <c r="Q796">
        <v>72.099999999999994</v>
      </c>
      <c r="R796">
        <v>69.14</v>
      </c>
      <c r="S796">
        <v>95.86</v>
      </c>
      <c r="T796">
        <v>25.07</v>
      </c>
      <c r="U796">
        <v>114.6</v>
      </c>
      <c r="V796">
        <v>526.5</v>
      </c>
      <c r="W796">
        <v>80.819999999999993</v>
      </c>
      <c r="X796">
        <v>759.6</v>
      </c>
      <c r="Y796">
        <v>29.234999999999999</v>
      </c>
      <c r="Z796">
        <v>27.295000000000002</v>
      </c>
      <c r="AA796">
        <v>365.85</v>
      </c>
      <c r="AB796">
        <v>9.8859999999999992</v>
      </c>
      <c r="AC796">
        <v>61.68</v>
      </c>
      <c r="AD796">
        <v>187.85</v>
      </c>
      <c r="AE796">
        <v>1611</v>
      </c>
      <c r="AF796">
        <v>35.590000000000003</v>
      </c>
      <c r="AG796">
        <v>122.14</v>
      </c>
      <c r="AH796">
        <v>90.44</v>
      </c>
      <c r="AI796">
        <v>52.99</v>
      </c>
      <c r="AJ796">
        <v>14.554</v>
      </c>
      <c r="AK796">
        <v>37.274999999999999</v>
      </c>
      <c r="AL796">
        <v>144.82</v>
      </c>
      <c r="AM796">
        <v>58.32</v>
      </c>
      <c r="AN796">
        <v>54.34</v>
      </c>
      <c r="AO796">
        <v>26.8</v>
      </c>
      <c r="AP796">
        <v>6907.36</v>
      </c>
      <c r="AR796">
        <v>1.073</v>
      </c>
      <c r="AS796">
        <v>0.88082000000000005</v>
      </c>
      <c r="AT796">
        <v>141.53</v>
      </c>
      <c r="AW796">
        <v>70.53</v>
      </c>
      <c r="AZ796" s="1">
        <v>44929</v>
      </c>
      <c r="BA796">
        <v>1.0548</v>
      </c>
      <c r="BB796">
        <v>0.88134000000000001</v>
      </c>
      <c r="BC796">
        <v>138.19</v>
      </c>
    </row>
    <row r="797" spans="1:55" x14ac:dyDescent="0.3">
      <c r="A797" s="2">
        <v>44936</v>
      </c>
      <c r="B797">
        <v>26.42</v>
      </c>
      <c r="C797">
        <v>10.476000000000001</v>
      </c>
      <c r="D797">
        <v>117.1074</v>
      </c>
      <c r="E797">
        <v>115.1</v>
      </c>
      <c r="F797">
        <v>49.49</v>
      </c>
      <c r="G797">
        <v>58.35</v>
      </c>
      <c r="H797">
        <v>26.01</v>
      </c>
      <c r="I797">
        <v>16.824999999999999</v>
      </c>
      <c r="J797">
        <v>163.6</v>
      </c>
      <c r="K797">
        <v>27.45</v>
      </c>
      <c r="L797">
        <v>99.4</v>
      </c>
      <c r="M797">
        <v>34.39</v>
      </c>
      <c r="N797">
        <v>172.65</v>
      </c>
      <c r="O797">
        <v>30.46</v>
      </c>
      <c r="P797">
        <v>13.156000000000001</v>
      </c>
      <c r="Q797">
        <v>71.239999999999995</v>
      </c>
      <c r="R797">
        <v>66.62</v>
      </c>
      <c r="S797">
        <v>95.26</v>
      </c>
      <c r="T797">
        <v>24.55</v>
      </c>
      <c r="U797">
        <v>115.6</v>
      </c>
      <c r="V797">
        <v>524.29999999999995</v>
      </c>
      <c r="W797">
        <v>79.36</v>
      </c>
      <c r="X797">
        <v>756.3</v>
      </c>
      <c r="Y797">
        <v>28.71</v>
      </c>
      <c r="Z797">
        <v>27.204999999999998</v>
      </c>
      <c r="AA797">
        <v>364.35</v>
      </c>
      <c r="AB797">
        <v>9.8919999999999995</v>
      </c>
      <c r="AC797">
        <v>61.36</v>
      </c>
      <c r="AD797">
        <v>187.5</v>
      </c>
      <c r="AE797">
        <v>1606.5</v>
      </c>
      <c r="AF797">
        <v>36.365000000000002</v>
      </c>
      <c r="AG797">
        <v>121.84</v>
      </c>
      <c r="AH797">
        <v>90.07</v>
      </c>
      <c r="AI797">
        <v>51.72</v>
      </c>
      <c r="AJ797">
        <v>14.664</v>
      </c>
      <c r="AK797">
        <v>37.119999999999997</v>
      </c>
      <c r="AL797">
        <v>144.28</v>
      </c>
      <c r="AM797">
        <v>58.41</v>
      </c>
      <c r="AN797">
        <v>52.88</v>
      </c>
      <c r="AO797">
        <v>26.47</v>
      </c>
      <c r="AP797">
        <v>6869.14</v>
      </c>
      <c r="AR797">
        <v>1.0732999999999999</v>
      </c>
      <c r="AS797">
        <v>0.88334999999999997</v>
      </c>
      <c r="AT797">
        <v>141.96</v>
      </c>
      <c r="AW797">
        <v>70.239999999999995</v>
      </c>
      <c r="AZ797" s="1">
        <v>44930</v>
      </c>
      <c r="BA797">
        <v>1.0604</v>
      </c>
      <c r="BB797">
        <v>0.87961</v>
      </c>
      <c r="BC797">
        <v>140.63999999999999</v>
      </c>
    </row>
    <row r="798" spans="1:55" x14ac:dyDescent="0.3">
      <c r="A798" s="2">
        <v>44937</v>
      </c>
      <c r="B798">
        <v>26.67</v>
      </c>
      <c r="C798">
        <v>10.426</v>
      </c>
      <c r="D798">
        <v>119.42149999999999</v>
      </c>
      <c r="E798">
        <v>113.9</v>
      </c>
      <c r="F798">
        <v>49.774999999999999</v>
      </c>
      <c r="G798">
        <v>58.6</v>
      </c>
      <c r="H798">
        <v>26.33</v>
      </c>
      <c r="I798">
        <v>16.78</v>
      </c>
      <c r="J798">
        <v>163.55000000000001</v>
      </c>
      <c r="K798">
        <v>27.33</v>
      </c>
      <c r="L798">
        <v>99.68</v>
      </c>
      <c r="M798">
        <v>34.97</v>
      </c>
      <c r="N798">
        <v>173.15</v>
      </c>
      <c r="O798">
        <v>30.53</v>
      </c>
      <c r="P798">
        <v>13.298</v>
      </c>
      <c r="Q798">
        <v>73.78</v>
      </c>
      <c r="R798">
        <v>63.4</v>
      </c>
      <c r="S798">
        <v>94.5</v>
      </c>
      <c r="T798">
        <v>24.254999999999999</v>
      </c>
      <c r="U798">
        <v>113.5</v>
      </c>
      <c r="V798">
        <v>543.4</v>
      </c>
      <c r="W798">
        <v>80.900000000000006</v>
      </c>
      <c r="X798">
        <v>772.3</v>
      </c>
      <c r="Y798">
        <v>28.844999999999999</v>
      </c>
      <c r="Z798">
        <v>27.37</v>
      </c>
      <c r="AA798">
        <v>367.7</v>
      </c>
      <c r="AB798">
        <v>9.7870000000000008</v>
      </c>
      <c r="AC798">
        <v>61.14</v>
      </c>
      <c r="AD798">
        <v>190.2</v>
      </c>
      <c r="AE798">
        <v>1620.5</v>
      </c>
      <c r="AF798">
        <v>37.064999999999998</v>
      </c>
      <c r="AG798">
        <v>123.1</v>
      </c>
      <c r="AH798">
        <v>90.07</v>
      </c>
      <c r="AI798">
        <v>52.04</v>
      </c>
      <c r="AJ798">
        <v>14.64</v>
      </c>
      <c r="AK798">
        <v>37.354999999999997</v>
      </c>
      <c r="AL798">
        <v>146.78</v>
      </c>
      <c r="AM798">
        <v>58.79</v>
      </c>
      <c r="AN798">
        <v>54.5</v>
      </c>
      <c r="AO798">
        <v>26.96</v>
      </c>
      <c r="AP798">
        <v>6924.19</v>
      </c>
      <c r="AR798">
        <v>1.0757000000000001</v>
      </c>
      <c r="AS798">
        <v>0.88561999999999996</v>
      </c>
      <c r="AT798">
        <v>142.51</v>
      </c>
      <c r="AW798">
        <v>71.11</v>
      </c>
      <c r="AZ798" s="1">
        <v>44931</v>
      </c>
      <c r="BA798">
        <v>1.0522</v>
      </c>
      <c r="BB798">
        <v>0.88329000000000002</v>
      </c>
      <c r="BC798">
        <v>140.38</v>
      </c>
    </row>
    <row r="799" spans="1:55" x14ac:dyDescent="0.3">
      <c r="A799" s="2">
        <v>44938</v>
      </c>
      <c r="B799">
        <v>27.49</v>
      </c>
      <c r="C799">
        <v>10.522</v>
      </c>
      <c r="D799">
        <v>118.562</v>
      </c>
      <c r="E799">
        <v>116.24</v>
      </c>
      <c r="F799">
        <v>49.354999999999997</v>
      </c>
      <c r="G799">
        <v>59.68</v>
      </c>
      <c r="H799">
        <v>26.39</v>
      </c>
      <c r="I799">
        <v>16.754999999999999</v>
      </c>
      <c r="J799">
        <v>168.95</v>
      </c>
      <c r="K799">
        <v>27.81</v>
      </c>
      <c r="L799">
        <v>101.04</v>
      </c>
      <c r="M799">
        <v>34.945</v>
      </c>
      <c r="N799">
        <v>170.45</v>
      </c>
      <c r="O799">
        <v>30.9</v>
      </c>
      <c r="P799">
        <v>13.426</v>
      </c>
      <c r="Q799">
        <v>73.400000000000006</v>
      </c>
      <c r="R799">
        <v>64.64</v>
      </c>
      <c r="S799">
        <v>95.62</v>
      </c>
      <c r="T799">
        <v>24.84</v>
      </c>
      <c r="U799">
        <v>113.85</v>
      </c>
      <c r="V799">
        <v>554</v>
      </c>
      <c r="W799">
        <v>81.36</v>
      </c>
      <c r="X799">
        <v>773.7</v>
      </c>
      <c r="Y799">
        <v>29.295000000000002</v>
      </c>
      <c r="Z799">
        <v>28</v>
      </c>
      <c r="AA799">
        <v>367.15</v>
      </c>
      <c r="AB799">
        <v>9.9130000000000003</v>
      </c>
      <c r="AC799">
        <v>62.14</v>
      </c>
      <c r="AD799">
        <v>191.35</v>
      </c>
      <c r="AE799">
        <v>1615.5</v>
      </c>
      <c r="AF799">
        <v>37.68</v>
      </c>
      <c r="AG799">
        <v>125.24</v>
      </c>
      <c r="AH799">
        <v>90.3</v>
      </c>
      <c r="AI799">
        <v>52.7</v>
      </c>
      <c r="AJ799">
        <v>14.784000000000001</v>
      </c>
      <c r="AK799">
        <v>37.44</v>
      </c>
      <c r="AL799">
        <v>147.06</v>
      </c>
      <c r="AM799">
        <v>59.45</v>
      </c>
      <c r="AN799">
        <v>56.7</v>
      </c>
      <c r="AO799">
        <v>27.25</v>
      </c>
      <c r="AP799">
        <v>6975.68</v>
      </c>
      <c r="AR799">
        <v>1.0852999999999999</v>
      </c>
      <c r="AS799">
        <v>0.88885000000000003</v>
      </c>
      <c r="AT799">
        <v>140.31</v>
      </c>
      <c r="AW799">
        <v>71.209999999999994</v>
      </c>
      <c r="AZ799" s="1">
        <v>44932</v>
      </c>
      <c r="BA799">
        <v>1.0644</v>
      </c>
      <c r="BB799">
        <v>0.88022</v>
      </c>
      <c r="BC799">
        <v>140.58000000000001</v>
      </c>
    </row>
    <row r="800" spans="1:55" x14ac:dyDescent="0.3">
      <c r="A800" s="2">
        <v>44939</v>
      </c>
      <c r="B800">
        <v>28.08</v>
      </c>
      <c r="C800">
        <v>10.488</v>
      </c>
      <c r="D800">
        <v>117.52070000000001</v>
      </c>
      <c r="E800">
        <v>116.84</v>
      </c>
      <c r="F800">
        <v>49.72</v>
      </c>
      <c r="G800">
        <v>59.86</v>
      </c>
      <c r="H800">
        <v>26.4</v>
      </c>
      <c r="I800">
        <v>16.565000000000001</v>
      </c>
      <c r="J800">
        <v>170.9</v>
      </c>
      <c r="K800">
        <v>27.81</v>
      </c>
      <c r="L800">
        <v>101.38</v>
      </c>
      <c r="M800">
        <v>35.594999999999999</v>
      </c>
      <c r="N800">
        <v>173.85</v>
      </c>
      <c r="O800">
        <v>29.97</v>
      </c>
      <c r="P800">
        <v>13.324</v>
      </c>
      <c r="Q800">
        <v>74.48</v>
      </c>
      <c r="R800">
        <v>64.459999999999994</v>
      </c>
      <c r="S800">
        <v>95.02</v>
      </c>
      <c r="T800">
        <v>24.7</v>
      </c>
      <c r="U800">
        <v>112.85</v>
      </c>
      <c r="V800">
        <v>563.6</v>
      </c>
      <c r="W800">
        <v>81.58</v>
      </c>
      <c r="X800">
        <v>785.3</v>
      </c>
      <c r="Y800">
        <v>29.305</v>
      </c>
      <c r="Z800">
        <v>28.545000000000002</v>
      </c>
      <c r="AA800">
        <v>373.9</v>
      </c>
      <c r="AB800">
        <v>9.9190000000000005</v>
      </c>
      <c r="AC800">
        <v>62.54</v>
      </c>
      <c r="AD800">
        <v>193.9</v>
      </c>
      <c r="AE800">
        <v>1651</v>
      </c>
      <c r="AF800">
        <v>37.134999999999998</v>
      </c>
      <c r="AG800">
        <v>126.54</v>
      </c>
      <c r="AH800">
        <v>91.18</v>
      </c>
      <c r="AI800">
        <v>53.25</v>
      </c>
      <c r="AJ800">
        <v>14.22</v>
      </c>
      <c r="AK800">
        <v>37.854999999999997</v>
      </c>
      <c r="AL800">
        <v>148.38</v>
      </c>
      <c r="AM800">
        <v>59.73</v>
      </c>
      <c r="AN800">
        <v>56.76</v>
      </c>
      <c r="AO800">
        <v>26.86</v>
      </c>
      <c r="AP800">
        <v>7023.5</v>
      </c>
      <c r="AR800">
        <v>1.083</v>
      </c>
      <c r="AS800">
        <v>0.88568999999999998</v>
      </c>
      <c r="AT800">
        <v>138.51</v>
      </c>
      <c r="AW800">
        <v>71.540000000000006</v>
      </c>
      <c r="AZ800" s="1">
        <v>44935</v>
      </c>
      <c r="BA800">
        <v>1.073</v>
      </c>
      <c r="BB800">
        <v>0.88082000000000005</v>
      </c>
      <c r="BC800">
        <v>141.53</v>
      </c>
    </row>
    <row r="801" spans="1:55" x14ac:dyDescent="0.3">
      <c r="A801" s="2">
        <v>44942</v>
      </c>
      <c r="B801">
        <v>27.64</v>
      </c>
      <c r="C801">
        <v>10.606</v>
      </c>
      <c r="D801">
        <v>119.1901</v>
      </c>
      <c r="E801">
        <v>115.32</v>
      </c>
      <c r="F801">
        <v>50.13</v>
      </c>
      <c r="G801">
        <v>59.56</v>
      </c>
      <c r="H801">
        <v>26.6</v>
      </c>
      <c r="I801">
        <v>17.324999999999999</v>
      </c>
      <c r="J801">
        <v>172.75</v>
      </c>
      <c r="K801">
        <v>28.05</v>
      </c>
      <c r="L801">
        <v>101.1</v>
      </c>
      <c r="M801">
        <v>35.524999999999999</v>
      </c>
      <c r="N801">
        <v>173.75</v>
      </c>
      <c r="O801">
        <v>30.16</v>
      </c>
      <c r="P801">
        <v>13.194000000000001</v>
      </c>
      <c r="Q801">
        <v>74.58</v>
      </c>
      <c r="R801">
        <v>64.900000000000006</v>
      </c>
      <c r="S801">
        <v>95.8</v>
      </c>
      <c r="T801">
        <v>24.79</v>
      </c>
      <c r="U801">
        <v>115.65</v>
      </c>
      <c r="V801">
        <v>560.6</v>
      </c>
      <c r="W801">
        <v>82.02</v>
      </c>
      <c r="X801">
        <v>792.7</v>
      </c>
      <c r="Y801">
        <v>29.745000000000001</v>
      </c>
      <c r="Z801">
        <v>28.535</v>
      </c>
      <c r="AA801">
        <v>377.45</v>
      </c>
      <c r="AB801">
        <v>9.6999999999999993</v>
      </c>
      <c r="AC801">
        <v>63.38</v>
      </c>
      <c r="AD801">
        <v>195.2</v>
      </c>
      <c r="AE801">
        <v>1629</v>
      </c>
      <c r="AF801">
        <v>37.314999999999998</v>
      </c>
      <c r="AG801">
        <v>126.7</v>
      </c>
      <c r="AH801">
        <v>91.85</v>
      </c>
      <c r="AI801">
        <v>53.94</v>
      </c>
      <c r="AJ801">
        <v>14.32</v>
      </c>
      <c r="AK801">
        <v>37.97</v>
      </c>
      <c r="AL801">
        <v>147.34</v>
      </c>
      <c r="AM801">
        <v>59.38</v>
      </c>
      <c r="AN801">
        <v>57.28</v>
      </c>
      <c r="AO801">
        <v>27.47</v>
      </c>
      <c r="AP801">
        <v>7043.31</v>
      </c>
      <c r="AR801">
        <v>1.0822000000000001</v>
      </c>
      <c r="AS801">
        <v>0.88748000000000005</v>
      </c>
      <c r="AT801">
        <v>139.13999999999999</v>
      </c>
      <c r="AW801">
        <v>71.17</v>
      </c>
      <c r="AZ801" s="1">
        <v>44936</v>
      </c>
      <c r="BA801">
        <v>1.0732999999999999</v>
      </c>
      <c r="BB801">
        <v>0.88334999999999997</v>
      </c>
      <c r="BC801">
        <v>141.96</v>
      </c>
    </row>
    <row r="802" spans="1:55" x14ac:dyDescent="0.3">
      <c r="A802" s="2">
        <v>44943</v>
      </c>
      <c r="B802">
        <v>28.03</v>
      </c>
      <c r="C802">
        <v>10.571999999999999</v>
      </c>
      <c r="D802">
        <v>119.5702</v>
      </c>
      <c r="E802">
        <v>116.32</v>
      </c>
      <c r="F802">
        <v>50.08</v>
      </c>
      <c r="G802">
        <v>59.49</v>
      </c>
      <c r="H802">
        <v>26.7</v>
      </c>
      <c r="I802">
        <v>17.484999999999999</v>
      </c>
      <c r="J802">
        <v>171.25</v>
      </c>
      <c r="K802">
        <v>28.06</v>
      </c>
      <c r="L802">
        <v>102.88</v>
      </c>
      <c r="M802">
        <v>35.835000000000001</v>
      </c>
      <c r="N802">
        <v>176.75</v>
      </c>
      <c r="O802">
        <v>30.09</v>
      </c>
      <c r="P802">
        <v>12.472</v>
      </c>
      <c r="Q802">
        <v>74.78</v>
      </c>
      <c r="R802">
        <v>66.06</v>
      </c>
      <c r="S802">
        <v>96.16</v>
      </c>
      <c r="T802">
        <v>24.565000000000001</v>
      </c>
      <c r="U802">
        <v>116.95</v>
      </c>
      <c r="V802">
        <v>555.1</v>
      </c>
      <c r="W802">
        <v>82.5</v>
      </c>
      <c r="X802">
        <v>797.4</v>
      </c>
      <c r="Y802">
        <v>29.535</v>
      </c>
      <c r="Z802">
        <v>28.95</v>
      </c>
      <c r="AA802">
        <v>387</v>
      </c>
      <c r="AB802">
        <v>9.6809999999999992</v>
      </c>
      <c r="AC802">
        <v>62.7</v>
      </c>
      <c r="AD802">
        <v>196.75</v>
      </c>
      <c r="AE802">
        <v>1658</v>
      </c>
      <c r="AF802">
        <v>38.020000000000003</v>
      </c>
      <c r="AG802">
        <v>127.98</v>
      </c>
      <c r="AH802">
        <v>91.9</v>
      </c>
      <c r="AI802">
        <v>53.8</v>
      </c>
      <c r="AJ802">
        <v>14.358000000000001</v>
      </c>
      <c r="AK802">
        <v>38.725000000000001</v>
      </c>
      <c r="AL802">
        <v>148.16</v>
      </c>
      <c r="AM802">
        <v>59.6</v>
      </c>
      <c r="AN802">
        <v>57.22</v>
      </c>
      <c r="AO802">
        <v>27.08</v>
      </c>
      <c r="AP802">
        <v>7077.16</v>
      </c>
      <c r="AR802">
        <v>1.0788</v>
      </c>
      <c r="AS802">
        <v>0.87792999999999999</v>
      </c>
      <c r="AT802">
        <v>138.24</v>
      </c>
      <c r="AW802">
        <v>70.56</v>
      </c>
      <c r="AZ802" s="1">
        <v>44937</v>
      </c>
      <c r="BA802">
        <v>1.0757000000000001</v>
      </c>
      <c r="BB802">
        <v>0.88561999999999996</v>
      </c>
      <c r="BC802">
        <v>142.51</v>
      </c>
    </row>
    <row r="803" spans="1:55" x14ac:dyDescent="0.3">
      <c r="A803" s="2">
        <v>44944</v>
      </c>
      <c r="B803">
        <v>28.5</v>
      </c>
      <c r="C803">
        <v>10.602</v>
      </c>
      <c r="D803">
        <v>119.2727</v>
      </c>
      <c r="E803">
        <v>118.54</v>
      </c>
      <c r="F803">
        <v>49.98</v>
      </c>
      <c r="G803">
        <v>59.64</v>
      </c>
      <c r="H803">
        <v>26.57</v>
      </c>
      <c r="I803">
        <v>17.395</v>
      </c>
      <c r="J803">
        <v>176.3</v>
      </c>
      <c r="K803">
        <v>28.26</v>
      </c>
      <c r="L803">
        <v>103.88</v>
      </c>
      <c r="M803">
        <v>35.575000000000003</v>
      </c>
      <c r="N803">
        <v>175.65</v>
      </c>
      <c r="O803">
        <v>30.16</v>
      </c>
      <c r="P803">
        <v>12.53</v>
      </c>
      <c r="Q803">
        <v>75.48</v>
      </c>
      <c r="R803">
        <v>66.64</v>
      </c>
      <c r="S803">
        <v>97.86</v>
      </c>
      <c r="T803">
        <v>24.734999999999999</v>
      </c>
      <c r="U803">
        <v>116.15</v>
      </c>
      <c r="V803">
        <v>543.70000000000005</v>
      </c>
      <c r="W803">
        <v>82.4</v>
      </c>
      <c r="X803">
        <v>801.9</v>
      </c>
      <c r="Y803">
        <v>29.445</v>
      </c>
      <c r="Z803">
        <v>28.895</v>
      </c>
      <c r="AA803">
        <v>383.6</v>
      </c>
      <c r="AB803">
        <v>9.6229999999999993</v>
      </c>
      <c r="AC803">
        <v>62.16</v>
      </c>
      <c r="AD803">
        <v>191.05</v>
      </c>
      <c r="AE803">
        <v>1662</v>
      </c>
      <c r="AF803">
        <v>37.274999999999999</v>
      </c>
      <c r="AG803">
        <v>129.30000000000001</v>
      </c>
      <c r="AH803">
        <v>91.33</v>
      </c>
      <c r="AI803">
        <v>54.5</v>
      </c>
      <c r="AJ803">
        <v>14.262</v>
      </c>
      <c r="AK803">
        <v>39.51</v>
      </c>
      <c r="AL803">
        <v>148.34</v>
      </c>
      <c r="AM803">
        <v>59.6</v>
      </c>
      <c r="AN803">
        <v>56.9</v>
      </c>
      <c r="AO803">
        <v>27.22</v>
      </c>
      <c r="AP803">
        <v>7083.39</v>
      </c>
      <c r="AR803">
        <v>1.0793999999999999</v>
      </c>
      <c r="AS803">
        <v>0.87431999999999999</v>
      </c>
      <c r="AT803">
        <v>139.13999999999999</v>
      </c>
      <c r="AW803">
        <v>70.349999999999994</v>
      </c>
      <c r="AZ803" s="1">
        <v>44938</v>
      </c>
      <c r="BA803">
        <v>1.0852999999999999</v>
      </c>
      <c r="BB803">
        <v>0.88885000000000003</v>
      </c>
      <c r="BC803">
        <v>140.31</v>
      </c>
    </row>
    <row r="804" spans="1:55" x14ac:dyDescent="0.3">
      <c r="A804" s="2">
        <v>44945</v>
      </c>
      <c r="B804">
        <v>28.88</v>
      </c>
      <c r="C804">
        <v>10.433999999999999</v>
      </c>
      <c r="D804">
        <v>119.6694</v>
      </c>
      <c r="E804">
        <v>116.92</v>
      </c>
      <c r="F804">
        <v>50.21</v>
      </c>
      <c r="G804">
        <v>58.9</v>
      </c>
      <c r="H804">
        <v>26.17</v>
      </c>
      <c r="I804">
        <v>17.045000000000002</v>
      </c>
      <c r="J804">
        <v>172</v>
      </c>
      <c r="K804">
        <v>27.88</v>
      </c>
      <c r="L804">
        <v>102.38</v>
      </c>
      <c r="M804">
        <v>34.835000000000001</v>
      </c>
      <c r="N804">
        <v>170.95</v>
      </c>
      <c r="O804">
        <v>29.52</v>
      </c>
      <c r="P804">
        <v>12.472</v>
      </c>
      <c r="Q804">
        <v>74.900000000000006</v>
      </c>
      <c r="R804">
        <v>64.34</v>
      </c>
      <c r="S804">
        <v>97.16</v>
      </c>
      <c r="T804">
        <v>24.215</v>
      </c>
      <c r="U804">
        <v>118</v>
      </c>
      <c r="V804">
        <v>530</v>
      </c>
      <c r="W804">
        <v>80.56</v>
      </c>
      <c r="X804">
        <v>776.6</v>
      </c>
      <c r="Y804">
        <v>28.86</v>
      </c>
      <c r="Z804">
        <v>27.895</v>
      </c>
      <c r="AA804">
        <v>376.6</v>
      </c>
      <c r="AB804">
        <v>9.5730000000000004</v>
      </c>
      <c r="AC804">
        <v>61.82</v>
      </c>
      <c r="AD804">
        <v>192.3</v>
      </c>
      <c r="AE804">
        <v>1614.5</v>
      </c>
      <c r="AF804">
        <v>36.5</v>
      </c>
      <c r="AG804">
        <v>127.22</v>
      </c>
      <c r="AH804">
        <v>91.25</v>
      </c>
      <c r="AI804">
        <v>53.08</v>
      </c>
      <c r="AJ804">
        <v>13.907999999999999</v>
      </c>
      <c r="AK804">
        <v>38.045000000000002</v>
      </c>
      <c r="AL804">
        <v>142.97999999999999</v>
      </c>
      <c r="AM804">
        <v>58.34</v>
      </c>
      <c r="AN804">
        <v>55.85</v>
      </c>
      <c r="AO804">
        <v>26.48</v>
      </c>
      <c r="AP804">
        <v>6951.87</v>
      </c>
      <c r="AR804">
        <v>1.0832999999999999</v>
      </c>
      <c r="AS804">
        <v>0.87424000000000002</v>
      </c>
      <c r="AT804">
        <v>139.1</v>
      </c>
      <c r="AW804">
        <v>70.959999999999994</v>
      </c>
      <c r="AZ804" s="1">
        <v>44939</v>
      </c>
      <c r="BA804">
        <v>1.083</v>
      </c>
      <c r="BB804">
        <v>0.88568999999999998</v>
      </c>
      <c r="BC804">
        <v>138.51</v>
      </c>
    </row>
    <row r="805" spans="1:55" x14ac:dyDescent="0.3">
      <c r="A805" s="2">
        <v>44946</v>
      </c>
      <c r="B805">
        <v>29.12</v>
      </c>
      <c r="C805">
        <v>10.513999999999999</v>
      </c>
      <c r="D805">
        <v>119.7025</v>
      </c>
      <c r="E805">
        <v>118.92</v>
      </c>
      <c r="F805">
        <v>50.35</v>
      </c>
      <c r="G805">
        <v>59.65</v>
      </c>
      <c r="H805">
        <v>26.2</v>
      </c>
      <c r="I805">
        <v>17.344999999999999</v>
      </c>
      <c r="J805">
        <v>170.8</v>
      </c>
      <c r="K805">
        <v>28.254999999999999</v>
      </c>
      <c r="L805">
        <v>103.68</v>
      </c>
      <c r="M805">
        <v>34.29</v>
      </c>
      <c r="N805">
        <v>174.45</v>
      </c>
      <c r="O805">
        <v>29.8</v>
      </c>
      <c r="P805">
        <v>12.522</v>
      </c>
      <c r="Q805">
        <v>74.5</v>
      </c>
      <c r="R805">
        <v>63.84</v>
      </c>
      <c r="S805">
        <v>97.52</v>
      </c>
      <c r="T805">
        <v>24.48</v>
      </c>
      <c r="U805">
        <v>120.25</v>
      </c>
      <c r="V805">
        <v>531.6</v>
      </c>
      <c r="W805">
        <v>81.02</v>
      </c>
      <c r="X805">
        <v>782.8</v>
      </c>
      <c r="Y805">
        <v>28.29</v>
      </c>
      <c r="Z805">
        <v>28.3</v>
      </c>
      <c r="AA805">
        <v>380.4</v>
      </c>
      <c r="AB805">
        <v>9.6170000000000009</v>
      </c>
      <c r="AC805">
        <v>62.18</v>
      </c>
      <c r="AD805">
        <v>191.5</v>
      </c>
      <c r="AE805">
        <v>1628</v>
      </c>
      <c r="AF805">
        <v>36.479999999999997</v>
      </c>
      <c r="AG805">
        <v>129.41999999999999</v>
      </c>
      <c r="AH805">
        <v>90.73</v>
      </c>
      <c r="AI805">
        <v>52.82</v>
      </c>
      <c r="AJ805">
        <v>14.007999999999999</v>
      </c>
      <c r="AK805">
        <v>38.055</v>
      </c>
      <c r="AL805">
        <v>143.44</v>
      </c>
      <c r="AM805">
        <v>58.85</v>
      </c>
      <c r="AN805">
        <v>55.74</v>
      </c>
      <c r="AO805">
        <v>26.65</v>
      </c>
      <c r="AP805">
        <v>6995.99</v>
      </c>
      <c r="AR805">
        <v>1.0855999999999999</v>
      </c>
      <c r="AS805">
        <v>0.87563999999999997</v>
      </c>
      <c r="AT805">
        <v>140.68</v>
      </c>
      <c r="AW805">
        <v>71.39</v>
      </c>
      <c r="AZ805" s="1">
        <v>44942</v>
      </c>
      <c r="BA805">
        <v>1.0822000000000001</v>
      </c>
      <c r="BB805">
        <v>0.88748000000000005</v>
      </c>
      <c r="BC805">
        <v>139.13999999999999</v>
      </c>
    </row>
    <row r="806" spans="1:55" x14ac:dyDescent="0.3">
      <c r="A806" s="2">
        <v>44949</v>
      </c>
      <c r="B806">
        <v>29.14</v>
      </c>
      <c r="C806">
        <v>10.577999999999999</v>
      </c>
      <c r="D806">
        <v>118.7107</v>
      </c>
      <c r="E806">
        <v>119.22</v>
      </c>
      <c r="F806">
        <v>50.31</v>
      </c>
      <c r="G806">
        <v>60.2</v>
      </c>
      <c r="H806">
        <v>26.42</v>
      </c>
      <c r="I806">
        <v>17.34</v>
      </c>
      <c r="J806">
        <v>173.55</v>
      </c>
      <c r="K806">
        <v>28.04</v>
      </c>
      <c r="L806">
        <v>102.9</v>
      </c>
      <c r="M806">
        <v>34.42</v>
      </c>
      <c r="N806">
        <v>174.1</v>
      </c>
      <c r="O806">
        <v>29.81</v>
      </c>
      <c r="P806">
        <v>12.61</v>
      </c>
      <c r="Q806">
        <v>74.78</v>
      </c>
      <c r="R806">
        <v>64.5</v>
      </c>
      <c r="S806">
        <v>97.46</v>
      </c>
      <c r="T806">
        <v>24.695</v>
      </c>
      <c r="U806">
        <v>121.5</v>
      </c>
      <c r="V806">
        <v>537.29999999999995</v>
      </c>
      <c r="W806">
        <v>81.680000000000007</v>
      </c>
      <c r="X806">
        <v>788.1</v>
      </c>
      <c r="Y806">
        <v>28.83</v>
      </c>
      <c r="Z806">
        <v>28.52</v>
      </c>
      <c r="AA806">
        <v>383</v>
      </c>
      <c r="AB806">
        <v>9.5869999999999997</v>
      </c>
      <c r="AC806">
        <v>62.24</v>
      </c>
      <c r="AD806">
        <v>195.05</v>
      </c>
      <c r="AE806">
        <v>1643</v>
      </c>
      <c r="AF806">
        <v>37.29</v>
      </c>
      <c r="AG806">
        <v>131.38</v>
      </c>
      <c r="AH806">
        <v>89.93</v>
      </c>
      <c r="AI806">
        <v>53.48</v>
      </c>
      <c r="AJ806">
        <v>14.013999999999999</v>
      </c>
      <c r="AK806">
        <v>39.055</v>
      </c>
      <c r="AL806">
        <v>145.58000000000001</v>
      </c>
      <c r="AM806">
        <v>59.2</v>
      </c>
      <c r="AN806">
        <v>58.37</v>
      </c>
      <c r="AO806">
        <v>26.82</v>
      </c>
      <c r="AP806">
        <v>7032.02</v>
      </c>
      <c r="AR806">
        <v>1.0871999999999999</v>
      </c>
      <c r="AS806">
        <v>0.87834999999999996</v>
      </c>
      <c r="AT806">
        <v>142.06</v>
      </c>
      <c r="AW806">
        <v>71.88</v>
      </c>
      <c r="AZ806" s="1">
        <v>44943</v>
      </c>
      <c r="BA806">
        <v>1.0788</v>
      </c>
      <c r="BB806">
        <v>0.87792999999999999</v>
      </c>
      <c r="BC806">
        <v>138.24</v>
      </c>
    </row>
    <row r="807" spans="1:55" x14ac:dyDescent="0.3">
      <c r="A807" s="2">
        <v>44950</v>
      </c>
      <c r="B807">
        <v>29.42</v>
      </c>
      <c r="C807">
        <v>10.654</v>
      </c>
      <c r="D807">
        <v>119.5702</v>
      </c>
      <c r="E807">
        <v>120.78</v>
      </c>
      <c r="F807">
        <v>50.15</v>
      </c>
      <c r="G807">
        <v>60.75</v>
      </c>
      <c r="H807">
        <v>26.39</v>
      </c>
      <c r="I807">
        <v>17.204999999999998</v>
      </c>
      <c r="J807">
        <v>173.15</v>
      </c>
      <c r="K807">
        <v>28.27</v>
      </c>
      <c r="L807">
        <v>104.54</v>
      </c>
      <c r="M807">
        <v>34.725000000000001</v>
      </c>
      <c r="N807">
        <v>170.95</v>
      </c>
      <c r="O807">
        <v>30.13</v>
      </c>
      <c r="P807">
        <v>12.962</v>
      </c>
      <c r="Q807">
        <v>74.88</v>
      </c>
      <c r="R807">
        <v>64.28</v>
      </c>
      <c r="S807">
        <v>98.62</v>
      </c>
      <c r="T807">
        <v>25.094999999999999</v>
      </c>
      <c r="U807">
        <v>122.9</v>
      </c>
      <c r="V807">
        <v>538.79999999999995</v>
      </c>
      <c r="W807">
        <v>82.34</v>
      </c>
      <c r="X807">
        <v>794.8</v>
      </c>
      <c r="Y807">
        <v>28.855</v>
      </c>
      <c r="Z807">
        <v>28.524999999999999</v>
      </c>
      <c r="AA807">
        <v>379.5</v>
      </c>
      <c r="AB807">
        <v>9.6289999999999996</v>
      </c>
      <c r="AC807">
        <v>64.08</v>
      </c>
      <c r="AD807">
        <v>193.75</v>
      </c>
      <c r="AE807">
        <v>1650.5</v>
      </c>
      <c r="AF807">
        <v>37.335000000000001</v>
      </c>
      <c r="AG807">
        <v>131.28</v>
      </c>
      <c r="AH807">
        <v>89.38</v>
      </c>
      <c r="AI807">
        <v>53.34</v>
      </c>
      <c r="AJ807">
        <v>14.03</v>
      </c>
      <c r="AK807">
        <v>39.094999999999999</v>
      </c>
      <c r="AL807">
        <v>146.08000000000001</v>
      </c>
      <c r="AM807">
        <v>58.69</v>
      </c>
      <c r="AN807">
        <v>58.79</v>
      </c>
      <c r="AO807">
        <v>27.26</v>
      </c>
      <c r="AP807">
        <v>7050.48</v>
      </c>
      <c r="AR807">
        <v>1.0887</v>
      </c>
      <c r="AS807">
        <v>0.88268000000000002</v>
      </c>
      <c r="AT807">
        <v>141.72</v>
      </c>
      <c r="AW807">
        <v>70.95</v>
      </c>
      <c r="AZ807" s="1">
        <v>44944</v>
      </c>
      <c r="BA807">
        <v>1.0793999999999999</v>
      </c>
      <c r="BB807">
        <v>0.87431999999999999</v>
      </c>
      <c r="BC807">
        <v>139.13999999999999</v>
      </c>
    </row>
    <row r="808" spans="1:55" x14ac:dyDescent="0.3">
      <c r="A808" s="2">
        <v>44951</v>
      </c>
      <c r="B808">
        <v>29.46</v>
      </c>
      <c r="C808">
        <v>10.686</v>
      </c>
      <c r="D808">
        <v>120.7769</v>
      </c>
      <c r="E808">
        <v>120.14</v>
      </c>
      <c r="F808">
        <v>49.8</v>
      </c>
      <c r="G808">
        <v>60.99</v>
      </c>
      <c r="H808">
        <v>26.2</v>
      </c>
      <c r="I808">
        <v>17.27</v>
      </c>
      <c r="J808">
        <v>171.85</v>
      </c>
      <c r="K808">
        <v>28.53</v>
      </c>
      <c r="L808">
        <v>103.68</v>
      </c>
      <c r="M808">
        <v>34.104999999999997</v>
      </c>
      <c r="N808">
        <v>171.25</v>
      </c>
      <c r="O808">
        <v>30.05</v>
      </c>
      <c r="P808">
        <v>13.103999999999999</v>
      </c>
      <c r="Q808">
        <v>74.02</v>
      </c>
      <c r="R808">
        <v>63.6</v>
      </c>
      <c r="S808">
        <v>97.88</v>
      </c>
      <c r="T808">
        <v>24.984999999999999</v>
      </c>
      <c r="U808">
        <v>121.2</v>
      </c>
      <c r="V808">
        <v>534.20000000000005</v>
      </c>
      <c r="W808">
        <v>82.3</v>
      </c>
      <c r="X808">
        <v>792.3</v>
      </c>
      <c r="Y808">
        <v>28.87</v>
      </c>
      <c r="Z808">
        <v>28.69</v>
      </c>
      <c r="AA808">
        <v>381.25</v>
      </c>
      <c r="AB808">
        <v>9.6110000000000007</v>
      </c>
      <c r="AC808">
        <v>63.5</v>
      </c>
      <c r="AD808">
        <v>193.15</v>
      </c>
      <c r="AE808">
        <v>1658</v>
      </c>
      <c r="AF808">
        <v>37.265000000000001</v>
      </c>
      <c r="AG808">
        <v>130.30000000000001</v>
      </c>
      <c r="AH808">
        <v>89.91</v>
      </c>
      <c r="AI808">
        <v>52.98</v>
      </c>
      <c r="AJ808">
        <v>13.92</v>
      </c>
      <c r="AK808">
        <v>39.450000000000003</v>
      </c>
      <c r="AL808">
        <v>145.9</v>
      </c>
      <c r="AM808">
        <v>58.39</v>
      </c>
      <c r="AN808">
        <v>58.6</v>
      </c>
      <c r="AO808">
        <v>27.59</v>
      </c>
      <c r="AP808">
        <v>7043.88</v>
      </c>
      <c r="AR808">
        <v>1.0915999999999999</v>
      </c>
      <c r="AS808">
        <v>0.88005999999999995</v>
      </c>
      <c r="AT808">
        <v>141.44999999999999</v>
      </c>
      <c r="AW808">
        <v>70.599999999999994</v>
      </c>
      <c r="AZ808" s="1">
        <v>44945</v>
      </c>
      <c r="BA808">
        <v>1.0832999999999999</v>
      </c>
      <c r="BB808">
        <v>0.87424000000000002</v>
      </c>
      <c r="BC808">
        <v>139.1</v>
      </c>
    </row>
    <row r="809" spans="1:55" x14ac:dyDescent="0.3">
      <c r="A809" s="2">
        <v>44952</v>
      </c>
      <c r="B809">
        <v>29.5</v>
      </c>
      <c r="C809">
        <v>10.852</v>
      </c>
      <c r="D809">
        <v>121.76860000000001</v>
      </c>
      <c r="E809">
        <v>120.94</v>
      </c>
      <c r="F809">
        <v>49.2</v>
      </c>
      <c r="G809">
        <v>61.73</v>
      </c>
      <c r="H809">
        <v>26.44</v>
      </c>
      <c r="I809">
        <v>17.344999999999999</v>
      </c>
      <c r="J809">
        <v>172</v>
      </c>
      <c r="K809">
        <v>28.645</v>
      </c>
      <c r="L809">
        <v>104.6</v>
      </c>
      <c r="M809">
        <v>34.305</v>
      </c>
      <c r="N809">
        <v>167.9</v>
      </c>
      <c r="O809">
        <v>30.18</v>
      </c>
      <c r="P809">
        <v>13.071999999999999</v>
      </c>
      <c r="Q809">
        <v>75.180000000000007</v>
      </c>
      <c r="R809">
        <v>64.959999999999994</v>
      </c>
      <c r="S809">
        <v>98.96</v>
      </c>
      <c r="T809">
        <v>25.46</v>
      </c>
      <c r="U809">
        <v>123.15</v>
      </c>
      <c r="V809">
        <v>547.9</v>
      </c>
      <c r="W809">
        <v>82.66</v>
      </c>
      <c r="X809">
        <v>801.6</v>
      </c>
      <c r="Y809">
        <v>28.97</v>
      </c>
      <c r="Z809">
        <v>29.23</v>
      </c>
      <c r="AA809">
        <v>385.3</v>
      </c>
      <c r="AB809">
        <v>9.5559999999999992</v>
      </c>
      <c r="AC809">
        <v>64.42</v>
      </c>
      <c r="AD809">
        <v>187.65</v>
      </c>
      <c r="AE809">
        <v>1696.5</v>
      </c>
      <c r="AF809">
        <v>37.83</v>
      </c>
      <c r="AG809">
        <v>132</v>
      </c>
      <c r="AH809">
        <v>89.72</v>
      </c>
      <c r="AI809">
        <v>52.65</v>
      </c>
      <c r="AJ809">
        <v>14.061999999999999</v>
      </c>
      <c r="AK809">
        <v>42.68</v>
      </c>
      <c r="AL809">
        <v>146.84</v>
      </c>
      <c r="AM809">
        <v>58.51</v>
      </c>
      <c r="AN809">
        <v>59.19</v>
      </c>
      <c r="AO809">
        <v>27.71</v>
      </c>
      <c r="AP809">
        <v>7095.99</v>
      </c>
      <c r="AR809">
        <v>1.0891999999999999</v>
      </c>
      <c r="AS809">
        <v>0.87768999999999997</v>
      </c>
      <c r="AT809">
        <v>141.83000000000001</v>
      </c>
      <c r="AW809">
        <v>70.56</v>
      </c>
      <c r="AZ809" s="1">
        <v>44946</v>
      </c>
      <c r="BA809">
        <v>1.0855999999999999</v>
      </c>
      <c r="BB809">
        <v>0.87563999999999997</v>
      </c>
      <c r="BC809">
        <v>140.68</v>
      </c>
    </row>
    <row r="810" spans="1:55" x14ac:dyDescent="0.3">
      <c r="A810" s="2">
        <v>44953</v>
      </c>
      <c r="B810">
        <v>29.86</v>
      </c>
      <c r="C810">
        <v>10.956</v>
      </c>
      <c r="D810">
        <v>122.52889999999999</v>
      </c>
      <c r="E810">
        <v>116.62</v>
      </c>
      <c r="F810">
        <v>49.524999999999999</v>
      </c>
      <c r="G810">
        <v>62.03</v>
      </c>
      <c r="H810">
        <v>26.46</v>
      </c>
      <c r="I810">
        <v>17.515000000000001</v>
      </c>
      <c r="J810">
        <v>173</v>
      </c>
      <c r="K810">
        <v>28.635000000000002</v>
      </c>
      <c r="L810">
        <v>105.04</v>
      </c>
      <c r="M810">
        <v>33.69</v>
      </c>
      <c r="N810">
        <v>166.15</v>
      </c>
      <c r="O810">
        <v>30.25</v>
      </c>
      <c r="P810">
        <v>12.996</v>
      </c>
      <c r="Q810">
        <v>75.599999999999994</v>
      </c>
      <c r="R810">
        <v>65.680000000000007</v>
      </c>
      <c r="S810">
        <v>98.46</v>
      </c>
      <c r="T810">
        <v>26.6</v>
      </c>
      <c r="U810">
        <v>121.3</v>
      </c>
      <c r="V810">
        <v>557.70000000000005</v>
      </c>
      <c r="W810">
        <v>82.96</v>
      </c>
      <c r="X810">
        <v>801</v>
      </c>
      <c r="Y810">
        <v>28.91</v>
      </c>
      <c r="Z810">
        <v>29.44</v>
      </c>
      <c r="AA810">
        <v>378.45</v>
      </c>
      <c r="AB810">
        <v>9.5459999999999994</v>
      </c>
      <c r="AC810">
        <v>64.459999999999994</v>
      </c>
      <c r="AD810">
        <v>184.2</v>
      </c>
      <c r="AE810">
        <v>1697.5</v>
      </c>
      <c r="AF810">
        <v>38.204999999999998</v>
      </c>
      <c r="AG810">
        <v>132.19999999999999</v>
      </c>
      <c r="AH810">
        <v>89.55</v>
      </c>
      <c r="AI810">
        <v>54.19</v>
      </c>
      <c r="AJ810">
        <v>14.206</v>
      </c>
      <c r="AK810">
        <v>43.69</v>
      </c>
      <c r="AL810">
        <v>147.88</v>
      </c>
      <c r="AM810">
        <v>58.62</v>
      </c>
      <c r="AN810">
        <v>59.48</v>
      </c>
      <c r="AO810">
        <v>27.71</v>
      </c>
      <c r="AP810">
        <v>7097.21</v>
      </c>
      <c r="AR810">
        <v>1.0868</v>
      </c>
      <c r="AS810">
        <v>0.87743000000000004</v>
      </c>
      <c r="AT810">
        <v>141.15</v>
      </c>
      <c r="AW810">
        <v>70.040000000000006</v>
      </c>
      <c r="AZ810" s="1">
        <v>44949</v>
      </c>
      <c r="BA810">
        <v>1.0871999999999999</v>
      </c>
      <c r="BB810">
        <v>0.87834999999999996</v>
      </c>
      <c r="BC810">
        <v>142.06</v>
      </c>
    </row>
    <row r="811" spans="1:55" x14ac:dyDescent="0.3">
      <c r="A811" s="2">
        <v>44956</v>
      </c>
      <c r="B811">
        <v>29.7</v>
      </c>
      <c r="C811">
        <v>10.942</v>
      </c>
      <c r="D811">
        <v>122.1818</v>
      </c>
      <c r="E811">
        <v>115.52</v>
      </c>
      <c r="F811">
        <v>50.1</v>
      </c>
      <c r="G811">
        <v>62.11</v>
      </c>
      <c r="H811">
        <v>26.34</v>
      </c>
      <c r="I811">
        <v>17.54</v>
      </c>
      <c r="J811">
        <v>172.85</v>
      </c>
      <c r="K811">
        <v>28.64</v>
      </c>
      <c r="L811">
        <v>103.92</v>
      </c>
      <c r="M811">
        <v>33.524999999999999</v>
      </c>
      <c r="N811">
        <v>166.4</v>
      </c>
      <c r="O811">
        <v>30.28</v>
      </c>
      <c r="P811">
        <v>12.972</v>
      </c>
      <c r="Q811">
        <v>75.3</v>
      </c>
      <c r="R811">
        <v>65.84</v>
      </c>
      <c r="S811">
        <v>98.2</v>
      </c>
      <c r="T811">
        <v>26.614999999999998</v>
      </c>
      <c r="U811">
        <v>123.2</v>
      </c>
      <c r="V811">
        <v>566</v>
      </c>
      <c r="W811">
        <v>82.5</v>
      </c>
      <c r="X811">
        <v>798.8</v>
      </c>
      <c r="Y811">
        <v>28.62</v>
      </c>
      <c r="Z811">
        <v>28.914999999999999</v>
      </c>
      <c r="AA811">
        <v>380.3</v>
      </c>
      <c r="AB811">
        <v>9.6159999999999997</v>
      </c>
      <c r="AC811">
        <v>65.099999999999994</v>
      </c>
      <c r="AD811">
        <v>186.1</v>
      </c>
      <c r="AE811">
        <v>1706</v>
      </c>
      <c r="AF811">
        <v>36.630000000000003</v>
      </c>
      <c r="AG811">
        <v>131.80000000000001</v>
      </c>
      <c r="AH811">
        <v>89.79</v>
      </c>
      <c r="AI811">
        <v>53.4</v>
      </c>
      <c r="AJ811">
        <v>14.016</v>
      </c>
      <c r="AK811">
        <v>43.575000000000003</v>
      </c>
      <c r="AL811">
        <v>147.18</v>
      </c>
      <c r="AM811">
        <v>57.91</v>
      </c>
      <c r="AN811">
        <v>59.59</v>
      </c>
      <c r="AO811">
        <v>27.39</v>
      </c>
      <c r="AP811">
        <v>7082.01</v>
      </c>
      <c r="AR811">
        <v>1.0851</v>
      </c>
      <c r="AS811">
        <v>0.87856000000000001</v>
      </c>
      <c r="AT811">
        <v>141.52000000000001</v>
      </c>
      <c r="AW811">
        <v>69.900000000000006</v>
      </c>
      <c r="AZ811" s="1">
        <v>44950</v>
      </c>
      <c r="BA811">
        <v>1.0887</v>
      </c>
      <c r="BB811">
        <v>0.88268000000000002</v>
      </c>
      <c r="BC811">
        <v>141.72</v>
      </c>
    </row>
    <row r="812" spans="1:55" x14ac:dyDescent="0.3">
      <c r="A812" s="2">
        <v>44957</v>
      </c>
      <c r="B812">
        <v>29.77</v>
      </c>
      <c r="C812">
        <v>11.036</v>
      </c>
      <c r="D812">
        <v>120.7107</v>
      </c>
      <c r="E812">
        <v>114.84</v>
      </c>
      <c r="F812">
        <v>50.31</v>
      </c>
      <c r="G812">
        <v>62.9</v>
      </c>
      <c r="H812">
        <v>26.24</v>
      </c>
      <c r="I812">
        <v>17.47</v>
      </c>
      <c r="J812">
        <v>173.9</v>
      </c>
      <c r="K812">
        <v>28.614999999999998</v>
      </c>
      <c r="L812">
        <v>103.64</v>
      </c>
      <c r="M812">
        <v>34.06</v>
      </c>
      <c r="N812">
        <v>167.9</v>
      </c>
      <c r="O812">
        <v>30.24</v>
      </c>
      <c r="P812">
        <v>13.02</v>
      </c>
      <c r="Q812">
        <v>74.3</v>
      </c>
      <c r="R812">
        <v>65.739999999999995</v>
      </c>
      <c r="S812">
        <v>97.96</v>
      </c>
      <c r="T812">
        <v>27.28</v>
      </c>
      <c r="U812">
        <v>121.4</v>
      </c>
      <c r="V812">
        <v>570.5</v>
      </c>
      <c r="W812">
        <v>81.72</v>
      </c>
      <c r="X812">
        <v>800</v>
      </c>
      <c r="Y812">
        <v>28.954999999999998</v>
      </c>
      <c r="Z812">
        <v>28.36</v>
      </c>
      <c r="AA812">
        <v>378.05</v>
      </c>
      <c r="AB812">
        <v>9.7219999999999995</v>
      </c>
      <c r="AC812">
        <v>64.739999999999995</v>
      </c>
      <c r="AD812">
        <v>189.9</v>
      </c>
      <c r="AE812">
        <v>1714.5</v>
      </c>
      <c r="AF812">
        <v>37.24</v>
      </c>
      <c r="AG812">
        <v>131.80000000000001</v>
      </c>
      <c r="AH812">
        <v>89.67</v>
      </c>
      <c r="AI812">
        <v>52.55</v>
      </c>
      <c r="AJ812">
        <v>14.385999999999999</v>
      </c>
      <c r="AK812">
        <v>43.11</v>
      </c>
      <c r="AL812">
        <v>148.32</v>
      </c>
      <c r="AM812">
        <v>56.98</v>
      </c>
      <c r="AN812">
        <v>59.17</v>
      </c>
      <c r="AO812">
        <v>27.18</v>
      </c>
      <c r="AP812">
        <v>7082.42</v>
      </c>
      <c r="AR812">
        <v>1.0863</v>
      </c>
      <c r="AS812">
        <v>0.88161</v>
      </c>
      <c r="AT812">
        <v>141.32</v>
      </c>
      <c r="AW812">
        <v>70.86</v>
      </c>
      <c r="AZ812" s="1">
        <v>44951</v>
      </c>
      <c r="BA812">
        <v>1.0915999999999999</v>
      </c>
      <c r="BB812">
        <v>0.88005999999999995</v>
      </c>
      <c r="BC812">
        <v>141.44999999999999</v>
      </c>
    </row>
    <row r="813" spans="1:55" x14ac:dyDescent="0.3">
      <c r="A813" s="2">
        <v>44958</v>
      </c>
      <c r="B813">
        <v>29.92</v>
      </c>
      <c r="C813">
        <v>11.074</v>
      </c>
      <c r="D813">
        <v>120.3802</v>
      </c>
      <c r="E813">
        <v>116.04</v>
      </c>
      <c r="F813">
        <v>50.7</v>
      </c>
      <c r="G813">
        <v>63.19</v>
      </c>
      <c r="H813">
        <v>26.52</v>
      </c>
      <c r="I813">
        <v>17.434999999999999</v>
      </c>
      <c r="J813">
        <v>176.8</v>
      </c>
      <c r="K813">
        <v>28.61</v>
      </c>
      <c r="L813">
        <v>104.72</v>
      </c>
      <c r="M813">
        <v>34.26</v>
      </c>
      <c r="N813">
        <v>168.25</v>
      </c>
      <c r="O813">
        <v>30.64</v>
      </c>
      <c r="P813">
        <v>13.151999999999999</v>
      </c>
      <c r="Q813">
        <v>74.459999999999994</v>
      </c>
      <c r="R813">
        <v>65.2</v>
      </c>
      <c r="S813">
        <v>99.66</v>
      </c>
      <c r="T813">
        <v>27.375</v>
      </c>
      <c r="U813">
        <v>122.25</v>
      </c>
      <c r="V813">
        <v>563.4</v>
      </c>
      <c r="W813">
        <v>82.46</v>
      </c>
      <c r="X813">
        <v>795.5</v>
      </c>
      <c r="Y813">
        <v>29.09</v>
      </c>
      <c r="Z813">
        <v>28.32</v>
      </c>
      <c r="AA813">
        <v>372.4</v>
      </c>
      <c r="AB813">
        <v>9.7170000000000005</v>
      </c>
      <c r="AC813">
        <v>66.540000000000006</v>
      </c>
      <c r="AD813">
        <v>190.25</v>
      </c>
      <c r="AE813">
        <v>1695.5</v>
      </c>
      <c r="AF813">
        <v>38.4</v>
      </c>
      <c r="AG813">
        <v>131.4</v>
      </c>
      <c r="AH813">
        <v>88.7</v>
      </c>
      <c r="AI813">
        <v>53.36</v>
      </c>
      <c r="AJ813">
        <v>14.494</v>
      </c>
      <c r="AK813">
        <v>44.265000000000001</v>
      </c>
      <c r="AL813">
        <v>149.4</v>
      </c>
      <c r="AM813">
        <v>55.97</v>
      </c>
      <c r="AN813">
        <v>58.3</v>
      </c>
      <c r="AO813">
        <v>27.22</v>
      </c>
      <c r="AP813">
        <v>7077.11</v>
      </c>
      <c r="AR813">
        <v>1.099</v>
      </c>
      <c r="AS813">
        <v>0.8881</v>
      </c>
      <c r="AT813">
        <v>141.69999999999999</v>
      </c>
      <c r="AW813">
        <v>69.790000000000006</v>
      </c>
      <c r="AZ813" s="1">
        <v>44952</v>
      </c>
      <c r="BA813">
        <v>1.0891999999999999</v>
      </c>
      <c r="BB813">
        <v>0.87768999999999997</v>
      </c>
      <c r="BC813">
        <v>141.83000000000001</v>
      </c>
    </row>
    <row r="814" spans="1:55" x14ac:dyDescent="0.3">
      <c r="A814" s="2">
        <v>44959</v>
      </c>
      <c r="B814">
        <v>30.8</v>
      </c>
      <c r="C814">
        <v>11.188000000000001</v>
      </c>
      <c r="D814">
        <v>121.2397</v>
      </c>
      <c r="E814">
        <v>117.76</v>
      </c>
      <c r="F814">
        <v>50.52</v>
      </c>
      <c r="G814">
        <v>61.6</v>
      </c>
      <c r="H814">
        <v>26.86</v>
      </c>
      <c r="I814">
        <v>17.55</v>
      </c>
      <c r="J814">
        <v>188.35</v>
      </c>
      <c r="K814">
        <v>28.83</v>
      </c>
      <c r="L814">
        <v>105.04</v>
      </c>
      <c r="M814">
        <v>38.505000000000003</v>
      </c>
      <c r="N814">
        <v>170.75</v>
      </c>
      <c r="O814">
        <v>31.02</v>
      </c>
      <c r="P814">
        <v>12.912000000000001</v>
      </c>
      <c r="Q814">
        <v>76.819999999999993</v>
      </c>
      <c r="R814">
        <v>68.98</v>
      </c>
      <c r="S814">
        <v>98.8</v>
      </c>
      <c r="T814">
        <v>27.5</v>
      </c>
      <c r="U814">
        <v>118.2</v>
      </c>
      <c r="V814">
        <v>592.29999999999995</v>
      </c>
      <c r="W814">
        <v>83.74</v>
      </c>
      <c r="X814">
        <v>809.1</v>
      </c>
      <c r="Y814">
        <v>30.245000000000001</v>
      </c>
      <c r="Z814">
        <v>28.46</v>
      </c>
      <c r="AA814">
        <v>377.4</v>
      </c>
      <c r="AB814">
        <v>9.6479999999999997</v>
      </c>
      <c r="AC814">
        <v>70.78</v>
      </c>
      <c r="AD814">
        <v>191.15</v>
      </c>
      <c r="AE814">
        <v>1740.5</v>
      </c>
      <c r="AF814">
        <v>39.024999999999999</v>
      </c>
      <c r="AG814">
        <v>132.63999999999999</v>
      </c>
      <c r="AH814">
        <v>86.77</v>
      </c>
      <c r="AI814">
        <v>55.34</v>
      </c>
      <c r="AJ814">
        <v>15.202</v>
      </c>
      <c r="AK814">
        <v>45.515000000000001</v>
      </c>
      <c r="AL814">
        <v>152.4</v>
      </c>
      <c r="AM814">
        <v>55.18</v>
      </c>
      <c r="AN814">
        <v>62.84</v>
      </c>
      <c r="AO814">
        <v>27.93</v>
      </c>
      <c r="AP814">
        <v>7166.27</v>
      </c>
      <c r="AR814">
        <v>1.091</v>
      </c>
      <c r="AS814">
        <v>0.89244999999999997</v>
      </c>
      <c r="AT814">
        <v>140.41999999999999</v>
      </c>
      <c r="AW814">
        <v>69.81</v>
      </c>
      <c r="AZ814" s="1">
        <v>44953</v>
      </c>
      <c r="BA814">
        <v>1.0868</v>
      </c>
      <c r="BB814">
        <v>0.87743000000000004</v>
      </c>
      <c r="BC814">
        <v>141.15</v>
      </c>
    </row>
    <row r="815" spans="1:55" x14ac:dyDescent="0.3">
      <c r="A815" s="2">
        <v>44960</v>
      </c>
      <c r="B815">
        <v>31.09</v>
      </c>
      <c r="C815">
        <v>11.26</v>
      </c>
      <c r="D815">
        <v>120.0992</v>
      </c>
      <c r="E815">
        <v>117.12</v>
      </c>
      <c r="F815">
        <v>50.74</v>
      </c>
      <c r="G815">
        <v>61.72</v>
      </c>
      <c r="H815">
        <v>27.19</v>
      </c>
      <c r="I815">
        <v>17.46</v>
      </c>
      <c r="J815">
        <v>189</v>
      </c>
      <c r="K815">
        <v>28.62</v>
      </c>
      <c r="L815">
        <v>105.34</v>
      </c>
      <c r="M815">
        <v>38.505000000000003</v>
      </c>
      <c r="N815">
        <v>178.65</v>
      </c>
      <c r="O815">
        <v>30.79</v>
      </c>
      <c r="P815">
        <v>13.096</v>
      </c>
      <c r="Q815">
        <v>76.62</v>
      </c>
      <c r="R815">
        <v>71.16</v>
      </c>
      <c r="S815">
        <v>99.24</v>
      </c>
      <c r="T815">
        <v>27.835000000000001</v>
      </c>
      <c r="U815">
        <v>118.95</v>
      </c>
      <c r="V815">
        <v>598.6</v>
      </c>
      <c r="W815">
        <v>84.84</v>
      </c>
      <c r="X815">
        <v>829.4</v>
      </c>
      <c r="Y815">
        <v>30.375</v>
      </c>
      <c r="Z815">
        <v>28.61</v>
      </c>
      <c r="AA815">
        <v>384.4</v>
      </c>
      <c r="AB815">
        <v>9.5909999999999993</v>
      </c>
      <c r="AC815">
        <v>75.02</v>
      </c>
      <c r="AD815">
        <v>194.3</v>
      </c>
      <c r="AE815">
        <v>1778</v>
      </c>
      <c r="AF815">
        <v>39.01</v>
      </c>
      <c r="AG815">
        <v>132.4</v>
      </c>
      <c r="AH815">
        <v>85.14</v>
      </c>
      <c r="AI815">
        <v>55.53</v>
      </c>
      <c r="AJ815">
        <v>15.226000000000001</v>
      </c>
      <c r="AK815">
        <v>46.11</v>
      </c>
      <c r="AL815">
        <v>154.84</v>
      </c>
      <c r="AM815">
        <v>56.35</v>
      </c>
      <c r="AN815">
        <v>62.34</v>
      </c>
      <c r="AO815">
        <v>28.06</v>
      </c>
      <c r="AP815">
        <v>7233.94</v>
      </c>
      <c r="AR815">
        <v>1.0794999999999999</v>
      </c>
      <c r="AS815">
        <v>0.89554999999999996</v>
      </c>
      <c r="AT815">
        <v>141.62</v>
      </c>
      <c r="AW815">
        <v>68.42</v>
      </c>
      <c r="AZ815" s="1">
        <v>44956</v>
      </c>
      <c r="BA815">
        <v>1.0851</v>
      </c>
      <c r="BB815">
        <v>0.87856000000000001</v>
      </c>
      <c r="BC815">
        <v>141.52000000000001</v>
      </c>
    </row>
    <row r="816" spans="1:55" x14ac:dyDescent="0.3">
      <c r="A816" s="2">
        <v>44963</v>
      </c>
      <c r="B816">
        <v>30.95</v>
      </c>
      <c r="C816">
        <v>11.045999999999999</v>
      </c>
      <c r="D816">
        <v>118.7107</v>
      </c>
      <c r="E816">
        <v>115.74</v>
      </c>
      <c r="F816">
        <v>50.5</v>
      </c>
      <c r="G816">
        <v>60.75</v>
      </c>
      <c r="H816">
        <v>26.53</v>
      </c>
      <c r="I816">
        <v>17.475000000000001</v>
      </c>
      <c r="J816">
        <v>185.5</v>
      </c>
      <c r="K816">
        <v>28.484999999999999</v>
      </c>
      <c r="L816">
        <v>104.5</v>
      </c>
      <c r="M816">
        <v>38.11</v>
      </c>
      <c r="N816">
        <v>175</v>
      </c>
      <c r="O816">
        <v>30.31</v>
      </c>
      <c r="P816">
        <v>13.03</v>
      </c>
      <c r="Q816">
        <v>76.2</v>
      </c>
      <c r="R816">
        <v>71.08</v>
      </c>
      <c r="S816">
        <v>98.94</v>
      </c>
      <c r="T816">
        <v>27.555</v>
      </c>
      <c r="U816">
        <v>119</v>
      </c>
      <c r="V816">
        <v>576</v>
      </c>
      <c r="W816">
        <v>83.78</v>
      </c>
      <c r="X816">
        <v>814.2</v>
      </c>
      <c r="Y816">
        <v>30.03</v>
      </c>
      <c r="Z816">
        <v>27.545000000000002</v>
      </c>
      <c r="AA816">
        <v>381.95</v>
      </c>
      <c r="AB816">
        <v>9.5660000000000007</v>
      </c>
      <c r="AC816">
        <v>72.8</v>
      </c>
      <c r="AD816">
        <v>192.25</v>
      </c>
      <c r="AE816">
        <v>1742.5</v>
      </c>
      <c r="AF816">
        <v>39.119999999999997</v>
      </c>
      <c r="AG816">
        <v>130.76</v>
      </c>
      <c r="AH816">
        <v>84.91</v>
      </c>
      <c r="AI816">
        <v>54.51</v>
      </c>
      <c r="AJ816">
        <v>15.055999999999999</v>
      </c>
      <c r="AK816">
        <v>45.115000000000002</v>
      </c>
      <c r="AL816">
        <v>152.06</v>
      </c>
      <c r="AM816">
        <v>55.66</v>
      </c>
      <c r="AN816">
        <v>61.2</v>
      </c>
      <c r="AO816">
        <v>27.75</v>
      </c>
      <c r="AP816">
        <v>7137.1</v>
      </c>
      <c r="AR816">
        <v>1.0726</v>
      </c>
      <c r="AS816">
        <v>0.89234000000000002</v>
      </c>
      <c r="AT816">
        <v>142.28</v>
      </c>
      <c r="AW816">
        <v>68.87</v>
      </c>
      <c r="AZ816" s="1">
        <v>44957</v>
      </c>
      <c r="BA816">
        <v>1.0863</v>
      </c>
      <c r="BB816">
        <v>0.88161</v>
      </c>
      <c r="BC816">
        <v>141.32</v>
      </c>
    </row>
    <row r="817" spans="1:55" x14ac:dyDescent="0.3">
      <c r="A817" s="2">
        <v>44964</v>
      </c>
      <c r="B817">
        <v>30.62</v>
      </c>
      <c r="C817">
        <v>11.141999999999999</v>
      </c>
      <c r="D817">
        <v>119.3058</v>
      </c>
      <c r="E817">
        <v>112.3</v>
      </c>
      <c r="F817">
        <v>50.42</v>
      </c>
      <c r="G817">
        <v>62.34</v>
      </c>
      <c r="H817">
        <v>26.29</v>
      </c>
      <c r="I817">
        <v>16.605</v>
      </c>
      <c r="J817">
        <v>185.15</v>
      </c>
      <c r="K817">
        <v>28.405000000000001</v>
      </c>
      <c r="L817">
        <v>103.7</v>
      </c>
      <c r="M817">
        <v>37.99</v>
      </c>
      <c r="N817">
        <v>173.15</v>
      </c>
      <c r="O817">
        <v>30.32</v>
      </c>
      <c r="P817">
        <v>12.842000000000001</v>
      </c>
      <c r="Q817">
        <v>74.319999999999993</v>
      </c>
      <c r="R817">
        <v>67.84</v>
      </c>
      <c r="S817">
        <v>98.32</v>
      </c>
      <c r="T817">
        <v>28.024999999999999</v>
      </c>
      <c r="U817">
        <v>116.95</v>
      </c>
      <c r="V817">
        <v>573.4</v>
      </c>
      <c r="W817">
        <v>82.68</v>
      </c>
      <c r="X817">
        <v>807.4</v>
      </c>
      <c r="Y817">
        <v>29.85</v>
      </c>
      <c r="Z817">
        <v>27.475000000000001</v>
      </c>
      <c r="AA817">
        <v>376.85</v>
      </c>
      <c r="AB817">
        <v>9.5510000000000002</v>
      </c>
      <c r="AC817">
        <v>73.599999999999994</v>
      </c>
      <c r="AD817">
        <v>188.6</v>
      </c>
      <c r="AE817">
        <v>1714</v>
      </c>
      <c r="AF817">
        <v>40.82</v>
      </c>
      <c r="AG817">
        <v>129.4</v>
      </c>
      <c r="AH817">
        <v>87.29</v>
      </c>
      <c r="AI817">
        <v>53.83</v>
      </c>
      <c r="AJ817">
        <v>15.082000000000001</v>
      </c>
      <c r="AK817">
        <v>45.265000000000001</v>
      </c>
      <c r="AL817">
        <v>150.52000000000001</v>
      </c>
      <c r="AM817">
        <v>57.54</v>
      </c>
      <c r="AN817">
        <v>61</v>
      </c>
      <c r="AO817">
        <v>27.91</v>
      </c>
      <c r="AP817">
        <v>7132.35</v>
      </c>
      <c r="AR817">
        <v>1.0726</v>
      </c>
      <c r="AS817">
        <v>0.89039000000000001</v>
      </c>
      <c r="AT817">
        <v>140.6</v>
      </c>
      <c r="AW817">
        <v>69.44</v>
      </c>
      <c r="AZ817" s="1">
        <v>44958</v>
      </c>
      <c r="BA817">
        <v>1.099</v>
      </c>
      <c r="BB817">
        <v>0.8881</v>
      </c>
      <c r="BC817">
        <v>141.69999999999999</v>
      </c>
    </row>
    <row r="818" spans="1:55" x14ac:dyDescent="0.3">
      <c r="A818" s="2">
        <v>44965</v>
      </c>
      <c r="B818">
        <v>31.01</v>
      </c>
      <c r="C818">
        <v>11.215999999999999</v>
      </c>
      <c r="D818">
        <v>121.1901</v>
      </c>
      <c r="E818">
        <v>113.3</v>
      </c>
      <c r="F818">
        <v>50.44</v>
      </c>
      <c r="G818">
        <v>63.85</v>
      </c>
      <c r="H818">
        <v>26.26</v>
      </c>
      <c r="I818">
        <v>16.565000000000001</v>
      </c>
      <c r="J818">
        <v>184.7</v>
      </c>
      <c r="K818">
        <v>28.52</v>
      </c>
      <c r="L818">
        <v>104.32</v>
      </c>
      <c r="M818">
        <v>37.78</v>
      </c>
      <c r="N818">
        <v>174.2</v>
      </c>
      <c r="O818">
        <v>30.56</v>
      </c>
      <c r="P818">
        <v>13.092000000000001</v>
      </c>
      <c r="Q818">
        <v>74.5</v>
      </c>
      <c r="R818">
        <v>68.28</v>
      </c>
      <c r="S818">
        <v>98.94</v>
      </c>
      <c r="T818">
        <v>26.614999999999998</v>
      </c>
      <c r="U818">
        <v>118.8</v>
      </c>
      <c r="V818">
        <v>567.9</v>
      </c>
      <c r="W818">
        <v>81.8</v>
      </c>
      <c r="X818">
        <v>800.1</v>
      </c>
      <c r="Y818">
        <v>29.86</v>
      </c>
      <c r="Z818">
        <v>27.23</v>
      </c>
      <c r="AA818">
        <v>375.35</v>
      </c>
      <c r="AB818">
        <v>9.6159999999999997</v>
      </c>
      <c r="AC818">
        <v>74</v>
      </c>
      <c r="AD818">
        <v>187.9</v>
      </c>
      <c r="AE818">
        <v>1690</v>
      </c>
      <c r="AF818">
        <v>40.854999999999997</v>
      </c>
      <c r="AG818">
        <v>130.18</v>
      </c>
      <c r="AH818">
        <v>88.51</v>
      </c>
      <c r="AI818">
        <v>51.68</v>
      </c>
      <c r="AJ818">
        <v>15.12</v>
      </c>
      <c r="AK818">
        <v>45.185000000000002</v>
      </c>
      <c r="AL818">
        <v>148.58000000000001</v>
      </c>
      <c r="AM818">
        <v>56.44</v>
      </c>
      <c r="AN818">
        <v>61.6</v>
      </c>
      <c r="AO818">
        <v>28.06</v>
      </c>
      <c r="AP818">
        <v>7119.83</v>
      </c>
      <c r="AR818">
        <v>1.0711999999999999</v>
      </c>
      <c r="AS818">
        <v>0.88749999999999996</v>
      </c>
      <c r="AT818">
        <v>140.77000000000001</v>
      </c>
      <c r="AW818">
        <v>70.099999999999994</v>
      </c>
      <c r="AZ818" s="1">
        <v>44959</v>
      </c>
      <c r="BA818">
        <v>1.091</v>
      </c>
      <c r="BB818">
        <v>0.89244999999999997</v>
      </c>
      <c r="BC818">
        <v>140.41999999999999</v>
      </c>
    </row>
    <row r="819" spans="1:55" x14ac:dyDescent="0.3">
      <c r="A819" s="2">
        <v>44966</v>
      </c>
      <c r="B819">
        <v>30.79</v>
      </c>
      <c r="C819">
        <v>11.694000000000001</v>
      </c>
      <c r="D819">
        <v>120.01649999999999</v>
      </c>
      <c r="E819">
        <v>113.66</v>
      </c>
      <c r="F819">
        <v>50.41</v>
      </c>
      <c r="G819">
        <v>64.41</v>
      </c>
      <c r="H819">
        <v>26.11</v>
      </c>
      <c r="I819">
        <v>16.664999999999999</v>
      </c>
      <c r="J819">
        <v>186.3</v>
      </c>
      <c r="K819">
        <v>28.704999999999998</v>
      </c>
      <c r="L819">
        <v>105.82</v>
      </c>
      <c r="M819">
        <v>37.61</v>
      </c>
      <c r="N819">
        <v>172.1</v>
      </c>
      <c r="O819">
        <v>30.68</v>
      </c>
      <c r="P819">
        <v>13.08</v>
      </c>
      <c r="Q819">
        <v>75.06</v>
      </c>
      <c r="R819">
        <v>68.239999999999995</v>
      </c>
      <c r="S819">
        <v>100.35</v>
      </c>
      <c r="T819">
        <v>26.545000000000002</v>
      </c>
      <c r="U819">
        <v>119</v>
      </c>
      <c r="V819">
        <v>579.20000000000005</v>
      </c>
      <c r="W819">
        <v>85.12</v>
      </c>
      <c r="X819">
        <v>809.2</v>
      </c>
      <c r="Y819">
        <v>30.09</v>
      </c>
      <c r="Z819">
        <v>27.5</v>
      </c>
      <c r="AA819">
        <v>378.75</v>
      </c>
      <c r="AB819">
        <v>9.56</v>
      </c>
      <c r="AC819">
        <v>74.819999999999993</v>
      </c>
      <c r="AD819">
        <v>188</v>
      </c>
      <c r="AE819">
        <v>1700</v>
      </c>
      <c r="AF819">
        <v>41.84</v>
      </c>
      <c r="AG819">
        <v>130.9</v>
      </c>
      <c r="AH819">
        <v>89.2</v>
      </c>
      <c r="AI819">
        <v>52.46</v>
      </c>
      <c r="AJ819">
        <v>15.667999999999999</v>
      </c>
      <c r="AK819">
        <v>46.145000000000003</v>
      </c>
      <c r="AL819">
        <v>151.72</v>
      </c>
      <c r="AM819">
        <v>57.85</v>
      </c>
      <c r="AN819">
        <v>62.07</v>
      </c>
      <c r="AO819">
        <v>28.09</v>
      </c>
      <c r="AP819">
        <v>7188.36</v>
      </c>
      <c r="AR819">
        <v>1.0740000000000001</v>
      </c>
      <c r="AS819">
        <v>0.88604000000000005</v>
      </c>
      <c r="AT819">
        <v>141.32</v>
      </c>
      <c r="AW819">
        <v>69.709999999999994</v>
      </c>
      <c r="AZ819" s="1">
        <v>44960</v>
      </c>
      <c r="BA819">
        <v>1.0794999999999999</v>
      </c>
      <c r="BB819">
        <v>0.89554999999999996</v>
      </c>
      <c r="BC819">
        <v>141.62</v>
      </c>
    </row>
    <row r="820" spans="1:55" x14ac:dyDescent="0.3">
      <c r="A820" s="2">
        <v>44967</v>
      </c>
      <c r="B820">
        <v>29.49</v>
      </c>
      <c r="C820">
        <v>11.564</v>
      </c>
      <c r="D820">
        <v>117.6198</v>
      </c>
      <c r="E820">
        <v>113.74</v>
      </c>
      <c r="F820">
        <v>50.17</v>
      </c>
      <c r="G820">
        <v>63.59</v>
      </c>
      <c r="H820">
        <v>25.57</v>
      </c>
      <c r="I820">
        <v>16.295000000000002</v>
      </c>
      <c r="J820">
        <v>183.1</v>
      </c>
      <c r="K820">
        <v>28.425000000000001</v>
      </c>
      <c r="L820">
        <v>105.08</v>
      </c>
      <c r="M820">
        <v>37.01</v>
      </c>
      <c r="N820">
        <v>168.7</v>
      </c>
      <c r="O820">
        <v>30.51</v>
      </c>
      <c r="P820">
        <v>13.206</v>
      </c>
      <c r="Q820">
        <v>76.08</v>
      </c>
      <c r="R820">
        <v>67.48</v>
      </c>
      <c r="S820">
        <v>99.92</v>
      </c>
      <c r="T820">
        <v>26.25</v>
      </c>
      <c r="U820">
        <v>122</v>
      </c>
      <c r="V820">
        <v>559.5</v>
      </c>
      <c r="W820">
        <v>85.8</v>
      </c>
      <c r="X820">
        <v>797.6</v>
      </c>
      <c r="Y820">
        <v>29.31</v>
      </c>
      <c r="Z820">
        <v>27.08</v>
      </c>
      <c r="AA820">
        <v>375.6</v>
      </c>
      <c r="AB820">
        <v>9.6880000000000006</v>
      </c>
      <c r="AC820">
        <v>74.08</v>
      </c>
      <c r="AD820">
        <v>186.6</v>
      </c>
      <c r="AE820">
        <v>1675</v>
      </c>
      <c r="AF820">
        <v>40.895000000000003</v>
      </c>
      <c r="AG820">
        <v>129.97999999999999</v>
      </c>
      <c r="AH820">
        <v>88.7</v>
      </c>
      <c r="AI820">
        <v>52.45</v>
      </c>
      <c r="AJ820">
        <v>15.4</v>
      </c>
      <c r="AK820">
        <v>44.93</v>
      </c>
      <c r="AL820">
        <v>150.02000000000001</v>
      </c>
      <c r="AM820">
        <v>59.35</v>
      </c>
      <c r="AN820">
        <v>59.83</v>
      </c>
      <c r="AO820">
        <v>27.7</v>
      </c>
      <c r="AP820">
        <v>7129.73</v>
      </c>
      <c r="AR820">
        <v>1.0678000000000001</v>
      </c>
      <c r="AS820">
        <v>0.88531000000000004</v>
      </c>
      <c r="AT820">
        <v>140.38999999999999</v>
      </c>
      <c r="AW820">
        <v>70.39</v>
      </c>
      <c r="AZ820" s="1">
        <v>44963</v>
      </c>
      <c r="BA820">
        <v>1.0726</v>
      </c>
      <c r="BB820">
        <v>0.89234000000000002</v>
      </c>
      <c r="BC820">
        <v>142.28</v>
      </c>
    </row>
    <row r="821" spans="1:55" x14ac:dyDescent="0.3">
      <c r="A821" s="2">
        <v>44970</v>
      </c>
      <c r="B821">
        <v>29.94</v>
      </c>
      <c r="C821">
        <v>11.544</v>
      </c>
      <c r="D821">
        <v>119.6033</v>
      </c>
      <c r="E821">
        <v>115.6</v>
      </c>
      <c r="F821">
        <v>50.59</v>
      </c>
      <c r="G821">
        <v>63.32</v>
      </c>
      <c r="H821">
        <v>25.87</v>
      </c>
      <c r="I821">
        <v>16.094999999999999</v>
      </c>
      <c r="J821">
        <v>184.4</v>
      </c>
      <c r="K821">
        <v>28.4</v>
      </c>
      <c r="L821">
        <v>108.18</v>
      </c>
      <c r="M821">
        <v>37.46</v>
      </c>
      <c r="N821">
        <v>172.1</v>
      </c>
      <c r="O821">
        <v>30.74</v>
      </c>
      <c r="P821">
        <v>13.13</v>
      </c>
      <c r="Q821">
        <v>76</v>
      </c>
      <c r="R821">
        <v>67.5</v>
      </c>
      <c r="S821">
        <v>102</v>
      </c>
      <c r="T821">
        <v>26.45</v>
      </c>
      <c r="U821">
        <v>125</v>
      </c>
      <c r="V821">
        <v>566.6</v>
      </c>
      <c r="W821">
        <v>87.28</v>
      </c>
      <c r="X821">
        <v>810.3</v>
      </c>
      <c r="Y821">
        <v>29.425000000000001</v>
      </c>
      <c r="Z821">
        <v>27.12</v>
      </c>
      <c r="AA821">
        <v>389.65</v>
      </c>
      <c r="AB821">
        <v>9.7010000000000005</v>
      </c>
      <c r="AC821">
        <v>74.12</v>
      </c>
      <c r="AD821">
        <v>188.7</v>
      </c>
      <c r="AE821">
        <v>1711.5</v>
      </c>
      <c r="AF821">
        <v>41.534999999999997</v>
      </c>
      <c r="AG821">
        <v>132.56</v>
      </c>
      <c r="AH821">
        <v>87.65</v>
      </c>
      <c r="AI821">
        <v>52.68</v>
      </c>
      <c r="AJ821">
        <v>15.492000000000001</v>
      </c>
      <c r="AK821">
        <v>45.384999999999998</v>
      </c>
      <c r="AL821">
        <v>153.46</v>
      </c>
      <c r="AM821">
        <v>59.54</v>
      </c>
      <c r="AN821">
        <v>60.05</v>
      </c>
      <c r="AO821">
        <v>28</v>
      </c>
      <c r="AP821">
        <v>7208.59</v>
      </c>
      <c r="AR821">
        <v>1.0723</v>
      </c>
      <c r="AS821">
        <v>0.88363999999999998</v>
      </c>
      <c r="AT821">
        <v>141.99</v>
      </c>
      <c r="AW821">
        <v>70.92</v>
      </c>
      <c r="AZ821" s="1">
        <v>44964</v>
      </c>
      <c r="BA821">
        <v>1.0726</v>
      </c>
      <c r="BB821">
        <v>0.89039000000000001</v>
      </c>
      <c r="BC821">
        <v>140.6</v>
      </c>
    </row>
    <row r="822" spans="1:55" x14ac:dyDescent="0.3">
      <c r="A822" s="2">
        <v>44971</v>
      </c>
      <c r="B822">
        <v>30.13</v>
      </c>
      <c r="C822">
        <v>11.564</v>
      </c>
      <c r="D822">
        <v>119.3719</v>
      </c>
      <c r="E822">
        <v>115.98</v>
      </c>
      <c r="F822">
        <v>50.67</v>
      </c>
      <c r="G822">
        <v>64.38</v>
      </c>
      <c r="H822">
        <v>25.93</v>
      </c>
      <c r="I822">
        <v>16.420000000000002</v>
      </c>
      <c r="J822">
        <v>184.95</v>
      </c>
      <c r="K822">
        <v>28.22</v>
      </c>
      <c r="L822">
        <v>107.62</v>
      </c>
      <c r="M822">
        <v>37.86</v>
      </c>
      <c r="N822">
        <v>171.4</v>
      </c>
      <c r="O822">
        <v>30.86</v>
      </c>
      <c r="P822">
        <v>13.24</v>
      </c>
      <c r="Q822">
        <v>77</v>
      </c>
      <c r="R822">
        <v>67.5</v>
      </c>
      <c r="S822">
        <v>102.95</v>
      </c>
      <c r="T822">
        <v>26.51</v>
      </c>
      <c r="U822">
        <v>127.45</v>
      </c>
      <c r="V822">
        <v>561.4</v>
      </c>
      <c r="W822">
        <v>87.18</v>
      </c>
      <c r="X822">
        <v>810.5</v>
      </c>
      <c r="Y822">
        <v>29.445</v>
      </c>
      <c r="Z822">
        <v>27.844999999999999</v>
      </c>
      <c r="AA822">
        <v>387.75</v>
      </c>
      <c r="AB822">
        <v>9.9250000000000007</v>
      </c>
      <c r="AC822">
        <v>74.94</v>
      </c>
      <c r="AD822">
        <v>187.15</v>
      </c>
      <c r="AE822">
        <v>1712.5</v>
      </c>
      <c r="AF822">
        <v>42.1</v>
      </c>
      <c r="AG822">
        <v>129.76</v>
      </c>
      <c r="AH822">
        <v>88.11</v>
      </c>
      <c r="AI822">
        <v>52.78</v>
      </c>
      <c r="AJ822">
        <v>15.568</v>
      </c>
      <c r="AK822">
        <v>45.604999999999997</v>
      </c>
      <c r="AL822">
        <v>151.47999999999999</v>
      </c>
      <c r="AM822">
        <v>59.98</v>
      </c>
      <c r="AN822">
        <v>60.75</v>
      </c>
      <c r="AO822">
        <v>28.06</v>
      </c>
      <c r="AP822">
        <v>7213.81</v>
      </c>
      <c r="AR822">
        <v>1.0738000000000001</v>
      </c>
      <c r="AS822">
        <v>0.88216000000000006</v>
      </c>
      <c r="AT822">
        <v>142.91999999999999</v>
      </c>
      <c r="AW822">
        <v>70.84</v>
      </c>
      <c r="AZ822" s="1">
        <v>44965</v>
      </c>
      <c r="BA822">
        <v>1.0711999999999999</v>
      </c>
      <c r="BB822">
        <v>0.88749999999999996</v>
      </c>
      <c r="BC822">
        <v>140.77000000000001</v>
      </c>
    </row>
    <row r="823" spans="1:55" x14ac:dyDescent="0.3">
      <c r="A823" s="2">
        <v>44972</v>
      </c>
      <c r="B823">
        <v>30.69</v>
      </c>
      <c r="C823">
        <v>11.584</v>
      </c>
      <c r="D823">
        <v>120.47929999999999</v>
      </c>
      <c r="E823">
        <v>119.06</v>
      </c>
      <c r="F823">
        <v>51.8</v>
      </c>
      <c r="G823">
        <v>64.2</v>
      </c>
      <c r="H823">
        <v>26.14</v>
      </c>
      <c r="I823">
        <v>17.815000000000001</v>
      </c>
      <c r="J823">
        <v>187.15</v>
      </c>
      <c r="K823">
        <v>28.155000000000001</v>
      </c>
      <c r="L823">
        <v>109.22</v>
      </c>
      <c r="M823">
        <v>38.01</v>
      </c>
      <c r="N823">
        <v>173.8</v>
      </c>
      <c r="O823">
        <v>31.68</v>
      </c>
      <c r="P823">
        <v>13.288</v>
      </c>
      <c r="Q823">
        <v>78.12</v>
      </c>
      <c r="R823">
        <v>68.22</v>
      </c>
      <c r="S823">
        <v>103.4</v>
      </c>
      <c r="T823">
        <v>26.8</v>
      </c>
      <c r="U823">
        <v>128.5</v>
      </c>
      <c r="V823">
        <v>578.4</v>
      </c>
      <c r="W823">
        <v>89.44</v>
      </c>
      <c r="X823">
        <v>822.6</v>
      </c>
      <c r="Y823">
        <v>30</v>
      </c>
      <c r="Z823">
        <v>28.48</v>
      </c>
      <c r="AA823">
        <v>390</v>
      </c>
      <c r="AB823">
        <v>9.9719999999999995</v>
      </c>
      <c r="AC823">
        <v>75.52</v>
      </c>
      <c r="AD823">
        <v>189.35</v>
      </c>
      <c r="AE823">
        <v>1732</v>
      </c>
      <c r="AF823">
        <v>43.125</v>
      </c>
      <c r="AG823">
        <v>132.32</v>
      </c>
      <c r="AH823">
        <v>88.64</v>
      </c>
      <c r="AI823">
        <v>53.61</v>
      </c>
      <c r="AJ823">
        <v>15.882</v>
      </c>
      <c r="AK823">
        <v>46.17</v>
      </c>
      <c r="AL823">
        <v>154.63999999999999</v>
      </c>
      <c r="AM823">
        <v>60</v>
      </c>
      <c r="AN823">
        <v>60.06</v>
      </c>
      <c r="AO823">
        <v>28.47</v>
      </c>
      <c r="AP823">
        <v>7300.86</v>
      </c>
      <c r="AR823">
        <v>1.0689</v>
      </c>
      <c r="AS823">
        <v>0.88827</v>
      </c>
      <c r="AT823">
        <v>143.4</v>
      </c>
      <c r="AW823">
        <v>71.13</v>
      </c>
      <c r="AZ823" s="1">
        <v>44966</v>
      </c>
      <c r="BA823">
        <v>1.0740000000000001</v>
      </c>
      <c r="BB823">
        <v>0.88604000000000005</v>
      </c>
      <c r="BC823">
        <v>141.32</v>
      </c>
    </row>
    <row r="824" spans="1:55" x14ac:dyDescent="0.3">
      <c r="A824" s="2">
        <v>44973</v>
      </c>
      <c r="B824">
        <v>30.77</v>
      </c>
      <c r="C824">
        <v>11.8</v>
      </c>
      <c r="D824">
        <v>122.6281</v>
      </c>
      <c r="E824">
        <v>124.94</v>
      </c>
      <c r="F824">
        <v>51.69</v>
      </c>
      <c r="G824">
        <v>65.8</v>
      </c>
      <c r="H824">
        <v>26.24</v>
      </c>
      <c r="I824">
        <v>18.190000000000001</v>
      </c>
      <c r="J824">
        <v>188.55</v>
      </c>
      <c r="K824">
        <v>28.3</v>
      </c>
      <c r="L824">
        <v>108.6</v>
      </c>
      <c r="M824">
        <v>38.295000000000002</v>
      </c>
      <c r="N824">
        <v>175.55</v>
      </c>
      <c r="O824">
        <v>31.75</v>
      </c>
      <c r="P824">
        <v>13.374000000000001</v>
      </c>
      <c r="Q824">
        <v>77.58</v>
      </c>
      <c r="R824">
        <v>68.06</v>
      </c>
      <c r="S824">
        <v>103.35</v>
      </c>
      <c r="T824">
        <v>28</v>
      </c>
      <c r="U824">
        <v>128.80000000000001</v>
      </c>
      <c r="V824">
        <v>596.70000000000005</v>
      </c>
      <c r="W824">
        <v>89.18</v>
      </c>
      <c r="X824">
        <v>823.3</v>
      </c>
      <c r="Y824">
        <v>30.17</v>
      </c>
      <c r="Z824">
        <v>28.86</v>
      </c>
      <c r="AA824">
        <v>391.6</v>
      </c>
      <c r="AB824">
        <v>10.616</v>
      </c>
      <c r="AC824">
        <v>75.14</v>
      </c>
      <c r="AD824">
        <v>195.8</v>
      </c>
      <c r="AE824">
        <v>1741</v>
      </c>
      <c r="AF824">
        <v>43.564999999999998</v>
      </c>
      <c r="AG824">
        <v>134.1</v>
      </c>
      <c r="AH824">
        <v>87.85</v>
      </c>
      <c r="AI824">
        <v>53.09</v>
      </c>
      <c r="AJ824">
        <v>15.896000000000001</v>
      </c>
      <c r="AK824">
        <v>46.54</v>
      </c>
      <c r="AL824">
        <v>156</v>
      </c>
      <c r="AM824">
        <v>59.94</v>
      </c>
      <c r="AN824">
        <v>59.98</v>
      </c>
      <c r="AO824">
        <v>28.55</v>
      </c>
      <c r="AP824">
        <v>7366.16</v>
      </c>
      <c r="AR824">
        <v>1.0673999999999999</v>
      </c>
      <c r="AS824">
        <v>0.89012999999999998</v>
      </c>
      <c r="AT824">
        <v>142.97</v>
      </c>
      <c r="AW824">
        <v>71.3</v>
      </c>
      <c r="AZ824" s="1">
        <v>44967</v>
      </c>
      <c r="BA824">
        <v>1.0678000000000001</v>
      </c>
      <c r="BB824">
        <v>0.88531000000000004</v>
      </c>
      <c r="BC824">
        <v>140.38999999999999</v>
      </c>
    </row>
    <row r="825" spans="1:55" x14ac:dyDescent="0.3">
      <c r="A825" s="2">
        <v>44974</v>
      </c>
      <c r="B825">
        <v>30.05</v>
      </c>
      <c r="C825">
        <v>11.75</v>
      </c>
      <c r="D825">
        <v>123.4876</v>
      </c>
      <c r="E825">
        <v>125.66</v>
      </c>
      <c r="F825">
        <v>52.09</v>
      </c>
      <c r="G825">
        <v>65.430000000000007</v>
      </c>
      <c r="H825">
        <v>26.26</v>
      </c>
      <c r="I825">
        <v>18.149999999999999</v>
      </c>
      <c r="J825">
        <v>186</v>
      </c>
      <c r="K825">
        <v>28.324999999999999</v>
      </c>
      <c r="L825">
        <v>109.54</v>
      </c>
      <c r="M825">
        <v>37.445</v>
      </c>
      <c r="N825">
        <v>174.6</v>
      </c>
      <c r="O825">
        <v>31.77</v>
      </c>
      <c r="P825">
        <v>13.5</v>
      </c>
      <c r="Q825">
        <v>77.16</v>
      </c>
      <c r="R825">
        <v>67.92</v>
      </c>
      <c r="S825">
        <v>103.25</v>
      </c>
      <c r="T825">
        <v>27.86</v>
      </c>
      <c r="U825">
        <v>129.69999999999999</v>
      </c>
      <c r="V825">
        <v>590</v>
      </c>
      <c r="W825">
        <v>89.52</v>
      </c>
      <c r="X825">
        <v>818.4</v>
      </c>
      <c r="Y825">
        <v>30.335000000000001</v>
      </c>
      <c r="Z825">
        <v>28.26</v>
      </c>
      <c r="AA825">
        <v>384.6</v>
      </c>
      <c r="AB825">
        <v>10.714</v>
      </c>
      <c r="AC825">
        <v>75.58</v>
      </c>
      <c r="AD825">
        <v>194.95</v>
      </c>
      <c r="AE825">
        <v>1747</v>
      </c>
      <c r="AF825">
        <v>42.21</v>
      </c>
      <c r="AG825">
        <v>136.86000000000001</v>
      </c>
      <c r="AH825">
        <v>89.1</v>
      </c>
      <c r="AI825">
        <v>54.52</v>
      </c>
      <c r="AJ825">
        <v>15.95</v>
      </c>
      <c r="AK825">
        <v>45.905000000000001</v>
      </c>
      <c r="AL825">
        <v>156.26</v>
      </c>
      <c r="AM825">
        <v>58.66</v>
      </c>
      <c r="AN825">
        <v>60.55</v>
      </c>
      <c r="AO825">
        <v>28.45</v>
      </c>
      <c r="AP825">
        <v>7347.72</v>
      </c>
      <c r="AR825">
        <v>1.0694999999999999</v>
      </c>
      <c r="AS825">
        <v>0.88853000000000004</v>
      </c>
      <c r="AT825">
        <v>143.27000000000001</v>
      </c>
      <c r="AW825">
        <v>70.34</v>
      </c>
      <c r="AZ825" s="1">
        <v>44970</v>
      </c>
      <c r="BA825">
        <v>1.0723</v>
      </c>
      <c r="BB825">
        <v>0.88363999999999998</v>
      </c>
      <c r="BC825">
        <v>141.99</v>
      </c>
    </row>
    <row r="826" spans="1:55" x14ac:dyDescent="0.3">
      <c r="A826" s="2">
        <v>44977</v>
      </c>
      <c r="B826">
        <v>29.98</v>
      </c>
      <c r="C826">
        <v>11.688000000000001</v>
      </c>
      <c r="D826">
        <v>125.68600000000001</v>
      </c>
      <c r="E826">
        <v>122.84</v>
      </c>
      <c r="F826">
        <v>52.26</v>
      </c>
      <c r="G826">
        <v>65.5</v>
      </c>
      <c r="H826">
        <v>26.14</v>
      </c>
      <c r="I826">
        <v>18.21</v>
      </c>
      <c r="J826">
        <v>187.2</v>
      </c>
      <c r="K826">
        <v>28.29</v>
      </c>
      <c r="L826">
        <v>109.08</v>
      </c>
      <c r="M826">
        <v>37.405000000000001</v>
      </c>
      <c r="N826">
        <v>175.35</v>
      </c>
      <c r="O826">
        <v>31.42</v>
      </c>
      <c r="P826">
        <v>13.593999999999999</v>
      </c>
      <c r="Q826">
        <v>77.7</v>
      </c>
      <c r="R826">
        <v>69.3</v>
      </c>
      <c r="S826">
        <v>103.4</v>
      </c>
      <c r="T826">
        <v>27.725000000000001</v>
      </c>
      <c r="U826">
        <v>129.1</v>
      </c>
      <c r="V826">
        <v>591.1</v>
      </c>
      <c r="W826">
        <v>88.3</v>
      </c>
      <c r="X826">
        <v>813.6</v>
      </c>
      <c r="Y826">
        <v>30.114999999999998</v>
      </c>
      <c r="Z826">
        <v>28.515000000000001</v>
      </c>
      <c r="AA826">
        <v>380.95</v>
      </c>
      <c r="AB826">
        <v>10.826000000000001</v>
      </c>
      <c r="AC826">
        <v>75.08</v>
      </c>
      <c r="AD826">
        <v>198.05</v>
      </c>
      <c r="AE826">
        <v>1714</v>
      </c>
      <c r="AF826">
        <v>41.56</v>
      </c>
      <c r="AG826">
        <v>134.78</v>
      </c>
      <c r="AH826">
        <v>89.11</v>
      </c>
      <c r="AI826">
        <v>54.32</v>
      </c>
      <c r="AJ826">
        <v>16.132000000000001</v>
      </c>
      <c r="AK826">
        <v>45.384999999999998</v>
      </c>
      <c r="AL826">
        <v>156.56</v>
      </c>
      <c r="AM826">
        <v>58.92</v>
      </c>
      <c r="AN826">
        <v>59.1</v>
      </c>
      <c r="AO826">
        <v>28.7</v>
      </c>
      <c r="AP826">
        <v>7335.61</v>
      </c>
      <c r="AR826">
        <v>1.0686</v>
      </c>
      <c r="AS826">
        <v>0.88744000000000001</v>
      </c>
      <c r="AT826">
        <v>143.41999999999999</v>
      </c>
      <c r="AW826">
        <v>71.239999999999995</v>
      </c>
      <c r="AZ826" s="1">
        <v>44971</v>
      </c>
      <c r="BA826">
        <v>1.0738000000000001</v>
      </c>
      <c r="BB826">
        <v>0.88216000000000006</v>
      </c>
      <c r="BC826">
        <v>142.91999999999999</v>
      </c>
    </row>
    <row r="827" spans="1:55" x14ac:dyDescent="0.3">
      <c r="A827" s="2">
        <v>44978</v>
      </c>
      <c r="B827">
        <v>30.26</v>
      </c>
      <c r="C827">
        <v>11.62</v>
      </c>
      <c r="D827">
        <v>124.7273</v>
      </c>
      <c r="E827">
        <v>122.82</v>
      </c>
      <c r="F827">
        <v>52.31</v>
      </c>
      <c r="G827">
        <v>65.400000000000006</v>
      </c>
      <c r="H827">
        <v>26.08</v>
      </c>
      <c r="I827">
        <v>18.164999999999999</v>
      </c>
      <c r="J827">
        <v>182</v>
      </c>
      <c r="K827">
        <v>28.11</v>
      </c>
      <c r="L827">
        <v>108.9</v>
      </c>
      <c r="M827">
        <v>37.174999999999997</v>
      </c>
      <c r="N827">
        <v>175.75</v>
      </c>
      <c r="O827">
        <v>31.23</v>
      </c>
      <c r="P827">
        <v>14.25</v>
      </c>
      <c r="Q827">
        <v>76.84</v>
      </c>
      <c r="R827">
        <v>68.78</v>
      </c>
      <c r="S827">
        <v>103.55</v>
      </c>
      <c r="T827">
        <v>27.28</v>
      </c>
      <c r="U827">
        <v>132</v>
      </c>
      <c r="V827">
        <v>585.29999999999995</v>
      </c>
      <c r="W827">
        <v>87.88</v>
      </c>
      <c r="X827">
        <v>808.9</v>
      </c>
      <c r="Y827">
        <v>30.04</v>
      </c>
      <c r="Z827">
        <v>28.434999999999999</v>
      </c>
      <c r="AA827">
        <v>385.85</v>
      </c>
      <c r="AB827">
        <v>10.788</v>
      </c>
      <c r="AC827">
        <v>75.48</v>
      </c>
      <c r="AD827">
        <v>199.3</v>
      </c>
      <c r="AE827">
        <v>1704</v>
      </c>
      <c r="AF827">
        <v>40.83</v>
      </c>
      <c r="AG827">
        <v>134.36000000000001</v>
      </c>
      <c r="AH827">
        <v>89.45</v>
      </c>
      <c r="AI827">
        <v>53.1</v>
      </c>
      <c r="AJ827">
        <v>15.868</v>
      </c>
      <c r="AK827">
        <v>45.015000000000001</v>
      </c>
      <c r="AL827">
        <v>153.04</v>
      </c>
      <c r="AM827">
        <v>58.64</v>
      </c>
      <c r="AN827">
        <v>58.42</v>
      </c>
      <c r="AO827">
        <v>28.5</v>
      </c>
      <c r="AP827">
        <v>7308.65</v>
      </c>
      <c r="AR827">
        <v>1.0648</v>
      </c>
      <c r="AS827">
        <v>0.87936000000000003</v>
      </c>
      <c r="AT827">
        <v>143.78</v>
      </c>
      <c r="AW827">
        <v>70.680000000000007</v>
      </c>
      <c r="AZ827" s="1">
        <v>44972</v>
      </c>
      <c r="BA827">
        <v>1.0689</v>
      </c>
      <c r="BB827">
        <v>0.88827</v>
      </c>
      <c r="BC827">
        <v>143.4</v>
      </c>
    </row>
    <row r="828" spans="1:55" x14ac:dyDescent="0.3">
      <c r="A828" s="2">
        <v>44979</v>
      </c>
      <c r="B828">
        <v>30.07</v>
      </c>
      <c r="C828">
        <v>11.385999999999999</v>
      </c>
      <c r="D828">
        <v>123.6529</v>
      </c>
      <c r="E828">
        <v>122.78</v>
      </c>
      <c r="F828">
        <v>54.66</v>
      </c>
      <c r="G828">
        <v>63.96</v>
      </c>
      <c r="H828">
        <v>26.12</v>
      </c>
      <c r="I828">
        <v>17.945</v>
      </c>
      <c r="J828">
        <v>179.85</v>
      </c>
      <c r="K828">
        <v>27.81</v>
      </c>
      <c r="L828">
        <v>109.14</v>
      </c>
      <c r="M828">
        <v>37.685000000000002</v>
      </c>
      <c r="N828">
        <v>174.55</v>
      </c>
      <c r="O828">
        <v>31.39</v>
      </c>
      <c r="P828">
        <v>14.087999999999999</v>
      </c>
      <c r="Q828">
        <v>71.12</v>
      </c>
      <c r="R828">
        <v>68.599999999999994</v>
      </c>
      <c r="S828">
        <v>104.3</v>
      </c>
      <c r="T828">
        <v>26.75</v>
      </c>
      <c r="U828">
        <v>132.19999999999999</v>
      </c>
      <c r="V828">
        <v>576.9</v>
      </c>
      <c r="W828">
        <v>88.34</v>
      </c>
      <c r="X828">
        <v>809.5</v>
      </c>
      <c r="Y828">
        <v>29.594999999999999</v>
      </c>
      <c r="Z828">
        <v>28.15</v>
      </c>
      <c r="AA828">
        <v>386.25</v>
      </c>
      <c r="AB828">
        <v>10.882</v>
      </c>
      <c r="AC828">
        <v>75.52</v>
      </c>
      <c r="AD828">
        <v>200.7</v>
      </c>
      <c r="AE828">
        <v>1720.5</v>
      </c>
      <c r="AF828">
        <v>40.585000000000001</v>
      </c>
      <c r="AG828">
        <v>134.13999999999999</v>
      </c>
      <c r="AH828">
        <v>90.15</v>
      </c>
      <c r="AI828">
        <v>53.53</v>
      </c>
      <c r="AJ828">
        <v>16.22</v>
      </c>
      <c r="AK828">
        <v>44.6</v>
      </c>
      <c r="AL828">
        <v>153.69999999999999</v>
      </c>
      <c r="AM828">
        <v>58.4</v>
      </c>
      <c r="AN828">
        <v>57.1</v>
      </c>
      <c r="AO828">
        <v>28.34</v>
      </c>
      <c r="AP828">
        <v>7299.26</v>
      </c>
      <c r="AR828">
        <v>1.0605</v>
      </c>
      <c r="AS828">
        <v>0.88034000000000001</v>
      </c>
      <c r="AT828">
        <v>143.09</v>
      </c>
      <c r="AW828">
        <v>70.39</v>
      </c>
      <c r="AZ828" s="1">
        <v>44973</v>
      </c>
      <c r="BA828">
        <v>1.0673999999999999</v>
      </c>
      <c r="BB828">
        <v>0.89012999999999998</v>
      </c>
      <c r="BC828">
        <v>142.97</v>
      </c>
    </row>
    <row r="829" spans="1:55" x14ac:dyDescent="0.3">
      <c r="A829" s="2">
        <v>44980</v>
      </c>
      <c r="B829">
        <v>30.65</v>
      </c>
      <c r="C829">
        <v>11.474</v>
      </c>
      <c r="D829">
        <v>122.79340000000001</v>
      </c>
      <c r="E829">
        <v>124.44</v>
      </c>
      <c r="F829">
        <v>53.9</v>
      </c>
      <c r="G829">
        <v>64.790000000000006</v>
      </c>
      <c r="H829">
        <v>26.46</v>
      </c>
      <c r="I829">
        <v>17.774999999999999</v>
      </c>
      <c r="J829">
        <v>181</v>
      </c>
      <c r="K829">
        <v>28.71</v>
      </c>
      <c r="L829">
        <v>107.74</v>
      </c>
      <c r="M829">
        <v>37.380000000000003</v>
      </c>
      <c r="N829">
        <v>167.15</v>
      </c>
      <c r="O829">
        <v>32.020000000000003</v>
      </c>
      <c r="P829">
        <v>14.14</v>
      </c>
      <c r="Q829">
        <v>68.36</v>
      </c>
      <c r="R829">
        <v>67.66</v>
      </c>
      <c r="S829">
        <v>104.4</v>
      </c>
      <c r="T829">
        <v>26.81</v>
      </c>
      <c r="U829">
        <v>131.35</v>
      </c>
      <c r="V829">
        <v>578.6</v>
      </c>
      <c r="W829">
        <v>88.44</v>
      </c>
      <c r="X829">
        <v>809</v>
      </c>
      <c r="Y829">
        <v>29.72</v>
      </c>
      <c r="Z829">
        <v>28.15</v>
      </c>
      <c r="AA829">
        <v>384.4</v>
      </c>
      <c r="AB829">
        <v>10.773999999999999</v>
      </c>
      <c r="AC829">
        <v>75.819999999999993</v>
      </c>
      <c r="AD829">
        <v>202.6</v>
      </c>
      <c r="AE829">
        <v>1722.5</v>
      </c>
      <c r="AF829">
        <v>41.274999999999999</v>
      </c>
      <c r="AG829">
        <v>134.84</v>
      </c>
      <c r="AH829">
        <v>90.11</v>
      </c>
      <c r="AI829">
        <v>53.36</v>
      </c>
      <c r="AJ829">
        <v>16.802</v>
      </c>
      <c r="AK829">
        <v>45.22</v>
      </c>
      <c r="AL829">
        <v>154.46</v>
      </c>
      <c r="AM829">
        <v>59.11</v>
      </c>
      <c r="AN829">
        <v>59</v>
      </c>
      <c r="AO829">
        <v>28.42</v>
      </c>
      <c r="AP829">
        <v>7317.43</v>
      </c>
      <c r="AR829">
        <v>1.0596000000000001</v>
      </c>
      <c r="AS829">
        <v>0.88180999999999998</v>
      </c>
      <c r="AT829">
        <v>142.69999999999999</v>
      </c>
      <c r="AW829">
        <v>70.27</v>
      </c>
      <c r="AZ829" s="1">
        <v>44974</v>
      </c>
      <c r="BA829">
        <v>1.0694999999999999</v>
      </c>
      <c r="BB829">
        <v>0.88853000000000004</v>
      </c>
      <c r="BC829">
        <v>143.27000000000001</v>
      </c>
    </row>
    <row r="830" spans="1:55" x14ac:dyDescent="0.3">
      <c r="A830" s="2">
        <v>44981</v>
      </c>
      <c r="B830">
        <v>31.73</v>
      </c>
      <c r="C830">
        <v>11.35</v>
      </c>
      <c r="D830">
        <v>122.0992</v>
      </c>
      <c r="E830">
        <v>121.94</v>
      </c>
      <c r="F830">
        <v>53.77</v>
      </c>
      <c r="G830">
        <v>63.89</v>
      </c>
      <c r="H830">
        <v>26.83</v>
      </c>
      <c r="I830">
        <v>18.260000000000002</v>
      </c>
      <c r="J830">
        <v>175.95</v>
      </c>
      <c r="K830">
        <v>28.41</v>
      </c>
      <c r="L830">
        <v>105.64</v>
      </c>
      <c r="M830">
        <v>36.909999999999997</v>
      </c>
      <c r="N830">
        <v>164.75</v>
      </c>
      <c r="O830">
        <v>32.119999999999997</v>
      </c>
      <c r="P830">
        <v>14.02</v>
      </c>
      <c r="Q830">
        <v>69</v>
      </c>
      <c r="R830">
        <v>67.5</v>
      </c>
      <c r="S830">
        <v>102.5</v>
      </c>
      <c r="T830">
        <v>26.39</v>
      </c>
      <c r="U830">
        <v>133.55000000000001</v>
      </c>
      <c r="V830">
        <v>553.79999999999995</v>
      </c>
      <c r="W830">
        <v>86.22</v>
      </c>
      <c r="X830">
        <v>777.3</v>
      </c>
      <c r="Y830">
        <v>29.4</v>
      </c>
      <c r="Z830">
        <v>27.86</v>
      </c>
      <c r="AA830">
        <v>372.95</v>
      </c>
      <c r="AB830">
        <v>10.882</v>
      </c>
      <c r="AC830">
        <v>75.36</v>
      </c>
      <c r="AD830">
        <v>198.15</v>
      </c>
      <c r="AE830">
        <v>1677.5</v>
      </c>
      <c r="AF830">
        <v>40.575000000000003</v>
      </c>
      <c r="AG830">
        <v>133.30000000000001</v>
      </c>
      <c r="AH830">
        <v>89.91</v>
      </c>
      <c r="AI830">
        <v>55.93</v>
      </c>
      <c r="AJ830">
        <v>16.443999999999999</v>
      </c>
      <c r="AK830">
        <v>44.61</v>
      </c>
      <c r="AL830">
        <v>149</v>
      </c>
      <c r="AM830">
        <v>58.19</v>
      </c>
      <c r="AN830">
        <v>58.29</v>
      </c>
      <c r="AO830">
        <v>28.34</v>
      </c>
      <c r="AP830">
        <v>7187.27</v>
      </c>
      <c r="AR830">
        <v>1.0548</v>
      </c>
      <c r="AS830">
        <v>0.88319000000000003</v>
      </c>
      <c r="AT830">
        <v>143.84</v>
      </c>
      <c r="AW830">
        <v>70.03</v>
      </c>
      <c r="AZ830" s="1">
        <v>44977</v>
      </c>
      <c r="BA830">
        <v>1.0686</v>
      </c>
      <c r="BB830">
        <v>0.88744000000000001</v>
      </c>
      <c r="BC830">
        <v>143.41999999999999</v>
      </c>
    </row>
    <row r="831" spans="1:55" x14ac:dyDescent="0.3">
      <c r="A831" s="2">
        <v>44984</v>
      </c>
      <c r="B831">
        <v>31.74</v>
      </c>
      <c r="C831">
        <v>11.468</v>
      </c>
      <c r="D831">
        <v>125.2893</v>
      </c>
      <c r="E831">
        <v>123.64</v>
      </c>
      <c r="F831">
        <v>53.75</v>
      </c>
      <c r="G831">
        <v>65.459999999999994</v>
      </c>
      <c r="H831">
        <v>27.06</v>
      </c>
      <c r="I831">
        <v>18.344999999999999</v>
      </c>
      <c r="J831">
        <v>176.55</v>
      </c>
      <c r="K831">
        <v>29.375</v>
      </c>
      <c r="L831">
        <v>107.58</v>
      </c>
      <c r="M831">
        <v>36.9</v>
      </c>
      <c r="N831">
        <v>164.85</v>
      </c>
      <c r="O831">
        <v>32.200000000000003</v>
      </c>
      <c r="P831">
        <v>13.964</v>
      </c>
      <c r="Q831">
        <v>70.42</v>
      </c>
      <c r="R831">
        <v>68.599999999999994</v>
      </c>
      <c r="S831">
        <v>103.55</v>
      </c>
      <c r="T831">
        <v>26.785</v>
      </c>
      <c r="U831">
        <v>133.75</v>
      </c>
      <c r="V831">
        <v>561.4</v>
      </c>
      <c r="W831">
        <v>87.42</v>
      </c>
      <c r="X831">
        <v>794.8</v>
      </c>
      <c r="Y831">
        <v>30.204999999999998</v>
      </c>
      <c r="Z831">
        <v>28.16</v>
      </c>
      <c r="AA831">
        <v>378.25</v>
      </c>
      <c r="AB831">
        <v>10.858000000000001</v>
      </c>
      <c r="AC831">
        <v>75.92</v>
      </c>
      <c r="AD831">
        <v>200.1</v>
      </c>
      <c r="AE831">
        <v>1715.5</v>
      </c>
      <c r="AF831">
        <v>41.71</v>
      </c>
      <c r="AG831">
        <v>134.9</v>
      </c>
      <c r="AH831">
        <v>90.55</v>
      </c>
      <c r="AI831">
        <v>55.72</v>
      </c>
      <c r="AJ831">
        <v>16.626000000000001</v>
      </c>
      <c r="AK831">
        <v>45.534999999999997</v>
      </c>
      <c r="AL831">
        <v>152.02000000000001</v>
      </c>
      <c r="AM831">
        <v>59.22</v>
      </c>
      <c r="AN831">
        <v>59.8</v>
      </c>
      <c r="AO831">
        <v>28.75</v>
      </c>
      <c r="AP831">
        <v>7295.55</v>
      </c>
      <c r="AR831">
        <v>1.0609</v>
      </c>
      <c r="AS831">
        <v>0.87946000000000002</v>
      </c>
      <c r="AT831">
        <v>144.47999999999999</v>
      </c>
      <c r="AW831">
        <v>69.12</v>
      </c>
      <c r="AZ831" s="1">
        <v>44978</v>
      </c>
      <c r="BA831">
        <v>1.0648</v>
      </c>
      <c r="BB831">
        <v>0.87936000000000003</v>
      </c>
      <c r="BC831">
        <v>143.78</v>
      </c>
    </row>
    <row r="832" spans="1:55" x14ac:dyDescent="0.3">
      <c r="A832" s="2">
        <v>44985</v>
      </c>
      <c r="B832">
        <v>31.48</v>
      </c>
      <c r="C832">
        <v>11.561999999999999</v>
      </c>
      <c r="D832">
        <v>124.4298</v>
      </c>
      <c r="E832">
        <v>124.02</v>
      </c>
      <c r="F832">
        <v>53.24</v>
      </c>
      <c r="G832">
        <v>66.150000000000006</v>
      </c>
      <c r="H832">
        <v>27.06</v>
      </c>
      <c r="I832">
        <v>18.71</v>
      </c>
      <c r="J832">
        <v>177.85</v>
      </c>
      <c r="K832">
        <v>29.85</v>
      </c>
      <c r="L832">
        <v>107.84</v>
      </c>
      <c r="M832">
        <v>36.58</v>
      </c>
      <c r="N832">
        <v>164.4</v>
      </c>
      <c r="O832">
        <v>32.04</v>
      </c>
      <c r="P832">
        <v>13.836</v>
      </c>
      <c r="Q832">
        <v>69.14</v>
      </c>
      <c r="R832">
        <v>66</v>
      </c>
      <c r="S832">
        <v>104</v>
      </c>
      <c r="T832">
        <v>27.32</v>
      </c>
      <c r="U832">
        <v>132.19999999999999</v>
      </c>
      <c r="V832">
        <v>555</v>
      </c>
      <c r="W832">
        <v>87.6</v>
      </c>
      <c r="X832">
        <v>789</v>
      </c>
      <c r="Y832">
        <v>29.734999999999999</v>
      </c>
      <c r="Z832">
        <v>28.445</v>
      </c>
      <c r="AA832">
        <v>375.1</v>
      </c>
      <c r="AB832">
        <v>10.792</v>
      </c>
      <c r="AC832">
        <v>75.239999999999995</v>
      </c>
      <c r="AD832">
        <v>197.7</v>
      </c>
      <c r="AE832">
        <v>1715.5</v>
      </c>
      <c r="AF832">
        <v>42.47</v>
      </c>
      <c r="AG832">
        <v>133.96</v>
      </c>
      <c r="AH832">
        <v>88.89</v>
      </c>
      <c r="AI832">
        <v>56.33</v>
      </c>
      <c r="AJ832">
        <v>16.53</v>
      </c>
      <c r="AK832">
        <v>45.424999999999997</v>
      </c>
      <c r="AL832">
        <v>152.12</v>
      </c>
      <c r="AM832">
        <v>58.57</v>
      </c>
      <c r="AN832">
        <v>59.94</v>
      </c>
      <c r="AO832">
        <v>28.31</v>
      </c>
      <c r="AP832">
        <v>7267.93</v>
      </c>
      <c r="AR832">
        <v>1.0576000000000001</v>
      </c>
      <c r="AS832">
        <v>0.87978999999999996</v>
      </c>
      <c r="AT832">
        <v>143.99</v>
      </c>
      <c r="AW832">
        <v>68.680000000000007</v>
      </c>
      <c r="AZ832" s="1">
        <v>44979</v>
      </c>
      <c r="BA832">
        <v>1.0605</v>
      </c>
      <c r="BB832">
        <v>0.88034000000000001</v>
      </c>
      <c r="BC832">
        <v>143.09</v>
      </c>
    </row>
    <row r="833" spans="1:55" x14ac:dyDescent="0.3">
      <c r="A833" s="2">
        <v>44986</v>
      </c>
      <c r="B833">
        <v>30.57</v>
      </c>
      <c r="C833">
        <v>11.39</v>
      </c>
      <c r="D833">
        <v>123.405</v>
      </c>
      <c r="E833">
        <v>122.32</v>
      </c>
      <c r="F833">
        <v>53.04</v>
      </c>
      <c r="G833">
        <v>63.4</v>
      </c>
      <c r="H833">
        <v>26.85</v>
      </c>
      <c r="I833">
        <v>18.074999999999999</v>
      </c>
      <c r="J833">
        <v>178.35</v>
      </c>
      <c r="K833">
        <v>29.77</v>
      </c>
      <c r="L833">
        <v>107.52</v>
      </c>
      <c r="M833">
        <v>36.08</v>
      </c>
      <c r="N833">
        <v>163.35</v>
      </c>
      <c r="O833">
        <v>32.49</v>
      </c>
      <c r="P833">
        <v>13.602</v>
      </c>
      <c r="Q833">
        <v>71.92</v>
      </c>
      <c r="R833">
        <v>58</v>
      </c>
      <c r="S833">
        <v>104.4</v>
      </c>
      <c r="T833">
        <v>26.56</v>
      </c>
      <c r="U833">
        <v>133.69999999999999</v>
      </c>
      <c r="V833">
        <v>561.70000000000005</v>
      </c>
      <c r="W833">
        <v>87.94</v>
      </c>
      <c r="X833">
        <v>792.2</v>
      </c>
      <c r="Y833">
        <v>29.68</v>
      </c>
      <c r="Z833">
        <v>29.085000000000001</v>
      </c>
      <c r="AA833">
        <v>372</v>
      </c>
      <c r="AB833">
        <v>10.747999999999999</v>
      </c>
      <c r="AC833">
        <v>76.3</v>
      </c>
      <c r="AD833">
        <v>196.45</v>
      </c>
      <c r="AE833">
        <v>1711</v>
      </c>
      <c r="AF833">
        <v>41.954999999999998</v>
      </c>
      <c r="AG833">
        <v>133.96</v>
      </c>
      <c r="AH833">
        <v>88.35</v>
      </c>
      <c r="AI833">
        <v>57.51</v>
      </c>
      <c r="AJ833">
        <v>17.065999999999999</v>
      </c>
      <c r="AK833">
        <v>45.704999999999998</v>
      </c>
      <c r="AL833">
        <v>153.56</v>
      </c>
      <c r="AM833">
        <v>57.98</v>
      </c>
      <c r="AN833">
        <v>57.8</v>
      </c>
      <c r="AO833">
        <v>27.82</v>
      </c>
      <c r="AP833">
        <v>7234.25</v>
      </c>
      <c r="AR833">
        <v>1.0668</v>
      </c>
      <c r="AS833">
        <v>0.88695000000000002</v>
      </c>
      <c r="AT833">
        <v>145.31</v>
      </c>
      <c r="AW833">
        <v>69.12</v>
      </c>
      <c r="AZ833" s="1">
        <v>44980</v>
      </c>
      <c r="BA833">
        <v>1.0596000000000001</v>
      </c>
      <c r="BB833">
        <v>0.88180999999999998</v>
      </c>
      <c r="BC833">
        <v>142.69999999999999</v>
      </c>
    </row>
    <row r="834" spans="1:55" x14ac:dyDescent="0.3">
      <c r="A834" s="2">
        <v>44987</v>
      </c>
      <c r="B834">
        <v>30.54</v>
      </c>
      <c r="C834">
        <v>11.302</v>
      </c>
      <c r="D834">
        <v>123.6033</v>
      </c>
      <c r="E834">
        <v>122.9</v>
      </c>
      <c r="F834">
        <v>53.66</v>
      </c>
      <c r="G834">
        <v>63.37</v>
      </c>
      <c r="H834">
        <v>27.04</v>
      </c>
      <c r="I834">
        <v>18.13</v>
      </c>
      <c r="J834">
        <v>178.15</v>
      </c>
      <c r="K834">
        <v>29.664999999999999</v>
      </c>
      <c r="L834">
        <v>107.98</v>
      </c>
      <c r="M834">
        <v>36.484999999999999</v>
      </c>
      <c r="N834">
        <v>162.85</v>
      </c>
      <c r="O834">
        <v>32.619999999999997</v>
      </c>
      <c r="P834">
        <v>13.763999999999999</v>
      </c>
      <c r="Q834">
        <v>71.760000000000005</v>
      </c>
      <c r="R834">
        <v>61.3</v>
      </c>
      <c r="S834">
        <v>103.95</v>
      </c>
      <c r="T834">
        <v>26.484999999999999</v>
      </c>
      <c r="U834">
        <v>133.30000000000001</v>
      </c>
      <c r="V834">
        <v>571.70000000000005</v>
      </c>
      <c r="W834">
        <v>88.02</v>
      </c>
      <c r="X834">
        <v>804.3</v>
      </c>
      <c r="Y834">
        <v>29.47</v>
      </c>
      <c r="Z834">
        <v>29.59</v>
      </c>
      <c r="AA834">
        <v>378.35</v>
      </c>
      <c r="AB834">
        <v>10.75</v>
      </c>
      <c r="AC834">
        <v>76.64</v>
      </c>
      <c r="AD834">
        <v>201.2</v>
      </c>
      <c r="AE834">
        <v>1728</v>
      </c>
      <c r="AF834">
        <v>42.424999999999997</v>
      </c>
      <c r="AG834">
        <v>133.78</v>
      </c>
      <c r="AH834">
        <v>89.2</v>
      </c>
      <c r="AI834">
        <v>57.25</v>
      </c>
      <c r="AJ834">
        <v>17.167999999999999</v>
      </c>
      <c r="AK834">
        <v>44.225000000000001</v>
      </c>
      <c r="AL834">
        <v>153.08000000000001</v>
      </c>
      <c r="AM834">
        <v>59.12</v>
      </c>
      <c r="AN834">
        <v>57.17</v>
      </c>
      <c r="AO834">
        <v>27.94</v>
      </c>
      <c r="AP834">
        <v>7284.22</v>
      </c>
      <c r="AR834">
        <v>1.0597000000000001</v>
      </c>
      <c r="AS834">
        <v>0.88707000000000003</v>
      </c>
      <c r="AT834">
        <v>144.94</v>
      </c>
      <c r="AW834">
        <v>69.22</v>
      </c>
      <c r="AZ834" s="1">
        <v>44981</v>
      </c>
      <c r="BA834">
        <v>1.0548</v>
      </c>
      <c r="BB834">
        <v>0.88319000000000003</v>
      </c>
      <c r="BC834">
        <v>143.84</v>
      </c>
    </row>
    <row r="835" spans="1:55" x14ac:dyDescent="0.3">
      <c r="A835" s="2">
        <v>44988</v>
      </c>
      <c r="B835">
        <v>30.99</v>
      </c>
      <c r="C835">
        <v>11.422000000000001</v>
      </c>
      <c r="D835">
        <v>124.2645</v>
      </c>
      <c r="E835">
        <v>124.16</v>
      </c>
      <c r="F835">
        <v>53.82</v>
      </c>
      <c r="G835">
        <v>64.260000000000005</v>
      </c>
      <c r="H835">
        <v>27.06</v>
      </c>
      <c r="I835">
        <v>18.11</v>
      </c>
      <c r="J835">
        <v>180.75</v>
      </c>
      <c r="K835">
        <v>29.89</v>
      </c>
      <c r="L835">
        <v>108.68</v>
      </c>
      <c r="M835">
        <v>37.064999999999998</v>
      </c>
      <c r="N835">
        <v>163.75</v>
      </c>
      <c r="O835">
        <v>32.61</v>
      </c>
      <c r="P835">
        <v>13.862</v>
      </c>
      <c r="Q835">
        <v>72.42</v>
      </c>
      <c r="R835">
        <v>62.76</v>
      </c>
      <c r="S835">
        <v>104</v>
      </c>
      <c r="T835">
        <v>26.925000000000001</v>
      </c>
      <c r="U835">
        <v>132.80000000000001</v>
      </c>
      <c r="V835">
        <v>577.4</v>
      </c>
      <c r="W835">
        <v>89.12</v>
      </c>
      <c r="X835">
        <v>815.1</v>
      </c>
      <c r="Y835">
        <v>29.71</v>
      </c>
      <c r="Z835">
        <v>30.41</v>
      </c>
      <c r="AA835">
        <v>379.85</v>
      </c>
      <c r="AB835">
        <v>10.746</v>
      </c>
      <c r="AC835">
        <v>77.58</v>
      </c>
      <c r="AD835">
        <v>201.2</v>
      </c>
      <c r="AE835">
        <v>1735.5</v>
      </c>
      <c r="AF835">
        <v>43.125</v>
      </c>
      <c r="AG835">
        <v>135.22</v>
      </c>
      <c r="AH835">
        <v>89.18</v>
      </c>
      <c r="AI835">
        <v>58.22</v>
      </c>
      <c r="AJ835">
        <v>17.661999999999999</v>
      </c>
      <c r="AK835">
        <v>45.305</v>
      </c>
      <c r="AL835">
        <v>154.88</v>
      </c>
      <c r="AM835">
        <v>59.01</v>
      </c>
      <c r="AN835">
        <v>58.63</v>
      </c>
      <c r="AO835">
        <v>28.35</v>
      </c>
      <c r="AP835">
        <v>7348.12</v>
      </c>
      <c r="AR835">
        <v>1.0634999999999999</v>
      </c>
      <c r="AS835">
        <v>0.88300999999999996</v>
      </c>
      <c r="AT835">
        <v>144.68</v>
      </c>
      <c r="AW835">
        <v>70.03</v>
      </c>
      <c r="AZ835" s="1">
        <v>44984</v>
      </c>
      <c r="BA835">
        <v>1.0609</v>
      </c>
      <c r="BB835">
        <v>0.87946000000000002</v>
      </c>
      <c r="BC835">
        <v>144.47999999999999</v>
      </c>
    </row>
    <row r="836" spans="1:55" x14ac:dyDescent="0.3">
      <c r="A836" s="2">
        <v>44991</v>
      </c>
      <c r="B836">
        <v>31.89</v>
      </c>
      <c r="C836">
        <v>11.53</v>
      </c>
      <c r="D836">
        <v>123.00830000000001</v>
      </c>
      <c r="E836">
        <v>123.9</v>
      </c>
      <c r="F836">
        <v>53.42</v>
      </c>
      <c r="G836">
        <v>64.94</v>
      </c>
      <c r="H836">
        <v>26.89</v>
      </c>
      <c r="I836">
        <v>18.04</v>
      </c>
      <c r="J836">
        <v>181.4</v>
      </c>
      <c r="K836">
        <v>30.105</v>
      </c>
      <c r="L836">
        <v>109.2</v>
      </c>
      <c r="M836">
        <v>37.174999999999997</v>
      </c>
      <c r="N836">
        <v>165.45</v>
      </c>
      <c r="O836">
        <v>32.68</v>
      </c>
      <c r="P836">
        <v>14.006</v>
      </c>
      <c r="Q836">
        <v>71.959999999999994</v>
      </c>
      <c r="R836">
        <v>62.1</v>
      </c>
      <c r="S836">
        <v>105.1</v>
      </c>
      <c r="T836">
        <v>27.434999999999999</v>
      </c>
      <c r="U836">
        <v>131.55000000000001</v>
      </c>
      <c r="V836">
        <v>578.9</v>
      </c>
      <c r="W836">
        <v>89.16</v>
      </c>
      <c r="X836">
        <v>825</v>
      </c>
      <c r="Y836">
        <v>30.434999999999999</v>
      </c>
      <c r="Z836">
        <v>29.965</v>
      </c>
      <c r="AA836">
        <v>378.25</v>
      </c>
      <c r="AB836">
        <v>10.872</v>
      </c>
      <c r="AC836">
        <v>77.28</v>
      </c>
      <c r="AD836">
        <v>200.5</v>
      </c>
      <c r="AE836">
        <v>1741.5</v>
      </c>
      <c r="AF836">
        <v>42.454999999999998</v>
      </c>
      <c r="AG836">
        <v>135.78</v>
      </c>
      <c r="AH836">
        <v>89.18</v>
      </c>
      <c r="AI836">
        <v>57.79</v>
      </c>
      <c r="AJ836">
        <v>17.577999999999999</v>
      </c>
      <c r="AK836">
        <v>45.814999999999998</v>
      </c>
      <c r="AL836">
        <v>155.56</v>
      </c>
      <c r="AM836">
        <v>59.3</v>
      </c>
      <c r="AN836">
        <v>59.38</v>
      </c>
      <c r="AO836">
        <v>28.35</v>
      </c>
      <c r="AP836">
        <v>7373.21</v>
      </c>
      <c r="AR836">
        <v>1.0681</v>
      </c>
      <c r="AS836">
        <v>0.88822000000000001</v>
      </c>
      <c r="AT836">
        <v>145.16999999999999</v>
      </c>
      <c r="AW836">
        <v>70.23</v>
      </c>
      <c r="AZ836" s="1">
        <v>44985</v>
      </c>
      <c r="BA836">
        <v>1.0576000000000001</v>
      </c>
      <c r="BB836">
        <v>0.87978999999999996</v>
      </c>
      <c r="BC836">
        <v>143.99</v>
      </c>
    </row>
    <row r="837" spans="1:55" x14ac:dyDescent="0.3">
      <c r="A837" s="2">
        <v>44992</v>
      </c>
      <c r="B837">
        <v>31.75</v>
      </c>
      <c r="C837">
        <v>11.396000000000001</v>
      </c>
      <c r="D837">
        <v>123.8017</v>
      </c>
      <c r="E837">
        <v>124.02</v>
      </c>
      <c r="F837">
        <v>54.01</v>
      </c>
      <c r="G837">
        <v>63.92</v>
      </c>
      <c r="H837">
        <v>26.78</v>
      </c>
      <c r="I837">
        <v>18.085000000000001</v>
      </c>
      <c r="J837">
        <v>179.3</v>
      </c>
      <c r="K837">
        <v>29.95</v>
      </c>
      <c r="L837">
        <v>108.36</v>
      </c>
      <c r="M837">
        <v>37.164999999999999</v>
      </c>
      <c r="N837">
        <v>163.55000000000001</v>
      </c>
      <c r="O837">
        <v>32.4</v>
      </c>
      <c r="P837">
        <v>14.066000000000001</v>
      </c>
      <c r="Q837">
        <v>71</v>
      </c>
      <c r="R837">
        <v>60.8</v>
      </c>
      <c r="S837">
        <v>104.65</v>
      </c>
      <c r="T837">
        <v>27.14</v>
      </c>
      <c r="U837">
        <v>132.65</v>
      </c>
      <c r="V837">
        <v>575.9</v>
      </c>
      <c r="W837">
        <v>88.76</v>
      </c>
      <c r="X837">
        <v>816.1</v>
      </c>
      <c r="Y837">
        <v>29.83</v>
      </c>
      <c r="Z837">
        <v>29.414999999999999</v>
      </c>
      <c r="AA837">
        <v>377.1</v>
      </c>
      <c r="AB837">
        <v>10.79</v>
      </c>
      <c r="AC837">
        <v>77.2</v>
      </c>
      <c r="AD837">
        <v>200.3</v>
      </c>
      <c r="AE837">
        <v>1751</v>
      </c>
      <c r="AF837">
        <v>42.25</v>
      </c>
      <c r="AG837">
        <v>135.78</v>
      </c>
      <c r="AH837">
        <v>89.96</v>
      </c>
      <c r="AI837">
        <v>57.18</v>
      </c>
      <c r="AJ837">
        <v>17.526</v>
      </c>
      <c r="AK837">
        <v>44.984999999999999</v>
      </c>
      <c r="AL837">
        <v>154.58000000000001</v>
      </c>
      <c r="AM837">
        <v>59</v>
      </c>
      <c r="AN837">
        <v>59.17</v>
      </c>
      <c r="AO837">
        <v>28</v>
      </c>
      <c r="AP837">
        <v>7339.27</v>
      </c>
      <c r="AR837">
        <v>1.0548999999999999</v>
      </c>
      <c r="AS837">
        <v>0.89192000000000005</v>
      </c>
      <c r="AT837">
        <v>144.68</v>
      </c>
      <c r="AW837">
        <v>68.97</v>
      </c>
      <c r="AZ837" s="1">
        <v>44986</v>
      </c>
      <c r="BA837">
        <v>1.0668</v>
      </c>
      <c r="BB837">
        <v>0.88695000000000002</v>
      </c>
      <c r="BC837">
        <v>145.31</v>
      </c>
    </row>
    <row r="838" spans="1:55" x14ac:dyDescent="0.3">
      <c r="A838" s="2">
        <v>44993</v>
      </c>
      <c r="B838">
        <v>31.58</v>
      </c>
      <c r="C838">
        <v>11.438000000000001</v>
      </c>
      <c r="D838">
        <v>123.157</v>
      </c>
      <c r="E838">
        <v>123.98</v>
      </c>
      <c r="F838">
        <v>54.49</v>
      </c>
      <c r="G838">
        <v>64</v>
      </c>
      <c r="H838">
        <v>26.67</v>
      </c>
      <c r="I838">
        <v>18.149999999999999</v>
      </c>
      <c r="J838">
        <v>178.55</v>
      </c>
      <c r="K838">
        <v>30.17</v>
      </c>
      <c r="L838">
        <v>108.82</v>
      </c>
      <c r="M838">
        <v>36.9</v>
      </c>
      <c r="N838">
        <v>160.65</v>
      </c>
      <c r="O838">
        <v>32.71</v>
      </c>
      <c r="P838">
        <v>14.134</v>
      </c>
      <c r="Q838">
        <v>69.58</v>
      </c>
      <c r="R838">
        <v>60.42</v>
      </c>
      <c r="S838">
        <v>105.8</v>
      </c>
      <c r="T838">
        <v>27.145</v>
      </c>
      <c r="U838">
        <v>127.85</v>
      </c>
      <c r="V838">
        <v>579.9</v>
      </c>
      <c r="W838">
        <v>89</v>
      </c>
      <c r="X838">
        <v>810.4</v>
      </c>
      <c r="Y838">
        <v>29.74</v>
      </c>
      <c r="Z838">
        <v>29.71</v>
      </c>
      <c r="AA838">
        <v>376.2</v>
      </c>
      <c r="AB838">
        <v>10.826000000000001</v>
      </c>
      <c r="AC838">
        <v>76.94</v>
      </c>
      <c r="AD838">
        <v>199.85</v>
      </c>
      <c r="AE838">
        <v>1730</v>
      </c>
      <c r="AF838">
        <v>42.354999999999997</v>
      </c>
      <c r="AG838">
        <v>134.44</v>
      </c>
      <c r="AH838">
        <v>89.79</v>
      </c>
      <c r="AI838">
        <v>57.04</v>
      </c>
      <c r="AJ838">
        <v>17.484000000000002</v>
      </c>
      <c r="AK838">
        <v>46.49</v>
      </c>
      <c r="AL838">
        <v>155.13999999999999</v>
      </c>
      <c r="AM838">
        <v>58.9</v>
      </c>
      <c r="AN838">
        <v>59.16</v>
      </c>
      <c r="AO838">
        <v>28.14</v>
      </c>
      <c r="AP838">
        <v>7324.76</v>
      </c>
      <c r="AR838">
        <v>1.0545</v>
      </c>
      <c r="AS838">
        <v>0.89026000000000005</v>
      </c>
      <c r="AT838">
        <v>144.85</v>
      </c>
      <c r="AW838">
        <v>69.010000000000005</v>
      </c>
      <c r="AZ838" s="1">
        <v>44987</v>
      </c>
      <c r="BA838">
        <v>1.0597000000000001</v>
      </c>
      <c r="BB838">
        <v>0.88707000000000003</v>
      </c>
      <c r="BC838">
        <v>144.94</v>
      </c>
    </row>
    <row r="839" spans="1:55" x14ac:dyDescent="0.3">
      <c r="A839" s="2">
        <v>44994</v>
      </c>
      <c r="B839">
        <v>31.25</v>
      </c>
      <c r="C839">
        <v>11.3</v>
      </c>
      <c r="D839">
        <v>124.2479</v>
      </c>
      <c r="E839">
        <v>124.5</v>
      </c>
      <c r="F839">
        <v>54.98</v>
      </c>
      <c r="G839">
        <v>62.64</v>
      </c>
      <c r="H839">
        <v>26.78</v>
      </c>
      <c r="I839">
        <v>18.16</v>
      </c>
      <c r="J839">
        <v>179.75</v>
      </c>
      <c r="K839">
        <v>30.1</v>
      </c>
      <c r="L839">
        <v>108.54</v>
      </c>
      <c r="M839">
        <v>36.76</v>
      </c>
      <c r="N839">
        <v>161.85</v>
      </c>
      <c r="O839">
        <v>32.5</v>
      </c>
      <c r="P839">
        <v>14.1</v>
      </c>
      <c r="Q839">
        <v>70.3</v>
      </c>
      <c r="R839">
        <v>61.7</v>
      </c>
      <c r="S839">
        <v>105.6</v>
      </c>
      <c r="T839">
        <v>26.725000000000001</v>
      </c>
      <c r="U839">
        <v>131.5</v>
      </c>
      <c r="V839">
        <v>579</v>
      </c>
      <c r="W839">
        <v>89.42</v>
      </c>
      <c r="X839">
        <v>805.2</v>
      </c>
      <c r="Y839">
        <v>29.41</v>
      </c>
      <c r="Z839">
        <v>29.41</v>
      </c>
      <c r="AA839">
        <v>375.85</v>
      </c>
      <c r="AB839">
        <v>10.84</v>
      </c>
      <c r="AC839">
        <v>75.84</v>
      </c>
      <c r="AD839">
        <v>201.3</v>
      </c>
      <c r="AE839">
        <v>1728</v>
      </c>
      <c r="AF839">
        <v>41.21</v>
      </c>
      <c r="AG839">
        <v>135.91999999999999</v>
      </c>
      <c r="AH839">
        <v>89.88</v>
      </c>
      <c r="AI839">
        <v>56.38</v>
      </c>
      <c r="AJ839">
        <v>17.192</v>
      </c>
      <c r="AK839">
        <v>47.04</v>
      </c>
      <c r="AL839">
        <v>157.6</v>
      </c>
      <c r="AM839">
        <v>58.48</v>
      </c>
      <c r="AN839">
        <v>56.89</v>
      </c>
      <c r="AO839">
        <v>28.14</v>
      </c>
      <c r="AP839">
        <v>7315.88</v>
      </c>
      <c r="AR839">
        <v>1.0581</v>
      </c>
      <c r="AS839">
        <v>0.88739999999999997</v>
      </c>
      <c r="AT839">
        <v>144.08000000000001</v>
      </c>
      <c r="AW839">
        <v>68.73</v>
      </c>
      <c r="AZ839" s="1">
        <v>44988</v>
      </c>
      <c r="BA839">
        <v>1.0634999999999999</v>
      </c>
      <c r="BB839">
        <v>0.88300999999999996</v>
      </c>
      <c r="BC839">
        <v>144.68</v>
      </c>
    </row>
    <row r="840" spans="1:55" x14ac:dyDescent="0.3">
      <c r="A840" s="2">
        <v>44995</v>
      </c>
      <c r="B840">
        <v>30.75</v>
      </c>
      <c r="C840">
        <v>11.02</v>
      </c>
      <c r="D840">
        <v>123.0248</v>
      </c>
      <c r="E840">
        <v>121.62</v>
      </c>
      <c r="F840">
        <v>55.01</v>
      </c>
      <c r="G840">
        <v>60.25</v>
      </c>
      <c r="H840">
        <v>26.39</v>
      </c>
      <c r="I840">
        <v>18.420000000000002</v>
      </c>
      <c r="J840">
        <v>176.65</v>
      </c>
      <c r="K840">
        <v>29.405000000000001</v>
      </c>
      <c r="L840">
        <v>108.24</v>
      </c>
      <c r="M840">
        <v>36.244999999999997</v>
      </c>
      <c r="N840">
        <v>159.6</v>
      </c>
      <c r="O840">
        <v>32.24</v>
      </c>
      <c r="P840">
        <v>14.102</v>
      </c>
      <c r="Q840">
        <v>69.98</v>
      </c>
      <c r="R840">
        <v>63.42</v>
      </c>
      <c r="S840">
        <v>104.3</v>
      </c>
      <c r="T840">
        <v>25.524999999999999</v>
      </c>
      <c r="U840">
        <v>132.19999999999999</v>
      </c>
      <c r="V840">
        <v>573.6</v>
      </c>
      <c r="W840">
        <v>86.12</v>
      </c>
      <c r="X840">
        <v>802.6</v>
      </c>
      <c r="Y840">
        <v>28.91</v>
      </c>
      <c r="Z840">
        <v>28.49</v>
      </c>
      <c r="AA840">
        <v>373.8</v>
      </c>
      <c r="AB840">
        <v>10.875999999999999</v>
      </c>
      <c r="AC840">
        <v>74.52</v>
      </c>
      <c r="AD840">
        <v>200.1</v>
      </c>
      <c r="AE840">
        <v>1720</v>
      </c>
      <c r="AF840">
        <v>40.515000000000001</v>
      </c>
      <c r="AG840">
        <v>133.44</v>
      </c>
      <c r="AH840">
        <v>89.55</v>
      </c>
      <c r="AI840">
        <v>55.63</v>
      </c>
      <c r="AJ840">
        <v>16.88</v>
      </c>
      <c r="AK840">
        <v>46.26</v>
      </c>
      <c r="AL840">
        <v>152.32</v>
      </c>
      <c r="AM840">
        <v>58.04</v>
      </c>
      <c r="AN840">
        <v>55.36</v>
      </c>
      <c r="AO840">
        <v>27.49</v>
      </c>
      <c r="AP840">
        <v>7220.67</v>
      </c>
      <c r="AR840">
        <v>1.0643</v>
      </c>
      <c r="AS840">
        <v>0.88427</v>
      </c>
      <c r="AT840">
        <v>143.69999999999999</v>
      </c>
      <c r="AW840">
        <v>68.8</v>
      </c>
      <c r="AZ840" s="1">
        <v>44991</v>
      </c>
      <c r="BA840">
        <v>1.0681</v>
      </c>
      <c r="BB840">
        <v>0.88822000000000001</v>
      </c>
      <c r="BC840">
        <v>145.16999999999999</v>
      </c>
    </row>
    <row r="841" spans="1:55" x14ac:dyDescent="0.3">
      <c r="A841" s="2">
        <v>44998</v>
      </c>
      <c r="B841">
        <v>29.11</v>
      </c>
      <c r="C841">
        <v>10.682</v>
      </c>
      <c r="D841">
        <v>121.0744</v>
      </c>
      <c r="E841">
        <v>118.16</v>
      </c>
      <c r="F841">
        <v>54.33</v>
      </c>
      <c r="G841">
        <v>56.15</v>
      </c>
      <c r="H841">
        <v>26.04</v>
      </c>
      <c r="I841">
        <v>18.094999999999999</v>
      </c>
      <c r="J841">
        <v>170.9</v>
      </c>
      <c r="K841">
        <v>27.675000000000001</v>
      </c>
      <c r="L841">
        <v>105.58</v>
      </c>
      <c r="M841">
        <v>36.18</v>
      </c>
      <c r="N841">
        <v>157.6</v>
      </c>
      <c r="O841">
        <v>31.54</v>
      </c>
      <c r="P841">
        <v>13.912000000000001</v>
      </c>
      <c r="Q841">
        <v>68.16</v>
      </c>
      <c r="R841">
        <v>63.08</v>
      </c>
      <c r="S841">
        <v>102.25</v>
      </c>
      <c r="T841">
        <v>23.934999999999999</v>
      </c>
      <c r="U841">
        <v>127.55</v>
      </c>
      <c r="V841">
        <v>550.20000000000005</v>
      </c>
      <c r="W841">
        <v>85.02</v>
      </c>
      <c r="X841">
        <v>781.7</v>
      </c>
      <c r="Y841">
        <v>27.87</v>
      </c>
      <c r="Z841">
        <v>26.97</v>
      </c>
      <c r="AA841">
        <v>373.2</v>
      </c>
      <c r="AB841">
        <v>10.75</v>
      </c>
      <c r="AC841">
        <v>72.040000000000006</v>
      </c>
      <c r="AD841">
        <v>197</v>
      </c>
      <c r="AE841">
        <v>1691</v>
      </c>
      <c r="AF841">
        <v>38.770000000000003</v>
      </c>
      <c r="AG841">
        <v>128.6</v>
      </c>
      <c r="AH841">
        <v>88.03</v>
      </c>
      <c r="AI841">
        <v>53.15</v>
      </c>
      <c r="AJ841">
        <v>16.2</v>
      </c>
      <c r="AK841">
        <v>44.4</v>
      </c>
      <c r="AL841">
        <v>148.68</v>
      </c>
      <c r="AM841">
        <v>55.14</v>
      </c>
      <c r="AN841">
        <v>54.31</v>
      </c>
      <c r="AO841">
        <v>26.84</v>
      </c>
      <c r="AP841">
        <v>7011.5</v>
      </c>
      <c r="AR841">
        <v>1.0730999999999999</v>
      </c>
      <c r="AS841">
        <v>0.88087000000000004</v>
      </c>
      <c r="AT841">
        <v>142.96</v>
      </c>
      <c r="AW841">
        <v>68.22</v>
      </c>
      <c r="AZ841" s="1">
        <v>44992</v>
      </c>
      <c r="BA841">
        <v>1.0548999999999999</v>
      </c>
      <c r="BB841">
        <v>0.89192000000000005</v>
      </c>
      <c r="BC841">
        <v>144.68</v>
      </c>
    </row>
    <row r="842" spans="1:55" x14ac:dyDescent="0.3">
      <c r="A842" s="2">
        <v>44999</v>
      </c>
      <c r="B842">
        <v>29.81</v>
      </c>
      <c r="C842">
        <v>10.784000000000001</v>
      </c>
      <c r="D842">
        <v>123.47110000000001</v>
      </c>
      <c r="E842">
        <v>122.18</v>
      </c>
      <c r="F842">
        <v>54.55</v>
      </c>
      <c r="G842">
        <v>57.88</v>
      </c>
      <c r="H842">
        <v>26.24</v>
      </c>
      <c r="I842">
        <v>18.315000000000001</v>
      </c>
      <c r="J842">
        <v>171.55</v>
      </c>
      <c r="K842">
        <v>27.715</v>
      </c>
      <c r="L842">
        <v>107.06</v>
      </c>
      <c r="M842">
        <v>36.805</v>
      </c>
      <c r="N842">
        <v>158.94999999999999</v>
      </c>
      <c r="O842">
        <v>31.79</v>
      </c>
      <c r="P842">
        <v>14.071999999999999</v>
      </c>
      <c r="Q842">
        <v>69.44</v>
      </c>
      <c r="R842">
        <v>61.42</v>
      </c>
      <c r="S842">
        <v>104.3</v>
      </c>
      <c r="T842">
        <v>24.475000000000001</v>
      </c>
      <c r="U842">
        <v>132.4</v>
      </c>
      <c r="V842">
        <v>565.20000000000005</v>
      </c>
      <c r="W842">
        <v>86.54</v>
      </c>
      <c r="X842">
        <v>800.5</v>
      </c>
      <c r="Y842">
        <v>28.055</v>
      </c>
      <c r="Z842">
        <v>27.465</v>
      </c>
      <c r="AA842">
        <v>377.6</v>
      </c>
      <c r="AB842">
        <v>10.678000000000001</v>
      </c>
      <c r="AC842">
        <v>73.680000000000007</v>
      </c>
      <c r="AD842">
        <v>199.8</v>
      </c>
      <c r="AE842">
        <v>1734.5</v>
      </c>
      <c r="AF842">
        <v>38.935000000000002</v>
      </c>
      <c r="AG842">
        <v>133.13999999999999</v>
      </c>
      <c r="AH842">
        <v>88.98</v>
      </c>
      <c r="AI842">
        <v>53.46</v>
      </c>
      <c r="AJ842">
        <v>16.396000000000001</v>
      </c>
      <c r="AK842">
        <v>45.865000000000002</v>
      </c>
      <c r="AL842">
        <v>152.56</v>
      </c>
      <c r="AM842">
        <v>56.45</v>
      </c>
      <c r="AN842">
        <v>55.9</v>
      </c>
      <c r="AO842">
        <v>27.39</v>
      </c>
      <c r="AP842">
        <v>7141.57</v>
      </c>
      <c r="AR842">
        <v>1.0732999999999999</v>
      </c>
      <c r="AS842">
        <v>0.88282000000000005</v>
      </c>
      <c r="AT842">
        <v>144.05000000000001</v>
      </c>
      <c r="AW842">
        <v>67.56</v>
      </c>
      <c r="AZ842" s="1">
        <v>44993</v>
      </c>
      <c r="BA842">
        <v>1.0545</v>
      </c>
      <c r="BB842">
        <v>0.89026000000000005</v>
      </c>
      <c r="BC842">
        <v>144.85</v>
      </c>
    </row>
    <row r="843" spans="1:55" x14ac:dyDescent="0.3">
      <c r="A843" s="2">
        <v>45000</v>
      </c>
      <c r="B843">
        <v>28.72</v>
      </c>
      <c r="C843">
        <v>10.222</v>
      </c>
      <c r="D843">
        <v>121.55370000000001</v>
      </c>
      <c r="E843">
        <v>116.3</v>
      </c>
      <c r="F843">
        <v>54.33</v>
      </c>
      <c r="G843">
        <v>52.03</v>
      </c>
      <c r="H843">
        <v>26.04</v>
      </c>
      <c r="I843">
        <v>17.690000000000001</v>
      </c>
      <c r="J843">
        <v>165.75</v>
      </c>
      <c r="K843">
        <v>26.29</v>
      </c>
      <c r="L843">
        <v>102.4</v>
      </c>
      <c r="M843">
        <v>36.549999999999997</v>
      </c>
      <c r="N843">
        <v>157.44999999999999</v>
      </c>
      <c r="O843">
        <v>31.26</v>
      </c>
      <c r="P843">
        <v>13.56</v>
      </c>
      <c r="Q843">
        <v>67.62</v>
      </c>
      <c r="R843">
        <v>60.18</v>
      </c>
      <c r="S843">
        <v>99.96</v>
      </c>
      <c r="T843">
        <v>21.495000000000001</v>
      </c>
      <c r="U843">
        <v>127.75</v>
      </c>
      <c r="V843">
        <v>539.29999999999995</v>
      </c>
      <c r="W843">
        <v>83.92</v>
      </c>
      <c r="X843">
        <v>774.7</v>
      </c>
      <c r="Y843">
        <v>27.094999999999999</v>
      </c>
      <c r="Z843">
        <v>25.055</v>
      </c>
      <c r="AA843">
        <v>371.15</v>
      </c>
      <c r="AB843">
        <v>10.742000000000001</v>
      </c>
      <c r="AC843">
        <v>71.12</v>
      </c>
      <c r="AD843">
        <v>198.55</v>
      </c>
      <c r="AE843">
        <v>1686</v>
      </c>
      <c r="AF843">
        <v>36.655000000000001</v>
      </c>
      <c r="AG843">
        <v>127.14</v>
      </c>
      <c r="AH843">
        <v>89.77</v>
      </c>
      <c r="AI843">
        <v>51.27</v>
      </c>
      <c r="AJ843">
        <v>15.782</v>
      </c>
      <c r="AK843">
        <v>44.125</v>
      </c>
      <c r="AL843">
        <v>144.5</v>
      </c>
      <c r="AM843">
        <v>53.27</v>
      </c>
      <c r="AN843">
        <v>53.21</v>
      </c>
      <c r="AO843">
        <v>26.75</v>
      </c>
      <c r="AP843">
        <v>6885.71</v>
      </c>
      <c r="AR843">
        <v>1.0577000000000001</v>
      </c>
      <c r="AS843">
        <v>0.87726000000000004</v>
      </c>
      <c r="AT843">
        <v>141.07</v>
      </c>
      <c r="AW843">
        <v>66.7</v>
      </c>
      <c r="AZ843" s="1">
        <v>44994</v>
      </c>
      <c r="BA843">
        <v>1.0581</v>
      </c>
      <c r="BB843">
        <v>0.88739999999999997</v>
      </c>
      <c r="BC843">
        <v>144.08000000000001</v>
      </c>
    </row>
    <row r="844" spans="1:55" x14ac:dyDescent="0.3">
      <c r="A844" s="2">
        <v>45001</v>
      </c>
      <c r="B844">
        <v>29.19</v>
      </c>
      <c r="C844">
        <v>10.224</v>
      </c>
      <c r="D844">
        <v>123.8182</v>
      </c>
      <c r="E844">
        <v>119.28</v>
      </c>
      <c r="F844">
        <v>55.03</v>
      </c>
      <c r="G844">
        <v>52.71</v>
      </c>
      <c r="H844">
        <v>26.37</v>
      </c>
      <c r="I844">
        <v>17.725000000000001</v>
      </c>
      <c r="J844">
        <v>169.85</v>
      </c>
      <c r="K844">
        <v>26.85</v>
      </c>
      <c r="L844">
        <v>104.68</v>
      </c>
      <c r="M844">
        <v>38.085000000000001</v>
      </c>
      <c r="N844">
        <v>161</v>
      </c>
      <c r="O844">
        <v>31.64</v>
      </c>
      <c r="P844">
        <v>13.776</v>
      </c>
      <c r="Q844">
        <v>68.62</v>
      </c>
      <c r="R844">
        <v>61.68</v>
      </c>
      <c r="S844">
        <v>101.2</v>
      </c>
      <c r="T844">
        <v>21.234999999999999</v>
      </c>
      <c r="U844">
        <v>129.15</v>
      </c>
      <c r="V844">
        <v>552.9</v>
      </c>
      <c r="W844">
        <v>85.3</v>
      </c>
      <c r="X844">
        <v>801.7</v>
      </c>
      <c r="Y844">
        <v>27.46</v>
      </c>
      <c r="Z844">
        <v>25.445</v>
      </c>
      <c r="AA844">
        <v>383.7</v>
      </c>
      <c r="AB844">
        <v>10.72</v>
      </c>
      <c r="AC844">
        <v>72.239999999999995</v>
      </c>
      <c r="AD844">
        <v>203.2</v>
      </c>
      <c r="AE844">
        <v>1765</v>
      </c>
      <c r="AF844">
        <v>37.215000000000003</v>
      </c>
      <c r="AG844">
        <v>130.91999999999999</v>
      </c>
      <c r="AH844">
        <v>90.23</v>
      </c>
      <c r="AI844">
        <v>52.28</v>
      </c>
      <c r="AJ844">
        <v>15.904</v>
      </c>
      <c r="AK844">
        <v>45.265000000000001</v>
      </c>
      <c r="AL844">
        <v>148.88</v>
      </c>
      <c r="AM844">
        <v>53.31</v>
      </c>
      <c r="AN844">
        <v>52.58</v>
      </c>
      <c r="AO844">
        <v>27.09</v>
      </c>
      <c r="AP844">
        <v>7025.72</v>
      </c>
      <c r="AR844">
        <v>1.0609999999999999</v>
      </c>
      <c r="AS844">
        <v>0.87633000000000005</v>
      </c>
      <c r="AT844">
        <v>141.91</v>
      </c>
      <c r="AW844">
        <v>67.56</v>
      </c>
      <c r="AZ844" s="1">
        <v>44995</v>
      </c>
      <c r="BA844">
        <v>1.0643</v>
      </c>
      <c r="BB844">
        <v>0.88427</v>
      </c>
      <c r="BC844">
        <v>143.69999999999999</v>
      </c>
    </row>
    <row r="845" spans="1:55" x14ac:dyDescent="0.3">
      <c r="A845" s="2">
        <v>45002</v>
      </c>
      <c r="B845">
        <v>28.58</v>
      </c>
      <c r="C845">
        <v>9.99</v>
      </c>
      <c r="D845">
        <v>121.6694</v>
      </c>
      <c r="E845">
        <v>116.74</v>
      </c>
      <c r="F845">
        <v>54.46</v>
      </c>
      <c r="G845">
        <v>51.68</v>
      </c>
      <c r="H845">
        <v>26.05</v>
      </c>
      <c r="I845">
        <v>17.305</v>
      </c>
      <c r="J845">
        <v>167.15</v>
      </c>
      <c r="K845">
        <v>25.97</v>
      </c>
      <c r="L845">
        <v>103.46</v>
      </c>
      <c r="M845">
        <v>37.615000000000002</v>
      </c>
      <c r="N845">
        <v>159.75</v>
      </c>
      <c r="O845">
        <v>31.17</v>
      </c>
      <c r="P845">
        <v>13.432</v>
      </c>
      <c r="Q845">
        <v>67.16</v>
      </c>
      <c r="R845">
        <v>61.34</v>
      </c>
      <c r="S845">
        <v>99.8</v>
      </c>
      <c r="T845">
        <v>21.2</v>
      </c>
      <c r="U845">
        <v>127.5</v>
      </c>
      <c r="V845">
        <v>547.1</v>
      </c>
      <c r="W845">
        <v>84.78</v>
      </c>
      <c r="X845">
        <v>787.3</v>
      </c>
      <c r="Y845">
        <v>27.16</v>
      </c>
      <c r="Z845">
        <v>25</v>
      </c>
      <c r="AA845">
        <v>380.25</v>
      </c>
      <c r="AB845">
        <v>10.57</v>
      </c>
      <c r="AC845">
        <v>70.14</v>
      </c>
      <c r="AD845">
        <v>199.05</v>
      </c>
      <c r="AE845">
        <v>1730</v>
      </c>
      <c r="AF845">
        <v>35.365000000000002</v>
      </c>
      <c r="AG845">
        <v>128.38</v>
      </c>
      <c r="AH845">
        <v>89.8</v>
      </c>
      <c r="AI845">
        <v>51.11</v>
      </c>
      <c r="AJ845">
        <v>15.715999999999999</v>
      </c>
      <c r="AK845">
        <v>45.42</v>
      </c>
      <c r="AL845">
        <v>146.08000000000001</v>
      </c>
      <c r="AM845">
        <v>53.14</v>
      </c>
      <c r="AN845">
        <v>51.96</v>
      </c>
      <c r="AO845">
        <v>26.4</v>
      </c>
      <c r="AP845">
        <v>6925.4</v>
      </c>
      <c r="AR845">
        <v>1.0669999999999999</v>
      </c>
      <c r="AS845">
        <v>0.87588999999999995</v>
      </c>
      <c r="AT845">
        <v>140.66999999999999</v>
      </c>
      <c r="AW845">
        <v>67.58</v>
      </c>
      <c r="AZ845" s="1">
        <v>44998</v>
      </c>
      <c r="BA845">
        <v>1.0730999999999999</v>
      </c>
      <c r="BB845">
        <v>0.88087000000000004</v>
      </c>
      <c r="BC845">
        <v>142.96</v>
      </c>
    </row>
    <row r="846" spans="1:55" x14ac:dyDescent="0.3">
      <c r="A846" s="2">
        <v>45005</v>
      </c>
      <c r="B846">
        <v>28.8</v>
      </c>
      <c r="C846">
        <v>10.055999999999999</v>
      </c>
      <c r="D846">
        <v>124.36360000000001</v>
      </c>
      <c r="E846">
        <v>118.6</v>
      </c>
      <c r="F846">
        <v>54.86</v>
      </c>
      <c r="G846">
        <v>52.56</v>
      </c>
      <c r="H846">
        <v>26.31</v>
      </c>
      <c r="I846">
        <v>17.555</v>
      </c>
      <c r="J846">
        <v>167.4</v>
      </c>
      <c r="K846">
        <v>26.61</v>
      </c>
      <c r="L846">
        <v>104.76</v>
      </c>
      <c r="M846">
        <v>37.715000000000003</v>
      </c>
      <c r="N846">
        <v>162.35</v>
      </c>
      <c r="O846">
        <v>31.24</v>
      </c>
      <c r="P846">
        <v>13.566000000000001</v>
      </c>
      <c r="Q846">
        <v>67.62</v>
      </c>
      <c r="R846">
        <v>60.66</v>
      </c>
      <c r="S846">
        <v>101.15</v>
      </c>
      <c r="T846">
        <v>21.024999999999999</v>
      </c>
      <c r="U846">
        <v>132.25</v>
      </c>
      <c r="V846">
        <v>556</v>
      </c>
      <c r="W846">
        <v>85.06</v>
      </c>
      <c r="X846">
        <v>804.5</v>
      </c>
      <c r="Y846">
        <v>27.305</v>
      </c>
      <c r="Z846">
        <v>25.25</v>
      </c>
      <c r="AA846">
        <v>386.95</v>
      </c>
      <c r="AB846">
        <v>10.694000000000001</v>
      </c>
      <c r="AC846">
        <v>71.5</v>
      </c>
      <c r="AD846">
        <v>200.6</v>
      </c>
      <c r="AE846">
        <v>1760</v>
      </c>
      <c r="AF846">
        <v>35.43</v>
      </c>
      <c r="AG846">
        <v>130.38</v>
      </c>
      <c r="AH846">
        <v>89.46</v>
      </c>
      <c r="AI846">
        <v>51.47</v>
      </c>
      <c r="AJ846">
        <v>15.848000000000001</v>
      </c>
      <c r="AK846">
        <v>45.38</v>
      </c>
      <c r="AL846">
        <v>147.28</v>
      </c>
      <c r="AM846">
        <v>53.86</v>
      </c>
      <c r="AN846">
        <v>53</v>
      </c>
      <c r="AO846">
        <v>26.56</v>
      </c>
      <c r="AP846">
        <v>7013.14</v>
      </c>
      <c r="AR846">
        <v>1.0721000000000001</v>
      </c>
      <c r="AS846">
        <v>0.87329999999999997</v>
      </c>
      <c r="AT846">
        <v>140.82</v>
      </c>
      <c r="AW846">
        <v>67.930000000000007</v>
      </c>
      <c r="AZ846" s="1">
        <v>44999</v>
      </c>
      <c r="BA846">
        <v>1.0732999999999999</v>
      </c>
      <c r="BB846">
        <v>0.88282000000000005</v>
      </c>
      <c r="BC846">
        <v>144.05000000000001</v>
      </c>
    </row>
    <row r="847" spans="1:55" x14ac:dyDescent="0.3">
      <c r="A847" s="2">
        <v>45006</v>
      </c>
      <c r="B847">
        <v>29.77</v>
      </c>
      <c r="C847">
        <v>10.282</v>
      </c>
      <c r="D847">
        <v>123.98350000000001</v>
      </c>
      <c r="E847">
        <v>121.6</v>
      </c>
      <c r="F847">
        <v>55.35</v>
      </c>
      <c r="G847">
        <v>54.74</v>
      </c>
      <c r="H847">
        <v>26.72</v>
      </c>
      <c r="I847">
        <v>17.760000000000002</v>
      </c>
      <c r="J847">
        <v>170.5</v>
      </c>
      <c r="K847">
        <v>27.715</v>
      </c>
      <c r="L847">
        <v>107.04</v>
      </c>
      <c r="M847">
        <v>37.5</v>
      </c>
      <c r="N847">
        <v>163</v>
      </c>
      <c r="O847">
        <v>31.75</v>
      </c>
      <c r="P847">
        <v>13.853999999999999</v>
      </c>
      <c r="Q847">
        <v>69</v>
      </c>
      <c r="R847">
        <v>61.36</v>
      </c>
      <c r="S847">
        <v>103.7</v>
      </c>
      <c r="T847">
        <v>21.93</v>
      </c>
      <c r="U847">
        <v>133.9</v>
      </c>
      <c r="V847">
        <v>568</v>
      </c>
      <c r="W847">
        <v>86.26</v>
      </c>
      <c r="X847">
        <v>806.7</v>
      </c>
      <c r="Y847">
        <v>27.8</v>
      </c>
      <c r="Z847">
        <v>26.16</v>
      </c>
      <c r="AA847">
        <v>385.6</v>
      </c>
      <c r="AB847">
        <v>10.818</v>
      </c>
      <c r="AC847">
        <v>72.84</v>
      </c>
      <c r="AD847">
        <v>202.4</v>
      </c>
      <c r="AE847">
        <v>1754</v>
      </c>
      <c r="AF847">
        <v>36.755000000000003</v>
      </c>
      <c r="AG847">
        <v>134.13999999999999</v>
      </c>
      <c r="AH847">
        <v>90.18</v>
      </c>
      <c r="AI847">
        <v>52.79</v>
      </c>
      <c r="AJ847">
        <v>16.2</v>
      </c>
      <c r="AK847">
        <v>45.854999999999997</v>
      </c>
      <c r="AL847">
        <v>148.97999999999999</v>
      </c>
      <c r="AM847">
        <v>55.21</v>
      </c>
      <c r="AN847">
        <v>53.49</v>
      </c>
      <c r="AO847">
        <v>27.07</v>
      </c>
      <c r="AP847">
        <v>7112.91</v>
      </c>
      <c r="AR847">
        <v>1.0768</v>
      </c>
      <c r="AS847">
        <v>0.88138000000000005</v>
      </c>
      <c r="AT847">
        <v>142.68</v>
      </c>
      <c r="AW847">
        <v>67.900000000000006</v>
      </c>
      <c r="AZ847" s="1">
        <v>45000</v>
      </c>
      <c r="BA847">
        <v>1.0577000000000001</v>
      </c>
      <c r="BB847">
        <v>0.87726000000000004</v>
      </c>
      <c r="BC847">
        <v>141.07</v>
      </c>
    </row>
    <row r="848" spans="1:55" x14ac:dyDescent="0.3">
      <c r="A848" s="2">
        <v>45007</v>
      </c>
      <c r="B848">
        <v>29.97</v>
      </c>
      <c r="C848">
        <v>10.262</v>
      </c>
      <c r="D848">
        <v>124.9421</v>
      </c>
      <c r="E848">
        <v>121</v>
      </c>
      <c r="F848">
        <v>56.21</v>
      </c>
      <c r="G848">
        <v>54.47</v>
      </c>
      <c r="H848">
        <v>26.08</v>
      </c>
      <c r="I848">
        <v>17.91</v>
      </c>
      <c r="J848">
        <v>167.45</v>
      </c>
      <c r="K848">
        <v>27.5</v>
      </c>
      <c r="L848">
        <v>106.72</v>
      </c>
      <c r="M848">
        <v>37.354999999999997</v>
      </c>
      <c r="N848">
        <v>163.30000000000001</v>
      </c>
      <c r="O848">
        <v>31.51</v>
      </c>
      <c r="P848">
        <v>13.884</v>
      </c>
      <c r="Q848">
        <v>68.5</v>
      </c>
      <c r="R848">
        <v>61.02</v>
      </c>
      <c r="S848">
        <v>102.65</v>
      </c>
      <c r="T848">
        <v>21.704999999999998</v>
      </c>
      <c r="U848">
        <v>135.19999999999999</v>
      </c>
      <c r="V848">
        <v>572</v>
      </c>
      <c r="W848">
        <v>85.56</v>
      </c>
      <c r="X848">
        <v>814.9</v>
      </c>
      <c r="Y848">
        <v>27.8</v>
      </c>
      <c r="Z848">
        <v>26.25</v>
      </c>
      <c r="AA848">
        <v>393.8</v>
      </c>
      <c r="AB848">
        <v>10.824</v>
      </c>
      <c r="AC848">
        <v>72.680000000000007</v>
      </c>
      <c r="AD848">
        <v>206.5</v>
      </c>
      <c r="AE848">
        <v>1774</v>
      </c>
      <c r="AF848">
        <v>36.984999999999999</v>
      </c>
      <c r="AG848">
        <v>134.84</v>
      </c>
      <c r="AH848">
        <v>90.86</v>
      </c>
      <c r="AI848">
        <v>52.67</v>
      </c>
      <c r="AJ848">
        <v>16.193999999999999</v>
      </c>
      <c r="AK848">
        <v>46.384999999999998</v>
      </c>
      <c r="AL848">
        <v>149.38</v>
      </c>
      <c r="AM848">
        <v>54.43</v>
      </c>
      <c r="AN848">
        <v>49.48</v>
      </c>
      <c r="AO848">
        <v>27.08</v>
      </c>
      <c r="AP848">
        <v>7131.12</v>
      </c>
      <c r="AR848">
        <v>1.0855999999999999</v>
      </c>
      <c r="AS848">
        <v>0.88488999999999995</v>
      </c>
      <c r="AT848">
        <v>142.66999999999999</v>
      </c>
      <c r="AW848">
        <v>68.260000000000005</v>
      </c>
      <c r="AZ848" s="1">
        <v>45001</v>
      </c>
      <c r="BA848">
        <v>1.0609999999999999</v>
      </c>
      <c r="BB848">
        <v>0.87633000000000005</v>
      </c>
      <c r="BC848">
        <v>141.91</v>
      </c>
    </row>
    <row r="849" spans="1:55" x14ac:dyDescent="0.3">
      <c r="A849" s="2">
        <v>45008</v>
      </c>
      <c r="B849">
        <v>29.76</v>
      </c>
      <c r="C849">
        <v>10.15</v>
      </c>
      <c r="D849">
        <v>125.0744</v>
      </c>
      <c r="E849">
        <v>119.94</v>
      </c>
      <c r="F849">
        <v>56.11</v>
      </c>
      <c r="G849">
        <v>53.28</v>
      </c>
      <c r="H849">
        <v>26.17</v>
      </c>
      <c r="I849">
        <v>17.7</v>
      </c>
      <c r="J849">
        <v>168.35</v>
      </c>
      <c r="K849">
        <v>27.225000000000001</v>
      </c>
      <c r="L849">
        <v>104.1</v>
      </c>
      <c r="M849">
        <v>37.744999999999997</v>
      </c>
      <c r="N849">
        <v>162.80000000000001</v>
      </c>
      <c r="O849">
        <v>31.2</v>
      </c>
      <c r="P849">
        <v>13.9</v>
      </c>
      <c r="Q849">
        <v>69.8</v>
      </c>
      <c r="R849">
        <v>61</v>
      </c>
      <c r="S849">
        <v>99.86</v>
      </c>
      <c r="T849">
        <v>21.2</v>
      </c>
      <c r="U849">
        <v>136.35</v>
      </c>
      <c r="V849">
        <v>578.1</v>
      </c>
      <c r="W849">
        <v>84.22</v>
      </c>
      <c r="X849">
        <v>820.8</v>
      </c>
      <c r="Y849">
        <v>27.625</v>
      </c>
      <c r="Z849">
        <v>26.434999999999999</v>
      </c>
      <c r="AA849">
        <v>397.5</v>
      </c>
      <c r="AB849">
        <v>10.826000000000001</v>
      </c>
      <c r="AC849">
        <v>71.66</v>
      </c>
      <c r="AD849">
        <v>206.4</v>
      </c>
      <c r="AE849">
        <v>1801</v>
      </c>
      <c r="AF849">
        <v>36.799999999999997</v>
      </c>
      <c r="AG849">
        <v>134.69999999999999</v>
      </c>
      <c r="AH849">
        <v>95.84</v>
      </c>
      <c r="AI849">
        <v>52.06</v>
      </c>
      <c r="AJ849">
        <v>16.190000000000001</v>
      </c>
      <c r="AK849">
        <v>47.185000000000002</v>
      </c>
      <c r="AL849">
        <v>149.88</v>
      </c>
      <c r="AM849">
        <v>53.43</v>
      </c>
      <c r="AN849">
        <v>47.79</v>
      </c>
      <c r="AO849">
        <v>26.89</v>
      </c>
      <c r="AP849">
        <v>7139.25</v>
      </c>
      <c r="AR849">
        <v>1.0831</v>
      </c>
      <c r="AS849">
        <v>0.88161999999999996</v>
      </c>
      <c r="AT849">
        <v>141.72999999999999</v>
      </c>
      <c r="AW849">
        <v>68.22</v>
      </c>
      <c r="AZ849" s="1">
        <v>45002</v>
      </c>
      <c r="BA849">
        <v>1.0669999999999999</v>
      </c>
      <c r="BB849">
        <v>0.87588999999999995</v>
      </c>
      <c r="BC849">
        <v>140.66999999999999</v>
      </c>
    </row>
    <row r="850" spans="1:55" x14ac:dyDescent="0.3">
      <c r="A850" s="2">
        <v>45009</v>
      </c>
      <c r="B850">
        <v>28.08</v>
      </c>
      <c r="C850">
        <v>9.9410000000000007</v>
      </c>
      <c r="D850">
        <v>123.63639999999999</v>
      </c>
      <c r="E850">
        <v>117.4</v>
      </c>
      <c r="F850">
        <v>56.27</v>
      </c>
      <c r="G850">
        <v>50.47</v>
      </c>
      <c r="H850">
        <v>26.05</v>
      </c>
      <c r="I850">
        <v>17.489999999999998</v>
      </c>
      <c r="J850">
        <v>165.7</v>
      </c>
      <c r="K850">
        <v>26.635000000000002</v>
      </c>
      <c r="L850">
        <v>101.36</v>
      </c>
      <c r="M850">
        <v>37.200000000000003</v>
      </c>
      <c r="N850">
        <v>162.1</v>
      </c>
      <c r="O850">
        <v>30.32</v>
      </c>
      <c r="P850">
        <v>13.574</v>
      </c>
      <c r="Q850">
        <v>68.94</v>
      </c>
      <c r="R850">
        <v>60.44</v>
      </c>
      <c r="S850">
        <v>95.64</v>
      </c>
      <c r="T850">
        <v>19.899999999999999</v>
      </c>
      <c r="U850">
        <v>135.1</v>
      </c>
      <c r="V850">
        <v>580.5</v>
      </c>
      <c r="W850">
        <v>80.62</v>
      </c>
      <c r="X850">
        <v>813.4</v>
      </c>
      <c r="Y850">
        <v>26.954999999999998</v>
      </c>
      <c r="Z850">
        <v>26.02</v>
      </c>
      <c r="AA850">
        <v>398.05</v>
      </c>
      <c r="AB850">
        <v>10.678000000000001</v>
      </c>
      <c r="AC850">
        <v>68.66</v>
      </c>
      <c r="AD850">
        <v>207.7</v>
      </c>
      <c r="AE850">
        <v>1787</v>
      </c>
      <c r="AF850">
        <v>35.450000000000003</v>
      </c>
      <c r="AG850">
        <v>133.30000000000001</v>
      </c>
      <c r="AH850">
        <v>97.1</v>
      </c>
      <c r="AI850">
        <v>49.3</v>
      </c>
      <c r="AJ850">
        <v>15.916</v>
      </c>
      <c r="AK850">
        <v>45.405000000000001</v>
      </c>
      <c r="AL850">
        <v>142.30000000000001</v>
      </c>
      <c r="AM850">
        <v>51.81</v>
      </c>
      <c r="AN850">
        <v>46.64</v>
      </c>
      <c r="AO850">
        <v>26.14</v>
      </c>
      <c r="AP850">
        <v>7015.1</v>
      </c>
      <c r="AR850">
        <v>1.0760000000000001</v>
      </c>
      <c r="AS850">
        <v>0.87973000000000001</v>
      </c>
      <c r="AT850">
        <v>140.66</v>
      </c>
      <c r="AW850">
        <v>68.03</v>
      </c>
      <c r="AZ850" s="1">
        <v>45005</v>
      </c>
      <c r="BA850">
        <v>1.0721000000000001</v>
      </c>
      <c r="BB850">
        <v>0.87329999999999997</v>
      </c>
      <c r="BC850">
        <v>140.82</v>
      </c>
    </row>
    <row r="851" spans="1:55" x14ac:dyDescent="0.3">
      <c r="A851" s="2">
        <v>45012</v>
      </c>
      <c r="B851">
        <v>28.37</v>
      </c>
      <c r="C851">
        <v>10.029999999999999</v>
      </c>
      <c r="D851">
        <v>123.85120000000001</v>
      </c>
      <c r="E851">
        <v>119.08</v>
      </c>
      <c r="F851">
        <v>56.82</v>
      </c>
      <c r="G851">
        <v>51.79</v>
      </c>
      <c r="H851">
        <v>26.21</v>
      </c>
      <c r="I851">
        <v>17.655000000000001</v>
      </c>
      <c r="J851">
        <v>164.15</v>
      </c>
      <c r="K851">
        <v>26.96</v>
      </c>
      <c r="L851">
        <v>102.18</v>
      </c>
      <c r="M851">
        <v>37.005000000000003</v>
      </c>
      <c r="N851">
        <v>162.6</v>
      </c>
      <c r="O851">
        <v>30.46</v>
      </c>
      <c r="P851">
        <v>13.843999999999999</v>
      </c>
      <c r="Q851">
        <v>69.239999999999995</v>
      </c>
      <c r="R851">
        <v>61.98</v>
      </c>
      <c r="S851">
        <v>96.34</v>
      </c>
      <c r="T851">
        <v>19.962</v>
      </c>
      <c r="U851">
        <v>136.55000000000001</v>
      </c>
      <c r="V851">
        <v>573.29999999999995</v>
      </c>
      <c r="W851">
        <v>81.599999999999994</v>
      </c>
      <c r="X851">
        <v>817</v>
      </c>
      <c r="Y851">
        <v>27.285</v>
      </c>
      <c r="Z851">
        <v>26.175000000000001</v>
      </c>
      <c r="AA851">
        <v>400.65</v>
      </c>
      <c r="AB851">
        <v>10.9</v>
      </c>
      <c r="AC851">
        <v>70.239999999999995</v>
      </c>
      <c r="AD851">
        <v>204.9</v>
      </c>
      <c r="AE851">
        <v>1806</v>
      </c>
      <c r="AF851">
        <v>36.494999999999997</v>
      </c>
      <c r="AG851">
        <v>135.13999999999999</v>
      </c>
      <c r="AH851">
        <v>98.44</v>
      </c>
      <c r="AI851">
        <v>50.26</v>
      </c>
      <c r="AJ851">
        <v>16.238</v>
      </c>
      <c r="AK851">
        <v>45.844999999999999</v>
      </c>
      <c r="AL851">
        <v>144.97999999999999</v>
      </c>
      <c r="AM851">
        <v>52.13</v>
      </c>
      <c r="AN851">
        <v>46.734999999999999</v>
      </c>
      <c r="AO851">
        <v>26.53</v>
      </c>
      <c r="AP851">
        <v>7078.27</v>
      </c>
      <c r="AR851">
        <v>1.0798000000000001</v>
      </c>
      <c r="AS851">
        <v>0.87878999999999996</v>
      </c>
      <c r="AT851">
        <v>142.07</v>
      </c>
      <c r="AW851">
        <v>69.209999999999994</v>
      </c>
      <c r="AZ851" s="1">
        <v>45006</v>
      </c>
      <c r="BA851">
        <v>1.0768</v>
      </c>
      <c r="BB851">
        <v>0.88138000000000005</v>
      </c>
      <c r="BC851">
        <v>142.68</v>
      </c>
    </row>
    <row r="852" spans="1:55" x14ac:dyDescent="0.3">
      <c r="A852" s="2">
        <v>45013</v>
      </c>
      <c r="B852">
        <v>28.17</v>
      </c>
      <c r="C852">
        <v>10.07</v>
      </c>
      <c r="D852">
        <v>124.0992</v>
      </c>
      <c r="E852">
        <v>118.72</v>
      </c>
      <c r="F852">
        <v>56.76</v>
      </c>
      <c r="G852">
        <v>51.97</v>
      </c>
      <c r="H852">
        <v>26.09</v>
      </c>
      <c r="I852">
        <v>17.914999999999999</v>
      </c>
      <c r="J852">
        <v>162.6</v>
      </c>
      <c r="K852">
        <v>27.164999999999999</v>
      </c>
      <c r="L852">
        <v>102.72</v>
      </c>
      <c r="M852">
        <v>36.04</v>
      </c>
      <c r="N852">
        <v>158.6</v>
      </c>
      <c r="O852">
        <v>30.42</v>
      </c>
      <c r="P852">
        <v>13.926</v>
      </c>
      <c r="Q852">
        <v>68.7</v>
      </c>
      <c r="R852">
        <v>61.24</v>
      </c>
      <c r="S852">
        <v>97.06</v>
      </c>
      <c r="T852">
        <v>19.748000000000001</v>
      </c>
      <c r="U852">
        <v>136.75</v>
      </c>
      <c r="V852">
        <v>575.4</v>
      </c>
      <c r="W852">
        <v>81.64</v>
      </c>
      <c r="X852">
        <v>814.2</v>
      </c>
      <c r="Y852">
        <v>27.414999999999999</v>
      </c>
      <c r="Z852">
        <v>26.42</v>
      </c>
      <c r="AA852">
        <v>398.1</v>
      </c>
      <c r="AB852">
        <v>10.853999999999999</v>
      </c>
      <c r="AC852">
        <v>69.36</v>
      </c>
      <c r="AD852">
        <v>203.8</v>
      </c>
      <c r="AE852">
        <v>1798.5</v>
      </c>
      <c r="AF852">
        <v>36.615000000000002</v>
      </c>
      <c r="AG852">
        <v>135.04</v>
      </c>
      <c r="AH852">
        <v>100</v>
      </c>
      <c r="AI852">
        <v>50.85</v>
      </c>
      <c r="AJ852">
        <v>16.242000000000001</v>
      </c>
      <c r="AK852">
        <v>44.51</v>
      </c>
      <c r="AL852">
        <v>146.08000000000001</v>
      </c>
      <c r="AM852">
        <v>53.51</v>
      </c>
      <c r="AN852">
        <v>45.975000000000001</v>
      </c>
      <c r="AO852">
        <v>26.85</v>
      </c>
      <c r="AP852">
        <v>7088.34</v>
      </c>
      <c r="AR852">
        <v>1.0845</v>
      </c>
      <c r="AS852">
        <v>0.87873000000000001</v>
      </c>
      <c r="AT852">
        <v>141.94</v>
      </c>
      <c r="AW852">
        <v>69.260000000000005</v>
      </c>
      <c r="AZ852" s="1">
        <v>45007</v>
      </c>
      <c r="BA852">
        <v>1.0855999999999999</v>
      </c>
      <c r="BB852">
        <v>0.88488999999999995</v>
      </c>
      <c r="BC852">
        <v>142.66999999999999</v>
      </c>
    </row>
    <row r="853" spans="1:55" x14ac:dyDescent="0.3">
      <c r="A853" s="2">
        <v>45014</v>
      </c>
      <c r="B853">
        <v>28.81</v>
      </c>
      <c r="C853">
        <v>10.252000000000001</v>
      </c>
      <c r="D853">
        <v>124.876</v>
      </c>
      <c r="E853">
        <v>120.9</v>
      </c>
      <c r="F853">
        <v>57.04</v>
      </c>
      <c r="G853">
        <v>53.37</v>
      </c>
      <c r="H853">
        <v>26.48</v>
      </c>
      <c r="I853">
        <v>18.004999999999999</v>
      </c>
      <c r="J853">
        <v>165.65</v>
      </c>
      <c r="K853">
        <v>27.885000000000002</v>
      </c>
      <c r="L853">
        <v>104.4</v>
      </c>
      <c r="M853">
        <v>36.130000000000003</v>
      </c>
      <c r="N853">
        <v>160.25</v>
      </c>
      <c r="O853">
        <v>30.85</v>
      </c>
      <c r="P853">
        <v>14.214</v>
      </c>
      <c r="Q853">
        <v>69.239999999999995</v>
      </c>
      <c r="R853">
        <v>61.5</v>
      </c>
      <c r="S853">
        <v>99.02</v>
      </c>
      <c r="T853">
        <v>20.13</v>
      </c>
      <c r="U853">
        <v>137.35</v>
      </c>
      <c r="V853">
        <v>584.20000000000005</v>
      </c>
      <c r="W853">
        <v>82.74</v>
      </c>
      <c r="X853">
        <v>822</v>
      </c>
      <c r="Y853">
        <v>27.59</v>
      </c>
      <c r="Z853">
        <v>27.23</v>
      </c>
      <c r="AA853">
        <v>402.9</v>
      </c>
      <c r="AB853">
        <v>10.8</v>
      </c>
      <c r="AC853">
        <v>71.34</v>
      </c>
      <c r="AD853">
        <v>206.4</v>
      </c>
      <c r="AE853">
        <v>1818.5</v>
      </c>
      <c r="AF853">
        <v>36.945</v>
      </c>
      <c r="AG853">
        <v>137.46</v>
      </c>
      <c r="AH853">
        <v>101</v>
      </c>
      <c r="AI853">
        <v>51.64</v>
      </c>
      <c r="AJ853">
        <v>16.399999999999999</v>
      </c>
      <c r="AK853">
        <v>47.36</v>
      </c>
      <c r="AL853">
        <v>149.02000000000001</v>
      </c>
      <c r="AM853">
        <v>53.84</v>
      </c>
      <c r="AN853">
        <v>47.2</v>
      </c>
      <c r="AO853">
        <v>27.62</v>
      </c>
      <c r="AP853">
        <v>7186.99</v>
      </c>
      <c r="AR853">
        <v>1.0844</v>
      </c>
      <c r="AS853">
        <v>0.88063999999999998</v>
      </c>
      <c r="AT853">
        <v>144.07</v>
      </c>
      <c r="AW853">
        <v>69.099999999999994</v>
      </c>
      <c r="AZ853" s="1">
        <v>45008</v>
      </c>
      <c r="BA853">
        <v>1.0831</v>
      </c>
      <c r="BB853">
        <v>0.88161999999999996</v>
      </c>
      <c r="BC853">
        <v>141.72999999999999</v>
      </c>
    </row>
    <row r="854" spans="1:55" x14ac:dyDescent="0.3">
      <c r="A854" s="2">
        <v>45015</v>
      </c>
      <c r="B854">
        <v>29.75</v>
      </c>
      <c r="C854">
        <v>10.37</v>
      </c>
      <c r="D854">
        <v>126.1983</v>
      </c>
      <c r="E854">
        <v>122.24</v>
      </c>
      <c r="F854">
        <v>56.59</v>
      </c>
      <c r="G854">
        <v>54.53</v>
      </c>
      <c r="H854">
        <v>26.52</v>
      </c>
      <c r="I854">
        <v>18.260000000000002</v>
      </c>
      <c r="J854">
        <v>170.5</v>
      </c>
      <c r="K854">
        <v>28.285</v>
      </c>
      <c r="L854">
        <v>105.42</v>
      </c>
      <c r="M854">
        <v>37.28</v>
      </c>
      <c r="N854">
        <v>163.85</v>
      </c>
      <c r="O854">
        <v>31.09</v>
      </c>
      <c r="P854">
        <v>14.558</v>
      </c>
      <c r="Q854">
        <v>69.64</v>
      </c>
      <c r="R854">
        <v>62.44</v>
      </c>
      <c r="S854">
        <v>99.64</v>
      </c>
      <c r="T854">
        <v>20.774999999999999</v>
      </c>
      <c r="U854">
        <v>136.5</v>
      </c>
      <c r="V854">
        <v>594.6</v>
      </c>
      <c r="W854">
        <v>83.6</v>
      </c>
      <c r="X854">
        <v>827</v>
      </c>
      <c r="Y854">
        <v>28.08</v>
      </c>
      <c r="Z854">
        <v>27.6</v>
      </c>
      <c r="AA854">
        <v>405.55</v>
      </c>
      <c r="AB854">
        <v>10.82</v>
      </c>
      <c r="AC854">
        <v>72.58</v>
      </c>
      <c r="AD854">
        <v>206.5</v>
      </c>
      <c r="AE854">
        <v>1841</v>
      </c>
      <c r="AF854">
        <v>37.58</v>
      </c>
      <c r="AG854">
        <v>136.96</v>
      </c>
      <c r="AH854">
        <v>99.43</v>
      </c>
      <c r="AI854">
        <v>52.16</v>
      </c>
      <c r="AJ854">
        <v>16.577999999999999</v>
      </c>
      <c r="AK854">
        <v>48.604999999999997</v>
      </c>
      <c r="AL854">
        <v>153.1</v>
      </c>
      <c r="AM854">
        <v>54.41</v>
      </c>
      <c r="AN854">
        <v>49.28</v>
      </c>
      <c r="AO854">
        <v>28.26</v>
      </c>
      <c r="AP854">
        <v>7263.37</v>
      </c>
      <c r="AR854">
        <v>1.0905</v>
      </c>
      <c r="AS854">
        <v>0.88034000000000001</v>
      </c>
      <c r="AT854">
        <v>144.69999999999999</v>
      </c>
      <c r="AW854">
        <v>68.77</v>
      </c>
      <c r="AZ854" s="1">
        <v>45009</v>
      </c>
      <c r="BA854">
        <v>1.0760000000000001</v>
      </c>
      <c r="BB854">
        <v>0.87973000000000001</v>
      </c>
      <c r="BC854">
        <v>140.66</v>
      </c>
    </row>
    <row r="855" spans="1:55" x14ac:dyDescent="0.3">
      <c r="A855" s="2">
        <v>45016</v>
      </c>
      <c r="B855">
        <v>29.97</v>
      </c>
      <c r="C855">
        <v>10.398</v>
      </c>
      <c r="D855">
        <v>127.438</v>
      </c>
      <c r="E855">
        <v>123.28</v>
      </c>
      <c r="F855">
        <v>57.31</v>
      </c>
      <c r="G855">
        <v>55.21</v>
      </c>
      <c r="H855">
        <v>26.47</v>
      </c>
      <c r="I855">
        <v>18.63</v>
      </c>
      <c r="J855">
        <v>170.75</v>
      </c>
      <c r="K855">
        <v>28.164999999999999</v>
      </c>
      <c r="L855">
        <v>105.72</v>
      </c>
      <c r="M855">
        <v>37.875</v>
      </c>
      <c r="N855">
        <v>166</v>
      </c>
      <c r="O855">
        <v>31.09</v>
      </c>
      <c r="P855">
        <v>14.574</v>
      </c>
      <c r="Q855">
        <v>70.58</v>
      </c>
      <c r="R855">
        <v>61.64</v>
      </c>
      <c r="S855">
        <v>99.74</v>
      </c>
      <c r="T855">
        <v>20.785</v>
      </c>
      <c r="U855">
        <v>136.35</v>
      </c>
      <c r="V855">
        <v>600</v>
      </c>
      <c r="W855">
        <v>84.08</v>
      </c>
      <c r="X855">
        <v>844.4</v>
      </c>
      <c r="Y855">
        <v>28.145</v>
      </c>
      <c r="Z855">
        <v>27.87</v>
      </c>
      <c r="AA855">
        <v>411.25</v>
      </c>
      <c r="AB855">
        <v>10.952</v>
      </c>
      <c r="AC855">
        <v>71.78</v>
      </c>
      <c r="AD855">
        <v>208.7</v>
      </c>
      <c r="AE855">
        <v>1864</v>
      </c>
      <c r="AF855">
        <v>37.6</v>
      </c>
      <c r="AG855">
        <v>136.54</v>
      </c>
      <c r="AH855">
        <v>100.24</v>
      </c>
      <c r="AI855">
        <v>52.32</v>
      </c>
      <c r="AJ855">
        <v>16.728000000000002</v>
      </c>
      <c r="AK855">
        <v>48.954999999999998</v>
      </c>
      <c r="AL855">
        <v>153.68</v>
      </c>
      <c r="AM855">
        <v>54.36</v>
      </c>
      <c r="AN855">
        <v>49.384999999999998</v>
      </c>
      <c r="AO855">
        <v>28.4</v>
      </c>
      <c r="AP855">
        <v>7322.39</v>
      </c>
      <c r="AR855">
        <v>1.0839000000000001</v>
      </c>
      <c r="AS855">
        <v>0.87902000000000002</v>
      </c>
      <c r="AT855">
        <v>144.09</v>
      </c>
      <c r="AW855">
        <v>68.94</v>
      </c>
      <c r="AZ855" s="1">
        <v>45012</v>
      </c>
      <c r="BA855">
        <v>1.0798000000000001</v>
      </c>
      <c r="BB855">
        <v>0.87878999999999996</v>
      </c>
      <c r="BC855">
        <v>142.07</v>
      </c>
    </row>
    <row r="856" spans="1:55" x14ac:dyDescent="0.3">
      <c r="A856" s="2">
        <v>45019</v>
      </c>
      <c r="B856">
        <v>29.98</v>
      </c>
      <c r="C856">
        <v>10.468</v>
      </c>
      <c r="D856">
        <v>127.2397</v>
      </c>
      <c r="E856">
        <v>125.2</v>
      </c>
      <c r="F856">
        <v>57.94</v>
      </c>
      <c r="G856">
        <v>55.8</v>
      </c>
      <c r="H856">
        <v>26.43</v>
      </c>
      <c r="I856">
        <v>18.684999999999999</v>
      </c>
      <c r="J856">
        <v>169.05</v>
      </c>
      <c r="K856">
        <v>28.22</v>
      </c>
      <c r="L856">
        <v>104.3</v>
      </c>
      <c r="M856">
        <v>37.380000000000003</v>
      </c>
      <c r="N856">
        <v>163.26</v>
      </c>
      <c r="O856">
        <v>31.25</v>
      </c>
      <c r="P856">
        <v>14.67</v>
      </c>
      <c r="Q856">
        <v>69.3</v>
      </c>
      <c r="R856">
        <v>61.52</v>
      </c>
      <c r="S856">
        <v>99.4</v>
      </c>
      <c r="T856">
        <v>21.3</v>
      </c>
      <c r="U856">
        <v>136.44999999999999</v>
      </c>
      <c r="V856">
        <v>593.70000000000005</v>
      </c>
      <c r="W856">
        <v>83.82</v>
      </c>
      <c r="X856">
        <v>844.1</v>
      </c>
      <c r="Y856">
        <v>28.23</v>
      </c>
      <c r="Z856">
        <v>26.8</v>
      </c>
      <c r="AA856">
        <v>415.45</v>
      </c>
      <c r="AB856">
        <v>10.996</v>
      </c>
      <c r="AC856">
        <v>71.72</v>
      </c>
      <c r="AD856">
        <v>208.6</v>
      </c>
      <c r="AE856">
        <v>1861</v>
      </c>
      <c r="AF856">
        <v>38.36</v>
      </c>
      <c r="AG856">
        <v>135.47999999999999</v>
      </c>
      <c r="AH856">
        <v>99.64</v>
      </c>
      <c r="AI856">
        <v>52.18</v>
      </c>
      <c r="AJ856">
        <v>16.672000000000001</v>
      </c>
      <c r="AK856">
        <v>48.375</v>
      </c>
      <c r="AL856">
        <v>151.18</v>
      </c>
      <c r="AM856">
        <v>57.56</v>
      </c>
      <c r="AN856">
        <v>49.43</v>
      </c>
      <c r="AO856">
        <v>28.39</v>
      </c>
      <c r="AP856">
        <v>7345.96</v>
      </c>
      <c r="AR856">
        <v>1.0899000000000001</v>
      </c>
      <c r="AS856">
        <v>0.87795999999999996</v>
      </c>
      <c r="AT856">
        <v>144.37</v>
      </c>
      <c r="AW856">
        <v>69.25</v>
      </c>
      <c r="AZ856" s="1">
        <v>45013</v>
      </c>
      <c r="BA856">
        <v>1.0845</v>
      </c>
      <c r="BB856">
        <v>0.87873000000000001</v>
      </c>
      <c r="BC856">
        <v>141.94</v>
      </c>
    </row>
    <row r="857" spans="1:55" x14ac:dyDescent="0.3">
      <c r="A857" s="2">
        <v>45020</v>
      </c>
      <c r="B857">
        <v>29.51</v>
      </c>
      <c r="C857">
        <v>10.472</v>
      </c>
      <c r="D857">
        <v>127.63639999999999</v>
      </c>
      <c r="E857">
        <v>125.44</v>
      </c>
      <c r="F857">
        <v>58.91</v>
      </c>
      <c r="G857">
        <v>56.34</v>
      </c>
      <c r="H857">
        <v>26.5</v>
      </c>
      <c r="I857">
        <v>18.545000000000002</v>
      </c>
      <c r="J857">
        <v>169.9</v>
      </c>
      <c r="K857">
        <v>28.315000000000001</v>
      </c>
      <c r="L857">
        <v>104.56</v>
      </c>
      <c r="M857">
        <v>37.409999999999997</v>
      </c>
      <c r="N857">
        <v>163.5</v>
      </c>
      <c r="O857">
        <v>31.21</v>
      </c>
      <c r="P857">
        <v>14.75</v>
      </c>
      <c r="Q857">
        <v>70.099999999999994</v>
      </c>
      <c r="R857">
        <v>60.32</v>
      </c>
      <c r="S857">
        <v>99.7</v>
      </c>
      <c r="T857">
        <v>21.16</v>
      </c>
      <c r="U857">
        <v>136.6</v>
      </c>
      <c r="V857">
        <v>584.20000000000005</v>
      </c>
      <c r="W857">
        <v>82.7</v>
      </c>
      <c r="X857">
        <v>851</v>
      </c>
      <c r="Y857">
        <v>28.67</v>
      </c>
      <c r="Z857">
        <v>26.14</v>
      </c>
      <c r="AA857">
        <v>420.35</v>
      </c>
      <c r="AB857">
        <v>10.99</v>
      </c>
      <c r="AC857">
        <v>71.86</v>
      </c>
      <c r="AD857">
        <v>207.6</v>
      </c>
      <c r="AE857">
        <v>1894</v>
      </c>
      <c r="AF857">
        <v>38.375</v>
      </c>
      <c r="AG857">
        <v>135.68</v>
      </c>
      <c r="AH857">
        <v>99.6</v>
      </c>
      <c r="AI857">
        <v>51.72</v>
      </c>
      <c r="AJ857">
        <v>16.431999999999999</v>
      </c>
      <c r="AK857">
        <v>47.57</v>
      </c>
      <c r="AL857">
        <v>148.46</v>
      </c>
      <c r="AM857">
        <v>56.73</v>
      </c>
      <c r="AN857">
        <v>49.68</v>
      </c>
      <c r="AO857">
        <v>28.53</v>
      </c>
      <c r="AP857">
        <v>7344.96</v>
      </c>
      <c r="AR857">
        <v>1.0952999999999999</v>
      </c>
      <c r="AS857">
        <v>0.87624000000000002</v>
      </c>
      <c r="AT857">
        <v>144.26</v>
      </c>
      <c r="AW857">
        <v>69.2</v>
      </c>
      <c r="AZ857" s="1">
        <v>45014</v>
      </c>
      <c r="BA857">
        <v>1.0844</v>
      </c>
      <c r="BB857">
        <v>0.88063999999999998</v>
      </c>
      <c r="BC857">
        <v>144.07</v>
      </c>
    </row>
    <row r="858" spans="1:55" x14ac:dyDescent="0.3">
      <c r="A858" s="2">
        <v>45021</v>
      </c>
      <c r="B858">
        <v>28.79</v>
      </c>
      <c r="C858">
        <v>10.47</v>
      </c>
      <c r="D858">
        <v>128.31399999999999</v>
      </c>
      <c r="E858">
        <v>124.38</v>
      </c>
      <c r="F858">
        <v>59.49</v>
      </c>
      <c r="G858">
        <v>55.83</v>
      </c>
      <c r="H858">
        <v>26.31</v>
      </c>
      <c r="I858">
        <v>18.399999999999999</v>
      </c>
      <c r="J858">
        <v>169.05</v>
      </c>
      <c r="K858">
        <v>28.265000000000001</v>
      </c>
      <c r="L858">
        <v>105.66</v>
      </c>
      <c r="M858">
        <v>37.454999999999998</v>
      </c>
      <c r="N858">
        <v>166.9</v>
      </c>
      <c r="O858">
        <v>30.82</v>
      </c>
      <c r="P858">
        <v>14.926</v>
      </c>
      <c r="Q858">
        <v>69.75</v>
      </c>
      <c r="R858">
        <v>60.84</v>
      </c>
      <c r="S858">
        <v>99.86</v>
      </c>
      <c r="T858">
        <v>21.05</v>
      </c>
      <c r="U858">
        <v>136.65</v>
      </c>
      <c r="V858">
        <v>565.5</v>
      </c>
      <c r="W858">
        <v>78.94</v>
      </c>
      <c r="X858">
        <v>844.6</v>
      </c>
      <c r="Y858">
        <v>27.95</v>
      </c>
      <c r="Z858">
        <v>25.68</v>
      </c>
      <c r="AA858">
        <v>423.7</v>
      </c>
      <c r="AB858">
        <v>11.276</v>
      </c>
      <c r="AC858">
        <v>70.86</v>
      </c>
      <c r="AD858">
        <v>209.2</v>
      </c>
      <c r="AE858">
        <v>1909.2</v>
      </c>
      <c r="AF858">
        <v>36.76</v>
      </c>
      <c r="AG858">
        <v>134.69999999999999</v>
      </c>
      <c r="AH858">
        <v>101.4</v>
      </c>
      <c r="AI858">
        <v>49.38</v>
      </c>
      <c r="AJ858">
        <v>16.111999999999998</v>
      </c>
      <c r="AK858">
        <v>45.67</v>
      </c>
      <c r="AL858">
        <v>142.86000000000001</v>
      </c>
      <c r="AM858">
        <v>57.14</v>
      </c>
      <c r="AN858">
        <v>48.44</v>
      </c>
      <c r="AO858">
        <v>28.44</v>
      </c>
      <c r="AP858">
        <v>7316.3</v>
      </c>
      <c r="AR858">
        <v>1.0904</v>
      </c>
      <c r="AS858">
        <v>0.87519000000000002</v>
      </c>
      <c r="AT858">
        <v>143.12</v>
      </c>
      <c r="AW858">
        <v>69.53</v>
      </c>
      <c r="AZ858" s="1">
        <v>45015</v>
      </c>
      <c r="BA858">
        <v>1.0905</v>
      </c>
      <c r="BB858">
        <v>0.88034000000000001</v>
      </c>
      <c r="BC858">
        <v>144.69999999999999</v>
      </c>
    </row>
    <row r="859" spans="1:55" x14ac:dyDescent="0.3">
      <c r="A859" s="2">
        <v>45022</v>
      </c>
      <c r="B859">
        <v>30.24</v>
      </c>
      <c r="C859">
        <v>10.608000000000001</v>
      </c>
      <c r="D859">
        <v>130.61160000000001</v>
      </c>
      <c r="E859">
        <v>126.18</v>
      </c>
      <c r="F859">
        <v>59.53</v>
      </c>
      <c r="G859">
        <v>57.23</v>
      </c>
      <c r="H859">
        <v>26.33</v>
      </c>
      <c r="I859">
        <v>18.555</v>
      </c>
      <c r="J859">
        <v>170.05</v>
      </c>
      <c r="K859">
        <v>28.7</v>
      </c>
      <c r="L859">
        <v>107.16</v>
      </c>
      <c r="M859">
        <v>37.5</v>
      </c>
      <c r="N859">
        <v>167.58</v>
      </c>
      <c r="O859">
        <v>31.52</v>
      </c>
      <c r="P859">
        <v>15.066000000000001</v>
      </c>
      <c r="Q859">
        <v>71.25</v>
      </c>
      <c r="R859">
        <v>61.48</v>
      </c>
      <c r="S859">
        <v>101</v>
      </c>
      <c r="T859">
        <v>21.39</v>
      </c>
      <c r="U859">
        <v>140.30000000000001</v>
      </c>
      <c r="V859">
        <v>555.4</v>
      </c>
      <c r="W859">
        <v>78.62</v>
      </c>
      <c r="X859">
        <v>829.1</v>
      </c>
      <c r="Y859">
        <v>28.11</v>
      </c>
      <c r="Z859">
        <v>25.73</v>
      </c>
      <c r="AA859">
        <v>410.1</v>
      </c>
      <c r="AB859">
        <v>11.46</v>
      </c>
      <c r="AC859">
        <v>71.599999999999994</v>
      </c>
      <c r="AD859">
        <v>207.3</v>
      </c>
      <c r="AE859">
        <v>1872</v>
      </c>
      <c r="AF859">
        <v>36.674999999999997</v>
      </c>
      <c r="AG859">
        <v>136.41999999999999</v>
      </c>
      <c r="AH859">
        <v>102.44</v>
      </c>
      <c r="AI859">
        <v>49.05</v>
      </c>
      <c r="AJ859">
        <v>16.239999999999998</v>
      </c>
      <c r="AK859">
        <v>45.935000000000002</v>
      </c>
      <c r="AL859">
        <v>142.63999999999999</v>
      </c>
      <c r="AM859">
        <v>57.5</v>
      </c>
      <c r="AN859">
        <v>49.59</v>
      </c>
      <c r="AO859">
        <v>28.66</v>
      </c>
      <c r="AP859">
        <v>7324.75</v>
      </c>
      <c r="AR859">
        <v>1.0922000000000001</v>
      </c>
      <c r="AS859">
        <v>0.87794000000000005</v>
      </c>
      <c r="AT859">
        <v>143.91</v>
      </c>
      <c r="AW859">
        <v>69.400000000000006</v>
      </c>
      <c r="AZ859" s="1">
        <v>45016</v>
      </c>
      <c r="BA859">
        <v>1.0839000000000001</v>
      </c>
      <c r="BB859">
        <v>0.87902000000000002</v>
      </c>
      <c r="BC859">
        <v>144.09</v>
      </c>
    </row>
    <row r="860" spans="1:55" x14ac:dyDescent="0.3">
      <c r="A860" s="2">
        <v>45023</v>
      </c>
      <c r="B860">
        <v>30.24</v>
      </c>
      <c r="C860">
        <v>10.608000000000001</v>
      </c>
      <c r="D860">
        <v>130.61160000000001</v>
      </c>
      <c r="E860">
        <v>126.18</v>
      </c>
      <c r="F860">
        <v>59.53</v>
      </c>
      <c r="G860">
        <v>57.23</v>
      </c>
      <c r="H860">
        <v>26.33</v>
      </c>
      <c r="I860">
        <v>18.555</v>
      </c>
      <c r="J860">
        <v>170.05</v>
      </c>
      <c r="K860">
        <v>28.7</v>
      </c>
      <c r="L860">
        <v>107.16</v>
      </c>
      <c r="M860">
        <v>37.5</v>
      </c>
      <c r="N860">
        <v>167.58</v>
      </c>
      <c r="O860">
        <v>31.52</v>
      </c>
      <c r="P860">
        <v>15.066000000000001</v>
      </c>
      <c r="Q860">
        <v>71.25</v>
      </c>
      <c r="R860">
        <v>61.48</v>
      </c>
      <c r="S860">
        <v>101</v>
      </c>
      <c r="T860">
        <v>21.39</v>
      </c>
      <c r="U860">
        <v>140.30000000000001</v>
      </c>
      <c r="V860">
        <v>555.4</v>
      </c>
      <c r="W860">
        <v>78.62</v>
      </c>
      <c r="X860">
        <v>829.1</v>
      </c>
      <c r="Y860">
        <v>28.11</v>
      </c>
      <c r="Z860">
        <v>25.73</v>
      </c>
      <c r="AA860">
        <v>410.1</v>
      </c>
      <c r="AB860">
        <v>11.46</v>
      </c>
      <c r="AC860">
        <v>71.599999999999994</v>
      </c>
      <c r="AD860">
        <v>207.3</v>
      </c>
      <c r="AE860">
        <v>1872</v>
      </c>
      <c r="AF860">
        <v>36.674999999999997</v>
      </c>
      <c r="AG860">
        <v>136.41999999999999</v>
      </c>
      <c r="AH860">
        <v>102.44</v>
      </c>
      <c r="AI860">
        <v>49.05</v>
      </c>
      <c r="AJ860">
        <v>16.239999999999998</v>
      </c>
      <c r="AK860">
        <v>45.935000000000002</v>
      </c>
      <c r="AL860">
        <v>142.63999999999999</v>
      </c>
      <c r="AM860">
        <v>57.5</v>
      </c>
      <c r="AN860">
        <v>49.59</v>
      </c>
      <c r="AO860">
        <v>28.66</v>
      </c>
      <c r="AP860">
        <v>7324.75</v>
      </c>
      <c r="AR860">
        <v>1.0905</v>
      </c>
      <c r="AS860">
        <v>0.87819000000000003</v>
      </c>
      <c r="AT860">
        <v>144.09</v>
      </c>
      <c r="AW860">
        <v>69.400000000000006</v>
      </c>
      <c r="AZ860" s="1">
        <v>45019</v>
      </c>
      <c r="BA860">
        <v>1.0899000000000001</v>
      </c>
      <c r="BB860">
        <v>0.87795999999999996</v>
      </c>
      <c r="BC860">
        <v>144.37</v>
      </c>
    </row>
    <row r="861" spans="1:55" x14ac:dyDescent="0.3">
      <c r="A861" s="2">
        <v>45026</v>
      </c>
      <c r="B861">
        <v>30.24</v>
      </c>
      <c r="C861">
        <v>10.608000000000001</v>
      </c>
      <c r="D861">
        <v>130.61160000000001</v>
      </c>
      <c r="E861">
        <v>126.18</v>
      </c>
      <c r="F861">
        <v>59.53</v>
      </c>
      <c r="G861">
        <v>57.23</v>
      </c>
      <c r="H861">
        <v>26.33</v>
      </c>
      <c r="I861">
        <v>18.555</v>
      </c>
      <c r="J861">
        <v>170.05</v>
      </c>
      <c r="K861">
        <v>28.7</v>
      </c>
      <c r="L861">
        <v>107.16</v>
      </c>
      <c r="M861">
        <v>37.5</v>
      </c>
      <c r="N861">
        <v>167.58</v>
      </c>
      <c r="O861">
        <v>31.52</v>
      </c>
      <c r="P861">
        <v>15.066000000000001</v>
      </c>
      <c r="Q861">
        <v>71.25</v>
      </c>
      <c r="R861">
        <v>61.48</v>
      </c>
      <c r="S861">
        <v>101</v>
      </c>
      <c r="T861">
        <v>21.39</v>
      </c>
      <c r="U861">
        <v>140.30000000000001</v>
      </c>
      <c r="V861">
        <v>555.4</v>
      </c>
      <c r="W861">
        <v>78.62</v>
      </c>
      <c r="X861">
        <v>829.1</v>
      </c>
      <c r="Y861">
        <v>28.11</v>
      </c>
      <c r="Z861">
        <v>25.73</v>
      </c>
      <c r="AA861">
        <v>410.1</v>
      </c>
      <c r="AB861">
        <v>11.46</v>
      </c>
      <c r="AC861">
        <v>71.599999999999994</v>
      </c>
      <c r="AD861">
        <v>207.3</v>
      </c>
      <c r="AE861">
        <v>1872</v>
      </c>
      <c r="AF861">
        <v>36.674999999999997</v>
      </c>
      <c r="AG861">
        <v>136.41999999999999</v>
      </c>
      <c r="AH861">
        <v>102.44</v>
      </c>
      <c r="AI861">
        <v>49.05</v>
      </c>
      <c r="AJ861">
        <v>16.239999999999998</v>
      </c>
      <c r="AK861">
        <v>45.935000000000002</v>
      </c>
      <c r="AL861">
        <v>142.63999999999999</v>
      </c>
      <c r="AM861">
        <v>57.5</v>
      </c>
      <c r="AN861">
        <v>49.59</v>
      </c>
      <c r="AO861">
        <v>28.66</v>
      </c>
      <c r="AP861">
        <v>7324.75</v>
      </c>
      <c r="AR861">
        <v>1.0859000000000001</v>
      </c>
      <c r="AS861">
        <v>0.87707999999999997</v>
      </c>
      <c r="AT861">
        <v>145.11000000000001</v>
      </c>
      <c r="AW861">
        <v>68.95</v>
      </c>
      <c r="AZ861" s="1">
        <v>45020</v>
      </c>
      <c r="BA861">
        <v>1.0952999999999999</v>
      </c>
      <c r="BB861">
        <v>0.87624000000000002</v>
      </c>
      <c r="BC861">
        <v>144.26</v>
      </c>
    </row>
    <row r="862" spans="1:55" x14ac:dyDescent="0.3">
      <c r="A862" s="2">
        <v>45027</v>
      </c>
      <c r="B862">
        <v>30.58</v>
      </c>
      <c r="C862">
        <v>10.66</v>
      </c>
      <c r="D862">
        <v>131.25620000000001</v>
      </c>
      <c r="E862">
        <v>126</v>
      </c>
      <c r="F862">
        <v>59.15</v>
      </c>
      <c r="G862">
        <v>56.92</v>
      </c>
      <c r="H862">
        <v>26.26</v>
      </c>
      <c r="I862">
        <v>18.89</v>
      </c>
      <c r="J862">
        <v>170.1</v>
      </c>
      <c r="K862">
        <v>28.934999999999999</v>
      </c>
      <c r="L862">
        <v>108.38</v>
      </c>
      <c r="M862">
        <v>37.61</v>
      </c>
      <c r="N862">
        <v>169.12</v>
      </c>
      <c r="O862">
        <v>31.78</v>
      </c>
      <c r="P862">
        <v>15.2</v>
      </c>
      <c r="Q862">
        <v>71.7</v>
      </c>
      <c r="R862">
        <v>62.54</v>
      </c>
      <c r="S862">
        <v>102.4</v>
      </c>
      <c r="T862">
        <v>21.555</v>
      </c>
      <c r="U862">
        <v>140.30000000000001</v>
      </c>
      <c r="V862">
        <v>556.9</v>
      </c>
      <c r="W862">
        <v>80.42</v>
      </c>
      <c r="X862">
        <v>840.7</v>
      </c>
      <c r="Y862">
        <v>28.57</v>
      </c>
      <c r="Z862">
        <v>26.86</v>
      </c>
      <c r="AA862">
        <v>417.15</v>
      </c>
      <c r="AB862">
        <v>11.428000000000001</v>
      </c>
      <c r="AC862">
        <v>71.099999999999994</v>
      </c>
      <c r="AD862">
        <v>207.9</v>
      </c>
      <c r="AE862">
        <v>1886.2</v>
      </c>
      <c r="AF862">
        <v>36.97</v>
      </c>
      <c r="AG862">
        <v>137</v>
      </c>
      <c r="AH862">
        <v>101.5</v>
      </c>
      <c r="AI862">
        <v>50.42</v>
      </c>
      <c r="AJ862">
        <v>16.771999999999998</v>
      </c>
      <c r="AK862">
        <v>46.44</v>
      </c>
      <c r="AL862">
        <v>146.46</v>
      </c>
      <c r="AM862">
        <v>58.45</v>
      </c>
      <c r="AN862">
        <v>49.27</v>
      </c>
      <c r="AO862">
        <v>29.16</v>
      </c>
      <c r="AP862">
        <v>7390.28</v>
      </c>
      <c r="AR862">
        <v>1.0911999999999999</v>
      </c>
      <c r="AS862">
        <v>0.87831000000000004</v>
      </c>
      <c r="AT862">
        <v>145.88999999999999</v>
      </c>
      <c r="AW862">
        <v>69.37</v>
      </c>
      <c r="AZ862" s="1">
        <v>45021</v>
      </c>
      <c r="BA862">
        <v>1.0904</v>
      </c>
      <c r="BB862">
        <v>0.87519000000000002</v>
      </c>
      <c r="BC862">
        <v>143.12</v>
      </c>
    </row>
    <row r="863" spans="1:55" x14ac:dyDescent="0.3">
      <c r="A863" s="2">
        <v>45028</v>
      </c>
      <c r="B863">
        <v>30.27</v>
      </c>
      <c r="C863">
        <v>10.706</v>
      </c>
      <c r="D863">
        <v>131.38839999999999</v>
      </c>
      <c r="E863">
        <v>126.24</v>
      </c>
      <c r="F863">
        <v>58.94</v>
      </c>
      <c r="G863">
        <v>57.07</v>
      </c>
      <c r="H863">
        <v>26.2</v>
      </c>
      <c r="I863">
        <v>18.940000000000001</v>
      </c>
      <c r="J863">
        <v>171</v>
      </c>
      <c r="K863">
        <v>29.15</v>
      </c>
      <c r="L863">
        <v>108.46</v>
      </c>
      <c r="M863">
        <v>38.055</v>
      </c>
      <c r="N863">
        <v>170.88</v>
      </c>
      <c r="O863">
        <v>31.76</v>
      </c>
      <c r="P863">
        <v>15.26</v>
      </c>
      <c r="Q863">
        <v>72.2</v>
      </c>
      <c r="R863">
        <v>61.74</v>
      </c>
      <c r="S863">
        <v>102.3</v>
      </c>
      <c r="T863">
        <v>21.65</v>
      </c>
      <c r="U863">
        <v>140.85</v>
      </c>
      <c r="V863">
        <v>554.1</v>
      </c>
      <c r="W863">
        <v>81.36</v>
      </c>
      <c r="X863">
        <v>836.6</v>
      </c>
      <c r="Y863">
        <v>28.87</v>
      </c>
      <c r="Z863">
        <v>26.805</v>
      </c>
      <c r="AA863">
        <v>412.15</v>
      </c>
      <c r="AB863">
        <v>11.422000000000001</v>
      </c>
      <c r="AC863">
        <v>72.12</v>
      </c>
      <c r="AD863">
        <v>209.4</v>
      </c>
      <c r="AE863">
        <v>1887.4</v>
      </c>
      <c r="AF863">
        <v>37.04</v>
      </c>
      <c r="AG863">
        <v>137.46</v>
      </c>
      <c r="AH863">
        <v>101.84</v>
      </c>
      <c r="AI863">
        <v>50.6</v>
      </c>
      <c r="AJ863">
        <v>16.8</v>
      </c>
      <c r="AK863">
        <v>45.63</v>
      </c>
      <c r="AL863">
        <v>147.68</v>
      </c>
      <c r="AM863">
        <v>58.46</v>
      </c>
      <c r="AN863">
        <v>49.62</v>
      </c>
      <c r="AO863">
        <v>29.23</v>
      </c>
      <c r="AP863">
        <v>7396.94</v>
      </c>
      <c r="AR863">
        <v>1.0992</v>
      </c>
      <c r="AS863">
        <v>0.88041000000000003</v>
      </c>
      <c r="AT863">
        <v>146.34</v>
      </c>
      <c r="AW863">
        <v>70.03</v>
      </c>
      <c r="AZ863" s="1">
        <v>45022</v>
      </c>
      <c r="BA863">
        <v>1.0922000000000001</v>
      </c>
      <c r="BB863">
        <v>0.87794000000000005</v>
      </c>
      <c r="BC863">
        <v>143.91</v>
      </c>
    </row>
    <row r="864" spans="1:55" x14ac:dyDescent="0.3">
      <c r="A864" s="2">
        <v>45029</v>
      </c>
      <c r="B864">
        <v>30.98</v>
      </c>
      <c r="C864">
        <v>10.71</v>
      </c>
      <c r="D864">
        <v>131.20660000000001</v>
      </c>
      <c r="E864">
        <v>125.92</v>
      </c>
      <c r="F864">
        <v>58.92</v>
      </c>
      <c r="G864">
        <v>57.54</v>
      </c>
      <c r="H864">
        <v>26.15</v>
      </c>
      <c r="I864">
        <v>18.64</v>
      </c>
      <c r="J864">
        <v>168.75</v>
      </c>
      <c r="K864">
        <v>29.065000000000001</v>
      </c>
      <c r="L864">
        <v>109.2</v>
      </c>
      <c r="M864">
        <v>37.82</v>
      </c>
      <c r="N864">
        <v>174.7</v>
      </c>
      <c r="O864">
        <v>31.68</v>
      </c>
      <c r="P864">
        <v>15.206</v>
      </c>
      <c r="Q864">
        <v>72.3</v>
      </c>
      <c r="R864">
        <v>62.46</v>
      </c>
      <c r="S864">
        <v>102.7</v>
      </c>
      <c r="T864">
        <v>21.614999999999998</v>
      </c>
      <c r="U864">
        <v>141</v>
      </c>
      <c r="V864">
        <v>568.6</v>
      </c>
      <c r="W864">
        <v>81.16</v>
      </c>
      <c r="X864">
        <v>883.9</v>
      </c>
      <c r="Y864">
        <v>29.3</v>
      </c>
      <c r="Z864">
        <v>27.04</v>
      </c>
      <c r="AA864">
        <v>424.1</v>
      </c>
      <c r="AB864">
        <v>11.35</v>
      </c>
      <c r="AC864">
        <v>73.319999999999993</v>
      </c>
      <c r="AD864">
        <v>208.4</v>
      </c>
      <c r="AE864">
        <v>1945.4</v>
      </c>
      <c r="AF864">
        <v>37.78</v>
      </c>
      <c r="AG864">
        <v>138.02000000000001</v>
      </c>
      <c r="AH864">
        <v>101.76</v>
      </c>
      <c r="AI864">
        <v>50.8</v>
      </c>
      <c r="AJ864">
        <v>16.821999999999999</v>
      </c>
      <c r="AK864">
        <v>46.354999999999997</v>
      </c>
      <c r="AL864">
        <v>148.1</v>
      </c>
      <c r="AM864">
        <v>58.23</v>
      </c>
      <c r="AN864">
        <v>49.68</v>
      </c>
      <c r="AO864">
        <v>29.13</v>
      </c>
      <c r="AP864">
        <v>7480.83</v>
      </c>
      <c r="AR864">
        <v>1.1046</v>
      </c>
      <c r="AS864">
        <v>0.88212999999999997</v>
      </c>
      <c r="AT864">
        <v>146.46</v>
      </c>
      <c r="AW864">
        <v>69.97</v>
      </c>
      <c r="AZ864" s="1">
        <v>45023</v>
      </c>
      <c r="BA864">
        <v>1.0905</v>
      </c>
      <c r="BB864">
        <v>0.87819000000000003</v>
      </c>
      <c r="BC864">
        <v>144.09</v>
      </c>
    </row>
    <row r="865" spans="1:55" x14ac:dyDescent="0.3">
      <c r="A865" s="2">
        <v>45030</v>
      </c>
      <c r="B865">
        <v>31.08</v>
      </c>
      <c r="C865">
        <v>10.956</v>
      </c>
      <c r="D865">
        <v>130.95869999999999</v>
      </c>
      <c r="E865">
        <v>126.28</v>
      </c>
      <c r="F865">
        <v>58.83</v>
      </c>
      <c r="G865">
        <v>59.39</v>
      </c>
      <c r="H865">
        <v>25.65</v>
      </c>
      <c r="I865">
        <v>18.664999999999999</v>
      </c>
      <c r="J865">
        <v>168.65</v>
      </c>
      <c r="K865">
        <v>28.715</v>
      </c>
      <c r="L865">
        <v>108.32</v>
      </c>
      <c r="M865">
        <v>37.76</v>
      </c>
      <c r="N865">
        <v>175.58</v>
      </c>
      <c r="O865">
        <v>32.25</v>
      </c>
      <c r="P865">
        <v>15.082000000000001</v>
      </c>
      <c r="Q865">
        <v>72.75</v>
      </c>
      <c r="R865">
        <v>62.02</v>
      </c>
      <c r="S865">
        <v>101.95</v>
      </c>
      <c r="T865">
        <v>22.4</v>
      </c>
      <c r="U865">
        <v>140.9</v>
      </c>
      <c r="V865">
        <v>576</v>
      </c>
      <c r="W865">
        <v>82.64</v>
      </c>
      <c r="X865">
        <v>892.8</v>
      </c>
      <c r="Y865">
        <v>29.43</v>
      </c>
      <c r="Z865">
        <v>26.965</v>
      </c>
      <c r="AA865">
        <v>420.65</v>
      </c>
      <c r="AB865">
        <v>11.257999999999999</v>
      </c>
      <c r="AC865">
        <v>73.5</v>
      </c>
      <c r="AD865">
        <v>209</v>
      </c>
      <c r="AE865">
        <v>1975</v>
      </c>
      <c r="AF865">
        <v>38.04</v>
      </c>
      <c r="AG865">
        <v>136.9</v>
      </c>
      <c r="AH865">
        <v>102.04</v>
      </c>
      <c r="AI865">
        <v>51.58</v>
      </c>
      <c r="AJ865">
        <v>17.166</v>
      </c>
      <c r="AK865">
        <v>46.07</v>
      </c>
      <c r="AL865">
        <v>150.41999999999999</v>
      </c>
      <c r="AM865">
        <v>58.72</v>
      </c>
      <c r="AN865">
        <v>51.62</v>
      </c>
      <c r="AO865">
        <v>29.03</v>
      </c>
      <c r="AP865">
        <v>7519.61</v>
      </c>
      <c r="AR865">
        <v>1.0992</v>
      </c>
      <c r="AS865">
        <v>0.88551000000000002</v>
      </c>
      <c r="AT865">
        <v>147.04</v>
      </c>
      <c r="AW865">
        <v>70.13</v>
      </c>
      <c r="AZ865" s="1">
        <v>45026</v>
      </c>
      <c r="BA865">
        <v>1.0859000000000001</v>
      </c>
      <c r="BB865">
        <v>0.87707999999999997</v>
      </c>
      <c r="BC865">
        <v>145.11000000000001</v>
      </c>
    </row>
    <row r="866" spans="1:55" x14ac:dyDescent="0.3">
      <c r="A866" s="2">
        <v>45033</v>
      </c>
      <c r="B866">
        <v>31.52</v>
      </c>
      <c r="C866">
        <v>10.82</v>
      </c>
      <c r="D866">
        <v>132.24789999999999</v>
      </c>
      <c r="E866">
        <v>128.08000000000001</v>
      </c>
      <c r="F866">
        <v>59.5</v>
      </c>
      <c r="G866">
        <v>58.19</v>
      </c>
      <c r="H866">
        <v>25.7</v>
      </c>
      <c r="I866">
        <v>18.850000000000001</v>
      </c>
      <c r="J866">
        <v>162.94999999999999</v>
      </c>
      <c r="K866">
        <v>28.335000000000001</v>
      </c>
      <c r="L866">
        <v>108.7</v>
      </c>
      <c r="M866">
        <v>37.704999999999998</v>
      </c>
      <c r="N866">
        <v>171.9</v>
      </c>
      <c r="O866">
        <v>32.69</v>
      </c>
      <c r="P866">
        <v>15.214</v>
      </c>
      <c r="Q866">
        <v>71.349999999999994</v>
      </c>
      <c r="R866">
        <v>61.5</v>
      </c>
      <c r="S866">
        <v>102.65</v>
      </c>
      <c r="T866">
        <v>21.934999999999999</v>
      </c>
      <c r="U866">
        <v>141.44999999999999</v>
      </c>
      <c r="V866">
        <v>567.9</v>
      </c>
      <c r="W866">
        <v>82.96</v>
      </c>
      <c r="X866">
        <v>873.6</v>
      </c>
      <c r="Y866">
        <v>29.66</v>
      </c>
      <c r="Z866">
        <v>27.234999999999999</v>
      </c>
      <c r="AA866">
        <v>423.15</v>
      </c>
      <c r="AB866">
        <v>11.375999999999999</v>
      </c>
      <c r="AC866">
        <v>75.3</v>
      </c>
      <c r="AD866">
        <v>211.5</v>
      </c>
      <c r="AE866">
        <v>1937.8</v>
      </c>
      <c r="AF866">
        <v>36.549999999999997</v>
      </c>
      <c r="AG866">
        <v>139.9</v>
      </c>
      <c r="AH866">
        <v>102.48</v>
      </c>
      <c r="AI866">
        <v>51.36</v>
      </c>
      <c r="AJ866">
        <v>16.981999999999999</v>
      </c>
      <c r="AK866">
        <v>45.734999999999999</v>
      </c>
      <c r="AL866">
        <v>151.38</v>
      </c>
      <c r="AM866">
        <v>58.73</v>
      </c>
      <c r="AN866">
        <v>50.46</v>
      </c>
      <c r="AO866">
        <v>29.1</v>
      </c>
      <c r="AP866">
        <v>7498.18</v>
      </c>
      <c r="AR866">
        <v>1.0926</v>
      </c>
      <c r="AS866">
        <v>0.88290000000000002</v>
      </c>
      <c r="AT866">
        <v>146.91999999999999</v>
      </c>
      <c r="AW866">
        <v>69.94</v>
      </c>
      <c r="AZ866" s="1">
        <v>45027</v>
      </c>
      <c r="BA866">
        <v>1.0911999999999999</v>
      </c>
      <c r="BB866">
        <v>0.87831000000000004</v>
      </c>
      <c r="BC866">
        <v>145.88999999999999</v>
      </c>
    </row>
    <row r="867" spans="1:55" x14ac:dyDescent="0.3">
      <c r="A867" s="2">
        <v>45034</v>
      </c>
      <c r="B867">
        <v>31.85</v>
      </c>
      <c r="C867">
        <v>10.88</v>
      </c>
      <c r="D867">
        <v>132.9256</v>
      </c>
      <c r="E867">
        <v>128.32</v>
      </c>
      <c r="F867">
        <v>59.09</v>
      </c>
      <c r="G867">
        <v>59.41</v>
      </c>
      <c r="H867">
        <v>25.92</v>
      </c>
      <c r="I867">
        <v>18.899999999999999</v>
      </c>
      <c r="J867">
        <v>166.3</v>
      </c>
      <c r="K867">
        <v>28.835000000000001</v>
      </c>
      <c r="L867">
        <v>109.46</v>
      </c>
      <c r="M867">
        <v>37.869999999999997</v>
      </c>
      <c r="N867">
        <v>173.06</v>
      </c>
      <c r="O867">
        <v>32.799999999999997</v>
      </c>
      <c r="P867">
        <v>15.292</v>
      </c>
      <c r="Q867">
        <v>71.45</v>
      </c>
      <c r="R867">
        <v>61.4</v>
      </c>
      <c r="S867">
        <v>103.55</v>
      </c>
      <c r="T867">
        <v>22.4</v>
      </c>
      <c r="U867">
        <v>141.4</v>
      </c>
      <c r="V867">
        <v>571.70000000000005</v>
      </c>
      <c r="W867">
        <v>83.76</v>
      </c>
      <c r="X867">
        <v>877.5</v>
      </c>
      <c r="Y867">
        <v>29.77</v>
      </c>
      <c r="Z867">
        <v>27.38</v>
      </c>
      <c r="AA867">
        <v>424.3</v>
      </c>
      <c r="AB867">
        <v>11.446</v>
      </c>
      <c r="AC867">
        <v>76.42</v>
      </c>
      <c r="AD867">
        <v>208.7</v>
      </c>
      <c r="AE867">
        <v>1972</v>
      </c>
      <c r="AF867">
        <v>36.884999999999998</v>
      </c>
      <c r="AG867">
        <v>141.69999999999999</v>
      </c>
      <c r="AH867">
        <v>101.38</v>
      </c>
      <c r="AI867">
        <v>51.69</v>
      </c>
      <c r="AJ867">
        <v>17.027999999999999</v>
      </c>
      <c r="AK867">
        <v>46.02</v>
      </c>
      <c r="AL867">
        <v>152.1</v>
      </c>
      <c r="AM867">
        <v>58.65</v>
      </c>
      <c r="AN867">
        <v>50.04</v>
      </c>
      <c r="AO867">
        <v>29.08</v>
      </c>
      <c r="AP867">
        <v>7533.63</v>
      </c>
      <c r="AR867">
        <v>1.0972</v>
      </c>
      <c r="AS867">
        <v>0.88310999999999995</v>
      </c>
      <c r="AT867">
        <v>147.16</v>
      </c>
      <c r="AW867">
        <v>70.349999999999994</v>
      </c>
      <c r="AZ867" s="1">
        <v>45028</v>
      </c>
      <c r="BA867">
        <v>1.0992</v>
      </c>
      <c r="BB867">
        <v>0.88041000000000003</v>
      </c>
      <c r="BC867">
        <v>146.34</v>
      </c>
    </row>
    <row r="868" spans="1:55" x14ac:dyDescent="0.3">
      <c r="A868" s="2">
        <v>45035</v>
      </c>
      <c r="B868">
        <v>31.56</v>
      </c>
      <c r="C868">
        <v>11.018000000000001</v>
      </c>
      <c r="D868">
        <v>133.6198</v>
      </c>
      <c r="E868">
        <v>128.52000000000001</v>
      </c>
      <c r="F868">
        <v>59.46</v>
      </c>
      <c r="G868">
        <v>59.6</v>
      </c>
      <c r="H868">
        <v>25.87</v>
      </c>
      <c r="I868">
        <v>18.850000000000001</v>
      </c>
      <c r="J868">
        <v>163.9</v>
      </c>
      <c r="K868">
        <v>29.28</v>
      </c>
      <c r="L868">
        <v>110.82</v>
      </c>
      <c r="M868">
        <v>37.479999999999997</v>
      </c>
      <c r="N868">
        <v>175.62</v>
      </c>
      <c r="O868">
        <v>33.15</v>
      </c>
      <c r="P868">
        <v>15.44</v>
      </c>
      <c r="Q868">
        <v>71.45</v>
      </c>
      <c r="R868">
        <v>60.8</v>
      </c>
      <c r="S868">
        <v>105</v>
      </c>
      <c r="T868">
        <v>22.61</v>
      </c>
      <c r="U868">
        <v>141.75</v>
      </c>
      <c r="V868">
        <v>572</v>
      </c>
      <c r="W868">
        <v>84.36</v>
      </c>
      <c r="X868">
        <v>885</v>
      </c>
      <c r="Y868">
        <v>29.63</v>
      </c>
      <c r="Z868">
        <v>26.9</v>
      </c>
      <c r="AA868">
        <v>422.3</v>
      </c>
      <c r="AB868">
        <v>11.464</v>
      </c>
      <c r="AC868">
        <v>76.78</v>
      </c>
      <c r="AD868">
        <v>210</v>
      </c>
      <c r="AE868">
        <v>1964.2</v>
      </c>
      <c r="AF868">
        <v>36.619999999999997</v>
      </c>
      <c r="AG868">
        <v>142.36000000000001</v>
      </c>
      <c r="AH868">
        <v>101.96</v>
      </c>
      <c r="AI868">
        <v>51.86</v>
      </c>
      <c r="AJ868">
        <v>16.952000000000002</v>
      </c>
      <c r="AK868">
        <v>45.055</v>
      </c>
      <c r="AL868">
        <v>152.62</v>
      </c>
      <c r="AM868">
        <v>58.07</v>
      </c>
      <c r="AN868">
        <v>49.77</v>
      </c>
      <c r="AO868">
        <v>29.26</v>
      </c>
      <c r="AP868">
        <v>7549.44</v>
      </c>
      <c r="AR868">
        <v>1.0954999999999999</v>
      </c>
      <c r="AS868">
        <v>0.88068999999999997</v>
      </c>
      <c r="AT868">
        <v>147.59</v>
      </c>
      <c r="AW868">
        <v>69.83</v>
      </c>
      <c r="AZ868" s="1">
        <v>45029</v>
      </c>
      <c r="BA868">
        <v>1.1046</v>
      </c>
      <c r="BB868">
        <v>0.88212999999999997</v>
      </c>
      <c r="BC868">
        <v>146.46</v>
      </c>
    </row>
    <row r="869" spans="1:55" x14ac:dyDescent="0.3">
      <c r="A869" s="2">
        <v>45036</v>
      </c>
      <c r="B869">
        <v>31.24</v>
      </c>
      <c r="C869">
        <v>10.98</v>
      </c>
      <c r="D869">
        <v>134.13220000000001</v>
      </c>
      <c r="E869">
        <v>129.28</v>
      </c>
      <c r="F869">
        <v>59.8</v>
      </c>
      <c r="G869">
        <v>58.85</v>
      </c>
      <c r="H869">
        <v>25.97</v>
      </c>
      <c r="I869">
        <v>18.504999999999999</v>
      </c>
      <c r="J869">
        <v>160.4</v>
      </c>
      <c r="K869">
        <v>29.28</v>
      </c>
      <c r="L869">
        <v>110.3</v>
      </c>
      <c r="M869">
        <v>37.265000000000001</v>
      </c>
      <c r="N869">
        <v>175.52</v>
      </c>
      <c r="O869">
        <v>32.58</v>
      </c>
      <c r="P869">
        <v>15.422000000000001</v>
      </c>
      <c r="Q869">
        <v>71.05</v>
      </c>
      <c r="R869">
        <v>60.16</v>
      </c>
      <c r="S869">
        <v>105.05</v>
      </c>
      <c r="T869">
        <v>22.33</v>
      </c>
      <c r="U869">
        <v>142.6</v>
      </c>
      <c r="V869">
        <v>576.1</v>
      </c>
      <c r="W869">
        <v>84.14</v>
      </c>
      <c r="X869">
        <v>896.5</v>
      </c>
      <c r="Y869">
        <v>28.35</v>
      </c>
      <c r="Z869">
        <v>26.91</v>
      </c>
      <c r="AA869">
        <v>429.55</v>
      </c>
      <c r="AB869">
        <v>11.49</v>
      </c>
      <c r="AC869">
        <v>76.180000000000007</v>
      </c>
      <c r="AD869">
        <v>211.5</v>
      </c>
      <c r="AE869">
        <v>1996.2</v>
      </c>
      <c r="AF869">
        <v>33.700000000000003</v>
      </c>
      <c r="AG869">
        <v>142.78</v>
      </c>
      <c r="AH869">
        <v>101.5</v>
      </c>
      <c r="AI869">
        <v>51.35</v>
      </c>
      <c r="AJ869">
        <v>16.052</v>
      </c>
      <c r="AK869">
        <v>43.37</v>
      </c>
      <c r="AL869">
        <v>152.69999999999999</v>
      </c>
      <c r="AM869">
        <v>57.58</v>
      </c>
      <c r="AN869">
        <v>49.02</v>
      </c>
      <c r="AO869">
        <v>29.08</v>
      </c>
      <c r="AP869">
        <v>7538.71</v>
      </c>
      <c r="AR869">
        <v>1.097</v>
      </c>
      <c r="AS869">
        <v>0.88163999999999998</v>
      </c>
      <c r="AT869">
        <v>147.27000000000001</v>
      </c>
      <c r="AW869">
        <v>69.06</v>
      </c>
      <c r="AZ869" s="1">
        <v>45030</v>
      </c>
      <c r="BA869">
        <v>1.0992</v>
      </c>
      <c r="BB869">
        <v>0.88551000000000002</v>
      </c>
      <c r="BC869">
        <v>147.04</v>
      </c>
    </row>
    <row r="870" spans="1:55" x14ac:dyDescent="0.3">
      <c r="A870" s="2">
        <v>45037</v>
      </c>
      <c r="B870">
        <v>31.38</v>
      </c>
      <c r="C870">
        <v>10.885999999999999</v>
      </c>
      <c r="D870">
        <v>134.62809999999999</v>
      </c>
      <c r="E870">
        <v>127.32</v>
      </c>
      <c r="F870">
        <v>59.86</v>
      </c>
      <c r="G870">
        <v>58.66</v>
      </c>
      <c r="H870">
        <v>26.64</v>
      </c>
      <c r="I870">
        <v>18.38</v>
      </c>
      <c r="J870">
        <v>161.85</v>
      </c>
      <c r="K870">
        <v>29.265000000000001</v>
      </c>
      <c r="L870">
        <v>110.26</v>
      </c>
      <c r="M870">
        <v>37.53</v>
      </c>
      <c r="N870">
        <v>186.52</v>
      </c>
      <c r="O870">
        <v>32.5</v>
      </c>
      <c r="P870">
        <v>15.474</v>
      </c>
      <c r="Q870">
        <v>72</v>
      </c>
      <c r="R870">
        <v>61.14</v>
      </c>
      <c r="S870">
        <v>104.2</v>
      </c>
      <c r="T870">
        <v>22.234999999999999</v>
      </c>
      <c r="U870">
        <v>142.05000000000001</v>
      </c>
      <c r="V870">
        <v>578</v>
      </c>
      <c r="W870">
        <v>84.12</v>
      </c>
      <c r="X870">
        <v>901.1</v>
      </c>
      <c r="Y870">
        <v>28.38</v>
      </c>
      <c r="Z870">
        <v>25.88</v>
      </c>
      <c r="AA870">
        <v>442.6</v>
      </c>
      <c r="AB870">
        <v>11.536</v>
      </c>
      <c r="AC870">
        <v>75.7</v>
      </c>
      <c r="AD870">
        <v>214.6</v>
      </c>
      <c r="AE870">
        <v>2003.5</v>
      </c>
      <c r="AF870">
        <v>33.314999999999998</v>
      </c>
      <c r="AG870">
        <v>142.46</v>
      </c>
      <c r="AH870">
        <v>102.88</v>
      </c>
      <c r="AI870">
        <v>51.3</v>
      </c>
      <c r="AJ870">
        <v>15.95</v>
      </c>
      <c r="AK870">
        <v>43.21</v>
      </c>
      <c r="AL870">
        <v>152.6</v>
      </c>
      <c r="AM870">
        <v>57.7</v>
      </c>
      <c r="AN870">
        <v>48.75</v>
      </c>
      <c r="AO870">
        <v>29.4</v>
      </c>
      <c r="AP870">
        <v>7577</v>
      </c>
      <c r="AR870">
        <v>1.0986</v>
      </c>
      <c r="AS870">
        <v>0.88363000000000003</v>
      </c>
      <c r="AT870">
        <v>147.4</v>
      </c>
      <c r="AW870">
        <v>70.27</v>
      </c>
      <c r="AZ870" s="1">
        <v>45033</v>
      </c>
      <c r="BA870">
        <v>1.0926</v>
      </c>
      <c r="BB870">
        <v>0.88290000000000002</v>
      </c>
      <c r="BC870">
        <v>146.91999999999999</v>
      </c>
    </row>
    <row r="871" spans="1:55" x14ac:dyDescent="0.3">
      <c r="A871" s="2">
        <v>45040</v>
      </c>
      <c r="B871">
        <v>31.52</v>
      </c>
      <c r="C871">
        <v>10.976000000000001</v>
      </c>
      <c r="D871">
        <v>134.94210000000001</v>
      </c>
      <c r="E871">
        <v>128.24</v>
      </c>
      <c r="F871">
        <v>60.11</v>
      </c>
      <c r="G871">
        <v>59.14</v>
      </c>
      <c r="H871">
        <v>26.52</v>
      </c>
      <c r="I871">
        <v>18.434999999999999</v>
      </c>
      <c r="J871">
        <v>161.4</v>
      </c>
      <c r="K871">
        <v>29.32</v>
      </c>
      <c r="L871">
        <v>111.08</v>
      </c>
      <c r="M871">
        <v>37.53</v>
      </c>
      <c r="N871">
        <v>184.78</v>
      </c>
      <c r="O871">
        <v>32.479999999999997</v>
      </c>
      <c r="P871">
        <v>15.318</v>
      </c>
      <c r="Q871">
        <v>71.95</v>
      </c>
      <c r="R871">
        <v>61</v>
      </c>
      <c r="S871">
        <v>105.25</v>
      </c>
      <c r="T871">
        <v>22.315000000000001</v>
      </c>
      <c r="U871">
        <v>141.15</v>
      </c>
      <c r="V871">
        <v>584.79999999999995</v>
      </c>
      <c r="W871">
        <v>84.24</v>
      </c>
      <c r="X871">
        <v>902</v>
      </c>
      <c r="Y871">
        <v>28.35</v>
      </c>
      <c r="Z871">
        <v>25.344999999999999</v>
      </c>
      <c r="AA871">
        <v>437.2</v>
      </c>
      <c r="AB871">
        <v>11.391999999999999</v>
      </c>
      <c r="AC871">
        <v>75.5</v>
      </c>
      <c r="AD871">
        <v>216.6</v>
      </c>
      <c r="AE871">
        <v>2014</v>
      </c>
      <c r="AF871">
        <v>33.104999999999997</v>
      </c>
      <c r="AG871">
        <v>142.41999999999999</v>
      </c>
      <c r="AH871">
        <v>102.82</v>
      </c>
      <c r="AI871">
        <v>51.18</v>
      </c>
      <c r="AJ871">
        <v>14.944000000000001</v>
      </c>
      <c r="AK871">
        <v>42.405000000000001</v>
      </c>
      <c r="AL871">
        <v>153.24</v>
      </c>
      <c r="AM871">
        <v>58.21</v>
      </c>
      <c r="AN871">
        <v>48.34</v>
      </c>
      <c r="AO871">
        <v>29.26</v>
      </c>
      <c r="AP871">
        <v>7573.86</v>
      </c>
      <c r="AR871">
        <v>1.1046</v>
      </c>
      <c r="AS871">
        <v>0.88468999999999998</v>
      </c>
      <c r="AT871">
        <v>148.28</v>
      </c>
      <c r="AW871">
        <v>70.7</v>
      </c>
      <c r="AZ871" s="1">
        <v>45034</v>
      </c>
      <c r="BA871">
        <v>1.0972</v>
      </c>
      <c r="BB871">
        <v>0.88310999999999995</v>
      </c>
      <c r="BC871">
        <v>147.16</v>
      </c>
    </row>
    <row r="872" spans="1:55" x14ac:dyDescent="0.3">
      <c r="A872" s="2">
        <v>45041</v>
      </c>
      <c r="B872">
        <v>31.63</v>
      </c>
      <c r="C872">
        <v>10.811999999999999</v>
      </c>
      <c r="D872">
        <v>134.94210000000001</v>
      </c>
      <c r="E872">
        <v>125.9</v>
      </c>
      <c r="F872">
        <v>60.44</v>
      </c>
      <c r="G872">
        <v>57.73</v>
      </c>
      <c r="H872">
        <v>26.21</v>
      </c>
      <c r="I872">
        <v>18.440000000000001</v>
      </c>
      <c r="J872">
        <v>160.9</v>
      </c>
      <c r="K872">
        <v>29.285</v>
      </c>
      <c r="L872">
        <v>108.7</v>
      </c>
      <c r="M872">
        <v>37.44</v>
      </c>
      <c r="N872">
        <v>184.84</v>
      </c>
      <c r="O872">
        <v>32.020000000000003</v>
      </c>
      <c r="P872">
        <v>15.426</v>
      </c>
      <c r="Q872">
        <v>72.45</v>
      </c>
      <c r="R872">
        <v>60.44</v>
      </c>
      <c r="S872">
        <v>105.55</v>
      </c>
      <c r="T872">
        <v>21.59</v>
      </c>
      <c r="U872">
        <v>140.5</v>
      </c>
      <c r="V872">
        <v>585.20000000000005</v>
      </c>
      <c r="W872">
        <v>85.38</v>
      </c>
      <c r="X872">
        <v>889.4</v>
      </c>
      <c r="Y872">
        <v>27.91</v>
      </c>
      <c r="Z872">
        <v>25.024999999999999</v>
      </c>
      <c r="AA872">
        <v>432.4</v>
      </c>
      <c r="AB872">
        <v>11.436</v>
      </c>
      <c r="AC872">
        <v>74.56</v>
      </c>
      <c r="AD872">
        <v>217.4</v>
      </c>
      <c r="AE872">
        <v>1992.6</v>
      </c>
      <c r="AF872">
        <v>33.11</v>
      </c>
      <c r="AG872">
        <v>142.06</v>
      </c>
      <c r="AH872">
        <v>104.62</v>
      </c>
      <c r="AI872">
        <v>50.68</v>
      </c>
      <c r="AJ872">
        <v>14.763999999999999</v>
      </c>
      <c r="AK872">
        <v>41.884999999999998</v>
      </c>
      <c r="AL872">
        <v>155.91999999999999</v>
      </c>
      <c r="AM872">
        <v>57.65</v>
      </c>
      <c r="AN872">
        <v>48.52</v>
      </c>
      <c r="AO872">
        <v>28.84</v>
      </c>
      <c r="AP872">
        <v>7531.61</v>
      </c>
      <c r="AR872">
        <v>1.0972999999999999</v>
      </c>
      <c r="AS872">
        <v>0.88424000000000003</v>
      </c>
      <c r="AT872">
        <v>146.78</v>
      </c>
      <c r="AW872">
        <v>69.44</v>
      </c>
      <c r="AZ872" s="1">
        <v>45035</v>
      </c>
      <c r="BA872">
        <v>1.0954999999999999</v>
      </c>
      <c r="BB872">
        <v>0.88068999999999997</v>
      </c>
      <c r="BC872">
        <v>147.59</v>
      </c>
    </row>
    <row r="873" spans="1:55" x14ac:dyDescent="0.3">
      <c r="A873" s="2">
        <v>45042</v>
      </c>
      <c r="B873">
        <v>31.45</v>
      </c>
      <c r="C873">
        <v>10.917999999999999</v>
      </c>
      <c r="D873">
        <v>132.876</v>
      </c>
      <c r="E873">
        <v>124.08</v>
      </c>
      <c r="F873">
        <v>60.35</v>
      </c>
      <c r="G873">
        <v>57.61</v>
      </c>
      <c r="H873">
        <v>25.95</v>
      </c>
      <c r="I873">
        <v>18.829999999999998</v>
      </c>
      <c r="J873">
        <v>161.30000000000001</v>
      </c>
      <c r="K873">
        <v>29.27</v>
      </c>
      <c r="L873">
        <v>111.44</v>
      </c>
      <c r="M873">
        <v>34.884999999999998</v>
      </c>
      <c r="N873">
        <v>182.64</v>
      </c>
      <c r="O873">
        <v>32.74</v>
      </c>
      <c r="P873">
        <v>15.423999999999999</v>
      </c>
      <c r="Q873">
        <v>72.099999999999994</v>
      </c>
      <c r="R873">
        <v>61.64</v>
      </c>
      <c r="S873">
        <v>106.45</v>
      </c>
      <c r="T873">
        <v>21.715</v>
      </c>
      <c r="U873">
        <v>137.19999999999999</v>
      </c>
      <c r="V873">
        <v>571.79999999999995</v>
      </c>
      <c r="W873">
        <v>83.62</v>
      </c>
      <c r="X873">
        <v>875.4</v>
      </c>
      <c r="Y873">
        <v>28.02</v>
      </c>
      <c r="Z873">
        <v>25.38</v>
      </c>
      <c r="AA873">
        <v>427.7</v>
      </c>
      <c r="AB873">
        <v>11.673999999999999</v>
      </c>
      <c r="AC873">
        <v>75.34</v>
      </c>
      <c r="AD873">
        <v>216.2</v>
      </c>
      <c r="AE873">
        <v>1961.6</v>
      </c>
      <c r="AF873">
        <v>32.75</v>
      </c>
      <c r="AG873">
        <v>139.76</v>
      </c>
      <c r="AH873">
        <v>102.5</v>
      </c>
      <c r="AI873">
        <v>50.45</v>
      </c>
      <c r="AJ873">
        <v>14.662000000000001</v>
      </c>
      <c r="AK873">
        <v>42.3</v>
      </c>
      <c r="AL873">
        <v>151.91999999999999</v>
      </c>
      <c r="AM873">
        <v>58.4</v>
      </c>
      <c r="AN873">
        <v>49.66</v>
      </c>
      <c r="AO873">
        <v>28.66</v>
      </c>
      <c r="AP873">
        <v>7466.66</v>
      </c>
      <c r="AR873">
        <v>1.1041000000000001</v>
      </c>
      <c r="AS873">
        <v>0.88544</v>
      </c>
      <c r="AT873">
        <v>147.6</v>
      </c>
      <c r="AW873">
        <v>68.98</v>
      </c>
      <c r="AZ873" s="1">
        <v>45036</v>
      </c>
      <c r="BA873">
        <v>1.097</v>
      </c>
      <c r="BB873">
        <v>0.88163999999999998</v>
      </c>
      <c r="BC873">
        <v>147.27000000000001</v>
      </c>
    </row>
    <row r="874" spans="1:55" x14ac:dyDescent="0.3">
      <c r="A874" s="2">
        <v>45043</v>
      </c>
      <c r="B874">
        <v>31.29</v>
      </c>
      <c r="C874">
        <v>11.055999999999999</v>
      </c>
      <c r="D874">
        <v>134.19829999999999</v>
      </c>
      <c r="E874">
        <v>125.54</v>
      </c>
      <c r="F874">
        <v>59.46</v>
      </c>
      <c r="G874">
        <v>58.74</v>
      </c>
      <c r="H874">
        <v>26.06</v>
      </c>
      <c r="I874">
        <v>18.875</v>
      </c>
      <c r="J874">
        <v>162.85</v>
      </c>
      <c r="K874">
        <v>29.454999999999998</v>
      </c>
      <c r="L874">
        <v>111.14</v>
      </c>
      <c r="M874">
        <v>35.76</v>
      </c>
      <c r="N874">
        <v>180.18</v>
      </c>
      <c r="O874">
        <v>32.79</v>
      </c>
      <c r="P874">
        <v>15.407999999999999</v>
      </c>
      <c r="Q874">
        <v>71.349999999999994</v>
      </c>
      <c r="R874">
        <v>63.1</v>
      </c>
      <c r="S874">
        <v>106.7</v>
      </c>
      <c r="T874">
        <v>21.96</v>
      </c>
      <c r="U874">
        <v>138.44999999999999</v>
      </c>
      <c r="V874">
        <v>579.79999999999995</v>
      </c>
      <c r="W874">
        <v>84.58</v>
      </c>
      <c r="X874">
        <v>877.1</v>
      </c>
      <c r="Y874">
        <v>28.3</v>
      </c>
      <c r="Z874">
        <v>25.594999999999999</v>
      </c>
      <c r="AA874">
        <v>433.75</v>
      </c>
      <c r="AB874">
        <v>11.804</v>
      </c>
      <c r="AC874">
        <v>73.819999999999993</v>
      </c>
      <c r="AD874">
        <v>215</v>
      </c>
      <c r="AE874">
        <v>1974.4</v>
      </c>
      <c r="AF874">
        <v>33.04</v>
      </c>
      <c r="AG874">
        <v>140.1</v>
      </c>
      <c r="AH874">
        <v>101.82</v>
      </c>
      <c r="AI874">
        <v>51.09</v>
      </c>
      <c r="AJ874">
        <v>14.746</v>
      </c>
      <c r="AK874">
        <v>38.61</v>
      </c>
      <c r="AL874">
        <v>157.84</v>
      </c>
      <c r="AM874">
        <v>56.87</v>
      </c>
      <c r="AN874">
        <v>48.02</v>
      </c>
      <c r="AO874">
        <v>28.67</v>
      </c>
      <c r="AP874">
        <v>7483.84</v>
      </c>
      <c r="AR874">
        <v>1.1028</v>
      </c>
      <c r="AS874">
        <v>0.88244999999999996</v>
      </c>
      <c r="AT874">
        <v>147.71</v>
      </c>
      <c r="AW874">
        <v>68.59</v>
      </c>
      <c r="AZ874" s="1">
        <v>45037</v>
      </c>
      <c r="BA874">
        <v>1.0986</v>
      </c>
      <c r="BB874">
        <v>0.88363000000000003</v>
      </c>
      <c r="BC874">
        <v>147.4</v>
      </c>
    </row>
    <row r="875" spans="1:55" x14ac:dyDescent="0.3">
      <c r="A875" s="2">
        <v>45044</v>
      </c>
      <c r="B875">
        <v>32.119999999999997</v>
      </c>
      <c r="C875">
        <v>11.084</v>
      </c>
      <c r="D875">
        <v>134.8595</v>
      </c>
      <c r="E875">
        <v>127.14</v>
      </c>
      <c r="F875">
        <v>59.99</v>
      </c>
      <c r="G875">
        <v>58.59</v>
      </c>
      <c r="H875">
        <v>26.14</v>
      </c>
      <c r="I875">
        <v>18.86</v>
      </c>
      <c r="J875">
        <v>164.9</v>
      </c>
      <c r="K875">
        <v>29.57</v>
      </c>
      <c r="L875">
        <v>112.2</v>
      </c>
      <c r="M875">
        <v>36.67</v>
      </c>
      <c r="N875">
        <v>179.4</v>
      </c>
      <c r="O875">
        <v>33.200000000000003</v>
      </c>
      <c r="P875">
        <v>14.516</v>
      </c>
      <c r="Q875">
        <v>72.099999999999994</v>
      </c>
      <c r="R875">
        <v>63.26</v>
      </c>
      <c r="S875">
        <v>107.9</v>
      </c>
      <c r="T875">
        <v>22.024999999999999</v>
      </c>
      <c r="U875">
        <v>138.4</v>
      </c>
      <c r="V875">
        <v>579.70000000000005</v>
      </c>
      <c r="W875">
        <v>85.7</v>
      </c>
      <c r="X875">
        <v>871</v>
      </c>
      <c r="Y875">
        <v>28.83</v>
      </c>
      <c r="Z875">
        <v>25.71</v>
      </c>
      <c r="AA875">
        <v>432.75</v>
      </c>
      <c r="AB875">
        <v>11.816000000000001</v>
      </c>
      <c r="AC875">
        <v>74.12</v>
      </c>
      <c r="AD875">
        <v>209.4</v>
      </c>
      <c r="AE875">
        <v>1966.8</v>
      </c>
      <c r="AF875">
        <v>33.630000000000003</v>
      </c>
      <c r="AG875">
        <v>140.94</v>
      </c>
      <c r="AH875">
        <v>100</v>
      </c>
      <c r="AI875">
        <v>52.42</v>
      </c>
      <c r="AJ875">
        <v>14.992000000000001</v>
      </c>
      <c r="AK875">
        <v>38.564999999999998</v>
      </c>
      <c r="AL875">
        <v>157.82</v>
      </c>
      <c r="AM875">
        <v>57.94</v>
      </c>
      <c r="AN875">
        <v>48.54</v>
      </c>
      <c r="AO875">
        <v>28.69</v>
      </c>
      <c r="AP875">
        <v>7491.5</v>
      </c>
      <c r="AR875">
        <v>1.1019000000000001</v>
      </c>
      <c r="AS875">
        <v>0.87675999999999998</v>
      </c>
      <c r="AT875">
        <v>150.07</v>
      </c>
      <c r="AW875">
        <v>69.819999999999993</v>
      </c>
      <c r="AZ875" s="1">
        <v>45040</v>
      </c>
      <c r="BA875">
        <v>1.1046</v>
      </c>
      <c r="BB875">
        <v>0.88468999999999998</v>
      </c>
      <c r="BC875">
        <v>148.28</v>
      </c>
    </row>
    <row r="876" spans="1:55" x14ac:dyDescent="0.3">
      <c r="A876" s="2">
        <v>45047</v>
      </c>
      <c r="B876">
        <v>32.119999999999997</v>
      </c>
      <c r="C876">
        <v>11.084</v>
      </c>
      <c r="D876">
        <v>134.8595</v>
      </c>
      <c r="E876">
        <v>127.14</v>
      </c>
      <c r="F876">
        <v>59.99</v>
      </c>
      <c r="G876">
        <v>58.59</v>
      </c>
      <c r="H876">
        <v>26.14</v>
      </c>
      <c r="I876">
        <v>18.86</v>
      </c>
      <c r="J876">
        <v>164.9</v>
      </c>
      <c r="K876">
        <v>29.57</v>
      </c>
      <c r="L876">
        <v>112.2</v>
      </c>
      <c r="M876">
        <v>36.67</v>
      </c>
      <c r="N876">
        <v>179.4</v>
      </c>
      <c r="O876">
        <v>33.200000000000003</v>
      </c>
      <c r="P876">
        <v>14.516</v>
      </c>
      <c r="Q876">
        <v>72.099999999999994</v>
      </c>
      <c r="R876">
        <v>63.26</v>
      </c>
      <c r="S876">
        <v>107.9</v>
      </c>
      <c r="T876">
        <v>22.024999999999999</v>
      </c>
      <c r="U876">
        <v>138.4</v>
      </c>
      <c r="V876">
        <v>579.70000000000005</v>
      </c>
      <c r="W876">
        <v>85.7</v>
      </c>
      <c r="X876">
        <v>871</v>
      </c>
      <c r="Y876">
        <v>28.83</v>
      </c>
      <c r="Z876">
        <v>25.71</v>
      </c>
      <c r="AA876">
        <v>432.75</v>
      </c>
      <c r="AB876">
        <v>11.816000000000001</v>
      </c>
      <c r="AC876">
        <v>74.12</v>
      </c>
      <c r="AD876">
        <v>209.4</v>
      </c>
      <c r="AE876">
        <v>1966.8</v>
      </c>
      <c r="AF876">
        <v>33.630000000000003</v>
      </c>
      <c r="AG876">
        <v>140.94</v>
      </c>
      <c r="AH876">
        <v>100</v>
      </c>
      <c r="AI876">
        <v>52.42</v>
      </c>
      <c r="AJ876">
        <v>14.992000000000001</v>
      </c>
      <c r="AK876">
        <v>38.564999999999998</v>
      </c>
      <c r="AL876">
        <v>157.82</v>
      </c>
      <c r="AM876">
        <v>57.94</v>
      </c>
      <c r="AN876">
        <v>48.54</v>
      </c>
      <c r="AO876">
        <v>28.69</v>
      </c>
      <c r="AP876">
        <v>7491.5</v>
      </c>
      <c r="AR876">
        <v>1.0975999999999999</v>
      </c>
      <c r="AS876">
        <v>0.87834000000000001</v>
      </c>
      <c r="AT876">
        <v>150.96</v>
      </c>
      <c r="AW876">
        <v>69.11</v>
      </c>
      <c r="AZ876" s="1">
        <v>45041</v>
      </c>
      <c r="BA876">
        <v>1.0972999999999999</v>
      </c>
      <c r="BB876">
        <v>0.88424000000000003</v>
      </c>
      <c r="BC876">
        <v>146.78</v>
      </c>
    </row>
    <row r="877" spans="1:55" x14ac:dyDescent="0.3">
      <c r="A877" s="2">
        <v>45048</v>
      </c>
      <c r="B877">
        <v>31.97</v>
      </c>
      <c r="C877">
        <v>10.95</v>
      </c>
      <c r="D877">
        <v>133.85120000000001</v>
      </c>
      <c r="E877">
        <v>125.36</v>
      </c>
      <c r="F877">
        <v>60.08</v>
      </c>
      <c r="G877">
        <v>56.96</v>
      </c>
      <c r="H877">
        <v>25.86</v>
      </c>
      <c r="I877">
        <v>18.565000000000001</v>
      </c>
      <c r="J877">
        <v>164.35</v>
      </c>
      <c r="K877">
        <v>28.84</v>
      </c>
      <c r="L877">
        <v>108.74</v>
      </c>
      <c r="M877">
        <v>36.51</v>
      </c>
      <c r="N877">
        <v>180.24</v>
      </c>
      <c r="O877">
        <v>32.700000000000003</v>
      </c>
      <c r="P877">
        <v>14.366</v>
      </c>
      <c r="Q877">
        <v>71.5</v>
      </c>
      <c r="R877">
        <v>62.4</v>
      </c>
      <c r="S877">
        <v>104.85</v>
      </c>
      <c r="T877">
        <v>21.63</v>
      </c>
      <c r="U877">
        <v>138.5</v>
      </c>
      <c r="V877">
        <v>562.79999999999995</v>
      </c>
      <c r="W877">
        <v>85.36</v>
      </c>
      <c r="X877">
        <v>868.7</v>
      </c>
      <c r="Y877">
        <v>28.75</v>
      </c>
      <c r="Z877">
        <v>25.364999999999998</v>
      </c>
      <c r="AA877">
        <v>430.75</v>
      </c>
      <c r="AB877">
        <v>11.625999999999999</v>
      </c>
      <c r="AC877">
        <v>73.16</v>
      </c>
      <c r="AD877">
        <v>211.4</v>
      </c>
      <c r="AE877">
        <v>1953.6</v>
      </c>
      <c r="AF877">
        <v>32.99</v>
      </c>
      <c r="AG877">
        <v>138.86000000000001</v>
      </c>
      <c r="AH877">
        <v>97.17</v>
      </c>
      <c r="AI877">
        <v>51.32</v>
      </c>
      <c r="AJ877">
        <v>14.731999999999999</v>
      </c>
      <c r="AK877">
        <v>39.155000000000001</v>
      </c>
      <c r="AL877">
        <v>156.02000000000001</v>
      </c>
      <c r="AM877">
        <v>55</v>
      </c>
      <c r="AN877">
        <v>47.12</v>
      </c>
      <c r="AO877">
        <v>28.46</v>
      </c>
      <c r="AP877">
        <v>7383.2</v>
      </c>
      <c r="AR877">
        <v>1.0999000000000001</v>
      </c>
      <c r="AS877">
        <v>0.88224000000000002</v>
      </c>
      <c r="AT877">
        <v>150.21</v>
      </c>
      <c r="AW877">
        <v>68.150000000000006</v>
      </c>
      <c r="AZ877" s="1">
        <v>45042</v>
      </c>
      <c r="BA877">
        <v>1.1041000000000001</v>
      </c>
      <c r="BB877">
        <v>0.88544</v>
      </c>
      <c r="BC877">
        <v>147.6</v>
      </c>
    </row>
    <row r="878" spans="1:55" x14ac:dyDescent="0.3">
      <c r="A878" s="2">
        <v>45049</v>
      </c>
      <c r="B878">
        <v>31.84</v>
      </c>
      <c r="C878">
        <v>10.866</v>
      </c>
      <c r="D878">
        <v>134.5455</v>
      </c>
      <c r="E878">
        <v>124.4</v>
      </c>
      <c r="F878">
        <v>60.42</v>
      </c>
      <c r="G878">
        <v>56.29</v>
      </c>
      <c r="H878">
        <v>25.92</v>
      </c>
      <c r="I878">
        <v>18.11</v>
      </c>
      <c r="J878">
        <v>166.25</v>
      </c>
      <c r="K878">
        <v>28.795000000000002</v>
      </c>
      <c r="L878">
        <v>109.58</v>
      </c>
      <c r="M878">
        <v>37.155000000000001</v>
      </c>
      <c r="N878">
        <v>182.78</v>
      </c>
      <c r="O878">
        <v>31.35</v>
      </c>
      <c r="P878">
        <v>14.428000000000001</v>
      </c>
      <c r="Q878">
        <v>71.25</v>
      </c>
      <c r="R878">
        <v>63.26</v>
      </c>
      <c r="S878">
        <v>105.7</v>
      </c>
      <c r="T878">
        <v>21.434999999999999</v>
      </c>
      <c r="U878">
        <v>139.80000000000001</v>
      </c>
      <c r="V878">
        <v>566.6</v>
      </c>
      <c r="W878">
        <v>85.8</v>
      </c>
      <c r="X878">
        <v>879.2</v>
      </c>
      <c r="Y878">
        <v>28.93</v>
      </c>
      <c r="Z878">
        <v>25.65</v>
      </c>
      <c r="AA878">
        <v>428.7</v>
      </c>
      <c r="AB878">
        <v>11.722</v>
      </c>
      <c r="AC878">
        <v>72.36</v>
      </c>
      <c r="AD878">
        <v>212.3</v>
      </c>
      <c r="AE878">
        <v>1994.2</v>
      </c>
      <c r="AF878">
        <v>32.36</v>
      </c>
      <c r="AG878">
        <v>139.58000000000001</v>
      </c>
      <c r="AH878">
        <v>97.91</v>
      </c>
      <c r="AI878">
        <v>51.43</v>
      </c>
      <c r="AJ878">
        <v>14.464</v>
      </c>
      <c r="AK878">
        <v>38.475000000000001</v>
      </c>
      <c r="AL878">
        <v>157.86000000000001</v>
      </c>
      <c r="AM878">
        <v>54.63</v>
      </c>
      <c r="AN878">
        <v>46.11</v>
      </c>
      <c r="AO878">
        <v>28.62</v>
      </c>
      <c r="AP878">
        <v>7403.83</v>
      </c>
      <c r="AR878">
        <v>1.1062000000000001</v>
      </c>
      <c r="AS878">
        <v>0.88043000000000005</v>
      </c>
      <c r="AT878">
        <v>149.13</v>
      </c>
      <c r="AW878">
        <v>67.02</v>
      </c>
      <c r="AZ878" s="1">
        <v>45043</v>
      </c>
      <c r="BA878">
        <v>1.1028</v>
      </c>
      <c r="BB878">
        <v>0.88244999999999996</v>
      </c>
      <c r="BC878">
        <v>147.71</v>
      </c>
    </row>
    <row r="879" spans="1:55" x14ac:dyDescent="0.3">
      <c r="A879" s="2">
        <v>45050</v>
      </c>
      <c r="B879">
        <v>31.76</v>
      </c>
      <c r="C879">
        <v>10.736000000000001</v>
      </c>
      <c r="D879">
        <v>134.49590000000001</v>
      </c>
      <c r="E879">
        <v>122.1</v>
      </c>
      <c r="F879">
        <v>60.34</v>
      </c>
      <c r="G879">
        <v>55.94</v>
      </c>
      <c r="H879">
        <v>25.56</v>
      </c>
      <c r="I879">
        <v>17.53</v>
      </c>
      <c r="J879">
        <v>162.1</v>
      </c>
      <c r="K879">
        <v>28.145</v>
      </c>
      <c r="L879">
        <v>108.58</v>
      </c>
      <c r="M879">
        <v>36.72</v>
      </c>
      <c r="N879">
        <v>182.82</v>
      </c>
      <c r="O879">
        <v>31.22</v>
      </c>
      <c r="P879">
        <v>14.612</v>
      </c>
      <c r="Q879">
        <v>71.7</v>
      </c>
      <c r="R879">
        <v>63.82</v>
      </c>
      <c r="S879">
        <v>104.35</v>
      </c>
      <c r="T879">
        <v>20.995000000000001</v>
      </c>
      <c r="U879">
        <v>136.75</v>
      </c>
      <c r="V879">
        <v>558.5</v>
      </c>
      <c r="W879">
        <v>84.34</v>
      </c>
      <c r="X879">
        <v>873.7</v>
      </c>
      <c r="Y879">
        <v>28.86</v>
      </c>
      <c r="Z879">
        <v>24.254999999999999</v>
      </c>
      <c r="AA879">
        <v>421.2</v>
      </c>
      <c r="AB879">
        <v>11.672000000000001</v>
      </c>
      <c r="AC879">
        <v>68.22</v>
      </c>
      <c r="AD879">
        <v>214.9</v>
      </c>
      <c r="AE879">
        <v>1980.2</v>
      </c>
      <c r="AF879">
        <v>31.395</v>
      </c>
      <c r="AG879">
        <v>137.30000000000001</v>
      </c>
      <c r="AH879">
        <v>99.15</v>
      </c>
      <c r="AI879">
        <v>50.8</v>
      </c>
      <c r="AJ879">
        <v>14.364000000000001</v>
      </c>
      <c r="AK879">
        <v>37.575000000000003</v>
      </c>
      <c r="AL879">
        <v>156.04</v>
      </c>
      <c r="AM879">
        <v>54.66</v>
      </c>
      <c r="AN879">
        <v>44.46</v>
      </c>
      <c r="AO879">
        <v>27.87</v>
      </c>
      <c r="AP879">
        <v>7340.77</v>
      </c>
      <c r="AR879">
        <v>1.1012</v>
      </c>
      <c r="AS879">
        <v>0.87590999999999997</v>
      </c>
      <c r="AT879">
        <v>147.9</v>
      </c>
      <c r="AW879">
        <v>66.33</v>
      </c>
      <c r="AZ879" s="1">
        <v>45044</v>
      </c>
      <c r="BA879">
        <v>1.1019000000000001</v>
      </c>
      <c r="BB879">
        <v>0.87675999999999998</v>
      </c>
      <c r="BC879">
        <v>150.07</v>
      </c>
    </row>
    <row r="880" spans="1:55" x14ac:dyDescent="0.3">
      <c r="A880" s="2">
        <v>45051</v>
      </c>
      <c r="B880">
        <v>32.17</v>
      </c>
      <c r="C880">
        <v>11.061999999999999</v>
      </c>
      <c r="D880">
        <v>135.04130000000001</v>
      </c>
      <c r="E880">
        <v>122.2</v>
      </c>
      <c r="F880">
        <v>60.39</v>
      </c>
      <c r="G880">
        <v>57.89</v>
      </c>
      <c r="H880">
        <v>25.69</v>
      </c>
      <c r="I880">
        <v>17.815000000000001</v>
      </c>
      <c r="J880">
        <v>167.45</v>
      </c>
      <c r="K880">
        <v>28.86</v>
      </c>
      <c r="L880">
        <v>109.08</v>
      </c>
      <c r="M880">
        <v>36.515000000000001</v>
      </c>
      <c r="N880">
        <v>183.86</v>
      </c>
      <c r="O880">
        <v>31.61</v>
      </c>
      <c r="P880">
        <v>14.554</v>
      </c>
      <c r="Q880">
        <v>72.150000000000006</v>
      </c>
      <c r="R880">
        <v>65</v>
      </c>
      <c r="S880">
        <v>105.05</v>
      </c>
      <c r="T880">
        <v>21.62</v>
      </c>
      <c r="U880">
        <v>136.35</v>
      </c>
      <c r="V880">
        <v>561.4</v>
      </c>
      <c r="W880">
        <v>85.18</v>
      </c>
      <c r="X880">
        <v>876.9</v>
      </c>
      <c r="Y880">
        <v>29.43</v>
      </c>
      <c r="Z880">
        <v>24.63</v>
      </c>
      <c r="AA880">
        <v>424.45</v>
      </c>
      <c r="AB880">
        <v>11.638</v>
      </c>
      <c r="AC880">
        <v>70.42</v>
      </c>
      <c r="AD880">
        <v>214.5</v>
      </c>
      <c r="AE880">
        <v>1993.8</v>
      </c>
      <c r="AF880">
        <v>32.799999999999997</v>
      </c>
      <c r="AG880">
        <v>137.69999999999999</v>
      </c>
      <c r="AH880">
        <v>101.56</v>
      </c>
      <c r="AI880">
        <v>52.1</v>
      </c>
      <c r="AJ880">
        <v>14.722</v>
      </c>
      <c r="AK880">
        <v>38.57</v>
      </c>
      <c r="AL880">
        <v>158.63999999999999</v>
      </c>
      <c r="AM880">
        <v>56.13</v>
      </c>
      <c r="AN880">
        <v>45.51</v>
      </c>
      <c r="AO880">
        <v>28.34</v>
      </c>
      <c r="AP880">
        <v>7432.93</v>
      </c>
      <c r="AR880">
        <v>1.1019000000000001</v>
      </c>
      <c r="AS880">
        <v>0.87251999999999996</v>
      </c>
      <c r="AT880">
        <v>148.36000000000001</v>
      </c>
      <c r="AW880">
        <v>67.58</v>
      </c>
      <c r="AZ880" s="1">
        <v>45047</v>
      </c>
      <c r="BA880">
        <v>1.0975999999999999</v>
      </c>
      <c r="BB880">
        <v>0.87834000000000001</v>
      </c>
      <c r="BC880">
        <v>150.96</v>
      </c>
    </row>
    <row r="881" spans="1:55" x14ac:dyDescent="0.3">
      <c r="A881" s="2">
        <v>45054</v>
      </c>
      <c r="B881">
        <v>32.15</v>
      </c>
      <c r="C881">
        <v>11.138</v>
      </c>
      <c r="D881">
        <v>135.00829999999999</v>
      </c>
      <c r="E881">
        <v>121.26</v>
      </c>
      <c r="F881">
        <v>60.48</v>
      </c>
      <c r="G881">
        <v>58.29</v>
      </c>
      <c r="H881">
        <v>25.85</v>
      </c>
      <c r="I881">
        <v>17.97</v>
      </c>
      <c r="J881">
        <v>164.7</v>
      </c>
      <c r="K881">
        <v>27.655000000000001</v>
      </c>
      <c r="L881">
        <v>109.84</v>
      </c>
      <c r="M881">
        <v>36.270000000000003</v>
      </c>
      <c r="N881">
        <v>184.42</v>
      </c>
      <c r="O881">
        <v>32.1</v>
      </c>
      <c r="P881">
        <v>14.672000000000001</v>
      </c>
      <c r="Q881">
        <v>71.900000000000006</v>
      </c>
      <c r="R881">
        <v>64.98</v>
      </c>
      <c r="S881">
        <v>105.4</v>
      </c>
      <c r="T881">
        <v>21.62</v>
      </c>
      <c r="U881">
        <v>136.65</v>
      </c>
      <c r="V881">
        <v>564.5</v>
      </c>
      <c r="W881">
        <v>85.48</v>
      </c>
      <c r="X881">
        <v>884.5</v>
      </c>
      <c r="Y881">
        <v>29.41</v>
      </c>
      <c r="Z881">
        <v>25.135000000000002</v>
      </c>
      <c r="AA881">
        <v>428.3</v>
      </c>
      <c r="AB881">
        <v>11.646000000000001</v>
      </c>
      <c r="AC881">
        <v>70.28</v>
      </c>
      <c r="AD881">
        <v>216.9</v>
      </c>
      <c r="AE881">
        <v>2009.5</v>
      </c>
      <c r="AF881">
        <v>32.69</v>
      </c>
      <c r="AG881">
        <v>137.44</v>
      </c>
      <c r="AH881">
        <v>100.26</v>
      </c>
      <c r="AI881">
        <v>52.47</v>
      </c>
      <c r="AJ881">
        <v>14.814</v>
      </c>
      <c r="AK881">
        <v>38.71</v>
      </c>
      <c r="AL881">
        <v>158.80000000000001</v>
      </c>
      <c r="AM881">
        <v>56.2</v>
      </c>
      <c r="AN881">
        <v>46.09</v>
      </c>
      <c r="AO881">
        <v>28.27</v>
      </c>
      <c r="AP881">
        <v>7440.91</v>
      </c>
      <c r="AR881">
        <v>1.1004</v>
      </c>
      <c r="AS881">
        <v>0.87200999999999995</v>
      </c>
      <c r="AT881">
        <v>148.68</v>
      </c>
      <c r="AW881">
        <v>68.62</v>
      </c>
      <c r="AZ881" s="1">
        <v>45048</v>
      </c>
      <c r="BA881">
        <v>1.0999000000000001</v>
      </c>
      <c r="BB881">
        <v>0.88224000000000002</v>
      </c>
      <c r="BC881">
        <v>150.21</v>
      </c>
    </row>
    <row r="882" spans="1:55" x14ac:dyDescent="0.3">
      <c r="A882" s="2">
        <v>45055</v>
      </c>
      <c r="B882">
        <v>32.659999999999997</v>
      </c>
      <c r="C882">
        <v>11.144</v>
      </c>
      <c r="D882">
        <v>135.124</v>
      </c>
      <c r="E882">
        <v>121.62</v>
      </c>
      <c r="F882">
        <v>58.81</v>
      </c>
      <c r="G882">
        <v>58.42</v>
      </c>
      <c r="H882">
        <v>25.78</v>
      </c>
      <c r="I882">
        <v>18.155000000000001</v>
      </c>
      <c r="J882">
        <v>162</v>
      </c>
      <c r="K882">
        <v>27.545000000000002</v>
      </c>
      <c r="L882">
        <v>109.8</v>
      </c>
      <c r="M882">
        <v>35.604999999999997</v>
      </c>
      <c r="N882">
        <v>183.08</v>
      </c>
      <c r="O882">
        <v>32.130000000000003</v>
      </c>
      <c r="P882">
        <v>14.726000000000001</v>
      </c>
      <c r="Q882">
        <v>69.349999999999994</v>
      </c>
      <c r="R882">
        <v>62.3</v>
      </c>
      <c r="S882">
        <v>106</v>
      </c>
      <c r="T882">
        <v>21.66</v>
      </c>
      <c r="U882">
        <v>138.19999999999999</v>
      </c>
      <c r="V882">
        <v>549.20000000000005</v>
      </c>
      <c r="W882">
        <v>85.64</v>
      </c>
      <c r="X882">
        <v>880.4</v>
      </c>
      <c r="Y882">
        <v>29.37</v>
      </c>
      <c r="Z882">
        <v>25.225000000000001</v>
      </c>
      <c r="AA882">
        <v>422.7</v>
      </c>
      <c r="AB882">
        <v>11.71</v>
      </c>
      <c r="AC882">
        <v>69.92</v>
      </c>
      <c r="AD882">
        <v>214.6</v>
      </c>
      <c r="AE882">
        <v>1988.2</v>
      </c>
      <c r="AF882">
        <v>32.625</v>
      </c>
      <c r="AG882">
        <v>137.5</v>
      </c>
      <c r="AH882">
        <v>100.84</v>
      </c>
      <c r="AI882">
        <v>52.63</v>
      </c>
      <c r="AJ882">
        <v>14.928000000000001</v>
      </c>
      <c r="AK882">
        <v>38.634999999999998</v>
      </c>
      <c r="AL882">
        <v>155.4</v>
      </c>
      <c r="AM882">
        <v>55.45</v>
      </c>
      <c r="AN882">
        <v>45.29</v>
      </c>
      <c r="AO882">
        <v>27.63</v>
      </c>
      <c r="AP882">
        <v>7397.17</v>
      </c>
      <c r="AR882">
        <v>1.0962000000000001</v>
      </c>
      <c r="AS882">
        <v>0.86848000000000003</v>
      </c>
      <c r="AT882">
        <v>148.22999999999999</v>
      </c>
      <c r="AW882">
        <v>69.17</v>
      </c>
      <c r="AZ882" s="1">
        <v>45049</v>
      </c>
      <c r="BA882">
        <v>1.1062000000000001</v>
      </c>
      <c r="BB882">
        <v>0.88043000000000005</v>
      </c>
      <c r="BC882">
        <v>149.13</v>
      </c>
    </row>
    <row r="883" spans="1:55" x14ac:dyDescent="0.3">
      <c r="A883" s="2">
        <v>45056</v>
      </c>
      <c r="B883">
        <v>32.15</v>
      </c>
      <c r="C883">
        <v>11.706</v>
      </c>
      <c r="D883">
        <v>133.8843</v>
      </c>
      <c r="E883">
        <v>121.7</v>
      </c>
      <c r="F883">
        <v>58.21</v>
      </c>
      <c r="G883">
        <v>57.92</v>
      </c>
      <c r="H883">
        <v>25.68</v>
      </c>
      <c r="I883">
        <v>18.07</v>
      </c>
      <c r="J883">
        <v>163.44999999999999</v>
      </c>
      <c r="K883">
        <v>27.16</v>
      </c>
      <c r="L883">
        <v>109.38</v>
      </c>
      <c r="M883">
        <v>36.204999999999998</v>
      </c>
      <c r="N883">
        <v>184.18</v>
      </c>
      <c r="O883">
        <v>31.98</v>
      </c>
      <c r="P883">
        <v>14.688000000000001</v>
      </c>
      <c r="Q883">
        <v>69.599999999999994</v>
      </c>
      <c r="R883">
        <v>61.38</v>
      </c>
      <c r="S883">
        <v>105.25</v>
      </c>
      <c r="T883">
        <v>21.905000000000001</v>
      </c>
      <c r="U883">
        <v>137.65</v>
      </c>
      <c r="V883">
        <v>541.5</v>
      </c>
      <c r="W883">
        <v>85.08</v>
      </c>
      <c r="X883">
        <v>872.3</v>
      </c>
      <c r="Y883">
        <v>29.17</v>
      </c>
      <c r="Z883">
        <v>24.704999999999998</v>
      </c>
      <c r="AA883">
        <v>417.2</v>
      </c>
      <c r="AB883">
        <v>11.63</v>
      </c>
      <c r="AC883">
        <v>69.540000000000006</v>
      </c>
      <c r="AD883">
        <v>213.1</v>
      </c>
      <c r="AE883">
        <v>1959.8</v>
      </c>
      <c r="AF883">
        <v>33.024999999999999</v>
      </c>
      <c r="AG883">
        <v>138.97999999999999</v>
      </c>
      <c r="AH883">
        <v>98.81</v>
      </c>
      <c r="AI883">
        <v>52.84</v>
      </c>
      <c r="AJ883">
        <v>14.965999999999999</v>
      </c>
      <c r="AK883">
        <v>39.14</v>
      </c>
      <c r="AL883">
        <v>155.56</v>
      </c>
      <c r="AM883">
        <v>55.59</v>
      </c>
      <c r="AN883">
        <v>45.8</v>
      </c>
      <c r="AO883">
        <v>27.87</v>
      </c>
      <c r="AP883">
        <v>7361.2</v>
      </c>
      <c r="AR883">
        <v>1.0982000000000001</v>
      </c>
      <c r="AS883">
        <v>0.86987999999999999</v>
      </c>
      <c r="AT883">
        <v>147.56</v>
      </c>
      <c r="AW883">
        <v>68.900000000000006</v>
      </c>
      <c r="AZ883" s="1">
        <v>45050</v>
      </c>
      <c r="BA883">
        <v>1.1012</v>
      </c>
      <c r="BB883">
        <v>0.87590999999999997</v>
      </c>
      <c r="BC883">
        <v>147.9</v>
      </c>
    </row>
    <row r="884" spans="1:55" x14ac:dyDescent="0.3">
      <c r="A884" s="2">
        <v>45057</v>
      </c>
      <c r="B884">
        <v>32.229999999999997</v>
      </c>
      <c r="C884">
        <v>11.552</v>
      </c>
      <c r="D884">
        <v>134.47929999999999</v>
      </c>
      <c r="E884">
        <v>121.32</v>
      </c>
      <c r="F884">
        <v>59.02</v>
      </c>
      <c r="G884">
        <v>57.35</v>
      </c>
      <c r="H884">
        <v>25.42</v>
      </c>
      <c r="I884">
        <v>18.34</v>
      </c>
      <c r="J884">
        <v>160.30000000000001</v>
      </c>
      <c r="K884">
        <v>26.925000000000001</v>
      </c>
      <c r="L884">
        <v>108.68</v>
      </c>
      <c r="M884">
        <v>36.229999999999997</v>
      </c>
      <c r="N884">
        <v>185.7</v>
      </c>
      <c r="O884">
        <v>31.55</v>
      </c>
      <c r="P884">
        <v>14.788</v>
      </c>
      <c r="Q884">
        <v>70.25</v>
      </c>
      <c r="R884">
        <v>60.6</v>
      </c>
      <c r="S884">
        <v>105.55</v>
      </c>
      <c r="T884">
        <v>21.8</v>
      </c>
      <c r="U884">
        <v>136.1</v>
      </c>
      <c r="V884">
        <v>544.9</v>
      </c>
      <c r="W884">
        <v>85.82</v>
      </c>
      <c r="X884">
        <v>887.6</v>
      </c>
      <c r="Y884">
        <v>28.55</v>
      </c>
      <c r="Z884">
        <v>24.04</v>
      </c>
      <c r="AA884">
        <v>423.7</v>
      </c>
      <c r="AB884">
        <v>11.566000000000001</v>
      </c>
      <c r="AC884">
        <v>70.180000000000007</v>
      </c>
      <c r="AD884">
        <v>215</v>
      </c>
      <c r="AE884">
        <v>1988.8</v>
      </c>
      <c r="AF884">
        <v>33.325000000000003</v>
      </c>
      <c r="AG884">
        <v>139.47999999999999</v>
      </c>
      <c r="AH884">
        <v>99.16</v>
      </c>
      <c r="AI884">
        <v>53.05</v>
      </c>
      <c r="AJ884">
        <v>14.923999999999999</v>
      </c>
      <c r="AK884">
        <v>38.25</v>
      </c>
      <c r="AL884">
        <v>157.12</v>
      </c>
      <c r="AM884">
        <v>54.87</v>
      </c>
      <c r="AN884">
        <v>45.23</v>
      </c>
      <c r="AO884">
        <v>27.84</v>
      </c>
      <c r="AP884">
        <v>7381.78</v>
      </c>
      <c r="AR884">
        <v>1.0915999999999999</v>
      </c>
      <c r="AS884">
        <v>0.87246000000000001</v>
      </c>
      <c r="AT884">
        <v>146.88</v>
      </c>
      <c r="AW884">
        <v>67.739999999999995</v>
      </c>
      <c r="AZ884" s="1">
        <v>45051</v>
      </c>
      <c r="BA884">
        <v>1.1019000000000001</v>
      </c>
      <c r="BB884">
        <v>0.87251999999999996</v>
      </c>
      <c r="BC884">
        <v>148.36000000000001</v>
      </c>
    </row>
    <row r="885" spans="1:55" x14ac:dyDescent="0.3">
      <c r="A885" s="2">
        <v>45058</v>
      </c>
      <c r="B885">
        <v>31.26</v>
      </c>
      <c r="C885">
        <v>11.718</v>
      </c>
      <c r="D885">
        <v>135.2893</v>
      </c>
      <c r="E885">
        <v>122.8</v>
      </c>
      <c r="F885">
        <v>59.09</v>
      </c>
      <c r="G885">
        <v>58.49</v>
      </c>
      <c r="H885">
        <v>24.94</v>
      </c>
      <c r="I885">
        <v>18.3</v>
      </c>
      <c r="J885">
        <v>163.35</v>
      </c>
      <c r="K885">
        <v>26.945</v>
      </c>
      <c r="L885">
        <v>109.24</v>
      </c>
      <c r="M885">
        <v>36.46</v>
      </c>
      <c r="N885">
        <v>186.14</v>
      </c>
      <c r="O885">
        <v>31.61</v>
      </c>
      <c r="P885">
        <v>14.868</v>
      </c>
      <c r="Q885">
        <v>70.650000000000006</v>
      </c>
      <c r="R885">
        <v>60</v>
      </c>
      <c r="S885">
        <v>106.25</v>
      </c>
      <c r="T885">
        <v>22.06</v>
      </c>
      <c r="U885">
        <v>138.5</v>
      </c>
      <c r="V885">
        <v>545.4</v>
      </c>
      <c r="W885">
        <v>86.3</v>
      </c>
      <c r="X885">
        <v>885.4</v>
      </c>
      <c r="Y885">
        <v>29.05</v>
      </c>
      <c r="Z885">
        <v>24.3</v>
      </c>
      <c r="AA885">
        <v>421.1</v>
      </c>
      <c r="AB885">
        <v>11.561999999999999</v>
      </c>
      <c r="AC885">
        <v>69.760000000000005</v>
      </c>
      <c r="AD885">
        <v>214.1</v>
      </c>
      <c r="AE885">
        <v>1975.4</v>
      </c>
      <c r="AF885">
        <v>33.555</v>
      </c>
      <c r="AG885">
        <v>140</v>
      </c>
      <c r="AH885">
        <v>99.3</v>
      </c>
      <c r="AI885">
        <v>53.51</v>
      </c>
      <c r="AJ885">
        <v>14.94</v>
      </c>
      <c r="AK885">
        <v>38.975000000000001</v>
      </c>
      <c r="AL885">
        <v>158.16</v>
      </c>
      <c r="AM885">
        <v>55.76</v>
      </c>
      <c r="AN885">
        <v>44.54</v>
      </c>
      <c r="AO885">
        <v>27.71</v>
      </c>
      <c r="AP885">
        <v>7414.85</v>
      </c>
      <c r="AR885">
        <v>1.0849</v>
      </c>
      <c r="AS885">
        <v>0.87156</v>
      </c>
      <c r="AT885">
        <v>147.24</v>
      </c>
      <c r="AW885">
        <v>67.459999999999994</v>
      </c>
      <c r="AZ885" s="1">
        <v>45054</v>
      </c>
      <c r="BA885">
        <v>1.1004</v>
      </c>
      <c r="BB885">
        <v>0.87200999999999995</v>
      </c>
      <c r="BC885">
        <v>148.68</v>
      </c>
    </row>
    <row r="886" spans="1:55" x14ac:dyDescent="0.3">
      <c r="A886" s="2">
        <v>45061</v>
      </c>
      <c r="B886">
        <v>31.48</v>
      </c>
      <c r="C886">
        <v>11.678000000000001</v>
      </c>
      <c r="D886">
        <v>132.6942</v>
      </c>
      <c r="E886">
        <v>123.06</v>
      </c>
      <c r="F886">
        <v>59.1</v>
      </c>
      <c r="G886">
        <v>58.64</v>
      </c>
      <c r="H886">
        <v>24.72</v>
      </c>
      <c r="I886">
        <v>18.239999999999998</v>
      </c>
      <c r="J886">
        <v>162.55000000000001</v>
      </c>
      <c r="K886">
        <v>27.6</v>
      </c>
      <c r="L886">
        <v>109.22</v>
      </c>
      <c r="M886">
        <v>36.76</v>
      </c>
      <c r="N886">
        <v>184.76</v>
      </c>
      <c r="O886">
        <v>31.77</v>
      </c>
      <c r="P886">
        <v>14.782</v>
      </c>
      <c r="Q886">
        <v>69.900000000000006</v>
      </c>
      <c r="R886">
        <v>60.5</v>
      </c>
      <c r="S886">
        <v>102.85</v>
      </c>
      <c r="T886">
        <v>22.274999999999999</v>
      </c>
      <c r="U886">
        <v>139.15</v>
      </c>
      <c r="V886">
        <v>551.4</v>
      </c>
      <c r="W886">
        <v>86.24</v>
      </c>
      <c r="X886">
        <v>881.1</v>
      </c>
      <c r="Y886">
        <v>29.23</v>
      </c>
      <c r="Z886">
        <v>24.414999999999999</v>
      </c>
      <c r="AA886">
        <v>421.2</v>
      </c>
      <c r="AB886">
        <v>11.555999999999999</v>
      </c>
      <c r="AC886">
        <v>69.38</v>
      </c>
      <c r="AD886">
        <v>214.1</v>
      </c>
      <c r="AE886">
        <v>1979.2</v>
      </c>
      <c r="AF886">
        <v>33.409999999999997</v>
      </c>
      <c r="AG886">
        <v>139.63999999999999</v>
      </c>
      <c r="AH886">
        <v>99.68</v>
      </c>
      <c r="AI886">
        <v>54.09</v>
      </c>
      <c r="AJ886">
        <v>14.891999999999999</v>
      </c>
      <c r="AK886">
        <v>38.774999999999999</v>
      </c>
      <c r="AL886">
        <v>158.46</v>
      </c>
      <c r="AM886">
        <v>55.88</v>
      </c>
      <c r="AN886">
        <v>44.93</v>
      </c>
      <c r="AO886">
        <v>27.92</v>
      </c>
      <c r="AP886">
        <v>7418.21</v>
      </c>
      <c r="AR886">
        <v>1.0873999999999999</v>
      </c>
      <c r="AS886">
        <v>0.86797000000000002</v>
      </c>
      <c r="AT886">
        <v>148.01</v>
      </c>
      <c r="AW886">
        <v>68.040000000000006</v>
      </c>
      <c r="AZ886" s="1">
        <v>45055</v>
      </c>
      <c r="BA886">
        <v>1.0962000000000001</v>
      </c>
      <c r="BB886">
        <v>0.86848000000000003</v>
      </c>
      <c r="BC886">
        <v>148.22999999999999</v>
      </c>
    </row>
    <row r="887" spans="1:55" x14ac:dyDescent="0.3">
      <c r="A887" s="2">
        <v>45062</v>
      </c>
      <c r="B887">
        <v>31.59</v>
      </c>
      <c r="C887">
        <v>11.728</v>
      </c>
      <c r="D887">
        <v>131.85120000000001</v>
      </c>
      <c r="E887">
        <v>126.24</v>
      </c>
      <c r="F887">
        <v>59.19</v>
      </c>
      <c r="G887">
        <v>58.43</v>
      </c>
      <c r="H887">
        <v>24.65</v>
      </c>
      <c r="I887">
        <v>18.234999999999999</v>
      </c>
      <c r="J887">
        <v>160.69999999999999</v>
      </c>
      <c r="K887">
        <v>27.76</v>
      </c>
      <c r="L887">
        <v>109.7</v>
      </c>
      <c r="M887">
        <v>36.494999999999997</v>
      </c>
      <c r="N887">
        <v>186.56</v>
      </c>
      <c r="O887">
        <v>30.59</v>
      </c>
      <c r="P887">
        <v>14.81</v>
      </c>
      <c r="Q887">
        <v>69.3</v>
      </c>
      <c r="R887">
        <v>60.42</v>
      </c>
      <c r="S887">
        <v>102.65</v>
      </c>
      <c r="T887">
        <v>22.08</v>
      </c>
      <c r="U887">
        <v>139.44999999999999</v>
      </c>
      <c r="V887">
        <v>546.5</v>
      </c>
      <c r="W887">
        <v>85.6</v>
      </c>
      <c r="X887">
        <v>876</v>
      </c>
      <c r="Y887">
        <v>28.57</v>
      </c>
      <c r="Z887">
        <v>24.085000000000001</v>
      </c>
      <c r="AA887">
        <v>419.55</v>
      </c>
      <c r="AB887">
        <v>11.523999999999999</v>
      </c>
      <c r="AC887">
        <v>69.52</v>
      </c>
      <c r="AD887">
        <v>213.3</v>
      </c>
      <c r="AE887">
        <v>1976</v>
      </c>
      <c r="AF887">
        <v>32.625</v>
      </c>
      <c r="AG887">
        <v>142.4</v>
      </c>
      <c r="AH887">
        <v>100.34</v>
      </c>
      <c r="AI887">
        <v>52.94</v>
      </c>
      <c r="AJ887">
        <v>14.69</v>
      </c>
      <c r="AK887">
        <v>39.5</v>
      </c>
      <c r="AL887">
        <v>158.38</v>
      </c>
      <c r="AM887">
        <v>55.14</v>
      </c>
      <c r="AN887">
        <v>44.42</v>
      </c>
      <c r="AO887">
        <v>27.87</v>
      </c>
      <c r="AP887">
        <v>7406.01</v>
      </c>
      <c r="AR887">
        <v>1.0862000000000001</v>
      </c>
      <c r="AS887">
        <v>0.87002000000000002</v>
      </c>
      <c r="AT887">
        <v>148.16</v>
      </c>
      <c r="AW887">
        <v>67.89</v>
      </c>
      <c r="AZ887" s="1">
        <v>45056</v>
      </c>
      <c r="BA887">
        <v>1.0982000000000001</v>
      </c>
      <c r="BB887">
        <v>0.86987999999999999</v>
      </c>
      <c r="BC887">
        <v>147.56</v>
      </c>
    </row>
    <row r="888" spans="1:55" x14ac:dyDescent="0.3">
      <c r="A888" s="2">
        <v>45063</v>
      </c>
      <c r="B888">
        <v>31.93</v>
      </c>
      <c r="C888">
        <v>11.694000000000001</v>
      </c>
      <c r="D888">
        <v>131.9008</v>
      </c>
      <c r="E888">
        <v>128.19999999999999</v>
      </c>
      <c r="F888">
        <v>58.63</v>
      </c>
      <c r="G888">
        <v>58.63</v>
      </c>
      <c r="H888">
        <v>24.32</v>
      </c>
      <c r="I888">
        <v>18.074999999999999</v>
      </c>
      <c r="J888">
        <v>158.80000000000001</v>
      </c>
      <c r="K888">
        <v>27.645</v>
      </c>
      <c r="L888">
        <v>110.62</v>
      </c>
      <c r="M888">
        <v>36.454999999999998</v>
      </c>
      <c r="N888">
        <v>186.16</v>
      </c>
      <c r="O888">
        <v>30.55</v>
      </c>
      <c r="P888">
        <v>14.73</v>
      </c>
      <c r="Q888">
        <v>67.2</v>
      </c>
      <c r="R888">
        <v>59.7</v>
      </c>
      <c r="S888">
        <v>102.8</v>
      </c>
      <c r="T888">
        <v>22.52</v>
      </c>
      <c r="U888">
        <v>140.1</v>
      </c>
      <c r="V888">
        <v>542</v>
      </c>
      <c r="W888">
        <v>85.68</v>
      </c>
      <c r="X888">
        <v>874.4</v>
      </c>
      <c r="Y888">
        <v>27.46</v>
      </c>
      <c r="Z888">
        <v>24.504999999999999</v>
      </c>
      <c r="AA888">
        <v>415.5</v>
      </c>
      <c r="AB888">
        <v>11.428000000000001</v>
      </c>
      <c r="AC888">
        <v>70.36</v>
      </c>
      <c r="AD888">
        <v>210.4</v>
      </c>
      <c r="AE888">
        <v>1979</v>
      </c>
      <c r="AF888">
        <v>32.68</v>
      </c>
      <c r="AG888">
        <v>143.86000000000001</v>
      </c>
      <c r="AH888">
        <v>98.86</v>
      </c>
      <c r="AI888">
        <v>53.19</v>
      </c>
      <c r="AJ888">
        <v>14.837999999999999</v>
      </c>
      <c r="AK888">
        <v>39.725000000000001</v>
      </c>
      <c r="AL888">
        <v>159.52000000000001</v>
      </c>
      <c r="AM888">
        <v>55.19</v>
      </c>
      <c r="AN888">
        <v>44.16</v>
      </c>
      <c r="AO888">
        <v>27.77</v>
      </c>
      <c r="AP888">
        <v>7399.44</v>
      </c>
      <c r="AR888">
        <v>1.0840000000000001</v>
      </c>
      <c r="AS888">
        <v>0.86802999999999997</v>
      </c>
      <c r="AT888">
        <v>149.25</v>
      </c>
      <c r="AW888">
        <v>69.150000000000006</v>
      </c>
      <c r="AZ888" s="1">
        <v>45057</v>
      </c>
      <c r="BA888">
        <v>1.0915999999999999</v>
      </c>
      <c r="BB888">
        <v>0.87246000000000001</v>
      </c>
      <c r="BC888">
        <v>146.88</v>
      </c>
    </row>
    <row r="889" spans="1:55" x14ac:dyDescent="0.3">
      <c r="A889" s="2">
        <v>45064</v>
      </c>
      <c r="B889">
        <v>32.630000000000003</v>
      </c>
      <c r="C889">
        <v>11.81</v>
      </c>
      <c r="D889">
        <v>133.3058</v>
      </c>
      <c r="E889">
        <v>128.80000000000001</v>
      </c>
      <c r="F889">
        <v>58.45</v>
      </c>
      <c r="G889">
        <v>59.64</v>
      </c>
      <c r="H889">
        <v>24.4</v>
      </c>
      <c r="I889">
        <v>17.600000000000001</v>
      </c>
      <c r="J889">
        <v>161.75</v>
      </c>
      <c r="K889">
        <v>27.745000000000001</v>
      </c>
      <c r="L889">
        <v>110.18</v>
      </c>
      <c r="M889">
        <v>37.475000000000001</v>
      </c>
      <c r="N889">
        <v>186.38</v>
      </c>
      <c r="O889">
        <v>30.69</v>
      </c>
      <c r="P889">
        <v>14.497999999999999</v>
      </c>
      <c r="Q889">
        <v>67.45</v>
      </c>
      <c r="R889">
        <v>60.18</v>
      </c>
      <c r="S889">
        <v>102.95</v>
      </c>
      <c r="T889">
        <v>22.975000000000001</v>
      </c>
      <c r="U889">
        <v>140.30000000000001</v>
      </c>
      <c r="V889">
        <v>544.79999999999995</v>
      </c>
      <c r="W889">
        <v>86.84</v>
      </c>
      <c r="X889">
        <v>872.5</v>
      </c>
      <c r="Y889">
        <v>27.91</v>
      </c>
      <c r="Z889">
        <v>24.76</v>
      </c>
      <c r="AA889">
        <v>417</v>
      </c>
      <c r="AB889">
        <v>11.33</v>
      </c>
      <c r="AC889">
        <v>71.5</v>
      </c>
      <c r="AD889">
        <v>211.3</v>
      </c>
      <c r="AE889">
        <v>1983.8</v>
      </c>
      <c r="AF889">
        <v>33.615000000000002</v>
      </c>
      <c r="AG889">
        <v>143.19999999999999</v>
      </c>
      <c r="AH889">
        <v>99.86</v>
      </c>
      <c r="AI889">
        <v>54.44</v>
      </c>
      <c r="AJ889">
        <v>15.144</v>
      </c>
      <c r="AK889">
        <v>41.15</v>
      </c>
      <c r="AL889">
        <v>162.12</v>
      </c>
      <c r="AM889">
        <v>55.69</v>
      </c>
      <c r="AN889">
        <v>43.99</v>
      </c>
      <c r="AO889">
        <v>27.68</v>
      </c>
      <c r="AP889">
        <v>7446.89</v>
      </c>
      <c r="AR889">
        <v>1.077</v>
      </c>
      <c r="AS889">
        <v>0.86797000000000002</v>
      </c>
      <c r="AT889">
        <v>149.38999999999999</v>
      </c>
      <c r="AW889">
        <v>68.989999999999995</v>
      </c>
      <c r="AZ889" s="1">
        <v>45058</v>
      </c>
      <c r="BA889">
        <v>1.0849</v>
      </c>
      <c r="BB889">
        <v>0.87156</v>
      </c>
      <c r="BC889">
        <v>147.24</v>
      </c>
    </row>
    <row r="890" spans="1:55" x14ac:dyDescent="0.3">
      <c r="A890" s="2">
        <v>45065</v>
      </c>
      <c r="B890">
        <v>32.5</v>
      </c>
      <c r="C890">
        <v>11.87</v>
      </c>
      <c r="D890">
        <v>134.6446</v>
      </c>
      <c r="E890">
        <v>129.24</v>
      </c>
      <c r="F890">
        <v>58.75</v>
      </c>
      <c r="G890">
        <v>59.85</v>
      </c>
      <c r="H890">
        <v>24.8</v>
      </c>
      <c r="I890">
        <v>17.79</v>
      </c>
      <c r="J890">
        <v>164.1</v>
      </c>
      <c r="K890">
        <v>27.765000000000001</v>
      </c>
      <c r="L890">
        <v>110.9</v>
      </c>
      <c r="M890">
        <v>37.935000000000002</v>
      </c>
      <c r="N890">
        <v>183.42</v>
      </c>
      <c r="O890">
        <v>30.98</v>
      </c>
      <c r="P890">
        <v>14.496</v>
      </c>
      <c r="Q890">
        <v>66.599999999999994</v>
      </c>
      <c r="R890">
        <v>60.48</v>
      </c>
      <c r="S890">
        <v>102.9</v>
      </c>
      <c r="T890">
        <v>23.184999999999999</v>
      </c>
      <c r="U890">
        <v>139.15</v>
      </c>
      <c r="V890">
        <v>535.1</v>
      </c>
      <c r="W890">
        <v>87.92</v>
      </c>
      <c r="X890">
        <v>874.3</v>
      </c>
      <c r="Y890">
        <v>27.99</v>
      </c>
      <c r="Z890">
        <v>24.83</v>
      </c>
      <c r="AA890">
        <v>421.6</v>
      </c>
      <c r="AB890">
        <v>11.32</v>
      </c>
      <c r="AC890">
        <v>71.599999999999994</v>
      </c>
      <c r="AD890">
        <v>212</v>
      </c>
      <c r="AE890">
        <v>2002.5</v>
      </c>
      <c r="AF890">
        <v>33.564999999999998</v>
      </c>
      <c r="AG890">
        <v>143.13999999999999</v>
      </c>
      <c r="AH890">
        <v>101.62</v>
      </c>
      <c r="AI890">
        <v>55.4</v>
      </c>
      <c r="AJ890">
        <v>15.426</v>
      </c>
      <c r="AK890">
        <v>41.534999999999997</v>
      </c>
      <c r="AL890">
        <v>164.6</v>
      </c>
      <c r="AM890">
        <v>56.12</v>
      </c>
      <c r="AN890">
        <v>43.95</v>
      </c>
      <c r="AO890">
        <v>28.26</v>
      </c>
      <c r="AP890">
        <v>7491.96</v>
      </c>
      <c r="AR890">
        <v>1.0805</v>
      </c>
      <c r="AS890">
        <v>0.86812</v>
      </c>
      <c r="AT890">
        <v>148.99</v>
      </c>
      <c r="AW890">
        <v>67.83</v>
      </c>
      <c r="AZ890" s="1">
        <v>45061</v>
      </c>
      <c r="BA890">
        <v>1.0873999999999999</v>
      </c>
      <c r="BB890">
        <v>0.86797000000000002</v>
      </c>
      <c r="BC890">
        <v>148.01</v>
      </c>
    </row>
    <row r="891" spans="1:55" x14ac:dyDescent="0.3">
      <c r="A891" s="2">
        <v>45068</v>
      </c>
      <c r="B891">
        <v>32.770000000000003</v>
      </c>
      <c r="C891">
        <v>11.923999999999999</v>
      </c>
      <c r="D891">
        <v>134.2645</v>
      </c>
      <c r="E891">
        <v>128.19999999999999</v>
      </c>
      <c r="F891">
        <v>58.4</v>
      </c>
      <c r="G891">
        <v>57.31</v>
      </c>
      <c r="H891">
        <v>24.87</v>
      </c>
      <c r="I891">
        <v>17.86</v>
      </c>
      <c r="J891">
        <v>165.2</v>
      </c>
      <c r="K891">
        <v>27.745000000000001</v>
      </c>
      <c r="L891">
        <v>110.3</v>
      </c>
      <c r="M891">
        <v>39.6</v>
      </c>
      <c r="N891">
        <v>180.22</v>
      </c>
      <c r="O891">
        <v>30.54</v>
      </c>
      <c r="P891">
        <v>14.432</v>
      </c>
      <c r="Q891">
        <v>67.45</v>
      </c>
      <c r="R891">
        <v>60.7</v>
      </c>
      <c r="S891">
        <v>103.6</v>
      </c>
      <c r="T891">
        <v>23.355</v>
      </c>
      <c r="U891">
        <v>139.94999999999999</v>
      </c>
      <c r="V891">
        <v>542</v>
      </c>
      <c r="W891">
        <v>87.84</v>
      </c>
      <c r="X891">
        <v>878.2</v>
      </c>
      <c r="Y891">
        <v>27.94</v>
      </c>
      <c r="Z891">
        <v>24.63</v>
      </c>
      <c r="AA891">
        <v>418.75</v>
      </c>
      <c r="AB891">
        <v>11.5</v>
      </c>
      <c r="AC891">
        <v>72.14</v>
      </c>
      <c r="AD891">
        <v>213.4</v>
      </c>
      <c r="AE891">
        <v>2022.5</v>
      </c>
      <c r="AF891">
        <v>33.645000000000003</v>
      </c>
      <c r="AG891">
        <v>143.36000000000001</v>
      </c>
      <c r="AH891">
        <v>100.3</v>
      </c>
      <c r="AI891">
        <v>55.31</v>
      </c>
      <c r="AJ891">
        <v>15.311999999999999</v>
      </c>
      <c r="AK891">
        <v>41.84</v>
      </c>
      <c r="AL891">
        <v>165.44</v>
      </c>
      <c r="AM891">
        <v>55.92</v>
      </c>
      <c r="AN891">
        <v>44.16</v>
      </c>
      <c r="AO891">
        <v>28.18</v>
      </c>
      <c r="AP891">
        <v>7478.16</v>
      </c>
      <c r="AR891">
        <v>1.0812999999999999</v>
      </c>
      <c r="AS891">
        <v>0.86941000000000002</v>
      </c>
      <c r="AT891">
        <v>149.87</v>
      </c>
      <c r="AW891">
        <v>67.739999999999995</v>
      </c>
      <c r="AZ891" s="1">
        <v>45062</v>
      </c>
      <c r="BA891">
        <v>1.0862000000000001</v>
      </c>
      <c r="BB891">
        <v>0.87002000000000002</v>
      </c>
      <c r="BC891">
        <v>148.16</v>
      </c>
    </row>
    <row r="892" spans="1:55" x14ac:dyDescent="0.3">
      <c r="A892" s="2">
        <v>45069</v>
      </c>
      <c r="B892">
        <v>31.48</v>
      </c>
      <c r="C892">
        <v>11.962</v>
      </c>
      <c r="D892">
        <v>132.23140000000001</v>
      </c>
      <c r="E892">
        <v>126.28</v>
      </c>
      <c r="F892">
        <v>58.27</v>
      </c>
      <c r="G892">
        <v>57.08</v>
      </c>
      <c r="H892">
        <v>24.83</v>
      </c>
      <c r="I892">
        <v>17.885000000000002</v>
      </c>
      <c r="J892">
        <v>162.80000000000001</v>
      </c>
      <c r="K892">
        <v>27.86</v>
      </c>
      <c r="L892">
        <v>109.68</v>
      </c>
      <c r="M892">
        <v>39.4</v>
      </c>
      <c r="N892">
        <v>177.16</v>
      </c>
      <c r="O892">
        <v>30.66</v>
      </c>
      <c r="P892">
        <v>14.41</v>
      </c>
      <c r="Q892">
        <v>65.25</v>
      </c>
      <c r="R892">
        <v>61.72</v>
      </c>
      <c r="S892">
        <v>103.7</v>
      </c>
      <c r="T892">
        <v>24.265000000000001</v>
      </c>
      <c r="U892">
        <v>134.25</v>
      </c>
      <c r="V892">
        <v>525.9</v>
      </c>
      <c r="W892">
        <v>86.66</v>
      </c>
      <c r="X892">
        <v>834.2</v>
      </c>
      <c r="Y892">
        <v>27.88</v>
      </c>
      <c r="Z892">
        <v>24.465</v>
      </c>
      <c r="AA892">
        <v>412.6</v>
      </c>
      <c r="AB892">
        <v>11.602</v>
      </c>
      <c r="AC892">
        <v>71.72</v>
      </c>
      <c r="AD892">
        <v>211.9</v>
      </c>
      <c r="AE892">
        <v>1890.2</v>
      </c>
      <c r="AF892">
        <v>33.695</v>
      </c>
      <c r="AG892">
        <v>139.88</v>
      </c>
      <c r="AH892">
        <v>101.1</v>
      </c>
      <c r="AI892">
        <v>54.85</v>
      </c>
      <c r="AJ892">
        <v>15.25</v>
      </c>
      <c r="AK892">
        <v>41.54</v>
      </c>
      <c r="AL892">
        <v>163.28</v>
      </c>
      <c r="AM892">
        <v>57.02</v>
      </c>
      <c r="AN892">
        <v>45.49</v>
      </c>
      <c r="AO892">
        <v>27.77</v>
      </c>
      <c r="AP892">
        <v>7378.71</v>
      </c>
      <c r="AR892">
        <v>1.077</v>
      </c>
      <c r="AS892">
        <v>0.86760999999999999</v>
      </c>
      <c r="AT892">
        <v>149.27000000000001</v>
      </c>
      <c r="AW892">
        <v>68.23</v>
      </c>
      <c r="AZ892" s="1">
        <v>45063</v>
      </c>
      <c r="BA892">
        <v>1.0840000000000001</v>
      </c>
      <c r="BB892">
        <v>0.86802999999999997</v>
      </c>
      <c r="BC892">
        <v>149.25</v>
      </c>
    </row>
    <row r="893" spans="1:55" x14ac:dyDescent="0.3">
      <c r="A893" s="2">
        <v>45070</v>
      </c>
      <c r="B893">
        <v>30.97</v>
      </c>
      <c r="C893">
        <v>11.826000000000001</v>
      </c>
      <c r="D893">
        <v>130.44630000000001</v>
      </c>
      <c r="E893">
        <v>123.8</v>
      </c>
      <c r="F893">
        <v>57.52</v>
      </c>
      <c r="G893">
        <v>56.04</v>
      </c>
      <c r="H893">
        <v>24.74</v>
      </c>
      <c r="I893">
        <v>17.824999999999999</v>
      </c>
      <c r="J893">
        <v>158.65</v>
      </c>
      <c r="K893">
        <v>27.16</v>
      </c>
      <c r="L893">
        <v>108.46</v>
      </c>
      <c r="M893">
        <v>38.975000000000001</v>
      </c>
      <c r="N893">
        <v>175.04</v>
      </c>
      <c r="O893">
        <v>30.45</v>
      </c>
      <c r="P893">
        <v>14.25</v>
      </c>
      <c r="Q893">
        <v>64.25</v>
      </c>
      <c r="R893">
        <v>61.84</v>
      </c>
      <c r="S893">
        <v>102.4</v>
      </c>
      <c r="T893">
        <v>23.765000000000001</v>
      </c>
      <c r="U893">
        <v>133.69999999999999</v>
      </c>
      <c r="V893">
        <v>513.5</v>
      </c>
      <c r="W893">
        <v>85.52</v>
      </c>
      <c r="X893">
        <v>817.1</v>
      </c>
      <c r="Y893">
        <v>27.22</v>
      </c>
      <c r="Z893">
        <v>24.045000000000002</v>
      </c>
      <c r="AA893">
        <v>404</v>
      </c>
      <c r="AB893">
        <v>11.577999999999999</v>
      </c>
      <c r="AC893">
        <v>70.2</v>
      </c>
      <c r="AD893">
        <v>210</v>
      </c>
      <c r="AE893">
        <v>1886.4</v>
      </c>
      <c r="AF893">
        <v>32.744999999999997</v>
      </c>
      <c r="AG893">
        <v>136.58000000000001</v>
      </c>
      <c r="AH893">
        <v>100.88</v>
      </c>
      <c r="AI893">
        <v>53.31</v>
      </c>
      <c r="AJ893">
        <v>14.625999999999999</v>
      </c>
      <c r="AK893">
        <v>39.305</v>
      </c>
      <c r="AL893">
        <v>157.66</v>
      </c>
      <c r="AM893">
        <v>56.86</v>
      </c>
      <c r="AN893">
        <v>43.95</v>
      </c>
      <c r="AO893">
        <v>26.95</v>
      </c>
      <c r="AP893">
        <v>7253.46</v>
      </c>
      <c r="AR893">
        <v>1.075</v>
      </c>
      <c r="AS893">
        <v>0.86938000000000004</v>
      </c>
      <c r="AT893">
        <v>149.93</v>
      </c>
      <c r="AW893">
        <v>68.89</v>
      </c>
      <c r="AZ893" s="1">
        <v>45064</v>
      </c>
      <c r="BA893">
        <v>1.077</v>
      </c>
      <c r="BB893">
        <v>0.86797000000000002</v>
      </c>
      <c r="BC893">
        <v>149.38999999999999</v>
      </c>
    </row>
    <row r="894" spans="1:55" x14ac:dyDescent="0.3">
      <c r="A894" s="2">
        <v>45071</v>
      </c>
      <c r="B894">
        <v>31.1</v>
      </c>
      <c r="C894">
        <v>11.821999999999999</v>
      </c>
      <c r="D894">
        <v>130.36359999999999</v>
      </c>
      <c r="E894">
        <v>124.54</v>
      </c>
      <c r="F894">
        <v>57.16</v>
      </c>
      <c r="G894">
        <v>56.18</v>
      </c>
      <c r="H894">
        <v>24.47</v>
      </c>
      <c r="I894">
        <v>17.555</v>
      </c>
      <c r="J894">
        <v>154.44999999999999</v>
      </c>
      <c r="K894">
        <v>26.965</v>
      </c>
      <c r="L894">
        <v>107.8</v>
      </c>
      <c r="M894">
        <v>39.835000000000001</v>
      </c>
      <c r="N894">
        <v>174.4</v>
      </c>
      <c r="O894">
        <v>30.12</v>
      </c>
      <c r="P894">
        <v>13.944000000000001</v>
      </c>
      <c r="Q894">
        <v>63.15</v>
      </c>
      <c r="R894">
        <v>61.14</v>
      </c>
      <c r="S894">
        <v>101.45</v>
      </c>
      <c r="T894">
        <v>23.84</v>
      </c>
      <c r="U894">
        <v>132.9</v>
      </c>
      <c r="V894">
        <v>510.4</v>
      </c>
      <c r="W894">
        <v>86.54</v>
      </c>
      <c r="X894">
        <v>823.4</v>
      </c>
      <c r="Y894">
        <v>27.17</v>
      </c>
      <c r="Z894">
        <v>23.885000000000002</v>
      </c>
      <c r="AA894">
        <v>406.65</v>
      </c>
      <c r="AB894">
        <v>11.442</v>
      </c>
      <c r="AC894">
        <v>69.42</v>
      </c>
      <c r="AD894">
        <v>208.8</v>
      </c>
      <c r="AE894">
        <v>1914.8</v>
      </c>
      <c r="AF894">
        <v>32.515000000000001</v>
      </c>
      <c r="AG894">
        <v>137.13999999999999</v>
      </c>
      <c r="AH894">
        <v>98.5</v>
      </c>
      <c r="AI894">
        <v>53.44</v>
      </c>
      <c r="AJ894">
        <v>14.48</v>
      </c>
      <c r="AK894">
        <v>39.174999999999997</v>
      </c>
      <c r="AL894">
        <v>161.22</v>
      </c>
      <c r="AM894">
        <v>55</v>
      </c>
      <c r="AN894">
        <v>43.39</v>
      </c>
      <c r="AO894">
        <v>26.92</v>
      </c>
      <c r="AP894">
        <v>7229.27</v>
      </c>
      <c r="AR894">
        <v>1.0725</v>
      </c>
      <c r="AS894">
        <v>0.87043000000000004</v>
      </c>
      <c r="AT894">
        <v>150.19999999999999</v>
      </c>
      <c r="AW894">
        <v>67.67</v>
      </c>
      <c r="AZ894" s="1">
        <v>45065</v>
      </c>
      <c r="BA894">
        <v>1.0805</v>
      </c>
      <c r="BB894">
        <v>0.86812</v>
      </c>
      <c r="BC894">
        <v>148.99</v>
      </c>
    </row>
    <row r="895" spans="1:55" x14ac:dyDescent="0.3">
      <c r="A895" s="2">
        <v>45072</v>
      </c>
      <c r="B895">
        <v>31.29</v>
      </c>
      <c r="C895">
        <v>11.91</v>
      </c>
      <c r="D895">
        <v>131.68600000000001</v>
      </c>
      <c r="E895">
        <v>125.68</v>
      </c>
      <c r="F895">
        <v>57.16</v>
      </c>
      <c r="G895">
        <v>56.31</v>
      </c>
      <c r="H895">
        <v>24.41</v>
      </c>
      <c r="I895">
        <v>17.600000000000001</v>
      </c>
      <c r="J895">
        <v>157</v>
      </c>
      <c r="K895">
        <v>27.094999999999999</v>
      </c>
      <c r="L895">
        <v>108.36</v>
      </c>
      <c r="M895">
        <v>40.715000000000003</v>
      </c>
      <c r="N895">
        <v>176.92</v>
      </c>
      <c r="O895">
        <v>30.24</v>
      </c>
      <c r="P895">
        <v>13.896000000000001</v>
      </c>
      <c r="Q895">
        <v>63.4</v>
      </c>
      <c r="R895">
        <v>61.5</v>
      </c>
      <c r="S895">
        <v>101.4</v>
      </c>
      <c r="T895">
        <v>23.84</v>
      </c>
      <c r="U895">
        <v>134.05000000000001</v>
      </c>
      <c r="V895">
        <v>517.70000000000005</v>
      </c>
      <c r="W895">
        <v>88.34</v>
      </c>
      <c r="X895">
        <v>843.5</v>
      </c>
      <c r="Y895">
        <v>27.54</v>
      </c>
      <c r="Z895">
        <v>24.31</v>
      </c>
      <c r="AA895">
        <v>411</v>
      </c>
      <c r="AB895">
        <v>11.39</v>
      </c>
      <c r="AC895">
        <v>70.180000000000007</v>
      </c>
      <c r="AD895">
        <v>210.3</v>
      </c>
      <c r="AE895">
        <v>1959.2</v>
      </c>
      <c r="AF895">
        <v>33.229999999999997</v>
      </c>
      <c r="AG895">
        <v>139.06</v>
      </c>
      <c r="AH895">
        <v>99.4</v>
      </c>
      <c r="AI895">
        <v>53.62</v>
      </c>
      <c r="AJ895">
        <v>14.763999999999999</v>
      </c>
      <c r="AK895">
        <v>40.68</v>
      </c>
      <c r="AL895">
        <v>164</v>
      </c>
      <c r="AM895">
        <v>55.76</v>
      </c>
      <c r="AN895">
        <v>42.94</v>
      </c>
      <c r="AO895">
        <v>26.96</v>
      </c>
      <c r="AP895">
        <v>7319.18</v>
      </c>
      <c r="AR895">
        <v>1.0723</v>
      </c>
      <c r="AS895">
        <v>0.86865000000000003</v>
      </c>
      <c r="AT895">
        <v>150.84</v>
      </c>
      <c r="AW895">
        <v>68.400000000000006</v>
      </c>
      <c r="AZ895" s="1">
        <v>45068</v>
      </c>
      <c r="BA895">
        <v>1.0812999999999999</v>
      </c>
      <c r="BB895">
        <v>0.86941000000000002</v>
      </c>
      <c r="BC895">
        <v>149.87</v>
      </c>
    </row>
    <row r="896" spans="1:55" x14ac:dyDescent="0.3">
      <c r="A896" s="2">
        <v>45075</v>
      </c>
      <c r="B896">
        <v>31.2</v>
      </c>
      <c r="C896">
        <v>11.932</v>
      </c>
      <c r="D896">
        <v>131.9504</v>
      </c>
      <c r="E896">
        <v>125.28</v>
      </c>
      <c r="F896">
        <v>57.3</v>
      </c>
      <c r="G896">
        <v>56.1</v>
      </c>
      <c r="H896">
        <v>24.4</v>
      </c>
      <c r="I896">
        <v>17.754999999999999</v>
      </c>
      <c r="J896">
        <v>157.5</v>
      </c>
      <c r="K896">
        <v>27.25</v>
      </c>
      <c r="L896">
        <v>108.52</v>
      </c>
      <c r="M896">
        <v>40.32</v>
      </c>
      <c r="N896">
        <v>175.36</v>
      </c>
      <c r="O896">
        <v>30.49</v>
      </c>
      <c r="P896">
        <v>13.917999999999999</v>
      </c>
      <c r="Q896">
        <v>62.9</v>
      </c>
      <c r="R896">
        <v>61.66</v>
      </c>
      <c r="S896">
        <v>101.3</v>
      </c>
      <c r="T896">
        <v>23.7</v>
      </c>
      <c r="U896">
        <v>134.15</v>
      </c>
      <c r="V896">
        <v>514.70000000000005</v>
      </c>
      <c r="W896">
        <v>88.52</v>
      </c>
      <c r="X896">
        <v>840</v>
      </c>
      <c r="Y896">
        <v>27.47</v>
      </c>
      <c r="Z896">
        <v>24.17</v>
      </c>
      <c r="AA896">
        <v>408.15</v>
      </c>
      <c r="AB896">
        <v>11.38</v>
      </c>
      <c r="AC896">
        <v>70.28</v>
      </c>
      <c r="AD896">
        <v>210.9</v>
      </c>
      <c r="AE896">
        <v>1948.2</v>
      </c>
      <c r="AF896">
        <v>33.034999999999997</v>
      </c>
      <c r="AG896">
        <v>139.18</v>
      </c>
      <c r="AH896">
        <v>98.95</v>
      </c>
      <c r="AI896">
        <v>53.63</v>
      </c>
      <c r="AJ896">
        <v>14.763999999999999</v>
      </c>
      <c r="AK896">
        <v>40.195</v>
      </c>
      <c r="AL896">
        <v>164.1</v>
      </c>
      <c r="AM896">
        <v>55.73</v>
      </c>
      <c r="AN896">
        <v>43.44</v>
      </c>
      <c r="AO896">
        <v>27.08</v>
      </c>
      <c r="AP896">
        <v>7303.81</v>
      </c>
      <c r="AR896">
        <v>1.0708</v>
      </c>
      <c r="AS896">
        <v>0.86677000000000004</v>
      </c>
      <c r="AT896">
        <v>150.37</v>
      </c>
      <c r="AW896">
        <v>68.61</v>
      </c>
      <c r="AZ896" s="1">
        <v>45069</v>
      </c>
      <c r="BA896">
        <v>1.077</v>
      </c>
      <c r="BB896">
        <v>0.86760999999999999</v>
      </c>
      <c r="BC896">
        <v>149.27000000000001</v>
      </c>
    </row>
    <row r="897" spans="1:55" x14ac:dyDescent="0.3">
      <c r="A897" s="2">
        <v>45076</v>
      </c>
      <c r="B897">
        <v>31.43</v>
      </c>
      <c r="C897">
        <v>10.731999999999999</v>
      </c>
      <c r="D897">
        <v>131.8843</v>
      </c>
      <c r="E897">
        <v>124.44</v>
      </c>
      <c r="F897">
        <v>55.72</v>
      </c>
      <c r="G897">
        <v>55.29</v>
      </c>
      <c r="H897">
        <v>24.31</v>
      </c>
      <c r="I897">
        <v>17.41</v>
      </c>
      <c r="J897">
        <v>152.4</v>
      </c>
      <c r="K897">
        <v>26.965</v>
      </c>
      <c r="L897">
        <v>107.52</v>
      </c>
      <c r="M897">
        <v>40.75</v>
      </c>
      <c r="N897">
        <v>174.98</v>
      </c>
      <c r="O897">
        <v>30.17</v>
      </c>
      <c r="P897">
        <v>14.06</v>
      </c>
      <c r="Q897">
        <v>62.7</v>
      </c>
      <c r="R897">
        <v>61.36</v>
      </c>
      <c r="S897">
        <v>100.6</v>
      </c>
      <c r="T897">
        <v>22.31</v>
      </c>
      <c r="U897">
        <v>132.30000000000001</v>
      </c>
      <c r="V897">
        <v>513.29999999999995</v>
      </c>
      <c r="W897">
        <v>89.02</v>
      </c>
      <c r="X897">
        <v>836</v>
      </c>
      <c r="Y897">
        <v>27.43</v>
      </c>
      <c r="Z897">
        <v>23.734999999999999</v>
      </c>
      <c r="AA897">
        <v>404.2</v>
      </c>
      <c r="AB897">
        <v>11.218</v>
      </c>
      <c r="AC897">
        <v>70.540000000000006</v>
      </c>
      <c r="AD897">
        <v>204.8</v>
      </c>
      <c r="AE897">
        <v>1953.4</v>
      </c>
      <c r="AF897">
        <v>32.695</v>
      </c>
      <c r="AG897">
        <v>137.76</v>
      </c>
      <c r="AH897">
        <v>94.31</v>
      </c>
      <c r="AI897">
        <v>53.25</v>
      </c>
      <c r="AJ897">
        <v>14.7</v>
      </c>
      <c r="AK897">
        <v>40.659999999999997</v>
      </c>
      <c r="AL897">
        <v>164.6</v>
      </c>
      <c r="AM897">
        <v>53.82</v>
      </c>
      <c r="AN897">
        <v>43.89</v>
      </c>
      <c r="AO897">
        <v>27.24</v>
      </c>
      <c r="AP897">
        <v>7209.75</v>
      </c>
      <c r="AR897">
        <v>1.0734999999999999</v>
      </c>
      <c r="AS897">
        <v>0.86477000000000004</v>
      </c>
      <c r="AT897">
        <v>150.08000000000001</v>
      </c>
      <c r="AW897">
        <v>66.86</v>
      </c>
      <c r="AZ897" s="1">
        <v>45070</v>
      </c>
      <c r="BA897">
        <v>1.075</v>
      </c>
      <c r="BB897">
        <v>0.86938000000000004</v>
      </c>
      <c r="BC897">
        <v>149.93</v>
      </c>
    </row>
    <row r="898" spans="1:55" x14ac:dyDescent="0.3">
      <c r="A898" s="2">
        <v>45077</v>
      </c>
      <c r="B898">
        <v>30.97</v>
      </c>
      <c r="C898">
        <v>10.692</v>
      </c>
      <c r="D898">
        <v>129.4545</v>
      </c>
      <c r="E898">
        <v>122.54</v>
      </c>
      <c r="F898">
        <v>55.34</v>
      </c>
      <c r="G898">
        <v>54.01</v>
      </c>
      <c r="H898">
        <v>23.73</v>
      </c>
      <c r="I898">
        <v>17.184999999999999</v>
      </c>
      <c r="J898">
        <v>162.80000000000001</v>
      </c>
      <c r="K898">
        <v>26.414999999999999</v>
      </c>
      <c r="L898">
        <v>106.32</v>
      </c>
      <c r="M898">
        <v>41.11</v>
      </c>
      <c r="N898">
        <v>168.44</v>
      </c>
      <c r="O898">
        <v>29.96</v>
      </c>
      <c r="P898">
        <v>14.042</v>
      </c>
      <c r="Q898">
        <v>62.15</v>
      </c>
      <c r="R898">
        <v>61.64</v>
      </c>
      <c r="S898">
        <v>99.62</v>
      </c>
      <c r="T898">
        <v>21.63</v>
      </c>
      <c r="U898">
        <v>130.30000000000001</v>
      </c>
      <c r="V898">
        <v>498.35</v>
      </c>
      <c r="W898">
        <v>88.46</v>
      </c>
      <c r="X898">
        <v>813.9</v>
      </c>
      <c r="Y898">
        <v>26.56</v>
      </c>
      <c r="Z898">
        <v>23.23</v>
      </c>
      <c r="AA898">
        <v>399</v>
      </c>
      <c r="AB898">
        <v>11.172000000000001</v>
      </c>
      <c r="AC898">
        <v>69.319999999999993</v>
      </c>
      <c r="AD898">
        <v>202.1</v>
      </c>
      <c r="AE898">
        <v>1901.8</v>
      </c>
      <c r="AF898">
        <v>31.285</v>
      </c>
      <c r="AG898">
        <v>135.44</v>
      </c>
      <c r="AH898">
        <v>94.88</v>
      </c>
      <c r="AI898">
        <v>51.8</v>
      </c>
      <c r="AJ898">
        <v>14.19</v>
      </c>
      <c r="AK898">
        <v>40.594999999999999</v>
      </c>
      <c r="AL898">
        <v>161.34</v>
      </c>
      <c r="AM898">
        <v>53.08</v>
      </c>
      <c r="AN898">
        <v>42.8</v>
      </c>
      <c r="AO898">
        <v>27.54</v>
      </c>
      <c r="AP898">
        <v>7098.7</v>
      </c>
      <c r="AR898">
        <v>1.0689</v>
      </c>
      <c r="AS898">
        <v>0.85921000000000003</v>
      </c>
      <c r="AT898">
        <v>148.94999999999999</v>
      </c>
      <c r="AW898">
        <v>66.349999999999994</v>
      </c>
      <c r="AZ898" s="1">
        <v>45071</v>
      </c>
      <c r="BA898">
        <v>1.0725</v>
      </c>
      <c r="BB898">
        <v>0.87043000000000004</v>
      </c>
      <c r="BC898">
        <v>150.19999999999999</v>
      </c>
    </row>
    <row r="899" spans="1:55" x14ac:dyDescent="0.3">
      <c r="A899" s="2">
        <v>45078</v>
      </c>
      <c r="B899">
        <v>31.2</v>
      </c>
      <c r="C899">
        <v>10.688000000000001</v>
      </c>
      <c r="D899">
        <v>130.62809999999999</v>
      </c>
      <c r="E899">
        <v>125.94</v>
      </c>
      <c r="F899">
        <v>55.35</v>
      </c>
      <c r="G899">
        <v>54.47</v>
      </c>
      <c r="H899">
        <v>24.21</v>
      </c>
      <c r="I899">
        <v>17.135000000000002</v>
      </c>
      <c r="J899">
        <v>167.8</v>
      </c>
      <c r="K899">
        <v>26.774999999999999</v>
      </c>
      <c r="L899">
        <v>107.02</v>
      </c>
      <c r="M899">
        <v>41.395000000000003</v>
      </c>
      <c r="N899">
        <v>166.6</v>
      </c>
      <c r="O899">
        <v>30.2</v>
      </c>
      <c r="P899">
        <v>14.087999999999999</v>
      </c>
      <c r="Q899">
        <v>62.65</v>
      </c>
      <c r="R899">
        <v>61</v>
      </c>
      <c r="S899">
        <v>100.1</v>
      </c>
      <c r="T899">
        <v>21.684999999999999</v>
      </c>
      <c r="U899">
        <v>133</v>
      </c>
      <c r="V899">
        <v>496.2</v>
      </c>
      <c r="W899">
        <v>90</v>
      </c>
      <c r="X899">
        <v>805.8</v>
      </c>
      <c r="Y899">
        <v>26.71</v>
      </c>
      <c r="Z899">
        <v>23.82</v>
      </c>
      <c r="AA899">
        <v>400.15</v>
      </c>
      <c r="AB899">
        <v>11.178000000000001</v>
      </c>
      <c r="AC899">
        <v>69.959999999999994</v>
      </c>
      <c r="AD899">
        <v>201.2</v>
      </c>
      <c r="AE899">
        <v>1908.6</v>
      </c>
      <c r="AF899">
        <v>31.51</v>
      </c>
      <c r="AG899">
        <v>137.5</v>
      </c>
      <c r="AH899">
        <v>94.21</v>
      </c>
      <c r="AI899">
        <v>52.59</v>
      </c>
      <c r="AJ899">
        <v>14.38</v>
      </c>
      <c r="AK899">
        <v>41.77</v>
      </c>
      <c r="AL899">
        <v>163.19999999999999</v>
      </c>
      <c r="AM899">
        <v>53.79</v>
      </c>
      <c r="AN899">
        <v>42.43</v>
      </c>
      <c r="AO899">
        <v>27.74</v>
      </c>
      <c r="AP899">
        <v>7137.43</v>
      </c>
      <c r="AR899">
        <v>1.0762</v>
      </c>
      <c r="AS899">
        <v>0.85916999999999999</v>
      </c>
      <c r="AT899">
        <v>149.37</v>
      </c>
      <c r="AW899">
        <v>67.03</v>
      </c>
      <c r="AZ899" s="1">
        <v>45072</v>
      </c>
      <c r="BA899">
        <v>1.0723</v>
      </c>
      <c r="BB899">
        <v>0.86865000000000003</v>
      </c>
      <c r="BC899">
        <v>150.84</v>
      </c>
    </row>
    <row r="900" spans="1:55" x14ac:dyDescent="0.3">
      <c r="A900" s="2">
        <v>45079</v>
      </c>
      <c r="B900">
        <v>31.69</v>
      </c>
      <c r="C900">
        <v>10.954000000000001</v>
      </c>
      <c r="D900">
        <v>131.71899999999999</v>
      </c>
      <c r="E900">
        <v>128.38</v>
      </c>
      <c r="F900">
        <v>56.06</v>
      </c>
      <c r="G900">
        <v>56.48</v>
      </c>
      <c r="H900">
        <v>24.52</v>
      </c>
      <c r="I900">
        <v>17.315000000000001</v>
      </c>
      <c r="J900">
        <v>167.7</v>
      </c>
      <c r="K900">
        <v>27.254999999999999</v>
      </c>
      <c r="L900">
        <v>107.58</v>
      </c>
      <c r="M900">
        <v>41.674999999999997</v>
      </c>
      <c r="N900">
        <v>171.32</v>
      </c>
      <c r="O900">
        <v>30.43</v>
      </c>
      <c r="P900">
        <v>14.103999999999999</v>
      </c>
      <c r="Q900">
        <v>63.3</v>
      </c>
      <c r="R900">
        <v>61.6</v>
      </c>
      <c r="S900">
        <v>100.25</v>
      </c>
      <c r="T900">
        <v>22.61</v>
      </c>
      <c r="U900">
        <v>133</v>
      </c>
      <c r="V900">
        <v>506.7</v>
      </c>
      <c r="W900">
        <v>88.72</v>
      </c>
      <c r="X900">
        <v>830.9</v>
      </c>
      <c r="Y900">
        <v>27.43</v>
      </c>
      <c r="Z900">
        <v>24.93</v>
      </c>
      <c r="AA900">
        <v>407.8</v>
      </c>
      <c r="AB900">
        <v>11.03</v>
      </c>
      <c r="AC900">
        <v>70.8</v>
      </c>
      <c r="AD900">
        <v>204.3</v>
      </c>
      <c r="AE900">
        <v>1957.2</v>
      </c>
      <c r="AF900">
        <v>33.094999999999999</v>
      </c>
      <c r="AG900">
        <v>139.04</v>
      </c>
      <c r="AH900">
        <v>94.98</v>
      </c>
      <c r="AI900">
        <v>54.67</v>
      </c>
      <c r="AJ900">
        <v>14.776</v>
      </c>
      <c r="AK900">
        <v>42.01</v>
      </c>
      <c r="AL900">
        <v>165.62</v>
      </c>
      <c r="AM900">
        <v>55.18</v>
      </c>
      <c r="AN900">
        <v>44.7</v>
      </c>
      <c r="AO900">
        <v>27.96</v>
      </c>
      <c r="AP900">
        <v>7270.69</v>
      </c>
      <c r="AR900">
        <v>1.0708</v>
      </c>
      <c r="AS900">
        <v>0.86001000000000005</v>
      </c>
      <c r="AT900">
        <v>149.76</v>
      </c>
      <c r="AW900">
        <v>67.84</v>
      </c>
      <c r="AZ900" s="1">
        <v>45075</v>
      </c>
      <c r="BA900">
        <v>1.0708</v>
      </c>
      <c r="BB900">
        <v>0.86677000000000004</v>
      </c>
      <c r="BC900">
        <v>150.37</v>
      </c>
    </row>
    <row r="901" spans="1:55" x14ac:dyDescent="0.3">
      <c r="A901" s="2">
        <v>45082</v>
      </c>
      <c r="B901">
        <v>31.41</v>
      </c>
      <c r="C901">
        <v>10.832000000000001</v>
      </c>
      <c r="D901">
        <v>130.77690000000001</v>
      </c>
      <c r="E901">
        <v>126.72</v>
      </c>
      <c r="F901">
        <v>55.95</v>
      </c>
      <c r="G901">
        <v>55.92</v>
      </c>
      <c r="H901">
        <v>24.11</v>
      </c>
      <c r="I901">
        <v>17.344999999999999</v>
      </c>
      <c r="J901">
        <v>166.65</v>
      </c>
      <c r="K901">
        <v>27.175000000000001</v>
      </c>
      <c r="L901">
        <v>106.94</v>
      </c>
      <c r="M901">
        <v>41.424999999999997</v>
      </c>
      <c r="N901">
        <v>167.22</v>
      </c>
      <c r="O901">
        <v>30.26</v>
      </c>
      <c r="P901">
        <v>14.077999999999999</v>
      </c>
      <c r="Q901">
        <v>62.85</v>
      </c>
      <c r="R901">
        <v>60.62</v>
      </c>
      <c r="S901">
        <v>99.52</v>
      </c>
      <c r="T901">
        <v>22.475000000000001</v>
      </c>
      <c r="U901">
        <v>132.05000000000001</v>
      </c>
      <c r="V901">
        <v>501.9</v>
      </c>
      <c r="W901">
        <v>88.54</v>
      </c>
      <c r="X901">
        <v>814</v>
      </c>
      <c r="Y901">
        <v>27.28</v>
      </c>
      <c r="Z901">
        <v>24.795000000000002</v>
      </c>
      <c r="AA901">
        <v>405.05</v>
      </c>
      <c r="AB901">
        <v>10.802</v>
      </c>
      <c r="AC901">
        <v>69.92</v>
      </c>
      <c r="AD901">
        <v>199.2</v>
      </c>
      <c r="AE901">
        <v>1918.8</v>
      </c>
      <c r="AF901">
        <v>33.32</v>
      </c>
      <c r="AG901">
        <v>137.24</v>
      </c>
      <c r="AH901">
        <v>95.33</v>
      </c>
      <c r="AI901">
        <v>54.42</v>
      </c>
      <c r="AJ901">
        <v>14.802</v>
      </c>
      <c r="AK901">
        <v>41.6</v>
      </c>
      <c r="AL901">
        <v>164</v>
      </c>
      <c r="AM901">
        <v>54.85</v>
      </c>
      <c r="AN901">
        <v>44.25</v>
      </c>
      <c r="AO901">
        <v>28.05</v>
      </c>
      <c r="AP901">
        <v>7200.91</v>
      </c>
      <c r="AR901">
        <v>1.0712999999999999</v>
      </c>
      <c r="AS901">
        <v>0.86141999999999996</v>
      </c>
      <c r="AT901">
        <v>149.56</v>
      </c>
      <c r="AW901">
        <v>67.42</v>
      </c>
      <c r="AZ901" s="1">
        <v>45076</v>
      </c>
      <c r="BA901">
        <v>1.0734999999999999</v>
      </c>
      <c r="BB901">
        <v>0.86477000000000004</v>
      </c>
      <c r="BC901">
        <v>150.08000000000001</v>
      </c>
    </row>
    <row r="902" spans="1:55" x14ac:dyDescent="0.3">
      <c r="A902" s="2">
        <v>45083</v>
      </c>
      <c r="B902">
        <v>31.76</v>
      </c>
      <c r="C902">
        <v>10.852</v>
      </c>
      <c r="D902">
        <v>130.39670000000001</v>
      </c>
      <c r="E902">
        <v>127.44</v>
      </c>
      <c r="F902">
        <v>56.17</v>
      </c>
      <c r="G902">
        <v>56.47</v>
      </c>
      <c r="H902">
        <v>24.23</v>
      </c>
      <c r="I902">
        <v>16.765000000000001</v>
      </c>
      <c r="J902">
        <v>166.5</v>
      </c>
      <c r="K902">
        <v>27.26</v>
      </c>
      <c r="L902">
        <v>106.96</v>
      </c>
      <c r="M902">
        <v>41.505000000000003</v>
      </c>
      <c r="N902">
        <v>167.76</v>
      </c>
      <c r="O902">
        <v>30.11</v>
      </c>
      <c r="P902">
        <v>14.116</v>
      </c>
      <c r="Q902">
        <v>62.85</v>
      </c>
      <c r="R902">
        <v>62.12</v>
      </c>
      <c r="S902">
        <v>99.64</v>
      </c>
      <c r="T902">
        <v>22.605</v>
      </c>
      <c r="U902">
        <v>131.25</v>
      </c>
      <c r="V902">
        <v>501.9</v>
      </c>
      <c r="W902">
        <v>88.96</v>
      </c>
      <c r="X902">
        <v>812.3</v>
      </c>
      <c r="Y902">
        <v>27.26</v>
      </c>
      <c r="Z902">
        <v>24.905000000000001</v>
      </c>
      <c r="AA902">
        <v>403.4</v>
      </c>
      <c r="AB902">
        <v>10.686</v>
      </c>
      <c r="AC902">
        <v>72.34</v>
      </c>
      <c r="AD902">
        <v>200.6</v>
      </c>
      <c r="AE902">
        <v>1914.8</v>
      </c>
      <c r="AF902">
        <v>33.35</v>
      </c>
      <c r="AG902">
        <v>136.94</v>
      </c>
      <c r="AH902">
        <v>96.37</v>
      </c>
      <c r="AI902">
        <v>55.08</v>
      </c>
      <c r="AJ902">
        <v>14.74</v>
      </c>
      <c r="AK902">
        <v>41.744999999999997</v>
      </c>
      <c r="AL902">
        <v>164.16</v>
      </c>
      <c r="AM902">
        <v>54.34</v>
      </c>
      <c r="AN902">
        <v>44.5</v>
      </c>
      <c r="AO902">
        <v>28.48</v>
      </c>
      <c r="AP902">
        <v>7209</v>
      </c>
      <c r="AR902">
        <v>1.0692999999999999</v>
      </c>
      <c r="AS902">
        <v>0.86065000000000003</v>
      </c>
      <c r="AT902">
        <v>149.32</v>
      </c>
      <c r="AW902">
        <v>67.17</v>
      </c>
      <c r="AZ902" s="1">
        <v>45077</v>
      </c>
      <c r="BA902">
        <v>1.0689</v>
      </c>
      <c r="BB902">
        <v>0.85921000000000003</v>
      </c>
      <c r="BC902">
        <v>148.94999999999999</v>
      </c>
    </row>
    <row r="903" spans="1:55" x14ac:dyDescent="0.3">
      <c r="A903" s="2">
        <v>45084</v>
      </c>
      <c r="B903">
        <v>31.84</v>
      </c>
      <c r="C903">
        <v>10.85</v>
      </c>
      <c r="D903">
        <v>129.6694</v>
      </c>
      <c r="E903">
        <v>126.44</v>
      </c>
      <c r="F903">
        <v>55.31</v>
      </c>
      <c r="G903">
        <v>56.76</v>
      </c>
      <c r="H903">
        <v>24.39</v>
      </c>
      <c r="I903">
        <v>16.574999999999999</v>
      </c>
      <c r="J903">
        <v>169.8</v>
      </c>
      <c r="K903">
        <v>27.15</v>
      </c>
      <c r="L903">
        <v>107.68</v>
      </c>
      <c r="M903">
        <v>41.22</v>
      </c>
      <c r="N903">
        <v>167.78</v>
      </c>
      <c r="O903">
        <v>30.28</v>
      </c>
      <c r="P903">
        <v>14.134</v>
      </c>
      <c r="Q903">
        <v>63.65</v>
      </c>
      <c r="R903">
        <v>62.16</v>
      </c>
      <c r="S903">
        <v>99.2</v>
      </c>
      <c r="T903">
        <v>22.61</v>
      </c>
      <c r="U903">
        <v>128.69999999999999</v>
      </c>
      <c r="V903">
        <v>504.8</v>
      </c>
      <c r="W903">
        <v>89.34</v>
      </c>
      <c r="X903">
        <v>812.7</v>
      </c>
      <c r="Y903">
        <v>27.18</v>
      </c>
      <c r="Z903">
        <v>25.045000000000002</v>
      </c>
      <c r="AA903">
        <v>400.45</v>
      </c>
      <c r="AB903">
        <v>10.686</v>
      </c>
      <c r="AC903">
        <v>72.739999999999995</v>
      </c>
      <c r="AD903">
        <v>200</v>
      </c>
      <c r="AE903">
        <v>1891.4</v>
      </c>
      <c r="AF903">
        <v>32.515000000000001</v>
      </c>
      <c r="AG903">
        <v>135.36000000000001</v>
      </c>
      <c r="AH903">
        <v>94.95</v>
      </c>
      <c r="AI903">
        <v>56.05</v>
      </c>
      <c r="AJ903">
        <v>14.954000000000001</v>
      </c>
      <c r="AK903">
        <v>43.085000000000001</v>
      </c>
      <c r="AL903">
        <v>163.82</v>
      </c>
      <c r="AM903">
        <v>54.79</v>
      </c>
      <c r="AN903">
        <v>46</v>
      </c>
      <c r="AO903">
        <v>28.49</v>
      </c>
      <c r="AP903">
        <v>7202.79</v>
      </c>
      <c r="AR903">
        <v>1.0699000000000001</v>
      </c>
      <c r="AS903">
        <v>0.86016000000000004</v>
      </c>
      <c r="AT903">
        <v>149.91999999999999</v>
      </c>
      <c r="AW903">
        <v>67.53</v>
      </c>
      <c r="AZ903" s="1">
        <v>45078</v>
      </c>
      <c r="BA903">
        <v>1.0762</v>
      </c>
      <c r="BB903">
        <v>0.85916999999999999</v>
      </c>
      <c r="BC903">
        <v>149.37</v>
      </c>
    </row>
    <row r="904" spans="1:55" x14ac:dyDescent="0.3">
      <c r="A904" s="2">
        <v>45085</v>
      </c>
      <c r="B904">
        <v>32.25</v>
      </c>
      <c r="C904">
        <v>10.932</v>
      </c>
      <c r="D904">
        <v>129.50409999999999</v>
      </c>
      <c r="E904">
        <v>126.54</v>
      </c>
      <c r="F904">
        <v>54.68</v>
      </c>
      <c r="G904">
        <v>57.01</v>
      </c>
      <c r="H904">
        <v>24.22</v>
      </c>
      <c r="I904">
        <v>16.600000000000001</v>
      </c>
      <c r="J904">
        <v>169.1</v>
      </c>
      <c r="K904">
        <v>27.06</v>
      </c>
      <c r="L904">
        <v>107.22</v>
      </c>
      <c r="M904">
        <v>41.21</v>
      </c>
      <c r="N904">
        <v>168.36</v>
      </c>
      <c r="O904">
        <v>30.31</v>
      </c>
      <c r="P904">
        <v>14.182</v>
      </c>
      <c r="Q904">
        <v>63.65</v>
      </c>
      <c r="R904">
        <v>61.44</v>
      </c>
      <c r="S904">
        <v>99.18</v>
      </c>
      <c r="T904">
        <v>22.875</v>
      </c>
      <c r="U904">
        <v>129.5</v>
      </c>
      <c r="V904">
        <v>502.5</v>
      </c>
      <c r="W904">
        <v>89.44</v>
      </c>
      <c r="X904">
        <v>818</v>
      </c>
      <c r="Y904">
        <v>27.59</v>
      </c>
      <c r="Z904">
        <v>25.33</v>
      </c>
      <c r="AA904">
        <v>402.35</v>
      </c>
      <c r="AB904">
        <v>10.596</v>
      </c>
      <c r="AC904">
        <v>72.78</v>
      </c>
      <c r="AD904">
        <v>199.5</v>
      </c>
      <c r="AE904">
        <v>1903.2</v>
      </c>
      <c r="AF904">
        <v>32.869999999999997</v>
      </c>
      <c r="AG904">
        <v>135.44</v>
      </c>
      <c r="AH904">
        <v>95.44</v>
      </c>
      <c r="AI904">
        <v>56.35</v>
      </c>
      <c r="AJ904">
        <v>15.18</v>
      </c>
      <c r="AK904">
        <v>43.545000000000002</v>
      </c>
      <c r="AL904">
        <v>163.98</v>
      </c>
      <c r="AM904">
        <v>55.03</v>
      </c>
      <c r="AN904">
        <v>46.02</v>
      </c>
      <c r="AO904">
        <v>28.52</v>
      </c>
      <c r="AP904">
        <v>7222.15</v>
      </c>
      <c r="AR904">
        <v>1.0782</v>
      </c>
      <c r="AS904">
        <v>0.85845000000000005</v>
      </c>
      <c r="AT904">
        <v>149.80000000000001</v>
      </c>
      <c r="AW904">
        <v>66.75</v>
      </c>
      <c r="AZ904" s="1">
        <v>45079</v>
      </c>
      <c r="BA904">
        <v>1.0708</v>
      </c>
      <c r="BB904">
        <v>0.86001000000000005</v>
      </c>
      <c r="BC904">
        <v>149.76</v>
      </c>
    </row>
    <row r="905" spans="1:55" x14ac:dyDescent="0.3">
      <c r="A905" s="2">
        <v>45086</v>
      </c>
      <c r="B905">
        <v>32.700000000000003</v>
      </c>
      <c r="C905">
        <v>10.832000000000001</v>
      </c>
      <c r="D905">
        <v>129.42150000000001</v>
      </c>
      <c r="E905">
        <v>128.41999999999999</v>
      </c>
      <c r="F905">
        <v>53.62</v>
      </c>
      <c r="G905">
        <v>56.07</v>
      </c>
      <c r="H905">
        <v>24.11</v>
      </c>
      <c r="I905">
        <v>16.45</v>
      </c>
      <c r="J905">
        <v>168.4</v>
      </c>
      <c r="K905">
        <v>26.52</v>
      </c>
      <c r="L905">
        <v>106.7</v>
      </c>
      <c r="M905">
        <v>40.174999999999997</v>
      </c>
      <c r="N905">
        <v>167.82</v>
      </c>
      <c r="O905">
        <v>30.33</v>
      </c>
      <c r="P905">
        <v>14.228</v>
      </c>
      <c r="Q905">
        <v>63.3</v>
      </c>
      <c r="R905">
        <v>59.82</v>
      </c>
      <c r="S905">
        <v>98.76</v>
      </c>
      <c r="T905">
        <v>23.324999999999999</v>
      </c>
      <c r="U905">
        <v>130.44999999999999</v>
      </c>
      <c r="V905">
        <v>504.7</v>
      </c>
      <c r="W905">
        <v>89.48</v>
      </c>
      <c r="X905">
        <v>820</v>
      </c>
      <c r="Y905">
        <v>27.52</v>
      </c>
      <c r="Z905">
        <v>25.46</v>
      </c>
      <c r="AA905">
        <v>402.2</v>
      </c>
      <c r="AB905">
        <v>10.528</v>
      </c>
      <c r="AC905">
        <v>71.760000000000005</v>
      </c>
      <c r="AD905">
        <v>198.9</v>
      </c>
      <c r="AE905">
        <v>1916.4</v>
      </c>
      <c r="AF905">
        <v>33.085000000000001</v>
      </c>
      <c r="AG905">
        <v>136.63999999999999</v>
      </c>
      <c r="AH905">
        <v>95.4</v>
      </c>
      <c r="AI905">
        <v>55.82</v>
      </c>
      <c r="AJ905">
        <v>15.045999999999999</v>
      </c>
      <c r="AK905">
        <v>44.1</v>
      </c>
      <c r="AL905">
        <v>163.94</v>
      </c>
      <c r="AM905">
        <v>54.95</v>
      </c>
      <c r="AN905">
        <v>46.87</v>
      </c>
      <c r="AO905">
        <v>28.8</v>
      </c>
      <c r="AP905">
        <v>7213.14</v>
      </c>
      <c r="AR905">
        <v>1.0749</v>
      </c>
      <c r="AS905">
        <v>0.85457000000000005</v>
      </c>
      <c r="AT905">
        <v>149.69999999999999</v>
      </c>
      <c r="AW905">
        <v>66.819999999999993</v>
      </c>
      <c r="AZ905" s="1">
        <v>45082</v>
      </c>
      <c r="BA905">
        <v>1.0712999999999999</v>
      </c>
      <c r="BB905">
        <v>0.86141999999999996</v>
      </c>
      <c r="BC905">
        <v>149.56</v>
      </c>
    </row>
    <row r="906" spans="1:55" x14ac:dyDescent="0.3">
      <c r="A906" s="2">
        <v>45089</v>
      </c>
      <c r="B906">
        <v>32.94</v>
      </c>
      <c r="C906">
        <v>10.79</v>
      </c>
      <c r="D906">
        <v>130.5455</v>
      </c>
      <c r="E906">
        <v>129.44</v>
      </c>
      <c r="F906">
        <v>53.81</v>
      </c>
      <c r="G906">
        <v>56.43</v>
      </c>
      <c r="H906">
        <v>24.2</v>
      </c>
      <c r="I906">
        <v>16.385000000000002</v>
      </c>
      <c r="J906">
        <v>173.65</v>
      </c>
      <c r="K906">
        <v>26.23</v>
      </c>
      <c r="L906">
        <v>107.16</v>
      </c>
      <c r="M906">
        <v>40.755000000000003</v>
      </c>
      <c r="N906">
        <v>165.8</v>
      </c>
      <c r="O906">
        <v>30.09</v>
      </c>
      <c r="P906">
        <v>14.108000000000001</v>
      </c>
      <c r="Q906">
        <v>63.95</v>
      </c>
      <c r="R906">
        <v>59.56</v>
      </c>
      <c r="S906">
        <v>100.35</v>
      </c>
      <c r="T906">
        <v>23.305</v>
      </c>
      <c r="U906">
        <v>131.4</v>
      </c>
      <c r="V906">
        <v>509.7</v>
      </c>
      <c r="W906">
        <v>90.98</v>
      </c>
      <c r="X906">
        <v>834.8</v>
      </c>
      <c r="Y906">
        <v>27.5</v>
      </c>
      <c r="Z906">
        <v>25.38</v>
      </c>
      <c r="AA906">
        <v>404.4</v>
      </c>
      <c r="AB906">
        <v>10.39</v>
      </c>
      <c r="AC906">
        <v>73.400000000000006</v>
      </c>
      <c r="AD906">
        <v>200.5</v>
      </c>
      <c r="AE906">
        <v>1974</v>
      </c>
      <c r="AF906">
        <v>33.924999999999997</v>
      </c>
      <c r="AG906">
        <v>138.5</v>
      </c>
      <c r="AH906">
        <v>95.02</v>
      </c>
      <c r="AI906">
        <v>54.96</v>
      </c>
      <c r="AJ906">
        <v>15.282</v>
      </c>
      <c r="AK906">
        <v>45.414999999999999</v>
      </c>
      <c r="AL906">
        <v>164.18</v>
      </c>
      <c r="AM906">
        <v>53.95</v>
      </c>
      <c r="AN906">
        <v>47.19</v>
      </c>
      <c r="AO906">
        <v>29.07</v>
      </c>
      <c r="AP906">
        <v>7250.35</v>
      </c>
      <c r="AR906">
        <v>1.0757000000000001</v>
      </c>
      <c r="AS906">
        <v>0.85980000000000001</v>
      </c>
      <c r="AT906">
        <v>150.18</v>
      </c>
      <c r="AW906">
        <v>65.680000000000007</v>
      </c>
      <c r="AZ906" s="1">
        <v>45083</v>
      </c>
      <c r="BA906">
        <v>1.0692999999999999</v>
      </c>
      <c r="BB906">
        <v>0.86065000000000003</v>
      </c>
      <c r="BC906">
        <v>149.32</v>
      </c>
    </row>
    <row r="907" spans="1:55" x14ac:dyDescent="0.3">
      <c r="A907" s="2">
        <v>45090</v>
      </c>
      <c r="B907">
        <v>33.43</v>
      </c>
      <c r="C907">
        <v>10.853999999999999</v>
      </c>
      <c r="D907">
        <v>131.2893</v>
      </c>
      <c r="E907">
        <v>130.04</v>
      </c>
      <c r="F907">
        <v>53.84</v>
      </c>
      <c r="G907">
        <v>56.68</v>
      </c>
      <c r="H907">
        <v>24.94</v>
      </c>
      <c r="I907">
        <v>16.245000000000001</v>
      </c>
      <c r="J907">
        <v>174.95</v>
      </c>
      <c r="K907">
        <v>26.38</v>
      </c>
      <c r="L907">
        <v>106.74</v>
      </c>
      <c r="M907">
        <v>41.164999999999999</v>
      </c>
      <c r="N907">
        <v>167.5</v>
      </c>
      <c r="O907">
        <v>29.83</v>
      </c>
      <c r="P907">
        <v>14.16</v>
      </c>
      <c r="Q907">
        <v>64.5</v>
      </c>
      <c r="R907">
        <v>59.54</v>
      </c>
      <c r="S907">
        <v>99.28</v>
      </c>
      <c r="T907">
        <v>23.26</v>
      </c>
      <c r="U907">
        <v>133.35</v>
      </c>
      <c r="V907">
        <v>514.9</v>
      </c>
      <c r="W907">
        <v>92.88</v>
      </c>
      <c r="X907">
        <v>841.9</v>
      </c>
      <c r="Y907">
        <v>27.9</v>
      </c>
      <c r="Z907">
        <v>25.82</v>
      </c>
      <c r="AA907">
        <v>406.35</v>
      </c>
      <c r="AB907">
        <v>10.288</v>
      </c>
      <c r="AC907">
        <v>74.06</v>
      </c>
      <c r="AD907">
        <v>201.9</v>
      </c>
      <c r="AE907">
        <v>1981.8</v>
      </c>
      <c r="AF907">
        <v>34.225000000000001</v>
      </c>
      <c r="AG907">
        <v>139.28</v>
      </c>
      <c r="AH907">
        <v>93.93</v>
      </c>
      <c r="AI907">
        <v>56.67</v>
      </c>
      <c r="AJ907">
        <v>15.548</v>
      </c>
      <c r="AK907">
        <v>45.63</v>
      </c>
      <c r="AL907">
        <v>166.24</v>
      </c>
      <c r="AM907">
        <v>54.16</v>
      </c>
      <c r="AN907">
        <v>46.84</v>
      </c>
      <c r="AO907">
        <v>28.84</v>
      </c>
      <c r="AP907">
        <v>7290.8</v>
      </c>
      <c r="AR907">
        <v>1.0792999999999999</v>
      </c>
      <c r="AS907">
        <v>0.85580000000000001</v>
      </c>
      <c r="AT907">
        <v>151.34</v>
      </c>
      <c r="AW907">
        <v>67.38</v>
      </c>
      <c r="AZ907" s="1">
        <v>45084</v>
      </c>
      <c r="BA907">
        <v>1.0699000000000001</v>
      </c>
      <c r="BB907">
        <v>0.86016000000000004</v>
      </c>
      <c r="BC907">
        <v>149.91999999999999</v>
      </c>
    </row>
    <row r="908" spans="1:55" x14ac:dyDescent="0.3">
      <c r="A908" s="2">
        <v>45091</v>
      </c>
      <c r="B908">
        <v>33.51</v>
      </c>
      <c r="C908">
        <v>10.96</v>
      </c>
      <c r="D908">
        <v>131.8843</v>
      </c>
      <c r="E908">
        <v>129.52000000000001</v>
      </c>
      <c r="F908">
        <v>53.94</v>
      </c>
      <c r="G908">
        <v>57.52</v>
      </c>
      <c r="H908">
        <v>25.01</v>
      </c>
      <c r="I908">
        <v>16.495000000000001</v>
      </c>
      <c r="J908">
        <v>177.25</v>
      </c>
      <c r="K908">
        <v>26.655000000000001</v>
      </c>
      <c r="L908">
        <v>108.76</v>
      </c>
      <c r="M908">
        <v>40.875</v>
      </c>
      <c r="N908">
        <v>167.4</v>
      </c>
      <c r="O908">
        <v>30.12</v>
      </c>
      <c r="P908">
        <v>14.295999999999999</v>
      </c>
      <c r="Q908">
        <v>65.8</v>
      </c>
      <c r="R908">
        <v>60.22</v>
      </c>
      <c r="S908">
        <v>100.25</v>
      </c>
      <c r="T908">
        <v>23.515000000000001</v>
      </c>
      <c r="U908">
        <v>131.85</v>
      </c>
      <c r="V908">
        <v>523</v>
      </c>
      <c r="W908">
        <v>92.56</v>
      </c>
      <c r="X908">
        <v>850</v>
      </c>
      <c r="Y908">
        <v>27.97</v>
      </c>
      <c r="Z908">
        <v>26.184999999999999</v>
      </c>
      <c r="AA908">
        <v>412.2</v>
      </c>
      <c r="AB908">
        <v>10.308</v>
      </c>
      <c r="AC908">
        <v>74.540000000000006</v>
      </c>
      <c r="AD908">
        <v>203.7</v>
      </c>
      <c r="AE908">
        <v>1973</v>
      </c>
      <c r="AF908">
        <v>35.575000000000003</v>
      </c>
      <c r="AG908">
        <v>138.44</v>
      </c>
      <c r="AH908">
        <v>93.98</v>
      </c>
      <c r="AI908">
        <v>56.74</v>
      </c>
      <c r="AJ908">
        <v>15.756</v>
      </c>
      <c r="AK908">
        <v>46.16</v>
      </c>
      <c r="AL908">
        <v>166.26</v>
      </c>
      <c r="AM908">
        <v>53.91</v>
      </c>
      <c r="AN908">
        <v>46.87</v>
      </c>
      <c r="AO908">
        <v>29.15</v>
      </c>
      <c r="AP908">
        <v>7328.53</v>
      </c>
      <c r="AR908">
        <v>1.083</v>
      </c>
      <c r="AS908">
        <v>0.85545000000000004</v>
      </c>
      <c r="AT908">
        <v>151.72999999999999</v>
      </c>
      <c r="AW908">
        <v>66.72</v>
      </c>
      <c r="AZ908" s="1">
        <v>45085</v>
      </c>
      <c r="BA908">
        <v>1.0782</v>
      </c>
      <c r="BB908">
        <v>0.85845000000000005</v>
      </c>
      <c r="BC908">
        <v>149.80000000000001</v>
      </c>
    </row>
    <row r="909" spans="1:55" x14ac:dyDescent="0.3">
      <c r="A909" s="2">
        <v>45092</v>
      </c>
      <c r="B909">
        <v>33.299999999999997</v>
      </c>
      <c r="C909">
        <v>10.843999999999999</v>
      </c>
      <c r="D909">
        <v>132.47929999999999</v>
      </c>
      <c r="E909">
        <v>129.9</v>
      </c>
      <c r="F909">
        <v>54.66</v>
      </c>
      <c r="G909">
        <v>56.29</v>
      </c>
      <c r="H909">
        <v>25.22</v>
      </c>
      <c r="I909">
        <v>16.32</v>
      </c>
      <c r="J909">
        <v>175.05</v>
      </c>
      <c r="K909">
        <v>26.574999999999999</v>
      </c>
      <c r="L909">
        <v>108.28</v>
      </c>
      <c r="M909">
        <v>40.82</v>
      </c>
      <c r="N909">
        <v>166.48</v>
      </c>
      <c r="O909">
        <v>30.3</v>
      </c>
      <c r="P909">
        <v>14.224</v>
      </c>
      <c r="Q909">
        <v>65.55</v>
      </c>
      <c r="R909">
        <v>60.36</v>
      </c>
      <c r="S909">
        <v>100.2</v>
      </c>
      <c r="T909">
        <v>23.09</v>
      </c>
      <c r="U909">
        <v>132.35</v>
      </c>
      <c r="V909">
        <v>516.4</v>
      </c>
      <c r="W909">
        <v>91.54</v>
      </c>
      <c r="X909">
        <v>843.7</v>
      </c>
      <c r="Y909">
        <v>27.63</v>
      </c>
      <c r="Z909">
        <v>25.76</v>
      </c>
      <c r="AA909">
        <v>409.8</v>
      </c>
      <c r="AB909">
        <v>10.358000000000001</v>
      </c>
      <c r="AC909">
        <v>73.94</v>
      </c>
      <c r="AD909">
        <v>202.8</v>
      </c>
      <c r="AE909">
        <v>1950.2</v>
      </c>
      <c r="AF909">
        <v>36.54</v>
      </c>
      <c r="AG909">
        <v>138.41999999999999</v>
      </c>
      <c r="AH909">
        <v>94.26</v>
      </c>
      <c r="AI909">
        <v>56.17</v>
      </c>
      <c r="AJ909">
        <v>15.73</v>
      </c>
      <c r="AK909">
        <v>45.484999999999999</v>
      </c>
      <c r="AL909">
        <v>164.58</v>
      </c>
      <c r="AM909">
        <v>53.75</v>
      </c>
      <c r="AN909">
        <v>46.5</v>
      </c>
      <c r="AO909">
        <v>28.89</v>
      </c>
      <c r="AP909">
        <v>7290.91</v>
      </c>
      <c r="AR909">
        <v>1.0945</v>
      </c>
      <c r="AS909">
        <v>0.85616000000000003</v>
      </c>
      <c r="AT909">
        <v>153.55000000000001</v>
      </c>
      <c r="AW909">
        <v>68.28</v>
      </c>
      <c r="AZ909" s="1">
        <v>45086</v>
      </c>
      <c r="BA909">
        <v>1.0749</v>
      </c>
      <c r="BB909">
        <v>0.85457000000000005</v>
      </c>
      <c r="BC909">
        <v>149.69999999999999</v>
      </c>
    </row>
    <row r="910" spans="1:55" x14ac:dyDescent="0.3">
      <c r="A910" s="2">
        <v>45093</v>
      </c>
      <c r="B910">
        <v>33.08</v>
      </c>
      <c r="C910">
        <v>10.834</v>
      </c>
      <c r="D910">
        <v>138.79339999999999</v>
      </c>
      <c r="E910">
        <v>131.18</v>
      </c>
      <c r="F910">
        <v>55.3</v>
      </c>
      <c r="G910">
        <v>56.57</v>
      </c>
      <c r="H910">
        <v>25.33</v>
      </c>
      <c r="I910">
        <v>16.454999999999998</v>
      </c>
      <c r="J910">
        <v>178.85</v>
      </c>
      <c r="K910">
        <v>26.4</v>
      </c>
      <c r="L910">
        <v>110.48</v>
      </c>
      <c r="M910">
        <v>41.354999999999997</v>
      </c>
      <c r="N910">
        <v>172.88</v>
      </c>
      <c r="O910">
        <v>30.45</v>
      </c>
      <c r="P910">
        <v>14.356</v>
      </c>
      <c r="Q910">
        <v>65.95</v>
      </c>
      <c r="R910">
        <v>61.5</v>
      </c>
      <c r="S910">
        <v>101</v>
      </c>
      <c r="T910">
        <v>23.23</v>
      </c>
      <c r="U910">
        <v>135.30000000000001</v>
      </c>
      <c r="V910">
        <v>527.70000000000005</v>
      </c>
      <c r="W910">
        <v>91.54</v>
      </c>
      <c r="X910">
        <v>868.6</v>
      </c>
      <c r="Y910">
        <v>27.47</v>
      </c>
      <c r="Z910">
        <v>25.76</v>
      </c>
      <c r="AA910">
        <v>414.95</v>
      </c>
      <c r="AB910">
        <v>10.388</v>
      </c>
      <c r="AC910">
        <v>74.040000000000006</v>
      </c>
      <c r="AD910">
        <v>203.3</v>
      </c>
      <c r="AE910">
        <v>1986</v>
      </c>
      <c r="AF910">
        <v>36.755000000000003</v>
      </c>
      <c r="AG910">
        <v>140.46</v>
      </c>
      <c r="AH910">
        <v>95.66</v>
      </c>
      <c r="AI910">
        <v>56.19</v>
      </c>
      <c r="AJ910">
        <v>15.862</v>
      </c>
      <c r="AK910">
        <v>45.604999999999997</v>
      </c>
      <c r="AL910">
        <v>162.97999999999999</v>
      </c>
      <c r="AM910">
        <v>53.8</v>
      </c>
      <c r="AN910">
        <v>47.43</v>
      </c>
      <c r="AO910">
        <v>29.33</v>
      </c>
      <c r="AP910">
        <v>7388.65</v>
      </c>
      <c r="AR910">
        <v>1.0936999999999999</v>
      </c>
      <c r="AS910">
        <v>0.85324</v>
      </c>
      <c r="AT910">
        <v>155.22</v>
      </c>
      <c r="AW910">
        <v>68.75</v>
      </c>
      <c r="AZ910" s="1">
        <v>45089</v>
      </c>
      <c r="BA910">
        <v>1.0757000000000001</v>
      </c>
      <c r="BB910">
        <v>0.85980000000000001</v>
      </c>
      <c r="BC910">
        <v>150.18</v>
      </c>
    </row>
    <row r="911" spans="1:55" x14ac:dyDescent="0.3">
      <c r="A911" s="2">
        <v>45096</v>
      </c>
      <c r="B911">
        <v>32.89</v>
      </c>
      <c r="C911">
        <v>10.866</v>
      </c>
      <c r="D911">
        <v>133.47110000000001</v>
      </c>
      <c r="E911">
        <v>131.47999999999999</v>
      </c>
      <c r="F911">
        <v>54.91</v>
      </c>
      <c r="G911">
        <v>56.81</v>
      </c>
      <c r="H911">
        <v>24.96</v>
      </c>
      <c r="I911">
        <v>16.155000000000001</v>
      </c>
      <c r="J911">
        <v>178.15</v>
      </c>
      <c r="K911">
        <v>26.37</v>
      </c>
      <c r="L911">
        <v>106.06</v>
      </c>
      <c r="M911">
        <v>41.015000000000001</v>
      </c>
      <c r="N911">
        <v>170.34</v>
      </c>
      <c r="O911">
        <v>30</v>
      </c>
      <c r="P911">
        <v>14.17</v>
      </c>
      <c r="Q911">
        <v>65.75</v>
      </c>
      <c r="R911">
        <v>60</v>
      </c>
      <c r="S911">
        <v>95.54</v>
      </c>
      <c r="T911">
        <v>23.34</v>
      </c>
      <c r="U911">
        <v>134.15</v>
      </c>
      <c r="V911">
        <v>518.79999999999995</v>
      </c>
      <c r="W911">
        <v>90.96</v>
      </c>
      <c r="X911">
        <v>853.4</v>
      </c>
      <c r="Y911">
        <v>27.21</v>
      </c>
      <c r="Z911">
        <v>25.39</v>
      </c>
      <c r="AA911">
        <v>412.45</v>
      </c>
      <c r="AB911">
        <v>10.321999999999999</v>
      </c>
      <c r="AC911">
        <v>73.900000000000006</v>
      </c>
      <c r="AD911">
        <v>201.1</v>
      </c>
      <c r="AE911">
        <v>1960.6</v>
      </c>
      <c r="AF911">
        <v>36.880000000000003</v>
      </c>
      <c r="AG911">
        <v>142.9</v>
      </c>
      <c r="AH911">
        <v>94.49</v>
      </c>
      <c r="AI911">
        <v>55.41</v>
      </c>
      <c r="AJ911">
        <v>15.747999999999999</v>
      </c>
      <c r="AK911">
        <v>45</v>
      </c>
      <c r="AL911">
        <v>163.12</v>
      </c>
      <c r="AM911">
        <v>53.81</v>
      </c>
      <c r="AN911">
        <v>47.09</v>
      </c>
      <c r="AO911">
        <v>28.68</v>
      </c>
      <c r="AP911">
        <v>7314.05</v>
      </c>
      <c r="AR911">
        <v>1.0921000000000001</v>
      </c>
      <c r="AS911">
        <v>0.85372999999999999</v>
      </c>
      <c r="AT911">
        <v>155.09</v>
      </c>
      <c r="AW911">
        <v>68.31</v>
      </c>
      <c r="AZ911" s="1">
        <v>45090</v>
      </c>
      <c r="BA911">
        <v>1.0792999999999999</v>
      </c>
      <c r="BB911">
        <v>0.85580000000000001</v>
      </c>
      <c r="BC911">
        <v>151.34</v>
      </c>
    </row>
    <row r="912" spans="1:55" x14ac:dyDescent="0.3">
      <c r="A912" s="2">
        <v>45097</v>
      </c>
      <c r="B912">
        <v>32.92</v>
      </c>
      <c r="C912">
        <v>10.814</v>
      </c>
      <c r="D912">
        <v>133.48759999999999</v>
      </c>
      <c r="E912">
        <v>132.02000000000001</v>
      </c>
      <c r="F912">
        <v>55.13</v>
      </c>
      <c r="G912">
        <v>56.73</v>
      </c>
      <c r="H912">
        <v>25.07</v>
      </c>
      <c r="I912">
        <v>16.295000000000002</v>
      </c>
      <c r="J912">
        <v>176.8</v>
      </c>
      <c r="K912">
        <v>26.305</v>
      </c>
      <c r="L912">
        <v>107.12</v>
      </c>
      <c r="M912">
        <v>40.865000000000002</v>
      </c>
      <c r="N912">
        <v>168.44</v>
      </c>
      <c r="O912">
        <v>29.95</v>
      </c>
      <c r="P912">
        <v>14.31</v>
      </c>
      <c r="Q912">
        <v>65</v>
      </c>
      <c r="R912">
        <v>59.66</v>
      </c>
      <c r="S912">
        <v>97.06</v>
      </c>
      <c r="T912">
        <v>23.26</v>
      </c>
      <c r="U912">
        <v>135.75</v>
      </c>
      <c r="V912">
        <v>515.5</v>
      </c>
      <c r="W912">
        <v>88.84</v>
      </c>
      <c r="X912">
        <v>846</v>
      </c>
      <c r="Y912">
        <v>26.76</v>
      </c>
      <c r="Z912">
        <v>24.91</v>
      </c>
      <c r="AA912">
        <v>412.9</v>
      </c>
      <c r="AB912">
        <v>10.308</v>
      </c>
      <c r="AC912">
        <v>72.94</v>
      </c>
      <c r="AD912">
        <v>199.1</v>
      </c>
      <c r="AE912">
        <v>1950.2</v>
      </c>
      <c r="AF912">
        <v>35.494999999999997</v>
      </c>
      <c r="AG912">
        <v>143.04</v>
      </c>
      <c r="AH912">
        <v>97.97</v>
      </c>
      <c r="AI912">
        <v>54.38</v>
      </c>
      <c r="AJ912">
        <v>15.385999999999999</v>
      </c>
      <c r="AK912">
        <v>44.564999999999998</v>
      </c>
      <c r="AL912">
        <v>161.08000000000001</v>
      </c>
      <c r="AM912">
        <v>53.16</v>
      </c>
      <c r="AN912">
        <v>46.35</v>
      </c>
      <c r="AO912">
        <v>28.89</v>
      </c>
      <c r="AP912">
        <v>7294.17</v>
      </c>
      <c r="AR912">
        <v>1.0918000000000001</v>
      </c>
      <c r="AS912">
        <v>0.85536000000000001</v>
      </c>
      <c r="AT912">
        <v>154.44</v>
      </c>
      <c r="AW912">
        <v>68.400000000000006</v>
      </c>
      <c r="AZ912" s="1">
        <v>45091</v>
      </c>
      <c r="BA912">
        <v>1.083</v>
      </c>
      <c r="BB912">
        <v>0.85545000000000004</v>
      </c>
      <c r="BC912">
        <v>151.72999999999999</v>
      </c>
    </row>
    <row r="913" spans="1:55" x14ac:dyDescent="0.3">
      <c r="A913" s="2">
        <v>45098</v>
      </c>
      <c r="B913">
        <v>32.979999999999997</v>
      </c>
      <c r="C913">
        <v>10.824</v>
      </c>
      <c r="D913">
        <v>132.95869999999999</v>
      </c>
      <c r="E913">
        <v>129.78</v>
      </c>
      <c r="F913">
        <v>56.25</v>
      </c>
      <c r="G913">
        <v>57.04</v>
      </c>
      <c r="H913">
        <v>24.68</v>
      </c>
      <c r="I913">
        <v>16.3</v>
      </c>
      <c r="J913">
        <v>173</v>
      </c>
      <c r="K913">
        <v>26.26</v>
      </c>
      <c r="L913">
        <v>106.1</v>
      </c>
      <c r="M913">
        <v>40.325000000000003</v>
      </c>
      <c r="N913">
        <v>167.9</v>
      </c>
      <c r="O913">
        <v>29.86</v>
      </c>
      <c r="P913">
        <v>14.25</v>
      </c>
      <c r="Q913">
        <v>64.25</v>
      </c>
      <c r="R913">
        <v>58.56</v>
      </c>
      <c r="S913">
        <v>97.2</v>
      </c>
      <c r="T913">
        <v>23.195</v>
      </c>
      <c r="U913">
        <v>136.30000000000001</v>
      </c>
      <c r="V913">
        <v>511.2</v>
      </c>
      <c r="W913">
        <v>88.8</v>
      </c>
      <c r="X913">
        <v>838.3</v>
      </c>
      <c r="Y913">
        <v>26.66</v>
      </c>
      <c r="Z913">
        <v>24.87</v>
      </c>
      <c r="AA913">
        <v>408.05</v>
      </c>
      <c r="AB913">
        <v>10.311999999999999</v>
      </c>
      <c r="AC913">
        <v>72.98</v>
      </c>
      <c r="AD913">
        <v>196.75</v>
      </c>
      <c r="AE913">
        <v>1921.8</v>
      </c>
      <c r="AF913">
        <v>35.79</v>
      </c>
      <c r="AG913">
        <v>141.69999999999999</v>
      </c>
      <c r="AH913">
        <v>98.03</v>
      </c>
      <c r="AI913">
        <v>54.24</v>
      </c>
      <c r="AJ913">
        <v>15.375999999999999</v>
      </c>
      <c r="AK913">
        <v>43.545000000000002</v>
      </c>
      <c r="AL913">
        <v>160.36000000000001</v>
      </c>
      <c r="AM913">
        <v>53.85</v>
      </c>
      <c r="AN913">
        <v>46.42</v>
      </c>
      <c r="AO913">
        <v>28.74</v>
      </c>
      <c r="AP913">
        <v>7260.97</v>
      </c>
      <c r="AR913">
        <v>1.0986</v>
      </c>
      <c r="AS913">
        <v>0.86038000000000003</v>
      </c>
      <c r="AT913">
        <v>155.88999999999999</v>
      </c>
      <c r="AW913">
        <v>68.97</v>
      </c>
      <c r="AZ913" s="1">
        <v>45092</v>
      </c>
      <c r="BA913">
        <v>1.0945</v>
      </c>
      <c r="BB913">
        <v>0.85616000000000003</v>
      </c>
      <c r="BC913">
        <v>153.55000000000001</v>
      </c>
    </row>
    <row r="914" spans="1:55" x14ac:dyDescent="0.3">
      <c r="A914" s="2">
        <v>45099</v>
      </c>
      <c r="B914">
        <v>33.049999999999997</v>
      </c>
      <c r="C914">
        <v>10.624000000000001</v>
      </c>
      <c r="D914">
        <v>132.23140000000001</v>
      </c>
      <c r="E914">
        <v>127.64</v>
      </c>
      <c r="F914">
        <v>55.91</v>
      </c>
      <c r="G914">
        <v>55.72</v>
      </c>
      <c r="H914">
        <v>24.47</v>
      </c>
      <c r="I914">
        <v>16.254999999999999</v>
      </c>
      <c r="J914">
        <v>169.9</v>
      </c>
      <c r="K914">
        <v>26.135000000000002</v>
      </c>
      <c r="L914">
        <v>105.4</v>
      </c>
      <c r="M914">
        <v>40.090000000000003</v>
      </c>
      <c r="N914">
        <v>168.62</v>
      </c>
      <c r="O914">
        <v>29.73</v>
      </c>
      <c r="P914">
        <v>14.208</v>
      </c>
      <c r="Q914">
        <v>63.5</v>
      </c>
      <c r="R914">
        <v>58.3</v>
      </c>
      <c r="S914">
        <v>96.14</v>
      </c>
      <c r="T914">
        <v>22.675000000000001</v>
      </c>
      <c r="U914">
        <v>135</v>
      </c>
      <c r="V914">
        <v>513</v>
      </c>
      <c r="W914">
        <v>87.68</v>
      </c>
      <c r="X914">
        <v>839.2</v>
      </c>
      <c r="Y914">
        <v>26.45</v>
      </c>
      <c r="Z914">
        <v>24.725000000000001</v>
      </c>
      <c r="AA914">
        <v>406.3</v>
      </c>
      <c r="AB914">
        <v>10.23</v>
      </c>
      <c r="AC914">
        <v>71.66</v>
      </c>
      <c r="AD914">
        <v>197.4</v>
      </c>
      <c r="AE914">
        <v>1905.6</v>
      </c>
      <c r="AF914">
        <v>35.414999999999999</v>
      </c>
      <c r="AG914">
        <v>140.06</v>
      </c>
      <c r="AH914">
        <v>97.62</v>
      </c>
      <c r="AI914">
        <v>53.84</v>
      </c>
      <c r="AJ914">
        <v>15.218</v>
      </c>
      <c r="AK914">
        <v>43.71</v>
      </c>
      <c r="AL914">
        <v>159.13999999999999</v>
      </c>
      <c r="AM914">
        <v>52.51</v>
      </c>
      <c r="AN914">
        <v>46.14</v>
      </c>
      <c r="AO914">
        <v>28.56</v>
      </c>
      <c r="AP914">
        <v>7203.28</v>
      </c>
      <c r="AR914">
        <v>1.0955999999999999</v>
      </c>
      <c r="AS914">
        <v>0.85945000000000005</v>
      </c>
      <c r="AT914">
        <v>156.79</v>
      </c>
      <c r="AW914">
        <v>67.63</v>
      </c>
      <c r="AZ914" s="1">
        <v>45093</v>
      </c>
      <c r="BA914">
        <v>1.0936999999999999</v>
      </c>
      <c r="BB914">
        <v>0.85324</v>
      </c>
      <c r="BC914">
        <v>155.22</v>
      </c>
    </row>
    <row r="915" spans="1:55" x14ac:dyDescent="0.3">
      <c r="A915" s="2">
        <v>45100</v>
      </c>
      <c r="B915">
        <v>32.83</v>
      </c>
      <c r="C915">
        <v>10.47</v>
      </c>
      <c r="D915">
        <v>131.05789999999999</v>
      </c>
      <c r="E915">
        <v>126.74</v>
      </c>
      <c r="F915">
        <v>56.09</v>
      </c>
      <c r="G915">
        <v>54.85</v>
      </c>
      <c r="H915">
        <v>24.41</v>
      </c>
      <c r="I915">
        <v>16.405000000000001</v>
      </c>
      <c r="J915">
        <v>169.35</v>
      </c>
      <c r="K915">
        <v>26.41</v>
      </c>
      <c r="L915">
        <v>104</v>
      </c>
      <c r="M915">
        <v>39.68</v>
      </c>
      <c r="N915">
        <v>167.56</v>
      </c>
      <c r="O915">
        <v>29.6</v>
      </c>
      <c r="P915">
        <v>14.112</v>
      </c>
      <c r="Q915">
        <v>63.35</v>
      </c>
      <c r="R915">
        <v>56.58</v>
      </c>
      <c r="S915">
        <v>94.74</v>
      </c>
      <c r="T915">
        <v>22.7</v>
      </c>
      <c r="U915">
        <v>134.65</v>
      </c>
      <c r="V915">
        <v>502.2</v>
      </c>
      <c r="W915">
        <v>87.02</v>
      </c>
      <c r="X915">
        <v>830.1</v>
      </c>
      <c r="Y915">
        <v>26.26</v>
      </c>
      <c r="Z915">
        <v>24.57</v>
      </c>
      <c r="AA915">
        <v>406.4</v>
      </c>
      <c r="AB915">
        <v>10.368</v>
      </c>
      <c r="AC915">
        <v>71.040000000000006</v>
      </c>
      <c r="AD915">
        <v>196.75</v>
      </c>
      <c r="AE915">
        <v>1901.4</v>
      </c>
      <c r="AF915">
        <v>35.67</v>
      </c>
      <c r="AG915">
        <v>139.47999999999999</v>
      </c>
      <c r="AH915">
        <v>98.6</v>
      </c>
      <c r="AI915">
        <v>54.05</v>
      </c>
      <c r="AJ915">
        <v>15.132</v>
      </c>
      <c r="AK915">
        <v>42.634999999999998</v>
      </c>
      <c r="AL915">
        <v>158.1</v>
      </c>
      <c r="AM915">
        <v>52.05</v>
      </c>
      <c r="AN915">
        <v>45.6</v>
      </c>
      <c r="AO915">
        <v>28.18</v>
      </c>
      <c r="AP915">
        <v>7163.42</v>
      </c>
      <c r="AR915">
        <v>1.0893999999999999</v>
      </c>
      <c r="AS915">
        <v>0.85668999999999995</v>
      </c>
      <c r="AT915">
        <v>156.66</v>
      </c>
      <c r="AW915">
        <v>67.28</v>
      </c>
      <c r="AZ915" s="1">
        <v>45096</v>
      </c>
      <c r="BA915">
        <v>1.0921000000000001</v>
      </c>
      <c r="BB915">
        <v>0.85372999999999999</v>
      </c>
      <c r="BC915">
        <v>155.09</v>
      </c>
    </row>
    <row r="916" spans="1:55" x14ac:dyDescent="0.3">
      <c r="A916" s="2">
        <v>45103</v>
      </c>
      <c r="B916">
        <v>32.520000000000003</v>
      </c>
      <c r="C916">
        <v>10.448</v>
      </c>
      <c r="D916">
        <v>132</v>
      </c>
      <c r="E916">
        <v>127.66</v>
      </c>
      <c r="F916">
        <v>55.72</v>
      </c>
      <c r="G916">
        <v>55.23</v>
      </c>
      <c r="H916">
        <v>24.33</v>
      </c>
      <c r="I916">
        <v>16.61</v>
      </c>
      <c r="J916">
        <v>169.65</v>
      </c>
      <c r="K916">
        <v>26.524999999999999</v>
      </c>
      <c r="L916">
        <v>104.06</v>
      </c>
      <c r="M916">
        <v>39.354999999999997</v>
      </c>
      <c r="N916">
        <v>167.76</v>
      </c>
      <c r="O916">
        <v>29.5</v>
      </c>
      <c r="P916">
        <v>14.356</v>
      </c>
      <c r="Q916">
        <v>62.7</v>
      </c>
      <c r="R916">
        <v>56.14</v>
      </c>
      <c r="S916">
        <v>94.4</v>
      </c>
      <c r="T916">
        <v>22.785</v>
      </c>
      <c r="U916">
        <v>131.15</v>
      </c>
      <c r="V916">
        <v>502.4</v>
      </c>
      <c r="W916">
        <v>87.16</v>
      </c>
      <c r="X916">
        <v>835</v>
      </c>
      <c r="Y916">
        <v>26.45</v>
      </c>
      <c r="Z916">
        <v>24.745000000000001</v>
      </c>
      <c r="AA916">
        <v>403.95</v>
      </c>
      <c r="AB916">
        <v>10.38</v>
      </c>
      <c r="AC916">
        <v>71.540000000000006</v>
      </c>
      <c r="AD916">
        <v>196.75</v>
      </c>
      <c r="AE916">
        <v>1915.4</v>
      </c>
      <c r="AF916">
        <v>35.634999999999998</v>
      </c>
      <c r="AG916">
        <v>139.16</v>
      </c>
      <c r="AH916">
        <v>97.84</v>
      </c>
      <c r="AI916">
        <v>53.99</v>
      </c>
      <c r="AJ916">
        <v>15.178000000000001</v>
      </c>
      <c r="AK916">
        <v>43.53</v>
      </c>
      <c r="AL916">
        <v>159.26</v>
      </c>
      <c r="AM916">
        <v>52.57</v>
      </c>
      <c r="AN916">
        <v>45.92</v>
      </c>
      <c r="AO916">
        <v>28.23</v>
      </c>
      <c r="AP916">
        <v>7184.35</v>
      </c>
      <c r="AR916">
        <v>1.0906</v>
      </c>
      <c r="AS916">
        <v>0.85790999999999995</v>
      </c>
      <c r="AT916">
        <v>156.52000000000001</v>
      </c>
      <c r="AW916">
        <v>67.540000000000006</v>
      </c>
      <c r="AZ916" s="1">
        <v>45097</v>
      </c>
      <c r="BA916">
        <v>1.0918000000000001</v>
      </c>
      <c r="BB916">
        <v>0.85536000000000001</v>
      </c>
      <c r="BC916">
        <v>154.44</v>
      </c>
    </row>
    <row r="917" spans="1:55" x14ac:dyDescent="0.3">
      <c r="A917" s="2">
        <v>45104</v>
      </c>
      <c r="B917">
        <v>32.99</v>
      </c>
      <c r="C917">
        <v>10.596</v>
      </c>
      <c r="D917">
        <v>132.79339999999999</v>
      </c>
      <c r="E917">
        <v>128.91999999999999</v>
      </c>
      <c r="F917">
        <v>55.25</v>
      </c>
      <c r="G917">
        <v>55.67</v>
      </c>
      <c r="H917">
        <v>24.51</v>
      </c>
      <c r="I917">
        <v>16.78</v>
      </c>
      <c r="J917">
        <v>168.8</v>
      </c>
      <c r="K917">
        <v>26.76</v>
      </c>
      <c r="L917">
        <v>104.6</v>
      </c>
      <c r="M917">
        <v>38.975000000000001</v>
      </c>
      <c r="N917">
        <v>170.18</v>
      </c>
      <c r="O917">
        <v>29.9</v>
      </c>
      <c r="P917">
        <v>14.372</v>
      </c>
      <c r="Q917">
        <v>61.75</v>
      </c>
      <c r="R917">
        <v>55.9</v>
      </c>
      <c r="S917">
        <v>95.22</v>
      </c>
      <c r="T917">
        <v>23.05</v>
      </c>
      <c r="U917">
        <v>131.80000000000001</v>
      </c>
      <c r="V917">
        <v>505.7</v>
      </c>
      <c r="W917">
        <v>87.74</v>
      </c>
      <c r="X917">
        <v>839.6</v>
      </c>
      <c r="Y917">
        <v>26.7</v>
      </c>
      <c r="Z917">
        <v>24.69</v>
      </c>
      <c r="AA917">
        <v>407.25</v>
      </c>
      <c r="AB917">
        <v>10.465999999999999</v>
      </c>
      <c r="AC917">
        <v>73.86</v>
      </c>
      <c r="AD917">
        <v>197.15</v>
      </c>
      <c r="AE917">
        <v>1915.4</v>
      </c>
      <c r="AF917">
        <v>36.200000000000003</v>
      </c>
      <c r="AG917">
        <v>139.62</v>
      </c>
      <c r="AH917">
        <v>97.89</v>
      </c>
      <c r="AI917">
        <v>54.43</v>
      </c>
      <c r="AJ917">
        <v>15.305999999999999</v>
      </c>
      <c r="AK917">
        <v>43.075000000000003</v>
      </c>
      <c r="AL917">
        <v>161.24</v>
      </c>
      <c r="AM917">
        <v>52</v>
      </c>
      <c r="AN917">
        <v>46.36</v>
      </c>
      <c r="AO917">
        <v>28.4</v>
      </c>
      <c r="AP917">
        <v>7215.58</v>
      </c>
      <c r="AR917">
        <v>1.0961000000000001</v>
      </c>
      <c r="AS917">
        <v>0.85973999999999995</v>
      </c>
      <c r="AT917">
        <v>157.91999999999999</v>
      </c>
      <c r="AW917">
        <v>67.569999999999993</v>
      </c>
      <c r="AZ917" s="1">
        <v>45098</v>
      </c>
      <c r="BA917">
        <v>1.0986</v>
      </c>
      <c r="BB917">
        <v>0.86038000000000003</v>
      </c>
      <c r="BC917">
        <v>155.88999999999999</v>
      </c>
    </row>
    <row r="918" spans="1:55" x14ac:dyDescent="0.3">
      <c r="A918" s="2">
        <v>45105</v>
      </c>
      <c r="B918">
        <v>33.82</v>
      </c>
      <c r="C918">
        <v>10.654</v>
      </c>
      <c r="D918">
        <v>134.29750000000001</v>
      </c>
      <c r="E918">
        <v>130.46</v>
      </c>
      <c r="F918">
        <v>55.39</v>
      </c>
      <c r="G918">
        <v>55.86</v>
      </c>
      <c r="H918">
        <v>24.68</v>
      </c>
      <c r="I918">
        <v>17.285</v>
      </c>
      <c r="J918">
        <v>172.5</v>
      </c>
      <c r="K918">
        <v>26.8</v>
      </c>
      <c r="L918">
        <v>105.28</v>
      </c>
      <c r="M918">
        <v>39.734999999999999</v>
      </c>
      <c r="N918">
        <v>173.94</v>
      </c>
      <c r="O918">
        <v>30.32</v>
      </c>
      <c r="P918">
        <v>14.406000000000001</v>
      </c>
      <c r="Q918">
        <v>62.3</v>
      </c>
      <c r="R918">
        <v>57.32</v>
      </c>
      <c r="S918">
        <v>95.4</v>
      </c>
      <c r="T918">
        <v>23.125</v>
      </c>
      <c r="U918">
        <v>133.9</v>
      </c>
      <c r="V918">
        <v>500</v>
      </c>
      <c r="W918">
        <v>88.98</v>
      </c>
      <c r="X918">
        <v>849.7</v>
      </c>
      <c r="Y918">
        <v>26.99</v>
      </c>
      <c r="Z918">
        <v>24.614999999999998</v>
      </c>
      <c r="AA918">
        <v>414.5</v>
      </c>
      <c r="AB918">
        <v>10.516</v>
      </c>
      <c r="AC918">
        <v>74.3</v>
      </c>
      <c r="AD918">
        <v>197.9</v>
      </c>
      <c r="AE918">
        <v>1935.4</v>
      </c>
      <c r="AF918">
        <v>36.454999999999998</v>
      </c>
      <c r="AG918">
        <v>141.41999999999999</v>
      </c>
      <c r="AH918">
        <v>98.84</v>
      </c>
      <c r="AI918">
        <v>55.18</v>
      </c>
      <c r="AJ918">
        <v>15.476000000000001</v>
      </c>
      <c r="AK918">
        <v>44.335000000000001</v>
      </c>
      <c r="AL918">
        <v>162.88</v>
      </c>
      <c r="AM918">
        <v>52.02</v>
      </c>
      <c r="AN918">
        <v>47.15</v>
      </c>
      <c r="AO918">
        <v>28.64</v>
      </c>
      <c r="AP918">
        <v>7286.32</v>
      </c>
      <c r="AR918">
        <v>1.0912999999999999</v>
      </c>
      <c r="AS918">
        <v>0.86370000000000002</v>
      </c>
      <c r="AT918">
        <v>157.66999999999999</v>
      </c>
      <c r="AW918">
        <v>67.930000000000007</v>
      </c>
      <c r="AZ918" s="1">
        <v>45099</v>
      </c>
      <c r="BA918">
        <v>1.0955999999999999</v>
      </c>
      <c r="BB918">
        <v>0.85945000000000005</v>
      </c>
      <c r="BC918">
        <v>156.79</v>
      </c>
    </row>
    <row r="919" spans="1:55" x14ac:dyDescent="0.3">
      <c r="A919" s="2">
        <v>45106</v>
      </c>
      <c r="B919">
        <v>33.82</v>
      </c>
      <c r="C919">
        <v>10.795999999999999</v>
      </c>
      <c r="D919">
        <v>134.876</v>
      </c>
      <c r="E919">
        <v>130.66</v>
      </c>
      <c r="F919">
        <v>55.44</v>
      </c>
      <c r="G919">
        <v>56.79</v>
      </c>
      <c r="H919">
        <v>24.74</v>
      </c>
      <c r="I919">
        <v>17.14</v>
      </c>
      <c r="J919">
        <v>169.75</v>
      </c>
      <c r="K919">
        <v>26.74</v>
      </c>
      <c r="L919">
        <v>105.62</v>
      </c>
      <c r="M919">
        <v>39.729999999999997</v>
      </c>
      <c r="N919">
        <v>168.7</v>
      </c>
      <c r="O919">
        <v>30.63</v>
      </c>
      <c r="P919">
        <v>15.002000000000001</v>
      </c>
      <c r="Q919">
        <v>62.5</v>
      </c>
      <c r="R919">
        <v>56.5</v>
      </c>
      <c r="S919">
        <v>95.7</v>
      </c>
      <c r="T919">
        <v>23.55</v>
      </c>
      <c r="U919">
        <v>135.35</v>
      </c>
      <c r="V919">
        <v>501.3</v>
      </c>
      <c r="W919">
        <v>88.78</v>
      </c>
      <c r="X919">
        <v>855</v>
      </c>
      <c r="Y919">
        <v>26.83</v>
      </c>
      <c r="Z919">
        <v>24.844999999999999</v>
      </c>
      <c r="AA919">
        <v>419.7</v>
      </c>
      <c r="AB919">
        <v>10.754</v>
      </c>
      <c r="AC919">
        <v>73.260000000000005</v>
      </c>
      <c r="AD919">
        <v>199.75</v>
      </c>
      <c r="AE919">
        <v>1962</v>
      </c>
      <c r="AF919">
        <v>38.265000000000001</v>
      </c>
      <c r="AG919">
        <v>142.26</v>
      </c>
      <c r="AH919">
        <v>97.78</v>
      </c>
      <c r="AI919">
        <v>55.05</v>
      </c>
      <c r="AJ919">
        <v>16.007999999999999</v>
      </c>
      <c r="AK919">
        <v>44.604999999999997</v>
      </c>
      <c r="AL919">
        <v>162.97999999999999</v>
      </c>
      <c r="AM919">
        <v>51.93</v>
      </c>
      <c r="AN919">
        <v>47.04</v>
      </c>
      <c r="AO919">
        <v>28.68</v>
      </c>
      <c r="AP919">
        <v>7312.73</v>
      </c>
      <c r="AR919">
        <v>1.0865</v>
      </c>
      <c r="AS919">
        <v>0.86133000000000004</v>
      </c>
      <c r="AT919">
        <v>157.28</v>
      </c>
      <c r="AW919">
        <v>67.83</v>
      </c>
      <c r="AZ919" s="1">
        <v>45100</v>
      </c>
      <c r="BA919">
        <v>1.0893999999999999</v>
      </c>
      <c r="BB919">
        <v>0.85668999999999995</v>
      </c>
      <c r="BC919">
        <v>156.66</v>
      </c>
    </row>
    <row r="920" spans="1:55" x14ac:dyDescent="0.3">
      <c r="A920" s="2">
        <v>45107</v>
      </c>
      <c r="B920">
        <v>34.020000000000003</v>
      </c>
      <c r="C920">
        <v>10.872</v>
      </c>
      <c r="D920">
        <v>135.70249999999999</v>
      </c>
      <c r="E920">
        <v>132.36000000000001</v>
      </c>
      <c r="F920">
        <v>56.14</v>
      </c>
      <c r="G920">
        <v>57.72</v>
      </c>
      <c r="H920">
        <v>25.12</v>
      </c>
      <c r="I920">
        <v>17.355</v>
      </c>
      <c r="J920">
        <v>173.55</v>
      </c>
      <c r="K920">
        <v>27.024999999999999</v>
      </c>
      <c r="L920">
        <v>106.38</v>
      </c>
      <c r="M920">
        <v>40.625</v>
      </c>
      <c r="N920">
        <v>172.6</v>
      </c>
      <c r="O920">
        <v>30.76</v>
      </c>
      <c r="P920">
        <v>15.228</v>
      </c>
      <c r="Q920">
        <v>62.3</v>
      </c>
      <c r="R920">
        <v>58.16</v>
      </c>
      <c r="S920">
        <v>95.58</v>
      </c>
      <c r="T920">
        <v>23.8</v>
      </c>
      <c r="U920">
        <v>137.19999999999999</v>
      </c>
      <c r="V920">
        <v>505.6</v>
      </c>
      <c r="W920">
        <v>90.8</v>
      </c>
      <c r="X920">
        <v>863</v>
      </c>
      <c r="Y920">
        <v>27.06</v>
      </c>
      <c r="Z920">
        <v>24.93</v>
      </c>
      <c r="AA920">
        <v>427.1</v>
      </c>
      <c r="AB920">
        <v>10.702</v>
      </c>
      <c r="AC920">
        <v>73.5</v>
      </c>
      <c r="AD920">
        <v>202.4</v>
      </c>
      <c r="AE920">
        <v>1990</v>
      </c>
      <c r="AF920">
        <v>38.58</v>
      </c>
      <c r="AG920">
        <v>143.46</v>
      </c>
      <c r="AH920">
        <v>98.2</v>
      </c>
      <c r="AI920">
        <v>55.73</v>
      </c>
      <c r="AJ920">
        <v>16.079999999999998</v>
      </c>
      <c r="AK920">
        <v>45.564999999999998</v>
      </c>
      <c r="AL920">
        <v>166.46</v>
      </c>
      <c r="AM920">
        <v>52.55</v>
      </c>
      <c r="AN920">
        <v>48.15</v>
      </c>
      <c r="AO920">
        <v>28.95</v>
      </c>
      <c r="AP920">
        <v>7400.06</v>
      </c>
      <c r="AR920">
        <v>1.0909</v>
      </c>
      <c r="AS920">
        <v>0.85926999999999998</v>
      </c>
      <c r="AT920">
        <v>157.44</v>
      </c>
      <c r="AW920">
        <v>68.28</v>
      </c>
      <c r="AZ920" s="1">
        <v>45103</v>
      </c>
      <c r="BA920">
        <v>1.0906</v>
      </c>
      <c r="BB920">
        <v>0.85790999999999995</v>
      </c>
      <c r="BC920">
        <v>156.52000000000001</v>
      </c>
    </row>
    <row r="921" spans="1:55" x14ac:dyDescent="0.3">
      <c r="A921" s="2">
        <v>45110</v>
      </c>
      <c r="B921">
        <v>34.01</v>
      </c>
      <c r="C921">
        <v>10.932</v>
      </c>
      <c r="D921">
        <v>135.8843</v>
      </c>
      <c r="E921">
        <v>132.62</v>
      </c>
      <c r="F921">
        <v>56.4</v>
      </c>
      <c r="G921">
        <v>58.43</v>
      </c>
      <c r="H921">
        <v>25</v>
      </c>
      <c r="I921">
        <v>17.395</v>
      </c>
      <c r="J921">
        <v>173.5</v>
      </c>
      <c r="K921">
        <v>27.22</v>
      </c>
      <c r="L921">
        <v>106.68</v>
      </c>
      <c r="M921">
        <v>40.090000000000003</v>
      </c>
      <c r="N921">
        <v>170.5</v>
      </c>
      <c r="O921">
        <v>30.72</v>
      </c>
      <c r="P921">
        <v>15.366</v>
      </c>
      <c r="Q921">
        <v>62.55</v>
      </c>
      <c r="R921">
        <v>58.24</v>
      </c>
      <c r="S921">
        <v>95.78</v>
      </c>
      <c r="T921">
        <v>24.06</v>
      </c>
      <c r="U921">
        <v>136.4</v>
      </c>
      <c r="V921">
        <v>504</v>
      </c>
      <c r="W921">
        <v>89.78</v>
      </c>
      <c r="X921">
        <v>854.9</v>
      </c>
      <c r="Y921">
        <v>27.11</v>
      </c>
      <c r="Z921">
        <v>25.105</v>
      </c>
      <c r="AA921">
        <v>423.55</v>
      </c>
      <c r="AB921">
        <v>10.694000000000001</v>
      </c>
      <c r="AC921">
        <v>71.38</v>
      </c>
      <c r="AD921">
        <v>201.3</v>
      </c>
      <c r="AE921">
        <v>1957</v>
      </c>
      <c r="AF921">
        <v>38.534999999999997</v>
      </c>
      <c r="AG921">
        <v>141.76</v>
      </c>
      <c r="AH921">
        <v>98.26</v>
      </c>
      <c r="AI921">
        <v>55.89</v>
      </c>
      <c r="AJ921">
        <v>16.283999999999999</v>
      </c>
      <c r="AK921">
        <v>45.76</v>
      </c>
      <c r="AL921">
        <v>163.19999999999999</v>
      </c>
      <c r="AM921">
        <v>53.5</v>
      </c>
      <c r="AN921">
        <v>48.32</v>
      </c>
      <c r="AO921">
        <v>29.21</v>
      </c>
      <c r="AP921">
        <v>7386.7</v>
      </c>
      <c r="AR921">
        <v>1.0911999999999999</v>
      </c>
      <c r="AS921">
        <v>0.85975999999999997</v>
      </c>
      <c r="AT921">
        <v>157.88999999999999</v>
      </c>
      <c r="AW921">
        <v>67.22</v>
      </c>
      <c r="AZ921" s="1">
        <v>45104</v>
      </c>
      <c r="BA921">
        <v>1.0961000000000001</v>
      </c>
      <c r="BB921">
        <v>0.85973999999999995</v>
      </c>
      <c r="BC921">
        <v>157.91999999999999</v>
      </c>
    </row>
    <row r="922" spans="1:55" x14ac:dyDescent="0.3">
      <c r="A922" s="2">
        <v>45111</v>
      </c>
      <c r="B922">
        <v>33.81</v>
      </c>
      <c r="C922">
        <v>10.866</v>
      </c>
      <c r="D922">
        <v>134.95869999999999</v>
      </c>
      <c r="E922">
        <v>131.32</v>
      </c>
      <c r="F922">
        <v>55.91</v>
      </c>
      <c r="G922">
        <v>57.89</v>
      </c>
      <c r="H922">
        <v>24.22</v>
      </c>
      <c r="I922">
        <v>17.055</v>
      </c>
      <c r="J922">
        <v>176.1</v>
      </c>
      <c r="K922">
        <v>26.97</v>
      </c>
      <c r="L922">
        <v>106.44</v>
      </c>
      <c r="M922">
        <v>40.314999999999998</v>
      </c>
      <c r="N922">
        <v>170.74</v>
      </c>
      <c r="O922">
        <v>30.77</v>
      </c>
      <c r="P922">
        <v>15.46</v>
      </c>
      <c r="Q922">
        <v>63.15</v>
      </c>
      <c r="R922">
        <v>58</v>
      </c>
      <c r="S922">
        <v>96.08</v>
      </c>
      <c r="T922">
        <v>23.995000000000001</v>
      </c>
      <c r="U922">
        <v>134.55000000000001</v>
      </c>
      <c r="V922">
        <v>506</v>
      </c>
      <c r="W922">
        <v>89.88</v>
      </c>
      <c r="X922">
        <v>856.7</v>
      </c>
      <c r="Y922">
        <v>26.88</v>
      </c>
      <c r="Z922">
        <v>24.94</v>
      </c>
      <c r="AA922">
        <v>424</v>
      </c>
      <c r="AB922">
        <v>10.638</v>
      </c>
      <c r="AC922">
        <v>72.16</v>
      </c>
      <c r="AD922">
        <v>204.2</v>
      </c>
      <c r="AE922">
        <v>1952.4</v>
      </c>
      <c r="AF922">
        <v>37.86</v>
      </c>
      <c r="AG922">
        <v>140.04</v>
      </c>
      <c r="AH922">
        <v>97.73</v>
      </c>
      <c r="AI922">
        <v>55.73</v>
      </c>
      <c r="AJ922">
        <v>16.257999999999999</v>
      </c>
      <c r="AK922">
        <v>45.564999999999998</v>
      </c>
      <c r="AL922">
        <v>161.34</v>
      </c>
      <c r="AM922">
        <v>53.63</v>
      </c>
      <c r="AN922">
        <v>49.78</v>
      </c>
      <c r="AO922">
        <v>29.13</v>
      </c>
      <c r="AP922">
        <v>7369.93</v>
      </c>
      <c r="AR922">
        <v>1.0879000000000001</v>
      </c>
      <c r="AS922">
        <v>0.85570000000000002</v>
      </c>
      <c r="AT922">
        <v>157.16999999999999</v>
      </c>
      <c r="AW922">
        <v>68.540000000000006</v>
      </c>
      <c r="AZ922" s="1">
        <v>45105</v>
      </c>
      <c r="BA922">
        <v>1.0912999999999999</v>
      </c>
      <c r="BB922">
        <v>0.86370000000000002</v>
      </c>
      <c r="BC922">
        <v>157.66999999999999</v>
      </c>
    </row>
    <row r="923" spans="1:55" x14ac:dyDescent="0.3">
      <c r="A923" s="2">
        <v>45112</v>
      </c>
      <c r="B923">
        <v>33.83</v>
      </c>
      <c r="C923">
        <v>10.818</v>
      </c>
      <c r="D923">
        <v>132.67769999999999</v>
      </c>
      <c r="E923">
        <v>132.91999999999999</v>
      </c>
      <c r="F923">
        <v>56.29</v>
      </c>
      <c r="G923">
        <v>57.34</v>
      </c>
      <c r="H923">
        <v>24.05</v>
      </c>
      <c r="I923">
        <v>16.87</v>
      </c>
      <c r="J923">
        <v>175.05</v>
      </c>
      <c r="K923">
        <v>26</v>
      </c>
      <c r="L923">
        <v>105.06</v>
      </c>
      <c r="M923">
        <v>39.86</v>
      </c>
      <c r="N923">
        <v>173.52</v>
      </c>
      <c r="O923">
        <v>30.2</v>
      </c>
      <c r="P923">
        <v>15.294</v>
      </c>
      <c r="Q923">
        <v>63.85</v>
      </c>
      <c r="R923">
        <v>58.24</v>
      </c>
      <c r="S923">
        <v>95.32</v>
      </c>
      <c r="T923">
        <v>23.934999999999999</v>
      </c>
      <c r="U923">
        <v>135.55000000000001</v>
      </c>
      <c r="V923">
        <v>491.4</v>
      </c>
      <c r="W923">
        <v>89.36</v>
      </c>
      <c r="X923">
        <v>847.5</v>
      </c>
      <c r="Y923">
        <v>26.74</v>
      </c>
      <c r="Z923">
        <v>24.43</v>
      </c>
      <c r="AA923">
        <v>421.8</v>
      </c>
      <c r="AB923">
        <v>10.592000000000001</v>
      </c>
      <c r="AC923">
        <v>71.44</v>
      </c>
      <c r="AD923">
        <v>200.5</v>
      </c>
      <c r="AE923">
        <v>1932.6</v>
      </c>
      <c r="AF923">
        <v>38.854999999999997</v>
      </c>
      <c r="AG923">
        <v>139.63999999999999</v>
      </c>
      <c r="AH923">
        <v>97.96</v>
      </c>
      <c r="AI923">
        <v>54.82</v>
      </c>
      <c r="AJ923">
        <v>16.154</v>
      </c>
      <c r="AK923">
        <v>45.37</v>
      </c>
      <c r="AL923">
        <v>160.72</v>
      </c>
      <c r="AM923">
        <v>52.7</v>
      </c>
      <c r="AN923">
        <v>50.12</v>
      </c>
      <c r="AO923">
        <v>28.79</v>
      </c>
      <c r="AP923">
        <v>7310.81</v>
      </c>
      <c r="AR923">
        <v>1.0853999999999999</v>
      </c>
      <c r="AS923">
        <v>0.85436000000000001</v>
      </c>
      <c r="AT923">
        <v>157.02000000000001</v>
      </c>
      <c r="AW923">
        <v>68.48</v>
      </c>
      <c r="AZ923" s="1">
        <v>45106</v>
      </c>
      <c r="BA923">
        <v>1.0865</v>
      </c>
      <c r="BB923">
        <v>0.86133000000000004</v>
      </c>
      <c r="BC923">
        <v>157.28</v>
      </c>
    </row>
    <row r="924" spans="1:55" x14ac:dyDescent="0.3">
      <c r="A924" s="2">
        <v>45113</v>
      </c>
      <c r="B924">
        <v>33</v>
      </c>
      <c r="C924">
        <v>10.494</v>
      </c>
      <c r="D924">
        <v>128.13220000000001</v>
      </c>
      <c r="E924">
        <v>129.47999999999999</v>
      </c>
      <c r="F924">
        <v>55.54</v>
      </c>
      <c r="G924">
        <v>54.76</v>
      </c>
      <c r="H924">
        <v>23.65</v>
      </c>
      <c r="I924">
        <v>16.795000000000002</v>
      </c>
      <c r="J924">
        <v>167.1</v>
      </c>
      <c r="K924">
        <v>25.445</v>
      </c>
      <c r="L924">
        <v>102.02</v>
      </c>
      <c r="M924">
        <v>38.994999999999997</v>
      </c>
      <c r="N924">
        <v>169.12</v>
      </c>
      <c r="O924">
        <v>29.17</v>
      </c>
      <c r="P924">
        <v>15.016</v>
      </c>
      <c r="Q924">
        <v>61.05</v>
      </c>
      <c r="R924">
        <v>56.5</v>
      </c>
      <c r="S924">
        <v>92.54</v>
      </c>
      <c r="T924">
        <v>23.065000000000001</v>
      </c>
      <c r="U924">
        <v>131.65</v>
      </c>
      <c r="V924">
        <v>475.5</v>
      </c>
      <c r="W924">
        <v>87.82</v>
      </c>
      <c r="X924">
        <v>816</v>
      </c>
      <c r="Y924">
        <v>26.12</v>
      </c>
      <c r="Z924">
        <v>23.54</v>
      </c>
      <c r="AA924">
        <v>408.1</v>
      </c>
      <c r="AB924">
        <v>10.48</v>
      </c>
      <c r="AC924">
        <v>70.06</v>
      </c>
      <c r="AD924">
        <v>197.7</v>
      </c>
      <c r="AE924">
        <v>1840</v>
      </c>
      <c r="AF924">
        <v>37.634999999999998</v>
      </c>
      <c r="AG924">
        <v>134.58000000000001</v>
      </c>
      <c r="AH924">
        <v>95.03</v>
      </c>
      <c r="AI924">
        <v>52.99</v>
      </c>
      <c r="AJ924">
        <v>15.875999999999999</v>
      </c>
      <c r="AK924">
        <v>43.045000000000002</v>
      </c>
      <c r="AL924">
        <v>156.69999999999999</v>
      </c>
      <c r="AM924">
        <v>50.58</v>
      </c>
      <c r="AN924">
        <v>47.34</v>
      </c>
      <c r="AO924">
        <v>28.52</v>
      </c>
      <c r="AP924">
        <v>7082.29</v>
      </c>
      <c r="AR924">
        <v>1.0889</v>
      </c>
      <c r="AS924">
        <v>0.85485999999999995</v>
      </c>
      <c r="AT924">
        <v>156.9</v>
      </c>
      <c r="AW924">
        <v>68.02</v>
      </c>
      <c r="AZ924" s="1">
        <v>45107</v>
      </c>
      <c r="BA924">
        <v>1.0909</v>
      </c>
      <c r="BB924">
        <v>0.85926999999999998</v>
      </c>
      <c r="BC924">
        <v>157.44</v>
      </c>
    </row>
    <row r="925" spans="1:55" x14ac:dyDescent="0.3">
      <c r="A925" s="2">
        <v>45114</v>
      </c>
      <c r="B925">
        <v>33.35</v>
      </c>
      <c r="C925">
        <v>10.592000000000001</v>
      </c>
      <c r="D925">
        <v>127.9174</v>
      </c>
      <c r="E925">
        <v>131.1</v>
      </c>
      <c r="F925">
        <v>55.26</v>
      </c>
      <c r="G925">
        <v>55.12</v>
      </c>
      <c r="H925">
        <v>23.41</v>
      </c>
      <c r="I925">
        <v>16.885000000000002</v>
      </c>
      <c r="J925">
        <v>169.45</v>
      </c>
      <c r="K925">
        <v>25.35</v>
      </c>
      <c r="L925">
        <v>102.4</v>
      </c>
      <c r="M925">
        <v>39.06</v>
      </c>
      <c r="N925">
        <v>170.98</v>
      </c>
      <c r="O925">
        <v>29.37</v>
      </c>
      <c r="P925">
        <v>15.093999999999999</v>
      </c>
      <c r="Q925">
        <v>61.25</v>
      </c>
      <c r="R925">
        <v>56.74</v>
      </c>
      <c r="S925">
        <v>92.76</v>
      </c>
      <c r="T925">
        <v>23.305</v>
      </c>
      <c r="U925">
        <v>131.9</v>
      </c>
      <c r="V925">
        <v>477.6</v>
      </c>
      <c r="W925">
        <v>87.8</v>
      </c>
      <c r="X925">
        <v>825.4</v>
      </c>
      <c r="Y925">
        <v>26.36</v>
      </c>
      <c r="Z925">
        <v>24.024999999999999</v>
      </c>
      <c r="AA925">
        <v>402.65</v>
      </c>
      <c r="AB925">
        <v>10.332000000000001</v>
      </c>
      <c r="AC925">
        <v>70.02</v>
      </c>
      <c r="AD925">
        <v>196.4</v>
      </c>
      <c r="AE925">
        <v>1862.2</v>
      </c>
      <c r="AF925">
        <v>37.774999999999999</v>
      </c>
      <c r="AG925">
        <v>134.84</v>
      </c>
      <c r="AH925">
        <v>93.95</v>
      </c>
      <c r="AI925">
        <v>53.68</v>
      </c>
      <c r="AJ925">
        <v>16.2</v>
      </c>
      <c r="AK925">
        <v>43.8</v>
      </c>
      <c r="AL925">
        <v>156.91999999999999</v>
      </c>
      <c r="AM925">
        <v>51.1</v>
      </c>
      <c r="AN925">
        <v>49.51</v>
      </c>
      <c r="AO925">
        <v>28.52</v>
      </c>
      <c r="AP925">
        <v>7111.88</v>
      </c>
      <c r="AR925">
        <v>1.0967</v>
      </c>
      <c r="AS925">
        <v>0.85416000000000003</v>
      </c>
      <c r="AT925">
        <v>155.94</v>
      </c>
      <c r="AW925">
        <v>68.42</v>
      </c>
      <c r="AZ925" s="1">
        <v>45110</v>
      </c>
      <c r="BA925">
        <v>1.0911999999999999</v>
      </c>
      <c r="BB925">
        <v>0.85975999999999997</v>
      </c>
      <c r="BC925">
        <v>157.88999999999999</v>
      </c>
    </row>
    <row r="926" spans="1:55" x14ac:dyDescent="0.3">
      <c r="A926" s="2">
        <v>45117</v>
      </c>
      <c r="B926">
        <v>33.520000000000003</v>
      </c>
      <c r="C926">
        <v>10.602</v>
      </c>
      <c r="D926">
        <v>128.876</v>
      </c>
      <c r="E926">
        <v>132.04</v>
      </c>
      <c r="F926">
        <v>55.08</v>
      </c>
      <c r="G926">
        <v>55.35</v>
      </c>
      <c r="H926">
        <v>23.36</v>
      </c>
      <c r="I926">
        <v>17.02</v>
      </c>
      <c r="J926">
        <v>169.45</v>
      </c>
      <c r="K926">
        <v>25.43</v>
      </c>
      <c r="L926">
        <v>102.76</v>
      </c>
      <c r="M926">
        <v>39.204999999999998</v>
      </c>
      <c r="N926">
        <v>171</v>
      </c>
      <c r="O926">
        <v>29.26</v>
      </c>
      <c r="P926">
        <v>14.9</v>
      </c>
      <c r="Q926">
        <v>61.35</v>
      </c>
      <c r="R926">
        <v>56.94</v>
      </c>
      <c r="S926">
        <v>92.3</v>
      </c>
      <c r="T926">
        <v>23.245000000000001</v>
      </c>
      <c r="U926">
        <v>131.55000000000001</v>
      </c>
      <c r="V926">
        <v>480.75</v>
      </c>
      <c r="W926">
        <v>88.4</v>
      </c>
      <c r="X926">
        <v>830.9</v>
      </c>
      <c r="Y926">
        <v>26.33</v>
      </c>
      <c r="Z926">
        <v>23.93</v>
      </c>
      <c r="AA926">
        <v>405.95</v>
      </c>
      <c r="AB926">
        <v>10.375999999999999</v>
      </c>
      <c r="AC926">
        <v>70.5</v>
      </c>
      <c r="AD926">
        <v>196.5</v>
      </c>
      <c r="AE926">
        <v>1876.6</v>
      </c>
      <c r="AF926">
        <v>37.814999999999998</v>
      </c>
      <c r="AG926">
        <v>136.84</v>
      </c>
      <c r="AH926">
        <v>94.31</v>
      </c>
      <c r="AI926">
        <v>54.28</v>
      </c>
      <c r="AJ926">
        <v>16.263999999999999</v>
      </c>
      <c r="AK926">
        <v>44.104999999999997</v>
      </c>
      <c r="AL926">
        <v>158.18</v>
      </c>
      <c r="AM926">
        <v>51.23</v>
      </c>
      <c r="AN926">
        <v>49.18</v>
      </c>
      <c r="AO926">
        <v>28.54</v>
      </c>
      <c r="AP926">
        <v>7143.69</v>
      </c>
      <c r="AR926">
        <v>1.1001000000000001</v>
      </c>
      <c r="AS926">
        <v>0.85538999999999998</v>
      </c>
      <c r="AT926">
        <v>155.47</v>
      </c>
      <c r="AW926">
        <v>68.87</v>
      </c>
      <c r="AZ926" s="1">
        <v>45111</v>
      </c>
      <c r="BA926">
        <v>1.0879000000000001</v>
      </c>
      <c r="BB926">
        <v>0.85570000000000002</v>
      </c>
      <c r="BC926">
        <v>157.16999999999999</v>
      </c>
    </row>
    <row r="927" spans="1:55" x14ac:dyDescent="0.3">
      <c r="A927" s="2">
        <v>45118</v>
      </c>
      <c r="B927">
        <v>33.85</v>
      </c>
      <c r="C927">
        <v>10.734</v>
      </c>
      <c r="D927">
        <v>128.89259999999999</v>
      </c>
      <c r="E927">
        <v>132.24</v>
      </c>
      <c r="F927">
        <v>55.02</v>
      </c>
      <c r="G927">
        <v>56.16</v>
      </c>
      <c r="H927">
        <v>23.67</v>
      </c>
      <c r="I927">
        <v>17.145</v>
      </c>
      <c r="J927">
        <v>171.4</v>
      </c>
      <c r="K927">
        <v>25.815000000000001</v>
      </c>
      <c r="L927">
        <v>103.7</v>
      </c>
      <c r="M927">
        <v>39.445</v>
      </c>
      <c r="N927">
        <v>171.52</v>
      </c>
      <c r="O927">
        <v>29.71</v>
      </c>
      <c r="P927">
        <v>14.917999999999999</v>
      </c>
      <c r="Q927">
        <v>60.8</v>
      </c>
      <c r="R927">
        <v>57.68</v>
      </c>
      <c r="S927">
        <v>93.92</v>
      </c>
      <c r="T927">
        <v>23.535</v>
      </c>
      <c r="U927">
        <v>133.1</v>
      </c>
      <c r="V927">
        <v>488.25</v>
      </c>
      <c r="W927">
        <v>89.88</v>
      </c>
      <c r="X927">
        <v>849.3</v>
      </c>
      <c r="Y927">
        <v>26.33</v>
      </c>
      <c r="Z927">
        <v>24.31</v>
      </c>
      <c r="AA927">
        <v>409.05</v>
      </c>
      <c r="AB927">
        <v>10.43</v>
      </c>
      <c r="AC927">
        <v>70.94</v>
      </c>
      <c r="AD927">
        <v>197.85</v>
      </c>
      <c r="AE927">
        <v>1914.2</v>
      </c>
      <c r="AF927">
        <v>38.06</v>
      </c>
      <c r="AG927">
        <v>136.22</v>
      </c>
      <c r="AH927">
        <v>94.37</v>
      </c>
      <c r="AI927">
        <v>56.45</v>
      </c>
      <c r="AJ927">
        <v>16.334</v>
      </c>
      <c r="AK927">
        <v>44.405000000000001</v>
      </c>
      <c r="AL927">
        <v>160.6</v>
      </c>
      <c r="AM927">
        <v>51.99</v>
      </c>
      <c r="AN927">
        <v>51.24</v>
      </c>
      <c r="AO927">
        <v>28.79</v>
      </c>
      <c r="AP927">
        <v>7220.01</v>
      </c>
      <c r="AR927">
        <v>1.1009</v>
      </c>
      <c r="AS927">
        <v>0.85124999999999995</v>
      </c>
      <c r="AT927">
        <v>154.52000000000001</v>
      </c>
      <c r="AW927">
        <v>69.599999999999994</v>
      </c>
      <c r="AZ927" s="1">
        <v>45112</v>
      </c>
      <c r="BA927">
        <v>1.0853999999999999</v>
      </c>
      <c r="BB927">
        <v>0.85436000000000001</v>
      </c>
      <c r="BC927">
        <v>157.02000000000001</v>
      </c>
    </row>
    <row r="928" spans="1:55" x14ac:dyDescent="0.3">
      <c r="A928" s="2">
        <v>45119</v>
      </c>
      <c r="B928">
        <v>34.04</v>
      </c>
      <c r="C928">
        <v>10.868</v>
      </c>
      <c r="D928">
        <v>131.25620000000001</v>
      </c>
      <c r="E928">
        <v>133.46</v>
      </c>
      <c r="F928">
        <v>55.28</v>
      </c>
      <c r="G928">
        <v>56.7</v>
      </c>
      <c r="H928">
        <v>23.91</v>
      </c>
      <c r="I928">
        <v>17.285</v>
      </c>
      <c r="J928">
        <v>175.15</v>
      </c>
      <c r="K928">
        <v>26.605</v>
      </c>
      <c r="L928">
        <v>105.1</v>
      </c>
      <c r="M928">
        <v>40.21</v>
      </c>
      <c r="N928">
        <v>174.86</v>
      </c>
      <c r="O928">
        <v>29.79</v>
      </c>
      <c r="P928">
        <v>14.96</v>
      </c>
      <c r="Q928">
        <v>61.65</v>
      </c>
      <c r="R928">
        <v>59.36</v>
      </c>
      <c r="S928">
        <v>95.14</v>
      </c>
      <c r="T928">
        <v>23.72</v>
      </c>
      <c r="U928">
        <v>137.1</v>
      </c>
      <c r="V928">
        <v>498.7</v>
      </c>
      <c r="W928">
        <v>91.5</v>
      </c>
      <c r="X928">
        <v>866.7</v>
      </c>
      <c r="Y928">
        <v>27.06</v>
      </c>
      <c r="Z928">
        <v>24.975000000000001</v>
      </c>
      <c r="AA928">
        <v>414.25</v>
      </c>
      <c r="AB928">
        <v>10.465999999999999</v>
      </c>
      <c r="AC928">
        <v>71.680000000000007</v>
      </c>
      <c r="AD928">
        <v>199.1</v>
      </c>
      <c r="AE928">
        <v>1948.6</v>
      </c>
      <c r="AF928">
        <v>38.594999999999999</v>
      </c>
      <c r="AG928">
        <v>138.38</v>
      </c>
      <c r="AH928">
        <v>93.64</v>
      </c>
      <c r="AI928">
        <v>57.91</v>
      </c>
      <c r="AJ928">
        <v>16.716000000000001</v>
      </c>
      <c r="AK928">
        <v>46.484999999999999</v>
      </c>
      <c r="AL928">
        <v>165.36</v>
      </c>
      <c r="AM928">
        <v>52.57</v>
      </c>
      <c r="AN928">
        <v>52.76</v>
      </c>
      <c r="AO928">
        <v>29.11</v>
      </c>
      <c r="AP928">
        <v>7333.01</v>
      </c>
      <c r="AR928">
        <v>1.1129</v>
      </c>
      <c r="AS928">
        <v>0.85697000000000001</v>
      </c>
      <c r="AT928">
        <v>154.13999999999999</v>
      </c>
      <c r="AW928">
        <v>69.86</v>
      </c>
      <c r="AZ928" s="1">
        <v>45113</v>
      </c>
      <c r="BA928">
        <v>1.0889</v>
      </c>
      <c r="BB928">
        <v>0.85485999999999995</v>
      </c>
      <c r="BC928">
        <v>156.9</v>
      </c>
    </row>
    <row r="929" spans="1:55" x14ac:dyDescent="0.3">
      <c r="A929" s="2">
        <v>45120</v>
      </c>
      <c r="B929">
        <v>33.96</v>
      </c>
      <c r="C929">
        <v>11.004</v>
      </c>
      <c r="D929">
        <v>132.19829999999999</v>
      </c>
      <c r="E929">
        <v>134.6</v>
      </c>
      <c r="F929">
        <v>55.51</v>
      </c>
      <c r="G929">
        <v>57.01</v>
      </c>
      <c r="H929">
        <v>24.03</v>
      </c>
      <c r="I929">
        <v>17.28</v>
      </c>
      <c r="J929">
        <v>176.2</v>
      </c>
      <c r="K929">
        <v>26.664999999999999</v>
      </c>
      <c r="L929">
        <v>105.54</v>
      </c>
      <c r="M929">
        <v>40.814999999999998</v>
      </c>
      <c r="N929">
        <v>175.06</v>
      </c>
      <c r="O929">
        <v>30.39</v>
      </c>
      <c r="P929">
        <v>15.084</v>
      </c>
      <c r="Q929">
        <v>61.9</v>
      </c>
      <c r="R929">
        <v>59.24</v>
      </c>
      <c r="S929">
        <v>95.1</v>
      </c>
      <c r="T929">
        <v>24.2</v>
      </c>
      <c r="U929">
        <v>138.65</v>
      </c>
      <c r="V929">
        <v>501.6</v>
      </c>
      <c r="W929">
        <v>91.68</v>
      </c>
      <c r="X929">
        <v>877.3</v>
      </c>
      <c r="Y929">
        <v>27.57</v>
      </c>
      <c r="Z929">
        <v>25.204999999999998</v>
      </c>
      <c r="AA929">
        <v>418.1</v>
      </c>
      <c r="AB929">
        <v>10.45</v>
      </c>
      <c r="AC929">
        <v>72.44</v>
      </c>
      <c r="AD929">
        <v>201</v>
      </c>
      <c r="AE929">
        <v>1964.8</v>
      </c>
      <c r="AF929">
        <v>38.615000000000002</v>
      </c>
      <c r="AG929">
        <v>138.74</v>
      </c>
      <c r="AH929">
        <v>93.18</v>
      </c>
      <c r="AI929">
        <v>57.7</v>
      </c>
      <c r="AJ929">
        <v>16.82</v>
      </c>
      <c r="AK929">
        <v>47.17</v>
      </c>
      <c r="AL929">
        <v>161.94</v>
      </c>
      <c r="AM929">
        <v>52.64</v>
      </c>
      <c r="AN929">
        <v>53.18</v>
      </c>
      <c r="AO929">
        <v>29.42</v>
      </c>
      <c r="AP929">
        <v>7369.8</v>
      </c>
      <c r="AR929">
        <v>1.1226</v>
      </c>
      <c r="AS929">
        <v>0.85463999999999996</v>
      </c>
      <c r="AT929">
        <v>154.99</v>
      </c>
      <c r="AW929">
        <v>70.44</v>
      </c>
      <c r="AZ929" s="1">
        <v>45114</v>
      </c>
      <c r="BA929">
        <v>1.0967</v>
      </c>
      <c r="BB929">
        <v>0.85416000000000003</v>
      </c>
      <c r="BC929">
        <v>155.94</v>
      </c>
    </row>
    <row r="930" spans="1:55" x14ac:dyDescent="0.3">
      <c r="A930" s="2">
        <v>45121</v>
      </c>
      <c r="B930">
        <v>33.880000000000003</v>
      </c>
      <c r="C930">
        <v>10.986000000000001</v>
      </c>
      <c r="D930">
        <v>132.94210000000001</v>
      </c>
      <c r="E930">
        <v>133.02000000000001</v>
      </c>
      <c r="F930">
        <v>55.63</v>
      </c>
      <c r="G930">
        <v>56.65</v>
      </c>
      <c r="H930">
        <v>24.09</v>
      </c>
      <c r="I930">
        <v>17.105</v>
      </c>
      <c r="J930">
        <v>176.3</v>
      </c>
      <c r="K930">
        <v>26.34</v>
      </c>
      <c r="L930">
        <v>106.42</v>
      </c>
      <c r="M930">
        <v>40.835000000000001</v>
      </c>
      <c r="N930">
        <v>176.1</v>
      </c>
      <c r="O930">
        <v>30.51</v>
      </c>
      <c r="P930">
        <v>15.012</v>
      </c>
      <c r="Q930">
        <v>62.55</v>
      </c>
      <c r="R930">
        <v>59</v>
      </c>
      <c r="S930">
        <v>95.16</v>
      </c>
      <c r="T930">
        <v>23.914999999999999</v>
      </c>
      <c r="U930">
        <v>137.44999999999999</v>
      </c>
      <c r="V930">
        <v>500</v>
      </c>
      <c r="W930">
        <v>91.88</v>
      </c>
      <c r="X930">
        <v>892.3</v>
      </c>
      <c r="Y930">
        <v>27.46</v>
      </c>
      <c r="Z930">
        <v>24.945</v>
      </c>
      <c r="AA930">
        <v>421.6</v>
      </c>
      <c r="AB930">
        <v>10.49</v>
      </c>
      <c r="AC930">
        <v>72.34</v>
      </c>
      <c r="AD930">
        <v>202.6</v>
      </c>
      <c r="AE930">
        <v>1996.2</v>
      </c>
      <c r="AF930">
        <v>38.369999999999997</v>
      </c>
      <c r="AG930">
        <v>137.06</v>
      </c>
      <c r="AH930">
        <v>93.7</v>
      </c>
      <c r="AI930">
        <v>57.71</v>
      </c>
      <c r="AJ930">
        <v>16.72</v>
      </c>
      <c r="AK930">
        <v>47.33</v>
      </c>
      <c r="AL930">
        <v>162.24</v>
      </c>
      <c r="AM930">
        <v>51.28</v>
      </c>
      <c r="AN930">
        <v>52.84</v>
      </c>
      <c r="AO930">
        <v>29.47</v>
      </c>
      <c r="AP930">
        <v>7374.54</v>
      </c>
      <c r="AR930">
        <v>1.1228</v>
      </c>
      <c r="AS930">
        <v>0.85751999999999995</v>
      </c>
      <c r="AT930">
        <v>155.84</v>
      </c>
      <c r="AW930">
        <v>69.69</v>
      </c>
      <c r="AZ930" s="1">
        <v>45117</v>
      </c>
      <c r="BA930">
        <v>1.1001000000000001</v>
      </c>
      <c r="BB930">
        <v>0.85538999999999998</v>
      </c>
      <c r="BC930">
        <v>155.47</v>
      </c>
    </row>
    <row r="931" spans="1:55" x14ac:dyDescent="0.3">
      <c r="A931" s="2">
        <v>45124</v>
      </c>
      <c r="B931">
        <v>33.9</v>
      </c>
      <c r="C931">
        <v>10.97</v>
      </c>
      <c r="D931">
        <v>131.76859999999999</v>
      </c>
      <c r="E931">
        <v>133.52000000000001</v>
      </c>
      <c r="F931">
        <v>55.21</v>
      </c>
      <c r="G931">
        <v>56.71</v>
      </c>
      <c r="H931">
        <v>23.93</v>
      </c>
      <c r="I931">
        <v>17.204999999999998</v>
      </c>
      <c r="J931">
        <v>174.2</v>
      </c>
      <c r="K931">
        <v>26.46</v>
      </c>
      <c r="L931">
        <v>105.52</v>
      </c>
      <c r="M931">
        <v>40.795000000000002</v>
      </c>
      <c r="N931">
        <v>175.08</v>
      </c>
      <c r="O931">
        <v>30.53</v>
      </c>
      <c r="P931">
        <v>14.98</v>
      </c>
      <c r="Q931">
        <v>62.25</v>
      </c>
      <c r="R931">
        <v>58.74</v>
      </c>
      <c r="S931">
        <v>94.2</v>
      </c>
      <c r="T931">
        <v>23.82</v>
      </c>
      <c r="U931">
        <v>138.1</v>
      </c>
      <c r="V931">
        <v>490.25</v>
      </c>
      <c r="W931">
        <v>91.4</v>
      </c>
      <c r="X931">
        <v>859</v>
      </c>
      <c r="Y931">
        <v>27.21</v>
      </c>
      <c r="Z931">
        <v>24.885000000000002</v>
      </c>
      <c r="AA931">
        <v>413.95</v>
      </c>
      <c r="AB931">
        <v>10.507999999999999</v>
      </c>
      <c r="AC931">
        <v>72.42</v>
      </c>
      <c r="AD931">
        <v>199.8</v>
      </c>
      <c r="AE931">
        <v>1912.2</v>
      </c>
      <c r="AF931">
        <v>38.22</v>
      </c>
      <c r="AG931">
        <v>137</v>
      </c>
      <c r="AH931">
        <v>94.16</v>
      </c>
      <c r="AI931">
        <v>57.63</v>
      </c>
      <c r="AJ931">
        <v>16.606000000000002</v>
      </c>
      <c r="AK931">
        <v>46.81</v>
      </c>
      <c r="AL931">
        <v>160.44</v>
      </c>
      <c r="AM931">
        <v>50.96</v>
      </c>
      <c r="AN931">
        <v>52.16</v>
      </c>
      <c r="AO931">
        <v>28.94</v>
      </c>
      <c r="AP931">
        <v>7291.66</v>
      </c>
      <c r="AR931">
        <v>1.1235999999999999</v>
      </c>
      <c r="AS931">
        <v>0.85948000000000002</v>
      </c>
      <c r="AT931">
        <v>155.88</v>
      </c>
      <c r="AW931">
        <v>69.760000000000005</v>
      </c>
      <c r="AZ931" s="1">
        <v>45118</v>
      </c>
      <c r="BA931">
        <v>1.1009</v>
      </c>
      <c r="BB931">
        <v>0.85124999999999995</v>
      </c>
      <c r="BC931">
        <v>154.52000000000001</v>
      </c>
    </row>
    <row r="932" spans="1:55" x14ac:dyDescent="0.3">
      <c r="A932" s="2">
        <v>45125</v>
      </c>
      <c r="B932">
        <v>33.979999999999997</v>
      </c>
      <c r="C932">
        <v>11.038</v>
      </c>
      <c r="D932">
        <v>131.76859999999999</v>
      </c>
      <c r="E932">
        <v>134.04</v>
      </c>
      <c r="F932">
        <v>55.38</v>
      </c>
      <c r="G932">
        <v>57.61</v>
      </c>
      <c r="H932">
        <v>23.85</v>
      </c>
      <c r="I932">
        <v>17.245000000000001</v>
      </c>
      <c r="J932">
        <v>177.1</v>
      </c>
      <c r="K932">
        <v>26.574999999999999</v>
      </c>
      <c r="L932">
        <v>106</v>
      </c>
      <c r="M932">
        <v>40.715000000000003</v>
      </c>
      <c r="N932">
        <v>175.56</v>
      </c>
      <c r="O932">
        <v>30.92</v>
      </c>
      <c r="P932">
        <v>14.981999999999999</v>
      </c>
      <c r="Q932">
        <v>62.2</v>
      </c>
      <c r="R932">
        <v>58.98</v>
      </c>
      <c r="S932">
        <v>94.44</v>
      </c>
      <c r="T932">
        <v>23.864999999999998</v>
      </c>
      <c r="U932">
        <v>138.69999999999999</v>
      </c>
      <c r="V932">
        <v>494</v>
      </c>
      <c r="W932">
        <v>91.9</v>
      </c>
      <c r="X932">
        <v>859.3</v>
      </c>
      <c r="Y932">
        <v>27.7</v>
      </c>
      <c r="Z932">
        <v>25.16</v>
      </c>
      <c r="AA932">
        <v>408.35</v>
      </c>
      <c r="AB932">
        <v>10.44</v>
      </c>
      <c r="AC932">
        <v>73.58</v>
      </c>
      <c r="AD932">
        <v>199.2</v>
      </c>
      <c r="AE932">
        <v>1885.8</v>
      </c>
      <c r="AF932">
        <v>38.575000000000003</v>
      </c>
      <c r="AG932">
        <v>138.46</v>
      </c>
      <c r="AH932">
        <v>95.94</v>
      </c>
      <c r="AI932">
        <v>57.89</v>
      </c>
      <c r="AJ932">
        <v>16.591999999999999</v>
      </c>
      <c r="AK932">
        <v>46.795000000000002</v>
      </c>
      <c r="AL932">
        <v>161.12</v>
      </c>
      <c r="AM932">
        <v>51.56</v>
      </c>
      <c r="AN932">
        <v>52.18</v>
      </c>
      <c r="AO932">
        <v>29.08</v>
      </c>
      <c r="AP932">
        <v>7319.18</v>
      </c>
      <c r="AR932">
        <v>1.1229</v>
      </c>
      <c r="AS932">
        <v>0.86134999999999995</v>
      </c>
      <c r="AT932">
        <v>155.88999999999999</v>
      </c>
      <c r="AW932">
        <v>70.36</v>
      </c>
      <c r="AZ932" s="1">
        <v>45119</v>
      </c>
      <c r="BA932">
        <v>1.1129</v>
      </c>
      <c r="BB932">
        <v>0.85697000000000001</v>
      </c>
      <c r="BC932">
        <v>154.13999999999999</v>
      </c>
    </row>
    <row r="933" spans="1:55" x14ac:dyDescent="0.3">
      <c r="A933" s="2">
        <v>45126</v>
      </c>
      <c r="B933">
        <v>33.83</v>
      </c>
      <c r="C933">
        <v>11.116</v>
      </c>
      <c r="D933">
        <v>130.7603</v>
      </c>
      <c r="E933">
        <v>134.36000000000001</v>
      </c>
      <c r="F933">
        <v>55.55</v>
      </c>
      <c r="G933">
        <v>57.96</v>
      </c>
      <c r="H933">
        <v>24.09</v>
      </c>
      <c r="I933">
        <v>17.45</v>
      </c>
      <c r="J933">
        <v>177.95</v>
      </c>
      <c r="K933">
        <v>26.635000000000002</v>
      </c>
      <c r="L933">
        <v>106.86</v>
      </c>
      <c r="M933">
        <v>41.365000000000002</v>
      </c>
      <c r="N933">
        <v>174.88</v>
      </c>
      <c r="O933">
        <v>31.34</v>
      </c>
      <c r="P933">
        <v>15.055999999999999</v>
      </c>
      <c r="Q933">
        <v>62.25</v>
      </c>
      <c r="R933">
        <v>60.88</v>
      </c>
      <c r="S933">
        <v>94.5</v>
      </c>
      <c r="T933">
        <v>23.9</v>
      </c>
      <c r="U933">
        <v>138.55000000000001</v>
      </c>
      <c r="V933">
        <v>530.4</v>
      </c>
      <c r="W933">
        <v>90.26</v>
      </c>
      <c r="X933">
        <v>850.4</v>
      </c>
      <c r="Y933">
        <v>28.09</v>
      </c>
      <c r="Z933">
        <v>24.824999999999999</v>
      </c>
      <c r="AA933">
        <v>406.3</v>
      </c>
      <c r="AB933">
        <v>10.574</v>
      </c>
      <c r="AC933">
        <v>71.52</v>
      </c>
      <c r="AD933">
        <v>199.4</v>
      </c>
      <c r="AE933">
        <v>1882.2</v>
      </c>
      <c r="AF933">
        <v>38.954999999999998</v>
      </c>
      <c r="AG933">
        <v>139</v>
      </c>
      <c r="AH933">
        <v>95.93</v>
      </c>
      <c r="AI933">
        <v>57.87</v>
      </c>
      <c r="AJ933">
        <v>16.577999999999999</v>
      </c>
      <c r="AK933">
        <v>46.935000000000002</v>
      </c>
      <c r="AL933">
        <v>157.86000000000001</v>
      </c>
      <c r="AM933">
        <v>52.32</v>
      </c>
      <c r="AN933">
        <v>52.9</v>
      </c>
      <c r="AO933">
        <v>29.25</v>
      </c>
      <c r="AP933">
        <v>7326.94</v>
      </c>
      <c r="AR933">
        <v>1.1201000000000001</v>
      </c>
      <c r="AS933">
        <v>0.86572000000000005</v>
      </c>
      <c r="AT933">
        <v>156.43</v>
      </c>
      <c r="AW933">
        <v>70.87</v>
      </c>
      <c r="AZ933" s="1">
        <v>45120</v>
      </c>
      <c r="BA933">
        <v>1.1226</v>
      </c>
      <c r="BB933">
        <v>0.85463999999999996</v>
      </c>
      <c r="BC933">
        <v>154.99</v>
      </c>
    </row>
    <row r="934" spans="1:55" x14ac:dyDescent="0.3">
      <c r="A934" s="2">
        <v>45127</v>
      </c>
      <c r="B934">
        <v>33.869999999999997</v>
      </c>
      <c r="C934">
        <v>11.124000000000001</v>
      </c>
      <c r="D934">
        <v>132.56200000000001</v>
      </c>
      <c r="E934">
        <v>134.6</v>
      </c>
      <c r="F934">
        <v>56.04</v>
      </c>
      <c r="G934">
        <v>58.05</v>
      </c>
      <c r="H934">
        <v>23.95</v>
      </c>
      <c r="I934">
        <v>17.670000000000002</v>
      </c>
      <c r="J934">
        <v>176.3</v>
      </c>
      <c r="K934">
        <v>27.344999999999999</v>
      </c>
      <c r="L934">
        <v>108.24</v>
      </c>
      <c r="M934">
        <v>40.700000000000003</v>
      </c>
      <c r="N934">
        <v>176.56</v>
      </c>
      <c r="O934">
        <v>31.63</v>
      </c>
      <c r="P934">
        <v>15.358000000000001</v>
      </c>
      <c r="Q934">
        <v>63.15</v>
      </c>
      <c r="R934">
        <v>60.12</v>
      </c>
      <c r="S934">
        <v>93.8</v>
      </c>
      <c r="T934">
        <v>24.105</v>
      </c>
      <c r="U934">
        <v>140.19999999999999</v>
      </c>
      <c r="V934">
        <v>541.4</v>
      </c>
      <c r="W934">
        <v>90.26</v>
      </c>
      <c r="X934">
        <v>854</v>
      </c>
      <c r="Y934">
        <v>28.28</v>
      </c>
      <c r="Z934">
        <v>25.19</v>
      </c>
      <c r="AA934">
        <v>401</v>
      </c>
      <c r="AB934">
        <v>10.788</v>
      </c>
      <c r="AC934">
        <v>72.900000000000006</v>
      </c>
      <c r="AD934">
        <v>199.4</v>
      </c>
      <c r="AE934">
        <v>1879.6</v>
      </c>
      <c r="AF934">
        <v>38.505000000000003</v>
      </c>
      <c r="AG934">
        <v>141.46</v>
      </c>
      <c r="AH934">
        <v>98.26</v>
      </c>
      <c r="AI934">
        <v>58.44</v>
      </c>
      <c r="AJ934">
        <v>16.652000000000001</v>
      </c>
      <c r="AK934">
        <v>46.225000000000001</v>
      </c>
      <c r="AL934">
        <v>160.30000000000001</v>
      </c>
      <c r="AM934">
        <v>53.3</v>
      </c>
      <c r="AN934">
        <v>53</v>
      </c>
      <c r="AO934">
        <v>29.54</v>
      </c>
      <c r="AP934">
        <v>7384.91</v>
      </c>
      <c r="AR934">
        <v>1.113</v>
      </c>
      <c r="AS934">
        <v>0.86495999999999995</v>
      </c>
      <c r="AT934">
        <v>155.9</v>
      </c>
      <c r="AW934">
        <v>70.77</v>
      </c>
      <c r="AZ934" s="1">
        <v>45121</v>
      </c>
      <c r="BA934">
        <v>1.1228</v>
      </c>
      <c r="BB934">
        <v>0.85751999999999995</v>
      </c>
      <c r="BC934">
        <v>155.84</v>
      </c>
    </row>
    <row r="935" spans="1:55" x14ac:dyDescent="0.3">
      <c r="A935" s="2">
        <v>45128</v>
      </c>
      <c r="B935">
        <v>33.96</v>
      </c>
      <c r="C935">
        <v>11.118</v>
      </c>
      <c r="D935">
        <v>132.95869999999999</v>
      </c>
      <c r="E935">
        <v>134.5</v>
      </c>
      <c r="F935">
        <v>56.58</v>
      </c>
      <c r="G935">
        <v>58.01</v>
      </c>
      <c r="H935">
        <v>23.83</v>
      </c>
      <c r="I935">
        <v>17.71</v>
      </c>
      <c r="J935">
        <v>174.2</v>
      </c>
      <c r="K935">
        <v>27.7</v>
      </c>
      <c r="L935">
        <v>108.02</v>
      </c>
      <c r="M935">
        <v>40.450000000000003</v>
      </c>
      <c r="N935">
        <v>178.5</v>
      </c>
      <c r="O935">
        <v>31.66</v>
      </c>
      <c r="P935">
        <v>15.462</v>
      </c>
      <c r="Q935">
        <v>62.9</v>
      </c>
      <c r="R935">
        <v>61.1</v>
      </c>
      <c r="S935">
        <v>95.42</v>
      </c>
      <c r="T935">
        <v>23.995000000000001</v>
      </c>
      <c r="U935">
        <v>133.5</v>
      </c>
      <c r="V935">
        <v>541.29999999999995</v>
      </c>
      <c r="W935">
        <v>90.5</v>
      </c>
      <c r="X935">
        <v>867.9</v>
      </c>
      <c r="Y935">
        <v>28.36</v>
      </c>
      <c r="Z935">
        <v>24.83</v>
      </c>
      <c r="AA935">
        <v>411.15</v>
      </c>
      <c r="AB935">
        <v>10.763999999999999</v>
      </c>
      <c r="AC935">
        <v>71.180000000000007</v>
      </c>
      <c r="AD935">
        <v>201.8</v>
      </c>
      <c r="AE935">
        <v>1915</v>
      </c>
      <c r="AF935">
        <v>39.314999999999998</v>
      </c>
      <c r="AG935">
        <v>141.72</v>
      </c>
      <c r="AH935">
        <v>98.61</v>
      </c>
      <c r="AI935">
        <v>58.36</v>
      </c>
      <c r="AJ935">
        <v>16.513999999999999</v>
      </c>
      <c r="AK935">
        <v>45.71</v>
      </c>
      <c r="AL935">
        <v>162.58000000000001</v>
      </c>
      <c r="AM935">
        <v>53.99</v>
      </c>
      <c r="AN935">
        <v>52.9</v>
      </c>
      <c r="AO935">
        <v>29.7</v>
      </c>
      <c r="AP935">
        <v>7432.77</v>
      </c>
      <c r="AR935">
        <v>1.1124000000000001</v>
      </c>
      <c r="AS935">
        <v>0.86561999999999995</v>
      </c>
      <c r="AT935">
        <v>157.68</v>
      </c>
      <c r="AW935">
        <v>71.22</v>
      </c>
      <c r="AZ935" s="1">
        <v>45124</v>
      </c>
      <c r="BA935">
        <v>1.1235999999999999</v>
      </c>
      <c r="BB935">
        <v>0.85948000000000002</v>
      </c>
      <c r="BC935">
        <v>155.88</v>
      </c>
    </row>
    <row r="936" spans="1:55" x14ac:dyDescent="0.3">
      <c r="A936" s="2">
        <v>45131</v>
      </c>
      <c r="B936">
        <v>33.76</v>
      </c>
      <c r="C936">
        <v>11.198</v>
      </c>
      <c r="D936">
        <v>132.876</v>
      </c>
      <c r="E936">
        <v>136.36000000000001</v>
      </c>
      <c r="F936">
        <v>56.29</v>
      </c>
      <c r="G936">
        <v>58.37</v>
      </c>
      <c r="H936">
        <v>24.14</v>
      </c>
      <c r="I936">
        <v>17.635000000000002</v>
      </c>
      <c r="J936">
        <v>171.6</v>
      </c>
      <c r="K936">
        <v>27.774999999999999</v>
      </c>
      <c r="L936">
        <v>107.68</v>
      </c>
      <c r="M936">
        <v>40.034999999999997</v>
      </c>
      <c r="N936">
        <v>176</v>
      </c>
      <c r="O936">
        <v>31.91</v>
      </c>
      <c r="P936">
        <v>15.394</v>
      </c>
      <c r="Q936">
        <v>64.400000000000006</v>
      </c>
      <c r="R936">
        <v>61.2</v>
      </c>
      <c r="S936">
        <v>95.76</v>
      </c>
      <c r="T936">
        <v>24.51</v>
      </c>
      <c r="U936">
        <v>132.30000000000001</v>
      </c>
      <c r="V936">
        <v>532.6</v>
      </c>
      <c r="W936">
        <v>90.38</v>
      </c>
      <c r="X936">
        <v>857.6</v>
      </c>
      <c r="Y936">
        <v>28.66</v>
      </c>
      <c r="Z936">
        <v>25.22</v>
      </c>
      <c r="AA936">
        <v>407.6</v>
      </c>
      <c r="AB936">
        <v>10.858000000000001</v>
      </c>
      <c r="AC936">
        <v>69.88</v>
      </c>
      <c r="AD936">
        <v>201.2</v>
      </c>
      <c r="AE936">
        <v>1897.4</v>
      </c>
      <c r="AF936">
        <v>40</v>
      </c>
      <c r="AG936">
        <v>143.08000000000001</v>
      </c>
      <c r="AH936">
        <v>98.17</v>
      </c>
      <c r="AI936">
        <v>58.41</v>
      </c>
      <c r="AJ936">
        <v>16.757999999999999</v>
      </c>
      <c r="AK936">
        <v>45.67</v>
      </c>
      <c r="AL936">
        <v>162.91999999999999</v>
      </c>
      <c r="AM936">
        <v>54.79</v>
      </c>
      <c r="AN936">
        <v>52.56</v>
      </c>
      <c r="AO936">
        <v>29.6</v>
      </c>
      <c r="AP936">
        <v>7427.31</v>
      </c>
      <c r="AR936">
        <v>1.1064000000000001</v>
      </c>
      <c r="AS936">
        <v>0.86265999999999998</v>
      </c>
      <c r="AT936">
        <v>156.53</v>
      </c>
      <c r="AW936">
        <v>71.84</v>
      </c>
      <c r="AZ936" s="1">
        <v>45125</v>
      </c>
      <c r="BA936">
        <v>1.1229</v>
      </c>
      <c r="BB936">
        <v>0.86134999999999995</v>
      </c>
      <c r="BC936">
        <v>155.88999999999999</v>
      </c>
    </row>
    <row r="937" spans="1:55" x14ac:dyDescent="0.3">
      <c r="A937" s="2">
        <v>45132</v>
      </c>
      <c r="B937">
        <v>33.69</v>
      </c>
      <c r="C937">
        <v>11.167999999999999</v>
      </c>
      <c r="D937">
        <v>132.56200000000001</v>
      </c>
      <c r="E937">
        <v>133.02000000000001</v>
      </c>
      <c r="F937">
        <v>56.76</v>
      </c>
      <c r="G937">
        <v>58.59</v>
      </c>
      <c r="H937">
        <v>24.56</v>
      </c>
      <c r="I937">
        <v>17.465</v>
      </c>
      <c r="J937">
        <v>173.1</v>
      </c>
      <c r="K937">
        <v>27.745000000000001</v>
      </c>
      <c r="L937">
        <v>107.78</v>
      </c>
      <c r="M937">
        <v>38.049999999999997</v>
      </c>
      <c r="N937">
        <v>177.28</v>
      </c>
      <c r="O937">
        <v>31.82</v>
      </c>
      <c r="P937">
        <v>15.372</v>
      </c>
      <c r="Q937">
        <v>64.55</v>
      </c>
      <c r="R937">
        <v>60.9</v>
      </c>
      <c r="S937">
        <v>95.54</v>
      </c>
      <c r="T937">
        <v>24.66</v>
      </c>
      <c r="U937">
        <v>132.1</v>
      </c>
      <c r="V937">
        <v>531.70000000000005</v>
      </c>
      <c r="W937">
        <v>91.1</v>
      </c>
      <c r="X937">
        <v>854</v>
      </c>
      <c r="Y937">
        <v>28.45</v>
      </c>
      <c r="Z937">
        <v>25.824999999999999</v>
      </c>
      <c r="AA937">
        <v>409.95</v>
      </c>
      <c r="AB937">
        <v>10.734</v>
      </c>
      <c r="AC937">
        <v>71</v>
      </c>
      <c r="AD937">
        <v>201.7</v>
      </c>
      <c r="AE937">
        <v>1897</v>
      </c>
      <c r="AF937">
        <v>39.520000000000003</v>
      </c>
      <c r="AG937">
        <v>144.82</v>
      </c>
      <c r="AH937">
        <v>97.62</v>
      </c>
      <c r="AI937">
        <v>58.79</v>
      </c>
      <c r="AJ937">
        <v>16.777999999999999</v>
      </c>
      <c r="AK937">
        <v>46.784999999999997</v>
      </c>
      <c r="AL937">
        <v>163.5</v>
      </c>
      <c r="AM937">
        <v>54.34</v>
      </c>
      <c r="AN937">
        <v>51.56</v>
      </c>
      <c r="AO937">
        <v>29.62</v>
      </c>
      <c r="AP937">
        <v>7415.45</v>
      </c>
      <c r="AR937">
        <v>1.1054999999999999</v>
      </c>
      <c r="AS937">
        <v>0.85690999999999995</v>
      </c>
      <c r="AT937">
        <v>155.78</v>
      </c>
      <c r="AW937">
        <v>71.89</v>
      </c>
      <c r="AZ937" s="1">
        <v>45126</v>
      </c>
      <c r="BA937">
        <v>1.1201000000000001</v>
      </c>
      <c r="BB937">
        <v>0.86572000000000005</v>
      </c>
      <c r="BC937">
        <v>156.43</v>
      </c>
    </row>
    <row r="938" spans="1:55" x14ac:dyDescent="0.3">
      <c r="A938" s="2">
        <v>45133</v>
      </c>
      <c r="B938">
        <v>33.380000000000003</v>
      </c>
      <c r="C938">
        <v>11.125999999999999</v>
      </c>
      <c r="D938">
        <v>130.7603</v>
      </c>
      <c r="E938">
        <v>133.18</v>
      </c>
      <c r="F938">
        <v>55.9</v>
      </c>
      <c r="G938">
        <v>58.12</v>
      </c>
      <c r="H938">
        <v>25.28</v>
      </c>
      <c r="I938">
        <v>17.975000000000001</v>
      </c>
      <c r="J938">
        <v>173.1</v>
      </c>
      <c r="K938">
        <v>27.68</v>
      </c>
      <c r="L938">
        <v>106.94</v>
      </c>
      <c r="M938">
        <v>37.475000000000001</v>
      </c>
      <c r="N938">
        <v>173</v>
      </c>
      <c r="O938">
        <v>31.83</v>
      </c>
      <c r="P938">
        <v>15.382</v>
      </c>
      <c r="Q938">
        <v>64.599999999999994</v>
      </c>
      <c r="R938">
        <v>60.86</v>
      </c>
      <c r="S938">
        <v>95.38</v>
      </c>
      <c r="T938">
        <v>24.405000000000001</v>
      </c>
      <c r="U938">
        <v>131.25</v>
      </c>
      <c r="V938">
        <v>522</v>
      </c>
      <c r="W938">
        <v>90.44</v>
      </c>
      <c r="X938">
        <v>810</v>
      </c>
      <c r="Y938">
        <v>28.69</v>
      </c>
      <c r="Z938">
        <v>25.645</v>
      </c>
      <c r="AA938">
        <v>407.05</v>
      </c>
      <c r="AB938">
        <v>10.513999999999999</v>
      </c>
      <c r="AC938">
        <v>72.14</v>
      </c>
      <c r="AD938">
        <v>200.2</v>
      </c>
      <c r="AE938">
        <v>1852.4</v>
      </c>
      <c r="AF938">
        <v>39.534999999999997</v>
      </c>
      <c r="AG938">
        <v>145.26</v>
      </c>
      <c r="AH938">
        <v>96.41</v>
      </c>
      <c r="AI938">
        <v>58.54</v>
      </c>
      <c r="AJ938">
        <v>17.231999999999999</v>
      </c>
      <c r="AK938">
        <v>46.33</v>
      </c>
      <c r="AL938">
        <v>160.22</v>
      </c>
      <c r="AM938">
        <v>53.86</v>
      </c>
      <c r="AN938">
        <v>51.7</v>
      </c>
      <c r="AO938">
        <v>29.74</v>
      </c>
      <c r="AP938">
        <v>7315.07</v>
      </c>
      <c r="AR938">
        <v>1.1086</v>
      </c>
      <c r="AS938">
        <v>0.85663</v>
      </c>
      <c r="AT938">
        <v>155.47999999999999</v>
      </c>
      <c r="AW938">
        <v>71.790000000000006</v>
      </c>
      <c r="AZ938" s="1">
        <v>45127</v>
      </c>
      <c r="BA938">
        <v>1.113</v>
      </c>
      <c r="BB938">
        <v>0.86495999999999995</v>
      </c>
      <c r="BC938">
        <v>155.9</v>
      </c>
    </row>
    <row r="939" spans="1:55" x14ac:dyDescent="0.3">
      <c r="A939" s="2">
        <v>45134</v>
      </c>
      <c r="B939">
        <v>33.729999999999997</v>
      </c>
      <c r="C939">
        <v>11.151999999999999</v>
      </c>
      <c r="D939">
        <v>133.85120000000001</v>
      </c>
      <c r="E939">
        <v>131</v>
      </c>
      <c r="F939">
        <v>56.2</v>
      </c>
      <c r="G939">
        <v>59.85</v>
      </c>
      <c r="H939">
        <v>25.19</v>
      </c>
      <c r="I939">
        <v>18.54</v>
      </c>
      <c r="J939">
        <v>179.6</v>
      </c>
      <c r="K939">
        <v>28.07</v>
      </c>
      <c r="L939">
        <v>108.38</v>
      </c>
      <c r="M939">
        <v>38.86</v>
      </c>
      <c r="N939">
        <v>178.02</v>
      </c>
      <c r="O939">
        <v>31.9</v>
      </c>
      <c r="P939">
        <v>15.314</v>
      </c>
      <c r="Q939">
        <v>64.55</v>
      </c>
      <c r="R939">
        <v>62.1</v>
      </c>
      <c r="S939">
        <v>95.08</v>
      </c>
      <c r="T939">
        <v>24.545000000000002</v>
      </c>
      <c r="U939">
        <v>133.65</v>
      </c>
      <c r="V939">
        <v>537.4</v>
      </c>
      <c r="W939">
        <v>91.58</v>
      </c>
      <c r="X939">
        <v>840.3</v>
      </c>
      <c r="Y939">
        <v>29.57</v>
      </c>
      <c r="Z939">
        <v>25.465</v>
      </c>
      <c r="AA939">
        <v>412.65</v>
      </c>
      <c r="AB939">
        <v>10.484</v>
      </c>
      <c r="AC939">
        <v>73.34</v>
      </c>
      <c r="AD939">
        <v>202.8</v>
      </c>
      <c r="AE939">
        <v>1935.2</v>
      </c>
      <c r="AF939">
        <v>40.32</v>
      </c>
      <c r="AG939">
        <v>147.69999999999999</v>
      </c>
      <c r="AH939">
        <v>97.75</v>
      </c>
      <c r="AI939">
        <v>61.22</v>
      </c>
      <c r="AJ939">
        <v>18.135999999999999</v>
      </c>
      <c r="AK939">
        <v>50.46</v>
      </c>
      <c r="AL939">
        <v>164.38</v>
      </c>
      <c r="AM939">
        <v>54.32</v>
      </c>
      <c r="AN939">
        <v>51.12</v>
      </c>
      <c r="AO939">
        <v>29.78</v>
      </c>
      <c r="AP939">
        <v>7465.24</v>
      </c>
      <c r="AR939">
        <v>1.0979000000000001</v>
      </c>
      <c r="AS939">
        <v>0.85794000000000004</v>
      </c>
      <c r="AT939">
        <v>153.12</v>
      </c>
      <c r="AW939">
        <v>72.25</v>
      </c>
      <c r="AZ939" s="1">
        <v>45128</v>
      </c>
      <c r="BA939">
        <v>1.1124000000000001</v>
      </c>
      <c r="BB939">
        <v>0.86561999999999995</v>
      </c>
      <c r="BC939">
        <v>157.68</v>
      </c>
    </row>
    <row r="940" spans="1:55" x14ac:dyDescent="0.3">
      <c r="A940" s="2">
        <v>45135</v>
      </c>
      <c r="B940">
        <v>34.049999999999997</v>
      </c>
      <c r="C940">
        <v>11.326000000000001</v>
      </c>
      <c r="D940">
        <v>135.2893</v>
      </c>
      <c r="E940">
        <v>133.41999999999999</v>
      </c>
      <c r="F940">
        <v>56.43</v>
      </c>
      <c r="G940">
        <v>60.18</v>
      </c>
      <c r="H940">
        <v>25.23</v>
      </c>
      <c r="I940">
        <v>18.265000000000001</v>
      </c>
      <c r="J940">
        <v>167</v>
      </c>
      <c r="K940">
        <v>28.18</v>
      </c>
      <c r="L940">
        <v>107.84</v>
      </c>
      <c r="M940">
        <v>38.65</v>
      </c>
      <c r="N940">
        <v>180.44</v>
      </c>
      <c r="O940">
        <v>33.21</v>
      </c>
      <c r="P940">
        <v>14.994</v>
      </c>
      <c r="Q940">
        <v>69.3</v>
      </c>
      <c r="R940">
        <v>62.32</v>
      </c>
      <c r="S940">
        <v>95.3</v>
      </c>
      <c r="T940">
        <v>24.725000000000001</v>
      </c>
      <c r="U940">
        <v>134.25</v>
      </c>
      <c r="V940">
        <v>531.20000000000005</v>
      </c>
      <c r="W940">
        <v>91.16</v>
      </c>
      <c r="X940">
        <v>841.2</v>
      </c>
      <c r="Y940">
        <v>29.91</v>
      </c>
      <c r="Z940">
        <v>25.675000000000001</v>
      </c>
      <c r="AA940">
        <v>420.85</v>
      </c>
      <c r="AB940">
        <v>10.385999999999999</v>
      </c>
      <c r="AC940">
        <v>73.599999999999994</v>
      </c>
      <c r="AD940">
        <v>202.9</v>
      </c>
      <c r="AE940">
        <v>2011.5</v>
      </c>
      <c r="AF940">
        <v>40.534999999999997</v>
      </c>
      <c r="AG940">
        <v>150.46</v>
      </c>
      <c r="AH940">
        <v>94.96</v>
      </c>
      <c r="AI940">
        <v>61.46</v>
      </c>
      <c r="AJ940">
        <v>18.571999999999999</v>
      </c>
      <c r="AK940">
        <v>48.395000000000003</v>
      </c>
      <c r="AL940">
        <v>162.13999999999999</v>
      </c>
      <c r="AM940">
        <v>54.44</v>
      </c>
      <c r="AN940">
        <v>50.78</v>
      </c>
      <c r="AO940">
        <v>29.72</v>
      </c>
      <c r="AP940">
        <v>7476.47</v>
      </c>
      <c r="AR940">
        <v>1.1015999999999999</v>
      </c>
      <c r="AS940">
        <v>0.85738999999999999</v>
      </c>
      <c r="AT940">
        <v>155.41999999999999</v>
      </c>
      <c r="AW940">
        <v>72.7</v>
      </c>
      <c r="AZ940" s="1">
        <v>45131</v>
      </c>
      <c r="BA940">
        <v>1.1064000000000001</v>
      </c>
      <c r="BB940">
        <v>0.86265999999999998</v>
      </c>
      <c r="BC940">
        <v>156.53</v>
      </c>
    </row>
    <row r="941" spans="1:55" x14ac:dyDescent="0.3">
      <c r="A941" s="2">
        <v>45138</v>
      </c>
      <c r="B941">
        <v>34.29</v>
      </c>
      <c r="C941">
        <v>11.286</v>
      </c>
      <c r="D941">
        <v>135.00829999999999</v>
      </c>
      <c r="E941">
        <v>133.97999999999999</v>
      </c>
      <c r="F941">
        <v>55.53</v>
      </c>
      <c r="G941">
        <v>60.02</v>
      </c>
      <c r="H941">
        <v>24.98</v>
      </c>
      <c r="I941">
        <v>18.190000000000001</v>
      </c>
      <c r="J941">
        <v>164.85</v>
      </c>
      <c r="K941">
        <v>27.97</v>
      </c>
      <c r="L941">
        <v>106.78</v>
      </c>
      <c r="M941">
        <v>38.884999999999998</v>
      </c>
      <c r="N941">
        <v>182.94</v>
      </c>
      <c r="O941">
        <v>32.57</v>
      </c>
      <c r="P941">
        <v>14.912000000000001</v>
      </c>
      <c r="Q941">
        <v>69.25</v>
      </c>
      <c r="R941">
        <v>62.58</v>
      </c>
      <c r="S941">
        <v>94.62</v>
      </c>
      <c r="T941">
        <v>24.715</v>
      </c>
      <c r="U941">
        <v>135.94999999999999</v>
      </c>
      <c r="V941">
        <v>523.6</v>
      </c>
      <c r="W941">
        <v>91.12</v>
      </c>
      <c r="X941">
        <v>848.1</v>
      </c>
      <c r="Y941">
        <v>29.77</v>
      </c>
      <c r="Z941">
        <v>26.3</v>
      </c>
      <c r="AA941">
        <v>423.2</v>
      </c>
      <c r="AB941">
        <v>10.284000000000001</v>
      </c>
      <c r="AC941">
        <v>73.42</v>
      </c>
      <c r="AD941">
        <v>200.6</v>
      </c>
      <c r="AE941">
        <v>2016.5</v>
      </c>
      <c r="AF941">
        <v>39.905000000000001</v>
      </c>
      <c r="AG941">
        <v>150.96</v>
      </c>
      <c r="AH941">
        <v>97.09</v>
      </c>
      <c r="AI941">
        <v>61.48</v>
      </c>
      <c r="AJ941">
        <v>18.654</v>
      </c>
      <c r="AK941">
        <v>48.625</v>
      </c>
      <c r="AL941">
        <v>162.04</v>
      </c>
      <c r="AM941">
        <v>55.26</v>
      </c>
      <c r="AN941">
        <v>51.56</v>
      </c>
      <c r="AO941">
        <v>29.6</v>
      </c>
      <c r="AP941">
        <v>7497.78</v>
      </c>
      <c r="AR941">
        <v>1.0996999999999999</v>
      </c>
      <c r="AS941">
        <v>0.85680000000000001</v>
      </c>
      <c r="AT941">
        <v>156.47</v>
      </c>
      <c r="AW941">
        <v>73</v>
      </c>
      <c r="AZ941" s="1">
        <v>45132</v>
      </c>
      <c r="BA941">
        <v>1.1054999999999999</v>
      </c>
      <c r="BB941">
        <v>0.85690999999999995</v>
      </c>
      <c r="BC941">
        <v>155.78</v>
      </c>
    </row>
    <row r="942" spans="1:55" x14ac:dyDescent="0.3">
      <c r="A942" s="2">
        <v>45139</v>
      </c>
      <c r="B942">
        <v>33.9</v>
      </c>
      <c r="C942">
        <v>11.164</v>
      </c>
      <c r="D942">
        <v>133.9008</v>
      </c>
      <c r="E942">
        <v>131.80000000000001</v>
      </c>
      <c r="F942">
        <v>55.29</v>
      </c>
      <c r="G942">
        <v>58.9</v>
      </c>
      <c r="H942">
        <v>25.43</v>
      </c>
      <c r="I942">
        <v>18.399999999999999</v>
      </c>
      <c r="J942">
        <v>168.95</v>
      </c>
      <c r="K942">
        <v>27.78</v>
      </c>
      <c r="L942">
        <v>104.82</v>
      </c>
      <c r="M942">
        <v>38.659999999999997</v>
      </c>
      <c r="N942">
        <v>178.58</v>
      </c>
      <c r="O942">
        <v>32.46</v>
      </c>
      <c r="P942">
        <v>14.896000000000001</v>
      </c>
      <c r="Q942">
        <v>67.45</v>
      </c>
      <c r="R942">
        <v>60.26</v>
      </c>
      <c r="S942">
        <v>94.02</v>
      </c>
      <c r="T942">
        <v>24.265000000000001</v>
      </c>
      <c r="U942">
        <v>136.25</v>
      </c>
      <c r="V942">
        <v>518.4</v>
      </c>
      <c r="W942">
        <v>92.24</v>
      </c>
      <c r="X942">
        <v>829</v>
      </c>
      <c r="Y942">
        <v>29.76</v>
      </c>
      <c r="Z942">
        <v>25.79</v>
      </c>
      <c r="AA942">
        <v>416.05</v>
      </c>
      <c r="AB942">
        <v>10.226000000000001</v>
      </c>
      <c r="AC942">
        <v>73.739999999999995</v>
      </c>
      <c r="AD942">
        <v>199.75</v>
      </c>
      <c r="AE942">
        <v>1977.4</v>
      </c>
      <c r="AF942">
        <v>39.44</v>
      </c>
      <c r="AG942">
        <v>147.16</v>
      </c>
      <c r="AH942">
        <v>96.58</v>
      </c>
      <c r="AI942">
        <v>61.31</v>
      </c>
      <c r="AJ942">
        <v>18.309999999999999</v>
      </c>
      <c r="AK942">
        <v>48.534999999999997</v>
      </c>
      <c r="AL942">
        <v>160.66</v>
      </c>
      <c r="AM942">
        <v>54.61</v>
      </c>
      <c r="AN942">
        <v>51.14</v>
      </c>
      <c r="AO942">
        <v>29.29</v>
      </c>
      <c r="AP942">
        <v>7406.08</v>
      </c>
      <c r="AR942">
        <v>1.0984</v>
      </c>
      <c r="AS942">
        <v>0.85972000000000004</v>
      </c>
      <c r="AT942">
        <v>157.44999999999999</v>
      </c>
      <c r="AW942">
        <v>72.680000000000007</v>
      </c>
      <c r="AZ942" s="1">
        <v>45133</v>
      </c>
      <c r="BA942">
        <v>1.1086</v>
      </c>
      <c r="BB942">
        <v>0.85663</v>
      </c>
      <c r="BC942">
        <v>155.47999999999999</v>
      </c>
    </row>
    <row r="943" spans="1:55" x14ac:dyDescent="0.3">
      <c r="A943" s="2">
        <v>45140</v>
      </c>
      <c r="B943">
        <v>33.17</v>
      </c>
      <c r="C943">
        <v>11.007999999999999</v>
      </c>
      <c r="D943">
        <v>132.18180000000001</v>
      </c>
      <c r="E943">
        <v>131.76</v>
      </c>
      <c r="F943">
        <v>55.38</v>
      </c>
      <c r="G943">
        <v>57.61</v>
      </c>
      <c r="H943">
        <v>25.18</v>
      </c>
      <c r="I943">
        <v>18.245000000000001</v>
      </c>
      <c r="J943">
        <v>167.7</v>
      </c>
      <c r="K943">
        <v>27.364999999999998</v>
      </c>
      <c r="L943">
        <v>102.4</v>
      </c>
      <c r="M943">
        <v>38.064999999999998</v>
      </c>
      <c r="N943">
        <v>175.82</v>
      </c>
      <c r="O943">
        <v>31.82</v>
      </c>
      <c r="P943">
        <v>14.635999999999999</v>
      </c>
      <c r="Q943">
        <v>67.150000000000006</v>
      </c>
      <c r="R943">
        <v>59.38</v>
      </c>
      <c r="S943">
        <v>92.52</v>
      </c>
      <c r="T943">
        <v>23.995000000000001</v>
      </c>
      <c r="U943">
        <v>135.30000000000001</v>
      </c>
      <c r="V943">
        <v>511</v>
      </c>
      <c r="W943">
        <v>93</v>
      </c>
      <c r="X943">
        <v>813.5</v>
      </c>
      <c r="Y943">
        <v>29.5</v>
      </c>
      <c r="Z943">
        <v>25.43</v>
      </c>
      <c r="AA943">
        <v>413.95</v>
      </c>
      <c r="AB943">
        <v>10.210000000000001</v>
      </c>
      <c r="AC943">
        <v>73.900000000000006</v>
      </c>
      <c r="AD943">
        <v>197.65</v>
      </c>
      <c r="AE943">
        <v>1951</v>
      </c>
      <c r="AF943">
        <v>38.799999999999997</v>
      </c>
      <c r="AG943">
        <v>145.86000000000001</v>
      </c>
      <c r="AH943">
        <v>94.87</v>
      </c>
      <c r="AI943">
        <v>61.32</v>
      </c>
      <c r="AJ943">
        <v>18.044</v>
      </c>
      <c r="AK943">
        <v>47.905000000000001</v>
      </c>
      <c r="AL943">
        <v>162.12</v>
      </c>
      <c r="AM943">
        <v>53.11</v>
      </c>
      <c r="AN943">
        <v>50.32</v>
      </c>
      <c r="AO943">
        <v>28.89</v>
      </c>
      <c r="AP943">
        <v>7312.84</v>
      </c>
      <c r="AR943">
        <v>1.0938000000000001</v>
      </c>
      <c r="AS943">
        <v>0.86055999999999999</v>
      </c>
      <c r="AT943">
        <v>156.79</v>
      </c>
      <c r="AW943">
        <v>71.61</v>
      </c>
      <c r="AZ943" s="1">
        <v>45134</v>
      </c>
      <c r="BA943">
        <v>1.0979000000000001</v>
      </c>
      <c r="BB943">
        <v>0.85794000000000004</v>
      </c>
      <c r="BC943">
        <v>153.12</v>
      </c>
    </row>
    <row r="944" spans="1:55" x14ac:dyDescent="0.3">
      <c r="A944" s="2">
        <v>45141</v>
      </c>
      <c r="B944">
        <v>32.6</v>
      </c>
      <c r="C944">
        <v>11.178000000000001</v>
      </c>
      <c r="D944">
        <v>130.49590000000001</v>
      </c>
      <c r="E944">
        <v>130.41999999999999</v>
      </c>
      <c r="F944">
        <v>54.5</v>
      </c>
      <c r="G944">
        <v>58.29</v>
      </c>
      <c r="H944">
        <v>24.93</v>
      </c>
      <c r="I944">
        <v>18.239999999999998</v>
      </c>
      <c r="J944">
        <v>163.44999999999999</v>
      </c>
      <c r="K944">
        <v>26.914999999999999</v>
      </c>
      <c r="L944">
        <v>100.98</v>
      </c>
      <c r="M944">
        <v>37.74</v>
      </c>
      <c r="N944">
        <v>174.78</v>
      </c>
      <c r="O944">
        <v>32.32</v>
      </c>
      <c r="P944">
        <v>14.4</v>
      </c>
      <c r="Q944">
        <v>67.349999999999994</v>
      </c>
      <c r="R944">
        <v>58.88</v>
      </c>
      <c r="S944">
        <v>91.56</v>
      </c>
      <c r="T944">
        <v>24.83</v>
      </c>
      <c r="U944">
        <v>133.44999999999999</v>
      </c>
      <c r="V944">
        <v>510</v>
      </c>
      <c r="W944">
        <v>91.74</v>
      </c>
      <c r="X944">
        <v>811.2</v>
      </c>
      <c r="Y944">
        <v>28.93</v>
      </c>
      <c r="Z944">
        <v>25.25</v>
      </c>
      <c r="AA944">
        <v>412.15</v>
      </c>
      <c r="AB944">
        <v>10.093999999999999</v>
      </c>
      <c r="AC944">
        <v>74.08</v>
      </c>
      <c r="AD944">
        <v>195.9</v>
      </c>
      <c r="AE944">
        <v>1923.2</v>
      </c>
      <c r="AF944">
        <v>38.31</v>
      </c>
      <c r="AG944">
        <v>144.63999999999999</v>
      </c>
      <c r="AH944">
        <v>92.22</v>
      </c>
      <c r="AI944">
        <v>60.83</v>
      </c>
      <c r="AJ944">
        <v>17.904</v>
      </c>
      <c r="AK944">
        <v>46.6</v>
      </c>
      <c r="AL944">
        <v>159.94</v>
      </c>
      <c r="AM944">
        <v>54.1</v>
      </c>
      <c r="AN944">
        <v>49.67</v>
      </c>
      <c r="AO944">
        <v>27.89</v>
      </c>
      <c r="AP944">
        <v>7260.53</v>
      </c>
      <c r="AR944">
        <v>1.0949</v>
      </c>
      <c r="AS944">
        <v>0.86153999999999997</v>
      </c>
      <c r="AT944">
        <v>156.07</v>
      </c>
      <c r="AW944">
        <v>72.59</v>
      </c>
      <c r="AZ944" s="1">
        <v>45135</v>
      </c>
      <c r="BA944">
        <v>1.1015999999999999</v>
      </c>
      <c r="BB944">
        <v>0.85738999999999999</v>
      </c>
      <c r="BC944">
        <v>155.41999999999999</v>
      </c>
    </row>
    <row r="945" spans="1:55" x14ac:dyDescent="0.3">
      <c r="A945" s="2">
        <v>45142</v>
      </c>
      <c r="B945">
        <v>32.86</v>
      </c>
      <c r="C945">
        <v>11.864000000000001</v>
      </c>
      <c r="D945">
        <v>131.42150000000001</v>
      </c>
      <c r="E945">
        <v>130.80000000000001</v>
      </c>
      <c r="F945">
        <v>54.2</v>
      </c>
      <c r="G945">
        <v>59.29</v>
      </c>
      <c r="H945">
        <v>25.03</v>
      </c>
      <c r="I945">
        <v>18.16</v>
      </c>
      <c r="J945">
        <v>162.30000000000001</v>
      </c>
      <c r="K945">
        <v>27.454999999999998</v>
      </c>
      <c r="L945">
        <v>101.98</v>
      </c>
      <c r="M945">
        <v>37.78</v>
      </c>
      <c r="N945">
        <v>174.84</v>
      </c>
      <c r="O945">
        <v>32.340000000000003</v>
      </c>
      <c r="P945">
        <v>14.438000000000001</v>
      </c>
      <c r="Q945">
        <v>67.8</v>
      </c>
      <c r="R945">
        <v>58.92</v>
      </c>
      <c r="S945">
        <v>92.24</v>
      </c>
      <c r="T945">
        <v>25.395</v>
      </c>
      <c r="U945">
        <v>134.6</v>
      </c>
      <c r="V945">
        <v>514.5</v>
      </c>
      <c r="W945">
        <v>91.68</v>
      </c>
      <c r="X945">
        <v>816</v>
      </c>
      <c r="Y945">
        <v>28.98</v>
      </c>
      <c r="Z945">
        <v>25.175000000000001</v>
      </c>
      <c r="AA945">
        <v>411.85</v>
      </c>
      <c r="AB945">
        <v>10.092000000000001</v>
      </c>
      <c r="AC945">
        <v>73.88</v>
      </c>
      <c r="AD945">
        <v>195.8</v>
      </c>
      <c r="AE945">
        <v>1927</v>
      </c>
      <c r="AF945">
        <v>38.43</v>
      </c>
      <c r="AG945">
        <v>146.26</v>
      </c>
      <c r="AH945">
        <v>93.92</v>
      </c>
      <c r="AI945">
        <v>61.31</v>
      </c>
      <c r="AJ945">
        <v>17.846</v>
      </c>
      <c r="AK945">
        <v>45.4</v>
      </c>
      <c r="AL945">
        <v>160.96</v>
      </c>
      <c r="AM945">
        <v>55.57</v>
      </c>
      <c r="AN945">
        <v>50.38</v>
      </c>
      <c r="AO945">
        <v>27.83</v>
      </c>
      <c r="AP945">
        <v>7315.07</v>
      </c>
      <c r="AR945">
        <v>1.1006</v>
      </c>
      <c r="AS945">
        <v>0.86338999999999999</v>
      </c>
      <c r="AT945">
        <v>156.06</v>
      </c>
      <c r="AW945">
        <v>73.2</v>
      </c>
      <c r="AZ945" s="1">
        <v>45138</v>
      </c>
      <c r="BA945">
        <v>1.0996999999999999</v>
      </c>
      <c r="BB945">
        <v>0.85680000000000001</v>
      </c>
      <c r="BC945">
        <v>156.47</v>
      </c>
    </row>
    <row r="946" spans="1:55" x14ac:dyDescent="0.3">
      <c r="A946" s="2">
        <v>45145</v>
      </c>
      <c r="B946">
        <v>33.130000000000003</v>
      </c>
      <c r="C946">
        <v>11.804</v>
      </c>
      <c r="D946">
        <v>131.91739999999999</v>
      </c>
      <c r="E946">
        <v>131.12</v>
      </c>
      <c r="F946">
        <v>54.47</v>
      </c>
      <c r="G946">
        <v>59.55</v>
      </c>
      <c r="H946">
        <v>25</v>
      </c>
      <c r="I946">
        <v>18.100000000000001</v>
      </c>
      <c r="J946">
        <v>162.25</v>
      </c>
      <c r="K946">
        <v>27.645</v>
      </c>
      <c r="L946">
        <v>102.76</v>
      </c>
      <c r="M946">
        <v>37.835000000000001</v>
      </c>
      <c r="N946">
        <v>175.52</v>
      </c>
      <c r="O946">
        <v>32.26</v>
      </c>
      <c r="P946">
        <v>14.422000000000001</v>
      </c>
      <c r="Q946">
        <v>68.2</v>
      </c>
      <c r="R946">
        <v>58.72</v>
      </c>
      <c r="S946">
        <v>92.62</v>
      </c>
      <c r="T946">
        <v>25.55</v>
      </c>
      <c r="U946">
        <v>136.19999999999999</v>
      </c>
      <c r="V946">
        <v>517.9</v>
      </c>
      <c r="W946">
        <v>91.64</v>
      </c>
      <c r="X946">
        <v>817.4</v>
      </c>
      <c r="Y946">
        <v>28.94</v>
      </c>
      <c r="Z946">
        <v>24.93</v>
      </c>
      <c r="AA946">
        <v>408.4</v>
      </c>
      <c r="AB946">
        <v>10.09</v>
      </c>
      <c r="AC946">
        <v>74.16</v>
      </c>
      <c r="AD946">
        <v>195.7</v>
      </c>
      <c r="AE946">
        <v>1916</v>
      </c>
      <c r="AF946">
        <v>38.195</v>
      </c>
      <c r="AG946">
        <v>147.82</v>
      </c>
      <c r="AH946">
        <v>94.27</v>
      </c>
      <c r="AI946">
        <v>61.22</v>
      </c>
      <c r="AJ946">
        <v>17.792000000000002</v>
      </c>
      <c r="AK946">
        <v>44.97</v>
      </c>
      <c r="AL946">
        <v>160.88</v>
      </c>
      <c r="AM946">
        <v>55.43</v>
      </c>
      <c r="AN946">
        <v>50.5</v>
      </c>
      <c r="AO946">
        <v>27.63</v>
      </c>
      <c r="AP946">
        <v>7319.76</v>
      </c>
      <c r="AR946">
        <v>1.1002000000000001</v>
      </c>
      <c r="AS946">
        <v>0.86065000000000003</v>
      </c>
      <c r="AT946">
        <v>156.79</v>
      </c>
      <c r="AW946">
        <v>73.31</v>
      </c>
      <c r="AZ946" s="1">
        <v>45139</v>
      </c>
      <c r="BA946">
        <v>1.0984</v>
      </c>
      <c r="BB946">
        <v>0.85972000000000004</v>
      </c>
      <c r="BC946">
        <v>157.44999999999999</v>
      </c>
    </row>
    <row r="947" spans="1:55" x14ac:dyDescent="0.3">
      <c r="A947" s="2">
        <v>45146</v>
      </c>
      <c r="B947">
        <v>33.22</v>
      </c>
      <c r="C947">
        <v>11.513999999999999</v>
      </c>
      <c r="D947">
        <v>131.68600000000001</v>
      </c>
      <c r="E947">
        <v>130.5</v>
      </c>
      <c r="F947">
        <v>54.51</v>
      </c>
      <c r="G947">
        <v>57.76</v>
      </c>
      <c r="H947">
        <v>24.92</v>
      </c>
      <c r="I947">
        <v>18.145</v>
      </c>
      <c r="J947">
        <v>160.85</v>
      </c>
      <c r="K947">
        <v>27.324999999999999</v>
      </c>
      <c r="L947">
        <v>102.6</v>
      </c>
      <c r="M947">
        <v>37.484999999999999</v>
      </c>
      <c r="N947">
        <v>174.36</v>
      </c>
      <c r="O947">
        <v>31.96</v>
      </c>
      <c r="P947">
        <v>14.433999999999999</v>
      </c>
      <c r="Q947">
        <v>66.8</v>
      </c>
      <c r="R947">
        <v>57.94</v>
      </c>
      <c r="S947">
        <v>92.34</v>
      </c>
      <c r="T947">
        <v>25.114999999999998</v>
      </c>
      <c r="U947">
        <v>137.4</v>
      </c>
      <c r="V947">
        <v>514.6</v>
      </c>
      <c r="W947">
        <v>91.6</v>
      </c>
      <c r="X947">
        <v>807.2</v>
      </c>
      <c r="Y947">
        <v>28.78</v>
      </c>
      <c r="Z947">
        <v>24.47</v>
      </c>
      <c r="AA947">
        <v>405.3</v>
      </c>
      <c r="AB947">
        <v>10.093999999999999</v>
      </c>
      <c r="AC947">
        <v>73.180000000000007</v>
      </c>
      <c r="AD947">
        <v>196.05</v>
      </c>
      <c r="AE947">
        <v>1897</v>
      </c>
      <c r="AF947">
        <v>37.645000000000003</v>
      </c>
      <c r="AG947">
        <v>147.30000000000001</v>
      </c>
      <c r="AH947">
        <v>95.48</v>
      </c>
      <c r="AI947">
        <v>60.96</v>
      </c>
      <c r="AJ947">
        <v>17.564</v>
      </c>
      <c r="AK947">
        <v>44.384999999999998</v>
      </c>
      <c r="AL947">
        <v>158.97999999999999</v>
      </c>
      <c r="AM947">
        <v>55.16</v>
      </c>
      <c r="AN947">
        <v>50.28</v>
      </c>
      <c r="AO947">
        <v>27.79</v>
      </c>
      <c r="AP947">
        <v>7269.47</v>
      </c>
      <c r="AR947">
        <v>1.0955999999999999</v>
      </c>
      <c r="AS947">
        <v>0.85940000000000005</v>
      </c>
      <c r="AT947">
        <v>157.1</v>
      </c>
      <c r="AW947">
        <v>73.81</v>
      </c>
      <c r="AZ947" s="1">
        <v>45140</v>
      </c>
      <c r="BA947">
        <v>1.0938000000000001</v>
      </c>
      <c r="BB947">
        <v>0.86055999999999999</v>
      </c>
      <c r="BC947">
        <v>156.79</v>
      </c>
    </row>
    <row r="948" spans="1:55" x14ac:dyDescent="0.3">
      <c r="A948" s="2">
        <v>45147</v>
      </c>
      <c r="B948">
        <v>33.39</v>
      </c>
      <c r="C948">
        <v>11.497999999999999</v>
      </c>
      <c r="D948">
        <v>132.74379999999999</v>
      </c>
      <c r="E948">
        <v>131.68</v>
      </c>
      <c r="F948">
        <v>54.91</v>
      </c>
      <c r="G948">
        <v>58.55</v>
      </c>
      <c r="H948">
        <v>24.93</v>
      </c>
      <c r="I948">
        <v>18.07</v>
      </c>
      <c r="J948">
        <v>161.65</v>
      </c>
      <c r="K948">
        <v>27.66</v>
      </c>
      <c r="L948">
        <v>103.02</v>
      </c>
      <c r="M948">
        <v>37.51</v>
      </c>
      <c r="N948">
        <v>175.52</v>
      </c>
      <c r="O948">
        <v>32.06</v>
      </c>
      <c r="P948">
        <v>14.561999999999999</v>
      </c>
      <c r="Q948">
        <v>67.05</v>
      </c>
      <c r="R948">
        <v>58.16</v>
      </c>
      <c r="S948">
        <v>92.72</v>
      </c>
      <c r="T948">
        <v>25.445</v>
      </c>
      <c r="U948">
        <v>137.80000000000001</v>
      </c>
      <c r="V948">
        <v>517</v>
      </c>
      <c r="W948">
        <v>92</v>
      </c>
      <c r="X948">
        <v>807</v>
      </c>
      <c r="Y948">
        <v>28.52</v>
      </c>
      <c r="Z948">
        <v>24.74</v>
      </c>
      <c r="AA948">
        <v>406.8</v>
      </c>
      <c r="AB948">
        <v>10.167999999999999</v>
      </c>
      <c r="AC948">
        <v>72.78</v>
      </c>
      <c r="AD948">
        <v>196.8</v>
      </c>
      <c r="AE948">
        <v>1899.4</v>
      </c>
      <c r="AF948">
        <v>37.774999999999999</v>
      </c>
      <c r="AG948">
        <v>148.02000000000001</v>
      </c>
      <c r="AH948">
        <v>96.59</v>
      </c>
      <c r="AI948">
        <v>60.91</v>
      </c>
      <c r="AJ948">
        <v>17.391999999999999</v>
      </c>
      <c r="AK948">
        <v>44.13</v>
      </c>
      <c r="AL948">
        <v>160.68</v>
      </c>
      <c r="AM948">
        <v>57.04</v>
      </c>
      <c r="AN948">
        <v>50.38</v>
      </c>
      <c r="AO948">
        <v>27.8</v>
      </c>
      <c r="AP948">
        <v>7322.04</v>
      </c>
      <c r="AR948">
        <v>1.0973999999999999</v>
      </c>
      <c r="AS948">
        <v>0.86282000000000003</v>
      </c>
      <c r="AT948">
        <v>157.76</v>
      </c>
      <c r="AW948">
        <v>74.13</v>
      </c>
      <c r="AZ948" s="1">
        <v>45141</v>
      </c>
      <c r="BA948">
        <v>1.0949</v>
      </c>
      <c r="BB948">
        <v>0.86153999999999997</v>
      </c>
      <c r="BC948">
        <v>156.07</v>
      </c>
    </row>
    <row r="949" spans="1:55" x14ac:dyDescent="0.3">
      <c r="A949" s="2">
        <v>45148</v>
      </c>
      <c r="B949">
        <v>33.85</v>
      </c>
      <c r="C949">
        <v>11.59</v>
      </c>
      <c r="D949">
        <v>134.82640000000001</v>
      </c>
      <c r="E949">
        <v>132.04</v>
      </c>
      <c r="F949">
        <v>55.06</v>
      </c>
      <c r="G949">
        <v>60.3</v>
      </c>
      <c r="H949">
        <v>25.1</v>
      </c>
      <c r="I949">
        <v>18.2</v>
      </c>
      <c r="J949">
        <v>163.75</v>
      </c>
      <c r="K949">
        <v>28.164999999999999</v>
      </c>
      <c r="L949">
        <v>104.16</v>
      </c>
      <c r="M949">
        <v>37.585000000000001</v>
      </c>
      <c r="N949">
        <v>178.16</v>
      </c>
      <c r="O949">
        <v>32.340000000000003</v>
      </c>
      <c r="P949">
        <v>14.635999999999999</v>
      </c>
      <c r="Q949">
        <v>68</v>
      </c>
      <c r="R949">
        <v>58.96</v>
      </c>
      <c r="S949">
        <v>93.34</v>
      </c>
      <c r="T949">
        <v>25.58</v>
      </c>
      <c r="U949">
        <v>136.55000000000001</v>
      </c>
      <c r="V949">
        <v>528.4</v>
      </c>
      <c r="W949">
        <v>91.94</v>
      </c>
      <c r="X949">
        <v>834.7</v>
      </c>
      <c r="Y949">
        <v>28.55</v>
      </c>
      <c r="Z949">
        <v>24.78</v>
      </c>
      <c r="AA949">
        <v>419.1</v>
      </c>
      <c r="AB949">
        <v>10.231999999999999</v>
      </c>
      <c r="AC949">
        <v>73.56</v>
      </c>
      <c r="AD949">
        <v>200.9</v>
      </c>
      <c r="AE949">
        <v>1960.2</v>
      </c>
      <c r="AF949">
        <v>38.32</v>
      </c>
      <c r="AG949">
        <v>148.44</v>
      </c>
      <c r="AH949">
        <v>97.86</v>
      </c>
      <c r="AI949">
        <v>60.89</v>
      </c>
      <c r="AJ949">
        <v>17.440000000000001</v>
      </c>
      <c r="AK949">
        <v>44.49</v>
      </c>
      <c r="AL949">
        <v>160.52000000000001</v>
      </c>
      <c r="AM949">
        <v>57.82</v>
      </c>
      <c r="AN949">
        <v>51.44</v>
      </c>
      <c r="AO949">
        <v>28.32</v>
      </c>
      <c r="AP949">
        <v>7433.62</v>
      </c>
      <c r="AR949">
        <v>1.0981000000000001</v>
      </c>
      <c r="AS949">
        <v>0.86631999999999998</v>
      </c>
      <c r="AT949">
        <v>158.94999999999999</v>
      </c>
      <c r="AW949">
        <v>73.61</v>
      </c>
      <c r="AZ949" s="1">
        <v>45142</v>
      </c>
      <c r="BA949">
        <v>1.1006</v>
      </c>
      <c r="BB949">
        <v>0.86338999999999999</v>
      </c>
      <c r="BC949">
        <v>156.06</v>
      </c>
    </row>
    <row r="950" spans="1:55" x14ac:dyDescent="0.3">
      <c r="A950" s="2">
        <v>45149</v>
      </c>
      <c r="B950">
        <v>33.380000000000003</v>
      </c>
      <c r="C950">
        <v>11.55</v>
      </c>
      <c r="D950">
        <v>133.5702</v>
      </c>
      <c r="E950">
        <v>130.74</v>
      </c>
      <c r="F950">
        <v>54.53</v>
      </c>
      <c r="G950">
        <v>59.55</v>
      </c>
      <c r="H950">
        <v>24.95</v>
      </c>
      <c r="I950">
        <v>18.12</v>
      </c>
      <c r="J950">
        <v>162.9</v>
      </c>
      <c r="K950">
        <v>27.84</v>
      </c>
      <c r="L950">
        <v>103.6</v>
      </c>
      <c r="M950">
        <v>36.86</v>
      </c>
      <c r="N950">
        <v>175.3</v>
      </c>
      <c r="O950">
        <v>31.8</v>
      </c>
      <c r="P950">
        <v>14.494</v>
      </c>
      <c r="Q950">
        <v>67.400000000000006</v>
      </c>
      <c r="R950">
        <v>57.6</v>
      </c>
      <c r="S950">
        <v>93.44</v>
      </c>
      <c r="T950">
        <v>25.535</v>
      </c>
      <c r="U950">
        <v>135.65</v>
      </c>
      <c r="V950">
        <v>517.1</v>
      </c>
      <c r="W950">
        <v>91.5</v>
      </c>
      <c r="X950">
        <v>820.4</v>
      </c>
      <c r="Y950">
        <v>28.31</v>
      </c>
      <c r="Z950">
        <v>24.625</v>
      </c>
      <c r="AA950">
        <v>412.3</v>
      </c>
      <c r="AB950">
        <v>10.262</v>
      </c>
      <c r="AC950">
        <v>73.02</v>
      </c>
      <c r="AD950">
        <v>196.4</v>
      </c>
      <c r="AE950">
        <v>1924.8</v>
      </c>
      <c r="AF950">
        <v>37.82</v>
      </c>
      <c r="AG950">
        <v>147.16</v>
      </c>
      <c r="AH950">
        <v>97.07</v>
      </c>
      <c r="AI950">
        <v>61</v>
      </c>
      <c r="AJ950">
        <v>16.847999999999999</v>
      </c>
      <c r="AK950">
        <v>43.155000000000001</v>
      </c>
      <c r="AL950">
        <v>159.34</v>
      </c>
      <c r="AM950">
        <v>57.17</v>
      </c>
      <c r="AN950">
        <v>49.95</v>
      </c>
      <c r="AO950">
        <v>28.07</v>
      </c>
      <c r="AP950">
        <v>7340.19</v>
      </c>
      <c r="AR950">
        <v>1.0949</v>
      </c>
      <c r="AS950">
        <v>0.86250000000000004</v>
      </c>
      <c r="AT950">
        <v>158.78</v>
      </c>
      <c r="AW950">
        <v>73.41</v>
      </c>
      <c r="AZ950" s="1">
        <v>45145</v>
      </c>
      <c r="BA950">
        <v>1.1002000000000001</v>
      </c>
      <c r="BB950">
        <v>0.86065000000000003</v>
      </c>
      <c r="BC950">
        <v>156.79</v>
      </c>
    </row>
    <row r="951" spans="1:55" x14ac:dyDescent="0.3">
      <c r="A951" s="2">
        <v>45152</v>
      </c>
      <c r="B951">
        <v>33.46</v>
      </c>
      <c r="C951">
        <v>11.58</v>
      </c>
      <c r="D951">
        <v>134.51240000000001</v>
      </c>
      <c r="E951">
        <v>130.63999999999999</v>
      </c>
      <c r="F951">
        <v>54.91</v>
      </c>
      <c r="G951">
        <v>59.68</v>
      </c>
      <c r="H951">
        <v>25.05</v>
      </c>
      <c r="I951">
        <v>18.14</v>
      </c>
      <c r="J951">
        <v>162.9</v>
      </c>
      <c r="K951">
        <v>27.954999999999998</v>
      </c>
      <c r="L951">
        <v>103.48</v>
      </c>
      <c r="M951">
        <v>37.01</v>
      </c>
      <c r="N951">
        <v>176.14</v>
      </c>
      <c r="O951">
        <v>31.99</v>
      </c>
      <c r="P951">
        <v>14.545999999999999</v>
      </c>
      <c r="Q951">
        <v>67.599999999999994</v>
      </c>
      <c r="R951">
        <v>57.66</v>
      </c>
      <c r="S951">
        <v>93.24</v>
      </c>
      <c r="T951">
        <v>25.61</v>
      </c>
      <c r="U951">
        <v>133.30000000000001</v>
      </c>
      <c r="V951">
        <v>514</v>
      </c>
      <c r="W951">
        <v>92.04</v>
      </c>
      <c r="X951">
        <v>816.2</v>
      </c>
      <c r="Y951">
        <v>28.48</v>
      </c>
      <c r="Z951">
        <v>24.72</v>
      </c>
      <c r="AA951">
        <v>415.5</v>
      </c>
      <c r="AB951">
        <v>10.316000000000001</v>
      </c>
      <c r="AC951">
        <v>72.88</v>
      </c>
      <c r="AD951">
        <v>198.25</v>
      </c>
      <c r="AE951">
        <v>1928.4</v>
      </c>
      <c r="AF951">
        <v>37.5</v>
      </c>
      <c r="AG951">
        <v>147.66</v>
      </c>
      <c r="AH951">
        <v>97.61</v>
      </c>
      <c r="AI951">
        <v>61.08</v>
      </c>
      <c r="AJ951">
        <v>16.896000000000001</v>
      </c>
      <c r="AK951">
        <v>43.534999999999997</v>
      </c>
      <c r="AL951">
        <v>160.04</v>
      </c>
      <c r="AM951">
        <v>56.58</v>
      </c>
      <c r="AN951">
        <v>50.02</v>
      </c>
      <c r="AO951">
        <v>28.16</v>
      </c>
      <c r="AP951">
        <v>7348.84</v>
      </c>
      <c r="AR951">
        <v>1.0906</v>
      </c>
      <c r="AS951">
        <v>0.85968999999999995</v>
      </c>
      <c r="AT951">
        <v>158.74</v>
      </c>
      <c r="AW951">
        <v>73.27</v>
      </c>
      <c r="AZ951" s="1">
        <v>45146</v>
      </c>
      <c r="BA951">
        <v>1.0955999999999999</v>
      </c>
      <c r="BB951">
        <v>0.85940000000000005</v>
      </c>
      <c r="BC951">
        <v>157.1</v>
      </c>
    </row>
    <row r="952" spans="1:55" x14ac:dyDescent="0.3">
      <c r="A952" s="2">
        <v>45153</v>
      </c>
      <c r="B952">
        <v>33.25</v>
      </c>
      <c r="C952">
        <v>11.497999999999999</v>
      </c>
      <c r="D952">
        <v>133.53720000000001</v>
      </c>
      <c r="E952">
        <v>128.94</v>
      </c>
      <c r="F952">
        <v>53.9</v>
      </c>
      <c r="G952">
        <v>58.78</v>
      </c>
      <c r="H952">
        <v>24.89</v>
      </c>
      <c r="I952">
        <v>18</v>
      </c>
      <c r="J952">
        <v>161</v>
      </c>
      <c r="K952">
        <v>27.535</v>
      </c>
      <c r="L952">
        <v>102.76</v>
      </c>
      <c r="M952">
        <v>36.909999999999997</v>
      </c>
      <c r="N952">
        <v>175.18</v>
      </c>
      <c r="O952">
        <v>31.79</v>
      </c>
      <c r="P952">
        <v>14.407999999999999</v>
      </c>
      <c r="Q952">
        <v>66.8</v>
      </c>
      <c r="R952">
        <v>56.96</v>
      </c>
      <c r="S952">
        <v>92.7</v>
      </c>
      <c r="T952">
        <v>25.5</v>
      </c>
      <c r="U952">
        <v>131.9</v>
      </c>
      <c r="V952">
        <v>508.9</v>
      </c>
      <c r="W952">
        <v>90.96</v>
      </c>
      <c r="X952">
        <v>804.1</v>
      </c>
      <c r="Y952">
        <v>28.31</v>
      </c>
      <c r="Z952">
        <v>24.27</v>
      </c>
      <c r="AA952">
        <v>408.5</v>
      </c>
      <c r="AB952">
        <v>10.244</v>
      </c>
      <c r="AC952">
        <v>72.5</v>
      </c>
      <c r="AD952">
        <v>195.8</v>
      </c>
      <c r="AE952">
        <v>1909.8</v>
      </c>
      <c r="AF952">
        <v>37.185000000000002</v>
      </c>
      <c r="AG952">
        <v>146.22</v>
      </c>
      <c r="AH952">
        <v>96.93</v>
      </c>
      <c r="AI952">
        <v>60.71</v>
      </c>
      <c r="AJ952">
        <v>16.55</v>
      </c>
      <c r="AK952">
        <v>43.25</v>
      </c>
      <c r="AL952">
        <v>158.34</v>
      </c>
      <c r="AM952">
        <v>56.1</v>
      </c>
      <c r="AN952">
        <v>49.03</v>
      </c>
      <c r="AO952">
        <v>27.74</v>
      </c>
      <c r="AP952">
        <v>7267.7</v>
      </c>
      <c r="AR952">
        <v>1.0905</v>
      </c>
      <c r="AS952">
        <v>0.85834999999999995</v>
      </c>
      <c r="AT952">
        <v>158.78</v>
      </c>
      <c r="AW952">
        <v>72.760000000000005</v>
      </c>
      <c r="AZ952" s="1">
        <v>45147</v>
      </c>
      <c r="BA952">
        <v>1.0973999999999999</v>
      </c>
      <c r="BB952">
        <v>0.86282000000000003</v>
      </c>
      <c r="BC952">
        <v>157.76</v>
      </c>
    </row>
    <row r="953" spans="1:55" x14ac:dyDescent="0.3">
      <c r="A953" s="2">
        <v>45154</v>
      </c>
      <c r="B953">
        <v>33.22</v>
      </c>
      <c r="C953">
        <v>11.433999999999999</v>
      </c>
      <c r="D953">
        <v>133.52070000000001</v>
      </c>
      <c r="E953">
        <v>128.68</v>
      </c>
      <c r="F953">
        <v>53.73</v>
      </c>
      <c r="G953">
        <v>58.48</v>
      </c>
      <c r="H953">
        <v>24.99</v>
      </c>
      <c r="I953">
        <v>18.07</v>
      </c>
      <c r="J953">
        <v>160.94999999999999</v>
      </c>
      <c r="K953">
        <v>27.41</v>
      </c>
      <c r="L953">
        <v>102.4</v>
      </c>
      <c r="M953">
        <v>36.965000000000003</v>
      </c>
      <c r="N953">
        <v>174.9</v>
      </c>
      <c r="O953">
        <v>31.34</v>
      </c>
      <c r="P953">
        <v>14.504</v>
      </c>
      <c r="Q953">
        <v>66.5</v>
      </c>
      <c r="R953">
        <v>55.74</v>
      </c>
      <c r="S953">
        <v>92.36</v>
      </c>
      <c r="T953">
        <v>25.41</v>
      </c>
      <c r="U953">
        <v>131</v>
      </c>
      <c r="V953">
        <v>506.7</v>
      </c>
      <c r="W953">
        <v>90.9</v>
      </c>
      <c r="X953">
        <v>802.9</v>
      </c>
      <c r="Y953">
        <v>28.56</v>
      </c>
      <c r="Z953">
        <v>24.39</v>
      </c>
      <c r="AA953">
        <v>407.75</v>
      </c>
      <c r="AB953">
        <v>10.224</v>
      </c>
      <c r="AC953">
        <v>70.94</v>
      </c>
      <c r="AD953">
        <v>195.8</v>
      </c>
      <c r="AE953">
        <v>1927.2</v>
      </c>
      <c r="AF953">
        <v>37.26</v>
      </c>
      <c r="AG953">
        <v>146.22</v>
      </c>
      <c r="AH953">
        <v>96.33</v>
      </c>
      <c r="AI953">
        <v>60.92</v>
      </c>
      <c r="AJ953">
        <v>16.655999999999999</v>
      </c>
      <c r="AK953">
        <v>43.115000000000002</v>
      </c>
      <c r="AL953">
        <v>158.36000000000001</v>
      </c>
      <c r="AM953">
        <v>56.32</v>
      </c>
      <c r="AN953">
        <v>49.02</v>
      </c>
      <c r="AO953">
        <v>27.91</v>
      </c>
      <c r="AP953">
        <v>7260.25</v>
      </c>
      <c r="AR953">
        <v>1.0879000000000001</v>
      </c>
      <c r="AS953">
        <v>0.85448999999999997</v>
      </c>
      <c r="AT953">
        <v>159.22</v>
      </c>
      <c r="AW953">
        <v>72.760000000000005</v>
      </c>
      <c r="AZ953" s="1">
        <v>45148</v>
      </c>
      <c r="BA953">
        <v>1.0981000000000001</v>
      </c>
      <c r="BB953">
        <v>0.86631999999999998</v>
      </c>
      <c r="BC953">
        <v>158.94999999999999</v>
      </c>
    </row>
    <row r="954" spans="1:55" x14ac:dyDescent="0.3">
      <c r="A954" s="2">
        <v>45155</v>
      </c>
      <c r="B954">
        <v>32.94</v>
      </c>
      <c r="C954">
        <v>11.374000000000001</v>
      </c>
      <c r="D954">
        <v>132.8099</v>
      </c>
      <c r="E954">
        <v>127.58</v>
      </c>
      <c r="F954">
        <v>53.26</v>
      </c>
      <c r="G954">
        <v>58.62</v>
      </c>
      <c r="H954">
        <v>24.49</v>
      </c>
      <c r="I954">
        <v>18.265000000000001</v>
      </c>
      <c r="J954">
        <v>158.1</v>
      </c>
      <c r="K954">
        <v>27.465</v>
      </c>
      <c r="L954">
        <v>101.58</v>
      </c>
      <c r="M954">
        <v>35.729999999999997</v>
      </c>
      <c r="N954">
        <v>173.8</v>
      </c>
      <c r="O954">
        <v>31.19</v>
      </c>
      <c r="P954">
        <v>14.486000000000001</v>
      </c>
      <c r="Q954">
        <v>66</v>
      </c>
      <c r="R954">
        <v>54.8</v>
      </c>
      <c r="S954">
        <v>91.4</v>
      </c>
      <c r="T954">
        <v>25.48</v>
      </c>
      <c r="U954">
        <v>128.9</v>
      </c>
      <c r="V954">
        <v>498.3</v>
      </c>
      <c r="W954">
        <v>89.02</v>
      </c>
      <c r="X954">
        <v>785.1</v>
      </c>
      <c r="Y954">
        <v>28.52</v>
      </c>
      <c r="Z954">
        <v>24.09</v>
      </c>
      <c r="AA954">
        <v>402.65</v>
      </c>
      <c r="AB954">
        <v>10.222</v>
      </c>
      <c r="AC954">
        <v>70.22</v>
      </c>
      <c r="AD954">
        <v>192.4</v>
      </c>
      <c r="AE954">
        <v>1875</v>
      </c>
      <c r="AF954">
        <v>36.799999999999997</v>
      </c>
      <c r="AG954">
        <v>144.74</v>
      </c>
      <c r="AH954">
        <v>97.67</v>
      </c>
      <c r="AI954">
        <v>59.88</v>
      </c>
      <c r="AJ954">
        <v>16.47</v>
      </c>
      <c r="AK954">
        <v>42.31</v>
      </c>
      <c r="AL954">
        <v>154.63999999999999</v>
      </c>
      <c r="AM954">
        <v>56.76</v>
      </c>
      <c r="AN954">
        <v>48.24</v>
      </c>
      <c r="AO954">
        <v>27.47</v>
      </c>
      <c r="AP954">
        <v>7191.74</v>
      </c>
      <c r="AR954">
        <v>1.0871999999999999</v>
      </c>
      <c r="AS954">
        <v>0.85294000000000003</v>
      </c>
      <c r="AT954">
        <v>158.57</v>
      </c>
      <c r="AW954">
        <v>73.11</v>
      </c>
      <c r="AZ954" s="1">
        <v>45149</v>
      </c>
      <c r="BA954">
        <v>1.0949</v>
      </c>
      <c r="BB954">
        <v>0.86250000000000004</v>
      </c>
      <c r="BC954">
        <v>158.78</v>
      </c>
    </row>
    <row r="955" spans="1:55" x14ac:dyDescent="0.3">
      <c r="A955" s="2">
        <v>45156</v>
      </c>
      <c r="B955">
        <v>32.6</v>
      </c>
      <c r="C955">
        <v>11.33</v>
      </c>
      <c r="D955">
        <v>132.7603</v>
      </c>
      <c r="E955">
        <v>126.7</v>
      </c>
      <c r="F955">
        <v>53.19</v>
      </c>
      <c r="G955">
        <v>58.22</v>
      </c>
      <c r="H955">
        <v>24.36</v>
      </c>
      <c r="I955">
        <v>18.114999999999998</v>
      </c>
      <c r="J955">
        <v>160.25</v>
      </c>
      <c r="K955">
        <v>27.175000000000001</v>
      </c>
      <c r="L955">
        <v>101</v>
      </c>
      <c r="M955">
        <v>35.755000000000003</v>
      </c>
      <c r="N955">
        <v>173.5</v>
      </c>
      <c r="O955">
        <v>31.2</v>
      </c>
      <c r="P955">
        <v>14.587999999999999</v>
      </c>
      <c r="Q955">
        <v>65.55</v>
      </c>
      <c r="R955">
        <v>53.94</v>
      </c>
      <c r="S955">
        <v>90.18</v>
      </c>
      <c r="T955">
        <v>25.305</v>
      </c>
      <c r="U955">
        <v>129.44999999999999</v>
      </c>
      <c r="V955">
        <v>492.6</v>
      </c>
      <c r="W955">
        <v>89.06</v>
      </c>
      <c r="X955">
        <v>776.9</v>
      </c>
      <c r="Y955">
        <v>28.47</v>
      </c>
      <c r="Z955">
        <v>23.7</v>
      </c>
      <c r="AA955">
        <v>398.2</v>
      </c>
      <c r="AB955">
        <v>10.263999999999999</v>
      </c>
      <c r="AC955">
        <v>71</v>
      </c>
      <c r="AD955">
        <v>192.55</v>
      </c>
      <c r="AE955">
        <v>1862.6</v>
      </c>
      <c r="AF955">
        <v>36.655000000000001</v>
      </c>
      <c r="AG955">
        <v>143.41999999999999</v>
      </c>
      <c r="AH955">
        <v>98</v>
      </c>
      <c r="AI955">
        <v>59.25</v>
      </c>
      <c r="AJ955">
        <v>16.350000000000001</v>
      </c>
      <c r="AK955">
        <v>42.15</v>
      </c>
      <c r="AL955">
        <v>154.32</v>
      </c>
      <c r="AM955">
        <v>57.01</v>
      </c>
      <c r="AN955">
        <v>47.2</v>
      </c>
      <c r="AO955">
        <v>27.59</v>
      </c>
      <c r="AP955">
        <v>7164.11</v>
      </c>
      <c r="AR955">
        <v>1.0872999999999999</v>
      </c>
      <c r="AS955">
        <v>0.85380999999999996</v>
      </c>
      <c r="AT955">
        <v>158.22</v>
      </c>
      <c r="AW955">
        <v>73.56</v>
      </c>
      <c r="AZ955" s="1">
        <v>45152</v>
      </c>
      <c r="BA955">
        <v>1.0906</v>
      </c>
      <c r="BB955">
        <v>0.85968999999999995</v>
      </c>
      <c r="BC955">
        <v>158.74</v>
      </c>
    </row>
    <row r="956" spans="1:55" x14ac:dyDescent="0.3">
      <c r="A956" s="2">
        <v>45159</v>
      </c>
      <c r="B956">
        <v>32.61</v>
      </c>
      <c r="C956">
        <v>11.358000000000001</v>
      </c>
      <c r="D956">
        <v>132.2645</v>
      </c>
      <c r="E956">
        <v>128.12</v>
      </c>
      <c r="F956">
        <v>53.06</v>
      </c>
      <c r="G956">
        <v>58.34</v>
      </c>
      <c r="H956">
        <v>24.31</v>
      </c>
      <c r="I956">
        <v>18.285</v>
      </c>
      <c r="J956">
        <v>162.05000000000001</v>
      </c>
      <c r="K956">
        <v>27.195</v>
      </c>
      <c r="L956">
        <v>100.88</v>
      </c>
      <c r="M956">
        <v>35.57</v>
      </c>
      <c r="N956">
        <v>174.94</v>
      </c>
      <c r="O956">
        <v>31.02</v>
      </c>
      <c r="P956">
        <v>14.744</v>
      </c>
      <c r="Q956">
        <v>65.5</v>
      </c>
      <c r="R956">
        <v>53.76</v>
      </c>
      <c r="S956">
        <v>89.8</v>
      </c>
      <c r="T956">
        <v>25.445</v>
      </c>
      <c r="U956">
        <v>130.80000000000001</v>
      </c>
      <c r="V956">
        <v>498.5</v>
      </c>
      <c r="W956">
        <v>88.52</v>
      </c>
      <c r="X956">
        <v>783.9</v>
      </c>
      <c r="Y956">
        <v>28.46</v>
      </c>
      <c r="Z956">
        <v>23.594999999999999</v>
      </c>
      <c r="AA956">
        <v>398</v>
      </c>
      <c r="AB956">
        <v>10.215999999999999</v>
      </c>
      <c r="AC956">
        <v>70.84</v>
      </c>
      <c r="AD956">
        <v>192.5</v>
      </c>
      <c r="AE956">
        <v>1874</v>
      </c>
      <c r="AF956">
        <v>37.344999999999999</v>
      </c>
      <c r="AG956">
        <v>144.72</v>
      </c>
      <c r="AH956">
        <v>98.65</v>
      </c>
      <c r="AI956">
        <v>59.05</v>
      </c>
      <c r="AJ956">
        <v>16.646000000000001</v>
      </c>
      <c r="AK956">
        <v>42.555</v>
      </c>
      <c r="AL956">
        <v>154.86000000000001</v>
      </c>
      <c r="AM956">
        <v>57.59</v>
      </c>
      <c r="AN956">
        <v>46.6</v>
      </c>
      <c r="AO956">
        <v>27.63</v>
      </c>
      <c r="AP956">
        <v>7198.06</v>
      </c>
      <c r="AR956">
        <v>1.0895999999999999</v>
      </c>
      <c r="AS956">
        <v>0.85416999999999998</v>
      </c>
      <c r="AT956">
        <v>159.32</v>
      </c>
      <c r="AW956">
        <v>73.66</v>
      </c>
      <c r="AZ956" s="1">
        <v>45153</v>
      </c>
      <c r="BA956">
        <v>1.0905</v>
      </c>
      <c r="BB956">
        <v>0.85834999999999995</v>
      </c>
      <c r="BC956">
        <v>158.78</v>
      </c>
    </row>
    <row r="957" spans="1:55" x14ac:dyDescent="0.3">
      <c r="A957" s="2">
        <v>45160</v>
      </c>
      <c r="B957">
        <v>32.700000000000003</v>
      </c>
      <c r="C957">
        <v>11.462</v>
      </c>
      <c r="D957">
        <v>132.95869999999999</v>
      </c>
      <c r="E957">
        <v>128.94</v>
      </c>
      <c r="F957">
        <v>52.63</v>
      </c>
      <c r="G957">
        <v>58.55</v>
      </c>
      <c r="H957">
        <v>24.32</v>
      </c>
      <c r="I957">
        <v>18.25</v>
      </c>
      <c r="J957">
        <v>164.25</v>
      </c>
      <c r="K957">
        <v>27.33</v>
      </c>
      <c r="L957">
        <v>101.4</v>
      </c>
      <c r="M957">
        <v>35.994999999999997</v>
      </c>
      <c r="N957">
        <v>176.56</v>
      </c>
      <c r="O957">
        <v>31.37</v>
      </c>
      <c r="P957">
        <v>14.696</v>
      </c>
      <c r="Q957">
        <v>65.900000000000006</v>
      </c>
      <c r="R957">
        <v>55.14</v>
      </c>
      <c r="S957">
        <v>90.44</v>
      </c>
      <c r="T957">
        <v>25.6</v>
      </c>
      <c r="U957">
        <v>131.1</v>
      </c>
      <c r="V957">
        <v>501.4</v>
      </c>
      <c r="W957">
        <v>89.46</v>
      </c>
      <c r="X957">
        <v>790.2</v>
      </c>
      <c r="Y957">
        <v>28.65</v>
      </c>
      <c r="Z957">
        <v>24.254999999999999</v>
      </c>
      <c r="AA957">
        <v>396.3</v>
      </c>
      <c r="AB957">
        <v>10.19</v>
      </c>
      <c r="AC957">
        <v>70.84</v>
      </c>
      <c r="AD957">
        <v>191.2</v>
      </c>
      <c r="AE957">
        <v>1885.2</v>
      </c>
      <c r="AF957">
        <v>37.854999999999997</v>
      </c>
      <c r="AG957">
        <v>145.54</v>
      </c>
      <c r="AH957">
        <v>99.61</v>
      </c>
      <c r="AI957">
        <v>59.29</v>
      </c>
      <c r="AJ957">
        <v>16.706</v>
      </c>
      <c r="AK957">
        <v>43.604999999999997</v>
      </c>
      <c r="AL957">
        <v>155.97999999999999</v>
      </c>
      <c r="AM957">
        <v>57.98</v>
      </c>
      <c r="AN957">
        <v>46.95</v>
      </c>
      <c r="AO957">
        <v>27.95</v>
      </c>
      <c r="AP957">
        <v>7240.88</v>
      </c>
      <c r="AR957">
        <v>1.0846</v>
      </c>
      <c r="AS957">
        <v>0.8518</v>
      </c>
      <c r="AT957">
        <v>158.22999999999999</v>
      </c>
      <c r="AW957">
        <v>73.569999999999993</v>
      </c>
      <c r="AZ957" s="1">
        <v>45154</v>
      </c>
      <c r="BA957">
        <v>1.0879000000000001</v>
      </c>
      <c r="BB957">
        <v>0.85448999999999997</v>
      </c>
      <c r="BC957">
        <v>159.22</v>
      </c>
    </row>
    <row r="958" spans="1:55" x14ac:dyDescent="0.3">
      <c r="A958" s="2">
        <v>45161</v>
      </c>
      <c r="B958">
        <v>32.840000000000003</v>
      </c>
      <c r="C958">
        <v>11.423999999999999</v>
      </c>
      <c r="D958">
        <v>133.75210000000001</v>
      </c>
      <c r="E958">
        <v>130.02000000000001</v>
      </c>
      <c r="F958">
        <v>52.9</v>
      </c>
      <c r="G958">
        <v>58.51</v>
      </c>
      <c r="H958">
        <v>24.43</v>
      </c>
      <c r="I958">
        <v>18.094999999999999</v>
      </c>
      <c r="J958">
        <v>165.5</v>
      </c>
      <c r="K958">
        <v>27.41</v>
      </c>
      <c r="L958">
        <v>101.48</v>
      </c>
      <c r="M958">
        <v>36.094999999999999</v>
      </c>
      <c r="N958">
        <v>174.58</v>
      </c>
      <c r="O958">
        <v>31.33</v>
      </c>
      <c r="P958">
        <v>14.644</v>
      </c>
      <c r="Q958">
        <v>66.400000000000006</v>
      </c>
      <c r="R958">
        <v>56.1</v>
      </c>
      <c r="S958">
        <v>91.48</v>
      </c>
      <c r="T958">
        <v>25.844999999999999</v>
      </c>
      <c r="U958">
        <v>132.5</v>
      </c>
      <c r="V958">
        <v>499.1</v>
      </c>
      <c r="W958">
        <v>89.5</v>
      </c>
      <c r="X958">
        <v>790.4</v>
      </c>
      <c r="Y958">
        <v>28.58</v>
      </c>
      <c r="Z958">
        <v>24.32</v>
      </c>
      <c r="AA958">
        <v>401.3</v>
      </c>
      <c r="AB958">
        <v>10.266</v>
      </c>
      <c r="AC958">
        <v>71.22</v>
      </c>
      <c r="AD958">
        <v>191.7</v>
      </c>
      <c r="AE958">
        <v>1902.8</v>
      </c>
      <c r="AF958">
        <v>37.255000000000003</v>
      </c>
      <c r="AG958">
        <v>146.66</v>
      </c>
      <c r="AH958">
        <v>98.97</v>
      </c>
      <c r="AI958">
        <v>58.71</v>
      </c>
      <c r="AJ958">
        <v>16.718</v>
      </c>
      <c r="AK958">
        <v>43.59</v>
      </c>
      <c r="AL958">
        <v>157.08000000000001</v>
      </c>
      <c r="AM958">
        <v>56.97</v>
      </c>
      <c r="AN958">
        <v>47.49</v>
      </c>
      <c r="AO958">
        <v>27.99</v>
      </c>
      <c r="AP958">
        <v>7246.62</v>
      </c>
      <c r="AR958">
        <v>1.0863</v>
      </c>
      <c r="AS958">
        <v>0.85365000000000002</v>
      </c>
      <c r="AT958">
        <v>157.34</v>
      </c>
      <c r="AW958">
        <v>73.2</v>
      </c>
      <c r="AZ958" s="1">
        <v>45155</v>
      </c>
      <c r="BA958">
        <v>1.0871999999999999</v>
      </c>
      <c r="BB958">
        <v>0.85294000000000003</v>
      </c>
      <c r="BC958">
        <v>158.57</v>
      </c>
    </row>
    <row r="959" spans="1:55" x14ac:dyDescent="0.3">
      <c r="A959" s="2">
        <v>45162</v>
      </c>
      <c r="B959">
        <v>32.31</v>
      </c>
      <c r="C959">
        <v>11.492000000000001</v>
      </c>
      <c r="D959">
        <v>134.46279999999999</v>
      </c>
      <c r="E959">
        <v>129.32</v>
      </c>
      <c r="F959">
        <v>53.26</v>
      </c>
      <c r="G959">
        <v>58.44</v>
      </c>
      <c r="H959">
        <v>24.41</v>
      </c>
      <c r="I959">
        <v>18.145</v>
      </c>
      <c r="J959">
        <v>163.6</v>
      </c>
      <c r="K959">
        <v>27.395</v>
      </c>
      <c r="L959">
        <v>101.54</v>
      </c>
      <c r="M959">
        <v>35.78</v>
      </c>
      <c r="N959">
        <v>173.98</v>
      </c>
      <c r="O959">
        <v>31.35</v>
      </c>
      <c r="P959">
        <v>14.686</v>
      </c>
      <c r="Q959">
        <v>66.400000000000006</v>
      </c>
      <c r="R959">
        <v>55.98</v>
      </c>
      <c r="S959">
        <v>92.02</v>
      </c>
      <c r="T959">
        <v>25.94</v>
      </c>
      <c r="U959">
        <v>132.35</v>
      </c>
      <c r="V959">
        <v>490</v>
      </c>
      <c r="W959">
        <v>89.08</v>
      </c>
      <c r="X959">
        <v>783.7</v>
      </c>
      <c r="Y959">
        <v>28.48</v>
      </c>
      <c r="Z959">
        <v>24.125</v>
      </c>
      <c r="AA959">
        <v>400.35</v>
      </c>
      <c r="AB959">
        <v>10.24</v>
      </c>
      <c r="AC959">
        <v>71.2</v>
      </c>
      <c r="AD959">
        <v>191.8</v>
      </c>
      <c r="AE959">
        <v>1878.4</v>
      </c>
      <c r="AF959">
        <v>36.375</v>
      </c>
      <c r="AG959">
        <v>145.24</v>
      </c>
      <c r="AH959">
        <v>98.13</v>
      </c>
      <c r="AI959">
        <v>58.05</v>
      </c>
      <c r="AJ959">
        <v>16.556000000000001</v>
      </c>
      <c r="AK959">
        <v>42.51</v>
      </c>
      <c r="AL959">
        <v>155.9</v>
      </c>
      <c r="AM959">
        <v>57.17</v>
      </c>
      <c r="AN959">
        <v>47.56</v>
      </c>
      <c r="AO959">
        <v>27.87</v>
      </c>
      <c r="AP959">
        <v>7214.46</v>
      </c>
      <c r="AR959">
        <v>1.081</v>
      </c>
      <c r="AS959">
        <v>0.85790999999999995</v>
      </c>
      <c r="AT959">
        <v>157.66</v>
      </c>
      <c r="AW959">
        <v>72.62</v>
      </c>
      <c r="AZ959" s="1">
        <v>45156</v>
      </c>
      <c r="BA959">
        <v>1.0872999999999999</v>
      </c>
      <c r="BB959">
        <v>0.85380999999999996</v>
      </c>
      <c r="BC959">
        <v>158.22</v>
      </c>
    </row>
    <row r="960" spans="1:55" x14ac:dyDescent="0.3">
      <c r="A960" s="2">
        <v>45163</v>
      </c>
      <c r="B960">
        <v>32.340000000000003</v>
      </c>
      <c r="C960">
        <v>11.465999999999999</v>
      </c>
      <c r="D960">
        <v>134.57849999999999</v>
      </c>
      <c r="E960">
        <v>129.88</v>
      </c>
      <c r="F960">
        <v>53.51</v>
      </c>
      <c r="G960">
        <v>58.31</v>
      </c>
      <c r="H960">
        <v>24.38</v>
      </c>
      <c r="I960">
        <v>18.21</v>
      </c>
      <c r="J960">
        <v>162.55000000000001</v>
      </c>
      <c r="K960">
        <v>27.395</v>
      </c>
      <c r="L960">
        <v>102.34</v>
      </c>
      <c r="M960">
        <v>35.704999999999998</v>
      </c>
      <c r="N960">
        <v>174.04</v>
      </c>
      <c r="O960">
        <v>31.29</v>
      </c>
      <c r="P960">
        <v>14.794</v>
      </c>
      <c r="Q960">
        <v>66.349999999999994</v>
      </c>
      <c r="R960">
        <v>55.86</v>
      </c>
      <c r="S960">
        <v>91.96</v>
      </c>
      <c r="T960">
        <v>25.914999999999999</v>
      </c>
      <c r="U960">
        <v>132.69999999999999</v>
      </c>
      <c r="V960">
        <v>487.6</v>
      </c>
      <c r="W960">
        <v>89.12</v>
      </c>
      <c r="X960">
        <v>785.3</v>
      </c>
      <c r="Y960">
        <v>28.42</v>
      </c>
      <c r="Z960">
        <v>24.074999999999999</v>
      </c>
      <c r="AA960">
        <v>401.45</v>
      </c>
      <c r="AB960">
        <v>10.262</v>
      </c>
      <c r="AC960">
        <v>71.260000000000005</v>
      </c>
      <c r="AD960">
        <v>193.2</v>
      </c>
      <c r="AE960">
        <v>1883.2</v>
      </c>
      <c r="AF960">
        <v>36.405000000000001</v>
      </c>
      <c r="AG960">
        <v>145.1</v>
      </c>
      <c r="AH960">
        <v>98.71</v>
      </c>
      <c r="AI960">
        <v>58.04</v>
      </c>
      <c r="AJ960">
        <v>16.716000000000001</v>
      </c>
      <c r="AK960">
        <v>42.44</v>
      </c>
      <c r="AL960">
        <v>156.52000000000001</v>
      </c>
      <c r="AM960">
        <v>57.32</v>
      </c>
      <c r="AN960">
        <v>47.01</v>
      </c>
      <c r="AO960">
        <v>28.06</v>
      </c>
      <c r="AP960">
        <v>7229.6</v>
      </c>
      <c r="AR960">
        <v>1.0795999999999999</v>
      </c>
      <c r="AS960">
        <v>0.85819999999999996</v>
      </c>
      <c r="AT960">
        <v>158.03</v>
      </c>
      <c r="AW960">
        <v>73.03</v>
      </c>
      <c r="AZ960" s="1">
        <v>45159</v>
      </c>
      <c r="BA960">
        <v>1.0895999999999999</v>
      </c>
      <c r="BB960">
        <v>0.85416999999999998</v>
      </c>
      <c r="BC960">
        <v>159.32</v>
      </c>
    </row>
    <row r="961" spans="1:55" x14ac:dyDescent="0.3">
      <c r="A961" s="2">
        <v>45166</v>
      </c>
      <c r="B961">
        <v>32.86</v>
      </c>
      <c r="C961">
        <v>11.574</v>
      </c>
      <c r="D961">
        <v>136.61160000000001</v>
      </c>
      <c r="E961">
        <v>132.24</v>
      </c>
      <c r="F961">
        <v>53.78</v>
      </c>
      <c r="G961">
        <v>59.5</v>
      </c>
      <c r="H961">
        <v>24.69</v>
      </c>
      <c r="I961">
        <v>18.234999999999999</v>
      </c>
      <c r="J961">
        <v>165.6</v>
      </c>
      <c r="K961">
        <v>27.71</v>
      </c>
      <c r="L961">
        <v>103.84</v>
      </c>
      <c r="M961">
        <v>36.19</v>
      </c>
      <c r="N961">
        <v>176.12</v>
      </c>
      <c r="O961">
        <v>31.62</v>
      </c>
      <c r="P961">
        <v>14.836</v>
      </c>
      <c r="Q961">
        <v>67.3</v>
      </c>
      <c r="R961">
        <v>56.64</v>
      </c>
      <c r="S961">
        <v>93.28</v>
      </c>
      <c r="T961">
        <v>26.25</v>
      </c>
      <c r="U961">
        <v>134.30000000000001</v>
      </c>
      <c r="V961">
        <v>494.4</v>
      </c>
      <c r="W961">
        <v>90.34</v>
      </c>
      <c r="X961">
        <v>798.5</v>
      </c>
      <c r="Y961">
        <v>28.66</v>
      </c>
      <c r="Z961">
        <v>24.425000000000001</v>
      </c>
      <c r="AA961">
        <v>405.2</v>
      </c>
      <c r="AB961">
        <v>10.314</v>
      </c>
      <c r="AC961">
        <v>72.260000000000005</v>
      </c>
      <c r="AD961">
        <v>194.4</v>
      </c>
      <c r="AE961">
        <v>1917.6</v>
      </c>
      <c r="AF961">
        <v>37</v>
      </c>
      <c r="AG961">
        <v>147.68</v>
      </c>
      <c r="AH961">
        <v>99.28</v>
      </c>
      <c r="AI961">
        <v>58.98</v>
      </c>
      <c r="AJ961">
        <v>16.925999999999998</v>
      </c>
      <c r="AK961">
        <v>43.17</v>
      </c>
      <c r="AL961">
        <v>158.86000000000001</v>
      </c>
      <c r="AM961">
        <v>57.89</v>
      </c>
      <c r="AN961">
        <v>47.8</v>
      </c>
      <c r="AO961">
        <v>28.27</v>
      </c>
      <c r="AP961">
        <v>7324.71</v>
      </c>
      <c r="AR961">
        <v>1.0819000000000001</v>
      </c>
      <c r="AS961">
        <v>0.85853999999999997</v>
      </c>
      <c r="AT961">
        <v>158.53</v>
      </c>
      <c r="AW961">
        <v>72.819999999999993</v>
      </c>
      <c r="AZ961" s="1">
        <v>45160</v>
      </c>
      <c r="BA961">
        <v>1.0846</v>
      </c>
      <c r="BB961">
        <v>0.8518</v>
      </c>
      <c r="BC961">
        <v>158.22999999999999</v>
      </c>
    </row>
    <row r="962" spans="1:55" x14ac:dyDescent="0.3">
      <c r="A962" s="2">
        <v>45167</v>
      </c>
      <c r="B962">
        <v>33.08</v>
      </c>
      <c r="C962">
        <v>11.698</v>
      </c>
      <c r="D962">
        <v>136.79339999999999</v>
      </c>
      <c r="E962">
        <v>132.56</v>
      </c>
      <c r="F962">
        <v>53.67</v>
      </c>
      <c r="G962">
        <v>59.9</v>
      </c>
      <c r="H962">
        <v>24.72</v>
      </c>
      <c r="I962">
        <v>17.405000000000001</v>
      </c>
      <c r="J962">
        <v>168.85</v>
      </c>
      <c r="K962">
        <v>27.93</v>
      </c>
      <c r="L962">
        <v>103.78</v>
      </c>
      <c r="M962">
        <v>36.619999999999997</v>
      </c>
      <c r="N962">
        <v>176.4</v>
      </c>
      <c r="O962">
        <v>31.73</v>
      </c>
      <c r="P962">
        <v>15.032</v>
      </c>
      <c r="Q962">
        <v>66.8</v>
      </c>
      <c r="R962">
        <v>56.7</v>
      </c>
      <c r="S962">
        <v>93.64</v>
      </c>
      <c r="T962">
        <v>26.38</v>
      </c>
      <c r="U962">
        <v>133.80000000000001</v>
      </c>
      <c r="V962">
        <v>499</v>
      </c>
      <c r="W962">
        <v>91.2</v>
      </c>
      <c r="X962">
        <v>810</v>
      </c>
      <c r="Y962">
        <v>29.05</v>
      </c>
      <c r="Z962">
        <v>24.67</v>
      </c>
      <c r="AA962">
        <v>409.15</v>
      </c>
      <c r="AB962">
        <v>10.37</v>
      </c>
      <c r="AC962">
        <v>72.599999999999994</v>
      </c>
      <c r="AD962">
        <v>195.65</v>
      </c>
      <c r="AE962">
        <v>1937.8</v>
      </c>
      <c r="AF962">
        <v>37.325000000000003</v>
      </c>
      <c r="AG962">
        <v>148.32</v>
      </c>
      <c r="AH962">
        <v>99.67</v>
      </c>
      <c r="AI962">
        <v>59.37</v>
      </c>
      <c r="AJ962">
        <v>17.216000000000001</v>
      </c>
      <c r="AK962">
        <v>44.115000000000002</v>
      </c>
      <c r="AL962">
        <v>160.44</v>
      </c>
      <c r="AM962">
        <v>57.86</v>
      </c>
      <c r="AN962">
        <v>48.78</v>
      </c>
      <c r="AO962">
        <v>28.48</v>
      </c>
      <c r="AP962">
        <v>7373.43</v>
      </c>
      <c r="AR962">
        <v>1.0880000000000001</v>
      </c>
      <c r="AS962">
        <v>0.86048000000000002</v>
      </c>
      <c r="AT962">
        <v>158.72</v>
      </c>
      <c r="AW962">
        <v>73.400000000000006</v>
      </c>
      <c r="AZ962" s="1">
        <v>45161</v>
      </c>
      <c r="BA962">
        <v>1.0863</v>
      </c>
      <c r="BB962">
        <v>0.85365000000000002</v>
      </c>
      <c r="BC962">
        <v>157.34</v>
      </c>
    </row>
    <row r="963" spans="1:55" x14ac:dyDescent="0.3">
      <c r="A963" s="2">
        <v>45168</v>
      </c>
      <c r="B963">
        <v>33.049999999999997</v>
      </c>
      <c r="C963">
        <v>11.702</v>
      </c>
      <c r="D963">
        <v>137.38839999999999</v>
      </c>
      <c r="E963">
        <v>133.84</v>
      </c>
      <c r="F963">
        <v>53.96</v>
      </c>
      <c r="G963">
        <v>59.88</v>
      </c>
      <c r="H963">
        <v>24.73</v>
      </c>
      <c r="I963">
        <v>17.53</v>
      </c>
      <c r="J963">
        <v>171.35</v>
      </c>
      <c r="K963">
        <v>27.87</v>
      </c>
      <c r="L963">
        <v>103.48</v>
      </c>
      <c r="M963">
        <v>36.65</v>
      </c>
      <c r="N963">
        <v>174.74</v>
      </c>
      <c r="O963">
        <v>31.83</v>
      </c>
      <c r="P963">
        <v>14.888</v>
      </c>
      <c r="Q963">
        <v>66.8</v>
      </c>
      <c r="R963">
        <v>56.22</v>
      </c>
      <c r="S963">
        <v>94</v>
      </c>
      <c r="T963">
        <v>26.37</v>
      </c>
      <c r="U963">
        <v>134.05000000000001</v>
      </c>
      <c r="V963">
        <v>498.3</v>
      </c>
      <c r="W963">
        <v>91.28</v>
      </c>
      <c r="X963">
        <v>804</v>
      </c>
      <c r="Y963">
        <v>28.9</v>
      </c>
      <c r="Z963">
        <v>24.594999999999999</v>
      </c>
      <c r="AA963">
        <v>410.1</v>
      </c>
      <c r="AB963">
        <v>10.37</v>
      </c>
      <c r="AC963">
        <v>72.819999999999993</v>
      </c>
      <c r="AD963">
        <v>194.3</v>
      </c>
      <c r="AE963">
        <v>1931.4</v>
      </c>
      <c r="AF963">
        <v>37.215000000000003</v>
      </c>
      <c r="AG963">
        <v>148.88</v>
      </c>
      <c r="AH963">
        <v>99.2</v>
      </c>
      <c r="AI963">
        <v>59.64</v>
      </c>
      <c r="AJ963">
        <v>17.166</v>
      </c>
      <c r="AK963">
        <v>43.67</v>
      </c>
      <c r="AL963">
        <v>159.86000000000001</v>
      </c>
      <c r="AM963">
        <v>57.94</v>
      </c>
      <c r="AN963">
        <v>48.76</v>
      </c>
      <c r="AO963">
        <v>28.39</v>
      </c>
      <c r="AP963">
        <v>7364.4</v>
      </c>
      <c r="AR963">
        <v>1.0923</v>
      </c>
      <c r="AS963">
        <v>0.85865999999999998</v>
      </c>
      <c r="AT963">
        <v>159.74</v>
      </c>
      <c r="AW963">
        <v>73.319999999999993</v>
      </c>
      <c r="AZ963" s="1">
        <v>45162</v>
      </c>
      <c r="BA963">
        <v>1.081</v>
      </c>
      <c r="BB963">
        <v>0.85790999999999995</v>
      </c>
      <c r="BC963">
        <v>157.66</v>
      </c>
    </row>
    <row r="964" spans="1:55" x14ac:dyDescent="0.3">
      <c r="A964" s="2">
        <v>45169</v>
      </c>
      <c r="B964">
        <v>33.090000000000003</v>
      </c>
      <c r="C964">
        <v>11.656000000000001</v>
      </c>
      <c r="D964">
        <v>137.9008</v>
      </c>
      <c r="E964">
        <v>135.38</v>
      </c>
      <c r="F964">
        <v>53.83</v>
      </c>
      <c r="G964">
        <v>59.71</v>
      </c>
      <c r="H964">
        <v>24.74</v>
      </c>
      <c r="I964">
        <v>17.670000000000002</v>
      </c>
      <c r="J964">
        <v>172.35</v>
      </c>
      <c r="K964">
        <v>27.774999999999999</v>
      </c>
      <c r="L964">
        <v>102.96</v>
      </c>
      <c r="M964">
        <v>36.61</v>
      </c>
      <c r="N964">
        <v>173.9</v>
      </c>
      <c r="O964">
        <v>31.9</v>
      </c>
      <c r="P964">
        <v>14.89</v>
      </c>
      <c r="Q964">
        <v>66.650000000000006</v>
      </c>
      <c r="R964">
        <v>56.84</v>
      </c>
      <c r="S964">
        <v>91.32</v>
      </c>
      <c r="T964">
        <v>26.215</v>
      </c>
      <c r="U964">
        <v>134.80000000000001</v>
      </c>
      <c r="V964">
        <v>494.2</v>
      </c>
      <c r="W964">
        <v>91.1</v>
      </c>
      <c r="X964">
        <v>782.2</v>
      </c>
      <c r="Y964">
        <v>28.91</v>
      </c>
      <c r="Z964">
        <v>24.53</v>
      </c>
      <c r="AA964">
        <v>405.8</v>
      </c>
      <c r="AB964">
        <v>10.358000000000001</v>
      </c>
      <c r="AC964">
        <v>72.06</v>
      </c>
      <c r="AD964">
        <v>181.2</v>
      </c>
      <c r="AE964">
        <v>1900.8</v>
      </c>
      <c r="AF964">
        <v>37.335000000000001</v>
      </c>
      <c r="AG964">
        <v>148.30000000000001</v>
      </c>
      <c r="AH964">
        <v>98.64</v>
      </c>
      <c r="AI964">
        <v>60.16</v>
      </c>
      <c r="AJ964">
        <v>17.146000000000001</v>
      </c>
      <c r="AK964">
        <v>43.664999999999999</v>
      </c>
      <c r="AL964">
        <v>158.58000000000001</v>
      </c>
      <c r="AM964">
        <v>58.07</v>
      </c>
      <c r="AN964">
        <v>49.39</v>
      </c>
      <c r="AO964">
        <v>28.86</v>
      </c>
      <c r="AP964">
        <v>7316.7</v>
      </c>
      <c r="AR964">
        <v>1.0843</v>
      </c>
      <c r="AS964">
        <v>0.85558999999999996</v>
      </c>
      <c r="AT964">
        <v>157.82</v>
      </c>
      <c r="AW964">
        <v>73.72</v>
      </c>
      <c r="AZ964" s="1">
        <v>45163</v>
      </c>
      <c r="BA964">
        <v>1.0795999999999999</v>
      </c>
      <c r="BB964">
        <v>0.85819999999999996</v>
      </c>
      <c r="BC964">
        <v>158.03</v>
      </c>
    </row>
    <row r="965" spans="1:55" x14ac:dyDescent="0.3">
      <c r="A965" s="2">
        <v>45170</v>
      </c>
      <c r="B965">
        <v>33.54</v>
      </c>
      <c r="C965">
        <v>11.65</v>
      </c>
      <c r="D965">
        <v>138.19829999999999</v>
      </c>
      <c r="E965">
        <v>133.86000000000001</v>
      </c>
      <c r="F965">
        <v>53.76</v>
      </c>
      <c r="G965">
        <v>59.59</v>
      </c>
      <c r="H965">
        <v>24.81</v>
      </c>
      <c r="I965">
        <v>17.285</v>
      </c>
      <c r="J965">
        <v>172</v>
      </c>
      <c r="K965">
        <v>27.85</v>
      </c>
      <c r="L965">
        <v>102.72</v>
      </c>
      <c r="M965">
        <v>36.47</v>
      </c>
      <c r="N965">
        <v>174.18</v>
      </c>
      <c r="O965">
        <v>31.83</v>
      </c>
      <c r="P965">
        <v>14.82</v>
      </c>
      <c r="Q965">
        <v>67.55</v>
      </c>
      <c r="R965">
        <v>56.64</v>
      </c>
      <c r="S965">
        <v>91.7</v>
      </c>
      <c r="T965">
        <v>26.274999999999999</v>
      </c>
      <c r="U965">
        <v>135.25</v>
      </c>
      <c r="V965">
        <v>488.8</v>
      </c>
      <c r="W965">
        <v>90.84</v>
      </c>
      <c r="X965">
        <v>775.8</v>
      </c>
      <c r="Y965">
        <v>29.01</v>
      </c>
      <c r="Z965">
        <v>25.1</v>
      </c>
      <c r="AA965">
        <v>405.2</v>
      </c>
      <c r="AB965">
        <v>10.43</v>
      </c>
      <c r="AC965">
        <v>72.42</v>
      </c>
      <c r="AD965">
        <v>181.4</v>
      </c>
      <c r="AE965">
        <v>1885.8</v>
      </c>
      <c r="AF965">
        <v>35</v>
      </c>
      <c r="AG965">
        <v>146.06</v>
      </c>
      <c r="AH965">
        <v>98.61</v>
      </c>
      <c r="AI965">
        <v>60.25</v>
      </c>
      <c r="AJ965">
        <v>16.794</v>
      </c>
      <c r="AK965">
        <v>43.555</v>
      </c>
      <c r="AL965">
        <v>157.44</v>
      </c>
      <c r="AM965">
        <v>58.89</v>
      </c>
      <c r="AN965">
        <v>48.59</v>
      </c>
      <c r="AO965">
        <v>28.63</v>
      </c>
      <c r="AP965">
        <v>7296.77</v>
      </c>
      <c r="AR965">
        <v>1.0780000000000001</v>
      </c>
      <c r="AS965">
        <v>0.85604999999999998</v>
      </c>
      <c r="AT965">
        <v>157.58000000000001</v>
      </c>
      <c r="AW965">
        <v>74.42</v>
      </c>
      <c r="AZ965" s="1">
        <v>45166</v>
      </c>
      <c r="BA965">
        <v>1.0819000000000001</v>
      </c>
      <c r="BB965">
        <v>0.85853999999999997</v>
      </c>
      <c r="BC965">
        <v>158.53</v>
      </c>
    </row>
    <row r="966" spans="1:55" x14ac:dyDescent="0.3">
      <c r="A966" s="2">
        <v>45173</v>
      </c>
      <c r="B966">
        <v>33.67</v>
      </c>
      <c r="C966">
        <v>11.592000000000001</v>
      </c>
      <c r="D966">
        <v>137.5702</v>
      </c>
      <c r="E966">
        <v>134.18</v>
      </c>
      <c r="F966">
        <v>53.37</v>
      </c>
      <c r="G966">
        <v>59.44</v>
      </c>
      <c r="H966">
        <v>24.75</v>
      </c>
      <c r="I966">
        <v>17.135000000000002</v>
      </c>
      <c r="J966">
        <v>171.3</v>
      </c>
      <c r="K966">
        <v>27.725000000000001</v>
      </c>
      <c r="L966">
        <v>102.78</v>
      </c>
      <c r="M966">
        <v>36.68</v>
      </c>
      <c r="N966">
        <v>175.32</v>
      </c>
      <c r="O966">
        <v>31.49</v>
      </c>
      <c r="P966">
        <v>14.754</v>
      </c>
      <c r="Q966">
        <v>67.3</v>
      </c>
      <c r="R966">
        <v>56.82</v>
      </c>
      <c r="S966">
        <v>91.92</v>
      </c>
      <c r="T966">
        <v>25.835000000000001</v>
      </c>
      <c r="U966">
        <v>136.69999999999999</v>
      </c>
      <c r="V966">
        <v>490.55</v>
      </c>
      <c r="W966">
        <v>90.76</v>
      </c>
      <c r="X966">
        <v>772.6</v>
      </c>
      <c r="Y966">
        <v>29.2</v>
      </c>
      <c r="Z966">
        <v>24.95</v>
      </c>
      <c r="AA966">
        <v>405.75</v>
      </c>
      <c r="AB966">
        <v>10.384</v>
      </c>
      <c r="AC966">
        <v>72.28</v>
      </c>
      <c r="AD966">
        <v>181</v>
      </c>
      <c r="AE966">
        <v>1882.4</v>
      </c>
      <c r="AF966">
        <v>34.795000000000002</v>
      </c>
      <c r="AG966">
        <v>146.08000000000001</v>
      </c>
      <c r="AH966">
        <v>98.03</v>
      </c>
      <c r="AI966">
        <v>58.36</v>
      </c>
      <c r="AJ966">
        <v>16.806000000000001</v>
      </c>
      <c r="AK966">
        <v>43.475000000000001</v>
      </c>
      <c r="AL966">
        <v>157.26</v>
      </c>
      <c r="AM966">
        <v>58.72</v>
      </c>
      <c r="AN966">
        <v>48.66</v>
      </c>
      <c r="AO966">
        <v>28.34</v>
      </c>
      <c r="AP966">
        <v>7279.51</v>
      </c>
      <c r="AR966">
        <v>1.0795999999999999</v>
      </c>
      <c r="AS966">
        <v>0.85494999999999999</v>
      </c>
      <c r="AT966">
        <v>158.13</v>
      </c>
      <c r="AW966">
        <v>74.94</v>
      </c>
      <c r="AZ966" s="1">
        <v>45167</v>
      </c>
      <c r="BA966">
        <v>1.0880000000000001</v>
      </c>
      <c r="BB966">
        <v>0.86048000000000002</v>
      </c>
      <c r="BC966">
        <v>158.72</v>
      </c>
    </row>
    <row r="967" spans="1:55" x14ac:dyDescent="0.3">
      <c r="A967" s="2">
        <v>45174</v>
      </c>
      <c r="B967">
        <v>33.659999999999997</v>
      </c>
      <c r="C967">
        <v>11.358000000000001</v>
      </c>
      <c r="D967">
        <v>135.3554</v>
      </c>
      <c r="E967">
        <v>134.1</v>
      </c>
      <c r="F967">
        <v>52.79</v>
      </c>
      <c r="G967">
        <v>59.39</v>
      </c>
      <c r="H967">
        <v>24.66</v>
      </c>
      <c r="I967">
        <v>16.760000000000002</v>
      </c>
      <c r="J967">
        <v>172.35</v>
      </c>
      <c r="K967">
        <v>27.835000000000001</v>
      </c>
      <c r="L967">
        <v>102.1</v>
      </c>
      <c r="M967">
        <v>36.659999999999997</v>
      </c>
      <c r="N967">
        <v>174.2</v>
      </c>
      <c r="O967">
        <v>31.23</v>
      </c>
      <c r="P967">
        <v>14.58</v>
      </c>
      <c r="Q967">
        <v>66.25</v>
      </c>
      <c r="R967">
        <v>55.32</v>
      </c>
      <c r="S967">
        <v>90.9</v>
      </c>
      <c r="T967">
        <v>25.68</v>
      </c>
      <c r="U967">
        <v>137.15</v>
      </c>
      <c r="V967">
        <v>479.8</v>
      </c>
      <c r="W967">
        <v>90.26</v>
      </c>
      <c r="X967">
        <v>759.1</v>
      </c>
      <c r="Y967">
        <v>29.78</v>
      </c>
      <c r="Z967">
        <v>24.965</v>
      </c>
      <c r="AA967">
        <v>403.85</v>
      </c>
      <c r="AB967">
        <v>10.378</v>
      </c>
      <c r="AC967">
        <v>72.66</v>
      </c>
      <c r="AD967">
        <v>179.1</v>
      </c>
      <c r="AE967">
        <v>1868.2</v>
      </c>
      <c r="AF967">
        <v>35.335000000000001</v>
      </c>
      <c r="AG967">
        <v>145.69999999999999</v>
      </c>
      <c r="AH967">
        <v>99.03</v>
      </c>
      <c r="AI967">
        <v>57.59</v>
      </c>
      <c r="AJ967">
        <v>16.905999999999999</v>
      </c>
      <c r="AK967">
        <v>43.49</v>
      </c>
      <c r="AL967">
        <v>156.72</v>
      </c>
      <c r="AM967">
        <v>59.9</v>
      </c>
      <c r="AN967">
        <v>48.98</v>
      </c>
      <c r="AO967">
        <v>27.87</v>
      </c>
      <c r="AP967">
        <v>7254.72</v>
      </c>
      <c r="AR967">
        <v>1.0722</v>
      </c>
      <c r="AS967">
        <v>0.85333999999999999</v>
      </c>
      <c r="AT967">
        <v>158.4</v>
      </c>
      <c r="AW967">
        <v>74.86</v>
      </c>
      <c r="AZ967" s="1">
        <v>45168</v>
      </c>
      <c r="BA967">
        <v>1.0923</v>
      </c>
      <c r="BB967">
        <v>0.85865999999999998</v>
      </c>
      <c r="BC967">
        <v>159.74</v>
      </c>
    </row>
    <row r="968" spans="1:55" x14ac:dyDescent="0.3">
      <c r="A968" s="2">
        <v>45175</v>
      </c>
      <c r="B968">
        <v>33.49</v>
      </c>
      <c r="C968">
        <v>11.26</v>
      </c>
      <c r="D968">
        <v>136.08260000000001</v>
      </c>
      <c r="E968">
        <v>133.94</v>
      </c>
      <c r="F968">
        <v>52.73</v>
      </c>
      <c r="G968">
        <v>58.6</v>
      </c>
      <c r="H968">
        <v>24.89</v>
      </c>
      <c r="I968">
        <v>16.614999999999998</v>
      </c>
      <c r="J968">
        <v>170.45</v>
      </c>
      <c r="K968">
        <v>27.585000000000001</v>
      </c>
      <c r="L968">
        <v>102.36</v>
      </c>
      <c r="M968">
        <v>36.564999999999998</v>
      </c>
      <c r="N968">
        <v>172.22</v>
      </c>
      <c r="O968">
        <v>31.51</v>
      </c>
      <c r="P968">
        <v>14.504</v>
      </c>
      <c r="Q968">
        <v>65.650000000000006</v>
      </c>
      <c r="R968">
        <v>55.16</v>
      </c>
      <c r="S968">
        <v>90.9</v>
      </c>
      <c r="T968">
        <v>25.53</v>
      </c>
      <c r="U968">
        <v>136.69999999999999</v>
      </c>
      <c r="V968">
        <v>468.7</v>
      </c>
      <c r="W968">
        <v>91.36</v>
      </c>
      <c r="X968">
        <v>731.5</v>
      </c>
      <c r="Y968">
        <v>30.09</v>
      </c>
      <c r="Z968">
        <v>24.895</v>
      </c>
      <c r="AA968">
        <v>398.2</v>
      </c>
      <c r="AB968">
        <v>10.552</v>
      </c>
      <c r="AC968">
        <v>72.760000000000005</v>
      </c>
      <c r="AD968">
        <v>176.6</v>
      </c>
      <c r="AE968">
        <v>1833.4</v>
      </c>
      <c r="AF968">
        <v>35.880000000000003</v>
      </c>
      <c r="AG968">
        <v>146.04</v>
      </c>
      <c r="AH968">
        <v>98.24</v>
      </c>
      <c r="AI968">
        <v>57.71</v>
      </c>
      <c r="AJ968">
        <v>16.922000000000001</v>
      </c>
      <c r="AK968">
        <v>42.844999999999999</v>
      </c>
      <c r="AL968">
        <v>157.74</v>
      </c>
      <c r="AM968">
        <v>59.51</v>
      </c>
      <c r="AN968">
        <v>49.34</v>
      </c>
      <c r="AO968">
        <v>27.81</v>
      </c>
      <c r="AP968">
        <v>7194.09</v>
      </c>
      <c r="AR968">
        <v>1.0727</v>
      </c>
      <c r="AS968">
        <v>0.85767000000000004</v>
      </c>
      <c r="AT968">
        <v>158.4</v>
      </c>
      <c r="AW968">
        <v>74.81</v>
      </c>
      <c r="AZ968" s="1">
        <v>45169</v>
      </c>
      <c r="BA968">
        <v>1.0843</v>
      </c>
      <c r="BB968">
        <v>0.85558999999999996</v>
      </c>
      <c r="BC968">
        <v>157.82</v>
      </c>
    </row>
    <row r="969" spans="1:55" x14ac:dyDescent="0.3">
      <c r="A969" s="2">
        <v>45176</v>
      </c>
      <c r="B969">
        <v>33.44</v>
      </c>
      <c r="C969">
        <v>11.214</v>
      </c>
      <c r="D969">
        <v>136.876</v>
      </c>
      <c r="E969">
        <v>136.41999999999999</v>
      </c>
      <c r="F969">
        <v>53.22</v>
      </c>
      <c r="G969">
        <v>58.57</v>
      </c>
      <c r="H969">
        <v>24.6</v>
      </c>
      <c r="I969">
        <v>16.670000000000002</v>
      </c>
      <c r="J969">
        <v>168.2</v>
      </c>
      <c r="K969">
        <v>27.53</v>
      </c>
      <c r="L969">
        <v>102.5</v>
      </c>
      <c r="M969">
        <v>36.409999999999997</v>
      </c>
      <c r="N969">
        <v>173.36</v>
      </c>
      <c r="O969">
        <v>31.54</v>
      </c>
      <c r="P969">
        <v>14.656000000000001</v>
      </c>
      <c r="Q969">
        <v>65.45</v>
      </c>
      <c r="R969">
        <v>54.6</v>
      </c>
      <c r="S969">
        <v>90.92</v>
      </c>
      <c r="T969">
        <v>25.414999999999999</v>
      </c>
      <c r="U969">
        <v>137.30000000000001</v>
      </c>
      <c r="V969">
        <v>462.85</v>
      </c>
      <c r="W969">
        <v>90.86</v>
      </c>
      <c r="X969">
        <v>724.1</v>
      </c>
      <c r="Y969">
        <v>29.95</v>
      </c>
      <c r="Z969">
        <v>24.254999999999999</v>
      </c>
      <c r="AA969">
        <v>398.4</v>
      </c>
      <c r="AB969">
        <v>10.778</v>
      </c>
      <c r="AC969">
        <v>71.819999999999993</v>
      </c>
      <c r="AD969">
        <v>174.45</v>
      </c>
      <c r="AE969">
        <v>1834.4</v>
      </c>
      <c r="AF969">
        <v>36.299999999999997</v>
      </c>
      <c r="AG969">
        <v>148.46</v>
      </c>
      <c r="AH969">
        <v>99.68</v>
      </c>
      <c r="AI969">
        <v>57.28</v>
      </c>
      <c r="AJ969">
        <v>16.95</v>
      </c>
      <c r="AK969">
        <v>41.085000000000001</v>
      </c>
      <c r="AL969">
        <v>156.97999999999999</v>
      </c>
      <c r="AM969">
        <v>59.88</v>
      </c>
      <c r="AN969">
        <v>48.54</v>
      </c>
      <c r="AO969">
        <v>28.32</v>
      </c>
      <c r="AP969">
        <v>7196.1</v>
      </c>
      <c r="AR969">
        <v>1.0696000000000001</v>
      </c>
      <c r="AS969">
        <v>0.85757000000000005</v>
      </c>
      <c r="AT969">
        <v>157.56</v>
      </c>
      <c r="AW969">
        <v>75.09</v>
      </c>
      <c r="AZ969" s="1">
        <v>45170</v>
      </c>
      <c r="BA969">
        <v>1.0780000000000001</v>
      </c>
      <c r="BB969">
        <v>0.85604999999999998</v>
      </c>
      <c r="BC969">
        <v>157.58000000000001</v>
      </c>
    </row>
    <row r="970" spans="1:55" x14ac:dyDescent="0.3">
      <c r="A970" s="2">
        <v>45177</v>
      </c>
      <c r="B970">
        <v>33.74</v>
      </c>
      <c r="C970">
        <v>11.157999999999999</v>
      </c>
      <c r="D970">
        <v>136.7603</v>
      </c>
      <c r="E970">
        <v>135.44</v>
      </c>
      <c r="F970">
        <v>53.57</v>
      </c>
      <c r="G970">
        <v>58.43</v>
      </c>
      <c r="H970">
        <v>24.51</v>
      </c>
      <c r="I970">
        <v>16.984999999999999</v>
      </c>
      <c r="J970">
        <v>170.3</v>
      </c>
      <c r="K970">
        <v>27.704999999999998</v>
      </c>
      <c r="L970">
        <v>102.96</v>
      </c>
      <c r="M970">
        <v>36.450000000000003</v>
      </c>
      <c r="N970">
        <v>173.34</v>
      </c>
      <c r="O970">
        <v>31.76</v>
      </c>
      <c r="P970">
        <v>14.827999999999999</v>
      </c>
      <c r="Q970">
        <v>66.25</v>
      </c>
      <c r="R970">
        <v>54.18</v>
      </c>
      <c r="S970">
        <v>90.9</v>
      </c>
      <c r="T970">
        <v>25.28</v>
      </c>
      <c r="U970">
        <v>138.69999999999999</v>
      </c>
      <c r="V970">
        <v>469.7</v>
      </c>
      <c r="W970">
        <v>90.76</v>
      </c>
      <c r="X970">
        <v>740</v>
      </c>
      <c r="Y970">
        <v>29.52</v>
      </c>
      <c r="Z970">
        <v>24.204999999999998</v>
      </c>
      <c r="AA970">
        <v>404.25</v>
      </c>
      <c r="AB970">
        <v>10.794</v>
      </c>
      <c r="AC970">
        <v>73.38</v>
      </c>
      <c r="AD970">
        <v>174.5</v>
      </c>
      <c r="AE970">
        <v>1849.4</v>
      </c>
      <c r="AF970">
        <v>35.984999999999999</v>
      </c>
      <c r="AG970">
        <v>148.54</v>
      </c>
      <c r="AH970">
        <v>100.34</v>
      </c>
      <c r="AI970">
        <v>57.37</v>
      </c>
      <c r="AJ970">
        <v>16.989999999999998</v>
      </c>
      <c r="AK970">
        <v>41.38</v>
      </c>
      <c r="AL970">
        <v>157.12</v>
      </c>
      <c r="AM970">
        <v>60.38</v>
      </c>
      <c r="AN970">
        <v>48.2</v>
      </c>
      <c r="AO970">
        <v>28.75</v>
      </c>
      <c r="AP970">
        <v>7240.77</v>
      </c>
      <c r="AR970">
        <v>1.07</v>
      </c>
      <c r="AS970">
        <v>0.85821000000000003</v>
      </c>
      <c r="AT970">
        <v>158.19999999999999</v>
      </c>
      <c r="AW970">
        <v>74.91</v>
      </c>
      <c r="AZ970" s="1">
        <v>45173</v>
      </c>
      <c r="BA970">
        <v>1.0795999999999999</v>
      </c>
      <c r="BB970">
        <v>0.85494999999999999</v>
      </c>
      <c r="BC970">
        <v>158.13</v>
      </c>
    </row>
    <row r="971" spans="1:55" x14ac:dyDescent="0.3">
      <c r="A971" s="2">
        <v>45180</v>
      </c>
      <c r="B971">
        <v>34.130000000000003</v>
      </c>
      <c r="C971">
        <v>11.3</v>
      </c>
      <c r="D971">
        <v>137.81819999999999</v>
      </c>
      <c r="E971">
        <v>133.66</v>
      </c>
      <c r="F971">
        <v>54.2</v>
      </c>
      <c r="G971">
        <v>59.51</v>
      </c>
      <c r="H971">
        <v>24.02</v>
      </c>
      <c r="I971">
        <v>17.05</v>
      </c>
      <c r="J971">
        <v>170.4</v>
      </c>
      <c r="K971">
        <v>27.954999999999998</v>
      </c>
      <c r="L971">
        <v>103.58</v>
      </c>
      <c r="M971">
        <v>36.369999999999997</v>
      </c>
      <c r="N971">
        <v>174.24</v>
      </c>
      <c r="O971">
        <v>32</v>
      </c>
      <c r="P971">
        <v>14.888</v>
      </c>
      <c r="Q971">
        <v>65.75</v>
      </c>
      <c r="R971">
        <v>54.18</v>
      </c>
      <c r="S971">
        <v>91.32</v>
      </c>
      <c r="T971">
        <v>25.715</v>
      </c>
      <c r="U971">
        <v>139.35</v>
      </c>
      <c r="V971">
        <v>468.15</v>
      </c>
      <c r="W971">
        <v>88.14</v>
      </c>
      <c r="X971">
        <v>742.2</v>
      </c>
      <c r="Y971">
        <v>29.89</v>
      </c>
      <c r="Z971">
        <v>24.33</v>
      </c>
      <c r="AA971">
        <v>407.15</v>
      </c>
      <c r="AB971">
        <v>10.916</v>
      </c>
      <c r="AC971">
        <v>74.06</v>
      </c>
      <c r="AD971">
        <v>173.4</v>
      </c>
      <c r="AE971">
        <v>1855.6</v>
      </c>
      <c r="AF971">
        <v>36.534999999999997</v>
      </c>
      <c r="AG971">
        <v>150.08000000000001</v>
      </c>
      <c r="AH971">
        <v>101.82</v>
      </c>
      <c r="AI971">
        <v>57.37</v>
      </c>
      <c r="AJ971">
        <v>17.366</v>
      </c>
      <c r="AK971">
        <v>41.08</v>
      </c>
      <c r="AL971">
        <v>157.4</v>
      </c>
      <c r="AM971">
        <v>60.74</v>
      </c>
      <c r="AN971">
        <v>48.83</v>
      </c>
      <c r="AO971">
        <v>28.92</v>
      </c>
      <c r="AP971">
        <v>7278.27</v>
      </c>
      <c r="AR971">
        <v>1.075</v>
      </c>
      <c r="AS971">
        <v>0.85941000000000001</v>
      </c>
      <c r="AT971">
        <v>157.58000000000001</v>
      </c>
      <c r="AW971">
        <v>75.02</v>
      </c>
      <c r="AZ971" s="1">
        <v>45174</v>
      </c>
      <c r="BA971">
        <v>1.0722</v>
      </c>
      <c r="BB971">
        <v>0.85333999999999999</v>
      </c>
      <c r="BC971">
        <v>158.4</v>
      </c>
    </row>
    <row r="972" spans="1:55" x14ac:dyDescent="0.3">
      <c r="A972" s="2">
        <v>45181</v>
      </c>
      <c r="B972">
        <v>34.06</v>
      </c>
      <c r="C972">
        <v>11.45</v>
      </c>
      <c r="D972">
        <v>136.44630000000001</v>
      </c>
      <c r="E972">
        <v>130.47999999999999</v>
      </c>
      <c r="F972">
        <v>53.53</v>
      </c>
      <c r="G972">
        <v>59.87</v>
      </c>
      <c r="H972">
        <v>23.71</v>
      </c>
      <c r="I972">
        <v>17.245000000000001</v>
      </c>
      <c r="J972">
        <v>169.25</v>
      </c>
      <c r="K972">
        <v>28.145</v>
      </c>
      <c r="L972">
        <v>105.16</v>
      </c>
      <c r="M972">
        <v>35.634999999999998</v>
      </c>
      <c r="N972">
        <v>173.8</v>
      </c>
      <c r="O972">
        <v>32.33</v>
      </c>
      <c r="P972">
        <v>14.882</v>
      </c>
      <c r="Q972">
        <v>65</v>
      </c>
      <c r="R972">
        <v>53.96</v>
      </c>
      <c r="S972">
        <v>92.04</v>
      </c>
      <c r="T972">
        <v>25.95</v>
      </c>
      <c r="U972">
        <v>139.85</v>
      </c>
      <c r="V972">
        <v>463.7</v>
      </c>
      <c r="W972">
        <v>88.14</v>
      </c>
      <c r="X972">
        <v>734.4</v>
      </c>
      <c r="Y972">
        <v>29.84</v>
      </c>
      <c r="Z972">
        <v>24.01</v>
      </c>
      <c r="AA972">
        <v>401.3</v>
      </c>
      <c r="AB972">
        <v>10.965999999999999</v>
      </c>
      <c r="AC972">
        <v>72.78</v>
      </c>
      <c r="AD972">
        <v>171.55</v>
      </c>
      <c r="AE972">
        <v>1836.2</v>
      </c>
      <c r="AF972">
        <v>36.734999999999999</v>
      </c>
      <c r="AG972">
        <v>149.12</v>
      </c>
      <c r="AH972">
        <v>101.68</v>
      </c>
      <c r="AI972">
        <v>56.99</v>
      </c>
      <c r="AJ972">
        <v>17.821999999999999</v>
      </c>
      <c r="AK972">
        <v>41.274999999999999</v>
      </c>
      <c r="AL972">
        <v>156.63999999999999</v>
      </c>
      <c r="AM972">
        <v>61.29</v>
      </c>
      <c r="AN972">
        <v>48.5</v>
      </c>
      <c r="AO972">
        <v>28.95</v>
      </c>
      <c r="AP972">
        <v>7252.88</v>
      </c>
      <c r="AR972">
        <v>1.0753999999999999</v>
      </c>
      <c r="AS972">
        <v>0.86099999999999999</v>
      </c>
      <c r="AT972">
        <v>158.18</v>
      </c>
      <c r="AW972">
        <v>75.12</v>
      </c>
      <c r="AZ972" s="1">
        <v>45175</v>
      </c>
      <c r="BA972">
        <v>1.0727</v>
      </c>
      <c r="BB972">
        <v>0.85767000000000004</v>
      </c>
      <c r="BC972">
        <v>158.4</v>
      </c>
    </row>
    <row r="973" spans="1:55" x14ac:dyDescent="0.3">
      <c r="A973" s="2">
        <v>45182</v>
      </c>
      <c r="B973">
        <v>34.840000000000003</v>
      </c>
      <c r="C973">
        <v>11.544</v>
      </c>
      <c r="D973">
        <v>135.8347</v>
      </c>
      <c r="E973">
        <v>130.52000000000001</v>
      </c>
      <c r="F973">
        <v>53.2</v>
      </c>
      <c r="G973">
        <v>59.89</v>
      </c>
      <c r="H973">
        <v>23.8</v>
      </c>
      <c r="I973">
        <v>17.074999999999999</v>
      </c>
      <c r="J973">
        <v>167.05</v>
      </c>
      <c r="K973">
        <v>28.58</v>
      </c>
      <c r="L973">
        <v>104.02</v>
      </c>
      <c r="M973">
        <v>35.25</v>
      </c>
      <c r="N973">
        <v>173.92</v>
      </c>
      <c r="O973">
        <v>32.11</v>
      </c>
      <c r="P973">
        <v>14.898</v>
      </c>
      <c r="Q973">
        <v>64.45</v>
      </c>
      <c r="R973">
        <v>54.3</v>
      </c>
      <c r="S973">
        <v>91.34</v>
      </c>
      <c r="T973">
        <v>26.195</v>
      </c>
      <c r="U973">
        <v>139.85</v>
      </c>
      <c r="V973">
        <v>461.85</v>
      </c>
      <c r="W973">
        <v>86.56</v>
      </c>
      <c r="X973">
        <v>729.6</v>
      </c>
      <c r="Y973">
        <v>29.7</v>
      </c>
      <c r="Z973">
        <v>23.495000000000001</v>
      </c>
      <c r="AA973">
        <v>397.5</v>
      </c>
      <c r="AB973">
        <v>10.922000000000001</v>
      </c>
      <c r="AC973">
        <v>73.48</v>
      </c>
      <c r="AD973">
        <v>171.85</v>
      </c>
      <c r="AE973">
        <v>1836.2</v>
      </c>
      <c r="AF973">
        <v>37.494999999999997</v>
      </c>
      <c r="AG973">
        <v>148.5</v>
      </c>
      <c r="AH973">
        <v>101.5</v>
      </c>
      <c r="AI973">
        <v>56.21</v>
      </c>
      <c r="AJ973">
        <v>17.756</v>
      </c>
      <c r="AK973">
        <v>41.314999999999998</v>
      </c>
      <c r="AL973">
        <v>153.38</v>
      </c>
      <c r="AM973">
        <v>61.23</v>
      </c>
      <c r="AN973">
        <v>48.29</v>
      </c>
      <c r="AO973">
        <v>28.82</v>
      </c>
      <c r="AP973">
        <v>7222.57</v>
      </c>
      <c r="AR973">
        <v>1.073</v>
      </c>
      <c r="AS973">
        <v>0.85904000000000003</v>
      </c>
      <c r="AT973">
        <v>158.22</v>
      </c>
      <c r="AW973">
        <v>75.03</v>
      </c>
      <c r="AZ973" s="1">
        <v>45176</v>
      </c>
      <c r="BA973">
        <v>1.0696000000000001</v>
      </c>
      <c r="BB973">
        <v>0.85757000000000005</v>
      </c>
      <c r="BC973">
        <v>157.56</v>
      </c>
    </row>
    <row r="974" spans="1:55" x14ac:dyDescent="0.3">
      <c r="A974" s="2">
        <v>45183</v>
      </c>
      <c r="B974">
        <v>34.479999999999997</v>
      </c>
      <c r="C974">
        <v>11.712</v>
      </c>
      <c r="D974">
        <v>137.1901</v>
      </c>
      <c r="E974">
        <v>130.4</v>
      </c>
      <c r="F974">
        <v>53.49</v>
      </c>
      <c r="G974">
        <v>61.3</v>
      </c>
      <c r="H974">
        <v>23.95</v>
      </c>
      <c r="I974">
        <v>17.125</v>
      </c>
      <c r="J974">
        <v>167.85</v>
      </c>
      <c r="K974">
        <v>29.145</v>
      </c>
      <c r="L974">
        <v>106.24</v>
      </c>
      <c r="M974">
        <v>35.234999999999999</v>
      </c>
      <c r="N974">
        <v>176.24</v>
      </c>
      <c r="O974">
        <v>32.909999999999997</v>
      </c>
      <c r="P974">
        <v>15.146000000000001</v>
      </c>
      <c r="Q974">
        <v>64.95</v>
      </c>
      <c r="R974">
        <v>55.12</v>
      </c>
      <c r="S974">
        <v>92.56</v>
      </c>
      <c r="T974">
        <v>26.56</v>
      </c>
      <c r="U974">
        <v>138.05000000000001</v>
      </c>
      <c r="V974">
        <v>461</v>
      </c>
      <c r="W974">
        <v>86.96</v>
      </c>
      <c r="X974">
        <v>742.6</v>
      </c>
      <c r="Y974">
        <v>29.8</v>
      </c>
      <c r="Z974">
        <v>23.984999999999999</v>
      </c>
      <c r="AA974">
        <v>402</v>
      </c>
      <c r="AB974">
        <v>10.976000000000001</v>
      </c>
      <c r="AC974">
        <v>72.52</v>
      </c>
      <c r="AD974">
        <v>171.4</v>
      </c>
      <c r="AE974">
        <v>1876</v>
      </c>
      <c r="AF974">
        <v>37.645000000000003</v>
      </c>
      <c r="AG974">
        <v>150.6</v>
      </c>
      <c r="AH974">
        <v>102.42</v>
      </c>
      <c r="AI974">
        <v>56.57</v>
      </c>
      <c r="AJ974">
        <v>17.579999999999998</v>
      </c>
      <c r="AK974">
        <v>41.744999999999997</v>
      </c>
      <c r="AL974">
        <v>155.78</v>
      </c>
      <c r="AM974">
        <v>62.28</v>
      </c>
      <c r="AN974">
        <v>49.47</v>
      </c>
      <c r="AO974">
        <v>29.25</v>
      </c>
      <c r="AP974">
        <v>7308.67</v>
      </c>
      <c r="AR974">
        <v>1.0643</v>
      </c>
      <c r="AS974">
        <v>0.85772000000000004</v>
      </c>
      <c r="AT974">
        <v>156.97</v>
      </c>
      <c r="AW974">
        <v>75.37</v>
      </c>
      <c r="AZ974" s="1">
        <v>45177</v>
      </c>
      <c r="BA974">
        <v>1.07</v>
      </c>
      <c r="BB974">
        <v>0.85821000000000003</v>
      </c>
      <c r="BC974">
        <v>158.19999999999999</v>
      </c>
    </row>
    <row r="975" spans="1:55" x14ac:dyDescent="0.3">
      <c r="A975" s="2">
        <v>45184</v>
      </c>
      <c r="B975">
        <v>34.64</v>
      </c>
      <c r="C975">
        <v>11.836</v>
      </c>
      <c r="D975">
        <v>138.89259999999999</v>
      </c>
      <c r="E975">
        <v>131.32</v>
      </c>
      <c r="F975">
        <v>53.79</v>
      </c>
      <c r="G975">
        <v>61.46</v>
      </c>
      <c r="H975">
        <v>24.21</v>
      </c>
      <c r="I975">
        <v>16.96</v>
      </c>
      <c r="J975">
        <v>170.1</v>
      </c>
      <c r="K975">
        <v>29.39</v>
      </c>
      <c r="L975">
        <v>107.48</v>
      </c>
      <c r="M975">
        <v>35.340000000000003</v>
      </c>
      <c r="N975">
        <v>175.32</v>
      </c>
      <c r="O975">
        <v>33.340000000000003</v>
      </c>
      <c r="P975">
        <v>15.198</v>
      </c>
      <c r="Q975">
        <v>65.2</v>
      </c>
      <c r="R975">
        <v>55.36</v>
      </c>
      <c r="S975">
        <v>93.22</v>
      </c>
      <c r="T975">
        <v>26.47</v>
      </c>
      <c r="U975">
        <v>139.5</v>
      </c>
      <c r="V975">
        <v>469.1</v>
      </c>
      <c r="W975">
        <v>88.38</v>
      </c>
      <c r="X975">
        <v>761.2</v>
      </c>
      <c r="Y975">
        <v>30.27</v>
      </c>
      <c r="Z975">
        <v>24.355</v>
      </c>
      <c r="AA975">
        <v>410</v>
      </c>
      <c r="AB975">
        <v>11.06</v>
      </c>
      <c r="AC975">
        <v>73.38</v>
      </c>
      <c r="AD975">
        <v>171.9</v>
      </c>
      <c r="AE975">
        <v>1903.6</v>
      </c>
      <c r="AF975">
        <v>38.145000000000003</v>
      </c>
      <c r="AG975">
        <v>152.41999999999999</v>
      </c>
      <c r="AH975">
        <v>102.8</v>
      </c>
      <c r="AI975">
        <v>57.24</v>
      </c>
      <c r="AJ975">
        <v>17.878</v>
      </c>
      <c r="AK975">
        <v>41.34</v>
      </c>
      <c r="AL975">
        <v>157.44</v>
      </c>
      <c r="AM975">
        <v>62.37</v>
      </c>
      <c r="AN975">
        <v>47.2</v>
      </c>
      <c r="AO975">
        <v>29.57</v>
      </c>
      <c r="AP975">
        <v>7378.82</v>
      </c>
      <c r="AR975">
        <v>1.0657000000000001</v>
      </c>
      <c r="AS975">
        <v>0.86072000000000004</v>
      </c>
      <c r="AT975">
        <v>157.58000000000001</v>
      </c>
      <c r="AW975">
        <v>74.94</v>
      </c>
      <c r="AZ975" s="1">
        <v>45180</v>
      </c>
      <c r="BA975">
        <v>1.075</v>
      </c>
      <c r="BB975">
        <v>0.85941000000000001</v>
      </c>
      <c r="BC975">
        <v>157.58000000000001</v>
      </c>
    </row>
    <row r="976" spans="1:55" x14ac:dyDescent="0.3">
      <c r="A976" s="2">
        <v>45187</v>
      </c>
      <c r="B976">
        <v>33.99</v>
      </c>
      <c r="C976">
        <v>11.554</v>
      </c>
      <c r="D976">
        <v>135.81819999999999</v>
      </c>
      <c r="E976">
        <v>130.04</v>
      </c>
      <c r="F976">
        <v>53.81</v>
      </c>
      <c r="G976">
        <v>60.11</v>
      </c>
      <c r="H976">
        <v>23.87</v>
      </c>
      <c r="I976">
        <v>16.824999999999999</v>
      </c>
      <c r="J976">
        <v>165.95</v>
      </c>
      <c r="K976">
        <v>29.065000000000001</v>
      </c>
      <c r="L976">
        <v>106.24</v>
      </c>
      <c r="M976">
        <v>35.265000000000001</v>
      </c>
      <c r="N976">
        <v>173.42</v>
      </c>
      <c r="O976">
        <v>33.299999999999997</v>
      </c>
      <c r="P976">
        <v>15.096</v>
      </c>
      <c r="Q976">
        <v>64.650000000000006</v>
      </c>
      <c r="R976">
        <v>55.02</v>
      </c>
      <c r="S976">
        <v>92.04</v>
      </c>
      <c r="T976">
        <v>23.28</v>
      </c>
      <c r="U976">
        <v>138.94999999999999</v>
      </c>
      <c r="V976">
        <v>459.45</v>
      </c>
      <c r="W976">
        <v>88.24</v>
      </c>
      <c r="X976">
        <v>742.5</v>
      </c>
      <c r="Y976">
        <v>30.11</v>
      </c>
      <c r="Z976">
        <v>23.76</v>
      </c>
      <c r="AA976">
        <v>404.4</v>
      </c>
      <c r="AB976">
        <v>11.1</v>
      </c>
      <c r="AC976">
        <v>71.88</v>
      </c>
      <c r="AD976">
        <v>169.25</v>
      </c>
      <c r="AE976">
        <v>1874.4</v>
      </c>
      <c r="AF976">
        <v>37.76</v>
      </c>
      <c r="AG976">
        <v>151.69999999999999</v>
      </c>
      <c r="AH976">
        <v>101.68</v>
      </c>
      <c r="AI976">
        <v>56.95</v>
      </c>
      <c r="AJ976">
        <v>17.79</v>
      </c>
      <c r="AK976">
        <v>40.65</v>
      </c>
      <c r="AL976">
        <v>156.91999999999999</v>
      </c>
      <c r="AM976">
        <v>61.99</v>
      </c>
      <c r="AN976">
        <v>47.09</v>
      </c>
      <c r="AO976">
        <v>29.27</v>
      </c>
      <c r="AP976">
        <v>7276.14</v>
      </c>
      <c r="AR976">
        <v>1.0691999999999999</v>
      </c>
      <c r="AS976">
        <v>0.86341000000000001</v>
      </c>
      <c r="AT976">
        <v>157.82</v>
      </c>
      <c r="AW976">
        <v>75.39</v>
      </c>
      <c r="AZ976" s="1">
        <v>45181</v>
      </c>
      <c r="BA976">
        <v>1.0753999999999999</v>
      </c>
      <c r="BB976">
        <v>0.86099999999999999</v>
      </c>
      <c r="BC976">
        <v>158.18</v>
      </c>
    </row>
    <row r="977" spans="1:55" x14ac:dyDescent="0.3">
      <c r="A977" s="2">
        <v>45188</v>
      </c>
      <c r="B977">
        <v>34.4</v>
      </c>
      <c r="C977">
        <v>11.648</v>
      </c>
      <c r="D977">
        <v>136.2149</v>
      </c>
      <c r="E977">
        <v>129.28</v>
      </c>
      <c r="F977">
        <v>53.56</v>
      </c>
      <c r="G977">
        <v>61.11</v>
      </c>
      <c r="H977">
        <v>23.66</v>
      </c>
      <c r="I977">
        <v>17.03</v>
      </c>
      <c r="J977">
        <v>166.5</v>
      </c>
      <c r="K977">
        <v>29.305</v>
      </c>
      <c r="L977">
        <v>106.24</v>
      </c>
      <c r="M977">
        <v>34.67</v>
      </c>
      <c r="N977">
        <v>171.86</v>
      </c>
      <c r="O977">
        <v>33.6</v>
      </c>
      <c r="P977">
        <v>15.288</v>
      </c>
      <c r="Q977">
        <v>65.75</v>
      </c>
      <c r="R977">
        <v>55.12</v>
      </c>
      <c r="S977">
        <v>91.64</v>
      </c>
      <c r="T977">
        <v>23.135000000000002</v>
      </c>
      <c r="U977">
        <v>139.55000000000001</v>
      </c>
      <c r="V977">
        <v>456.85</v>
      </c>
      <c r="W977">
        <v>87.5</v>
      </c>
      <c r="X977">
        <v>736.8</v>
      </c>
      <c r="Y977">
        <v>30.36</v>
      </c>
      <c r="Z977">
        <v>23.76</v>
      </c>
      <c r="AA977">
        <v>400.35</v>
      </c>
      <c r="AB977">
        <v>11.17</v>
      </c>
      <c r="AC977">
        <v>72.64</v>
      </c>
      <c r="AD977">
        <v>168.45</v>
      </c>
      <c r="AE977">
        <v>1845.6</v>
      </c>
      <c r="AF977">
        <v>38.43</v>
      </c>
      <c r="AG977">
        <v>151.74</v>
      </c>
      <c r="AH977">
        <v>102.1</v>
      </c>
      <c r="AI977">
        <v>57.23</v>
      </c>
      <c r="AJ977">
        <v>18.053999999999998</v>
      </c>
      <c r="AK977">
        <v>40.445</v>
      </c>
      <c r="AL977">
        <v>155.63999999999999</v>
      </c>
      <c r="AM977">
        <v>63.04</v>
      </c>
      <c r="AN977">
        <v>47.15</v>
      </c>
      <c r="AO977">
        <v>29.53</v>
      </c>
      <c r="AP977">
        <v>7282.12</v>
      </c>
      <c r="AR977">
        <v>1.0679000000000001</v>
      </c>
      <c r="AS977">
        <v>0.86177000000000004</v>
      </c>
      <c r="AT977">
        <v>157.9</v>
      </c>
      <c r="AW977">
        <v>75.510000000000005</v>
      </c>
      <c r="AZ977" s="1">
        <v>45182</v>
      </c>
      <c r="BA977">
        <v>1.073</v>
      </c>
      <c r="BB977">
        <v>0.85904000000000003</v>
      </c>
      <c r="BC977">
        <v>158.22</v>
      </c>
    </row>
    <row r="978" spans="1:55" x14ac:dyDescent="0.3">
      <c r="A978" s="2">
        <v>45189</v>
      </c>
      <c r="B978">
        <v>34.200000000000003</v>
      </c>
      <c r="C978">
        <v>11.8</v>
      </c>
      <c r="D978">
        <v>134.01650000000001</v>
      </c>
      <c r="E978">
        <v>129.63999999999999</v>
      </c>
      <c r="F978">
        <v>54.08</v>
      </c>
      <c r="G978">
        <v>62.07</v>
      </c>
      <c r="H978">
        <v>24.1</v>
      </c>
      <c r="I978">
        <v>16.925000000000001</v>
      </c>
      <c r="J978">
        <v>168.9</v>
      </c>
      <c r="K978">
        <v>29.35</v>
      </c>
      <c r="L978">
        <v>107.68</v>
      </c>
      <c r="M978">
        <v>35.22</v>
      </c>
      <c r="N978">
        <v>175.34</v>
      </c>
      <c r="O978">
        <v>33.909999999999997</v>
      </c>
      <c r="P978">
        <v>15.167999999999999</v>
      </c>
      <c r="Q978">
        <v>65.599999999999994</v>
      </c>
      <c r="R978">
        <v>56.14</v>
      </c>
      <c r="S978">
        <v>92.36</v>
      </c>
      <c r="T978">
        <v>23.83</v>
      </c>
      <c r="U978">
        <v>137.30000000000001</v>
      </c>
      <c r="V978">
        <v>457.6</v>
      </c>
      <c r="W978">
        <v>87.68</v>
      </c>
      <c r="X978">
        <v>736.7</v>
      </c>
      <c r="Y978">
        <v>30.29</v>
      </c>
      <c r="Z978">
        <v>23.98</v>
      </c>
      <c r="AA978">
        <v>410</v>
      </c>
      <c r="AB978">
        <v>11.25</v>
      </c>
      <c r="AC978">
        <v>72.02</v>
      </c>
      <c r="AD978">
        <v>168.7</v>
      </c>
      <c r="AE978">
        <v>1876.4</v>
      </c>
      <c r="AF978">
        <v>39.020000000000003</v>
      </c>
      <c r="AG978">
        <v>152.04</v>
      </c>
      <c r="AH978">
        <v>103.8</v>
      </c>
      <c r="AI978">
        <v>57.94</v>
      </c>
      <c r="AJ978">
        <v>18.608000000000001</v>
      </c>
      <c r="AK978">
        <v>40.704999999999998</v>
      </c>
      <c r="AL978">
        <v>157.96</v>
      </c>
      <c r="AM978">
        <v>62.29</v>
      </c>
      <c r="AN978">
        <v>48.6</v>
      </c>
      <c r="AO978">
        <v>29.61</v>
      </c>
      <c r="AP978">
        <v>7330.79</v>
      </c>
      <c r="AR978">
        <v>1.0661</v>
      </c>
      <c r="AS978">
        <v>0.86362000000000005</v>
      </c>
      <c r="AT978">
        <v>158.15</v>
      </c>
      <c r="AW978">
        <v>75.63</v>
      </c>
      <c r="AZ978" s="1">
        <v>45183</v>
      </c>
      <c r="BA978">
        <v>1.0643</v>
      </c>
      <c r="BB978">
        <v>0.85772000000000004</v>
      </c>
      <c r="BC978">
        <v>156.97</v>
      </c>
    </row>
    <row r="979" spans="1:55" x14ac:dyDescent="0.3">
      <c r="A979" s="2">
        <v>45190</v>
      </c>
      <c r="B979">
        <v>33.200000000000003</v>
      </c>
      <c r="C979">
        <v>11.683999999999999</v>
      </c>
      <c r="D979">
        <v>132.72730000000001</v>
      </c>
      <c r="E979">
        <v>125.52</v>
      </c>
      <c r="F979">
        <v>53.56</v>
      </c>
      <c r="G979">
        <v>61.65</v>
      </c>
      <c r="H979">
        <v>23.55</v>
      </c>
      <c r="I979">
        <v>16.785</v>
      </c>
      <c r="J979">
        <v>168.05</v>
      </c>
      <c r="K979">
        <v>29.145</v>
      </c>
      <c r="L979">
        <v>106.18</v>
      </c>
      <c r="M979">
        <v>34.51</v>
      </c>
      <c r="N979">
        <v>169.42</v>
      </c>
      <c r="O979">
        <v>33.72</v>
      </c>
      <c r="P979">
        <v>14.944000000000001</v>
      </c>
      <c r="Q979">
        <v>64.2</v>
      </c>
      <c r="R979">
        <v>55.28</v>
      </c>
      <c r="S979">
        <v>91.44</v>
      </c>
      <c r="T979">
        <v>23.49</v>
      </c>
      <c r="U979">
        <v>134.5</v>
      </c>
      <c r="V979">
        <v>453.6</v>
      </c>
      <c r="W979">
        <v>86</v>
      </c>
      <c r="X979">
        <v>729.3</v>
      </c>
      <c r="Y979">
        <v>30.16</v>
      </c>
      <c r="Z979">
        <v>23.48</v>
      </c>
      <c r="AA979">
        <v>399.7</v>
      </c>
      <c r="AB979">
        <v>11.286</v>
      </c>
      <c r="AC979">
        <v>72</v>
      </c>
      <c r="AD979">
        <v>166.45</v>
      </c>
      <c r="AE979">
        <v>1766.6</v>
      </c>
      <c r="AF979">
        <v>39.174999999999997</v>
      </c>
      <c r="AG979">
        <v>148.04</v>
      </c>
      <c r="AH979">
        <v>102.5</v>
      </c>
      <c r="AI979">
        <v>56.93</v>
      </c>
      <c r="AJ979">
        <v>18.155999999999999</v>
      </c>
      <c r="AK979">
        <v>40.380000000000003</v>
      </c>
      <c r="AL979">
        <v>155</v>
      </c>
      <c r="AM979">
        <v>61.88</v>
      </c>
      <c r="AN979">
        <v>47.98</v>
      </c>
      <c r="AO979">
        <v>29.21</v>
      </c>
      <c r="AP979">
        <v>7213.9</v>
      </c>
      <c r="AR979">
        <v>1.0661</v>
      </c>
      <c r="AS979">
        <v>0.86706000000000005</v>
      </c>
      <c r="AT979">
        <v>157.37</v>
      </c>
      <c r="AW979">
        <v>75.86</v>
      </c>
      <c r="AZ979" s="1">
        <v>45184</v>
      </c>
      <c r="BA979">
        <v>1.0657000000000001</v>
      </c>
      <c r="BB979">
        <v>0.86072000000000004</v>
      </c>
      <c r="BC979">
        <v>157.58000000000001</v>
      </c>
    </row>
    <row r="980" spans="1:55" x14ac:dyDescent="0.3">
      <c r="A980" s="2">
        <v>45191</v>
      </c>
      <c r="B980">
        <v>32.979999999999997</v>
      </c>
      <c r="C980">
        <v>11.502000000000001</v>
      </c>
      <c r="D980">
        <v>132.67769999999999</v>
      </c>
      <c r="E980">
        <v>123.88</v>
      </c>
      <c r="F980">
        <v>53.02</v>
      </c>
      <c r="G980">
        <v>60.74</v>
      </c>
      <c r="H980">
        <v>23.48</v>
      </c>
      <c r="I980">
        <v>16.440000000000001</v>
      </c>
      <c r="J980">
        <v>166.75</v>
      </c>
      <c r="K980">
        <v>28.82</v>
      </c>
      <c r="L980">
        <v>105.34</v>
      </c>
      <c r="M980">
        <v>35.01</v>
      </c>
      <c r="N980">
        <v>167.96</v>
      </c>
      <c r="O980">
        <v>33.340000000000003</v>
      </c>
      <c r="P980">
        <v>14.958</v>
      </c>
      <c r="Q980">
        <v>64.8</v>
      </c>
      <c r="R980">
        <v>54.86</v>
      </c>
      <c r="S980">
        <v>91.24</v>
      </c>
      <c r="T980">
        <v>23.12</v>
      </c>
      <c r="U980">
        <v>132.69999999999999</v>
      </c>
      <c r="V980">
        <v>460.45</v>
      </c>
      <c r="W980">
        <v>84.44</v>
      </c>
      <c r="X980">
        <v>732.3</v>
      </c>
      <c r="Y980">
        <v>29.5</v>
      </c>
      <c r="Z980">
        <v>23.335000000000001</v>
      </c>
      <c r="AA980">
        <v>398.35</v>
      </c>
      <c r="AB980">
        <v>11.093999999999999</v>
      </c>
      <c r="AC980">
        <v>71.16</v>
      </c>
      <c r="AD980">
        <v>166.3</v>
      </c>
      <c r="AE980">
        <v>1793</v>
      </c>
      <c r="AF980">
        <v>38.35</v>
      </c>
      <c r="AG980">
        <v>147.19999999999999</v>
      </c>
      <c r="AH980">
        <v>102.1</v>
      </c>
      <c r="AI980">
        <v>56.13</v>
      </c>
      <c r="AJ980">
        <v>18.283999999999999</v>
      </c>
      <c r="AK980">
        <v>40.270000000000003</v>
      </c>
      <c r="AL980">
        <v>154.13999999999999</v>
      </c>
      <c r="AM980">
        <v>61.91</v>
      </c>
      <c r="AN980">
        <v>46.94</v>
      </c>
      <c r="AO980">
        <v>28.52</v>
      </c>
      <c r="AP980">
        <v>7184.82</v>
      </c>
      <c r="AR980">
        <v>1.0652999999999999</v>
      </c>
      <c r="AS980">
        <v>0.86963000000000001</v>
      </c>
      <c r="AT980">
        <v>157.93</v>
      </c>
      <c r="AW980">
        <v>74.98</v>
      </c>
      <c r="AZ980" s="1">
        <v>45187</v>
      </c>
      <c r="BA980">
        <v>1.0691999999999999</v>
      </c>
      <c r="BB980">
        <v>0.86341000000000001</v>
      </c>
      <c r="BC980">
        <v>157.82</v>
      </c>
    </row>
    <row r="981" spans="1:55" x14ac:dyDescent="0.3">
      <c r="A981" s="2">
        <v>45194</v>
      </c>
      <c r="B981">
        <v>32.33</v>
      </c>
      <c r="C981">
        <v>11.454000000000001</v>
      </c>
      <c r="D981">
        <v>132.44630000000001</v>
      </c>
      <c r="E981">
        <v>122.96</v>
      </c>
      <c r="F981">
        <v>52.41</v>
      </c>
      <c r="G981">
        <v>60.42</v>
      </c>
      <c r="H981">
        <v>23.36</v>
      </c>
      <c r="I981">
        <v>16.225000000000001</v>
      </c>
      <c r="J981">
        <v>165.65</v>
      </c>
      <c r="K981">
        <v>28.62</v>
      </c>
      <c r="L981">
        <v>104.54</v>
      </c>
      <c r="M981">
        <v>34.945</v>
      </c>
      <c r="N981">
        <v>165.78</v>
      </c>
      <c r="O981">
        <v>33.4</v>
      </c>
      <c r="P981">
        <v>14.842000000000001</v>
      </c>
      <c r="Q981">
        <v>64.400000000000006</v>
      </c>
      <c r="R981">
        <v>54.74</v>
      </c>
      <c r="S981">
        <v>90.3</v>
      </c>
      <c r="T981">
        <v>22.965</v>
      </c>
      <c r="U981">
        <v>132.75</v>
      </c>
      <c r="V981">
        <v>439.55</v>
      </c>
      <c r="W981">
        <v>85.02</v>
      </c>
      <c r="X981">
        <v>713.3</v>
      </c>
      <c r="Y981">
        <v>29.43</v>
      </c>
      <c r="Z981">
        <v>23.024999999999999</v>
      </c>
      <c r="AA981">
        <v>391.5</v>
      </c>
      <c r="AB981">
        <v>10.992000000000001</v>
      </c>
      <c r="AC981">
        <v>70.8</v>
      </c>
      <c r="AD981">
        <v>162.19999999999999</v>
      </c>
      <c r="AE981">
        <v>1732.8</v>
      </c>
      <c r="AF981">
        <v>38.229999999999997</v>
      </c>
      <c r="AG981">
        <v>147.13999999999999</v>
      </c>
      <c r="AH981">
        <v>102.64</v>
      </c>
      <c r="AI981">
        <v>56.23</v>
      </c>
      <c r="AJ981">
        <v>18.058</v>
      </c>
      <c r="AK981">
        <v>40.340000000000003</v>
      </c>
      <c r="AL981">
        <v>155.38</v>
      </c>
      <c r="AM981">
        <v>62.13</v>
      </c>
      <c r="AN981">
        <v>46.27</v>
      </c>
      <c r="AO981">
        <v>28.28</v>
      </c>
      <c r="AP981">
        <v>7123.88</v>
      </c>
      <c r="AR981">
        <v>1.0592999999999999</v>
      </c>
      <c r="AS981">
        <v>0.86748000000000003</v>
      </c>
      <c r="AT981">
        <v>157.72</v>
      </c>
      <c r="AW981">
        <v>75.28</v>
      </c>
      <c r="AZ981" s="1">
        <v>45188</v>
      </c>
      <c r="BA981">
        <v>1.0679000000000001</v>
      </c>
      <c r="BB981">
        <v>0.86177000000000004</v>
      </c>
      <c r="BC981">
        <v>157.9</v>
      </c>
    </row>
    <row r="982" spans="1:55" x14ac:dyDescent="0.3">
      <c r="A982" s="2">
        <v>45195</v>
      </c>
      <c r="B982">
        <v>32.130000000000003</v>
      </c>
      <c r="C982">
        <v>11.44</v>
      </c>
      <c r="D982">
        <v>131.48759999999999</v>
      </c>
      <c r="E982">
        <v>123.58</v>
      </c>
      <c r="F982">
        <v>52.5</v>
      </c>
      <c r="G982">
        <v>60.23</v>
      </c>
      <c r="H982">
        <v>23.28</v>
      </c>
      <c r="I982">
        <v>16.245000000000001</v>
      </c>
      <c r="J982">
        <v>164.05</v>
      </c>
      <c r="K982">
        <v>28.645</v>
      </c>
      <c r="L982">
        <v>104.06</v>
      </c>
      <c r="M982">
        <v>34.39</v>
      </c>
      <c r="N982">
        <v>163.22</v>
      </c>
      <c r="O982">
        <v>33.200000000000003</v>
      </c>
      <c r="P982">
        <v>14.744</v>
      </c>
      <c r="Q982">
        <v>64.3</v>
      </c>
      <c r="R982">
        <v>54.4</v>
      </c>
      <c r="S982">
        <v>89.7</v>
      </c>
      <c r="T982">
        <v>22.614999999999998</v>
      </c>
      <c r="U982">
        <v>132.65</v>
      </c>
      <c r="V982">
        <v>429.95</v>
      </c>
      <c r="W982">
        <v>84.82</v>
      </c>
      <c r="X982">
        <v>703</v>
      </c>
      <c r="Y982">
        <v>29.05</v>
      </c>
      <c r="Z982">
        <v>23.04</v>
      </c>
      <c r="AA982">
        <v>387.55</v>
      </c>
      <c r="AB982">
        <v>10.992000000000001</v>
      </c>
      <c r="AC982">
        <v>70.040000000000006</v>
      </c>
      <c r="AD982">
        <v>161</v>
      </c>
      <c r="AE982">
        <v>1707</v>
      </c>
      <c r="AF982">
        <v>37.9</v>
      </c>
      <c r="AG982">
        <v>147.24</v>
      </c>
      <c r="AH982">
        <v>102.78</v>
      </c>
      <c r="AI982">
        <v>56.35</v>
      </c>
      <c r="AJ982">
        <v>17.986000000000001</v>
      </c>
      <c r="AK982">
        <v>39.734999999999999</v>
      </c>
      <c r="AL982">
        <v>152.91999999999999</v>
      </c>
      <c r="AM982">
        <v>61.91</v>
      </c>
      <c r="AN982">
        <v>45.53</v>
      </c>
      <c r="AO982">
        <v>28.23</v>
      </c>
      <c r="AP982">
        <v>7074.02</v>
      </c>
      <c r="AR982">
        <v>1.0571999999999999</v>
      </c>
      <c r="AS982">
        <v>0.86960999999999999</v>
      </c>
      <c r="AT982">
        <v>157.59</v>
      </c>
      <c r="AW982">
        <v>75.44</v>
      </c>
      <c r="AZ982" s="1">
        <v>45189</v>
      </c>
      <c r="BA982">
        <v>1.0661</v>
      </c>
      <c r="BB982">
        <v>0.86362000000000005</v>
      </c>
      <c r="BC982">
        <v>158.15</v>
      </c>
    </row>
    <row r="983" spans="1:55" x14ac:dyDescent="0.3">
      <c r="A983" s="2">
        <v>45196</v>
      </c>
      <c r="B983">
        <v>32.35</v>
      </c>
      <c r="C983">
        <v>11.497999999999999</v>
      </c>
      <c r="D983">
        <v>130.9752</v>
      </c>
      <c r="E983">
        <v>124</v>
      </c>
      <c r="F983">
        <v>51.66</v>
      </c>
      <c r="G983">
        <v>60.11</v>
      </c>
      <c r="H983">
        <v>23.12</v>
      </c>
      <c r="I983">
        <v>16.190000000000001</v>
      </c>
      <c r="J983">
        <v>165.45</v>
      </c>
      <c r="K983">
        <v>28.295000000000002</v>
      </c>
      <c r="L983">
        <v>104.42</v>
      </c>
      <c r="M983">
        <v>34.68</v>
      </c>
      <c r="N983">
        <v>162.63999999999999</v>
      </c>
      <c r="O983">
        <v>33.14</v>
      </c>
      <c r="P983">
        <v>14.51</v>
      </c>
      <c r="Q983">
        <v>64.150000000000006</v>
      </c>
      <c r="R983">
        <v>54</v>
      </c>
      <c r="S983">
        <v>90.72</v>
      </c>
      <c r="T983">
        <v>22.89</v>
      </c>
      <c r="U983">
        <v>133.19999999999999</v>
      </c>
      <c r="V983">
        <v>427.25</v>
      </c>
      <c r="W983">
        <v>85.04</v>
      </c>
      <c r="X983">
        <v>698.7</v>
      </c>
      <c r="Y983">
        <v>28.92</v>
      </c>
      <c r="Z983">
        <v>23.33</v>
      </c>
      <c r="AA983">
        <v>386.7</v>
      </c>
      <c r="AB983">
        <v>10.821999999999999</v>
      </c>
      <c r="AC983">
        <v>71</v>
      </c>
      <c r="AD983">
        <v>159.44999999999999</v>
      </c>
      <c r="AE983">
        <v>1696.6</v>
      </c>
      <c r="AF983">
        <v>38.35</v>
      </c>
      <c r="AG983">
        <v>149.47999999999999</v>
      </c>
      <c r="AH983">
        <v>101.68</v>
      </c>
      <c r="AI983">
        <v>56.23</v>
      </c>
      <c r="AJ983">
        <v>17.852</v>
      </c>
      <c r="AK983">
        <v>39.82</v>
      </c>
      <c r="AL983">
        <v>155.32</v>
      </c>
      <c r="AM983">
        <v>62.93</v>
      </c>
      <c r="AN983">
        <v>44.9</v>
      </c>
      <c r="AO983">
        <v>27.62</v>
      </c>
      <c r="AP983">
        <v>7071.79</v>
      </c>
      <c r="AR983">
        <v>1.0503</v>
      </c>
      <c r="AS983">
        <v>0.86548999999999998</v>
      </c>
      <c r="AT983">
        <v>157.16</v>
      </c>
      <c r="AW983">
        <v>75.73</v>
      </c>
      <c r="AZ983" s="1">
        <v>45190</v>
      </c>
      <c r="BA983">
        <v>1.0661</v>
      </c>
      <c r="BB983">
        <v>0.86706000000000005</v>
      </c>
      <c r="BC983">
        <v>157.37</v>
      </c>
    </row>
    <row r="984" spans="1:55" x14ac:dyDescent="0.3">
      <c r="A984" s="2">
        <v>45197</v>
      </c>
      <c r="B984">
        <v>32.229999999999997</v>
      </c>
      <c r="C984">
        <v>11.651999999999999</v>
      </c>
      <c r="D984">
        <v>132.18180000000001</v>
      </c>
      <c r="E984">
        <v>126.74</v>
      </c>
      <c r="F984">
        <v>51.45</v>
      </c>
      <c r="G984">
        <v>60.47</v>
      </c>
      <c r="H984">
        <v>23.28</v>
      </c>
      <c r="I984">
        <v>16.260000000000002</v>
      </c>
      <c r="J984">
        <v>164.15</v>
      </c>
      <c r="K984">
        <v>28.35</v>
      </c>
      <c r="L984">
        <v>105.22</v>
      </c>
      <c r="M984">
        <v>34.634999999999998</v>
      </c>
      <c r="N984">
        <v>164.16</v>
      </c>
      <c r="O984">
        <v>33.049999999999997</v>
      </c>
      <c r="P984">
        <v>14.388</v>
      </c>
      <c r="Q984">
        <v>65.150000000000006</v>
      </c>
      <c r="R984">
        <v>53.04</v>
      </c>
      <c r="S984">
        <v>91</v>
      </c>
      <c r="T984">
        <v>22.925000000000001</v>
      </c>
      <c r="U984">
        <v>133.6</v>
      </c>
      <c r="V984">
        <v>429.45</v>
      </c>
      <c r="W984">
        <v>85.5</v>
      </c>
      <c r="X984">
        <v>706</v>
      </c>
      <c r="Y984">
        <v>29.02</v>
      </c>
      <c r="Z984">
        <v>23.86</v>
      </c>
      <c r="AA984">
        <v>390.3</v>
      </c>
      <c r="AB984">
        <v>10.8</v>
      </c>
      <c r="AC984">
        <v>71.400000000000006</v>
      </c>
      <c r="AD984">
        <v>158.35</v>
      </c>
      <c r="AE984">
        <v>1719.8</v>
      </c>
      <c r="AF984">
        <v>38.82</v>
      </c>
      <c r="AG984">
        <v>149.86000000000001</v>
      </c>
      <c r="AH984">
        <v>100.76</v>
      </c>
      <c r="AI984">
        <v>56.87</v>
      </c>
      <c r="AJ984">
        <v>18.16</v>
      </c>
      <c r="AK984">
        <v>40.505000000000003</v>
      </c>
      <c r="AL984">
        <v>156.5</v>
      </c>
      <c r="AM984">
        <v>63.62</v>
      </c>
      <c r="AN984">
        <v>45.04</v>
      </c>
      <c r="AO984">
        <v>27.23</v>
      </c>
      <c r="AP984">
        <v>7116.24</v>
      </c>
      <c r="AR984">
        <v>1.0566</v>
      </c>
      <c r="AS984">
        <v>0.86584000000000005</v>
      </c>
      <c r="AT984">
        <v>157.76</v>
      </c>
      <c r="AW984">
        <v>75.77</v>
      </c>
      <c r="AZ984" s="1">
        <v>45191</v>
      </c>
      <c r="BA984">
        <v>1.0652999999999999</v>
      </c>
      <c r="BB984">
        <v>0.86963000000000001</v>
      </c>
      <c r="BC984">
        <v>157.93</v>
      </c>
    </row>
    <row r="985" spans="1:55" x14ac:dyDescent="0.3">
      <c r="A985" s="2">
        <v>45198</v>
      </c>
      <c r="B985">
        <v>31.94</v>
      </c>
      <c r="C985">
        <v>11.692</v>
      </c>
      <c r="D985">
        <v>132.0992</v>
      </c>
      <c r="E985">
        <v>126.98</v>
      </c>
      <c r="F985">
        <v>52.26</v>
      </c>
      <c r="G985">
        <v>60.43</v>
      </c>
      <c r="H985">
        <v>23.51</v>
      </c>
      <c r="I985">
        <v>16.285</v>
      </c>
      <c r="J985">
        <v>165.8</v>
      </c>
      <c r="K985">
        <v>28.18</v>
      </c>
      <c r="L985">
        <v>105.02</v>
      </c>
      <c r="M985">
        <v>35.295000000000002</v>
      </c>
      <c r="N985">
        <v>165.16</v>
      </c>
      <c r="O985">
        <v>33.14</v>
      </c>
      <c r="P985">
        <v>14.53</v>
      </c>
      <c r="Q985">
        <v>66</v>
      </c>
      <c r="R985">
        <v>53.5</v>
      </c>
      <c r="S985">
        <v>90.04</v>
      </c>
      <c r="T985">
        <v>23.045000000000002</v>
      </c>
      <c r="U985">
        <v>133.1</v>
      </c>
      <c r="V985">
        <v>431.9</v>
      </c>
      <c r="W985">
        <v>87.3</v>
      </c>
      <c r="X985">
        <v>716.4</v>
      </c>
      <c r="Y985">
        <v>29.07</v>
      </c>
      <c r="Z985">
        <v>23.774999999999999</v>
      </c>
      <c r="AA985">
        <v>393.2</v>
      </c>
      <c r="AB985">
        <v>10.86</v>
      </c>
      <c r="AC985">
        <v>71.760000000000005</v>
      </c>
      <c r="AD985">
        <v>157.85</v>
      </c>
      <c r="AE985">
        <v>1729.8</v>
      </c>
      <c r="AF985">
        <v>38.875</v>
      </c>
      <c r="AG985">
        <v>148.63999999999999</v>
      </c>
      <c r="AH985">
        <v>101.48</v>
      </c>
      <c r="AI985">
        <v>56.88</v>
      </c>
      <c r="AJ985">
        <v>18.202000000000002</v>
      </c>
      <c r="AK985">
        <v>40.984999999999999</v>
      </c>
      <c r="AL985">
        <v>156.97999999999999</v>
      </c>
      <c r="AM985">
        <v>62.31</v>
      </c>
      <c r="AN985">
        <v>46.75</v>
      </c>
      <c r="AO985">
        <v>27.43</v>
      </c>
      <c r="AP985">
        <v>7135.06</v>
      </c>
      <c r="AR985">
        <v>1.0572999999999999</v>
      </c>
      <c r="AS985">
        <v>0.86663999999999997</v>
      </c>
      <c r="AT985">
        <v>157.94999999999999</v>
      </c>
      <c r="AW985">
        <v>75.489999999999995</v>
      </c>
      <c r="AZ985" s="1">
        <v>45194</v>
      </c>
      <c r="BA985">
        <v>1.0592999999999999</v>
      </c>
      <c r="BB985">
        <v>0.86748000000000003</v>
      </c>
      <c r="BC985">
        <v>157.72</v>
      </c>
    </row>
    <row r="986" spans="1:55" x14ac:dyDescent="0.3">
      <c r="A986" s="2">
        <v>45201</v>
      </c>
      <c r="B986">
        <v>31.7</v>
      </c>
      <c r="C986">
        <v>11.536</v>
      </c>
      <c r="D986">
        <v>129.98349999999999</v>
      </c>
      <c r="E986">
        <v>125.56</v>
      </c>
      <c r="F986">
        <v>51.57</v>
      </c>
      <c r="G986">
        <v>59.69</v>
      </c>
      <c r="H986">
        <v>23.26</v>
      </c>
      <c r="I986">
        <v>16.125</v>
      </c>
      <c r="J986">
        <v>164.7</v>
      </c>
      <c r="K986">
        <v>27.684999999999999</v>
      </c>
      <c r="L986">
        <v>103.72</v>
      </c>
      <c r="M986">
        <v>35.704999999999998</v>
      </c>
      <c r="N986">
        <v>163.66</v>
      </c>
      <c r="O986">
        <v>32.78</v>
      </c>
      <c r="P986">
        <v>14.278</v>
      </c>
      <c r="Q986">
        <v>64.650000000000006</v>
      </c>
      <c r="R986">
        <v>52.34</v>
      </c>
      <c r="S986">
        <v>88.02</v>
      </c>
      <c r="T986">
        <v>22.855</v>
      </c>
      <c r="U986">
        <v>131.85</v>
      </c>
      <c r="V986">
        <v>429.3</v>
      </c>
      <c r="W986">
        <v>87.24</v>
      </c>
      <c r="X986">
        <v>714.9</v>
      </c>
      <c r="Y986">
        <v>29.15</v>
      </c>
      <c r="Z986">
        <v>23.54</v>
      </c>
      <c r="AA986">
        <v>393.7</v>
      </c>
      <c r="AB986">
        <v>10.896000000000001</v>
      </c>
      <c r="AC986">
        <v>70.64</v>
      </c>
      <c r="AD986">
        <v>157</v>
      </c>
      <c r="AE986">
        <v>1725.8</v>
      </c>
      <c r="AF986">
        <v>38.195</v>
      </c>
      <c r="AG986">
        <v>146.28</v>
      </c>
      <c r="AH986">
        <v>101.82</v>
      </c>
      <c r="AI986">
        <v>54.71</v>
      </c>
      <c r="AJ986">
        <v>18.103999999999999</v>
      </c>
      <c r="AK986">
        <v>41.05</v>
      </c>
      <c r="AL986">
        <v>154.78</v>
      </c>
      <c r="AM986">
        <v>61.55</v>
      </c>
      <c r="AN986">
        <v>46.9</v>
      </c>
      <c r="AO986">
        <v>26.56</v>
      </c>
      <c r="AP986">
        <v>7068.16</v>
      </c>
      <c r="AR986">
        <v>1.0477000000000001</v>
      </c>
      <c r="AS986">
        <v>0.86680999999999997</v>
      </c>
      <c r="AT986">
        <v>157.02000000000001</v>
      </c>
      <c r="AW986">
        <v>75.36</v>
      </c>
      <c r="AZ986" s="1">
        <v>45195</v>
      </c>
      <c r="BA986">
        <v>1.0571999999999999</v>
      </c>
      <c r="BB986">
        <v>0.86960999999999999</v>
      </c>
      <c r="BC986">
        <v>157.59</v>
      </c>
    </row>
    <row r="987" spans="1:55" x14ac:dyDescent="0.3">
      <c r="A987" s="2">
        <v>45202</v>
      </c>
      <c r="B987">
        <v>30.9</v>
      </c>
      <c r="C987">
        <v>11.391999999999999</v>
      </c>
      <c r="D987">
        <v>129.05789999999999</v>
      </c>
      <c r="E987">
        <v>124.32</v>
      </c>
      <c r="F987">
        <v>51.89</v>
      </c>
      <c r="G987">
        <v>58.8</v>
      </c>
      <c r="H987">
        <v>23.13</v>
      </c>
      <c r="I987">
        <v>16.010000000000002</v>
      </c>
      <c r="J987">
        <v>160.9</v>
      </c>
      <c r="K987">
        <v>27.305</v>
      </c>
      <c r="L987">
        <v>101.16</v>
      </c>
      <c r="M987">
        <v>35.19</v>
      </c>
      <c r="N987">
        <v>162.41999999999999</v>
      </c>
      <c r="O987">
        <v>32.049999999999997</v>
      </c>
      <c r="P987">
        <v>14.002000000000001</v>
      </c>
      <c r="Q987">
        <v>64.900000000000006</v>
      </c>
      <c r="R987">
        <v>52</v>
      </c>
      <c r="S987">
        <v>83.16</v>
      </c>
      <c r="T987">
        <v>22.43</v>
      </c>
      <c r="U987">
        <v>131.1</v>
      </c>
      <c r="V987">
        <v>421.65</v>
      </c>
      <c r="W987">
        <v>87.18</v>
      </c>
      <c r="X987">
        <v>705.3</v>
      </c>
      <c r="Y987">
        <v>28.59</v>
      </c>
      <c r="Z987">
        <v>22.95</v>
      </c>
      <c r="AA987">
        <v>391.85</v>
      </c>
      <c r="AB987">
        <v>10.784000000000001</v>
      </c>
      <c r="AC987">
        <v>70.040000000000006</v>
      </c>
      <c r="AD987">
        <v>158.9</v>
      </c>
      <c r="AE987">
        <v>1705.6</v>
      </c>
      <c r="AF987">
        <v>35.945</v>
      </c>
      <c r="AG987">
        <v>144.80000000000001</v>
      </c>
      <c r="AH987">
        <v>101.56</v>
      </c>
      <c r="AI987">
        <v>54.12</v>
      </c>
      <c r="AJ987">
        <v>17.808</v>
      </c>
      <c r="AK987">
        <v>40.354999999999997</v>
      </c>
      <c r="AL987">
        <v>154.66</v>
      </c>
      <c r="AM987">
        <v>61.28</v>
      </c>
      <c r="AN987">
        <v>45</v>
      </c>
      <c r="AO987">
        <v>26.16</v>
      </c>
      <c r="AP987">
        <v>6997.05</v>
      </c>
      <c r="AR987">
        <v>1.0467</v>
      </c>
      <c r="AS987">
        <v>0.86668000000000001</v>
      </c>
      <c r="AT987">
        <v>155.97</v>
      </c>
      <c r="AW987">
        <v>75.290000000000006</v>
      </c>
      <c r="AZ987" s="1">
        <v>45196</v>
      </c>
      <c r="BA987">
        <v>1.0503</v>
      </c>
      <c r="BB987">
        <v>0.86548999999999998</v>
      </c>
      <c r="BC987">
        <v>157.16</v>
      </c>
    </row>
    <row r="988" spans="1:55" x14ac:dyDescent="0.3">
      <c r="A988" s="2">
        <v>45203</v>
      </c>
      <c r="B988">
        <v>30.81</v>
      </c>
      <c r="C988">
        <v>11.353999999999999</v>
      </c>
      <c r="D988">
        <v>129.405</v>
      </c>
      <c r="E988">
        <v>123.54</v>
      </c>
      <c r="F988">
        <v>51.61</v>
      </c>
      <c r="G988">
        <v>58.64</v>
      </c>
      <c r="H988">
        <v>23.05</v>
      </c>
      <c r="I988">
        <v>15.895</v>
      </c>
      <c r="J988">
        <v>164.6</v>
      </c>
      <c r="K988">
        <v>27.21</v>
      </c>
      <c r="L988">
        <v>101.9</v>
      </c>
      <c r="M988">
        <v>35.229999999999997</v>
      </c>
      <c r="N988">
        <v>163.12</v>
      </c>
      <c r="O988">
        <v>32.06</v>
      </c>
      <c r="P988">
        <v>14.028</v>
      </c>
      <c r="Q988">
        <v>64.599999999999994</v>
      </c>
      <c r="R988">
        <v>52.28</v>
      </c>
      <c r="S988">
        <v>85.1</v>
      </c>
      <c r="T988">
        <v>22.43</v>
      </c>
      <c r="U988">
        <v>128.6</v>
      </c>
      <c r="V988">
        <v>421.45</v>
      </c>
      <c r="W988">
        <v>85.76</v>
      </c>
      <c r="X988">
        <v>712.5</v>
      </c>
      <c r="Y988">
        <v>28.5</v>
      </c>
      <c r="Z988">
        <v>22.765000000000001</v>
      </c>
      <c r="AA988">
        <v>392.05</v>
      </c>
      <c r="AB988">
        <v>10.992000000000001</v>
      </c>
      <c r="AC988">
        <v>71.02</v>
      </c>
      <c r="AD988">
        <v>159.69999999999999</v>
      </c>
      <c r="AE988">
        <v>1731</v>
      </c>
      <c r="AF988">
        <v>35.615000000000002</v>
      </c>
      <c r="AG988">
        <v>143.76</v>
      </c>
      <c r="AH988">
        <v>101.82</v>
      </c>
      <c r="AI988">
        <v>54.11</v>
      </c>
      <c r="AJ988">
        <v>17.724</v>
      </c>
      <c r="AK988">
        <v>41.2</v>
      </c>
      <c r="AL988">
        <v>153.82</v>
      </c>
      <c r="AM988">
        <v>60.09</v>
      </c>
      <c r="AN988">
        <v>44.71</v>
      </c>
      <c r="AO988">
        <v>26.27</v>
      </c>
      <c r="AP988">
        <v>6996.73</v>
      </c>
      <c r="AR988">
        <v>1.0504</v>
      </c>
      <c r="AS988">
        <v>0.86558999999999997</v>
      </c>
      <c r="AT988">
        <v>156.65</v>
      </c>
      <c r="AW988">
        <v>72.36</v>
      </c>
      <c r="AZ988" s="1">
        <v>45197</v>
      </c>
      <c r="BA988">
        <v>1.0566</v>
      </c>
      <c r="BB988">
        <v>0.86584000000000005</v>
      </c>
      <c r="BC988">
        <v>157.76</v>
      </c>
    </row>
    <row r="989" spans="1:55" x14ac:dyDescent="0.3">
      <c r="A989" s="2">
        <v>45204</v>
      </c>
      <c r="B989">
        <v>31.26</v>
      </c>
      <c r="C989">
        <v>11.42</v>
      </c>
      <c r="D989">
        <v>129.4545</v>
      </c>
      <c r="E989">
        <v>123.52</v>
      </c>
      <c r="F989">
        <v>51.91</v>
      </c>
      <c r="G989">
        <v>59.2</v>
      </c>
      <c r="H989">
        <v>23.18</v>
      </c>
      <c r="I989">
        <v>16.055</v>
      </c>
      <c r="J989">
        <v>162.69999999999999</v>
      </c>
      <c r="K989">
        <v>27.32</v>
      </c>
      <c r="L989">
        <v>101.58</v>
      </c>
      <c r="M989">
        <v>35.244999999999997</v>
      </c>
      <c r="N989">
        <v>163</v>
      </c>
      <c r="O989">
        <v>31.85</v>
      </c>
      <c r="P989">
        <v>14.14</v>
      </c>
      <c r="Q989">
        <v>65</v>
      </c>
      <c r="R989">
        <v>52.18</v>
      </c>
      <c r="S989">
        <v>84.46</v>
      </c>
      <c r="T989">
        <v>22.414999999999999</v>
      </c>
      <c r="U989">
        <v>128.1</v>
      </c>
      <c r="V989">
        <v>421.45</v>
      </c>
      <c r="W989">
        <v>85.76</v>
      </c>
      <c r="X989">
        <v>720.6</v>
      </c>
      <c r="Y989">
        <v>28.73</v>
      </c>
      <c r="Z989">
        <v>22.57</v>
      </c>
      <c r="AA989">
        <v>391.35</v>
      </c>
      <c r="AB989">
        <v>10.988</v>
      </c>
      <c r="AC989">
        <v>70.88</v>
      </c>
      <c r="AD989">
        <v>159.94999999999999</v>
      </c>
      <c r="AE989">
        <v>1731.8</v>
      </c>
      <c r="AF989">
        <v>35.07</v>
      </c>
      <c r="AG989">
        <v>143.22</v>
      </c>
      <c r="AH989">
        <v>102.86</v>
      </c>
      <c r="AI989">
        <v>53.52</v>
      </c>
      <c r="AJ989">
        <v>17.835999999999999</v>
      </c>
      <c r="AK989">
        <v>40.984999999999999</v>
      </c>
      <c r="AL989">
        <v>154.13999999999999</v>
      </c>
      <c r="AM989">
        <v>59.77</v>
      </c>
      <c r="AN989">
        <v>44.74</v>
      </c>
      <c r="AO989">
        <v>26.36</v>
      </c>
      <c r="AP989">
        <v>6998.25</v>
      </c>
      <c r="AR989">
        <v>1.0549999999999999</v>
      </c>
      <c r="AS989">
        <v>0.86533000000000004</v>
      </c>
      <c r="AT989">
        <v>156.69</v>
      </c>
      <c r="AW989">
        <v>71.400000000000006</v>
      </c>
      <c r="AZ989" s="1">
        <v>45198</v>
      </c>
      <c r="BA989">
        <v>1.0572999999999999</v>
      </c>
      <c r="BB989">
        <v>0.86663999999999997</v>
      </c>
      <c r="BC989">
        <v>157.94999999999999</v>
      </c>
    </row>
    <row r="990" spans="1:55" x14ac:dyDescent="0.3">
      <c r="A990" s="2">
        <v>45205</v>
      </c>
      <c r="B990">
        <v>31.74</v>
      </c>
      <c r="C990">
        <v>11.678000000000001</v>
      </c>
      <c r="D990">
        <v>130.44630000000001</v>
      </c>
      <c r="E990">
        <v>124.28</v>
      </c>
      <c r="F990">
        <v>51.31</v>
      </c>
      <c r="G990">
        <v>59.98</v>
      </c>
      <c r="H990">
        <v>23.39</v>
      </c>
      <c r="I990">
        <v>16.170000000000002</v>
      </c>
      <c r="J990">
        <v>165.3</v>
      </c>
      <c r="K990">
        <v>27.97</v>
      </c>
      <c r="L990">
        <v>102.32</v>
      </c>
      <c r="M990">
        <v>36.33</v>
      </c>
      <c r="N990">
        <v>164.06</v>
      </c>
      <c r="O990">
        <v>32.61</v>
      </c>
      <c r="P990">
        <v>14.132</v>
      </c>
      <c r="Q990">
        <v>66.099999999999994</v>
      </c>
      <c r="R990">
        <v>52.94</v>
      </c>
      <c r="S990">
        <v>86.06</v>
      </c>
      <c r="T990">
        <v>22.695</v>
      </c>
      <c r="U990">
        <v>128</v>
      </c>
      <c r="V990">
        <v>425.35</v>
      </c>
      <c r="W990">
        <v>86.32</v>
      </c>
      <c r="X990">
        <v>729.7</v>
      </c>
      <c r="Y990">
        <v>29.18</v>
      </c>
      <c r="Z990">
        <v>22.824999999999999</v>
      </c>
      <c r="AA990">
        <v>394.2</v>
      </c>
      <c r="AB990">
        <v>10.984</v>
      </c>
      <c r="AC990">
        <v>71.86</v>
      </c>
      <c r="AD990">
        <v>158.6</v>
      </c>
      <c r="AE990">
        <v>1756.4</v>
      </c>
      <c r="AF990">
        <v>35.725000000000001</v>
      </c>
      <c r="AG990">
        <v>144.78</v>
      </c>
      <c r="AH990">
        <v>102.2</v>
      </c>
      <c r="AI990">
        <v>54.47</v>
      </c>
      <c r="AJ990">
        <v>17.989999999999998</v>
      </c>
      <c r="AK990">
        <v>42.055</v>
      </c>
      <c r="AL990">
        <v>155.58000000000001</v>
      </c>
      <c r="AM990">
        <v>60.34</v>
      </c>
      <c r="AN990">
        <v>45.11</v>
      </c>
      <c r="AO990">
        <v>26.48</v>
      </c>
      <c r="AP990">
        <v>7060.15</v>
      </c>
      <c r="AR990">
        <v>1.0586</v>
      </c>
      <c r="AS990">
        <v>0.86512999999999995</v>
      </c>
      <c r="AT990">
        <v>158.07</v>
      </c>
      <c r="AW990">
        <v>71.5</v>
      </c>
      <c r="AZ990" s="1">
        <v>45201</v>
      </c>
      <c r="BA990">
        <v>1.0477000000000001</v>
      </c>
      <c r="BB990">
        <v>0.86680999999999997</v>
      </c>
      <c r="BC990">
        <v>157.02000000000001</v>
      </c>
    </row>
    <row r="991" spans="1:55" x14ac:dyDescent="0.3">
      <c r="A991" s="2">
        <v>45208</v>
      </c>
      <c r="B991">
        <v>30.83</v>
      </c>
      <c r="C991">
        <v>11.46</v>
      </c>
      <c r="D991">
        <v>130.82640000000001</v>
      </c>
      <c r="E991">
        <v>123.08</v>
      </c>
      <c r="F991">
        <v>52.71</v>
      </c>
      <c r="G991">
        <v>59.03</v>
      </c>
      <c r="H991">
        <v>23.35</v>
      </c>
      <c r="I991">
        <v>16.195</v>
      </c>
      <c r="J991">
        <v>164.05</v>
      </c>
      <c r="K991">
        <v>27.875</v>
      </c>
      <c r="L991">
        <v>102.22</v>
      </c>
      <c r="M991">
        <v>35.82</v>
      </c>
      <c r="N991">
        <v>163.30000000000001</v>
      </c>
      <c r="O991">
        <v>32.49</v>
      </c>
      <c r="P991">
        <v>14.278</v>
      </c>
      <c r="Q991">
        <v>65.95</v>
      </c>
      <c r="R991">
        <v>52.04</v>
      </c>
      <c r="S991">
        <v>85.62</v>
      </c>
      <c r="T991">
        <v>22.36</v>
      </c>
      <c r="U991">
        <v>134</v>
      </c>
      <c r="V991">
        <v>419.65</v>
      </c>
      <c r="W991">
        <v>85.64</v>
      </c>
      <c r="X991">
        <v>710.7</v>
      </c>
      <c r="Y991">
        <v>29.14</v>
      </c>
      <c r="Z991">
        <v>22.78</v>
      </c>
      <c r="AA991">
        <v>387.05</v>
      </c>
      <c r="AB991">
        <v>10.997999999999999</v>
      </c>
      <c r="AC991">
        <v>71.52</v>
      </c>
      <c r="AD991">
        <v>157.15</v>
      </c>
      <c r="AE991">
        <v>1727.8</v>
      </c>
      <c r="AF991">
        <v>35.414999999999999</v>
      </c>
      <c r="AG991">
        <v>145.86000000000001</v>
      </c>
      <c r="AH991">
        <v>102.58</v>
      </c>
      <c r="AI991">
        <v>54.06</v>
      </c>
      <c r="AJ991">
        <v>18.001999999999999</v>
      </c>
      <c r="AK991">
        <v>41.585000000000001</v>
      </c>
      <c r="AL991">
        <v>152.6</v>
      </c>
      <c r="AM991">
        <v>61.39</v>
      </c>
      <c r="AN991">
        <v>45.02</v>
      </c>
      <c r="AO991">
        <v>26.58</v>
      </c>
      <c r="AP991">
        <v>7021.4</v>
      </c>
      <c r="AR991">
        <v>1.0567</v>
      </c>
      <c r="AS991">
        <v>0.86345000000000005</v>
      </c>
      <c r="AT991">
        <v>156.93</v>
      </c>
      <c r="AW991">
        <v>72.56</v>
      </c>
      <c r="AZ991" s="1">
        <v>45202</v>
      </c>
      <c r="BA991">
        <v>1.0467</v>
      </c>
      <c r="BB991">
        <v>0.86668000000000001</v>
      </c>
      <c r="BC991">
        <v>155.97</v>
      </c>
    </row>
    <row r="992" spans="1:55" x14ac:dyDescent="0.3">
      <c r="A992" s="2">
        <v>45209</v>
      </c>
      <c r="B992">
        <v>31.55</v>
      </c>
      <c r="C992">
        <v>11.628</v>
      </c>
      <c r="D992">
        <v>133.6694</v>
      </c>
      <c r="E992">
        <v>125.6</v>
      </c>
      <c r="F992">
        <v>54.12</v>
      </c>
      <c r="G992">
        <v>59.83</v>
      </c>
      <c r="H992">
        <v>23.8</v>
      </c>
      <c r="I992">
        <v>16</v>
      </c>
      <c r="J992">
        <v>168.5</v>
      </c>
      <c r="K992">
        <v>28.32</v>
      </c>
      <c r="L992">
        <v>104.12</v>
      </c>
      <c r="M992">
        <v>36.79</v>
      </c>
      <c r="N992">
        <v>166</v>
      </c>
      <c r="O992">
        <v>32.85</v>
      </c>
      <c r="P992">
        <v>14.57</v>
      </c>
      <c r="Q992">
        <v>67.3</v>
      </c>
      <c r="R992">
        <v>52.66</v>
      </c>
      <c r="S992">
        <v>88.58</v>
      </c>
      <c r="T992">
        <v>22.605</v>
      </c>
      <c r="U992">
        <v>135.4</v>
      </c>
      <c r="V992">
        <v>434.1</v>
      </c>
      <c r="W992">
        <v>86.98</v>
      </c>
      <c r="X992">
        <v>733.5</v>
      </c>
      <c r="Y992">
        <v>29.57</v>
      </c>
      <c r="Z992">
        <v>23.2</v>
      </c>
      <c r="AA992">
        <v>397.75</v>
      </c>
      <c r="AB992">
        <v>11.002000000000001</v>
      </c>
      <c r="AC992">
        <v>72.680000000000007</v>
      </c>
      <c r="AD992">
        <v>160</v>
      </c>
      <c r="AE992">
        <v>1777.6</v>
      </c>
      <c r="AF992">
        <v>36.734999999999999</v>
      </c>
      <c r="AG992">
        <v>150.4</v>
      </c>
      <c r="AH992">
        <v>102.68</v>
      </c>
      <c r="AI992">
        <v>55.14</v>
      </c>
      <c r="AJ992">
        <v>18.527999999999999</v>
      </c>
      <c r="AK992">
        <v>42.67</v>
      </c>
      <c r="AL992">
        <v>156.69999999999999</v>
      </c>
      <c r="AM992">
        <v>61.89</v>
      </c>
      <c r="AN992">
        <v>45.81</v>
      </c>
      <c r="AO992">
        <v>27.17</v>
      </c>
      <c r="AP992">
        <v>7162.43</v>
      </c>
      <c r="AR992">
        <v>1.0605</v>
      </c>
      <c r="AS992">
        <v>0.86317999999999995</v>
      </c>
      <c r="AT992">
        <v>157.72</v>
      </c>
      <c r="AW992">
        <v>73.36</v>
      </c>
      <c r="AZ992" s="1">
        <v>45203</v>
      </c>
      <c r="BA992">
        <v>1.0504</v>
      </c>
      <c r="BB992">
        <v>0.86558999999999997</v>
      </c>
      <c r="BC992">
        <v>156.65</v>
      </c>
    </row>
    <row r="993" spans="1:55" x14ac:dyDescent="0.3">
      <c r="A993" s="2">
        <v>45210</v>
      </c>
      <c r="B993">
        <v>32.19</v>
      </c>
      <c r="C993">
        <v>11.678000000000001</v>
      </c>
      <c r="D993">
        <v>134.95869999999999</v>
      </c>
      <c r="E993">
        <v>126.32</v>
      </c>
      <c r="F993">
        <v>54.65</v>
      </c>
      <c r="G993">
        <v>60.24</v>
      </c>
      <c r="H993">
        <v>23.76</v>
      </c>
      <c r="I993">
        <v>15.91</v>
      </c>
      <c r="J993">
        <v>170.05</v>
      </c>
      <c r="K993">
        <v>28.56</v>
      </c>
      <c r="L993">
        <v>105.5</v>
      </c>
      <c r="M993">
        <v>37.049999999999997</v>
      </c>
      <c r="N993">
        <v>166.52</v>
      </c>
      <c r="O993">
        <v>32.39</v>
      </c>
      <c r="P993">
        <v>14.731999999999999</v>
      </c>
      <c r="Q993">
        <v>67.849999999999994</v>
      </c>
      <c r="R993">
        <v>51.94</v>
      </c>
      <c r="S993">
        <v>88.6</v>
      </c>
      <c r="T993">
        <v>22.6</v>
      </c>
      <c r="U993">
        <v>139</v>
      </c>
      <c r="V993">
        <v>427.95</v>
      </c>
      <c r="W993">
        <v>87.6</v>
      </c>
      <c r="X993">
        <v>686.1</v>
      </c>
      <c r="Y993">
        <v>29.48</v>
      </c>
      <c r="Z993">
        <v>23.105</v>
      </c>
      <c r="AA993">
        <v>396.8</v>
      </c>
      <c r="AB993">
        <v>11.01</v>
      </c>
      <c r="AC993">
        <v>73.34</v>
      </c>
      <c r="AD993">
        <v>160.30000000000001</v>
      </c>
      <c r="AE993">
        <v>1751</v>
      </c>
      <c r="AF993">
        <v>37.465000000000003</v>
      </c>
      <c r="AG993">
        <v>152.06</v>
      </c>
      <c r="AH993">
        <v>103.32</v>
      </c>
      <c r="AI993">
        <v>55.04</v>
      </c>
      <c r="AJ993">
        <v>18.93</v>
      </c>
      <c r="AK993">
        <v>42.38</v>
      </c>
      <c r="AL993">
        <v>157.26</v>
      </c>
      <c r="AM993">
        <v>61.69</v>
      </c>
      <c r="AN993">
        <v>46.32</v>
      </c>
      <c r="AO993">
        <v>26.77</v>
      </c>
      <c r="AP993">
        <v>7131.21</v>
      </c>
      <c r="AR993">
        <v>1.0620000000000001</v>
      </c>
      <c r="AS993">
        <v>0.86243000000000003</v>
      </c>
      <c r="AT993">
        <v>158.41</v>
      </c>
      <c r="AW993">
        <v>73.709999999999994</v>
      </c>
      <c r="AZ993" s="1">
        <v>45204</v>
      </c>
      <c r="BA993">
        <v>1.0549999999999999</v>
      </c>
      <c r="BB993">
        <v>0.86533000000000004</v>
      </c>
      <c r="BC993">
        <v>156.69</v>
      </c>
    </row>
    <row r="994" spans="1:55" x14ac:dyDescent="0.3">
      <c r="A994" s="2">
        <v>45211</v>
      </c>
      <c r="B994">
        <v>31.65</v>
      </c>
      <c r="C994">
        <v>11.676</v>
      </c>
      <c r="D994">
        <v>135.1901</v>
      </c>
      <c r="E994">
        <v>125.76</v>
      </c>
      <c r="F994">
        <v>54.19</v>
      </c>
      <c r="G994">
        <v>59.44</v>
      </c>
      <c r="H994">
        <v>23.76</v>
      </c>
      <c r="I994">
        <v>15.93</v>
      </c>
      <c r="J994">
        <v>169.6</v>
      </c>
      <c r="K994">
        <v>28.36</v>
      </c>
      <c r="L994">
        <v>104.78</v>
      </c>
      <c r="M994">
        <v>36.94</v>
      </c>
      <c r="N994">
        <v>166.44</v>
      </c>
      <c r="O994">
        <v>32.07</v>
      </c>
      <c r="P994">
        <v>14.68</v>
      </c>
      <c r="Q994">
        <v>68.849999999999994</v>
      </c>
      <c r="R994">
        <v>51.78</v>
      </c>
      <c r="S994">
        <v>87.62</v>
      </c>
      <c r="T994">
        <v>22.47</v>
      </c>
      <c r="U994">
        <v>142.80000000000001</v>
      </c>
      <c r="V994">
        <v>416.8</v>
      </c>
      <c r="W994">
        <v>88.18</v>
      </c>
      <c r="X994">
        <v>675</v>
      </c>
      <c r="Y994">
        <v>29.65</v>
      </c>
      <c r="Z994">
        <v>22.16</v>
      </c>
      <c r="AA994">
        <v>393.2</v>
      </c>
      <c r="AB994">
        <v>10.942</v>
      </c>
      <c r="AC994">
        <v>76.760000000000005</v>
      </c>
      <c r="AD994">
        <v>159.25</v>
      </c>
      <c r="AE994">
        <v>1725.8</v>
      </c>
      <c r="AF994">
        <v>37.270000000000003</v>
      </c>
      <c r="AG994">
        <v>152.16</v>
      </c>
      <c r="AH994">
        <v>103.98</v>
      </c>
      <c r="AI994">
        <v>54.5</v>
      </c>
      <c r="AJ994">
        <v>18.923999999999999</v>
      </c>
      <c r="AK994">
        <v>42.435000000000002</v>
      </c>
      <c r="AL994">
        <v>156.30000000000001</v>
      </c>
      <c r="AM994">
        <v>62.17</v>
      </c>
      <c r="AN994">
        <v>46.25</v>
      </c>
      <c r="AO994">
        <v>26.66</v>
      </c>
      <c r="AP994">
        <v>7104.53</v>
      </c>
      <c r="AR994">
        <v>1.0528</v>
      </c>
      <c r="AS994">
        <v>0.86475999999999997</v>
      </c>
      <c r="AT994">
        <v>157.72</v>
      </c>
      <c r="AW994">
        <v>73.819999999999993</v>
      </c>
      <c r="AZ994" s="1">
        <v>45205</v>
      </c>
      <c r="BA994">
        <v>1.0586</v>
      </c>
      <c r="BB994">
        <v>0.86512999999999995</v>
      </c>
      <c r="BC994">
        <v>158.07</v>
      </c>
    </row>
    <row r="995" spans="1:55" x14ac:dyDescent="0.3">
      <c r="A995" s="2">
        <v>45212</v>
      </c>
      <c r="B995">
        <v>30.93</v>
      </c>
      <c r="C995">
        <v>11.4</v>
      </c>
      <c r="D995">
        <v>133.3554</v>
      </c>
      <c r="E995">
        <v>121.96</v>
      </c>
      <c r="F995">
        <v>54</v>
      </c>
      <c r="G995">
        <v>57.64</v>
      </c>
      <c r="H995">
        <v>23.27</v>
      </c>
      <c r="I995">
        <v>15.78</v>
      </c>
      <c r="J995">
        <v>165.7</v>
      </c>
      <c r="K995">
        <v>28.01</v>
      </c>
      <c r="L995">
        <v>102.92</v>
      </c>
      <c r="M995">
        <v>35.909999999999997</v>
      </c>
      <c r="N995">
        <v>164.1</v>
      </c>
      <c r="O995">
        <v>32.200000000000003</v>
      </c>
      <c r="P995">
        <v>14.776</v>
      </c>
      <c r="Q995">
        <v>68.25</v>
      </c>
      <c r="R995">
        <v>49.65</v>
      </c>
      <c r="S995">
        <v>85.84</v>
      </c>
      <c r="T995">
        <v>21.805</v>
      </c>
      <c r="U995">
        <v>144.4</v>
      </c>
      <c r="V995">
        <v>406.8</v>
      </c>
      <c r="W995">
        <v>85.62</v>
      </c>
      <c r="X995">
        <v>660.6</v>
      </c>
      <c r="Y995">
        <v>29.03</v>
      </c>
      <c r="Z995">
        <v>21.71</v>
      </c>
      <c r="AA995">
        <v>384.65</v>
      </c>
      <c r="AB995">
        <v>11.04</v>
      </c>
      <c r="AC995">
        <v>75.34</v>
      </c>
      <c r="AD995">
        <v>157.1</v>
      </c>
      <c r="AE995">
        <v>1705.8</v>
      </c>
      <c r="AF995">
        <v>36.25</v>
      </c>
      <c r="AG995">
        <v>149.08000000000001</v>
      </c>
      <c r="AH995">
        <v>103.38</v>
      </c>
      <c r="AI995">
        <v>53.21</v>
      </c>
      <c r="AJ995">
        <v>18.82</v>
      </c>
      <c r="AK995">
        <v>41.16</v>
      </c>
      <c r="AL995">
        <v>153.12</v>
      </c>
      <c r="AM995">
        <v>63.17</v>
      </c>
      <c r="AN995">
        <v>44.95</v>
      </c>
      <c r="AO995">
        <v>26.3</v>
      </c>
      <c r="AP995">
        <v>7003.53</v>
      </c>
      <c r="AR995">
        <v>1.0509999999999999</v>
      </c>
      <c r="AS995">
        <v>0.86529999999999996</v>
      </c>
      <c r="AT995">
        <v>157.19999999999999</v>
      </c>
      <c r="AW995">
        <v>75.319999999999993</v>
      </c>
      <c r="AZ995" s="1">
        <v>45208</v>
      </c>
      <c r="BA995">
        <v>1.0567</v>
      </c>
      <c r="BB995">
        <v>0.86345000000000005</v>
      </c>
      <c r="BC995">
        <v>156.93</v>
      </c>
    </row>
    <row r="996" spans="1:55" x14ac:dyDescent="0.3">
      <c r="A996" s="2">
        <v>45215</v>
      </c>
      <c r="B996">
        <v>31.2</v>
      </c>
      <c r="C996">
        <v>11.538</v>
      </c>
      <c r="D996">
        <v>132.72730000000001</v>
      </c>
      <c r="E996">
        <v>122.94</v>
      </c>
      <c r="F996">
        <v>54.13</v>
      </c>
      <c r="G996">
        <v>57.83</v>
      </c>
      <c r="H996">
        <v>23.23</v>
      </c>
      <c r="I996">
        <v>15.92</v>
      </c>
      <c r="J996">
        <v>166.15</v>
      </c>
      <c r="K996">
        <v>28.02</v>
      </c>
      <c r="L996">
        <v>102.38</v>
      </c>
      <c r="M996">
        <v>35.835000000000001</v>
      </c>
      <c r="N996">
        <v>165.62</v>
      </c>
      <c r="O996">
        <v>32.15</v>
      </c>
      <c r="P996">
        <v>14.808</v>
      </c>
      <c r="Q996">
        <v>68.45</v>
      </c>
      <c r="R996">
        <v>50.4</v>
      </c>
      <c r="S996">
        <v>86.08</v>
      </c>
      <c r="T996">
        <v>21.95</v>
      </c>
      <c r="U996">
        <v>143.19999999999999</v>
      </c>
      <c r="V996">
        <v>410</v>
      </c>
      <c r="W996">
        <v>85.62</v>
      </c>
      <c r="X996">
        <v>667.1</v>
      </c>
      <c r="Y996">
        <v>29.35</v>
      </c>
      <c r="Z996">
        <v>22.155000000000001</v>
      </c>
      <c r="AA996">
        <v>386.75</v>
      </c>
      <c r="AB996">
        <v>10.933999999999999</v>
      </c>
      <c r="AC996">
        <v>75.14</v>
      </c>
      <c r="AD996">
        <v>159.19999999999999</v>
      </c>
      <c r="AE996">
        <v>1703.8</v>
      </c>
      <c r="AF996">
        <v>36.505000000000003</v>
      </c>
      <c r="AG996">
        <v>150.46</v>
      </c>
      <c r="AH996">
        <v>103.88</v>
      </c>
      <c r="AI996">
        <v>53.64</v>
      </c>
      <c r="AJ996">
        <v>18.690000000000001</v>
      </c>
      <c r="AK996">
        <v>41.27</v>
      </c>
      <c r="AL996">
        <v>152.16</v>
      </c>
      <c r="AM996">
        <v>63.06</v>
      </c>
      <c r="AN996">
        <v>45.93</v>
      </c>
      <c r="AO996">
        <v>26.1</v>
      </c>
      <c r="AP996">
        <v>7022.19</v>
      </c>
      <c r="AR996">
        <v>1.056</v>
      </c>
      <c r="AS996">
        <v>0.86434</v>
      </c>
      <c r="AT996">
        <v>157.9</v>
      </c>
      <c r="AW996">
        <v>75.56</v>
      </c>
      <c r="AZ996" s="1">
        <v>45209</v>
      </c>
      <c r="BA996">
        <v>1.0605</v>
      </c>
      <c r="BB996">
        <v>0.86317999999999995</v>
      </c>
      <c r="BC996">
        <v>157.72</v>
      </c>
    </row>
    <row r="997" spans="1:55" x14ac:dyDescent="0.3">
      <c r="A997" s="2">
        <v>45216</v>
      </c>
      <c r="B997">
        <v>31.33</v>
      </c>
      <c r="C997">
        <v>11.54</v>
      </c>
      <c r="D997">
        <v>131.68600000000001</v>
      </c>
      <c r="E997">
        <v>127.3</v>
      </c>
      <c r="F997">
        <v>54.44</v>
      </c>
      <c r="G997">
        <v>57.68</v>
      </c>
      <c r="H997">
        <v>23.25</v>
      </c>
      <c r="I997">
        <v>15.805</v>
      </c>
      <c r="J997">
        <v>164.55</v>
      </c>
      <c r="K997">
        <v>28.274999999999999</v>
      </c>
      <c r="L997">
        <v>102.76</v>
      </c>
      <c r="M997">
        <v>35.405000000000001</v>
      </c>
      <c r="N997">
        <v>164.44</v>
      </c>
      <c r="O997">
        <v>32.24</v>
      </c>
      <c r="P997">
        <v>14.891999999999999</v>
      </c>
      <c r="Q997">
        <v>67</v>
      </c>
      <c r="R997">
        <v>50.22</v>
      </c>
      <c r="S997">
        <v>86.54</v>
      </c>
      <c r="T997">
        <v>21.795000000000002</v>
      </c>
      <c r="U997">
        <v>142.25</v>
      </c>
      <c r="V997">
        <v>409.5</v>
      </c>
      <c r="W997">
        <v>85.58</v>
      </c>
      <c r="X997">
        <v>668.4</v>
      </c>
      <c r="Y997">
        <v>29.18</v>
      </c>
      <c r="Z997">
        <v>22.11</v>
      </c>
      <c r="AA997">
        <v>387.4</v>
      </c>
      <c r="AB997">
        <v>10.942</v>
      </c>
      <c r="AC997">
        <v>75.319999999999993</v>
      </c>
      <c r="AD997">
        <v>160.15</v>
      </c>
      <c r="AE997">
        <v>1689</v>
      </c>
      <c r="AF997">
        <v>36.96</v>
      </c>
      <c r="AG997">
        <v>151.96</v>
      </c>
      <c r="AH997">
        <v>102.94</v>
      </c>
      <c r="AI997">
        <v>53.37</v>
      </c>
      <c r="AJ997">
        <v>18.882000000000001</v>
      </c>
      <c r="AK997">
        <v>40.655000000000001</v>
      </c>
      <c r="AL997">
        <v>151.9</v>
      </c>
      <c r="AM997">
        <v>63.18</v>
      </c>
      <c r="AN997">
        <v>45.61</v>
      </c>
      <c r="AO997">
        <v>26.24</v>
      </c>
      <c r="AP997">
        <v>7029.7</v>
      </c>
      <c r="AR997">
        <v>1.0577000000000001</v>
      </c>
      <c r="AS997">
        <v>0.86817999999999995</v>
      </c>
      <c r="AT997">
        <v>158.46</v>
      </c>
      <c r="AW997">
        <v>75.78</v>
      </c>
      <c r="AZ997" s="1">
        <v>45210</v>
      </c>
      <c r="BA997">
        <v>1.0620000000000001</v>
      </c>
      <c r="BB997">
        <v>0.86243000000000003</v>
      </c>
      <c r="BC997">
        <v>158.41</v>
      </c>
    </row>
    <row r="998" spans="1:55" x14ac:dyDescent="0.3">
      <c r="A998" s="2">
        <v>45217</v>
      </c>
      <c r="B998">
        <v>30.81</v>
      </c>
      <c r="C998">
        <v>11.444000000000001</v>
      </c>
      <c r="D998">
        <v>130.01650000000001</v>
      </c>
      <c r="E998">
        <v>124.72</v>
      </c>
      <c r="F998">
        <v>54.58</v>
      </c>
      <c r="G998">
        <v>57.31</v>
      </c>
      <c r="H998">
        <v>23.15</v>
      </c>
      <c r="I998">
        <v>15.85</v>
      </c>
      <c r="J998">
        <v>164.3</v>
      </c>
      <c r="K998">
        <v>28.16</v>
      </c>
      <c r="L998">
        <v>100.82</v>
      </c>
      <c r="M998">
        <v>35.305</v>
      </c>
      <c r="N998">
        <v>163.62</v>
      </c>
      <c r="O998">
        <v>31.63</v>
      </c>
      <c r="P998">
        <v>14.72</v>
      </c>
      <c r="Q998">
        <v>66.599999999999994</v>
      </c>
      <c r="R998">
        <v>48.89</v>
      </c>
      <c r="S998">
        <v>86.16</v>
      </c>
      <c r="T998">
        <v>21.63</v>
      </c>
      <c r="U998">
        <v>141.55000000000001</v>
      </c>
      <c r="V998">
        <v>409.45</v>
      </c>
      <c r="W998">
        <v>83.98</v>
      </c>
      <c r="X998">
        <v>667.7</v>
      </c>
      <c r="Y998">
        <v>28.77</v>
      </c>
      <c r="Z998">
        <v>21.245000000000001</v>
      </c>
      <c r="AA998">
        <v>383.1</v>
      </c>
      <c r="AB998">
        <v>11.004</v>
      </c>
      <c r="AC998">
        <v>74.86</v>
      </c>
      <c r="AD998">
        <v>158.6</v>
      </c>
      <c r="AE998">
        <v>1686</v>
      </c>
      <c r="AF998">
        <v>36.07</v>
      </c>
      <c r="AG998">
        <v>149.6</v>
      </c>
      <c r="AH998">
        <v>101.36</v>
      </c>
      <c r="AI998">
        <v>51.23</v>
      </c>
      <c r="AJ998">
        <v>18.777999999999999</v>
      </c>
      <c r="AK998">
        <v>39.854999999999997</v>
      </c>
      <c r="AL998">
        <v>147.1</v>
      </c>
      <c r="AM998">
        <v>63.78</v>
      </c>
      <c r="AN998">
        <v>44.5</v>
      </c>
      <c r="AO998">
        <v>25.85</v>
      </c>
      <c r="AP998">
        <v>6965.99</v>
      </c>
      <c r="AR998">
        <v>1.0536000000000001</v>
      </c>
      <c r="AS998">
        <v>0.86787999999999998</v>
      </c>
      <c r="AT998">
        <v>157.97</v>
      </c>
      <c r="AW998">
        <v>76.099999999999994</v>
      </c>
      <c r="AZ998" s="1">
        <v>45211</v>
      </c>
      <c r="BA998">
        <v>1.0528</v>
      </c>
      <c r="BB998">
        <v>0.86475999999999997</v>
      </c>
      <c r="BC998">
        <v>157.72</v>
      </c>
    </row>
    <row r="999" spans="1:55" x14ac:dyDescent="0.3">
      <c r="A999" s="2">
        <v>45218</v>
      </c>
      <c r="B999">
        <v>30.2</v>
      </c>
      <c r="C999">
        <v>11.378</v>
      </c>
      <c r="D999">
        <v>129.7851</v>
      </c>
      <c r="E999">
        <v>123.9</v>
      </c>
      <c r="F999">
        <v>54.08</v>
      </c>
      <c r="G999">
        <v>56.71</v>
      </c>
      <c r="H999">
        <v>23.28</v>
      </c>
      <c r="I999">
        <v>15.82</v>
      </c>
      <c r="J999">
        <v>164.4</v>
      </c>
      <c r="K999">
        <v>27.875</v>
      </c>
      <c r="L999">
        <v>100.6</v>
      </c>
      <c r="M999">
        <v>34.844999999999999</v>
      </c>
      <c r="N999">
        <v>162.13999999999999</v>
      </c>
      <c r="O999">
        <v>31.47</v>
      </c>
      <c r="P999">
        <v>14.874000000000001</v>
      </c>
      <c r="Q999">
        <v>66.95</v>
      </c>
      <c r="R999">
        <v>47.48</v>
      </c>
      <c r="S999">
        <v>85.42</v>
      </c>
      <c r="T999">
        <v>21.395</v>
      </c>
      <c r="U999">
        <v>138.30000000000001</v>
      </c>
      <c r="V999">
        <v>410.65</v>
      </c>
      <c r="W999">
        <v>83.12</v>
      </c>
      <c r="X999">
        <v>670.6</v>
      </c>
      <c r="Y999">
        <v>28.45</v>
      </c>
      <c r="Z999">
        <v>21.364999999999998</v>
      </c>
      <c r="AA999">
        <v>386.2</v>
      </c>
      <c r="AB999">
        <v>10.906000000000001</v>
      </c>
      <c r="AC999">
        <v>74.5</v>
      </c>
      <c r="AD999">
        <v>166.15</v>
      </c>
      <c r="AE999">
        <v>1680</v>
      </c>
      <c r="AF999">
        <v>33.424999999999997</v>
      </c>
      <c r="AG999">
        <v>148.46</v>
      </c>
      <c r="AH999">
        <v>98.81</v>
      </c>
      <c r="AI999">
        <v>50.24</v>
      </c>
      <c r="AJ999">
        <v>18.102</v>
      </c>
      <c r="AK999">
        <v>38.935000000000002</v>
      </c>
      <c r="AL999">
        <v>145.74</v>
      </c>
      <c r="AM999">
        <v>63.33</v>
      </c>
      <c r="AN999">
        <v>43.83</v>
      </c>
      <c r="AO999">
        <v>25.72</v>
      </c>
      <c r="AP999">
        <v>6921.37</v>
      </c>
      <c r="AR999">
        <v>1.0582</v>
      </c>
      <c r="AS999">
        <v>0.87139</v>
      </c>
      <c r="AT999">
        <v>158.52000000000001</v>
      </c>
      <c r="AW999">
        <v>75.7</v>
      </c>
      <c r="AZ999" s="1">
        <v>45212</v>
      </c>
      <c r="BA999">
        <v>1.0509999999999999</v>
      </c>
      <c r="BB999">
        <v>0.86529999999999996</v>
      </c>
      <c r="BC999">
        <v>157.19999999999999</v>
      </c>
    </row>
    <row r="1000" spans="1:55" x14ac:dyDescent="0.3">
      <c r="A1000" s="2">
        <v>45219</v>
      </c>
      <c r="B1000">
        <v>29.52</v>
      </c>
      <c r="C1000">
        <v>11.22</v>
      </c>
      <c r="D1000">
        <v>126.1322</v>
      </c>
      <c r="E1000">
        <v>121.26</v>
      </c>
      <c r="F1000">
        <v>54.1</v>
      </c>
      <c r="G1000">
        <v>55.56</v>
      </c>
      <c r="H1000">
        <v>22.5</v>
      </c>
      <c r="I1000">
        <v>15.58</v>
      </c>
      <c r="J1000">
        <v>163.19999999999999</v>
      </c>
      <c r="K1000">
        <v>27.16</v>
      </c>
      <c r="L1000">
        <v>99.62</v>
      </c>
      <c r="M1000">
        <v>33.96</v>
      </c>
      <c r="N1000">
        <v>163.06</v>
      </c>
      <c r="O1000">
        <v>31.17</v>
      </c>
      <c r="P1000">
        <v>14.688000000000001</v>
      </c>
      <c r="Q1000">
        <v>66.05</v>
      </c>
      <c r="R1000">
        <v>45.99</v>
      </c>
      <c r="S1000">
        <v>84.74</v>
      </c>
      <c r="T1000">
        <v>20.98</v>
      </c>
      <c r="U1000">
        <v>137.85</v>
      </c>
      <c r="V1000">
        <v>402.8</v>
      </c>
      <c r="W1000">
        <v>80.86</v>
      </c>
      <c r="X1000">
        <v>664</v>
      </c>
      <c r="Y1000">
        <v>27.78</v>
      </c>
      <c r="Z1000">
        <v>20.495000000000001</v>
      </c>
      <c r="AA1000">
        <v>380.25</v>
      </c>
      <c r="AB1000">
        <v>10.836</v>
      </c>
      <c r="AC1000">
        <v>71.88</v>
      </c>
      <c r="AD1000">
        <v>165.95</v>
      </c>
      <c r="AE1000">
        <v>1654.2</v>
      </c>
      <c r="AF1000">
        <v>33.24</v>
      </c>
      <c r="AG1000">
        <v>144.94</v>
      </c>
      <c r="AH1000">
        <v>98.83</v>
      </c>
      <c r="AI1000">
        <v>49.76</v>
      </c>
      <c r="AJ1000">
        <v>17.649999999999999</v>
      </c>
      <c r="AK1000">
        <v>37.74</v>
      </c>
      <c r="AL1000">
        <v>141.44</v>
      </c>
      <c r="AM1000">
        <v>62.57</v>
      </c>
      <c r="AN1000">
        <v>42.91</v>
      </c>
      <c r="AO1000">
        <v>25.32</v>
      </c>
      <c r="AP1000">
        <v>6816.22</v>
      </c>
      <c r="AR1000">
        <v>1.0593999999999999</v>
      </c>
      <c r="AS1000">
        <v>0.87102000000000002</v>
      </c>
      <c r="AT1000">
        <v>158.77000000000001</v>
      </c>
      <c r="AW1000">
        <v>75.28</v>
      </c>
      <c r="AZ1000" s="1">
        <v>45215</v>
      </c>
      <c r="BA1000">
        <v>1.056</v>
      </c>
      <c r="BB1000">
        <v>0.86434</v>
      </c>
      <c r="BC1000">
        <v>157.9</v>
      </c>
    </row>
    <row r="1001" spans="1:55" x14ac:dyDescent="0.3">
      <c r="A1001" s="2">
        <v>45222</v>
      </c>
      <c r="B1001">
        <v>29.77</v>
      </c>
      <c r="C1001">
        <v>11.316000000000001</v>
      </c>
      <c r="D1001">
        <v>126.3802</v>
      </c>
      <c r="E1001">
        <v>122.5</v>
      </c>
      <c r="F1001">
        <v>53.9</v>
      </c>
      <c r="G1001">
        <v>56.13</v>
      </c>
      <c r="H1001">
        <v>22.79</v>
      </c>
      <c r="I1001">
        <v>15.71</v>
      </c>
      <c r="J1001">
        <v>164.1</v>
      </c>
      <c r="K1001">
        <v>27.245000000000001</v>
      </c>
      <c r="L1001">
        <v>99.9</v>
      </c>
      <c r="M1001">
        <v>34.064999999999998</v>
      </c>
      <c r="N1001">
        <v>165.5</v>
      </c>
      <c r="O1001">
        <v>31.44</v>
      </c>
      <c r="P1001">
        <v>14.502000000000001</v>
      </c>
      <c r="Q1001">
        <v>65.8</v>
      </c>
      <c r="R1001">
        <v>47.15</v>
      </c>
      <c r="S1001">
        <v>84.7</v>
      </c>
      <c r="T1001">
        <v>21.045000000000002</v>
      </c>
      <c r="U1001">
        <v>139.30000000000001</v>
      </c>
      <c r="V1001">
        <v>403.5</v>
      </c>
      <c r="W1001">
        <v>81.400000000000006</v>
      </c>
      <c r="X1001">
        <v>669.4</v>
      </c>
      <c r="Y1001">
        <v>27.85</v>
      </c>
      <c r="Z1001">
        <v>20.645</v>
      </c>
      <c r="AA1001">
        <v>386.85</v>
      </c>
      <c r="AB1001">
        <v>10.763999999999999</v>
      </c>
      <c r="AC1001">
        <v>73.2</v>
      </c>
      <c r="AD1001">
        <v>167.2</v>
      </c>
      <c r="AE1001">
        <v>1681.2</v>
      </c>
      <c r="AF1001">
        <v>32.994999999999997</v>
      </c>
      <c r="AG1001">
        <v>146.66</v>
      </c>
      <c r="AH1001">
        <v>98.31</v>
      </c>
      <c r="AI1001">
        <v>50.17</v>
      </c>
      <c r="AJ1001">
        <v>18.021999999999998</v>
      </c>
      <c r="AK1001">
        <v>37.814999999999998</v>
      </c>
      <c r="AL1001">
        <v>141.91999999999999</v>
      </c>
      <c r="AM1001">
        <v>62.3</v>
      </c>
      <c r="AN1001">
        <v>42.93</v>
      </c>
      <c r="AO1001">
        <v>25.2</v>
      </c>
      <c r="AP1001">
        <v>6850.47</v>
      </c>
      <c r="AR1001">
        <v>1.0669999999999999</v>
      </c>
      <c r="AS1001">
        <v>0.87104999999999999</v>
      </c>
      <c r="AT1001">
        <v>159.74</v>
      </c>
      <c r="AW1001">
        <v>74.819999999999993</v>
      </c>
      <c r="AZ1001" s="1">
        <v>45216</v>
      </c>
      <c r="BA1001">
        <v>1.0577000000000001</v>
      </c>
      <c r="BB1001">
        <v>0.86817999999999995</v>
      </c>
      <c r="BC1001">
        <v>158.46</v>
      </c>
    </row>
    <row r="1002" spans="1:55" x14ac:dyDescent="0.3">
      <c r="A1002" s="2">
        <v>45223</v>
      </c>
      <c r="B1002">
        <v>30.22</v>
      </c>
      <c r="C1002">
        <v>11.202</v>
      </c>
      <c r="D1002">
        <v>127.124</v>
      </c>
      <c r="E1002">
        <v>125.16</v>
      </c>
      <c r="F1002">
        <v>54.26</v>
      </c>
      <c r="G1002">
        <v>55.91</v>
      </c>
      <c r="H1002">
        <v>22.64</v>
      </c>
      <c r="I1002">
        <v>15.77</v>
      </c>
      <c r="J1002">
        <v>165.2</v>
      </c>
      <c r="K1002">
        <v>27.335000000000001</v>
      </c>
      <c r="L1002">
        <v>101.08</v>
      </c>
      <c r="M1002">
        <v>34.979999999999997</v>
      </c>
      <c r="N1002">
        <v>167.44</v>
      </c>
      <c r="O1002">
        <v>31.53</v>
      </c>
      <c r="P1002">
        <v>14.734</v>
      </c>
      <c r="Q1002">
        <v>66.099999999999994</v>
      </c>
      <c r="R1002">
        <v>46.75</v>
      </c>
      <c r="S1002">
        <v>84.3</v>
      </c>
      <c r="T1002">
        <v>20.864999999999998</v>
      </c>
      <c r="U1002">
        <v>141.6</v>
      </c>
      <c r="V1002">
        <v>407.45</v>
      </c>
      <c r="W1002">
        <v>80.64</v>
      </c>
      <c r="X1002">
        <v>681</v>
      </c>
      <c r="Y1002">
        <v>27.58</v>
      </c>
      <c r="Z1002">
        <v>20.77</v>
      </c>
      <c r="AA1002">
        <v>394.1</v>
      </c>
      <c r="AB1002">
        <v>10.837999999999999</v>
      </c>
      <c r="AC1002">
        <v>72.599999999999994</v>
      </c>
      <c r="AD1002">
        <v>170</v>
      </c>
      <c r="AE1002">
        <v>1728</v>
      </c>
      <c r="AF1002">
        <v>32.854999999999997</v>
      </c>
      <c r="AG1002">
        <v>148.62</v>
      </c>
      <c r="AH1002">
        <v>98.94</v>
      </c>
      <c r="AI1002">
        <v>50.06</v>
      </c>
      <c r="AJ1002">
        <v>17.72</v>
      </c>
      <c r="AK1002">
        <v>37.43</v>
      </c>
      <c r="AL1002">
        <v>139.41999999999999</v>
      </c>
      <c r="AM1002">
        <v>62.03</v>
      </c>
      <c r="AN1002">
        <v>43.9</v>
      </c>
      <c r="AO1002">
        <v>25.68</v>
      </c>
      <c r="AP1002">
        <v>6893.65</v>
      </c>
      <c r="AR1002">
        <v>1.0589999999999999</v>
      </c>
      <c r="AS1002">
        <v>0.87089000000000005</v>
      </c>
      <c r="AT1002">
        <v>158.77000000000001</v>
      </c>
      <c r="AW1002">
        <v>74.5</v>
      </c>
      <c r="AZ1002" s="1">
        <v>45217</v>
      </c>
      <c r="BA1002">
        <v>1.0536000000000001</v>
      </c>
      <c r="BB1002">
        <v>0.86787999999999998</v>
      </c>
      <c r="BC1002">
        <v>157.97</v>
      </c>
    </row>
    <row r="1003" spans="1:55" x14ac:dyDescent="0.3">
      <c r="A1003" s="2">
        <v>45224</v>
      </c>
      <c r="B1003">
        <v>30.09</v>
      </c>
      <c r="C1003">
        <v>11.262</v>
      </c>
      <c r="D1003">
        <v>129.53720000000001</v>
      </c>
      <c r="E1003">
        <v>125.04</v>
      </c>
      <c r="F1003">
        <v>54.87</v>
      </c>
      <c r="G1003">
        <v>56.18</v>
      </c>
      <c r="H1003">
        <v>22.62</v>
      </c>
      <c r="I1003">
        <v>15.615</v>
      </c>
      <c r="J1003">
        <v>165.05</v>
      </c>
      <c r="K1003">
        <v>27.59</v>
      </c>
      <c r="L1003">
        <v>100.76</v>
      </c>
      <c r="M1003">
        <v>37.770000000000003</v>
      </c>
      <c r="N1003">
        <v>168.58</v>
      </c>
      <c r="O1003">
        <v>31.27</v>
      </c>
      <c r="P1003">
        <v>14.853999999999999</v>
      </c>
      <c r="Q1003">
        <v>65.5</v>
      </c>
      <c r="R1003">
        <v>45.74</v>
      </c>
      <c r="S1003">
        <v>82.7</v>
      </c>
      <c r="T1003">
        <v>20.905000000000001</v>
      </c>
      <c r="U1003">
        <v>142.05000000000001</v>
      </c>
      <c r="V1003">
        <v>393.3</v>
      </c>
      <c r="W1003">
        <v>81.02</v>
      </c>
      <c r="X1003">
        <v>679.1</v>
      </c>
      <c r="Y1003">
        <v>27.28</v>
      </c>
      <c r="Z1003">
        <v>20.9</v>
      </c>
      <c r="AA1003">
        <v>399.2</v>
      </c>
      <c r="AB1003">
        <v>10.878</v>
      </c>
      <c r="AC1003">
        <v>72.760000000000005</v>
      </c>
      <c r="AD1003">
        <v>169.7</v>
      </c>
      <c r="AE1003">
        <v>1776.4</v>
      </c>
      <c r="AF1003">
        <v>32.545000000000002</v>
      </c>
      <c r="AG1003">
        <v>148.47999999999999</v>
      </c>
      <c r="AH1003">
        <v>101.02</v>
      </c>
      <c r="AI1003">
        <v>49.905000000000001</v>
      </c>
      <c r="AJ1003">
        <v>17.788</v>
      </c>
      <c r="AK1003">
        <v>37.125</v>
      </c>
      <c r="AL1003">
        <v>139.97999999999999</v>
      </c>
      <c r="AM1003">
        <v>62.2</v>
      </c>
      <c r="AN1003">
        <v>42.54</v>
      </c>
      <c r="AO1003">
        <v>25.41</v>
      </c>
      <c r="AP1003">
        <v>6915.07</v>
      </c>
      <c r="AR1003">
        <v>1.0566</v>
      </c>
      <c r="AS1003">
        <v>0.87243000000000004</v>
      </c>
      <c r="AT1003">
        <v>158.75</v>
      </c>
      <c r="AW1003">
        <v>75.319999999999993</v>
      </c>
      <c r="AZ1003" s="1">
        <v>45218</v>
      </c>
      <c r="BA1003">
        <v>1.0582</v>
      </c>
      <c r="BB1003">
        <v>0.87139</v>
      </c>
      <c r="BC1003">
        <v>158.52000000000001</v>
      </c>
    </row>
    <row r="1004" spans="1:55" x14ac:dyDescent="0.3">
      <c r="A1004" s="2">
        <v>45225</v>
      </c>
      <c r="B1004">
        <v>29.96</v>
      </c>
      <c r="C1004">
        <v>11.208</v>
      </c>
      <c r="D1004">
        <v>131.05789999999999</v>
      </c>
      <c r="E1004">
        <v>126.44</v>
      </c>
      <c r="F1004">
        <v>56.2</v>
      </c>
      <c r="G1004">
        <v>54.72</v>
      </c>
      <c r="H1004">
        <v>21.34</v>
      </c>
      <c r="I1004">
        <v>16.355</v>
      </c>
      <c r="J1004">
        <v>163.35</v>
      </c>
      <c r="K1004">
        <v>27.52</v>
      </c>
      <c r="L1004">
        <v>100.48</v>
      </c>
      <c r="M1004">
        <v>38</v>
      </c>
      <c r="N1004">
        <v>165.7</v>
      </c>
      <c r="O1004">
        <v>31.39</v>
      </c>
      <c r="P1004">
        <v>14.896000000000001</v>
      </c>
      <c r="Q1004">
        <v>66.2</v>
      </c>
      <c r="R1004">
        <v>45.74</v>
      </c>
      <c r="S1004">
        <v>82.58</v>
      </c>
      <c r="T1004">
        <v>20.74</v>
      </c>
      <c r="U1004">
        <v>142</v>
      </c>
      <c r="V1004">
        <v>384.4</v>
      </c>
      <c r="W1004">
        <v>80.34</v>
      </c>
      <c r="X1004">
        <v>668.4</v>
      </c>
      <c r="Y1004">
        <v>27.68</v>
      </c>
      <c r="Z1004">
        <v>21.004999999999999</v>
      </c>
      <c r="AA1004">
        <v>393.15</v>
      </c>
      <c r="AB1004">
        <v>10.93</v>
      </c>
      <c r="AC1004">
        <v>71.72</v>
      </c>
      <c r="AD1004">
        <v>168.25</v>
      </c>
      <c r="AE1004">
        <v>1738.8</v>
      </c>
      <c r="AF1004">
        <v>32.015000000000001</v>
      </c>
      <c r="AG1004">
        <v>147.74</v>
      </c>
      <c r="AH1004">
        <v>100.46</v>
      </c>
      <c r="AI1004">
        <v>49.91</v>
      </c>
      <c r="AJ1004">
        <v>17.664000000000001</v>
      </c>
      <c r="AK1004">
        <v>38.954999999999998</v>
      </c>
      <c r="AL1004">
        <v>140.02000000000001</v>
      </c>
      <c r="AM1004">
        <v>62.48</v>
      </c>
      <c r="AN1004">
        <v>43.16</v>
      </c>
      <c r="AO1004">
        <v>25.58</v>
      </c>
      <c r="AP1004">
        <v>6888.96</v>
      </c>
      <c r="AR1004">
        <v>1.0563</v>
      </c>
      <c r="AS1004">
        <v>0.87089000000000005</v>
      </c>
      <c r="AT1004">
        <v>158.86000000000001</v>
      </c>
      <c r="AW1004">
        <v>74.849999999999994</v>
      </c>
      <c r="AZ1004" s="1">
        <v>45219</v>
      </c>
      <c r="BA1004">
        <v>1.0593999999999999</v>
      </c>
      <c r="BB1004">
        <v>0.87102000000000002</v>
      </c>
      <c r="BC1004">
        <v>158.77000000000001</v>
      </c>
    </row>
    <row r="1005" spans="1:55" x14ac:dyDescent="0.3">
      <c r="A1005" s="2">
        <v>45226</v>
      </c>
      <c r="B1005">
        <v>29.83</v>
      </c>
      <c r="C1005">
        <v>11.17</v>
      </c>
      <c r="D1005">
        <v>132.4298</v>
      </c>
      <c r="E1005">
        <v>124.96</v>
      </c>
      <c r="F1005">
        <v>55.17</v>
      </c>
      <c r="G1005">
        <v>54.67</v>
      </c>
      <c r="H1005">
        <v>21.37</v>
      </c>
      <c r="I1005">
        <v>16.45</v>
      </c>
      <c r="J1005">
        <v>160.69999999999999</v>
      </c>
      <c r="K1005">
        <v>27.454999999999998</v>
      </c>
      <c r="L1005">
        <v>102</v>
      </c>
      <c r="M1005">
        <v>37.86</v>
      </c>
      <c r="N1005">
        <v>168.02</v>
      </c>
      <c r="O1005">
        <v>31.52</v>
      </c>
      <c r="P1005">
        <v>14.922000000000001</v>
      </c>
      <c r="Q1005">
        <v>65.349999999999994</v>
      </c>
      <c r="R1005">
        <v>46.28</v>
      </c>
      <c r="S1005">
        <v>83.36</v>
      </c>
      <c r="T1005">
        <v>20.725000000000001</v>
      </c>
      <c r="U1005">
        <v>141.05000000000001</v>
      </c>
      <c r="V1005">
        <v>383.5</v>
      </c>
      <c r="W1005">
        <v>81.22</v>
      </c>
      <c r="X1005">
        <v>661.4</v>
      </c>
      <c r="Y1005">
        <v>27.75</v>
      </c>
      <c r="Z1005">
        <v>21.07</v>
      </c>
      <c r="AA1005">
        <v>390.55</v>
      </c>
      <c r="AB1005">
        <v>11.01</v>
      </c>
      <c r="AC1005">
        <v>72.38</v>
      </c>
      <c r="AD1005">
        <v>165</v>
      </c>
      <c r="AE1005">
        <v>1748.8</v>
      </c>
      <c r="AF1005">
        <v>32.445</v>
      </c>
      <c r="AG1005">
        <v>146.66</v>
      </c>
      <c r="AH1005">
        <v>81.44</v>
      </c>
      <c r="AI1005">
        <v>51.44</v>
      </c>
      <c r="AJ1005">
        <v>17.324000000000002</v>
      </c>
      <c r="AK1005">
        <v>37.54</v>
      </c>
      <c r="AL1005">
        <v>143.06</v>
      </c>
      <c r="AM1005">
        <v>63</v>
      </c>
      <c r="AN1005">
        <v>44.64</v>
      </c>
      <c r="AO1005">
        <v>25.59</v>
      </c>
      <c r="AP1005">
        <v>6795.38</v>
      </c>
      <c r="AR1005">
        <v>1.0565</v>
      </c>
      <c r="AS1005">
        <v>0.87156</v>
      </c>
      <c r="AT1005">
        <v>158.13</v>
      </c>
      <c r="AW1005">
        <v>75.540000000000006</v>
      </c>
      <c r="AZ1005" s="1">
        <v>45222</v>
      </c>
      <c r="BA1005">
        <v>1.0669999999999999</v>
      </c>
      <c r="BB1005">
        <v>0.87104999999999999</v>
      </c>
      <c r="BC1005">
        <v>159.74</v>
      </c>
    </row>
    <row r="1006" spans="1:55" x14ac:dyDescent="0.3">
      <c r="A1006" s="2">
        <v>45229</v>
      </c>
      <c r="B1006">
        <v>30.25</v>
      </c>
      <c r="C1006">
        <v>11.234</v>
      </c>
      <c r="D1006">
        <v>132.0496</v>
      </c>
      <c r="E1006">
        <v>126.2</v>
      </c>
      <c r="F1006">
        <v>55.7</v>
      </c>
      <c r="G1006">
        <v>53.72</v>
      </c>
      <c r="H1006">
        <v>21.46</v>
      </c>
      <c r="I1006">
        <v>16.675000000000001</v>
      </c>
      <c r="J1006">
        <v>161.69999999999999</v>
      </c>
      <c r="K1006">
        <v>27.84</v>
      </c>
      <c r="L1006">
        <v>103.08</v>
      </c>
      <c r="M1006">
        <v>38.715000000000003</v>
      </c>
      <c r="N1006">
        <v>168.28</v>
      </c>
      <c r="O1006">
        <v>31.8</v>
      </c>
      <c r="P1006">
        <v>14.986000000000001</v>
      </c>
      <c r="Q1006">
        <v>65.55</v>
      </c>
      <c r="R1006">
        <v>46.73</v>
      </c>
      <c r="S1006">
        <v>84.2</v>
      </c>
      <c r="T1006">
        <v>20.805</v>
      </c>
      <c r="U1006">
        <v>141.1</v>
      </c>
      <c r="V1006">
        <v>383</v>
      </c>
      <c r="W1006">
        <v>81.540000000000006</v>
      </c>
      <c r="X1006">
        <v>671</v>
      </c>
      <c r="Y1006">
        <v>28</v>
      </c>
      <c r="Z1006">
        <v>20.25</v>
      </c>
      <c r="AA1006">
        <v>392.05</v>
      </c>
      <c r="AB1006">
        <v>11.06</v>
      </c>
      <c r="AC1006">
        <v>71.86</v>
      </c>
      <c r="AD1006">
        <v>166.2</v>
      </c>
      <c r="AE1006">
        <v>1752.4</v>
      </c>
      <c r="AF1006">
        <v>32.43</v>
      </c>
      <c r="AG1006">
        <v>148.1</v>
      </c>
      <c r="AH1006">
        <v>84.14</v>
      </c>
      <c r="AI1006">
        <v>51.3</v>
      </c>
      <c r="AJ1006">
        <v>17.045999999999999</v>
      </c>
      <c r="AK1006">
        <v>35.265000000000001</v>
      </c>
      <c r="AL1006">
        <v>142.84</v>
      </c>
      <c r="AM1006">
        <v>62.99</v>
      </c>
      <c r="AN1006">
        <v>44.88</v>
      </c>
      <c r="AO1006">
        <v>25.52</v>
      </c>
      <c r="AP1006">
        <v>6825.07</v>
      </c>
      <c r="AR1006">
        <v>1.0615000000000001</v>
      </c>
      <c r="AS1006">
        <v>0.87234</v>
      </c>
      <c r="AT1006">
        <v>158.25</v>
      </c>
      <c r="AW1006">
        <v>74.650000000000006</v>
      </c>
      <c r="AZ1006" s="1">
        <v>45223</v>
      </c>
      <c r="BA1006">
        <v>1.0589999999999999</v>
      </c>
      <c r="BB1006">
        <v>0.87089000000000005</v>
      </c>
      <c r="BC1006">
        <v>158.77000000000001</v>
      </c>
    </row>
    <row r="1007" spans="1:55" x14ac:dyDescent="0.3">
      <c r="A1007" s="2">
        <v>45230</v>
      </c>
      <c r="B1007">
        <v>30.07</v>
      </c>
      <c r="C1007">
        <v>11.378</v>
      </c>
      <c r="D1007">
        <v>133.6198</v>
      </c>
      <c r="E1007">
        <v>126.28</v>
      </c>
      <c r="F1007">
        <v>56.15</v>
      </c>
      <c r="G1007">
        <v>54.29</v>
      </c>
      <c r="H1007">
        <v>21.49</v>
      </c>
      <c r="I1007">
        <v>16.579999999999998</v>
      </c>
      <c r="J1007">
        <v>166.5</v>
      </c>
      <c r="K1007">
        <v>27.954999999999998</v>
      </c>
      <c r="L1007">
        <v>104.48</v>
      </c>
      <c r="M1007">
        <v>38.814999999999998</v>
      </c>
      <c r="N1007">
        <v>170.64</v>
      </c>
      <c r="O1007">
        <v>33.21</v>
      </c>
      <c r="P1007">
        <v>15.004</v>
      </c>
      <c r="Q1007">
        <v>65.8</v>
      </c>
      <c r="R1007">
        <v>47.83</v>
      </c>
      <c r="S1007">
        <v>85.7</v>
      </c>
      <c r="T1007">
        <v>21.145</v>
      </c>
      <c r="U1007">
        <v>139.15</v>
      </c>
      <c r="V1007">
        <v>383.2</v>
      </c>
      <c r="W1007">
        <v>81.48</v>
      </c>
      <c r="X1007">
        <v>674.5</v>
      </c>
      <c r="Y1007">
        <v>28.02</v>
      </c>
      <c r="Z1007">
        <v>20.88</v>
      </c>
      <c r="AA1007">
        <v>396.15</v>
      </c>
      <c r="AB1007">
        <v>11.11</v>
      </c>
      <c r="AC1007">
        <v>71.72</v>
      </c>
      <c r="AD1007">
        <v>167.5</v>
      </c>
      <c r="AE1007">
        <v>1759.6</v>
      </c>
      <c r="AF1007">
        <v>33.049999999999997</v>
      </c>
      <c r="AG1007">
        <v>147.02000000000001</v>
      </c>
      <c r="AH1007">
        <v>85.7</v>
      </c>
      <c r="AI1007">
        <v>51.4</v>
      </c>
      <c r="AJ1007">
        <v>17.608000000000001</v>
      </c>
      <c r="AK1007">
        <v>35.979999999999997</v>
      </c>
      <c r="AL1007">
        <v>144.97999999999999</v>
      </c>
      <c r="AM1007">
        <v>63.2</v>
      </c>
      <c r="AN1007">
        <v>46.66</v>
      </c>
      <c r="AO1007">
        <v>25.83</v>
      </c>
      <c r="AP1007">
        <v>6885.65</v>
      </c>
      <c r="AR1007">
        <v>1.0575000000000001</v>
      </c>
      <c r="AS1007">
        <v>0.87026999999999999</v>
      </c>
      <c r="AT1007">
        <v>160.41</v>
      </c>
      <c r="AW1007">
        <v>74.34</v>
      </c>
      <c r="AZ1007" s="1">
        <v>45224</v>
      </c>
      <c r="BA1007">
        <v>1.0566</v>
      </c>
      <c r="BB1007">
        <v>0.87243000000000004</v>
      </c>
      <c r="BC1007">
        <v>158.75</v>
      </c>
    </row>
    <row r="1008" spans="1:55" x14ac:dyDescent="0.3">
      <c r="A1008" s="2">
        <v>45231</v>
      </c>
      <c r="B1008">
        <v>30.19</v>
      </c>
      <c r="C1008">
        <v>11.417999999999999</v>
      </c>
      <c r="D1008">
        <v>134.595</v>
      </c>
      <c r="E1008">
        <v>127.94</v>
      </c>
      <c r="F1008">
        <v>57.17</v>
      </c>
      <c r="G1008">
        <v>54.4</v>
      </c>
      <c r="H1008">
        <v>21.7</v>
      </c>
      <c r="I1008">
        <v>16.899999999999999</v>
      </c>
      <c r="J1008">
        <v>167.65</v>
      </c>
      <c r="K1008">
        <v>28.285</v>
      </c>
      <c r="L1008">
        <v>105.36</v>
      </c>
      <c r="M1008">
        <v>39</v>
      </c>
      <c r="N1008">
        <v>171.42</v>
      </c>
      <c r="O1008">
        <v>33.049999999999997</v>
      </c>
      <c r="P1008">
        <v>15.353999999999999</v>
      </c>
      <c r="Q1008">
        <v>66.8</v>
      </c>
      <c r="R1008">
        <v>48.4</v>
      </c>
      <c r="S1008">
        <v>86.26</v>
      </c>
      <c r="T1008">
        <v>21.22</v>
      </c>
      <c r="U1008">
        <v>138.35</v>
      </c>
      <c r="V1008">
        <v>382</v>
      </c>
      <c r="W1008">
        <v>81.900000000000006</v>
      </c>
      <c r="X1008">
        <v>675.3</v>
      </c>
      <c r="Y1008">
        <v>27.92</v>
      </c>
      <c r="Z1008">
        <v>20.725000000000001</v>
      </c>
      <c r="AA1008">
        <v>397</v>
      </c>
      <c r="AB1008">
        <v>11.186</v>
      </c>
      <c r="AC1008">
        <v>71.5</v>
      </c>
      <c r="AD1008">
        <v>168.1</v>
      </c>
      <c r="AE1008">
        <v>1773.8</v>
      </c>
      <c r="AF1008">
        <v>33.01</v>
      </c>
      <c r="AG1008">
        <v>149.78</v>
      </c>
      <c r="AH1008">
        <v>86.85</v>
      </c>
      <c r="AI1008">
        <v>51.51</v>
      </c>
      <c r="AJ1008">
        <v>17.931999999999999</v>
      </c>
      <c r="AK1008">
        <v>36.134999999999998</v>
      </c>
      <c r="AL1008">
        <v>145.22</v>
      </c>
      <c r="AM1008">
        <v>63.63</v>
      </c>
      <c r="AN1008">
        <v>47.11</v>
      </c>
      <c r="AO1008">
        <v>26.2</v>
      </c>
      <c r="AP1008">
        <v>6932.63</v>
      </c>
      <c r="AR1008">
        <v>1.0569999999999999</v>
      </c>
      <c r="AS1008">
        <v>0.86982999999999999</v>
      </c>
      <c r="AT1008">
        <v>159.58000000000001</v>
      </c>
      <c r="AW1008">
        <v>74</v>
      </c>
      <c r="AZ1008" s="1">
        <v>45225</v>
      </c>
      <c r="BA1008">
        <v>1.0563</v>
      </c>
      <c r="BB1008">
        <v>0.87089000000000005</v>
      </c>
      <c r="BC1008">
        <v>158.86000000000001</v>
      </c>
    </row>
    <row r="1009" spans="1:55" x14ac:dyDescent="0.3">
      <c r="A1009" s="2">
        <v>45232</v>
      </c>
      <c r="B1009">
        <v>30.7</v>
      </c>
      <c r="C1009">
        <v>11.554</v>
      </c>
      <c r="D1009">
        <v>136.36359999999999</v>
      </c>
      <c r="E1009">
        <v>129.06</v>
      </c>
      <c r="F1009">
        <v>57.11</v>
      </c>
      <c r="G1009">
        <v>55.56</v>
      </c>
      <c r="H1009">
        <v>22.44</v>
      </c>
      <c r="I1009">
        <v>17.02</v>
      </c>
      <c r="J1009">
        <v>171.5</v>
      </c>
      <c r="K1009">
        <v>28.52</v>
      </c>
      <c r="L1009">
        <v>106.18</v>
      </c>
      <c r="M1009">
        <v>39.049999999999997</v>
      </c>
      <c r="N1009">
        <v>175.58</v>
      </c>
      <c r="O1009">
        <v>33.25</v>
      </c>
      <c r="P1009">
        <v>15.156000000000001</v>
      </c>
      <c r="Q1009">
        <v>67.5</v>
      </c>
      <c r="R1009">
        <v>49.76</v>
      </c>
      <c r="S1009">
        <v>87.34</v>
      </c>
      <c r="T1009">
        <v>21.614999999999998</v>
      </c>
      <c r="U1009">
        <v>137.44999999999999</v>
      </c>
      <c r="V1009">
        <v>395.8</v>
      </c>
      <c r="W1009">
        <v>83.24</v>
      </c>
      <c r="X1009">
        <v>701.1</v>
      </c>
      <c r="Y1009">
        <v>28.29</v>
      </c>
      <c r="Z1009">
        <v>21.565000000000001</v>
      </c>
      <c r="AA1009">
        <v>403.25</v>
      </c>
      <c r="AB1009">
        <v>11.2</v>
      </c>
      <c r="AC1009">
        <v>72</v>
      </c>
      <c r="AD1009">
        <v>172.05</v>
      </c>
      <c r="AE1009">
        <v>1819.2</v>
      </c>
      <c r="AF1009">
        <v>33.875</v>
      </c>
      <c r="AG1009">
        <v>151.86000000000001</v>
      </c>
      <c r="AH1009">
        <v>87.2</v>
      </c>
      <c r="AI1009">
        <v>53.26</v>
      </c>
      <c r="AJ1009">
        <v>18.346</v>
      </c>
      <c r="AK1009">
        <v>37.72</v>
      </c>
      <c r="AL1009">
        <v>149.47999999999999</v>
      </c>
      <c r="AM1009">
        <v>64.59</v>
      </c>
      <c r="AN1009">
        <v>51</v>
      </c>
      <c r="AO1009">
        <v>26.56</v>
      </c>
      <c r="AP1009">
        <v>7060.69</v>
      </c>
      <c r="AR1009">
        <v>1.0622</v>
      </c>
      <c r="AS1009">
        <v>0.87044999999999995</v>
      </c>
      <c r="AT1009">
        <v>159.81</v>
      </c>
      <c r="AW1009">
        <v>74.790000000000006</v>
      </c>
      <c r="AZ1009" s="1">
        <v>45226</v>
      </c>
      <c r="BA1009">
        <v>1.0565</v>
      </c>
      <c r="BB1009">
        <v>0.87156</v>
      </c>
      <c r="BC1009">
        <v>158.13</v>
      </c>
    </row>
    <row r="1010" spans="1:55" x14ac:dyDescent="0.3">
      <c r="A1010" s="2">
        <v>45233</v>
      </c>
      <c r="B1010">
        <v>29.7</v>
      </c>
      <c r="C1010">
        <v>11.683999999999999</v>
      </c>
      <c r="D1010">
        <v>134.8595</v>
      </c>
      <c r="E1010">
        <v>129.06</v>
      </c>
      <c r="F1010">
        <v>57.05</v>
      </c>
      <c r="G1010">
        <v>56.64</v>
      </c>
      <c r="H1010">
        <v>22.5</v>
      </c>
      <c r="I1010">
        <v>17.13</v>
      </c>
      <c r="J1010">
        <v>173.55</v>
      </c>
      <c r="K1010">
        <v>28.17</v>
      </c>
      <c r="L1010">
        <v>106.38</v>
      </c>
      <c r="M1010">
        <v>39.44</v>
      </c>
      <c r="N1010">
        <v>174.24</v>
      </c>
      <c r="O1010">
        <v>33.54</v>
      </c>
      <c r="P1010">
        <v>15.154</v>
      </c>
      <c r="Q1010">
        <v>67.900000000000006</v>
      </c>
      <c r="R1010">
        <v>51.5</v>
      </c>
      <c r="S1010">
        <v>88.5</v>
      </c>
      <c r="T1010">
        <v>21.8</v>
      </c>
      <c r="U1010">
        <v>135.1</v>
      </c>
      <c r="V1010">
        <v>407.25</v>
      </c>
      <c r="W1010">
        <v>83.5</v>
      </c>
      <c r="X1010">
        <v>702.8</v>
      </c>
      <c r="Y1010">
        <v>28.24</v>
      </c>
      <c r="Z1010">
        <v>21.695</v>
      </c>
      <c r="AA1010">
        <v>403.7</v>
      </c>
      <c r="AB1010">
        <v>11.144</v>
      </c>
      <c r="AC1010">
        <v>71.739999999999995</v>
      </c>
      <c r="AD1010">
        <v>173.45</v>
      </c>
      <c r="AE1010">
        <v>1814.6</v>
      </c>
      <c r="AF1010">
        <v>34.734999999999999</v>
      </c>
      <c r="AG1010">
        <v>150.06</v>
      </c>
      <c r="AH1010">
        <v>85.35</v>
      </c>
      <c r="AI1010">
        <v>54.27</v>
      </c>
      <c r="AJ1010">
        <v>18.698</v>
      </c>
      <c r="AK1010">
        <v>38.42</v>
      </c>
      <c r="AL1010">
        <v>150.69999999999999</v>
      </c>
      <c r="AM1010">
        <v>62.33</v>
      </c>
      <c r="AN1010">
        <v>52.68</v>
      </c>
      <c r="AO1010">
        <v>26.85</v>
      </c>
      <c r="AP1010">
        <v>7047.5</v>
      </c>
      <c r="AR1010">
        <v>1.0730999999999999</v>
      </c>
      <c r="AS1010">
        <v>0.86660999999999999</v>
      </c>
      <c r="AT1010">
        <v>160.24</v>
      </c>
      <c r="AW1010">
        <v>74.040000000000006</v>
      </c>
      <c r="AZ1010" s="1">
        <v>45229</v>
      </c>
      <c r="BA1010">
        <v>1.0615000000000001</v>
      </c>
      <c r="BB1010">
        <v>0.87234</v>
      </c>
      <c r="BC1010">
        <v>158.25</v>
      </c>
    </row>
    <row r="1011" spans="1:55" x14ac:dyDescent="0.3">
      <c r="A1011" s="2">
        <v>45236</v>
      </c>
      <c r="B1011">
        <v>29.57</v>
      </c>
      <c r="C1011">
        <v>11.673999999999999</v>
      </c>
      <c r="D1011">
        <v>135.0744</v>
      </c>
      <c r="E1011">
        <v>128.41999999999999</v>
      </c>
      <c r="F1011">
        <v>56.84</v>
      </c>
      <c r="G1011">
        <v>56.81</v>
      </c>
      <c r="H1011">
        <v>22.2</v>
      </c>
      <c r="I1011">
        <v>17.074999999999999</v>
      </c>
      <c r="J1011">
        <v>168.75</v>
      </c>
      <c r="K1011">
        <v>27.83</v>
      </c>
      <c r="L1011">
        <v>105.5</v>
      </c>
      <c r="M1011">
        <v>39.92</v>
      </c>
      <c r="N1011">
        <v>172.66</v>
      </c>
      <c r="O1011">
        <v>33.43</v>
      </c>
      <c r="P1011">
        <v>15.14</v>
      </c>
      <c r="Q1011">
        <v>68.099999999999994</v>
      </c>
      <c r="R1011">
        <v>50.76</v>
      </c>
      <c r="S1011">
        <v>87.66</v>
      </c>
      <c r="T1011">
        <v>21.67</v>
      </c>
      <c r="U1011">
        <v>136.75</v>
      </c>
      <c r="V1011">
        <v>398.7</v>
      </c>
      <c r="W1011">
        <v>82.92</v>
      </c>
      <c r="X1011">
        <v>697.2</v>
      </c>
      <c r="Y1011">
        <v>28.22</v>
      </c>
      <c r="Z1011">
        <v>21.715</v>
      </c>
      <c r="AA1011">
        <v>403.15</v>
      </c>
      <c r="AB1011">
        <v>11.1</v>
      </c>
      <c r="AC1011">
        <v>72.52</v>
      </c>
      <c r="AD1011">
        <v>172.35</v>
      </c>
      <c r="AE1011">
        <v>1812.4</v>
      </c>
      <c r="AF1011">
        <v>34.634999999999998</v>
      </c>
      <c r="AG1011">
        <v>150</v>
      </c>
      <c r="AH1011">
        <v>84.94</v>
      </c>
      <c r="AI1011">
        <v>53.33</v>
      </c>
      <c r="AJ1011">
        <v>18.335999999999999</v>
      </c>
      <c r="AK1011">
        <v>38.094999999999999</v>
      </c>
      <c r="AL1011">
        <v>149.24</v>
      </c>
      <c r="AM1011">
        <v>62.66</v>
      </c>
      <c r="AN1011">
        <v>50.72</v>
      </c>
      <c r="AO1011">
        <v>26.57</v>
      </c>
      <c r="AP1011">
        <v>7013.73</v>
      </c>
      <c r="AR1011">
        <v>1.0718000000000001</v>
      </c>
      <c r="AS1011">
        <v>0.86821000000000004</v>
      </c>
      <c r="AT1011">
        <v>160.84</v>
      </c>
      <c r="AW1011">
        <v>74.61</v>
      </c>
      <c r="AZ1011" s="1">
        <v>45230</v>
      </c>
      <c r="BA1011">
        <v>1.0575000000000001</v>
      </c>
      <c r="BB1011">
        <v>0.87026999999999999</v>
      </c>
      <c r="BC1011">
        <v>160.41</v>
      </c>
    </row>
    <row r="1012" spans="1:55" x14ac:dyDescent="0.3">
      <c r="A1012" s="2">
        <v>45237</v>
      </c>
      <c r="B1012">
        <v>29.69</v>
      </c>
      <c r="C1012">
        <v>11.587999999999999</v>
      </c>
      <c r="D1012">
        <v>134.3802</v>
      </c>
      <c r="E1012">
        <v>129.19999999999999</v>
      </c>
      <c r="F1012">
        <v>56.85</v>
      </c>
      <c r="G1012">
        <v>55.95</v>
      </c>
      <c r="H1012">
        <v>22.19</v>
      </c>
      <c r="I1012">
        <v>17.274999999999999</v>
      </c>
      <c r="J1012">
        <v>173</v>
      </c>
      <c r="K1012">
        <v>27.425000000000001</v>
      </c>
      <c r="L1012">
        <v>105.2</v>
      </c>
      <c r="M1012">
        <v>39.99</v>
      </c>
      <c r="N1012">
        <v>172.9</v>
      </c>
      <c r="O1012">
        <v>33.479999999999997</v>
      </c>
      <c r="P1012">
        <v>15.302</v>
      </c>
      <c r="Q1012">
        <v>68.599999999999994</v>
      </c>
      <c r="R1012">
        <v>50.66</v>
      </c>
      <c r="S1012">
        <v>87.04</v>
      </c>
      <c r="T1012">
        <v>21.48</v>
      </c>
      <c r="U1012">
        <v>136</v>
      </c>
      <c r="V1012">
        <v>400.05</v>
      </c>
      <c r="W1012">
        <v>83.34</v>
      </c>
      <c r="X1012">
        <v>697.5</v>
      </c>
      <c r="Y1012">
        <v>27.95</v>
      </c>
      <c r="Z1012">
        <v>21.434999999999999</v>
      </c>
      <c r="AA1012">
        <v>405.45</v>
      </c>
      <c r="AB1012">
        <v>10.974</v>
      </c>
      <c r="AC1012">
        <v>72</v>
      </c>
      <c r="AD1012">
        <v>171.1</v>
      </c>
      <c r="AE1012">
        <v>1814.6</v>
      </c>
      <c r="AF1012">
        <v>33.549999999999997</v>
      </c>
      <c r="AG1012">
        <v>150.19999999999999</v>
      </c>
      <c r="AH1012">
        <v>84.42</v>
      </c>
      <c r="AI1012">
        <v>53.04</v>
      </c>
      <c r="AJ1012">
        <v>18.09</v>
      </c>
      <c r="AK1012">
        <v>38.29</v>
      </c>
      <c r="AL1012">
        <v>149.41999999999999</v>
      </c>
      <c r="AM1012">
        <v>61.24</v>
      </c>
      <c r="AN1012">
        <v>49.68</v>
      </c>
      <c r="AO1012">
        <v>26.59</v>
      </c>
      <c r="AP1012">
        <v>6986.23</v>
      </c>
      <c r="AR1012">
        <v>1.07</v>
      </c>
      <c r="AS1012">
        <v>0.86990000000000001</v>
      </c>
      <c r="AT1012">
        <v>160.9</v>
      </c>
      <c r="AW1012">
        <v>72.41</v>
      </c>
      <c r="AZ1012" s="1">
        <v>45231</v>
      </c>
      <c r="BA1012">
        <v>1.0569999999999999</v>
      </c>
      <c r="BB1012">
        <v>0.86982999999999999</v>
      </c>
      <c r="BC1012">
        <v>159.58000000000001</v>
      </c>
    </row>
    <row r="1013" spans="1:55" x14ac:dyDescent="0.3">
      <c r="A1013" s="2">
        <v>45238</v>
      </c>
      <c r="B1013">
        <v>29.96</v>
      </c>
      <c r="C1013">
        <v>11.72</v>
      </c>
      <c r="D1013">
        <v>135.05789999999999</v>
      </c>
      <c r="E1013">
        <v>130.38</v>
      </c>
      <c r="F1013">
        <v>56.91</v>
      </c>
      <c r="G1013">
        <v>56.1</v>
      </c>
      <c r="H1013">
        <v>22.2</v>
      </c>
      <c r="I1013">
        <v>17.175000000000001</v>
      </c>
      <c r="J1013">
        <v>171.6</v>
      </c>
      <c r="K1013">
        <v>27.715</v>
      </c>
      <c r="L1013">
        <v>105.66</v>
      </c>
      <c r="M1013">
        <v>40.045000000000002</v>
      </c>
      <c r="N1013">
        <v>174</v>
      </c>
      <c r="O1013">
        <v>33.69</v>
      </c>
      <c r="P1013">
        <v>15.135999999999999</v>
      </c>
      <c r="Q1013">
        <v>69.7</v>
      </c>
      <c r="R1013">
        <v>50.96</v>
      </c>
      <c r="S1013">
        <v>87</v>
      </c>
      <c r="T1013">
        <v>21.42</v>
      </c>
      <c r="U1013">
        <v>137.4</v>
      </c>
      <c r="V1013">
        <v>403.25</v>
      </c>
      <c r="W1013">
        <v>82.24</v>
      </c>
      <c r="X1013">
        <v>703.5</v>
      </c>
      <c r="Y1013">
        <v>28.34</v>
      </c>
      <c r="Z1013">
        <v>21.315000000000001</v>
      </c>
      <c r="AA1013">
        <v>415.45</v>
      </c>
      <c r="AB1013">
        <v>10.968</v>
      </c>
      <c r="AC1013">
        <v>71.7</v>
      </c>
      <c r="AD1013">
        <v>172.2</v>
      </c>
      <c r="AE1013">
        <v>1851</v>
      </c>
      <c r="AF1013">
        <v>33.869999999999997</v>
      </c>
      <c r="AG1013">
        <v>152.38</v>
      </c>
      <c r="AH1013">
        <v>86.13</v>
      </c>
      <c r="AI1013">
        <v>53.13</v>
      </c>
      <c r="AJ1013">
        <v>18.32</v>
      </c>
      <c r="AK1013">
        <v>38.299999999999997</v>
      </c>
      <c r="AL1013">
        <v>150.9</v>
      </c>
      <c r="AM1013">
        <v>60.78</v>
      </c>
      <c r="AN1013">
        <v>50.32</v>
      </c>
      <c r="AO1013">
        <v>26.23</v>
      </c>
      <c r="AP1013">
        <v>7034.16</v>
      </c>
      <c r="AR1013">
        <v>1.0709</v>
      </c>
      <c r="AS1013">
        <v>0.87172000000000005</v>
      </c>
      <c r="AT1013">
        <v>161.69</v>
      </c>
      <c r="AW1013">
        <v>71.41</v>
      </c>
      <c r="AZ1013" s="1">
        <v>45232</v>
      </c>
      <c r="BA1013">
        <v>1.0622</v>
      </c>
      <c r="BB1013">
        <v>0.87044999999999995</v>
      </c>
      <c r="BC1013">
        <v>159.81</v>
      </c>
    </row>
    <row r="1014" spans="1:55" x14ac:dyDescent="0.3">
      <c r="A1014" s="2">
        <v>45239</v>
      </c>
      <c r="B1014">
        <v>30.18</v>
      </c>
      <c r="C1014">
        <v>11.72</v>
      </c>
      <c r="D1014">
        <v>137.2893</v>
      </c>
      <c r="E1014">
        <v>127.86</v>
      </c>
      <c r="F1014">
        <v>57.38</v>
      </c>
      <c r="G1014">
        <v>56.09</v>
      </c>
      <c r="H1014">
        <v>22.43</v>
      </c>
      <c r="I1014">
        <v>17</v>
      </c>
      <c r="J1014">
        <v>173.25</v>
      </c>
      <c r="K1014">
        <v>27.68</v>
      </c>
      <c r="L1014">
        <v>106.56</v>
      </c>
      <c r="M1014">
        <v>40.68</v>
      </c>
      <c r="N1014">
        <v>175.44</v>
      </c>
      <c r="O1014">
        <v>33.92</v>
      </c>
      <c r="P1014">
        <v>15.305999999999999</v>
      </c>
      <c r="Q1014">
        <v>71.45</v>
      </c>
      <c r="R1014">
        <v>51.36</v>
      </c>
      <c r="S1014">
        <v>86.66</v>
      </c>
      <c r="T1014">
        <v>21.39</v>
      </c>
      <c r="U1014">
        <v>137.1</v>
      </c>
      <c r="V1014">
        <v>406.65</v>
      </c>
      <c r="W1014">
        <v>84.8</v>
      </c>
      <c r="X1014">
        <v>714.4</v>
      </c>
      <c r="Y1014">
        <v>28.57</v>
      </c>
      <c r="Z1014">
        <v>20.96</v>
      </c>
      <c r="AA1014">
        <v>419</v>
      </c>
      <c r="AB1014">
        <v>11.028</v>
      </c>
      <c r="AC1014">
        <v>72.3</v>
      </c>
      <c r="AD1014">
        <v>174.35</v>
      </c>
      <c r="AE1014">
        <v>1874.6</v>
      </c>
      <c r="AF1014">
        <v>34.115000000000002</v>
      </c>
      <c r="AG1014">
        <v>153.5</v>
      </c>
      <c r="AH1014">
        <v>86.08</v>
      </c>
      <c r="AI1014">
        <v>54.49</v>
      </c>
      <c r="AJ1014">
        <v>18.135999999999999</v>
      </c>
      <c r="AK1014">
        <v>38.56</v>
      </c>
      <c r="AL1014">
        <v>163.36000000000001</v>
      </c>
      <c r="AM1014">
        <v>61.36</v>
      </c>
      <c r="AN1014">
        <v>50.9</v>
      </c>
      <c r="AO1014">
        <v>26.9</v>
      </c>
      <c r="AP1014">
        <v>7113.66</v>
      </c>
      <c r="AR1014">
        <v>1.0668</v>
      </c>
      <c r="AS1014">
        <v>0.87275000000000003</v>
      </c>
      <c r="AT1014">
        <v>161.46</v>
      </c>
      <c r="AW1014">
        <v>71.849999999999994</v>
      </c>
      <c r="AZ1014" s="1">
        <v>45233</v>
      </c>
      <c r="BA1014">
        <v>1.0730999999999999</v>
      </c>
      <c r="BB1014">
        <v>0.86660999999999999</v>
      </c>
      <c r="BC1014">
        <v>160.24</v>
      </c>
    </row>
    <row r="1015" spans="1:55" x14ac:dyDescent="0.3">
      <c r="A1015" s="2">
        <v>45240</v>
      </c>
      <c r="B1015">
        <v>29.96</v>
      </c>
      <c r="C1015">
        <v>11.71</v>
      </c>
      <c r="D1015">
        <v>137.68600000000001</v>
      </c>
      <c r="E1015">
        <v>128.47999999999999</v>
      </c>
      <c r="F1015">
        <v>57.37</v>
      </c>
      <c r="G1015">
        <v>55.61</v>
      </c>
      <c r="H1015">
        <v>22.06</v>
      </c>
      <c r="I1015">
        <v>17.105</v>
      </c>
      <c r="J1015">
        <v>171.85</v>
      </c>
      <c r="K1015">
        <v>27.725000000000001</v>
      </c>
      <c r="L1015">
        <v>106.56</v>
      </c>
      <c r="M1015">
        <v>40.49</v>
      </c>
      <c r="N1015">
        <v>174.9</v>
      </c>
      <c r="O1015">
        <v>33.97</v>
      </c>
      <c r="P1015">
        <v>15.298</v>
      </c>
      <c r="Q1015">
        <v>71.599999999999994</v>
      </c>
      <c r="R1015">
        <v>49.67</v>
      </c>
      <c r="S1015">
        <v>86.16</v>
      </c>
      <c r="T1015">
        <v>21.26</v>
      </c>
      <c r="U1015">
        <v>138.6</v>
      </c>
      <c r="V1015">
        <v>393.1</v>
      </c>
      <c r="W1015">
        <v>83.6</v>
      </c>
      <c r="X1015">
        <v>687.1</v>
      </c>
      <c r="Y1015">
        <v>28.48</v>
      </c>
      <c r="Z1015">
        <v>20.285</v>
      </c>
      <c r="AA1015">
        <v>414.25</v>
      </c>
      <c r="AB1015">
        <v>11.052</v>
      </c>
      <c r="AC1015">
        <v>70.36</v>
      </c>
      <c r="AD1015">
        <v>164.3</v>
      </c>
      <c r="AE1015">
        <v>1845.4</v>
      </c>
      <c r="AF1015">
        <v>34.005000000000003</v>
      </c>
      <c r="AG1015">
        <v>153.08000000000001</v>
      </c>
      <c r="AH1015">
        <v>85.14</v>
      </c>
      <c r="AI1015">
        <v>54.23</v>
      </c>
      <c r="AJ1015">
        <v>17.989999999999998</v>
      </c>
      <c r="AK1015">
        <v>38.615000000000002</v>
      </c>
      <c r="AL1015">
        <v>160.80000000000001</v>
      </c>
      <c r="AM1015">
        <v>62.04</v>
      </c>
      <c r="AN1015">
        <v>50.54</v>
      </c>
      <c r="AO1015">
        <v>27.03</v>
      </c>
      <c r="AP1015">
        <v>7045.04</v>
      </c>
      <c r="AR1015">
        <v>1.0686</v>
      </c>
      <c r="AS1015">
        <v>0.87385999999999997</v>
      </c>
      <c r="AT1015">
        <v>161.93</v>
      </c>
      <c r="AW1015">
        <v>72.650000000000006</v>
      </c>
      <c r="AZ1015" s="1">
        <v>45236</v>
      </c>
      <c r="BA1015">
        <v>1.0718000000000001</v>
      </c>
      <c r="BB1015">
        <v>0.86821000000000004</v>
      </c>
      <c r="BC1015">
        <v>160.84</v>
      </c>
    </row>
    <row r="1016" spans="1:55" x14ac:dyDescent="0.3">
      <c r="A1016" s="2">
        <v>45243</v>
      </c>
      <c r="B1016">
        <v>30.38</v>
      </c>
      <c r="C1016">
        <v>11.742000000000001</v>
      </c>
      <c r="D1016">
        <v>138.56200000000001</v>
      </c>
      <c r="E1016">
        <v>130.24</v>
      </c>
      <c r="F1016">
        <v>58.03</v>
      </c>
      <c r="G1016">
        <v>55.79</v>
      </c>
      <c r="H1016">
        <v>21.93</v>
      </c>
      <c r="I1016">
        <v>17.29</v>
      </c>
      <c r="J1016">
        <v>172.45</v>
      </c>
      <c r="K1016">
        <v>28.05</v>
      </c>
      <c r="L1016">
        <v>107.1</v>
      </c>
      <c r="M1016">
        <v>40.685000000000002</v>
      </c>
      <c r="N1016">
        <v>176.76</v>
      </c>
      <c r="O1016">
        <v>34.32</v>
      </c>
      <c r="P1016">
        <v>15.321999999999999</v>
      </c>
      <c r="Q1016">
        <v>72.45</v>
      </c>
      <c r="R1016">
        <v>49.86</v>
      </c>
      <c r="S1016">
        <v>86.32</v>
      </c>
      <c r="T1016">
        <v>21.66</v>
      </c>
      <c r="U1016">
        <v>141.1</v>
      </c>
      <c r="V1016">
        <v>393.75</v>
      </c>
      <c r="W1016">
        <v>83.48</v>
      </c>
      <c r="X1016">
        <v>688.5</v>
      </c>
      <c r="Y1016">
        <v>28.69</v>
      </c>
      <c r="Z1016">
        <v>20.5</v>
      </c>
      <c r="AA1016">
        <v>414.65</v>
      </c>
      <c r="AB1016">
        <v>11.093999999999999</v>
      </c>
      <c r="AC1016">
        <v>69.78</v>
      </c>
      <c r="AD1016">
        <v>164.4</v>
      </c>
      <c r="AE1016">
        <v>1858</v>
      </c>
      <c r="AF1016">
        <v>34.195</v>
      </c>
      <c r="AG1016">
        <v>155.1</v>
      </c>
      <c r="AH1016">
        <v>85.29</v>
      </c>
      <c r="AI1016">
        <v>54.47</v>
      </c>
      <c r="AJ1016">
        <v>18.321999999999999</v>
      </c>
      <c r="AK1016">
        <v>38.67</v>
      </c>
      <c r="AL1016">
        <v>160.74</v>
      </c>
      <c r="AM1016">
        <v>62.79</v>
      </c>
      <c r="AN1016">
        <v>50</v>
      </c>
      <c r="AO1016">
        <v>26.82</v>
      </c>
      <c r="AP1016">
        <v>7087.06</v>
      </c>
      <c r="AR1016">
        <v>1.0698000000000001</v>
      </c>
      <c r="AS1016">
        <v>0.87124999999999997</v>
      </c>
      <c r="AT1016">
        <v>162.31</v>
      </c>
      <c r="AW1016">
        <v>73.25</v>
      </c>
      <c r="AZ1016" s="1">
        <v>45237</v>
      </c>
      <c r="BA1016">
        <v>1.07</v>
      </c>
      <c r="BB1016">
        <v>0.86990000000000001</v>
      </c>
      <c r="BC1016">
        <v>160.9</v>
      </c>
    </row>
    <row r="1017" spans="1:55" x14ac:dyDescent="0.3">
      <c r="A1017" s="2">
        <v>45244</v>
      </c>
      <c r="B1017">
        <v>30.73</v>
      </c>
      <c r="C1017">
        <v>11.786</v>
      </c>
      <c r="D1017">
        <v>139.6694</v>
      </c>
      <c r="E1017">
        <v>131.63999999999999</v>
      </c>
      <c r="F1017">
        <v>58.12</v>
      </c>
      <c r="G1017">
        <v>56.01</v>
      </c>
      <c r="H1017">
        <v>22.21</v>
      </c>
      <c r="I1017">
        <v>17.305</v>
      </c>
      <c r="J1017">
        <v>172.3</v>
      </c>
      <c r="K1017">
        <v>28.114999999999998</v>
      </c>
      <c r="L1017">
        <v>107.62</v>
      </c>
      <c r="M1017">
        <v>41.655000000000001</v>
      </c>
      <c r="N1017">
        <v>179.98</v>
      </c>
      <c r="O1017">
        <v>34.65</v>
      </c>
      <c r="P1017">
        <v>15.353999999999999</v>
      </c>
      <c r="Q1017">
        <v>73.75</v>
      </c>
      <c r="R1017">
        <v>52.06</v>
      </c>
      <c r="S1017">
        <v>87.42</v>
      </c>
      <c r="T1017">
        <v>22.024999999999999</v>
      </c>
      <c r="U1017">
        <v>138.05000000000001</v>
      </c>
      <c r="V1017">
        <v>408.1</v>
      </c>
      <c r="W1017">
        <v>85.82</v>
      </c>
      <c r="X1017">
        <v>706.9</v>
      </c>
      <c r="Y1017">
        <v>29.39</v>
      </c>
      <c r="Z1017">
        <v>21.295000000000002</v>
      </c>
      <c r="AA1017">
        <v>424.6</v>
      </c>
      <c r="AB1017">
        <v>10.948</v>
      </c>
      <c r="AC1017">
        <v>71.760000000000005</v>
      </c>
      <c r="AD1017">
        <v>169.55</v>
      </c>
      <c r="AE1017">
        <v>1910.4</v>
      </c>
      <c r="AF1017">
        <v>34.994999999999997</v>
      </c>
      <c r="AG1017">
        <v>157.13999999999999</v>
      </c>
      <c r="AH1017">
        <v>84.59</v>
      </c>
      <c r="AI1017">
        <v>56.25</v>
      </c>
      <c r="AJ1017">
        <v>18.68</v>
      </c>
      <c r="AK1017">
        <v>40.145000000000003</v>
      </c>
      <c r="AL1017">
        <v>163.98</v>
      </c>
      <c r="AM1017">
        <v>62.54</v>
      </c>
      <c r="AN1017">
        <v>53.62</v>
      </c>
      <c r="AO1017">
        <v>27.53</v>
      </c>
      <c r="AP1017">
        <v>7185.68</v>
      </c>
      <c r="AR1017">
        <v>1.0879000000000001</v>
      </c>
      <c r="AS1017">
        <v>0.87036999999999998</v>
      </c>
      <c r="AT1017">
        <v>163.6</v>
      </c>
      <c r="AW1017">
        <v>72.88</v>
      </c>
      <c r="AZ1017" s="1">
        <v>45238</v>
      </c>
      <c r="BA1017">
        <v>1.0709</v>
      </c>
      <c r="BB1017">
        <v>0.87172000000000005</v>
      </c>
      <c r="BC1017">
        <v>161.69</v>
      </c>
    </row>
    <row r="1018" spans="1:55" x14ac:dyDescent="0.3">
      <c r="A1018" s="2">
        <v>45245</v>
      </c>
      <c r="B1018">
        <v>31.18</v>
      </c>
      <c r="C1018">
        <v>11.692</v>
      </c>
      <c r="D1018">
        <v>138.8595</v>
      </c>
      <c r="E1018">
        <v>131.19999999999999</v>
      </c>
      <c r="F1018">
        <v>57.53</v>
      </c>
      <c r="G1018">
        <v>56.37</v>
      </c>
      <c r="H1018">
        <v>22.05</v>
      </c>
      <c r="I1018">
        <v>17.170000000000002</v>
      </c>
      <c r="J1018">
        <v>175</v>
      </c>
      <c r="K1018">
        <v>27.87</v>
      </c>
      <c r="L1018">
        <v>109.04</v>
      </c>
      <c r="M1018">
        <v>41.935000000000002</v>
      </c>
      <c r="N1018">
        <v>178.18</v>
      </c>
      <c r="O1018">
        <v>34.869999999999997</v>
      </c>
      <c r="P1018">
        <v>15.318</v>
      </c>
      <c r="Q1018">
        <v>72.900000000000006</v>
      </c>
      <c r="R1018">
        <v>52.86</v>
      </c>
      <c r="S1018">
        <v>87.88</v>
      </c>
      <c r="T1018">
        <v>22.25</v>
      </c>
      <c r="U1018">
        <v>137.19999999999999</v>
      </c>
      <c r="V1018">
        <v>410.15</v>
      </c>
      <c r="W1018">
        <v>86.54</v>
      </c>
      <c r="X1018">
        <v>719</v>
      </c>
      <c r="Y1018">
        <v>29.57</v>
      </c>
      <c r="Z1018">
        <v>21.74</v>
      </c>
      <c r="AA1018">
        <v>423.9</v>
      </c>
      <c r="AB1018">
        <v>10.914</v>
      </c>
      <c r="AC1018">
        <v>71.459999999999994</v>
      </c>
      <c r="AD1018">
        <v>168.35</v>
      </c>
      <c r="AE1018">
        <v>1931</v>
      </c>
      <c r="AF1018">
        <v>35.79</v>
      </c>
      <c r="AG1018">
        <v>157.69999999999999</v>
      </c>
      <c r="AH1018">
        <v>83.65</v>
      </c>
      <c r="AI1018">
        <v>57.73</v>
      </c>
      <c r="AJ1018">
        <v>18.878</v>
      </c>
      <c r="AK1018">
        <v>42.274999999999999</v>
      </c>
      <c r="AL1018">
        <v>164.46</v>
      </c>
      <c r="AM1018">
        <v>62.61</v>
      </c>
      <c r="AN1018">
        <v>53.98</v>
      </c>
      <c r="AO1018">
        <v>27.55</v>
      </c>
      <c r="AP1018">
        <v>7209.61</v>
      </c>
      <c r="AR1018">
        <v>1.0848</v>
      </c>
      <c r="AS1018">
        <v>0.87361999999999995</v>
      </c>
      <c r="AT1018">
        <v>164.2</v>
      </c>
      <c r="AW1018">
        <v>72.59</v>
      </c>
      <c r="AZ1018" s="1">
        <v>45239</v>
      </c>
      <c r="BA1018">
        <v>1.0668</v>
      </c>
      <c r="BB1018">
        <v>0.87275000000000003</v>
      </c>
      <c r="BC1018">
        <v>161.46</v>
      </c>
    </row>
    <row r="1019" spans="1:55" x14ac:dyDescent="0.3">
      <c r="A1019" s="2">
        <v>45246</v>
      </c>
      <c r="B1019">
        <v>31.03</v>
      </c>
      <c r="C1019">
        <v>11.656000000000001</v>
      </c>
      <c r="D1019">
        <v>139.58680000000001</v>
      </c>
      <c r="E1019">
        <v>131.46</v>
      </c>
      <c r="F1019">
        <v>57.4</v>
      </c>
      <c r="G1019">
        <v>56.09</v>
      </c>
      <c r="H1019">
        <v>21.96</v>
      </c>
      <c r="I1019">
        <v>17.010000000000002</v>
      </c>
      <c r="J1019">
        <v>177.75</v>
      </c>
      <c r="K1019">
        <v>27.975000000000001</v>
      </c>
      <c r="L1019">
        <v>108.36</v>
      </c>
      <c r="M1019">
        <v>41.655000000000001</v>
      </c>
      <c r="N1019">
        <v>177.88</v>
      </c>
      <c r="O1019">
        <v>34.64</v>
      </c>
      <c r="P1019">
        <v>15.518000000000001</v>
      </c>
      <c r="Q1019">
        <v>73</v>
      </c>
      <c r="R1019">
        <v>52.44</v>
      </c>
      <c r="S1019">
        <v>87.32</v>
      </c>
      <c r="T1019">
        <v>22.28</v>
      </c>
      <c r="U1019">
        <v>136.85</v>
      </c>
      <c r="V1019">
        <v>399.1</v>
      </c>
      <c r="W1019">
        <v>86.9</v>
      </c>
      <c r="X1019">
        <v>706.1</v>
      </c>
      <c r="Y1019">
        <v>29.25</v>
      </c>
      <c r="Z1019">
        <v>21.48</v>
      </c>
      <c r="AA1019">
        <v>421</v>
      </c>
      <c r="AB1019">
        <v>10.986000000000001</v>
      </c>
      <c r="AC1019">
        <v>72.12</v>
      </c>
      <c r="AD1019">
        <v>166.55</v>
      </c>
      <c r="AE1019">
        <v>1923</v>
      </c>
      <c r="AF1019">
        <v>35.31</v>
      </c>
      <c r="AG1019">
        <v>159.02000000000001</v>
      </c>
      <c r="AH1019">
        <v>84.82</v>
      </c>
      <c r="AI1019">
        <v>57.35</v>
      </c>
      <c r="AJ1019">
        <v>18.5</v>
      </c>
      <c r="AK1019">
        <v>41.795000000000002</v>
      </c>
      <c r="AL1019">
        <v>164.06</v>
      </c>
      <c r="AM1019">
        <v>60.96</v>
      </c>
      <c r="AN1019">
        <v>53.12</v>
      </c>
      <c r="AO1019">
        <v>27.49</v>
      </c>
      <c r="AP1019">
        <v>7168.4</v>
      </c>
      <c r="AR1019">
        <v>1.0851999999999999</v>
      </c>
      <c r="AS1019">
        <v>0.87417999999999996</v>
      </c>
      <c r="AT1019">
        <v>163.57</v>
      </c>
      <c r="AW1019">
        <v>70.69</v>
      </c>
      <c r="AZ1019" s="1">
        <v>45240</v>
      </c>
      <c r="BA1019">
        <v>1.0686</v>
      </c>
      <c r="BB1019">
        <v>0.87385999999999997</v>
      </c>
      <c r="BC1019">
        <v>161.93</v>
      </c>
    </row>
    <row r="1020" spans="1:55" x14ac:dyDescent="0.3">
      <c r="A1020" s="2">
        <v>45247</v>
      </c>
      <c r="B1020">
        <v>31.37</v>
      </c>
      <c r="C1020">
        <v>11.766</v>
      </c>
      <c r="D1020">
        <v>140.7107</v>
      </c>
      <c r="E1020">
        <v>132.26</v>
      </c>
      <c r="F1020">
        <v>57.54</v>
      </c>
      <c r="G1020">
        <v>56.73</v>
      </c>
      <c r="H1020">
        <v>22.12</v>
      </c>
      <c r="I1020">
        <v>17.015000000000001</v>
      </c>
      <c r="J1020">
        <v>177.9</v>
      </c>
      <c r="K1020">
        <v>28.385000000000002</v>
      </c>
      <c r="L1020">
        <v>109.38</v>
      </c>
      <c r="M1020">
        <v>42.05</v>
      </c>
      <c r="N1020">
        <v>179.38</v>
      </c>
      <c r="O1020">
        <v>34.83</v>
      </c>
      <c r="P1020">
        <v>15.6</v>
      </c>
      <c r="Q1020">
        <v>73.349999999999994</v>
      </c>
      <c r="R1020">
        <v>52.64</v>
      </c>
      <c r="S1020">
        <v>90.74</v>
      </c>
      <c r="T1020">
        <v>22.605</v>
      </c>
      <c r="U1020">
        <v>138.15</v>
      </c>
      <c r="V1020">
        <v>404.3</v>
      </c>
      <c r="W1020">
        <v>87.56</v>
      </c>
      <c r="X1020">
        <v>711.6</v>
      </c>
      <c r="Y1020">
        <v>29.65</v>
      </c>
      <c r="Z1020">
        <v>21.925000000000001</v>
      </c>
      <c r="AA1020">
        <v>423.95</v>
      </c>
      <c r="AB1020">
        <v>11.076000000000001</v>
      </c>
      <c r="AC1020">
        <v>73.900000000000006</v>
      </c>
      <c r="AD1020">
        <v>167.35</v>
      </c>
      <c r="AE1020">
        <v>1924.6</v>
      </c>
      <c r="AF1020">
        <v>35.56</v>
      </c>
      <c r="AG1020">
        <v>160.56</v>
      </c>
      <c r="AH1020">
        <v>85.89</v>
      </c>
      <c r="AI1020">
        <v>58.37</v>
      </c>
      <c r="AJ1020">
        <v>18.46</v>
      </c>
      <c r="AK1020">
        <v>41.924999999999997</v>
      </c>
      <c r="AL1020">
        <v>166.02</v>
      </c>
      <c r="AM1020">
        <v>61.81</v>
      </c>
      <c r="AN1020">
        <v>54.72</v>
      </c>
      <c r="AO1020">
        <v>28.07</v>
      </c>
      <c r="AP1020">
        <v>7233.91</v>
      </c>
      <c r="AR1020">
        <v>1.0914999999999999</v>
      </c>
      <c r="AS1020">
        <v>0.87583</v>
      </c>
      <c r="AT1020">
        <v>163.27000000000001</v>
      </c>
      <c r="AW1020">
        <v>72.55</v>
      </c>
      <c r="AZ1020" s="1">
        <v>45243</v>
      </c>
      <c r="BA1020">
        <v>1.0698000000000001</v>
      </c>
      <c r="BB1020">
        <v>0.87124999999999997</v>
      </c>
      <c r="BC1020">
        <v>162.31</v>
      </c>
    </row>
    <row r="1021" spans="1:55" x14ac:dyDescent="0.3">
      <c r="A1021" s="2">
        <v>45250</v>
      </c>
      <c r="B1021">
        <v>31.82</v>
      </c>
      <c r="C1021">
        <v>11.804</v>
      </c>
      <c r="D1021">
        <v>140.876</v>
      </c>
      <c r="E1021">
        <v>133.04</v>
      </c>
      <c r="F1021">
        <v>57.43</v>
      </c>
      <c r="G1021">
        <v>56.8</v>
      </c>
      <c r="H1021">
        <v>22.1</v>
      </c>
      <c r="I1021">
        <v>16.84</v>
      </c>
      <c r="J1021">
        <v>179.3</v>
      </c>
      <c r="K1021">
        <v>28.335000000000001</v>
      </c>
      <c r="L1021">
        <v>108.96</v>
      </c>
      <c r="M1021">
        <v>42.545000000000002</v>
      </c>
      <c r="N1021">
        <v>176.58</v>
      </c>
      <c r="O1021">
        <v>34.51</v>
      </c>
      <c r="P1021">
        <v>15.608000000000001</v>
      </c>
      <c r="Q1021">
        <v>73.7</v>
      </c>
      <c r="R1021">
        <v>51.4</v>
      </c>
      <c r="S1021">
        <v>91.34</v>
      </c>
      <c r="T1021">
        <v>22.614999999999998</v>
      </c>
      <c r="U1021">
        <v>138.35</v>
      </c>
      <c r="V1021">
        <v>403.2</v>
      </c>
      <c r="W1021">
        <v>87.32</v>
      </c>
      <c r="X1021">
        <v>717.7</v>
      </c>
      <c r="Y1021">
        <v>29.73</v>
      </c>
      <c r="Z1021">
        <v>22.01</v>
      </c>
      <c r="AA1021">
        <v>421.75</v>
      </c>
      <c r="AB1021">
        <v>11.028</v>
      </c>
      <c r="AC1021">
        <v>75.099999999999994</v>
      </c>
      <c r="AD1021">
        <v>165.65</v>
      </c>
      <c r="AE1021">
        <v>1941.6</v>
      </c>
      <c r="AF1021">
        <v>35.54</v>
      </c>
      <c r="AG1021">
        <v>160.69999999999999</v>
      </c>
      <c r="AH1021">
        <v>85.42</v>
      </c>
      <c r="AI1021">
        <v>57.8</v>
      </c>
      <c r="AJ1021">
        <v>18.89</v>
      </c>
      <c r="AK1021">
        <v>42.2</v>
      </c>
      <c r="AL1021">
        <v>163.30000000000001</v>
      </c>
      <c r="AM1021">
        <v>63</v>
      </c>
      <c r="AN1021">
        <v>55.5</v>
      </c>
      <c r="AO1021">
        <v>27.87</v>
      </c>
      <c r="AP1021">
        <v>7246.93</v>
      </c>
      <c r="AR1021">
        <v>1.0940000000000001</v>
      </c>
      <c r="AS1021">
        <v>0.87487999999999999</v>
      </c>
      <c r="AT1021">
        <v>162.32</v>
      </c>
      <c r="AW1021">
        <v>73.39</v>
      </c>
      <c r="AZ1021" s="1">
        <v>45244</v>
      </c>
      <c r="BA1021">
        <v>1.0879000000000001</v>
      </c>
      <c r="BB1021">
        <v>0.87036999999999998</v>
      </c>
      <c r="BC1021">
        <v>163.6</v>
      </c>
    </row>
    <row r="1022" spans="1:55" x14ac:dyDescent="0.3">
      <c r="A1022" s="2">
        <v>45251</v>
      </c>
      <c r="B1022">
        <v>31.93</v>
      </c>
      <c r="C1022">
        <v>11.746</v>
      </c>
      <c r="D1022">
        <v>141.80170000000001</v>
      </c>
      <c r="E1022">
        <v>133.76</v>
      </c>
      <c r="F1022">
        <v>58.19</v>
      </c>
      <c r="G1022">
        <v>56.46</v>
      </c>
      <c r="H1022">
        <v>22.11</v>
      </c>
      <c r="I1022">
        <v>16.91</v>
      </c>
      <c r="J1022">
        <v>177.75</v>
      </c>
      <c r="K1022">
        <v>28.2</v>
      </c>
      <c r="L1022">
        <v>109</v>
      </c>
      <c r="M1022">
        <v>42.46</v>
      </c>
      <c r="N1022">
        <v>176.98</v>
      </c>
      <c r="O1022">
        <v>34.549999999999997</v>
      </c>
      <c r="P1022">
        <v>15.536</v>
      </c>
      <c r="Q1022">
        <v>73.5</v>
      </c>
      <c r="R1022">
        <v>51.7</v>
      </c>
      <c r="S1022">
        <v>90.56</v>
      </c>
      <c r="T1022">
        <v>22.405000000000001</v>
      </c>
      <c r="U1022">
        <v>140.1</v>
      </c>
      <c r="V1022">
        <v>399.45</v>
      </c>
      <c r="W1022">
        <v>87.58</v>
      </c>
      <c r="X1022">
        <v>704.1</v>
      </c>
      <c r="Y1022">
        <v>29.48</v>
      </c>
      <c r="Z1022">
        <v>21.885000000000002</v>
      </c>
      <c r="AA1022">
        <v>425.65</v>
      </c>
      <c r="AB1022">
        <v>11.044</v>
      </c>
      <c r="AC1022">
        <v>74.48</v>
      </c>
      <c r="AD1022">
        <v>165.95</v>
      </c>
      <c r="AE1022">
        <v>1950.2</v>
      </c>
      <c r="AF1022">
        <v>34.305</v>
      </c>
      <c r="AG1022">
        <v>160.96</v>
      </c>
      <c r="AH1022">
        <v>85.34</v>
      </c>
      <c r="AI1022">
        <v>57.82</v>
      </c>
      <c r="AJ1022">
        <v>18.532</v>
      </c>
      <c r="AK1022">
        <v>41.41</v>
      </c>
      <c r="AL1022">
        <v>163.88</v>
      </c>
      <c r="AM1022">
        <v>62.95</v>
      </c>
      <c r="AN1022">
        <v>53.84</v>
      </c>
      <c r="AO1022">
        <v>27.83</v>
      </c>
      <c r="AP1022">
        <v>7229.45</v>
      </c>
      <c r="AR1022">
        <v>1.0911</v>
      </c>
      <c r="AS1022">
        <v>0.87019999999999997</v>
      </c>
      <c r="AT1022">
        <v>161.91</v>
      </c>
      <c r="AW1022">
        <v>73.239999999999995</v>
      </c>
      <c r="AZ1022" s="1">
        <v>45245</v>
      </c>
      <c r="BA1022">
        <v>1.0848</v>
      </c>
      <c r="BB1022">
        <v>0.87361999999999995</v>
      </c>
      <c r="BC1022">
        <v>164.2</v>
      </c>
    </row>
    <row r="1023" spans="1:55" x14ac:dyDescent="0.3">
      <c r="A1023" s="2">
        <v>45252</v>
      </c>
      <c r="B1023">
        <v>32.270000000000003</v>
      </c>
      <c r="C1023">
        <v>11.73</v>
      </c>
      <c r="D1023">
        <v>142.84299999999999</v>
      </c>
      <c r="E1023">
        <v>134</v>
      </c>
      <c r="F1023">
        <v>58.55</v>
      </c>
      <c r="G1023">
        <v>56.58</v>
      </c>
      <c r="H1023">
        <v>22.41</v>
      </c>
      <c r="I1023">
        <v>17.18</v>
      </c>
      <c r="J1023">
        <v>183.2</v>
      </c>
      <c r="K1023">
        <v>28.24</v>
      </c>
      <c r="L1023">
        <v>109.72</v>
      </c>
      <c r="M1023">
        <v>42.78</v>
      </c>
      <c r="N1023">
        <v>178.92</v>
      </c>
      <c r="O1023">
        <v>34.69</v>
      </c>
      <c r="P1023">
        <v>15.586</v>
      </c>
      <c r="Q1023">
        <v>74.2</v>
      </c>
      <c r="R1023">
        <v>51.78</v>
      </c>
      <c r="S1023">
        <v>90.6</v>
      </c>
      <c r="T1023">
        <v>22.414999999999999</v>
      </c>
      <c r="U1023">
        <v>140.65</v>
      </c>
      <c r="V1023">
        <v>403.8</v>
      </c>
      <c r="W1023">
        <v>88.14</v>
      </c>
      <c r="X1023">
        <v>712.3</v>
      </c>
      <c r="Y1023">
        <v>29.82</v>
      </c>
      <c r="Z1023">
        <v>22.295000000000002</v>
      </c>
      <c r="AA1023">
        <v>429.65</v>
      </c>
      <c r="AB1023">
        <v>11.084</v>
      </c>
      <c r="AC1023">
        <v>74.86</v>
      </c>
      <c r="AD1023">
        <v>168.3</v>
      </c>
      <c r="AE1023">
        <v>1974</v>
      </c>
      <c r="AF1023">
        <v>34.325000000000003</v>
      </c>
      <c r="AG1023">
        <v>160.9</v>
      </c>
      <c r="AH1023">
        <v>84.92</v>
      </c>
      <c r="AI1023">
        <v>58.25</v>
      </c>
      <c r="AJ1023">
        <v>18.556000000000001</v>
      </c>
      <c r="AK1023">
        <v>41.75</v>
      </c>
      <c r="AL1023">
        <v>165.24</v>
      </c>
      <c r="AM1023">
        <v>61.85</v>
      </c>
      <c r="AN1023">
        <v>54.42</v>
      </c>
      <c r="AO1023">
        <v>27.79</v>
      </c>
      <c r="AP1023">
        <v>7260.73</v>
      </c>
      <c r="AR1023">
        <v>1.0888</v>
      </c>
      <c r="AS1023">
        <v>0.87148000000000003</v>
      </c>
      <c r="AT1023">
        <v>162.84</v>
      </c>
      <c r="AW1023">
        <v>72.75</v>
      </c>
      <c r="AZ1023" s="1">
        <v>45246</v>
      </c>
      <c r="BA1023">
        <v>1.0851999999999999</v>
      </c>
      <c r="BB1023">
        <v>0.87417999999999996</v>
      </c>
      <c r="BC1023">
        <v>163.57</v>
      </c>
    </row>
    <row r="1024" spans="1:55" x14ac:dyDescent="0.3">
      <c r="A1024" s="2">
        <v>45253</v>
      </c>
      <c r="B1024">
        <v>31.71</v>
      </c>
      <c r="C1024">
        <v>11.704000000000001</v>
      </c>
      <c r="D1024">
        <v>142.9256</v>
      </c>
      <c r="E1024">
        <v>134.58000000000001</v>
      </c>
      <c r="F1024">
        <v>58.66</v>
      </c>
      <c r="G1024">
        <v>56.9</v>
      </c>
      <c r="H1024">
        <v>22.4</v>
      </c>
      <c r="I1024">
        <v>17.25</v>
      </c>
      <c r="J1024">
        <v>182.55</v>
      </c>
      <c r="K1024">
        <v>28.24</v>
      </c>
      <c r="L1024">
        <v>109.98</v>
      </c>
      <c r="M1024">
        <v>42.835000000000001</v>
      </c>
      <c r="N1024">
        <v>177.74</v>
      </c>
      <c r="O1024">
        <v>34.619999999999997</v>
      </c>
      <c r="P1024">
        <v>15.72</v>
      </c>
      <c r="Q1024">
        <v>74.05</v>
      </c>
      <c r="R1024">
        <v>52.7</v>
      </c>
      <c r="S1024">
        <v>90.66</v>
      </c>
      <c r="T1024">
        <v>22.574999999999999</v>
      </c>
      <c r="U1024">
        <v>140.5</v>
      </c>
      <c r="V1024">
        <v>405.95</v>
      </c>
      <c r="W1024">
        <v>88.08</v>
      </c>
      <c r="X1024">
        <v>711.6</v>
      </c>
      <c r="Y1024">
        <v>29.85</v>
      </c>
      <c r="Z1024">
        <v>22.33</v>
      </c>
      <c r="AA1024">
        <v>429.25</v>
      </c>
      <c r="AB1024">
        <v>11.122</v>
      </c>
      <c r="AC1024">
        <v>74.739999999999995</v>
      </c>
      <c r="AD1024">
        <v>167.3</v>
      </c>
      <c r="AE1024">
        <v>1959.8</v>
      </c>
      <c r="AF1024">
        <v>34.450000000000003</v>
      </c>
      <c r="AG1024">
        <v>160.9</v>
      </c>
      <c r="AH1024">
        <v>86.24</v>
      </c>
      <c r="AI1024">
        <v>57.86</v>
      </c>
      <c r="AJ1024">
        <v>18.673999999999999</v>
      </c>
      <c r="AK1024">
        <v>41.594999999999999</v>
      </c>
      <c r="AL1024">
        <v>164.7</v>
      </c>
      <c r="AM1024">
        <v>62.81</v>
      </c>
      <c r="AN1024">
        <v>54.4</v>
      </c>
      <c r="AO1024">
        <v>28.06</v>
      </c>
      <c r="AP1024">
        <v>7277.93</v>
      </c>
      <c r="AR1024">
        <v>1.0905</v>
      </c>
      <c r="AS1024">
        <v>0.87007000000000001</v>
      </c>
      <c r="AT1024">
        <v>163.11000000000001</v>
      </c>
      <c r="AW1024">
        <v>72.48</v>
      </c>
      <c r="AZ1024" s="1">
        <v>45247</v>
      </c>
      <c r="BA1024">
        <v>1.0914999999999999</v>
      </c>
      <c r="BB1024">
        <v>0.87583</v>
      </c>
      <c r="BC1024">
        <v>163.27000000000001</v>
      </c>
    </row>
    <row r="1025" spans="1:55" x14ac:dyDescent="0.3">
      <c r="A1025" s="2">
        <v>45254</v>
      </c>
      <c r="B1025">
        <v>31.67</v>
      </c>
      <c r="C1025">
        <v>11.75</v>
      </c>
      <c r="D1025">
        <v>143.52070000000001</v>
      </c>
      <c r="E1025">
        <v>134.66</v>
      </c>
      <c r="F1025">
        <v>59.12</v>
      </c>
      <c r="G1025">
        <v>57.03</v>
      </c>
      <c r="H1025">
        <v>22.61</v>
      </c>
      <c r="I1025">
        <v>17.364999999999998</v>
      </c>
      <c r="J1025">
        <v>182.05</v>
      </c>
      <c r="K1025">
        <v>28.454999999999998</v>
      </c>
      <c r="L1025">
        <v>110.48</v>
      </c>
      <c r="M1025">
        <v>42.625</v>
      </c>
      <c r="N1025">
        <v>178.04</v>
      </c>
      <c r="O1025">
        <v>34.93</v>
      </c>
      <c r="P1025">
        <v>15.754</v>
      </c>
      <c r="Q1025">
        <v>74.2</v>
      </c>
      <c r="R1025">
        <v>53.36</v>
      </c>
      <c r="S1025">
        <v>91.38</v>
      </c>
      <c r="T1025">
        <v>22.684999999999999</v>
      </c>
      <c r="U1025">
        <v>140.55000000000001</v>
      </c>
      <c r="V1025">
        <v>406.45</v>
      </c>
      <c r="W1025">
        <v>88.92</v>
      </c>
      <c r="X1025">
        <v>706.9</v>
      </c>
      <c r="Y1025">
        <v>29.9</v>
      </c>
      <c r="Z1025">
        <v>22.34</v>
      </c>
      <c r="AA1025">
        <v>431.45</v>
      </c>
      <c r="AB1025">
        <v>11.167999999999999</v>
      </c>
      <c r="AC1025">
        <v>74.760000000000005</v>
      </c>
      <c r="AD1025">
        <v>163.95</v>
      </c>
      <c r="AE1025">
        <v>1951.2</v>
      </c>
      <c r="AF1025">
        <v>35.075000000000003</v>
      </c>
      <c r="AG1025">
        <v>161.02000000000001</v>
      </c>
      <c r="AH1025">
        <v>86.38</v>
      </c>
      <c r="AI1025">
        <v>58.23</v>
      </c>
      <c r="AJ1025">
        <v>18.794</v>
      </c>
      <c r="AK1025">
        <v>41.814999999999998</v>
      </c>
      <c r="AL1025">
        <v>166.28</v>
      </c>
      <c r="AM1025">
        <v>63.14</v>
      </c>
      <c r="AN1025">
        <v>54.04</v>
      </c>
      <c r="AO1025">
        <v>28.22</v>
      </c>
      <c r="AP1025">
        <v>7292.8</v>
      </c>
      <c r="AR1025">
        <v>1.0939000000000001</v>
      </c>
      <c r="AS1025">
        <v>0.86778999999999995</v>
      </c>
      <c r="AT1025">
        <v>163.47</v>
      </c>
      <c r="AW1025">
        <v>72.010000000000005</v>
      </c>
      <c r="AZ1025" s="1">
        <v>45250</v>
      </c>
      <c r="BA1025">
        <v>1.0940000000000001</v>
      </c>
      <c r="BB1025">
        <v>0.87487999999999999</v>
      </c>
      <c r="BC1025">
        <v>162.32</v>
      </c>
    </row>
    <row r="1026" spans="1:55" x14ac:dyDescent="0.3">
      <c r="A1026" s="2">
        <v>45257</v>
      </c>
      <c r="B1026">
        <v>31.72</v>
      </c>
      <c r="C1026">
        <v>11.731999999999999</v>
      </c>
      <c r="D1026">
        <v>143.6198</v>
      </c>
      <c r="E1026">
        <v>133.6</v>
      </c>
      <c r="F1026">
        <v>59.08</v>
      </c>
      <c r="G1026">
        <v>56.42</v>
      </c>
      <c r="H1026">
        <v>22.51</v>
      </c>
      <c r="I1026">
        <v>17.405000000000001</v>
      </c>
      <c r="J1026">
        <v>181.2</v>
      </c>
      <c r="K1026">
        <v>28.36</v>
      </c>
      <c r="L1026">
        <v>110.54</v>
      </c>
      <c r="M1026">
        <v>42.64</v>
      </c>
      <c r="N1026">
        <v>177</v>
      </c>
      <c r="O1026">
        <v>34.880000000000003</v>
      </c>
      <c r="P1026">
        <v>15.836</v>
      </c>
      <c r="Q1026">
        <v>74.95</v>
      </c>
      <c r="R1026">
        <v>53.02</v>
      </c>
      <c r="S1026">
        <v>91.04</v>
      </c>
      <c r="T1026">
        <v>22.49</v>
      </c>
      <c r="U1026">
        <v>137.44999999999999</v>
      </c>
      <c r="V1026">
        <v>404.5</v>
      </c>
      <c r="W1026">
        <v>88.74</v>
      </c>
      <c r="X1026">
        <v>697.3</v>
      </c>
      <c r="Y1026">
        <v>29.81</v>
      </c>
      <c r="Z1026">
        <v>22.49</v>
      </c>
      <c r="AA1026">
        <v>432.95</v>
      </c>
      <c r="AB1026">
        <v>11.238</v>
      </c>
      <c r="AC1026">
        <v>74.78</v>
      </c>
      <c r="AD1026">
        <v>162.35</v>
      </c>
      <c r="AE1026">
        <v>1951</v>
      </c>
      <c r="AF1026">
        <v>34.895000000000003</v>
      </c>
      <c r="AG1026">
        <v>159.78</v>
      </c>
      <c r="AH1026">
        <v>86.63</v>
      </c>
      <c r="AI1026">
        <v>58.02</v>
      </c>
      <c r="AJ1026">
        <v>18.734000000000002</v>
      </c>
      <c r="AK1026">
        <v>41.62</v>
      </c>
      <c r="AL1026">
        <v>165.7</v>
      </c>
      <c r="AM1026">
        <v>62.86</v>
      </c>
      <c r="AN1026">
        <v>55.36</v>
      </c>
      <c r="AO1026">
        <v>28.25</v>
      </c>
      <c r="AP1026">
        <v>7265.49</v>
      </c>
      <c r="AR1026">
        <v>1.0953999999999999</v>
      </c>
      <c r="AS1026">
        <v>0.86743000000000003</v>
      </c>
      <c r="AT1026">
        <v>162.87</v>
      </c>
      <c r="AW1026">
        <v>71.66</v>
      </c>
      <c r="AZ1026" s="1">
        <v>45251</v>
      </c>
      <c r="BA1026">
        <v>1.0911</v>
      </c>
      <c r="BB1026">
        <v>0.87019999999999997</v>
      </c>
      <c r="BC1026">
        <v>161.91</v>
      </c>
    </row>
    <row r="1027" spans="1:55" x14ac:dyDescent="0.3">
      <c r="A1027" s="2">
        <v>45258</v>
      </c>
      <c r="B1027">
        <v>31.66</v>
      </c>
      <c r="C1027">
        <v>11.746</v>
      </c>
      <c r="D1027">
        <v>144.0992</v>
      </c>
      <c r="E1027">
        <v>134.56</v>
      </c>
      <c r="F1027">
        <v>59.05</v>
      </c>
      <c r="G1027">
        <v>56.48</v>
      </c>
      <c r="H1027">
        <v>22.49</v>
      </c>
      <c r="I1027">
        <v>17.395</v>
      </c>
      <c r="J1027">
        <v>182.6</v>
      </c>
      <c r="K1027">
        <v>28.48</v>
      </c>
      <c r="L1027">
        <v>111.12</v>
      </c>
      <c r="M1027">
        <v>42.82</v>
      </c>
      <c r="N1027">
        <v>176.58</v>
      </c>
      <c r="O1027">
        <v>34.94</v>
      </c>
      <c r="P1027">
        <v>15.917999999999999</v>
      </c>
      <c r="Q1027">
        <v>75.349999999999994</v>
      </c>
      <c r="R1027">
        <v>52.62</v>
      </c>
      <c r="S1027">
        <v>91.38</v>
      </c>
      <c r="T1027">
        <v>22.515000000000001</v>
      </c>
      <c r="U1027">
        <v>138.35</v>
      </c>
      <c r="V1027">
        <v>394.05</v>
      </c>
      <c r="W1027">
        <v>88.76</v>
      </c>
      <c r="X1027">
        <v>684.5</v>
      </c>
      <c r="Y1027">
        <v>30.11</v>
      </c>
      <c r="Z1027">
        <v>22.54</v>
      </c>
      <c r="AA1027">
        <v>430.7</v>
      </c>
      <c r="AB1027">
        <v>11.304</v>
      </c>
      <c r="AC1027">
        <v>75.58</v>
      </c>
      <c r="AD1027">
        <v>158.05000000000001</v>
      </c>
      <c r="AE1027">
        <v>1911.8</v>
      </c>
      <c r="AF1027">
        <v>35.024999999999999</v>
      </c>
      <c r="AG1027">
        <v>161.19999999999999</v>
      </c>
      <c r="AH1027">
        <v>85.76</v>
      </c>
      <c r="AI1027">
        <v>58.51</v>
      </c>
      <c r="AJ1027">
        <v>18.724</v>
      </c>
      <c r="AK1027">
        <v>41.84</v>
      </c>
      <c r="AL1027">
        <v>166.04</v>
      </c>
      <c r="AM1027">
        <v>63.19</v>
      </c>
      <c r="AN1027">
        <v>55.26</v>
      </c>
      <c r="AO1027">
        <v>28.43</v>
      </c>
      <c r="AP1027">
        <v>7250.13</v>
      </c>
      <c r="AR1027">
        <v>1.0992999999999999</v>
      </c>
      <c r="AS1027">
        <v>0.86599000000000004</v>
      </c>
      <c r="AT1027">
        <v>162.12</v>
      </c>
      <c r="AW1027">
        <v>72.3</v>
      </c>
      <c r="AZ1027" s="1">
        <v>45252</v>
      </c>
      <c r="BA1027">
        <v>1.0888</v>
      </c>
      <c r="BB1027">
        <v>0.87148000000000003</v>
      </c>
      <c r="BC1027">
        <v>162.84</v>
      </c>
    </row>
    <row r="1028" spans="1:55" x14ac:dyDescent="0.3">
      <c r="A1028" s="2">
        <v>45259</v>
      </c>
      <c r="B1028">
        <v>31.63</v>
      </c>
      <c r="C1028">
        <v>11.8</v>
      </c>
      <c r="D1028">
        <v>143.60329999999999</v>
      </c>
      <c r="E1028">
        <v>135.56</v>
      </c>
      <c r="F1028">
        <v>59.15</v>
      </c>
      <c r="G1028">
        <v>56.92</v>
      </c>
      <c r="H1028">
        <v>22.47</v>
      </c>
      <c r="I1028">
        <v>17.355</v>
      </c>
      <c r="J1028">
        <v>188.55</v>
      </c>
      <c r="K1028">
        <v>28.44</v>
      </c>
      <c r="L1028">
        <v>112.12</v>
      </c>
      <c r="M1028">
        <v>43.125</v>
      </c>
      <c r="N1028">
        <v>177.24</v>
      </c>
      <c r="O1028">
        <v>35.14</v>
      </c>
      <c r="P1028">
        <v>15.872</v>
      </c>
      <c r="Q1028">
        <v>76.099999999999994</v>
      </c>
      <c r="R1028">
        <v>52.82</v>
      </c>
      <c r="S1028">
        <v>92.76</v>
      </c>
      <c r="T1028">
        <v>22.74</v>
      </c>
      <c r="U1028">
        <v>138.65</v>
      </c>
      <c r="V1028">
        <v>391</v>
      </c>
      <c r="W1028">
        <v>88.16</v>
      </c>
      <c r="X1028">
        <v>690.5</v>
      </c>
      <c r="Y1028">
        <v>30.84</v>
      </c>
      <c r="Z1028">
        <v>22.83</v>
      </c>
      <c r="AA1028">
        <v>431.85</v>
      </c>
      <c r="AB1028">
        <v>11.257999999999999</v>
      </c>
      <c r="AC1028">
        <v>77.28</v>
      </c>
      <c r="AD1028">
        <v>155.75</v>
      </c>
      <c r="AE1028">
        <v>1897</v>
      </c>
      <c r="AF1028">
        <v>35.825000000000003</v>
      </c>
      <c r="AG1028">
        <v>160.13999999999999</v>
      </c>
      <c r="AH1028">
        <v>84.87</v>
      </c>
      <c r="AI1028">
        <v>59.42</v>
      </c>
      <c r="AJ1028">
        <v>19.698</v>
      </c>
      <c r="AK1028">
        <v>43.034999999999997</v>
      </c>
      <c r="AL1028">
        <v>167.2</v>
      </c>
      <c r="AM1028">
        <v>61.68</v>
      </c>
      <c r="AN1028">
        <v>57.26</v>
      </c>
      <c r="AO1028">
        <v>28.68</v>
      </c>
      <c r="AP1028">
        <v>7267.64</v>
      </c>
      <c r="AR1028">
        <v>1.0969</v>
      </c>
      <c r="AS1028">
        <v>0.86406000000000005</v>
      </c>
      <c r="AT1028">
        <v>161.52000000000001</v>
      </c>
      <c r="AW1028">
        <v>73</v>
      </c>
      <c r="AZ1028" s="1">
        <v>45253</v>
      </c>
      <c r="BA1028">
        <v>1.0905</v>
      </c>
      <c r="BB1028">
        <v>0.87007000000000001</v>
      </c>
      <c r="BC1028">
        <v>163.11000000000001</v>
      </c>
    </row>
    <row r="1029" spans="1:55" x14ac:dyDescent="0.3">
      <c r="A1029" s="2">
        <v>45260</v>
      </c>
      <c r="B1029">
        <v>31.81</v>
      </c>
      <c r="C1029">
        <v>12.022</v>
      </c>
      <c r="D1029">
        <v>143.63640000000001</v>
      </c>
      <c r="E1029">
        <v>136.19999999999999</v>
      </c>
      <c r="F1029">
        <v>58.97</v>
      </c>
      <c r="G1029">
        <v>57.77</v>
      </c>
      <c r="H1029">
        <v>22.21</v>
      </c>
      <c r="I1029">
        <v>17.395</v>
      </c>
      <c r="J1029">
        <v>188</v>
      </c>
      <c r="K1029">
        <v>28.594999999999999</v>
      </c>
      <c r="L1029">
        <v>112.3</v>
      </c>
      <c r="M1029">
        <v>42.965000000000003</v>
      </c>
      <c r="N1029">
        <v>175.12</v>
      </c>
      <c r="O1029">
        <v>34.909999999999997</v>
      </c>
      <c r="P1029">
        <v>15.917999999999999</v>
      </c>
      <c r="Q1029">
        <v>76.2</v>
      </c>
      <c r="R1029">
        <v>53.36</v>
      </c>
      <c r="S1029">
        <v>93</v>
      </c>
      <c r="T1029">
        <v>23.074999999999999</v>
      </c>
      <c r="U1029">
        <v>136.94999999999999</v>
      </c>
      <c r="V1029">
        <v>393.7</v>
      </c>
      <c r="W1029">
        <v>88.42</v>
      </c>
      <c r="X1029">
        <v>702.7</v>
      </c>
      <c r="Y1029">
        <v>30.81</v>
      </c>
      <c r="Z1029">
        <v>23.09</v>
      </c>
      <c r="AA1029">
        <v>431.05</v>
      </c>
      <c r="AB1029">
        <v>11.304</v>
      </c>
      <c r="AC1029">
        <v>77.58</v>
      </c>
      <c r="AD1029">
        <v>158.55000000000001</v>
      </c>
      <c r="AE1029">
        <v>1904.2</v>
      </c>
      <c r="AF1029">
        <v>35.99</v>
      </c>
      <c r="AG1029">
        <v>161.02000000000001</v>
      </c>
      <c r="AH1029">
        <v>85.46</v>
      </c>
      <c r="AI1029">
        <v>59.81</v>
      </c>
      <c r="AJ1029">
        <v>19.905999999999999</v>
      </c>
      <c r="AK1029">
        <v>43.454999999999998</v>
      </c>
      <c r="AL1029">
        <v>168.62</v>
      </c>
      <c r="AM1029">
        <v>62.26</v>
      </c>
      <c r="AN1029">
        <v>58.38</v>
      </c>
      <c r="AO1029">
        <v>28.91</v>
      </c>
      <c r="AP1029">
        <v>7310.77</v>
      </c>
      <c r="AR1029">
        <v>1.0888</v>
      </c>
      <c r="AS1029">
        <v>0.86250000000000004</v>
      </c>
      <c r="AT1029">
        <v>161.37</v>
      </c>
      <c r="AW1029">
        <v>71.849999999999994</v>
      </c>
      <c r="AZ1029" s="1">
        <v>45254</v>
      </c>
      <c r="BA1029">
        <v>1.0939000000000001</v>
      </c>
      <c r="BB1029">
        <v>0.86778999999999995</v>
      </c>
      <c r="BC1029">
        <v>163.47</v>
      </c>
    </row>
    <row r="1030" spans="1:55" x14ac:dyDescent="0.3">
      <c r="A1030" s="2">
        <v>45261</v>
      </c>
      <c r="B1030">
        <v>32.46</v>
      </c>
      <c r="C1030">
        <v>12.066000000000001</v>
      </c>
      <c r="D1030">
        <v>143.1405</v>
      </c>
      <c r="E1030">
        <v>138.08000000000001</v>
      </c>
      <c r="F1030">
        <v>58.59</v>
      </c>
      <c r="G1030">
        <v>57.8</v>
      </c>
      <c r="H1030">
        <v>22.21</v>
      </c>
      <c r="I1030">
        <v>17.295000000000002</v>
      </c>
      <c r="J1030">
        <v>187</v>
      </c>
      <c r="K1030">
        <v>28.895</v>
      </c>
      <c r="L1030">
        <v>113.32</v>
      </c>
      <c r="M1030">
        <v>43.305</v>
      </c>
      <c r="N1030">
        <v>178.12</v>
      </c>
      <c r="O1030">
        <v>35.049999999999997</v>
      </c>
      <c r="P1030">
        <v>16.045999999999999</v>
      </c>
      <c r="Q1030">
        <v>76.8</v>
      </c>
      <c r="R1030">
        <v>53.84</v>
      </c>
      <c r="S1030">
        <v>93.88</v>
      </c>
      <c r="T1030">
        <v>22.9</v>
      </c>
      <c r="U1030">
        <v>139.15</v>
      </c>
      <c r="V1030">
        <v>392.9</v>
      </c>
      <c r="W1030">
        <v>89.42</v>
      </c>
      <c r="X1030">
        <v>699.2</v>
      </c>
      <c r="Y1030">
        <v>31.05</v>
      </c>
      <c r="Z1030">
        <v>23.475000000000001</v>
      </c>
      <c r="AA1030">
        <v>436.15</v>
      </c>
      <c r="AB1030">
        <v>11.382</v>
      </c>
      <c r="AC1030">
        <v>78.22</v>
      </c>
      <c r="AD1030">
        <v>158.15</v>
      </c>
      <c r="AE1030">
        <v>1915.2</v>
      </c>
      <c r="AF1030">
        <v>36.244999999999997</v>
      </c>
      <c r="AG1030">
        <v>163.13999999999999</v>
      </c>
      <c r="AH1030">
        <v>85.78</v>
      </c>
      <c r="AI1030">
        <v>59.83</v>
      </c>
      <c r="AJ1030">
        <v>20.09</v>
      </c>
      <c r="AK1030">
        <v>43.73</v>
      </c>
      <c r="AL1030">
        <v>169.8</v>
      </c>
      <c r="AM1030">
        <v>62.36</v>
      </c>
      <c r="AN1030">
        <v>59.98</v>
      </c>
      <c r="AO1030">
        <v>28.96</v>
      </c>
      <c r="AP1030">
        <v>7346.15</v>
      </c>
      <c r="AR1030">
        <v>1.0884</v>
      </c>
      <c r="AS1030">
        <v>0.85638999999999998</v>
      </c>
      <c r="AT1030">
        <v>159.75</v>
      </c>
      <c r="AW1030">
        <v>71.11</v>
      </c>
      <c r="AZ1030" s="1">
        <v>45257</v>
      </c>
      <c r="BA1030">
        <v>1.0953999999999999</v>
      </c>
      <c r="BB1030">
        <v>0.86743000000000003</v>
      </c>
      <c r="BC1030">
        <v>162.87</v>
      </c>
    </row>
    <row r="1031" spans="1:55" x14ac:dyDescent="0.3">
      <c r="A1031" s="2">
        <v>45264</v>
      </c>
      <c r="B1031">
        <v>32.86</v>
      </c>
      <c r="C1031">
        <v>12.128</v>
      </c>
      <c r="D1031">
        <v>142.3802</v>
      </c>
      <c r="E1031">
        <v>137.02000000000001</v>
      </c>
      <c r="F1031">
        <v>58.79</v>
      </c>
      <c r="G1031">
        <v>58.47</v>
      </c>
      <c r="H1031">
        <v>22.04</v>
      </c>
      <c r="I1031">
        <v>17.215</v>
      </c>
      <c r="J1031">
        <v>186.9</v>
      </c>
      <c r="K1031">
        <v>29.045000000000002</v>
      </c>
      <c r="L1031">
        <v>113.38</v>
      </c>
      <c r="M1031">
        <v>43.13</v>
      </c>
      <c r="N1031">
        <v>178.06</v>
      </c>
      <c r="O1031">
        <v>34.81</v>
      </c>
      <c r="P1031">
        <v>16.045999999999999</v>
      </c>
      <c r="Q1031">
        <v>76.849999999999994</v>
      </c>
      <c r="R1031">
        <v>54.46</v>
      </c>
      <c r="S1031">
        <v>93.54</v>
      </c>
      <c r="T1031">
        <v>23.074999999999999</v>
      </c>
      <c r="U1031">
        <v>136.6</v>
      </c>
      <c r="V1031">
        <v>400.05</v>
      </c>
      <c r="W1031">
        <v>88.64</v>
      </c>
      <c r="X1031">
        <v>698.7</v>
      </c>
      <c r="Y1031">
        <v>31.02</v>
      </c>
      <c r="Z1031">
        <v>23.54</v>
      </c>
      <c r="AA1031">
        <v>436.9</v>
      </c>
      <c r="AB1031">
        <v>11.122</v>
      </c>
      <c r="AC1031">
        <v>78.84</v>
      </c>
      <c r="AD1031">
        <v>158.5</v>
      </c>
      <c r="AE1031">
        <v>1917.4</v>
      </c>
      <c r="AF1031">
        <v>36.195</v>
      </c>
      <c r="AG1031">
        <v>161.26</v>
      </c>
      <c r="AH1031">
        <v>86.59</v>
      </c>
      <c r="AI1031">
        <v>59.54</v>
      </c>
      <c r="AJ1031">
        <v>20.3</v>
      </c>
      <c r="AK1031">
        <v>43.365000000000002</v>
      </c>
      <c r="AL1031">
        <v>168.08</v>
      </c>
      <c r="AM1031">
        <v>61.39</v>
      </c>
      <c r="AN1031">
        <v>61.3</v>
      </c>
      <c r="AO1031">
        <v>28.92</v>
      </c>
      <c r="AP1031">
        <v>7332.59</v>
      </c>
      <c r="AR1031">
        <v>1.0835999999999999</v>
      </c>
      <c r="AS1031">
        <v>0.85777999999999999</v>
      </c>
      <c r="AT1031">
        <v>159.52000000000001</v>
      </c>
      <c r="AW1031">
        <v>71.36</v>
      </c>
      <c r="AZ1031" s="1">
        <v>45258</v>
      </c>
      <c r="BA1031">
        <v>1.0992999999999999</v>
      </c>
      <c r="BB1031">
        <v>0.86599000000000004</v>
      </c>
      <c r="BC1031">
        <v>162.12</v>
      </c>
    </row>
    <row r="1032" spans="1:55" x14ac:dyDescent="0.3">
      <c r="A1032" s="2">
        <v>45265</v>
      </c>
      <c r="B1032">
        <v>33.200000000000003</v>
      </c>
      <c r="C1032">
        <v>12.17</v>
      </c>
      <c r="D1032">
        <v>144.1653</v>
      </c>
      <c r="E1032">
        <v>136.56</v>
      </c>
      <c r="F1032">
        <v>58.62</v>
      </c>
      <c r="G1032">
        <v>59.76</v>
      </c>
      <c r="H1032">
        <v>22.14</v>
      </c>
      <c r="I1032">
        <v>17.32</v>
      </c>
      <c r="J1032">
        <v>189.05</v>
      </c>
      <c r="K1032">
        <v>29.27</v>
      </c>
      <c r="L1032">
        <v>115.3</v>
      </c>
      <c r="M1032">
        <v>43.54</v>
      </c>
      <c r="N1032">
        <v>179.66</v>
      </c>
      <c r="O1032">
        <v>35.08</v>
      </c>
      <c r="P1032">
        <v>15.99</v>
      </c>
      <c r="Q1032">
        <v>76.75</v>
      </c>
      <c r="R1032">
        <v>54.44</v>
      </c>
      <c r="S1032">
        <v>95.18</v>
      </c>
      <c r="T1032">
        <v>23.315000000000001</v>
      </c>
      <c r="U1032">
        <v>135.4</v>
      </c>
      <c r="V1032">
        <v>398.6</v>
      </c>
      <c r="W1032">
        <v>89.78</v>
      </c>
      <c r="X1032">
        <v>713.2</v>
      </c>
      <c r="Y1032">
        <v>31.4</v>
      </c>
      <c r="Z1032">
        <v>23.495000000000001</v>
      </c>
      <c r="AA1032">
        <v>439.75</v>
      </c>
      <c r="AB1032">
        <v>11.17</v>
      </c>
      <c r="AC1032">
        <v>78.92</v>
      </c>
      <c r="AD1032">
        <v>159.19999999999999</v>
      </c>
      <c r="AE1032">
        <v>1933.2</v>
      </c>
      <c r="AF1032">
        <v>35.909999999999997</v>
      </c>
      <c r="AG1032">
        <v>160.47999999999999</v>
      </c>
      <c r="AH1032">
        <v>86.4</v>
      </c>
      <c r="AI1032">
        <v>60.6</v>
      </c>
      <c r="AJ1032">
        <v>20.454999999999998</v>
      </c>
      <c r="AK1032">
        <v>44.05</v>
      </c>
      <c r="AL1032">
        <v>170.02</v>
      </c>
      <c r="AM1032">
        <v>61.37</v>
      </c>
      <c r="AN1032">
        <v>62.4</v>
      </c>
      <c r="AO1032">
        <v>29.12</v>
      </c>
      <c r="AP1032">
        <v>7386.99</v>
      </c>
      <c r="AR1032">
        <v>1.0797000000000001</v>
      </c>
      <c r="AS1032">
        <v>0.85724</v>
      </c>
      <c r="AT1032">
        <v>158.87</v>
      </c>
      <c r="AW1032">
        <v>70.83</v>
      </c>
      <c r="AZ1032" s="1">
        <v>45259</v>
      </c>
      <c r="BA1032">
        <v>1.0969</v>
      </c>
      <c r="BB1032">
        <v>0.86406000000000005</v>
      </c>
      <c r="BC1032">
        <v>161.52000000000001</v>
      </c>
    </row>
    <row r="1033" spans="1:55" x14ac:dyDescent="0.3">
      <c r="A1033" s="2">
        <v>45266</v>
      </c>
      <c r="B1033">
        <v>33.74</v>
      </c>
      <c r="C1033">
        <v>12.374000000000001</v>
      </c>
      <c r="D1033">
        <v>143.3554</v>
      </c>
      <c r="E1033">
        <v>138.30000000000001</v>
      </c>
      <c r="F1033">
        <v>58.72</v>
      </c>
      <c r="G1033">
        <v>60.66</v>
      </c>
      <c r="H1033">
        <v>22</v>
      </c>
      <c r="I1033">
        <v>17.149999999999999</v>
      </c>
      <c r="J1033">
        <v>190.35</v>
      </c>
      <c r="K1033">
        <v>29.664999999999999</v>
      </c>
      <c r="L1033">
        <v>115.68</v>
      </c>
      <c r="M1033">
        <v>43.99</v>
      </c>
      <c r="N1033">
        <v>180.46</v>
      </c>
      <c r="O1033">
        <v>35.520000000000003</v>
      </c>
      <c r="P1033">
        <v>16.088000000000001</v>
      </c>
      <c r="Q1033">
        <v>77.150000000000006</v>
      </c>
      <c r="R1033">
        <v>54.7</v>
      </c>
      <c r="S1033">
        <v>95.62</v>
      </c>
      <c r="T1033">
        <v>23.57</v>
      </c>
      <c r="U1033">
        <v>136.19999999999999</v>
      </c>
      <c r="V1033">
        <v>404.3</v>
      </c>
      <c r="W1033">
        <v>91.6</v>
      </c>
      <c r="X1033">
        <v>718.6</v>
      </c>
      <c r="Y1033">
        <v>31.6</v>
      </c>
      <c r="Z1033">
        <v>23.585000000000001</v>
      </c>
      <c r="AA1033">
        <v>441.4</v>
      </c>
      <c r="AB1033">
        <v>11.134</v>
      </c>
      <c r="AC1033">
        <v>79.099999999999994</v>
      </c>
      <c r="AD1033">
        <v>158.30000000000001</v>
      </c>
      <c r="AE1033">
        <v>1957.2</v>
      </c>
      <c r="AF1033">
        <v>38.020000000000003</v>
      </c>
      <c r="AG1033">
        <v>163.98</v>
      </c>
      <c r="AH1033">
        <v>86.13</v>
      </c>
      <c r="AI1033">
        <v>61.2</v>
      </c>
      <c r="AJ1033">
        <v>21.04</v>
      </c>
      <c r="AK1033">
        <v>44.55</v>
      </c>
      <c r="AL1033">
        <v>172.6</v>
      </c>
      <c r="AM1033">
        <v>60.65</v>
      </c>
      <c r="AN1033">
        <v>63.56</v>
      </c>
      <c r="AO1033">
        <v>29.49</v>
      </c>
      <c r="AP1033">
        <v>7435.99</v>
      </c>
      <c r="AR1033">
        <v>1.0764</v>
      </c>
      <c r="AS1033">
        <v>0.85702999999999996</v>
      </c>
      <c r="AT1033">
        <v>158.57</v>
      </c>
      <c r="AW1033">
        <v>69.849999999999994</v>
      </c>
      <c r="AZ1033" s="1">
        <v>45260</v>
      </c>
      <c r="BA1033">
        <v>1.0888</v>
      </c>
      <c r="BB1033">
        <v>0.86250000000000004</v>
      </c>
      <c r="BC1033">
        <v>161.37</v>
      </c>
    </row>
    <row r="1034" spans="1:55" x14ac:dyDescent="0.3">
      <c r="A1034" s="2">
        <v>45267</v>
      </c>
      <c r="B1034">
        <v>34.06</v>
      </c>
      <c r="C1034">
        <v>12.454000000000001</v>
      </c>
      <c r="D1034">
        <v>143.71899999999999</v>
      </c>
      <c r="E1034">
        <v>138.36000000000001</v>
      </c>
      <c r="F1034">
        <v>59.14</v>
      </c>
      <c r="G1034">
        <v>61.11</v>
      </c>
      <c r="H1034">
        <v>21.69</v>
      </c>
      <c r="I1034">
        <v>17.225000000000001</v>
      </c>
      <c r="J1034">
        <v>190.5</v>
      </c>
      <c r="K1034">
        <v>29.895</v>
      </c>
      <c r="L1034">
        <v>115.68</v>
      </c>
      <c r="M1034">
        <v>43.825000000000003</v>
      </c>
      <c r="N1034">
        <v>181.06</v>
      </c>
      <c r="O1034">
        <v>35.78</v>
      </c>
      <c r="P1034">
        <v>16.167999999999999</v>
      </c>
      <c r="Q1034">
        <v>77.05</v>
      </c>
      <c r="R1034">
        <v>55.16</v>
      </c>
      <c r="S1034">
        <v>95.76</v>
      </c>
      <c r="T1034">
        <v>23.695</v>
      </c>
      <c r="U1034">
        <v>135.5</v>
      </c>
      <c r="V1034">
        <v>403.4</v>
      </c>
      <c r="W1034">
        <v>92</v>
      </c>
      <c r="X1034">
        <v>715.6</v>
      </c>
      <c r="Y1034">
        <v>31.83</v>
      </c>
      <c r="Z1034">
        <v>23.57</v>
      </c>
      <c r="AA1034">
        <v>438.75</v>
      </c>
      <c r="AB1034">
        <v>11.144</v>
      </c>
      <c r="AC1034">
        <v>78.680000000000007</v>
      </c>
      <c r="AD1034">
        <v>157.55000000000001</v>
      </c>
      <c r="AE1034">
        <v>1953.4</v>
      </c>
      <c r="AF1034">
        <v>37.619999999999997</v>
      </c>
      <c r="AG1034">
        <v>164.12</v>
      </c>
      <c r="AH1034">
        <v>85.1</v>
      </c>
      <c r="AI1034">
        <v>61.21</v>
      </c>
      <c r="AJ1034">
        <v>20.92</v>
      </c>
      <c r="AK1034">
        <v>43.844999999999999</v>
      </c>
      <c r="AL1034">
        <v>172.7</v>
      </c>
      <c r="AM1034">
        <v>60.67</v>
      </c>
      <c r="AN1034">
        <v>62.48</v>
      </c>
      <c r="AO1034">
        <v>29.21</v>
      </c>
      <c r="AP1034">
        <v>7428.52</v>
      </c>
      <c r="AR1034">
        <v>1.0793999999999999</v>
      </c>
      <c r="AS1034">
        <v>0.85716999999999999</v>
      </c>
      <c r="AT1034">
        <v>155.58000000000001</v>
      </c>
      <c r="AW1034">
        <v>69.900000000000006</v>
      </c>
      <c r="AZ1034" s="1">
        <v>45261</v>
      </c>
      <c r="BA1034">
        <v>1.0884</v>
      </c>
      <c r="BB1034">
        <v>0.85638999999999998</v>
      </c>
      <c r="BC1034">
        <v>159.75</v>
      </c>
    </row>
    <row r="1035" spans="1:55" x14ac:dyDescent="0.3">
      <c r="A1035" s="2">
        <v>45268</v>
      </c>
      <c r="B1035">
        <v>34.81</v>
      </c>
      <c r="C1035">
        <v>12.612</v>
      </c>
      <c r="D1035">
        <v>144.89259999999999</v>
      </c>
      <c r="E1035">
        <v>141.82</v>
      </c>
      <c r="F1035">
        <v>59.22</v>
      </c>
      <c r="G1035">
        <v>61.85</v>
      </c>
      <c r="H1035">
        <v>21.65</v>
      </c>
      <c r="I1035">
        <v>17.190000000000001</v>
      </c>
      <c r="J1035">
        <v>192.15</v>
      </c>
      <c r="K1035">
        <v>29.995000000000001</v>
      </c>
      <c r="L1035">
        <v>115.84</v>
      </c>
      <c r="M1035">
        <v>44.22</v>
      </c>
      <c r="N1035">
        <v>182.7</v>
      </c>
      <c r="O1035">
        <v>36.01</v>
      </c>
      <c r="P1035">
        <v>16.234000000000002</v>
      </c>
      <c r="Q1035">
        <v>77.7</v>
      </c>
      <c r="R1035">
        <v>55</v>
      </c>
      <c r="S1035">
        <v>96.28</v>
      </c>
      <c r="T1035">
        <v>24.04</v>
      </c>
      <c r="U1035">
        <v>138.94999999999999</v>
      </c>
      <c r="V1035">
        <v>413.8</v>
      </c>
      <c r="W1035">
        <v>93.88</v>
      </c>
      <c r="X1035">
        <v>739.1</v>
      </c>
      <c r="Y1035">
        <v>31.92</v>
      </c>
      <c r="Z1035">
        <v>23.734999999999999</v>
      </c>
      <c r="AA1035">
        <v>441.95</v>
      </c>
      <c r="AB1035">
        <v>11.093999999999999</v>
      </c>
      <c r="AC1035">
        <v>79.260000000000005</v>
      </c>
      <c r="AD1035">
        <v>159.25</v>
      </c>
      <c r="AE1035">
        <v>1982.4</v>
      </c>
      <c r="AF1035">
        <v>37.979999999999997</v>
      </c>
      <c r="AG1035">
        <v>164.6</v>
      </c>
      <c r="AH1035">
        <v>86.13</v>
      </c>
      <c r="AI1035">
        <v>61.86</v>
      </c>
      <c r="AJ1035">
        <v>21.015000000000001</v>
      </c>
      <c r="AK1035">
        <v>44.384999999999998</v>
      </c>
      <c r="AL1035">
        <v>174.94</v>
      </c>
      <c r="AM1035">
        <v>61.9</v>
      </c>
      <c r="AN1035">
        <v>63.22</v>
      </c>
      <c r="AO1035">
        <v>29.55</v>
      </c>
      <c r="AP1035">
        <v>7526.55</v>
      </c>
      <c r="AR1035">
        <v>1.0763</v>
      </c>
      <c r="AS1035">
        <v>0.85768999999999995</v>
      </c>
      <c r="AT1035">
        <v>156.05000000000001</v>
      </c>
      <c r="AW1035">
        <v>70.7</v>
      </c>
      <c r="AZ1035" s="1">
        <v>45264</v>
      </c>
      <c r="BA1035">
        <v>1.0835999999999999</v>
      </c>
      <c r="BB1035">
        <v>0.85777999999999999</v>
      </c>
      <c r="BC1035">
        <v>159.52000000000001</v>
      </c>
    </row>
    <row r="1036" spans="1:55" x14ac:dyDescent="0.3">
      <c r="A1036" s="2">
        <v>45271</v>
      </c>
      <c r="B1036">
        <v>34.979999999999997</v>
      </c>
      <c r="C1036">
        <v>12.648</v>
      </c>
      <c r="D1036">
        <v>145.96690000000001</v>
      </c>
      <c r="E1036">
        <v>142.30000000000001</v>
      </c>
      <c r="F1036">
        <v>59.48</v>
      </c>
      <c r="G1036">
        <v>61.18</v>
      </c>
      <c r="H1036">
        <v>21.44</v>
      </c>
      <c r="I1036">
        <v>17.3</v>
      </c>
      <c r="J1036">
        <v>192.9</v>
      </c>
      <c r="K1036">
        <v>30.06</v>
      </c>
      <c r="L1036">
        <v>116.1</v>
      </c>
      <c r="M1036">
        <v>44.4</v>
      </c>
      <c r="N1036">
        <v>183.22</v>
      </c>
      <c r="O1036">
        <v>36.19</v>
      </c>
      <c r="P1036">
        <v>16.128</v>
      </c>
      <c r="Q1036">
        <v>78.3</v>
      </c>
      <c r="R1036">
        <v>54.72</v>
      </c>
      <c r="S1036">
        <v>96.56</v>
      </c>
      <c r="T1036">
        <v>23.82</v>
      </c>
      <c r="U1036">
        <v>137.4</v>
      </c>
      <c r="V1036">
        <v>409.5</v>
      </c>
      <c r="W1036">
        <v>94.94</v>
      </c>
      <c r="X1036">
        <v>740</v>
      </c>
      <c r="Y1036">
        <v>32.200000000000003</v>
      </c>
      <c r="Z1036">
        <v>23.934999999999999</v>
      </c>
      <c r="AA1036">
        <v>443.85</v>
      </c>
      <c r="AB1036">
        <v>11.103999999999999</v>
      </c>
      <c r="AC1036">
        <v>81.3</v>
      </c>
      <c r="AD1036">
        <v>157.05000000000001</v>
      </c>
      <c r="AE1036">
        <v>1997.8</v>
      </c>
      <c r="AF1036">
        <v>38</v>
      </c>
      <c r="AG1036">
        <v>165.48</v>
      </c>
      <c r="AH1036">
        <v>87.8</v>
      </c>
      <c r="AI1036">
        <v>62.47</v>
      </c>
      <c r="AJ1036">
        <v>21.01</v>
      </c>
      <c r="AK1036">
        <v>44.5</v>
      </c>
      <c r="AL1036">
        <v>176.56</v>
      </c>
      <c r="AM1036">
        <v>61.97</v>
      </c>
      <c r="AN1036">
        <v>63.78</v>
      </c>
      <c r="AO1036">
        <v>29.39</v>
      </c>
      <c r="AP1036">
        <v>7551.53</v>
      </c>
      <c r="AR1036">
        <v>1.0765</v>
      </c>
      <c r="AS1036">
        <v>0.85736999999999997</v>
      </c>
      <c r="AT1036">
        <v>157.34</v>
      </c>
      <c r="AW1036">
        <v>71.099999999999994</v>
      </c>
      <c r="AZ1036" s="1">
        <v>45265</v>
      </c>
      <c r="BA1036">
        <v>1.0797000000000001</v>
      </c>
      <c r="BB1036">
        <v>0.85724</v>
      </c>
      <c r="BC1036">
        <v>158.87</v>
      </c>
    </row>
    <row r="1037" spans="1:55" x14ac:dyDescent="0.3">
      <c r="A1037" s="2">
        <v>45272</v>
      </c>
      <c r="B1037">
        <v>35.24</v>
      </c>
      <c r="C1037">
        <v>12.657999999999999</v>
      </c>
      <c r="D1037">
        <v>147.3554</v>
      </c>
      <c r="E1037">
        <v>142.68</v>
      </c>
      <c r="F1037">
        <v>59.55</v>
      </c>
      <c r="G1037">
        <v>60.82</v>
      </c>
      <c r="H1037">
        <v>21.72</v>
      </c>
      <c r="I1037">
        <v>17.035</v>
      </c>
      <c r="J1037">
        <v>193.05</v>
      </c>
      <c r="K1037">
        <v>30.07</v>
      </c>
      <c r="L1037">
        <v>115.4</v>
      </c>
      <c r="M1037">
        <v>44.835000000000001</v>
      </c>
      <c r="N1037">
        <v>183.56</v>
      </c>
      <c r="O1037">
        <v>35.97</v>
      </c>
      <c r="P1037">
        <v>15.99</v>
      </c>
      <c r="Q1037">
        <v>78.45</v>
      </c>
      <c r="R1037">
        <v>54.46</v>
      </c>
      <c r="S1037">
        <v>96.9</v>
      </c>
      <c r="T1037">
        <v>23.71</v>
      </c>
      <c r="U1037">
        <v>137.44999999999999</v>
      </c>
      <c r="V1037">
        <v>410.45</v>
      </c>
      <c r="W1037">
        <v>94.8</v>
      </c>
      <c r="X1037">
        <v>733.6</v>
      </c>
      <c r="Y1037">
        <v>31.88</v>
      </c>
      <c r="Z1037">
        <v>23.965</v>
      </c>
      <c r="AA1037">
        <v>444.7</v>
      </c>
      <c r="AB1037">
        <v>11.16</v>
      </c>
      <c r="AC1037">
        <v>82.4</v>
      </c>
      <c r="AD1037">
        <v>155.94999999999999</v>
      </c>
      <c r="AE1037">
        <v>2009.5</v>
      </c>
      <c r="AF1037">
        <v>37.615000000000002</v>
      </c>
      <c r="AG1037">
        <v>167.48</v>
      </c>
      <c r="AH1037">
        <v>87.87</v>
      </c>
      <c r="AI1037">
        <v>63.01</v>
      </c>
      <c r="AJ1037">
        <v>20.975000000000001</v>
      </c>
      <c r="AK1037">
        <v>44.54</v>
      </c>
      <c r="AL1037">
        <v>176.96</v>
      </c>
      <c r="AM1037">
        <v>61.31</v>
      </c>
      <c r="AN1037">
        <v>62.64</v>
      </c>
      <c r="AO1037">
        <v>29.17</v>
      </c>
      <c r="AP1037">
        <v>7543.55</v>
      </c>
      <c r="AR1037">
        <v>1.0793999999999999</v>
      </c>
      <c r="AS1037">
        <v>0.85923000000000005</v>
      </c>
      <c r="AT1037">
        <v>157</v>
      </c>
      <c r="AW1037">
        <v>69.819999999999993</v>
      </c>
      <c r="AZ1037" s="1">
        <v>45266</v>
      </c>
      <c r="BA1037">
        <v>1.0764</v>
      </c>
      <c r="BB1037">
        <v>0.85702999999999996</v>
      </c>
      <c r="BC1037">
        <v>158.57</v>
      </c>
    </row>
    <row r="1038" spans="1:55" x14ac:dyDescent="0.3">
      <c r="A1038" s="2">
        <v>45273</v>
      </c>
      <c r="B1038">
        <v>34.61</v>
      </c>
      <c r="C1038">
        <v>12.603999999999999</v>
      </c>
      <c r="D1038">
        <v>147.96690000000001</v>
      </c>
      <c r="E1038">
        <v>142.30000000000001</v>
      </c>
      <c r="F1038">
        <v>59.31</v>
      </c>
      <c r="G1038">
        <v>60.31</v>
      </c>
      <c r="H1038">
        <v>21.96</v>
      </c>
      <c r="I1038">
        <v>16.12</v>
      </c>
      <c r="J1038">
        <v>191.9</v>
      </c>
      <c r="K1038">
        <v>29.76</v>
      </c>
      <c r="L1038">
        <v>114.78</v>
      </c>
      <c r="M1038">
        <v>44.414999999999999</v>
      </c>
      <c r="N1038">
        <v>185.42</v>
      </c>
      <c r="O1038">
        <v>35.82</v>
      </c>
      <c r="P1038">
        <v>16.16</v>
      </c>
      <c r="Q1038">
        <v>78.150000000000006</v>
      </c>
      <c r="R1038">
        <v>54.4</v>
      </c>
      <c r="S1038">
        <v>95.64</v>
      </c>
      <c r="T1038">
        <v>23.66</v>
      </c>
      <c r="U1038">
        <v>138.69999999999999</v>
      </c>
      <c r="V1038">
        <v>409</v>
      </c>
      <c r="W1038">
        <v>94.46</v>
      </c>
      <c r="X1038">
        <v>734.5</v>
      </c>
      <c r="Y1038">
        <v>31.72</v>
      </c>
      <c r="Z1038">
        <v>23.99</v>
      </c>
      <c r="AA1038">
        <v>445.45</v>
      </c>
      <c r="AB1038">
        <v>10.802</v>
      </c>
      <c r="AC1038">
        <v>81.62</v>
      </c>
      <c r="AD1038">
        <v>155.69999999999999</v>
      </c>
      <c r="AE1038">
        <v>2027</v>
      </c>
      <c r="AF1038">
        <v>36.69</v>
      </c>
      <c r="AG1038">
        <v>165.72</v>
      </c>
      <c r="AH1038">
        <v>88.54</v>
      </c>
      <c r="AI1038">
        <v>62.57</v>
      </c>
      <c r="AJ1038">
        <v>20.91</v>
      </c>
      <c r="AK1038">
        <v>44.27</v>
      </c>
      <c r="AL1038">
        <v>176.56</v>
      </c>
      <c r="AM1038">
        <v>61.36</v>
      </c>
      <c r="AN1038">
        <v>62.86</v>
      </c>
      <c r="AO1038">
        <v>29.13</v>
      </c>
      <c r="AP1038">
        <v>7531.22</v>
      </c>
      <c r="AR1038">
        <v>1.0873999999999999</v>
      </c>
      <c r="AS1038">
        <v>0.86182000000000003</v>
      </c>
      <c r="AT1038">
        <v>155.38</v>
      </c>
      <c r="AW1038">
        <v>70.56</v>
      </c>
      <c r="AZ1038" s="1">
        <v>45267</v>
      </c>
      <c r="BA1038">
        <v>1.0793999999999999</v>
      </c>
      <c r="BB1038">
        <v>0.85716999999999999</v>
      </c>
      <c r="BC1038">
        <v>155.58000000000001</v>
      </c>
    </row>
    <row r="1039" spans="1:55" x14ac:dyDescent="0.3">
      <c r="A1039" s="2">
        <v>45274</v>
      </c>
      <c r="B1039">
        <v>34.950000000000003</v>
      </c>
      <c r="C1039">
        <v>12.896000000000001</v>
      </c>
      <c r="D1039">
        <v>144.7107</v>
      </c>
      <c r="E1039">
        <v>140.06</v>
      </c>
      <c r="F1039">
        <v>58.2</v>
      </c>
      <c r="G1039">
        <v>62.88</v>
      </c>
      <c r="H1039">
        <v>22.54</v>
      </c>
      <c r="I1039">
        <v>16.305</v>
      </c>
      <c r="J1039">
        <v>193.15</v>
      </c>
      <c r="K1039">
        <v>29.254999999999999</v>
      </c>
      <c r="L1039">
        <v>116.02</v>
      </c>
      <c r="M1039">
        <v>43.82</v>
      </c>
      <c r="N1039">
        <v>185.08</v>
      </c>
      <c r="O1039">
        <v>35.69</v>
      </c>
      <c r="P1039">
        <v>16.27</v>
      </c>
      <c r="Q1039">
        <v>78.2</v>
      </c>
      <c r="R1039">
        <v>57.7</v>
      </c>
      <c r="S1039">
        <v>97.76</v>
      </c>
      <c r="T1039">
        <v>24.49</v>
      </c>
      <c r="U1039">
        <v>134.55000000000001</v>
      </c>
      <c r="V1039">
        <v>427.05</v>
      </c>
      <c r="W1039">
        <v>96.5</v>
      </c>
      <c r="X1039">
        <v>746.8</v>
      </c>
      <c r="Y1039">
        <v>32.04</v>
      </c>
      <c r="Z1039">
        <v>24.725000000000001</v>
      </c>
      <c r="AA1039">
        <v>443.55</v>
      </c>
      <c r="AB1039">
        <v>10.67</v>
      </c>
      <c r="AC1039">
        <v>82.06</v>
      </c>
      <c r="AD1039">
        <v>162.65</v>
      </c>
      <c r="AE1039">
        <v>2017</v>
      </c>
      <c r="AF1039">
        <v>39.045000000000002</v>
      </c>
      <c r="AG1039">
        <v>160.78</v>
      </c>
      <c r="AH1039">
        <v>88.02</v>
      </c>
      <c r="AI1039">
        <v>66.099999999999994</v>
      </c>
      <c r="AJ1039">
        <v>21.25</v>
      </c>
      <c r="AK1039">
        <v>45.594999999999999</v>
      </c>
      <c r="AL1039">
        <v>179</v>
      </c>
      <c r="AM1039">
        <v>61.41</v>
      </c>
      <c r="AN1039">
        <v>66.319999999999993</v>
      </c>
      <c r="AO1039">
        <v>29.9</v>
      </c>
      <c r="AP1039">
        <v>7575.85</v>
      </c>
      <c r="AR1039">
        <v>1.0992999999999999</v>
      </c>
      <c r="AS1039">
        <v>0.86109999999999998</v>
      </c>
      <c r="AT1039">
        <v>156</v>
      </c>
      <c r="AW1039">
        <v>71.75</v>
      </c>
      <c r="AZ1039" s="1">
        <v>45268</v>
      </c>
      <c r="BA1039">
        <v>1.0763</v>
      </c>
      <c r="BB1039">
        <v>0.85768999999999995</v>
      </c>
      <c r="BC1039">
        <v>156.05000000000001</v>
      </c>
    </row>
    <row r="1040" spans="1:55" x14ac:dyDescent="0.3">
      <c r="A1040" s="2">
        <v>45275</v>
      </c>
      <c r="B1040">
        <v>34.65</v>
      </c>
      <c r="C1040">
        <v>12.932</v>
      </c>
      <c r="D1040">
        <v>145.43799999999999</v>
      </c>
      <c r="E1040">
        <v>139.52000000000001</v>
      </c>
      <c r="F1040">
        <v>57.98</v>
      </c>
      <c r="G1040">
        <v>63.09</v>
      </c>
      <c r="H1040">
        <v>22.28</v>
      </c>
      <c r="I1040">
        <v>16.285</v>
      </c>
      <c r="J1040">
        <v>195.9</v>
      </c>
      <c r="K1040">
        <v>29.17</v>
      </c>
      <c r="L1040">
        <v>115.58</v>
      </c>
      <c r="M1040">
        <v>44.29</v>
      </c>
      <c r="N1040">
        <v>185.24</v>
      </c>
      <c r="O1040">
        <v>35.5</v>
      </c>
      <c r="P1040">
        <v>16.213999999999999</v>
      </c>
      <c r="Q1040">
        <v>77.900000000000006</v>
      </c>
      <c r="R1040">
        <v>58</v>
      </c>
      <c r="S1040">
        <v>96.72</v>
      </c>
      <c r="T1040">
        <v>24.425000000000001</v>
      </c>
      <c r="U1040">
        <v>134.9</v>
      </c>
      <c r="V1040">
        <v>417.85</v>
      </c>
      <c r="W1040">
        <v>96.9</v>
      </c>
      <c r="X1040">
        <v>748.4</v>
      </c>
      <c r="Y1040">
        <v>32.26</v>
      </c>
      <c r="Z1040">
        <v>24.96</v>
      </c>
      <c r="AA1040">
        <v>446.55</v>
      </c>
      <c r="AB1040">
        <v>10.56</v>
      </c>
      <c r="AC1040">
        <v>83.4</v>
      </c>
      <c r="AD1040">
        <v>163.05000000000001</v>
      </c>
      <c r="AE1040">
        <v>2023.5</v>
      </c>
      <c r="AF1040">
        <v>39.274999999999999</v>
      </c>
      <c r="AG1040">
        <v>160.16</v>
      </c>
      <c r="AH1040">
        <v>87.7</v>
      </c>
      <c r="AI1040">
        <v>66.61</v>
      </c>
      <c r="AJ1040">
        <v>21.53</v>
      </c>
      <c r="AK1040">
        <v>46.814999999999998</v>
      </c>
      <c r="AL1040">
        <v>181.14</v>
      </c>
      <c r="AM1040">
        <v>61.63</v>
      </c>
      <c r="AN1040">
        <v>66.5</v>
      </c>
      <c r="AO1040">
        <v>29.73</v>
      </c>
      <c r="AP1040">
        <v>7596.91</v>
      </c>
      <c r="AR1040">
        <v>1.0894999999999999</v>
      </c>
      <c r="AS1040">
        <v>0.85929</v>
      </c>
      <c r="AT1040">
        <v>154.85</v>
      </c>
      <c r="AW1040">
        <v>71.63</v>
      </c>
      <c r="AZ1040" s="1">
        <v>45271</v>
      </c>
      <c r="BA1040">
        <v>1.0765</v>
      </c>
      <c r="BB1040">
        <v>0.85736999999999997</v>
      </c>
      <c r="BC1040">
        <v>157.34</v>
      </c>
    </row>
    <row r="1041" spans="1:55" x14ac:dyDescent="0.3">
      <c r="A1041" s="2">
        <v>45278</v>
      </c>
      <c r="B1041">
        <v>34.58</v>
      </c>
      <c r="C1041">
        <v>12.832000000000001</v>
      </c>
      <c r="D1041">
        <v>145.43799999999999</v>
      </c>
      <c r="E1041">
        <v>139.18</v>
      </c>
      <c r="F1041">
        <v>58.27</v>
      </c>
      <c r="G1041">
        <v>62.39</v>
      </c>
      <c r="H1041">
        <v>22.16</v>
      </c>
      <c r="I1041">
        <v>16.23</v>
      </c>
      <c r="J1041">
        <v>192.45</v>
      </c>
      <c r="K1041">
        <v>29.11</v>
      </c>
      <c r="L1041">
        <v>112.96</v>
      </c>
      <c r="M1041">
        <v>44.185000000000002</v>
      </c>
      <c r="N1041">
        <v>183.76</v>
      </c>
      <c r="O1041">
        <v>34.450000000000003</v>
      </c>
      <c r="P1041">
        <v>16.085999999999999</v>
      </c>
      <c r="Q1041">
        <v>78.25</v>
      </c>
      <c r="R1041">
        <v>57.08</v>
      </c>
      <c r="S1041">
        <v>94.78</v>
      </c>
      <c r="T1041">
        <v>24.19</v>
      </c>
      <c r="U1041">
        <v>135.30000000000001</v>
      </c>
      <c r="V1041">
        <v>407.35</v>
      </c>
      <c r="W1041">
        <v>96.18</v>
      </c>
      <c r="X1041">
        <v>741.8</v>
      </c>
      <c r="Y1041">
        <v>32.17</v>
      </c>
      <c r="Z1041">
        <v>26.28</v>
      </c>
      <c r="AA1041">
        <v>447.45</v>
      </c>
      <c r="AB1041">
        <v>10.452</v>
      </c>
      <c r="AC1041">
        <v>82.88</v>
      </c>
      <c r="AD1041">
        <v>162.05000000000001</v>
      </c>
      <c r="AE1041">
        <v>1996.8</v>
      </c>
      <c r="AF1041">
        <v>39.204999999999998</v>
      </c>
      <c r="AG1041">
        <v>160.76</v>
      </c>
      <c r="AH1041">
        <v>88.61</v>
      </c>
      <c r="AI1041">
        <v>65.02</v>
      </c>
      <c r="AJ1041">
        <v>21.5</v>
      </c>
      <c r="AK1041">
        <v>45.51</v>
      </c>
      <c r="AL1041">
        <v>181.02</v>
      </c>
      <c r="AM1041">
        <v>62.35</v>
      </c>
      <c r="AN1041">
        <v>66.8</v>
      </c>
      <c r="AO1041">
        <v>29.04</v>
      </c>
      <c r="AP1041">
        <v>7568.86</v>
      </c>
      <c r="AR1041">
        <v>1.0924</v>
      </c>
      <c r="AS1041">
        <v>0.86360000000000003</v>
      </c>
      <c r="AT1041">
        <v>155.97</v>
      </c>
      <c r="AW1041">
        <v>72.03</v>
      </c>
      <c r="AZ1041" s="1">
        <v>45272</v>
      </c>
      <c r="BA1041">
        <v>1.0793999999999999</v>
      </c>
      <c r="BB1041">
        <v>0.85923000000000005</v>
      </c>
      <c r="BC1041">
        <v>157</v>
      </c>
    </row>
    <row r="1042" spans="1:55" x14ac:dyDescent="0.3">
      <c r="A1042" s="2">
        <v>45279</v>
      </c>
      <c r="B1042">
        <v>34.799999999999997</v>
      </c>
      <c r="C1042">
        <v>12.776</v>
      </c>
      <c r="D1042">
        <v>145.8843</v>
      </c>
      <c r="E1042">
        <v>139.88</v>
      </c>
      <c r="F1042">
        <v>57.88</v>
      </c>
      <c r="G1042">
        <v>62.29</v>
      </c>
      <c r="H1042">
        <v>22.34</v>
      </c>
      <c r="I1042">
        <v>16.54</v>
      </c>
      <c r="J1042">
        <v>191</v>
      </c>
      <c r="K1042">
        <v>29.33</v>
      </c>
      <c r="L1042">
        <v>113.3</v>
      </c>
      <c r="M1042">
        <v>44.39</v>
      </c>
      <c r="N1042">
        <v>183.18</v>
      </c>
      <c r="O1042">
        <v>34.21</v>
      </c>
      <c r="P1042">
        <v>16.047999999999998</v>
      </c>
      <c r="Q1042">
        <v>78.5</v>
      </c>
      <c r="R1042">
        <v>58.6</v>
      </c>
      <c r="S1042">
        <v>95.3</v>
      </c>
      <c r="T1042">
        <v>23.965</v>
      </c>
      <c r="U1042">
        <v>134.80000000000001</v>
      </c>
      <c r="V1042">
        <v>405.95</v>
      </c>
      <c r="W1042">
        <v>94.5</v>
      </c>
      <c r="X1042">
        <v>745.5</v>
      </c>
      <c r="Y1042">
        <v>32.159999999999997</v>
      </c>
      <c r="Z1042">
        <v>26.18</v>
      </c>
      <c r="AA1042">
        <v>450.75</v>
      </c>
      <c r="AB1042">
        <v>10.38</v>
      </c>
      <c r="AC1042">
        <v>83.46</v>
      </c>
      <c r="AD1042">
        <v>162.1</v>
      </c>
      <c r="AE1042">
        <v>1996.6</v>
      </c>
      <c r="AF1042">
        <v>39.164999999999999</v>
      </c>
      <c r="AG1042">
        <v>160.19999999999999</v>
      </c>
      <c r="AH1042">
        <v>88.93</v>
      </c>
      <c r="AI1042">
        <v>65.62</v>
      </c>
      <c r="AJ1042">
        <v>21.285</v>
      </c>
      <c r="AK1042">
        <v>45.82</v>
      </c>
      <c r="AL1042">
        <v>180.44</v>
      </c>
      <c r="AM1042">
        <v>61.99</v>
      </c>
      <c r="AN1042">
        <v>67.86</v>
      </c>
      <c r="AO1042">
        <v>29.28</v>
      </c>
      <c r="AP1042">
        <v>7574.67</v>
      </c>
      <c r="AR1042">
        <v>1.0981000000000001</v>
      </c>
      <c r="AS1042">
        <v>0.86248999999999998</v>
      </c>
      <c r="AT1042">
        <v>157.94999999999999</v>
      </c>
      <c r="AW1042">
        <v>72.48</v>
      </c>
      <c r="AZ1042" s="1">
        <v>45273</v>
      </c>
      <c r="BA1042">
        <v>1.0873999999999999</v>
      </c>
      <c r="BB1042">
        <v>0.86182000000000003</v>
      </c>
      <c r="BC1042">
        <v>155.38</v>
      </c>
    </row>
    <row r="1043" spans="1:55" x14ac:dyDescent="0.3">
      <c r="A1043" s="2">
        <v>45280</v>
      </c>
      <c r="B1043">
        <v>34.68</v>
      </c>
      <c r="C1043">
        <v>12.87</v>
      </c>
      <c r="D1043">
        <v>146.66120000000001</v>
      </c>
      <c r="E1043">
        <v>137.88</v>
      </c>
      <c r="F1043">
        <v>58.12</v>
      </c>
      <c r="G1043">
        <v>62.86</v>
      </c>
      <c r="H1043">
        <v>22.54</v>
      </c>
      <c r="I1043">
        <v>16.704999999999998</v>
      </c>
      <c r="J1043">
        <v>190.05</v>
      </c>
      <c r="K1043">
        <v>29.375</v>
      </c>
      <c r="L1043">
        <v>113.62</v>
      </c>
      <c r="M1043">
        <v>44.73</v>
      </c>
      <c r="N1043">
        <v>181.74</v>
      </c>
      <c r="O1043">
        <v>34.369999999999997</v>
      </c>
      <c r="P1043">
        <v>16.22</v>
      </c>
      <c r="Q1043">
        <v>79.099999999999994</v>
      </c>
      <c r="R1043">
        <v>59.24</v>
      </c>
      <c r="S1043">
        <v>95.7</v>
      </c>
      <c r="T1043">
        <v>24.045000000000002</v>
      </c>
      <c r="U1043">
        <v>133.85</v>
      </c>
      <c r="V1043">
        <v>406.45</v>
      </c>
      <c r="W1043">
        <v>94.86</v>
      </c>
      <c r="X1043">
        <v>746.9</v>
      </c>
      <c r="Y1043">
        <v>32.450000000000003</v>
      </c>
      <c r="Z1043">
        <v>26.195</v>
      </c>
      <c r="AA1043">
        <v>449.25</v>
      </c>
      <c r="AB1043">
        <v>10.464</v>
      </c>
      <c r="AC1043">
        <v>84.42</v>
      </c>
      <c r="AD1043">
        <v>161.65</v>
      </c>
      <c r="AE1043">
        <v>1999</v>
      </c>
      <c r="AF1043">
        <v>38.56</v>
      </c>
      <c r="AG1043">
        <v>158.12</v>
      </c>
      <c r="AH1043">
        <v>89.17</v>
      </c>
      <c r="AI1043">
        <v>66.37</v>
      </c>
      <c r="AJ1043">
        <v>21.22</v>
      </c>
      <c r="AK1043">
        <v>45.84</v>
      </c>
      <c r="AL1043">
        <v>181.02</v>
      </c>
      <c r="AM1043">
        <v>62.15</v>
      </c>
      <c r="AN1043">
        <v>68.64</v>
      </c>
      <c r="AO1043">
        <v>29.27</v>
      </c>
      <c r="AP1043">
        <v>7583.43</v>
      </c>
      <c r="AR1043">
        <v>1.0942000000000001</v>
      </c>
      <c r="AS1043">
        <v>0.86573</v>
      </c>
      <c r="AT1043">
        <v>157.1</v>
      </c>
      <c r="AW1043">
        <v>72.22</v>
      </c>
      <c r="AZ1043" s="1">
        <v>45274</v>
      </c>
      <c r="BA1043">
        <v>1.0992999999999999</v>
      </c>
      <c r="BB1043">
        <v>0.86109999999999998</v>
      </c>
      <c r="BC1043">
        <v>156</v>
      </c>
    </row>
    <row r="1044" spans="1:55" x14ac:dyDescent="0.3">
      <c r="A1044" s="2">
        <v>45281</v>
      </c>
      <c r="B1044">
        <v>34.68</v>
      </c>
      <c r="C1044">
        <v>12.798</v>
      </c>
      <c r="D1044">
        <v>146.06610000000001</v>
      </c>
      <c r="E1044">
        <v>138.52000000000001</v>
      </c>
      <c r="F1044">
        <v>58.3</v>
      </c>
      <c r="G1044">
        <v>62.88</v>
      </c>
      <c r="H1044">
        <v>22.56</v>
      </c>
      <c r="I1044">
        <v>16.555</v>
      </c>
      <c r="J1044">
        <v>189.1</v>
      </c>
      <c r="K1044">
        <v>29.524999999999999</v>
      </c>
      <c r="L1044">
        <v>113.64</v>
      </c>
      <c r="M1044">
        <v>44.68</v>
      </c>
      <c r="N1044">
        <v>181.26</v>
      </c>
      <c r="O1044">
        <v>34.39</v>
      </c>
      <c r="P1044">
        <v>16.244</v>
      </c>
      <c r="Q1044">
        <v>78.5</v>
      </c>
      <c r="R1044">
        <v>58.92</v>
      </c>
      <c r="S1044">
        <v>96.12</v>
      </c>
      <c r="T1044">
        <v>24.04</v>
      </c>
      <c r="U1044">
        <v>134.94999999999999</v>
      </c>
      <c r="V1044">
        <v>401.65</v>
      </c>
      <c r="W1044">
        <v>95.16</v>
      </c>
      <c r="X1044">
        <v>743.4</v>
      </c>
      <c r="Y1044">
        <v>32.520000000000003</v>
      </c>
      <c r="Z1044">
        <v>25.95</v>
      </c>
      <c r="AA1044">
        <v>448.2</v>
      </c>
      <c r="AB1044">
        <v>10.446</v>
      </c>
      <c r="AC1044">
        <v>84.32</v>
      </c>
      <c r="AD1044">
        <v>160.80000000000001</v>
      </c>
      <c r="AE1044">
        <v>1992.2</v>
      </c>
      <c r="AF1044">
        <v>38.064999999999998</v>
      </c>
      <c r="AG1044">
        <v>159.34</v>
      </c>
      <c r="AH1044">
        <v>88.96</v>
      </c>
      <c r="AI1044">
        <v>66.11</v>
      </c>
      <c r="AJ1044">
        <v>21.225000000000001</v>
      </c>
      <c r="AK1044">
        <v>45.524999999999999</v>
      </c>
      <c r="AL1044">
        <v>180.44</v>
      </c>
      <c r="AM1044">
        <v>62</v>
      </c>
      <c r="AN1044">
        <v>67.760000000000005</v>
      </c>
      <c r="AO1044">
        <v>29.08</v>
      </c>
      <c r="AP1044">
        <v>7571.4</v>
      </c>
      <c r="AR1044">
        <v>1.1011</v>
      </c>
      <c r="AS1044">
        <v>0.86768999999999996</v>
      </c>
      <c r="AT1044">
        <v>156.46</v>
      </c>
      <c r="AW1044">
        <v>71.66</v>
      </c>
      <c r="AZ1044" s="1">
        <v>45275</v>
      </c>
      <c r="BA1044">
        <v>1.0894999999999999</v>
      </c>
      <c r="BB1044">
        <v>0.85929</v>
      </c>
      <c r="BC1044">
        <v>154.85</v>
      </c>
    </row>
    <row r="1045" spans="1:55" x14ac:dyDescent="0.3">
      <c r="A1045" s="2">
        <v>45282</v>
      </c>
      <c r="B1045">
        <v>34.74</v>
      </c>
      <c r="C1045">
        <v>12.852</v>
      </c>
      <c r="D1045">
        <v>146.57849999999999</v>
      </c>
      <c r="E1045">
        <v>139.44</v>
      </c>
      <c r="F1045">
        <v>58.32</v>
      </c>
      <c r="G1045">
        <v>63.01</v>
      </c>
      <c r="H1045">
        <v>22.6</v>
      </c>
      <c r="I1045">
        <v>16.62</v>
      </c>
      <c r="J1045">
        <v>188.45</v>
      </c>
      <c r="K1045">
        <v>29.64</v>
      </c>
      <c r="L1045">
        <v>114.38</v>
      </c>
      <c r="M1045">
        <v>44.64</v>
      </c>
      <c r="N1045">
        <v>181.74</v>
      </c>
      <c r="O1045">
        <v>34.299999999999997</v>
      </c>
      <c r="P1045">
        <v>16.16</v>
      </c>
      <c r="Q1045">
        <v>78.900000000000006</v>
      </c>
      <c r="R1045">
        <v>59.06</v>
      </c>
      <c r="S1045">
        <v>96.52</v>
      </c>
      <c r="T1045">
        <v>24.074999999999999</v>
      </c>
      <c r="U1045">
        <v>134.4</v>
      </c>
      <c r="V1045">
        <v>397.8</v>
      </c>
      <c r="W1045">
        <v>94.6</v>
      </c>
      <c r="X1045">
        <v>737.7</v>
      </c>
      <c r="Y1045">
        <v>32.409999999999997</v>
      </c>
      <c r="Z1045">
        <v>26.085000000000001</v>
      </c>
      <c r="AA1045">
        <v>447.55</v>
      </c>
      <c r="AB1045">
        <v>10.472</v>
      </c>
      <c r="AC1045">
        <v>84.46</v>
      </c>
      <c r="AD1045">
        <v>160.80000000000001</v>
      </c>
      <c r="AE1045">
        <v>1941.2</v>
      </c>
      <c r="AF1045">
        <v>37.685000000000002</v>
      </c>
      <c r="AG1045">
        <v>159.84</v>
      </c>
      <c r="AH1045">
        <v>89.34</v>
      </c>
      <c r="AI1045">
        <v>66.63</v>
      </c>
      <c r="AJ1045">
        <v>21.21</v>
      </c>
      <c r="AK1045">
        <v>45.515000000000001</v>
      </c>
      <c r="AL1045">
        <v>180.96</v>
      </c>
      <c r="AM1045">
        <v>62.3</v>
      </c>
      <c r="AN1045">
        <v>67.16</v>
      </c>
      <c r="AO1045">
        <v>29.06</v>
      </c>
      <c r="AP1045">
        <v>7568.82</v>
      </c>
      <c r="AR1045">
        <v>1.1013999999999999</v>
      </c>
      <c r="AS1045">
        <v>0.86699000000000004</v>
      </c>
      <c r="AT1045">
        <v>156.84</v>
      </c>
      <c r="AW1045">
        <v>70.98</v>
      </c>
      <c r="AZ1045" s="1">
        <v>45278</v>
      </c>
      <c r="BA1045">
        <v>1.0924</v>
      </c>
      <c r="BB1045">
        <v>0.86360000000000003</v>
      </c>
      <c r="BC1045">
        <v>155.97</v>
      </c>
    </row>
    <row r="1046" spans="1:55" x14ac:dyDescent="0.3">
      <c r="A1046" s="2">
        <v>45285</v>
      </c>
      <c r="B1046">
        <v>34.74</v>
      </c>
      <c r="C1046">
        <v>12.852</v>
      </c>
      <c r="D1046">
        <v>146.57849999999999</v>
      </c>
      <c r="E1046">
        <v>139.44</v>
      </c>
      <c r="F1046">
        <v>58.32</v>
      </c>
      <c r="G1046">
        <v>63.01</v>
      </c>
      <c r="H1046">
        <v>22.6</v>
      </c>
      <c r="I1046">
        <v>16.62</v>
      </c>
      <c r="J1046">
        <v>188.45</v>
      </c>
      <c r="K1046">
        <v>29.64</v>
      </c>
      <c r="L1046">
        <v>114.38</v>
      </c>
      <c r="M1046">
        <v>44.64</v>
      </c>
      <c r="N1046">
        <v>181.74</v>
      </c>
      <c r="O1046">
        <v>34.299999999999997</v>
      </c>
      <c r="P1046">
        <v>16.16</v>
      </c>
      <c r="Q1046">
        <v>78.900000000000006</v>
      </c>
      <c r="R1046">
        <v>59.06</v>
      </c>
      <c r="S1046">
        <v>96.52</v>
      </c>
      <c r="T1046">
        <v>24.074999999999999</v>
      </c>
      <c r="U1046">
        <v>134.4</v>
      </c>
      <c r="V1046">
        <v>397.8</v>
      </c>
      <c r="W1046">
        <v>94.6</v>
      </c>
      <c r="X1046">
        <v>737.7</v>
      </c>
      <c r="Y1046">
        <v>32.409999999999997</v>
      </c>
      <c r="Z1046">
        <v>26.085000000000001</v>
      </c>
      <c r="AA1046">
        <v>447.55</v>
      </c>
      <c r="AB1046">
        <v>10.472</v>
      </c>
      <c r="AC1046">
        <v>84.46</v>
      </c>
      <c r="AD1046">
        <v>160.80000000000001</v>
      </c>
      <c r="AE1046">
        <v>1941.2</v>
      </c>
      <c r="AF1046">
        <v>37.685000000000002</v>
      </c>
      <c r="AG1046">
        <v>159.84</v>
      </c>
      <c r="AH1046">
        <v>89.34</v>
      </c>
      <c r="AI1046">
        <v>66.63</v>
      </c>
      <c r="AJ1046">
        <v>21.21</v>
      </c>
      <c r="AK1046">
        <v>45.515000000000001</v>
      </c>
      <c r="AL1046">
        <v>180.96</v>
      </c>
      <c r="AM1046">
        <v>62.3</v>
      </c>
      <c r="AN1046">
        <v>67.16</v>
      </c>
      <c r="AO1046">
        <v>29.06</v>
      </c>
      <c r="AP1046">
        <v>7568.82</v>
      </c>
      <c r="AR1046">
        <v>1.1008</v>
      </c>
      <c r="AS1046">
        <v>0.86738000000000004</v>
      </c>
      <c r="AT1046">
        <v>156.72999999999999</v>
      </c>
      <c r="AW1046">
        <v>70.98</v>
      </c>
      <c r="AZ1046" s="1">
        <v>45279</v>
      </c>
      <c r="BA1046">
        <v>1.0981000000000001</v>
      </c>
      <c r="BB1046">
        <v>0.86248999999999998</v>
      </c>
      <c r="BC1046">
        <v>157.94999999999999</v>
      </c>
    </row>
    <row r="1047" spans="1:55" x14ac:dyDescent="0.3">
      <c r="A1047" s="2">
        <v>45286</v>
      </c>
      <c r="B1047">
        <v>34.74</v>
      </c>
      <c r="C1047">
        <v>12.852</v>
      </c>
      <c r="D1047">
        <v>146.57849999999999</v>
      </c>
      <c r="E1047">
        <v>139.44</v>
      </c>
      <c r="F1047">
        <v>58.32</v>
      </c>
      <c r="G1047">
        <v>63.01</v>
      </c>
      <c r="H1047">
        <v>22.6</v>
      </c>
      <c r="I1047">
        <v>16.62</v>
      </c>
      <c r="J1047">
        <v>188.45</v>
      </c>
      <c r="K1047">
        <v>29.64</v>
      </c>
      <c r="L1047">
        <v>114.38</v>
      </c>
      <c r="M1047">
        <v>44.64</v>
      </c>
      <c r="N1047">
        <v>181.74</v>
      </c>
      <c r="O1047">
        <v>34.299999999999997</v>
      </c>
      <c r="P1047">
        <v>16.16</v>
      </c>
      <c r="Q1047">
        <v>78.900000000000006</v>
      </c>
      <c r="R1047">
        <v>59.06</v>
      </c>
      <c r="S1047">
        <v>96.52</v>
      </c>
      <c r="T1047">
        <v>24.074999999999999</v>
      </c>
      <c r="U1047">
        <v>134.4</v>
      </c>
      <c r="V1047">
        <v>397.8</v>
      </c>
      <c r="W1047">
        <v>94.6</v>
      </c>
      <c r="X1047">
        <v>737.7</v>
      </c>
      <c r="Y1047">
        <v>32.409999999999997</v>
      </c>
      <c r="Z1047">
        <v>26.085000000000001</v>
      </c>
      <c r="AA1047">
        <v>447.55</v>
      </c>
      <c r="AB1047">
        <v>10.472</v>
      </c>
      <c r="AC1047">
        <v>84.46</v>
      </c>
      <c r="AD1047">
        <v>160.80000000000001</v>
      </c>
      <c r="AE1047">
        <v>1941.2</v>
      </c>
      <c r="AF1047">
        <v>37.685000000000002</v>
      </c>
      <c r="AG1047">
        <v>159.84</v>
      </c>
      <c r="AH1047">
        <v>89.34</v>
      </c>
      <c r="AI1047">
        <v>66.63</v>
      </c>
      <c r="AJ1047">
        <v>21.21</v>
      </c>
      <c r="AK1047">
        <v>45.515000000000001</v>
      </c>
      <c r="AL1047">
        <v>180.96</v>
      </c>
      <c r="AM1047">
        <v>62.3</v>
      </c>
      <c r="AN1047">
        <v>67.16</v>
      </c>
      <c r="AO1047">
        <v>29.06</v>
      </c>
      <c r="AP1047">
        <v>7568.82</v>
      </c>
      <c r="AR1047">
        <v>1.1042000000000001</v>
      </c>
      <c r="AS1047">
        <v>0.86780999999999997</v>
      </c>
      <c r="AT1047">
        <v>157.24</v>
      </c>
      <c r="AW1047">
        <v>71.64</v>
      </c>
      <c r="AZ1047" s="1">
        <v>45280</v>
      </c>
      <c r="BA1047">
        <v>1.0942000000000001</v>
      </c>
      <c r="BB1047">
        <v>0.86573</v>
      </c>
      <c r="BC1047">
        <v>157.1</v>
      </c>
    </row>
    <row r="1048" spans="1:55" x14ac:dyDescent="0.3">
      <c r="A1048" s="2">
        <v>45287</v>
      </c>
      <c r="B1048">
        <v>34.69</v>
      </c>
      <c r="C1048">
        <v>12.914</v>
      </c>
      <c r="D1048">
        <v>146.13220000000001</v>
      </c>
      <c r="E1048">
        <v>139.41999999999999</v>
      </c>
      <c r="F1048">
        <v>58.41</v>
      </c>
      <c r="G1048">
        <v>62.99</v>
      </c>
      <c r="H1048">
        <v>22.76</v>
      </c>
      <c r="I1048">
        <v>16.62</v>
      </c>
      <c r="J1048">
        <v>191.1</v>
      </c>
      <c r="K1048">
        <v>29.58</v>
      </c>
      <c r="L1048">
        <v>114.44</v>
      </c>
      <c r="M1048">
        <v>44.78</v>
      </c>
      <c r="N1048">
        <v>181.2</v>
      </c>
      <c r="O1048">
        <v>34.32</v>
      </c>
      <c r="P1048">
        <v>16.170000000000002</v>
      </c>
      <c r="Q1048">
        <v>79</v>
      </c>
      <c r="R1048">
        <v>58.92</v>
      </c>
      <c r="S1048">
        <v>96.76</v>
      </c>
      <c r="T1048">
        <v>24.305</v>
      </c>
      <c r="U1048">
        <v>134.30000000000001</v>
      </c>
      <c r="V1048">
        <v>402.8</v>
      </c>
      <c r="W1048">
        <v>94.62</v>
      </c>
      <c r="X1048">
        <v>735.4</v>
      </c>
      <c r="Y1048">
        <v>32.35</v>
      </c>
      <c r="Z1048">
        <v>25.954999999999998</v>
      </c>
      <c r="AA1048">
        <v>448.7</v>
      </c>
      <c r="AB1048">
        <v>10.38</v>
      </c>
      <c r="AC1048">
        <v>84.5</v>
      </c>
      <c r="AD1048">
        <v>161.30000000000001</v>
      </c>
      <c r="AE1048">
        <v>1929.6</v>
      </c>
      <c r="AF1048">
        <v>37.484999999999999</v>
      </c>
      <c r="AG1048">
        <v>159.96</v>
      </c>
      <c r="AH1048">
        <v>89.17</v>
      </c>
      <c r="AI1048">
        <v>66.7</v>
      </c>
      <c r="AJ1048">
        <v>21.234999999999999</v>
      </c>
      <c r="AK1048">
        <v>45.67</v>
      </c>
      <c r="AL1048">
        <v>181.9</v>
      </c>
      <c r="AM1048">
        <v>62.47</v>
      </c>
      <c r="AN1048">
        <v>67.7</v>
      </c>
      <c r="AO1048">
        <v>28.72</v>
      </c>
      <c r="AP1048">
        <v>7571.82</v>
      </c>
      <c r="AR1048">
        <v>1.1105</v>
      </c>
      <c r="AS1048">
        <v>0.86770999999999998</v>
      </c>
      <c r="AT1048">
        <v>157.51</v>
      </c>
      <c r="AW1048">
        <v>71.34</v>
      </c>
      <c r="AZ1048" s="1">
        <v>45281</v>
      </c>
      <c r="BA1048">
        <v>1.1011</v>
      </c>
      <c r="BB1048">
        <v>0.86768999999999996</v>
      </c>
      <c r="BC1048">
        <v>156.46</v>
      </c>
    </row>
    <row r="1049" spans="1:55" x14ac:dyDescent="0.3">
      <c r="A1049" s="2">
        <v>45288</v>
      </c>
      <c r="B1049">
        <v>34.56</v>
      </c>
      <c r="C1049">
        <v>12.858000000000001</v>
      </c>
      <c r="D1049">
        <v>145.6198</v>
      </c>
      <c r="E1049">
        <v>139.68</v>
      </c>
      <c r="F1049">
        <v>58.51</v>
      </c>
      <c r="G1049">
        <v>62.45</v>
      </c>
      <c r="H1049">
        <v>22.85</v>
      </c>
      <c r="I1049">
        <v>16.57</v>
      </c>
      <c r="J1049">
        <v>189.8</v>
      </c>
      <c r="K1049">
        <v>29.43</v>
      </c>
      <c r="L1049">
        <v>113.56</v>
      </c>
      <c r="M1049">
        <v>44.26</v>
      </c>
      <c r="N1049">
        <v>180.96</v>
      </c>
      <c r="O1049">
        <v>34.22</v>
      </c>
      <c r="P1049">
        <v>15.96</v>
      </c>
      <c r="Q1049">
        <v>79.05</v>
      </c>
      <c r="R1049">
        <v>59.16</v>
      </c>
      <c r="S1049">
        <v>96.78</v>
      </c>
      <c r="T1049">
        <v>24.035</v>
      </c>
      <c r="U1049">
        <v>134.1</v>
      </c>
      <c r="V1049">
        <v>398.25</v>
      </c>
      <c r="W1049">
        <v>94.2</v>
      </c>
      <c r="X1049">
        <v>731</v>
      </c>
      <c r="Y1049">
        <v>32.36</v>
      </c>
      <c r="Z1049">
        <v>25.895</v>
      </c>
      <c r="AA1049">
        <v>451.3</v>
      </c>
      <c r="AB1049">
        <v>10.31</v>
      </c>
      <c r="AC1049">
        <v>84</v>
      </c>
      <c r="AD1049">
        <v>160.30000000000001</v>
      </c>
      <c r="AE1049">
        <v>1910.8</v>
      </c>
      <c r="AF1049">
        <v>37.145000000000003</v>
      </c>
      <c r="AG1049">
        <v>159.62</v>
      </c>
      <c r="AH1049">
        <v>89.26</v>
      </c>
      <c r="AI1049">
        <v>66.39</v>
      </c>
      <c r="AJ1049">
        <v>21.18</v>
      </c>
      <c r="AK1049">
        <v>45.51</v>
      </c>
      <c r="AL1049">
        <v>181.36</v>
      </c>
      <c r="AM1049">
        <v>61.41</v>
      </c>
      <c r="AN1049">
        <v>67.260000000000005</v>
      </c>
      <c r="AO1049">
        <v>28.65</v>
      </c>
      <c r="AP1049">
        <v>7535.16</v>
      </c>
      <c r="AR1049">
        <v>1.1061000000000001</v>
      </c>
      <c r="AS1049">
        <v>0.86873999999999996</v>
      </c>
      <c r="AT1049">
        <v>156.43</v>
      </c>
      <c r="AW1049">
        <v>70.22</v>
      </c>
      <c r="AZ1049" s="1">
        <v>45282</v>
      </c>
      <c r="BA1049">
        <v>1.1013999999999999</v>
      </c>
      <c r="BB1049">
        <v>0.86699000000000004</v>
      </c>
      <c r="BC1049">
        <v>156.84</v>
      </c>
    </row>
    <row r="1050" spans="1:55" x14ac:dyDescent="0.3">
      <c r="A1050" s="2">
        <v>45289</v>
      </c>
      <c r="B1050">
        <v>34.6</v>
      </c>
      <c r="C1050">
        <v>12.852</v>
      </c>
      <c r="D1050">
        <v>145.55369999999999</v>
      </c>
      <c r="E1050">
        <v>139.78</v>
      </c>
      <c r="F1050">
        <v>58.68</v>
      </c>
      <c r="G1050">
        <v>62.59</v>
      </c>
      <c r="H1050">
        <v>22.87</v>
      </c>
      <c r="I1050">
        <v>16.565000000000001</v>
      </c>
      <c r="J1050">
        <v>188.75</v>
      </c>
      <c r="K1050">
        <v>29.49</v>
      </c>
      <c r="L1050">
        <v>113.7</v>
      </c>
      <c r="M1050">
        <v>44.234999999999999</v>
      </c>
      <c r="N1050">
        <v>181.6</v>
      </c>
      <c r="O1050">
        <v>34.119999999999997</v>
      </c>
      <c r="P1050">
        <v>15.917999999999999</v>
      </c>
      <c r="Q1050">
        <v>78.650000000000006</v>
      </c>
      <c r="R1050">
        <v>58.98</v>
      </c>
      <c r="S1050">
        <v>97.02</v>
      </c>
      <c r="T1050">
        <v>24.024999999999999</v>
      </c>
      <c r="U1050">
        <v>133.94999999999999</v>
      </c>
      <c r="V1050">
        <v>399</v>
      </c>
      <c r="W1050">
        <v>94.1</v>
      </c>
      <c r="X1050">
        <v>733.6</v>
      </c>
      <c r="Y1050">
        <v>32.46</v>
      </c>
      <c r="Z1050">
        <v>25.675000000000001</v>
      </c>
      <c r="AA1050">
        <v>450.65</v>
      </c>
      <c r="AB1050">
        <v>10.304</v>
      </c>
      <c r="AC1050">
        <v>84</v>
      </c>
      <c r="AD1050">
        <v>159.75</v>
      </c>
      <c r="AE1050">
        <v>1918.8</v>
      </c>
      <c r="AF1050">
        <v>36.905000000000001</v>
      </c>
      <c r="AG1050">
        <v>159.46</v>
      </c>
      <c r="AH1050">
        <v>89.76</v>
      </c>
      <c r="AI1050">
        <v>66.66</v>
      </c>
      <c r="AJ1050">
        <v>21.145</v>
      </c>
      <c r="AK1050">
        <v>45.244999999999997</v>
      </c>
      <c r="AL1050">
        <v>181.78</v>
      </c>
      <c r="AM1050">
        <v>61.6</v>
      </c>
      <c r="AN1050">
        <v>66.92</v>
      </c>
      <c r="AO1050">
        <v>28.56</v>
      </c>
      <c r="AP1050">
        <v>7543.18</v>
      </c>
      <c r="AR1050">
        <v>1.1039000000000001</v>
      </c>
      <c r="AS1050">
        <v>0.86690999999999996</v>
      </c>
      <c r="AT1050">
        <v>155.72</v>
      </c>
      <c r="AW1050">
        <v>70</v>
      </c>
      <c r="AZ1050" s="1">
        <v>45285</v>
      </c>
      <c r="BA1050">
        <v>1.1008</v>
      </c>
      <c r="BB1050">
        <v>0.86738000000000004</v>
      </c>
      <c r="BC1050">
        <v>156.72999999999999</v>
      </c>
    </row>
    <row r="1051" spans="1:55" x14ac:dyDescent="0.3">
      <c r="A1051" s="2">
        <v>45292</v>
      </c>
      <c r="B1051" s="9">
        <v>34.6</v>
      </c>
      <c r="C1051" s="9">
        <v>12.852</v>
      </c>
      <c r="D1051" s="9">
        <v>145.55369999999999</v>
      </c>
      <c r="E1051" s="9">
        <v>139.78</v>
      </c>
      <c r="F1051" s="9">
        <v>58.68</v>
      </c>
      <c r="G1051" s="9">
        <v>62.59</v>
      </c>
      <c r="H1051" s="9">
        <v>22.87</v>
      </c>
      <c r="I1051" s="9">
        <v>16.565000000000001</v>
      </c>
      <c r="J1051" s="9">
        <v>188.75</v>
      </c>
      <c r="K1051" s="9">
        <v>29.49</v>
      </c>
      <c r="L1051" s="9">
        <v>113.7</v>
      </c>
      <c r="M1051" s="9">
        <v>44.234999999999999</v>
      </c>
      <c r="N1051" s="9">
        <v>181.6</v>
      </c>
      <c r="O1051" s="9">
        <v>34.119999999999997</v>
      </c>
      <c r="P1051" s="9">
        <v>15.917999999999999</v>
      </c>
      <c r="Q1051" s="9">
        <v>78.650000000000006</v>
      </c>
      <c r="R1051" s="9">
        <v>58.98</v>
      </c>
      <c r="S1051" s="9">
        <v>97.02</v>
      </c>
      <c r="T1051" s="9">
        <v>24.024999999999999</v>
      </c>
      <c r="U1051" s="9">
        <v>133.94999999999999</v>
      </c>
      <c r="V1051" s="9">
        <v>399</v>
      </c>
      <c r="W1051" s="9">
        <v>94.1</v>
      </c>
      <c r="X1051" s="9">
        <v>733.6</v>
      </c>
      <c r="Y1051" s="9">
        <v>32.46</v>
      </c>
      <c r="Z1051" s="9">
        <v>25.675000000000001</v>
      </c>
      <c r="AA1051" s="9">
        <v>450.65</v>
      </c>
      <c r="AB1051" s="9">
        <v>10.304</v>
      </c>
      <c r="AC1051" s="9">
        <v>84</v>
      </c>
      <c r="AD1051" s="9">
        <v>159.75</v>
      </c>
      <c r="AE1051" s="9">
        <v>1918.8</v>
      </c>
      <c r="AF1051" s="9">
        <v>36.905000000000001</v>
      </c>
      <c r="AG1051" s="9">
        <v>159.46</v>
      </c>
      <c r="AH1051" s="9">
        <v>89.76</v>
      </c>
      <c r="AI1051" s="9">
        <v>66.66</v>
      </c>
      <c r="AJ1051" s="9">
        <v>21.145</v>
      </c>
      <c r="AK1051" s="9">
        <v>45.244999999999997</v>
      </c>
      <c r="AL1051" s="9">
        <v>181.78</v>
      </c>
      <c r="AM1051" s="9">
        <v>61.6</v>
      </c>
      <c r="AN1051" s="9">
        <v>66.92</v>
      </c>
      <c r="AO1051" s="9">
        <v>28.56</v>
      </c>
      <c r="AP1051" s="9">
        <v>7543.18</v>
      </c>
      <c r="AR1051">
        <v>1.1045</v>
      </c>
      <c r="AS1051">
        <v>0.86690999999999996</v>
      </c>
      <c r="AT1051">
        <v>155.72</v>
      </c>
      <c r="AW1051">
        <v>70</v>
      </c>
      <c r="AZ1051" s="1">
        <v>45286</v>
      </c>
      <c r="BA1051">
        <v>1.1042000000000001</v>
      </c>
      <c r="BB1051">
        <v>0.86780999999999997</v>
      </c>
      <c r="BC1051">
        <v>157.24</v>
      </c>
    </row>
    <row r="1052" spans="1:55" x14ac:dyDescent="0.3">
      <c r="A1052" s="2">
        <v>45293</v>
      </c>
      <c r="B1052">
        <v>34.64</v>
      </c>
      <c r="C1052">
        <v>13.064</v>
      </c>
      <c r="D1052">
        <v>144.5455</v>
      </c>
      <c r="E1052">
        <v>141.28</v>
      </c>
      <c r="F1052">
        <v>59.57</v>
      </c>
      <c r="G1052">
        <v>63.36</v>
      </c>
      <c r="H1052">
        <v>22.91</v>
      </c>
      <c r="I1052">
        <v>16.77</v>
      </c>
      <c r="J1052">
        <v>189.45</v>
      </c>
      <c r="K1052">
        <v>29.72</v>
      </c>
      <c r="L1052">
        <v>113.94</v>
      </c>
      <c r="M1052">
        <v>43.195</v>
      </c>
      <c r="N1052">
        <v>181.52</v>
      </c>
      <c r="O1052">
        <v>34.659999999999997</v>
      </c>
      <c r="P1052">
        <v>15.95</v>
      </c>
      <c r="Q1052">
        <v>78.05</v>
      </c>
      <c r="R1052">
        <v>59.7</v>
      </c>
      <c r="S1052">
        <v>97.32</v>
      </c>
      <c r="T1052">
        <v>24.614999999999998</v>
      </c>
      <c r="U1052">
        <v>133.44999999999999</v>
      </c>
      <c r="V1052">
        <v>393.05</v>
      </c>
      <c r="W1052">
        <v>93.14</v>
      </c>
      <c r="X1052">
        <v>723</v>
      </c>
      <c r="Y1052">
        <v>32.61</v>
      </c>
      <c r="Z1052">
        <v>25.82</v>
      </c>
      <c r="AA1052">
        <v>443.8</v>
      </c>
      <c r="AB1052">
        <v>10.492000000000001</v>
      </c>
      <c r="AC1052">
        <v>84.5</v>
      </c>
      <c r="AD1052">
        <v>155.55000000000001</v>
      </c>
      <c r="AE1052">
        <v>1897.4</v>
      </c>
      <c r="AF1052">
        <v>37.33</v>
      </c>
      <c r="AG1052">
        <v>160.08000000000001</v>
      </c>
      <c r="AH1052">
        <v>90.89</v>
      </c>
      <c r="AI1052">
        <v>66.180000000000007</v>
      </c>
      <c r="AJ1052">
        <v>21.17</v>
      </c>
      <c r="AK1052">
        <v>44.58</v>
      </c>
      <c r="AL1052">
        <v>178.88</v>
      </c>
      <c r="AM1052">
        <v>61.99</v>
      </c>
      <c r="AN1052">
        <v>67.459999999999994</v>
      </c>
      <c r="AO1052">
        <v>28.4</v>
      </c>
      <c r="AP1052">
        <v>7530.86</v>
      </c>
      <c r="AR1052">
        <v>1.0942000000000001</v>
      </c>
      <c r="AS1052">
        <v>0.86712999999999996</v>
      </c>
      <c r="AT1052">
        <v>155.37</v>
      </c>
      <c r="AW1052">
        <v>69.849999999999994</v>
      </c>
      <c r="AZ1052" s="1">
        <v>45287</v>
      </c>
      <c r="BA1052">
        <v>1.1105</v>
      </c>
      <c r="BB1052">
        <v>0.86770999999999998</v>
      </c>
      <c r="BC1052">
        <v>157.51</v>
      </c>
    </row>
    <row r="1053" spans="1:55" x14ac:dyDescent="0.3">
      <c r="A1053" s="2">
        <v>45294</v>
      </c>
      <c r="B1053">
        <v>34.369999999999997</v>
      </c>
      <c r="C1053">
        <v>12.952</v>
      </c>
      <c r="D1053">
        <v>142.1157</v>
      </c>
      <c r="E1053">
        <v>137.16</v>
      </c>
      <c r="F1053">
        <v>60.56</v>
      </c>
      <c r="G1053">
        <v>61.67</v>
      </c>
      <c r="H1053">
        <v>22.91</v>
      </c>
      <c r="I1053">
        <v>16.635000000000002</v>
      </c>
      <c r="J1053">
        <v>186.5</v>
      </c>
      <c r="K1053">
        <v>29.69</v>
      </c>
      <c r="L1053">
        <v>112.94</v>
      </c>
      <c r="M1053">
        <v>42.945</v>
      </c>
      <c r="N1053">
        <v>179.26</v>
      </c>
      <c r="O1053">
        <v>34.44</v>
      </c>
      <c r="P1053">
        <v>15.84</v>
      </c>
      <c r="Q1053">
        <v>76.849999999999994</v>
      </c>
      <c r="R1053">
        <v>57.86</v>
      </c>
      <c r="S1053">
        <v>96.3</v>
      </c>
      <c r="T1053">
        <v>23.94</v>
      </c>
      <c r="U1053">
        <v>134.25</v>
      </c>
      <c r="V1053">
        <v>381.15</v>
      </c>
      <c r="W1053">
        <v>91.68</v>
      </c>
      <c r="X1053">
        <v>695.4</v>
      </c>
      <c r="Y1053">
        <v>32.19</v>
      </c>
      <c r="Z1053">
        <v>25.39</v>
      </c>
      <c r="AA1053">
        <v>438.8</v>
      </c>
      <c r="AB1053">
        <v>10.62</v>
      </c>
      <c r="AC1053">
        <v>83.64</v>
      </c>
      <c r="AD1053">
        <v>151.94999999999999</v>
      </c>
      <c r="AE1053">
        <v>1861.2</v>
      </c>
      <c r="AF1053">
        <v>36.375</v>
      </c>
      <c r="AG1053">
        <v>158.66</v>
      </c>
      <c r="AH1053">
        <v>91.98</v>
      </c>
      <c r="AI1053">
        <v>64.02</v>
      </c>
      <c r="AJ1053">
        <v>20.454999999999998</v>
      </c>
      <c r="AK1053">
        <v>43.04</v>
      </c>
      <c r="AL1053">
        <v>174.92</v>
      </c>
      <c r="AM1053">
        <v>61.74</v>
      </c>
      <c r="AN1053">
        <v>66.52</v>
      </c>
      <c r="AO1053">
        <v>28.27</v>
      </c>
      <c r="AP1053">
        <v>7411.86</v>
      </c>
      <c r="AR1053">
        <v>1.0922000000000001</v>
      </c>
      <c r="AS1053">
        <v>0.86236000000000002</v>
      </c>
      <c r="AT1053">
        <v>156.5</v>
      </c>
      <c r="AW1053">
        <v>71.08</v>
      </c>
      <c r="AZ1053" s="1">
        <v>45288</v>
      </c>
      <c r="BA1053">
        <v>1.1061000000000001</v>
      </c>
      <c r="BB1053">
        <v>0.86873999999999996</v>
      </c>
      <c r="BC1053">
        <v>156.43</v>
      </c>
    </row>
    <row r="1054" spans="1:55" x14ac:dyDescent="0.3">
      <c r="A1054" s="2">
        <v>45295</v>
      </c>
      <c r="B1054">
        <v>34.520000000000003</v>
      </c>
      <c r="C1054">
        <v>13.14</v>
      </c>
      <c r="D1054">
        <v>142.19829999999999</v>
      </c>
      <c r="E1054">
        <v>139.38</v>
      </c>
      <c r="F1054">
        <v>60.57</v>
      </c>
      <c r="G1054">
        <v>62.91</v>
      </c>
      <c r="H1054">
        <v>23.56</v>
      </c>
      <c r="I1054">
        <v>16.79</v>
      </c>
      <c r="J1054">
        <v>187.85</v>
      </c>
      <c r="K1054">
        <v>29.914999999999999</v>
      </c>
      <c r="L1054">
        <v>114.52</v>
      </c>
      <c r="M1054">
        <v>42.27</v>
      </c>
      <c r="N1054">
        <v>178.78</v>
      </c>
      <c r="O1054">
        <v>34.92</v>
      </c>
      <c r="P1054">
        <v>16.181999999999999</v>
      </c>
      <c r="Q1054">
        <v>77.3</v>
      </c>
      <c r="R1054">
        <v>57.9</v>
      </c>
      <c r="S1054">
        <v>97.76</v>
      </c>
      <c r="T1054">
        <v>24.35</v>
      </c>
      <c r="U1054">
        <v>137.1</v>
      </c>
      <c r="V1054">
        <v>379.45</v>
      </c>
      <c r="W1054">
        <v>92.32</v>
      </c>
      <c r="X1054">
        <v>697.8</v>
      </c>
      <c r="Y1054">
        <v>31.89</v>
      </c>
      <c r="Z1054">
        <v>25.51</v>
      </c>
      <c r="AA1054">
        <v>437.35</v>
      </c>
      <c r="AB1054">
        <v>10.654</v>
      </c>
      <c r="AC1054">
        <v>84.2</v>
      </c>
      <c r="AD1054">
        <v>152.44999999999999</v>
      </c>
      <c r="AE1054">
        <v>1850.6</v>
      </c>
      <c r="AF1054">
        <v>36.020000000000003</v>
      </c>
      <c r="AG1054">
        <v>160.34</v>
      </c>
      <c r="AH1054">
        <v>92.83</v>
      </c>
      <c r="AI1054">
        <v>64.61</v>
      </c>
      <c r="AJ1054">
        <v>20.43</v>
      </c>
      <c r="AK1054">
        <v>41.34</v>
      </c>
      <c r="AL1054">
        <v>175.1</v>
      </c>
      <c r="AM1054">
        <v>62.48</v>
      </c>
      <c r="AN1054">
        <v>67.02</v>
      </c>
      <c r="AO1054">
        <v>28.84</v>
      </c>
      <c r="AP1054">
        <v>7450.63</v>
      </c>
      <c r="AR1054">
        <v>1.0945</v>
      </c>
      <c r="AS1054">
        <v>0.86301000000000005</v>
      </c>
      <c r="AT1054">
        <v>158.30000000000001</v>
      </c>
      <c r="AW1054">
        <v>70.459999999999994</v>
      </c>
      <c r="AZ1054" s="1">
        <v>45289</v>
      </c>
      <c r="BA1054">
        <v>1.1039000000000001</v>
      </c>
      <c r="BB1054">
        <v>0.86690999999999996</v>
      </c>
      <c r="BC1054">
        <v>155.72</v>
      </c>
    </row>
    <row r="1055" spans="1:55" x14ac:dyDescent="0.3">
      <c r="A1055" s="2">
        <v>45296</v>
      </c>
      <c r="B1055">
        <v>34.270000000000003</v>
      </c>
      <c r="C1055">
        <v>13.25</v>
      </c>
      <c r="D1055">
        <v>141.05789999999999</v>
      </c>
      <c r="E1055">
        <v>139.69999999999999</v>
      </c>
      <c r="F1055">
        <v>60.51</v>
      </c>
      <c r="G1055">
        <v>63</v>
      </c>
      <c r="H1055">
        <v>23.23</v>
      </c>
      <c r="I1055">
        <v>16.71</v>
      </c>
      <c r="J1055">
        <v>184.5</v>
      </c>
      <c r="K1055">
        <v>29.875</v>
      </c>
      <c r="L1055">
        <v>113.88</v>
      </c>
      <c r="M1055">
        <v>42.034999999999997</v>
      </c>
      <c r="N1055">
        <v>181.24</v>
      </c>
      <c r="O1055">
        <v>35.01</v>
      </c>
      <c r="P1055">
        <v>16.344000000000001</v>
      </c>
      <c r="Q1055">
        <v>77.099999999999994</v>
      </c>
      <c r="R1055">
        <v>57.46</v>
      </c>
      <c r="S1055">
        <v>97.16</v>
      </c>
      <c r="T1055">
        <v>24.454999999999998</v>
      </c>
      <c r="U1055">
        <v>136.69999999999999</v>
      </c>
      <c r="V1055">
        <v>378.4</v>
      </c>
      <c r="W1055">
        <v>91.3</v>
      </c>
      <c r="X1055">
        <v>688.9</v>
      </c>
      <c r="Y1055">
        <v>31.76</v>
      </c>
      <c r="Z1055">
        <v>25.405000000000001</v>
      </c>
      <c r="AA1055">
        <v>434.25</v>
      </c>
      <c r="AB1055">
        <v>10.706</v>
      </c>
      <c r="AC1055">
        <v>84.62</v>
      </c>
      <c r="AD1055">
        <v>147</v>
      </c>
      <c r="AE1055">
        <v>1819.8</v>
      </c>
      <c r="AF1055">
        <v>36.369999999999997</v>
      </c>
      <c r="AG1055">
        <v>159.54</v>
      </c>
      <c r="AH1055">
        <v>93.48</v>
      </c>
      <c r="AI1055">
        <v>63.77</v>
      </c>
      <c r="AJ1055">
        <v>20.5</v>
      </c>
      <c r="AK1055">
        <v>41.005000000000003</v>
      </c>
      <c r="AL1055">
        <v>173.1</v>
      </c>
      <c r="AM1055">
        <v>62.5</v>
      </c>
      <c r="AN1055">
        <v>65.78</v>
      </c>
      <c r="AO1055">
        <v>28.85</v>
      </c>
      <c r="AP1055">
        <v>7420.69</v>
      </c>
      <c r="AR1055">
        <v>1.0943000000000001</v>
      </c>
      <c r="AS1055">
        <v>0.86031999999999997</v>
      </c>
      <c r="AT1055">
        <v>158.25</v>
      </c>
      <c r="AW1055">
        <v>70.849999999999994</v>
      </c>
      <c r="AZ1055" s="1">
        <v>45292</v>
      </c>
      <c r="BA1055">
        <v>1.1045</v>
      </c>
      <c r="BB1055">
        <v>0.86690999999999996</v>
      </c>
      <c r="BC1055">
        <v>155.72</v>
      </c>
    </row>
    <row r="1056" spans="1:55" x14ac:dyDescent="0.3">
      <c r="A1056" s="2">
        <v>45299</v>
      </c>
      <c r="B1056">
        <v>34.619999999999997</v>
      </c>
      <c r="C1056">
        <v>13.34</v>
      </c>
      <c r="D1056">
        <v>141.52070000000001</v>
      </c>
      <c r="E1056">
        <v>143.19999999999999</v>
      </c>
      <c r="F1056">
        <v>60.93</v>
      </c>
      <c r="G1056">
        <v>63.14</v>
      </c>
      <c r="H1056">
        <v>22.88</v>
      </c>
      <c r="I1056">
        <v>16.715</v>
      </c>
      <c r="J1056">
        <v>186.75</v>
      </c>
      <c r="K1056">
        <v>29.91</v>
      </c>
      <c r="L1056">
        <v>114.1</v>
      </c>
      <c r="M1056">
        <v>42.314999999999998</v>
      </c>
      <c r="N1056">
        <v>184.58</v>
      </c>
      <c r="O1056">
        <v>35.51</v>
      </c>
      <c r="P1056">
        <v>16.414000000000001</v>
      </c>
      <c r="Q1056">
        <v>77.599999999999994</v>
      </c>
      <c r="R1056">
        <v>57.42</v>
      </c>
      <c r="S1056">
        <v>97.76</v>
      </c>
      <c r="T1056">
        <v>24.684999999999999</v>
      </c>
      <c r="U1056">
        <v>137.1</v>
      </c>
      <c r="V1056">
        <v>385.45</v>
      </c>
      <c r="W1056">
        <v>91.04</v>
      </c>
      <c r="X1056">
        <v>691.3</v>
      </c>
      <c r="Y1056">
        <v>32.24</v>
      </c>
      <c r="Z1056">
        <v>25.41</v>
      </c>
      <c r="AA1056">
        <v>438.45</v>
      </c>
      <c r="AB1056">
        <v>10.688000000000001</v>
      </c>
      <c r="AC1056">
        <v>84.84</v>
      </c>
      <c r="AD1056">
        <v>149.25</v>
      </c>
      <c r="AE1056">
        <v>1836.2</v>
      </c>
      <c r="AF1056">
        <v>36.555</v>
      </c>
      <c r="AG1056">
        <v>161.18</v>
      </c>
      <c r="AH1056">
        <v>94.13</v>
      </c>
      <c r="AI1056">
        <v>64.17</v>
      </c>
      <c r="AJ1056">
        <v>20.66</v>
      </c>
      <c r="AK1056">
        <v>41.284999999999997</v>
      </c>
      <c r="AL1056">
        <v>174.22</v>
      </c>
      <c r="AM1056">
        <v>60.55</v>
      </c>
      <c r="AN1056">
        <v>65.84</v>
      </c>
      <c r="AO1056">
        <v>28.91</v>
      </c>
      <c r="AP1056">
        <v>7450.24</v>
      </c>
      <c r="AR1056">
        <v>1.095</v>
      </c>
      <c r="AS1056">
        <v>0.85899000000000003</v>
      </c>
      <c r="AT1056">
        <v>157.93</v>
      </c>
      <c r="AW1056">
        <v>69.790000000000006</v>
      </c>
      <c r="AZ1056" s="1">
        <v>45293</v>
      </c>
      <c r="BA1056">
        <v>1.0942000000000001</v>
      </c>
      <c r="BB1056">
        <v>0.86712999999999996</v>
      </c>
      <c r="BC1056">
        <v>155.37</v>
      </c>
    </row>
    <row r="1057" spans="1:55" x14ac:dyDescent="0.3">
      <c r="A1057" s="2">
        <v>45300</v>
      </c>
      <c r="B1057">
        <v>34.64</v>
      </c>
      <c r="C1057">
        <v>13.318</v>
      </c>
      <c r="D1057">
        <v>141.3058</v>
      </c>
      <c r="E1057">
        <v>143.12</v>
      </c>
      <c r="F1057">
        <v>61</v>
      </c>
      <c r="G1057">
        <v>62.63</v>
      </c>
      <c r="H1057">
        <v>22.94</v>
      </c>
      <c r="I1057">
        <v>16.64</v>
      </c>
      <c r="J1057">
        <v>184.5</v>
      </c>
      <c r="K1057">
        <v>29.635000000000002</v>
      </c>
      <c r="L1057">
        <v>115.22</v>
      </c>
      <c r="M1057">
        <v>42.244999999999997</v>
      </c>
      <c r="N1057">
        <v>183.86</v>
      </c>
      <c r="O1057">
        <v>35.619999999999997</v>
      </c>
      <c r="P1057">
        <v>16.55</v>
      </c>
      <c r="Q1057">
        <v>77.650000000000006</v>
      </c>
      <c r="R1057">
        <v>57.88</v>
      </c>
      <c r="S1057">
        <v>97.98</v>
      </c>
      <c r="T1057">
        <v>24.75</v>
      </c>
      <c r="U1057">
        <v>137.19999999999999</v>
      </c>
      <c r="V1057">
        <v>384</v>
      </c>
      <c r="W1057">
        <v>89.6</v>
      </c>
      <c r="X1057">
        <v>680.7</v>
      </c>
      <c r="Y1057">
        <v>31.64</v>
      </c>
      <c r="Z1057">
        <v>24.785</v>
      </c>
      <c r="AA1057">
        <v>440.5</v>
      </c>
      <c r="AB1057">
        <v>10.53</v>
      </c>
      <c r="AC1057">
        <v>84.98</v>
      </c>
      <c r="AD1057">
        <v>148.55000000000001</v>
      </c>
      <c r="AE1057">
        <v>1826.2</v>
      </c>
      <c r="AF1057">
        <v>36.125</v>
      </c>
      <c r="AG1057">
        <v>161.78</v>
      </c>
      <c r="AH1057">
        <v>95.19</v>
      </c>
      <c r="AI1057">
        <v>64.62</v>
      </c>
      <c r="AJ1057">
        <v>20.565000000000001</v>
      </c>
      <c r="AK1057">
        <v>40.700000000000003</v>
      </c>
      <c r="AL1057">
        <v>173.92</v>
      </c>
      <c r="AM1057">
        <v>60.12</v>
      </c>
      <c r="AN1057">
        <v>65.680000000000007</v>
      </c>
      <c r="AO1057">
        <v>28.99</v>
      </c>
      <c r="AP1057">
        <v>7426.62</v>
      </c>
      <c r="AR1057">
        <v>1.0931</v>
      </c>
      <c r="AS1057">
        <v>0.86007999999999996</v>
      </c>
      <c r="AT1057">
        <v>157.94</v>
      </c>
      <c r="AW1057">
        <v>70.150000000000006</v>
      </c>
      <c r="AZ1057" s="1">
        <v>45294</v>
      </c>
      <c r="BA1057">
        <v>1.0922000000000001</v>
      </c>
      <c r="BB1057">
        <v>0.86236000000000002</v>
      </c>
      <c r="BC1057">
        <v>156.5</v>
      </c>
    </row>
    <row r="1058" spans="1:55" x14ac:dyDescent="0.3">
      <c r="A1058" s="2">
        <v>45301</v>
      </c>
      <c r="B1058">
        <v>34.869999999999997</v>
      </c>
      <c r="C1058">
        <v>13.26</v>
      </c>
      <c r="D1058">
        <v>141.70249999999999</v>
      </c>
      <c r="E1058">
        <v>144.04</v>
      </c>
      <c r="F1058">
        <v>61.06</v>
      </c>
      <c r="G1058">
        <v>62.43</v>
      </c>
      <c r="H1058">
        <v>22.66</v>
      </c>
      <c r="I1058">
        <v>16.489999999999998</v>
      </c>
      <c r="J1058">
        <v>182.45</v>
      </c>
      <c r="K1058">
        <v>29.535</v>
      </c>
      <c r="L1058">
        <v>115.06</v>
      </c>
      <c r="M1058">
        <v>42.765000000000001</v>
      </c>
      <c r="N1058">
        <v>184.4</v>
      </c>
      <c r="O1058">
        <v>35.57</v>
      </c>
      <c r="P1058">
        <v>16.501999999999999</v>
      </c>
      <c r="Q1058">
        <v>77.900000000000006</v>
      </c>
      <c r="R1058">
        <v>57.58</v>
      </c>
      <c r="S1058">
        <v>97.5</v>
      </c>
      <c r="T1058">
        <v>24.425000000000001</v>
      </c>
      <c r="U1058">
        <v>138.4</v>
      </c>
      <c r="V1058">
        <v>381.7</v>
      </c>
      <c r="W1058">
        <v>89.54</v>
      </c>
      <c r="X1058">
        <v>683</v>
      </c>
      <c r="Y1058">
        <v>31.35</v>
      </c>
      <c r="Z1058">
        <v>24.72</v>
      </c>
      <c r="AA1058">
        <v>440</v>
      </c>
      <c r="AB1058">
        <v>10.544</v>
      </c>
      <c r="AC1058">
        <v>85.14</v>
      </c>
      <c r="AD1058">
        <v>148.80000000000001</v>
      </c>
      <c r="AE1058">
        <v>1854</v>
      </c>
      <c r="AF1058">
        <v>35.905000000000001</v>
      </c>
      <c r="AG1058">
        <v>163.62</v>
      </c>
      <c r="AH1058">
        <v>94.85</v>
      </c>
      <c r="AI1058">
        <v>62.77</v>
      </c>
      <c r="AJ1058">
        <v>20.78</v>
      </c>
      <c r="AK1058">
        <v>40.295000000000002</v>
      </c>
      <c r="AL1058">
        <v>174.18</v>
      </c>
      <c r="AM1058">
        <v>59.77</v>
      </c>
      <c r="AN1058">
        <v>66.16</v>
      </c>
      <c r="AO1058">
        <v>28.88</v>
      </c>
      <c r="AP1058">
        <v>7426.08</v>
      </c>
      <c r="AR1058">
        <v>1.0972999999999999</v>
      </c>
      <c r="AS1058">
        <v>0.86112999999999995</v>
      </c>
      <c r="AT1058">
        <v>159.94</v>
      </c>
      <c r="AW1058">
        <v>69.849999999999994</v>
      </c>
      <c r="AZ1058" s="1">
        <v>45295</v>
      </c>
      <c r="BA1058">
        <v>1.0945</v>
      </c>
      <c r="BB1058">
        <v>0.86301000000000005</v>
      </c>
      <c r="BC1058">
        <v>158.30000000000001</v>
      </c>
    </row>
    <row r="1059" spans="1:55" x14ac:dyDescent="0.3">
      <c r="A1059" s="2">
        <v>45302</v>
      </c>
      <c r="B1059">
        <v>34.9</v>
      </c>
      <c r="C1059">
        <v>13.076000000000001</v>
      </c>
      <c r="D1059">
        <v>142.77690000000001</v>
      </c>
      <c r="E1059">
        <v>143.88</v>
      </c>
      <c r="F1059">
        <v>60.51</v>
      </c>
      <c r="G1059">
        <v>60.8</v>
      </c>
      <c r="H1059">
        <v>22.72</v>
      </c>
      <c r="I1059">
        <v>16.34</v>
      </c>
      <c r="J1059">
        <v>185.05</v>
      </c>
      <c r="K1059">
        <v>29.23</v>
      </c>
      <c r="L1059">
        <v>114.5</v>
      </c>
      <c r="M1059">
        <v>43.325000000000003</v>
      </c>
      <c r="N1059">
        <v>182.88</v>
      </c>
      <c r="O1059">
        <v>35.46</v>
      </c>
      <c r="P1059">
        <v>16.28</v>
      </c>
      <c r="Q1059">
        <v>77.95</v>
      </c>
      <c r="R1059">
        <v>57.22</v>
      </c>
      <c r="S1059">
        <v>96.94</v>
      </c>
      <c r="T1059">
        <v>23.535</v>
      </c>
      <c r="U1059">
        <v>138.75</v>
      </c>
      <c r="V1059">
        <v>371.15</v>
      </c>
      <c r="W1059">
        <v>89.52</v>
      </c>
      <c r="X1059">
        <v>672.2</v>
      </c>
      <c r="Y1059">
        <v>31.01</v>
      </c>
      <c r="Z1059">
        <v>24.315000000000001</v>
      </c>
      <c r="AA1059">
        <v>441.5</v>
      </c>
      <c r="AB1059">
        <v>10.542</v>
      </c>
      <c r="AC1059">
        <v>84.14</v>
      </c>
      <c r="AD1059">
        <v>150.69999999999999</v>
      </c>
      <c r="AE1059">
        <v>1836.6</v>
      </c>
      <c r="AF1059">
        <v>35.534999999999997</v>
      </c>
      <c r="AG1059">
        <v>163.98</v>
      </c>
      <c r="AH1059">
        <v>95.1</v>
      </c>
      <c r="AI1059">
        <v>61.81</v>
      </c>
      <c r="AJ1059">
        <v>20.614999999999998</v>
      </c>
      <c r="AK1059">
        <v>39.93</v>
      </c>
      <c r="AL1059">
        <v>174.5</v>
      </c>
      <c r="AM1059">
        <v>59.48</v>
      </c>
      <c r="AN1059">
        <v>65.599999999999994</v>
      </c>
      <c r="AO1059">
        <v>28.54</v>
      </c>
      <c r="AP1059">
        <v>7387.62</v>
      </c>
      <c r="AR1059">
        <v>1.0972</v>
      </c>
      <c r="AS1059">
        <v>0.85979000000000005</v>
      </c>
      <c r="AT1059">
        <v>159.41</v>
      </c>
      <c r="AW1059">
        <v>70.28</v>
      </c>
      <c r="AZ1059" s="1">
        <v>45296</v>
      </c>
      <c r="BA1059">
        <v>1.0943000000000001</v>
      </c>
      <c r="BB1059">
        <v>0.86031999999999997</v>
      </c>
      <c r="BC1059">
        <v>158.25</v>
      </c>
    </row>
    <row r="1060" spans="1:55" x14ac:dyDescent="0.3">
      <c r="A1060" s="2">
        <v>45303</v>
      </c>
      <c r="B1060">
        <v>35.04</v>
      </c>
      <c r="C1060">
        <v>13.118</v>
      </c>
      <c r="D1060">
        <v>145.15700000000001</v>
      </c>
      <c r="E1060">
        <v>149.19999999999999</v>
      </c>
      <c r="F1060">
        <v>60.88</v>
      </c>
      <c r="G1060">
        <v>60.83</v>
      </c>
      <c r="H1060">
        <v>23.48</v>
      </c>
      <c r="I1060">
        <v>16.484999999999999</v>
      </c>
      <c r="J1060">
        <v>192.25</v>
      </c>
      <c r="K1060">
        <v>29.42</v>
      </c>
      <c r="L1060">
        <v>116.68</v>
      </c>
      <c r="M1060">
        <v>44.81</v>
      </c>
      <c r="N1060">
        <v>184.7</v>
      </c>
      <c r="O1060">
        <v>35.770000000000003</v>
      </c>
      <c r="P1060">
        <v>16.193999999999999</v>
      </c>
      <c r="Q1060">
        <v>79.05</v>
      </c>
      <c r="R1060">
        <v>57.5</v>
      </c>
      <c r="S1060">
        <v>98.34</v>
      </c>
      <c r="T1060">
        <v>23.44</v>
      </c>
      <c r="U1060">
        <v>141.85</v>
      </c>
      <c r="V1060">
        <v>366.7</v>
      </c>
      <c r="W1060">
        <v>91.42</v>
      </c>
      <c r="X1060">
        <v>669.9</v>
      </c>
      <c r="Y1060">
        <v>30.95</v>
      </c>
      <c r="Z1060">
        <v>24.375</v>
      </c>
      <c r="AA1060">
        <v>445.4</v>
      </c>
      <c r="AB1060">
        <v>10.768000000000001</v>
      </c>
      <c r="AC1060">
        <v>85.4</v>
      </c>
      <c r="AD1060">
        <v>147.80000000000001</v>
      </c>
      <c r="AE1060">
        <v>1836.8</v>
      </c>
      <c r="AF1060">
        <v>34.505000000000003</v>
      </c>
      <c r="AG1060">
        <v>168.5</v>
      </c>
      <c r="AH1060">
        <v>95.65</v>
      </c>
      <c r="AI1060">
        <v>63.58</v>
      </c>
      <c r="AJ1060">
        <v>20.454999999999998</v>
      </c>
      <c r="AK1060">
        <v>39.72</v>
      </c>
      <c r="AL1060">
        <v>178.42</v>
      </c>
      <c r="AM1060">
        <v>60.14</v>
      </c>
      <c r="AN1060">
        <v>66.48</v>
      </c>
      <c r="AO1060">
        <v>29.25</v>
      </c>
      <c r="AP1060">
        <v>7465.14</v>
      </c>
      <c r="AR1060">
        <v>1.0951</v>
      </c>
      <c r="AS1060">
        <v>0.85885999999999996</v>
      </c>
      <c r="AT1060">
        <v>158.66</v>
      </c>
      <c r="AW1060">
        <v>71.13</v>
      </c>
      <c r="AZ1060" s="1">
        <v>45299</v>
      </c>
      <c r="BA1060">
        <v>1.095</v>
      </c>
      <c r="BB1060">
        <v>0.85899000000000003</v>
      </c>
      <c r="BC1060">
        <v>157.93</v>
      </c>
    </row>
    <row r="1061" spans="1:55" x14ac:dyDescent="0.3">
      <c r="A1061" s="2">
        <v>45306</v>
      </c>
      <c r="B1061">
        <v>35.340000000000003</v>
      </c>
      <c r="C1061">
        <v>13.215999999999999</v>
      </c>
      <c r="D1061">
        <v>145.0248</v>
      </c>
      <c r="E1061">
        <v>148.02000000000001</v>
      </c>
      <c r="F1061">
        <v>61.55</v>
      </c>
      <c r="G1061">
        <v>61.12</v>
      </c>
      <c r="H1061">
        <v>23.52</v>
      </c>
      <c r="I1061">
        <v>16.63</v>
      </c>
      <c r="J1061">
        <v>194.65</v>
      </c>
      <c r="K1061">
        <v>29.42</v>
      </c>
      <c r="L1061">
        <v>117.22</v>
      </c>
      <c r="M1061">
        <v>44.545000000000002</v>
      </c>
      <c r="N1061">
        <v>177.24</v>
      </c>
      <c r="O1061">
        <v>35.47</v>
      </c>
      <c r="P1061">
        <v>16.07</v>
      </c>
      <c r="Q1061">
        <v>79.45</v>
      </c>
      <c r="R1061">
        <v>57.14</v>
      </c>
      <c r="S1061">
        <v>98.48</v>
      </c>
      <c r="T1061">
        <v>23.344999999999999</v>
      </c>
      <c r="U1061">
        <v>138.75</v>
      </c>
      <c r="V1061">
        <v>362.45</v>
      </c>
      <c r="W1061">
        <v>91.24</v>
      </c>
      <c r="X1061">
        <v>669.2</v>
      </c>
      <c r="Y1061">
        <v>30.86</v>
      </c>
      <c r="Z1061">
        <v>24.425000000000001</v>
      </c>
      <c r="AA1061">
        <v>424.2</v>
      </c>
      <c r="AB1061">
        <v>11</v>
      </c>
      <c r="AC1061">
        <v>85.46</v>
      </c>
      <c r="AD1061">
        <v>146.80000000000001</v>
      </c>
      <c r="AE1061">
        <v>1833.4</v>
      </c>
      <c r="AF1061">
        <v>34.645000000000003</v>
      </c>
      <c r="AG1061">
        <v>168.52</v>
      </c>
      <c r="AH1061">
        <v>94.36</v>
      </c>
      <c r="AI1061">
        <v>63.48</v>
      </c>
      <c r="AJ1061">
        <v>20.149999999999999</v>
      </c>
      <c r="AK1061">
        <v>39.630000000000003</v>
      </c>
      <c r="AL1061">
        <v>175.84</v>
      </c>
      <c r="AM1061">
        <v>59.94</v>
      </c>
      <c r="AN1061">
        <v>67.38</v>
      </c>
      <c r="AO1061">
        <v>29.11</v>
      </c>
      <c r="AP1061">
        <v>7411.68</v>
      </c>
      <c r="AR1061">
        <v>1.095</v>
      </c>
      <c r="AS1061">
        <v>0.86034999999999995</v>
      </c>
      <c r="AT1061">
        <v>159.6</v>
      </c>
      <c r="AW1061">
        <v>70.88</v>
      </c>
      <c r="AZ1061" s="1">
        <v>45300</v>
      </c>
      <c r="BA1061">
        <v>1.0931</v>
      </c>
      <c r="BB1061">
        <v>0.86007999999999996</v>
      </c>
      <c r="BC1061">
        <v>157.94</v>
      </c>
    </row>
    <row r="1062" spans="1:55" x14ac:dyDescent="0.3">
      <c r="A1062" s="2">
        <v>45307</v>
      </c>
      <c r="B1062">
        <v>35.299999999999997</v>
      </c>
      <c r="C1062">
        <v>13.222</v>
      </c>
      <c r="D1062">
        <v>145.10740000000001</v>
      </c>
      <c r="E1062">
        <v>147.66</v>
      </c>
      <c r="F1062">
        <v>61.78</v>
      </c>
      <c r="G1062">
        <v>60.75</v>
      </c>
      <c r="H1062">
        <v>23.51</v>
      </c>
      <c r="I1062">
        <v>16.45</v>
      </c>
      <c r="J1062">
        <v>193.25</v>
      </c>
      <c r="K1062">
        <v>29.61</v>
      </c>
      <c r="L1062">
        <v>116.68</v>
      </c>
      <c r="M1062">
        <v>45.755000000000003</v>
      </c>
      <c r="N1062">
        <v>176.58</v>
      </c>
      <c r="O1062">
        <v>35.42</v>
      </c>
      <c r="P1062">
        <v>15.757999999999999</v>
      </c>
      <c r="Q1062">
        <v>78.2</v>
      </c>
      <c r="R1062">
        <v>56.98</v>
      </c>
      <c r="S1062">
        <v>98.08</v>
      </c>
      <c r="T1062">
        <v>23.2</v>
      </c>
      <c r="U1062">
        <v>138.80000000000001</v>
      </c>
      <c r="V1062">
        <v>358.7</v>
      </c>
      <c r="W1062">
        <v>90.12</v>
      </c>
      <c r="X1062">
        <v>666.3</v>
      </c>
      <c r="Y1062">
        <v>30.52</v>
      </c>
      <c r="Z1062">
        <v>24.184999999999999</v>
      </c>
      <c r="AA1062">
        <v>424.8</v>
      </c>
      <c r="AB1062">
        <v>11.092000000000001</v>
      </c>
      <c r="AC1062">
        <v>86.82</v>
      </c>
      <c r="AD1062">
        <v>147.4</v>
      </c>
      <c r="AE1062">
        <v>1825.4</v>
      </c>
      <c r="AF1062">
        <v>34.46</v>
      </c>
      <c r="AG1062">
        <v>167.9</v>
      </c>
      <c r="AH1062">
        <v>95.21</v>
      </c>
      <c r="AI1062">
        <v>62.7</v>
      </c>
      <c r="AJ1062">
        <v>19.911999999999999</v>
      </c>
      <c r="AK1062">
        <v>39.82</v>
      </c>
      <c r="AL1062">
        <v>176.4</v>
      </c>
      <c r="AM1062">
        <v>59.58</v>
      </c>
      <c r="AN1062">
        <v>66.86</v>
      </c>
      <c r="AO1062">
        <v>28.92</v>
      </c>
      <c r="AP1062">
        <v>7398</v>
      </c>
      <c r="AR1062">
        <v>1.0874999999999999</v>
      </c>
      <c r="AS1062">
        <v>0.86058999999999997</v>
      </c>
      <c r="AT1062">
        <v>160.06</v>
      </c>
      <c r="AW1062">
        <v>70.72</v>
      </c>
      <c r="AZ1062" s="1">
        <v>45301</v>
      </c>
      <c r="BA1062">
        <v>1.0972999999999999</v>
      </c>
      <c r="BB1062">
        <v>0.86112999999999995</v>
      </c>
      <c r="BC1062">
        <v>159.94</v>
      </c>
    </row>
    <row r="1063" spans="1:55" x14ac:dyDescent="0.3">
      <c r="A1063" s="2">
        <v>45308</v>
      </c>
      <c r="B1063">
        <v>34.85</v>
      </c>
      <c r="C1063">
        <v>13.1</v>
      </c>
      <c r="D1063">
        <v>143.6198</v>
      </c>
      <c r="E1063">
        <v>147.04</v>
      </c>
      <c r="F1063">
        <v>61.5</v>
      </c>
      <c r="G1063">
        <v>60.24</v>
      </c>
      <c r="H1063">
        <v>23.3</v>
      </c>
      <c r="I1063">
        <v>16.395</v>
      </c>
      <c r="J1063">
        <v>192.65</v>
      </c>
      <c r="K1063">
        <v>29.524999999999999</v>
      </c>
      <c r="L1063">
        <v>115.76</v>
      </c>
      <c r="M1063">
        <v>46.07</v>
      </c>
      <c r="N1063">
        <v>175.44</v>
      </c>
      <c r="O1063">
        <v>34.79</v>
      </c>
      <c r="P1063">
        <v>15.528</v>
      </c>
      <c r="Q1063">
        <v>77.45</v>
      </c>
      <c r="R1063">
        <v>55.12</v>
      </c>
      <c r="S1063">
        <v>96.4</v>
      </c>
      <c r="T1063">
        <v>22.92</v>
      </c>
      <c r="U1063">
        <v>138.30000000000001</v>
      </c>
      <c r="V1063">
        <v>346.1</v>
      </c>
      <c r="W1063">
        <v>89.28</v>
      </c>
      <c r="X1063">
        <v>647.4</v>
      </c>
      <c r="Y1063">
        <v>30.4</v>
      </c>
      <c r="Z1063">
        <v>24.085000000000001</v>
      </c>
      <c r="AA1063">
        <v>422.1</v>
      </c>
      <c r="AB1063">
        <v>11.208</v>
      </c>
      <c r="AC1063">
        <v>86.86</v>
      </c>
      <c r="AD1063">
        <v>145.6</v>
      </c>
      <c r="AE1063">
        <v>1810</v>
      </c>
      <c r="AF1063">
        <v>33.755000000000003</v>
      </c>
      <c r="AG1063">
        <v>166.82</v>
      </c>
      <c r="AH1063">
        <v>95.38</v>
      </c>
      <c r="AI1063">
        <v>61.72</v>
      </c>
      <c r="AJ1063">
        <v>19.635999999999999</v>
      </c>
      <c r="AK1063">
        <v>38.880000000000003</v>
      </c>
      <c r="AL1063">
        <v>175.32</v>
      </c>
      <c r="AM1063">
        <v>58.26</v>
      </c>
      <c r="AN1063">
        <v>65.66</v>
      </c>
      <c r="AO1063">
        <v>28.41</v>
      </c>
      <c r="AP1063">
        <v>7318.69</v>
      </c>
      <c r="AR1063">
        <v>1.0883</v>
      </c>
      <c r="AS1063">
        <v>0.85846999999999996</v>
      </c>
      <c r="AT1063">
        <v>161.24</v>
      </c>
      <c r="AW1063">
        <v>70.510000000000005</v>
      </c>
      <c r="AZ1063" s="1">
        <v>45302</v>
      </c>
      <c r="BA1063">
        <v>1.0972</v>
      </c>
      <c r="BB1063">
        <v>0.85979000000000005</v>
      </c>
      <c r="BC1063">
        <v>159.41</v>
      </c>
    </row>
    <row r="1064" spans="1:55" x14ac:dyDescent="0.3">
      <c r="A1064" s="2">
        <v>45309</v>
      </c>
      <c r="B1064">
        <v>35.36</v>
      </c>
      <c r="C1064">
        <v>13.09</v>
      </c>
      <c r="D1064">
        <v>144.74379999999999</v>
      </c>
      <c r="E1064">
        <v>150.04</v>
      </c>
      <c r="F1064">
        <v>61.42</v>
      </c>
      <c r="G1064">
        <v>60.66</v>
      </c>
      <c r="H1064">
        <v>23.61</v>
      </c>
      <c r="I1064">
        <v>16.285</v>
      </c>
      <c r="J1064">
        <v>197.35</v>
      </c>
      <c r="K1064">
        <v>29.965</v>
      </c>
      <c r="L1064">
        <v>117.38</v>
      </c>
      <c r="M1064">
        <v>46.965000000000003</v>
      </c>
      <c r="N1064">
        <v>178.6</v>
      </c>
      <c r="O1064">
        <v>34.58</v>
      </c>
      <c r="P1064">
        <v>15.561999999999999</v>
      </c>
      <c r="Q1064">
        <v>77.8</v>
      </c>
      <c r="R1064">
        <v>55.68</v>
      </c>
      <c r="S1064">
        <v>96.98</v>
      </c>
      <c r="T1064">
        <v>23.175000000000001</v>
      </c>
      <c r="U1064">
        <v>136.44999999999999</v>
      </c>
      <c r="V1064">
        <v>353.6</v>
      </c>
      <c r="W1064">
        <v>90.1</v>
      </c>
      <c r="X1064">
        <v>663.4</v>
      </c>
      <c r="Y1064">
        <v>30.52</v>
      </c>
      <c r="Z1064">
        <v>24.38</v>
      </c>
      <c r="AA1064">
        <v>426.2</v>
      </c>
      <c r="AB1064">
        <v>11.162000000000001</v>
      </c>
      <c r="AC1064">
        <v>87.5</v>
      </c>
      <c r="AD1064">
        <v>143.55000000000001</v>
      </c>
      <c r="AE1064">
        <v>1841.8</v>
      </c>
      <c r="AF1064">
        <v>34.42</v>
      </c>
      <c r="AG1064">
        <v>171.04</v>
      </c>
      <c r="AH1064">
        <v>94.69</v>
      </c>
      <c r="AI1064">
        <v>62.53</v>
      </c>
      <c r="AJ1064">
        <v>19.827999999999999</v>
      </c>
      <c r="AK1064">
        <v>40.32</v>
      </c>
      <c r="AL1064">
        <v>178.52</v>
      </c>
      <c r="AM1064">
        <v>58.51</v>
      </c>
      <c r="AN1064">
        <v>64.7</v>
      </c>
      <c r="AO1064">
        <v>28.39</v>
      </c>
      <c r="AP1064">
        <v>7401.35</v>
      </c>
      <c r="AR1064">
        <v>1.0875999999999999</v>
      </c>
      <c r="AS1064">
        <v>0.85599999999999998</v>
      </c>
      <c r="AT1064">
        <v>161.15</v>
      </c>
      <c r="AW1064">
        <v>71</v>
      </c>
      <c r="AZ1064" s="1">
        <v>45303</v>
      </c>
      <c r="BA1064">
        <v>1.0951</v>
      </c>
      <c r="BB1064">
        <v>0.85885999999999996</v>
      </c>
      <c r="BC1064">
        <v>158.66</v>
      </c>
    </row>
    <row r="1065" spans="1:55" x14ac:dyDescent="0.3">
      <c r="A1065" s="2">
        <v>45310</v>
      </c>
      <c r="B1065">
        <v>35.979999999999997</v>
      </c>
      <c r="C1065">
        <v>13.23</v>
      </c>
      <c r="D1065">
        <v>142.99170000000001</v>
      </c>
      <c r="E1065">
        <v>148.84</v>
      </c>
      <c r="F1065">
        <v>61.6</v>
      </c>
      <c r="G1065">
        <v>60.61</v>
      </c>
      <c r="H1065">
        <v>23.85</v>
      </c>
      <c r="I1065">
        <v>15.61</v>
      </c>
      <c r="J1065">
        <v>197.05</v>
      </c>
      <c r="K1065">
        <v>30.565000000000001</v>
      </c>
      <c r="L1065">
        <v>116.74</v>
      </c>
      <c r="M1065">
        <v>46.15</v>
      </c>
      <c r="N1065">
        <v>177.68</v>
      </c>
      <c r="O1065">
        <v>34.68</v>
      </c>
      <c r="P1065">
        <v>15.552</v>
      </c>
      <c r="Q1065">
        <v>78</v>
      </c>
      <c r="R1065">
        <v>55.22</v>
      </c>
      <c r="S1065">
        <v>96.52</v>
      </c>
      <c r="T1065">
        <v>23.14</v>
      </c>
      <c r="U1065">
        <v>133</v>
      </c>
      <c r="V1065">
        <v>350.5</v>
      </c>
      <c r="W1065">
        <v>89.8</v>
      </c>
      <c r="X1065">
        <v>659.4</v>
      </c>
      <c r="Y1065">
        <v>30.57</v>
      </c>
      <c r="Z1065">
        <v>24.184999999999999</v>
      </c>
      <c r="AA1065">
        <v>426.2</v>
      </c>
      <c r="AB1065">
        <v>11.204000000000001</v>
      </c>
      <c r="AC1065">
        <v>86.82</v>
      </c>
      <c r="AD1065">
        <v>142.15</v>
      </c>
      <c r="AE1065">
        <v>1832.8</v>
      </c>
      <c r="AF1065">
        <v>34.24</v>
      </c>
      <c r="AG1065">
        <v>169.84</v>
      </c>
      <c r="AH1065">
        <v>94.04</v>
      </c>
      <c r="AI1065">
        <v>61.81</v>
      </c>
      <c r="AJ1065">
        <v>19.672000000000001</v>
      </c>
      <c r="AK1065">
        <v>40.520000000000003</v>
      </c>
      <c r="AL1065">
        <v>177.5</v>
      </c>
      <c r="AM1065">
        <v>58.28</v>
      </c>
      <c r="AN1065">
        <v>64.739999999999995</v>
      </c>
      <c r="AO1065">
        <v>28.59</v>
      </c>
      <c r="AP1065">
        <v>7371.64</v>
      </c>
      <c r="AR1065">
        <v>1.0898000000000001</v>
      </c>
      <c r="AS1065">
        <v>0.85784000000000005</v>
      </c>
      <c r="AT1065">
        <v>161.47</v>
      </c>
      <c r="AW1065">
        <v>70.540000000000006</v>
      </c>
      <c r="AZ1065" s="1">
        <v>45306</v>
      </c>
      <c r="BA1065">
        <v>1.095</v>
      </c>
      <c r="BB1065">
        <v>0.86034999999999995</v>
      </c>
      <c r="BC1065">
        <v>159.6</v>
      </c>
    </row>
    <row r="1066" spans="1:55" x14ac:dyDescent="0.3">
      <c r="A1066" s="2">
        <v>45313</v>
      </c>
      <c r="B1066">
        <v>36.04</v>
      </c>
      <c r="C1066">
        <v>13.3</v>
      </c>
      <c r="D1066">
        <v>142.77690000000001</v>
      </c>
      <c r="E1066">
        <v>150.04</v>
      </c>
      <c r="F1066">
        <v>61.6</v>
      </c>
      <c r="G1066">
        <v>61.53</v>
      </c>
      <c r="H1066">
        <v>23.92</v>
      </c>
      <c r="I1066">
        <v>15.92</v>
      </c>
      <c r="J1066">
        <v>202</v>
      </c>
      <c r="K1066">
        <v>30.715</v>
      </c>
      <c r="L1066">
        <v>117.46</v>
      </c>
      <c r="M1066">
        <v>47.134999999999998</v>
      </c>
      <c r="N1066">
        <v>178.12</v>
      </c>
      <c r="O1066">
        <v>35.24</v>
      </c>
      <c r="P1066">
        <v>15.625999999999999</v>
      </c>
      <c r="Q1066">
        <v>78.849999999999994</v>
      </c>
      <c r="R1066">
        <v>55.76</v>
      </c>
      <c r="S1066">
        <v>98.78</v>
      </c>
      <c r="T1066">
        <v>23.37</v>
      </c>
      <c r="U1066">
        <v>134.55000000000001</v>
      </c>
      <c r="V1066">
        <v>353.85</v>
      </c>
      <c r="W1066">
        <v>91.2</v>
      </c>
      <c r="X1066">
        <v>662.9</v>
      </c>
      <c r="Y1066">
        <v>30.85</v>
      </c>
      <c r="Z1066">
        <v>24.605</v>
      </c>
      <c r="AA1066">
        <v>424.75</v>
      </c>
      <c r="AB1066">
        <v>11.228</v>
      </c>
      <c r="AC1066">
        <v>88.42</v>
      </c>
      <c r="AD1066">
        <v>140.80000000000001</v>
      </c>
      <c r="AE1066">
        <v>1836</v>
      </c>
      <c r="AF1066">
        <v>34.630000000000003</v>
      </c>
      <c r="AG1066">
        <v>172</v>
      </c>
      <c r="AH1066">
        <v>94.2</v>
      </c>
      <c r="AI1066">
        <v>62.43</v>
      </c>
      <c r="AJ1066">
        <v>19.687999999999999</v>
      </c>
      <c r="AK1066">
        <v>41.56</v>
      </c>
      <c r="AL1066">
        <v>180</v>
      </c>
      <c r="AM1066">
        <v>57.75</v>
      </c>
      <c r="AN1066">
        <v>64.66</v>
      </c>
      <c r="AO1066">
        <v>29.06</v>
      </c>
      <c r="AP1066">
        <v>7413.25</v>
      </c>
      <c r="AR1066">
        <v>1.0883</v>
      </c>
      <c r="AS1066">
        <v>0.85629</v>
      </c>
      <c r="AT1066">
        <v>161.19</v>
      </c>
      <c r="AW1066">
        <v>71.59</v>
      </c>
      <c r="AZ1066" s="1">
        <v>45307</v>
      </c>
      <c r="BA1066">
        <v>1.0874999999999999</v>
      </c>
      <c r="BB1066">
        <v>0.86058999999999997</v>
      </c>
      <c r="BC1066">
        <v>160.06</v>
      </c>
    </row>
    <row r="1067" spans="1:55" x14ac:dyDescent="0.3">
      <c r="A1067" s="2">
        <v>45314</v>
      </c>
      <c r="B1067">
        <v>35.78</v>
      </c>
      <c r="C1067">
        <v>13.276</v>
      </c>
      <c r="D1067">
        <v>140.29750000000001</v>
      </c>
      <c r="E1067">
        <v>148</v>
      </c>
      <c r="F1067">
        <v>61.54</v>
      </c>
      <c r="G1067">
        <v>61.17</v>
      </c>
      <c r="H1067">
        <v>24.27</v>
      </c>
      <c r="I1067">
        <v>15.725</v>
      </c>
      <c r="J1067">
        <v>201.3</v>
      </c>
      <c r="K1067">
        <v>30.614999999999998</v>
      </c>
      <c r="L1067">
        <v>116.04</v>
      </c>
      <c r="M1067">
        <v>46.954999999999998</v>
      </c>
      <c r="N1067">
        <v>177.18</v>
      </c>
      <c r="O1067">
        <v>34.64</v>
      </c>
      <c r="P1067">
        <v>15.3</v>
      </c>
      <c r="Q1067">
        <v>79.599999999999994</v>
      </c>
      <c r="R1067">
        <v>55.68</v>
      </c>
      <c r="S1067">
        <v>98.04</v>
      </c>
      <c r="T1067">
        <v>23.45</v>
      </c>
      <c r="U1067">
        <v>134.15</v>
      </c>
      <c r="V1067">
        <v>360</v>
      </c>
      <c r="W1067">
        <v>90.4</v>
      </c>
      <c r="X1067">
        <v>670.4</v>
      </c>
      <c r="Y1067">
        <v>30.83</v>
      </c>
      <c r="Z1067">
        <v>24.83</v>
      </c>
      <c r="AA1067">
        <v>426.5</v>
      </c>
      <c r="AB1067">
        <v>11.298</v>
      </c>
      <c r="AC1067">
        <v>87.36</v>
      </c>
      <c r="AD1067">
        <v>142.44999999999999</v>
      </c>
      <c r="AE1067">
        <v>1809.4</v>
      </c>
      <c r="AF1067">
        <v>35.01</v>
      </c>
      <c r="AG1067">
        <v>168.8</v>
      </c>
      <c r="AH1067">
        <v>92.56</v>
      </c>
      <c r="AI1067">
        <v>62.18</v>
      </c>
      <c r="AJ1067">
        <v>19.559999999999999</v>
      </c>
      <c r="AK1067">
        <v>42.35</v>
      </c>
      <c r="AL1067">
        <v>179.68</v>
      </c>
      <c r="AM1067">
        <v>58.12</v>
      </c>
      <c r="AN1067">
        <v>64.56</v>
      </c>
      <c r="AO1067">
        <v>29.05</v>
      </c>
      <c r="AP1067">
        <v>7388.04</v>
      </c>
      <c r="AR1067">
        <v>1.0853999999999999</v>
      </c>
      <c r="AS1067">
        <v>0.85548000000000002</v>
      </c>
      <c r="AT1067">
        <v>161.04</v>
      </c>
      <c r="AW1067">
        <v>71.47</v>
      </c>
      <c r="AZ1067" s="1">
        <v>45308</v>
      </c>
      <c r="BA1067">
        <v>1.0883</v>
      </c>
      <c r="BB1067">
        <v>0.85846999999999996</v>
      </c>
      <c r="BC1067">
        <v>161.24</v>
      </c>
    </row>
    <row r="1068" spans="1:55" x14ac:dyDescent="0.3">
      <c r="A1068" s="2">
        <v>45315</v>
      </c>
      <c r="B1068">
        <v>36.200000000000003</v>
      </c>
      <c r="C1068">
        <v>13.38</v>
      </c>
      <c r="D1068">
        <v>142.52889999999999</v>
      </c>
      <c r="E1068">
        <v>146.74</v>
      </c>
      <c r="F1068">
        <v>61.35</v>
      </c>
      <c r="G1068">
        <v>61.99</v>
      </c>
      <c r="H1068">
        <v>24.45</v>
      </c>
      <c r="I1068">
        <v>15.865</v>
      </c>
      <c r="J1068">
        <v>203.8</v>
      </c>
      <c r="K1068">
        <v>30.94</v>
      </c>
      <c r="L1068">
        <v>117.42</v>
      </c>
      <c r="M1068">
        <v>47.484999999999999</v>
      </c>
      <c r="N1068">
        <v>177.56</v>
      </c>
      <c r="O1068">
        <v>35.049999999999997</v>
      </c>
      <c r="P1068">
        <v>15.268000000000001</v>
      </c>
      <c r="Q1068">
        <v>80.8</v>
      </c>
      <c r="R1068">
        <v>56.74</v>
      </c>
      <c r="S1068">
        <v>98.96</v>
      </c>
      <c r="T1068">
        <v>23.68</v>
      </c>
      <c r="U1068">
        <v>134.5</v>
      </c>
      <c r="V1068">
        <v>364.75</v>
      </c>
      <c r="W1068">
        <v>90.62</v>
      </c>
      <c r="X1068">
        <v>683.4</v>
      </c>
      <c r="Y1068">
        <v>30.84</v>
      </c>
      <c r="Z1068">
        <v>25.425000000000001</v>
      </c>
      <c r="AA1068">
        <v>429</v>
      </c>
      <c r="AB1068">
        <v>11.254</v>
      </c>
      <c r="AC1068">
        <v>88.76</v>
      </c>
      <c r="AD1068">
        <v>144.05000000000001</v>
      </c>
      <c r="AE1068">
        <v>1831.8</v>
      </c>
      <c r="AF1068">
        <v>34.805</v>
      </c>
      <c r="AG1068">
        <v>171.36</v>
      </c>
      <c r="AH1068">
        <v>92.55</v>
      </c>
      <c r="AI1068">
        <v>63.4</v>
      </c>
      <c r="AJ1068">
        <v>19.545999999999999</v>
      </c>
      <c r="AK1068">
        <v>42.61</v>
      </c>
      <c r="AL1068">
        <v>182.5</v>
      </c>
      <c r="AM1068">
        <v>58.86</v>
      </c>
      <c r="AN1068">
        <v>66.680000000000007</v>
      </c>
      <c r="AO1068">
        <v>29.13</v>
      </c>
      <c r="AP1068">
        <v>7455.64</v>
      </c>
      <c r="AR1068">
        <v>1.0885</v>
      </c>
      <c r="AS1068">
        <v>0.85533999999999999</v>
      </c>
      <c r="AT1068">
        <v>160.57</v>
      </c>
      <c r="AW1068">
        <v>71.709999999999994</v>
      </c>
      <c r="AZ1068" s="1">
        <v>45309</v>
      </c>
      <c r="BA1068">
        <v>1.0875999999999999</v>
      </c>
      <c r="BB1068">
        <v>0.85599999999999998</v>
      </c>
      <c r="BC1068">
        <v>161.15</v>
      </c>
    </row>
    <row r="1069" spans="1:55" x14ac:dyDescent="0.3">
      <c r="A1069" s="2">
        <v>45316</v>
      </c>
      <c r="B1069">
        <v>36.770000000000003</v>
      </c>
      <c r="C1069">
        <v>13.42</v>
      </c>
      <c r="D1069">
        <v>142.01650000000001</v>
      </c>
      <c r="E1069">
        <v>148.47999999999999</v>
      </c>
      <c r="F1069">
        <v>61.1</v>
      </c>
      <c r="G1069">
        <v>61.69</v>
      </c>
      <c r="H1069">
        <v>24.4</v>
      </c>
      <c r="I1069">
        <v>15.994999999999999</v>
      </c>
      <c r="J1069">
        <v>206</v>
      </c>
      <c r="K1069">
        <v>30.75</v>
      </c>
      <c r="L1069">
        <v>117.8</v>
      </c>
      <c r="M1069">
        <v>47.755000000000003</v>
      </c>
      <c r="N1069">
        <v>178.34</v>
      </c>
      <c r="O1069">
        <v>35.119999999999997</v>
      </c>
      <c r="P1069">
        <v>15.164</v>
      </c>
      <c r="Q1069">
        <v>81.5</v>
      </c>
      <c r="R1069">
        <v>56.34</v>
      </c>
      <c r="S1069">
        <v>98.4</v>
      </c>
      <c r="T1069">
        <v>23.57</v>
      </c>
      <c r="U1069">
        <v>135.19999999999999</v>
      </c>
      <c r="V1069">
        <v>361</v>
      </c>
      <c r="W1069">
        <v>90.3</v>
      </c>
      <c r="X1069">
        <v>685.3</v>
      </c>
      <c r="Y1069">
        <v>31.14</v>
      </c>
      <c r="Z1069">
        <v>25.32</v>
      </c>
      <c r="AA1069">
        <v>432.4</v>
      </c>
      <c r="AB1069">
        <v>11.226000000000001</v>
      </c>
      <c r="AC1069">
        <v>91.96</v>
      </c>
      <c r="AD1069">
        <v>145.15</v>
      </c>
      <c r="AE1069">
        <v>1844</v>
      </c>
      <c r="AF1069">
        <v>34.21</v>
      </c>
      <c r="AG1069">
        <v>171.92</v>
      </c>
      <c r="AH1069">
        <v>91.68</v>
      </c>
      <c r="AI1069">
        <v>63.44</v>
      </c>
      <c r="AJ1069">
        <v>19.428000000000001</v>
      </c>
      <c r="AK1069">
        <v>42.405000000000001</v>
      </c>
      <c r="AL1069">
        <v>182.7</v>
      </c>
      <c r="AM1069">
        <v>58.94</v>
      </c>
      <c r="AN1069">
        <v>67.28</v>
      </c>
      <c r="AO1069">
        <v>29.29</v>
      </c>
      <c r="AP1069">
        <v>7464.2</v>
      </c>
      <c r="AR1069">
        <v>1.0846</v>
      </c>
      <c r="AS1069">
        <v>0.85348000000000002</v>
      </c>
      <c r="AT1069">
        <v>160.15</v>
      </c>
      <c r="AW1069">
        <v>72.45</v>
      </c>
      <c r="AZ1069" s="1">
        <v>45310</v>
      </c>
      <c r="BA1069">
        <v>1.0898000000000001</v>
      </c>
      <c r="BB1069">
        <v>0.85784000000000005</v>
      </c>
      <c r="BC1069">
        <v>161.47</v>
      </c>
    </row>
    <row r="1070" spans="1:55" x14ac:dyDescent="0.3">
      <c r="A1070" s="2">
        <v>45317</v>
      </c>
      <c r="B1070">
        <v>37.020000000000003</v>
      </c>
      <c r="C1070">
        <v>13.468</v>
      </c>
      <c r="D1070">
        <v>141.71899999999999</v>
      </c>
      <c r="E1070">
        <v>149.28</v>
      </c>
      <c r="F1070">
        <v>61.29</v>
      </c>
      <c r="G1070">
        <v>62.55</v>
      </c>
      <c r="H1070">
        <v>24.8</v>
      </c>
      <c r="I1070">
        <v>16.149999999999999</v>
      </c>
      <c r="J1070">
        <v>205.9</v>
      </c>
      <c r="K1070">
        <v>30.92</v>
      </c>
      <c r="L1070">
        <v>118.26</v>
      </c>
      <c r="M1070">
        <v>47.805</v>
      </c>
      <c r="N1070">
        <v>179.84</v>
      </c>
      <c r="O1070">
        <v>35.21</v>
      </c>
      <c r="P1070">
        <v>14.657999999999999</v>
      </c>
      <c r="Q1070">
        <v>81.5</v>
      </c>
      <c r="R1070">
        <v>57.06</v>
      </c>
      <c r="S1070">
        <v>98.36</v>
      </c>
      <c r="T1070">
        <v>23.75</v>
      </c>
      <c r="U1070">
        <v>135</v>
      </c>
      <c r="V1070">
        <v>384.8</v>
      </c>
      <c r="W1070">
        <v>90.34</v>
      </c>
      <c r="X1070">
        <v>773.1</v>
      </c>
      <c r="Y1070">
        <v>31.25</v>
      </c>
      <c r="Z1070">
        <v>25.38</v>
      </c>
      <c r="AA1070">
        <v>445.1</v>
      </c>
      <c r="AB1070">
        <v>11.172000000000001</v>
      </c>
      <c r="AC1070">
        <v>92.38</v>
      </c>
      <c r="AD1070">
        <v>156.55000000000001</v>
      </c>
      <c r="AE1070">
        <v>1966.2</v>
      </c>
      <c r="AF1070">
        <v>34.354999999999997</v>
      </c>
      <c r="AG1070">
        <v>173.8</v>
      </c>
      <c r="AH1070">
        <v>92.08</v>
      </c>
      <c r="AI1070">
        <v>64.569999999999993</v>
      </c>
      <c r="AJ1070">
        <v>19.52</v>
      </c>
      <c r="AK1070">
        <v>41.3</v>
      </c>
      <c r="AL1070">
        <v>183.12</v>
      </c>
      <c r="AM1070">
        <v>59.62</v>
      </c>
      <c r="AN1070">
        <v>66.78</v>
      </c>
      <c r="AO1070">
        <v>29.75</v>
      </c>
      <c r="AP1070">
        <v>7634.14</v>
      </c>
      <c r="AR1070">
        <v>1.0852999999999999</v>
      </c>
      <c r="AS1070">
        <v>0.85440000000000005</v>
      </c>
      <c r="AT1070">
        <v>160.79</v>
      </c>
      <c r="AW1070">
        <v>73.09</v>
      </c>
      <c r="AZ1070" s="1">
        <v>45313</v>
      </c>
      <c r="BA1070">
        <v>1.0883</v>
      </c>
      <c r="BB1070">
        <v>0.85629</v>
      </c>
      <c r="BC1070">
        <v>161.19</v>
      </c>
    </row>
    <row r="1071" spans="1:55" x14ac:dyDescent="0.3">
      <c r="A1071" s="2">
        <v>45320</v>
      </c>
      <c r="B1071">
        <v>37.01</v>
      </c>
      <c r="C1071">
        <v>13.254</v>
      </c>
      <c r="D1071">
        <v>142.3802</v>
      </c>
      <c r="E1071">
        <v>149.08000000000001</v>
      </c>
      <c r="F1071">
        <v>62.24</v>
      </c>
      <c r="G1071">
        <v>62.04</v>
      </c>
      <c r="H1071">
        <v>24.5</v>
      </c>
      <c r="I1071">
        <v>15.895</v>
      </c>
      <c r="J1071">
        <v>206.4</v>
      </c>
      <c r="K1071">
        <v>31.03</v>
      </c>
      <c r="L1071">
        <v>116.9</v>
      </c>
      <c r="M1071">
        <v>47.905000000000001</v>
      </c>
      <c r="N1071">
        <v>182.2</v>
      </c>
      <c r="O1071">
        <v>34.020000000000003</v>
      </c>
      <c r="P1071">
        <v>14.702</v>
      </c>
      <c r="Q1071">
        <v>81.5</v>
      </c>
      <c r="R1071">
        <v>56.4</v>
      </c>
      <c r="S1071">
        <v>96.6</v>
      </c>
      <c r="T1071">
        <v>23.66</v>
      </c>
      <c r="U1071">
        <v>137.19999999999999</v>
      </c>
      <c r="V1071">
        <v>384.85</v>
      </c>
      <c r="W1071">
        <v>89.68</v>
      </c>
      <c r="X1071">
        <v>776.3</v>
      </c>
      <c r="Y1071">
        <v>31.08</v>
      </c>
      <c r="Z1071">
        <v>25.33</v>
      </c>
      <c r="AA1071">
        <v>444.65</v>
      </c>
      <c r="AB1071">
        <v>11.045999999999999</v>
      </c>
      <c r="AC1071">
        <v>92.14</v>
      </c>
      <c r="AD1071">
        <v>154.4</v>
      </c>
      <c r="AE1071">
        <v>1966.6</v>
      </c>
      <c r="AF1071">
        <v>34.305</v>
      </c>
      <c r="AG1071">
        <v>174.5</v>
      </c>
      <c r="AH1071">
        <v>92.67</v>
      </c>
      <c r="AI1071">
        <v>64.3</v>
      </c>
      <c r="AJ1071">
        <v>19.472000000000001</v>
      </c>
      <c r="AK1071">
        <v>40.950000000000003</v>
      </c>
      <c r="AL1071">
        <v>182.52</v>
      </c>
      <c r="AM1071">
        <v>60.21</v>
      </c>
      <c r="AN1071">
        <v>66.8</v>
      </c>
      <c r="AO1071">
        <v>29.86</v>
      </c>
      <c r="AP1071">
        <v>7640.81</v>
      </c>
      <c r="AR1071">
        <v>1.0832999999999999</v>
      </c>
      <c r="AS1071">
        <v>0.85238999999999998</v>
      </c>
      <c r="AT1071">
        <v>159.80000000000001</v>
      </c>
      <c r="AW1071">
        <v>72.319999999999993</v>
      </c>
      <c r="AZ1071" s="1">
        <v>45314</v>
      </c>
      <c r="BA1071">
        <v>1.0853999999999999</v>
      </c>
      <c r="BB1071">
        <v>0.85548000000000002</v>
      </c>
      <c r="BC1071">
        <v>161.04</v>
      </c>
    </row>
    <row r="1072" spans="1:55" x14ac:dyDescent="0.3">
      <c r="A1072" s="2">
        <v>45321</v>
      </c>
      <c r="B1072">
        <v>36.950000000000003</v>
      </c>
      <c r="C1072">
        <v>13.31</v>
      </c>
      <c r="D1072">
        <v>143.04130000000001</v>
      </c>
      <c r="E1072">
        <v>149.86000000000001</v>
      </c>
      <c r="F1072">
        <v>61.82</v>
      </c>
      <c r="G1072">
        <v>62.2</v>
      </c>
      <c r="H1072">
        <v>24.71</v>
      </c>
      <c r="I1072">
        <v>15.77</v>
      </c>
      <c r="J1072">
        <v>208.5</v>
      </c>
      <c r="K1072">
        <v>31.135000000000002</v>
      </c>
      <c r="L1072">
        <v>116.84</v>
      </c>
      <c r="M1072">
        <v>48.44</v>
      </c>
      <c r="N1072">
        <v>183</v>
      </c>
      <c r="O1072">
        <v>33.89</v>
      </c>
      <c r="P1072">
        <v>14.8</v>
      </c>
      <c r="Q1072">
        <v>80.25</v>
      </c>
      <c r="R1072">
        <v>55.94</v>
      </c>
      <c r="S1072">
        <v>96.42</v>
      </c>
      <c r="T1072">
        <v>23.795000000000002</v>
      </c>
      <c r="U1072">
        <v>136.9</v>
      </c>
      <c r="V1072">
        <v>385.9</v>
      </c>
      <c r="W1072">
        <v>90.28</v>
      </c>
      <c r="X1072">
        <v>782</v>
      </c>
      <c r="Y1072">
        <v>30.82</v>
      </c>
      <c r="Z1072">
        <v>25.4</v>
      </c>
      <c r="AA1072">
        <v>446.3</v>
      </c>
      <c r="AB1072">
        <v>11</v>
      </c>
      <c r="AC1072">
        <v>93.38</v>
      </c>
      <c r="AD1072">
        <v>153.4</v>
      </c>
      <c r="AE1072">
        <v>1968.6</v>
      </c>
      <c r="AF1072">
        <v>34.74</v>
      </c>
      <c r="AG1072">
        <v>174.6</v>
      </c>
      <c r="AH1072">
        <v>92.45</v>
      </c>
      <c r="AI1072">
        <v>65.89</v>
      </c>
      <c r="AJ1072">
        <v>20.22</v>
      </c>
      <c r="AK1072">
        <v>41.09</v>
      </c>
      <c r="AL1072">
        <v>184.5</v>
      </c>
      <c r="AM1072">
        <v>60.43</v>
      </c>
      <c r="AN1072">
        <v>66.92</v>
      </c>
      <c r="AO1072">
        <v>30.16</v>
      </c>
      <c r="AP1072">
        <v>7677.47</v>
      </c>
      <c r="AR1072">
        <v>1.0845</v>
      </c>
      <c r="AS1072">
        <v>0.85402999999999996</v>
      </c>
      <c r="AT1072">
        <v>160.09</v>
      </c>
      <c r="AW1072">
        <v>72.89</v>
      </c>
      <c r="AZ1072" s="1">
        <v>45315</v>
      </c>
      <c r="BA1072">
        <v>1.0885</v>
      </c>
      <c r="BB1072">
        <v>0.85533999999999999</v>
      </c>
      <c r="BC1072">
        <v>160.57</v>
      </c>
    </row>
    <row r="1073" spans="1:55" x14ac:dyDescent="0.3">
      <c r="A1073" s="2">
        <v>45322</v>
      </c>
      <c r="B1073">
        <v>36.700000000000003</v>
      </c>
      <c r="C1073">
        <v>13.311999999999999</v>
      </c>
      <c r="D1073">
        <v>143.53720000000001</v>
      </c>
      <c r="E1073">
        <v>147.80000000000001</v>
      </c>
      <c r="F1073">
        <v>61.74</v>
      </c>
      <c r="G1073">
        <v>62.55</v>
      </c>
      <c r="H1073">
        <v>24.7</v>
      </c>
      <c r="I1073">
        <v>15.82</v>
      </c>
      <c r="J1073">
        <v>207.2</v>
      </c>
      <c r="K1073">
        <v>31.16</v>
      </c>
      <c r="L1073">
        <v>117.08</v>
      </c>
      <c r="M1073">
        <v>48.234999999999999</v>
      </c>
      <c r="N1073">
        <v>182.3</v>
      </c>
      <c r="O1073">
        <v>33.979999999999997</v>
      </c>
      <c r="P1073">
        <v>14.81</v>
      </c>
      <c r="Q1073">
        <v>81.650000000000006</v>
      </c>
      <c r="R1073">
        <v>56.1</v>
      </c>
      <c r="S1073">
        <v>97.08</v>
      </c>
      <c r="T1073">
        <v>23.96</v>
      </c>
      <c r="U1073">
        <v>135.35</v>
      </c>
      <c r="V1073">
        <v>383.25</v>
      </c>
      <c r="W1073">
        <v>90.24</v>
      </c>
      <c r="X1073">
        <v>773.6</v>
      </c>
      <c r="Y1073">
        <v>30.82</v>
      </c>
      <c r="Z1073">
        <v>25.64</v>
      </c>
      <c r="AA1073">
        <v>444.7</v>
      </c>
      <c r="AB1073">
        <v>10.997999999999999</v>
      </c>
      <c r="AC1073">
        <v>93.1</v>
      </c>
      <c r="AD1073">
        <v>152.5</v>
      </c>
      <c r="AE1073">
        <v>1957.8</v>
      </c>
      <c r="AF1073">
        <v>35.07</v>
      </c>
      <c r="AG1073">
        <v>173.42</v>
      </c>
      <c r="AH1073">
        <v>93.36</v>
      </c>
      <c r="AI1073">
        <v>65.84</v>
      </c>
      <c r="AJ1073">
        <v>20.49</v>
      </c>
      <c r="AK1073">
        <v>40.914999999999999</v>
      </c>
      <c r="AL1073">
        <v>182.9</v>
      </c>
      <c r="AM1073">
        <v>60.1</v>
      </c>
      <c r="AN1073">
        <v>66.98</v>
      </c>
      <c r="AO1073">
        <v>30.27</v>
      </c>
      <c r="AP1073">
        <v>7656.75</v>
      </c>
      <c r="AR1073">
        <v>1.0818000000000001</v>
      </c>
      <c r="AS1073">
        <v>0.85260000000000002</v>
      </c>
      <c r="AT1073">
        <v>158.94999999999999</v>
      </c>
      <c r="AW1073">
        <v>71.92</v>
      </c>
      <c r="AZ1073" s="1">
        <v>45316</v>
      </c>
      <c r="BA1073">
        <v>1.0846</v>
      </c>
      <c r="BB1073">
        <v>0.85348000000000002</v>
      </c>
      <c r="BC1073">
        <v>160.15</v>
      </c>
    </row>
    <row r="1074" spans="1:55" x14ac:dyDescent="0.3">
      <c r="A1074" s="2">
        <v>45323</v>
      </c>
      <c r="B1074">
        <v>36.25</v>
      </c>
      <c r="C1074">
        <v>12.938000000000001</v>
      </c>
      <c r="D1074">
        <v>143.1405</v>
      </c>
      <c r="E1074">
        <v>147.4</v>
      </c>
      <c r="F1074">
        <v>61.41</v>
      </c>
      <c r="G1074">
        <v>56.79</v>
      </c>
      <c r="H1074">
        <v>24.74</v>
      </c>
      <c r="I1074">
        <v>15.715</v>
      </c>
      <c r="J1074">
        <v>206.8</v>
      </c>
      <c r="K1074">
        <v>30.5</v>
      </c>
      <c r="L1074">
        <v>117.08</v>
      </c>
      <c r="M1074">
        <v>43.24</v>
      </c>
      <c r="N1074">
        <v>182.68</v>
      </c>
      <c r="O1074">
        <v>33.82</v>
      </c>
      <c r="P1074">
        <v>14.69</v>
      </c>
      <c r="Q1074">
        <v>81.2</v>
      </c>
      <c r="R1074">
        <v>54.16</v>
      </c>
      <c r="S1074">
        <v>96.02</v>
      </c>
      <c r="T1074">
        <v>23</v>
      </c>
      <c r="U1074">
        <v>135.15</v>
      </c>
      <c r="V1074">
        <v>378.35</v>
      </c>
      <c r="W1074">
        <v>91.24</v>
      </c>
      <c r="X1074">
        <v>770.6</v>
      </c>
      <c r="Y1074">
        <v>30.61</v>
      </c>
      <c r="Z1074">
        <v>25.56</v>
      </c>
      <c r="AA1074">
        <v>449.35</v>
      </c>
      <c r="AB1074">
        <v>10.94</v>
      </c>
      <c r="AC1074">
        <v>92.78</v>
      </c>
      <c r="AD1074">
        <v>153.1</v>
      </c>
      <c r="AE1074">
        <v>1982</v>
      </c>
      <c r="AF1074">
        <v>34.594999999999999</v>
      </c>
      <c r="AG1074">
        <v>173.22</v>
      </c>
      <c r="AH1074">
        <v>89.53</v>
      </c>
      <c r="AI1074">
        <v>65.14</v>
      </c>
      <c r="AJ1074">
        <v>20.76</v>
      </c>
      <c r="AK1074">
        <v>40.51</v>
      </c>
      <c r="AL1074">
        <v>185.7</v>
      </c>
      <c r="AM1074">
        <v>60.58</v>
      </c>
      <c r="AN1074">
        <v>65.34</v>
      </c>
      <c r="AO1074">
        <v>30.07</v>
      </c>
      <c r="AP1074">
        <v>7588.75</v>
      </c>
      <c r="AR1074">
        <v>1.0871999999999999</v>
      </c>
      <c r="AS1074">
        <v>0.85313000000000005</v>
      </c>
      <c r="AT1074">
        <v>159.21</v>
      </c>
      <c r="AW1074">
        <v>70.67</v>
      </c>
      <c r="AZ1074" s="1">
        <v>45317</v>
      </c>
      <c r="BA1074">
        <v>1.0852999999999999</v>
      </c>
      <c r="BB1074">
        <v>0.85440000000000005</v>
      </c>
      <c r="BC1074">
        <v>160.79</v>
      </c>
    </row>
    <row r="1075" spans="1:55" x14ac:dyDescent="0.3">
      <c r="A1075" s="2">
        <v>45324</v>
      </c>
      <c r="B1075">
        <v>36.6</v>
      </c>
      <c r="C1075">
        <v>13.138</v>
      </c>
      <c r="D1075">
        <v>141.5702</v>
      </c>
      <c r="E1075">
        <v>149.30000000000001</v>
      </c>
      <c r="F1075">
        <v>60.94</v>
      </c>
      <c r="G1075">
        <v>56.06</v>
      </c>
      <c r="H1075">
        <v>24.94</v>
      </c>
      <c r="I1075">
        <v>15.925000000000001</v>
      </c>
      <c r="J1075">
        <v>205.5</v>
      </c>
      <c r="K1075">
        <v>30.535</v>
      </c>
      <c r="L1075">
        <v>117</v>
      </c>
      <c r="M1075">
        <v>42.13</v>
      </c>
      <c r="N1075">
        <v>180.72</v>
      </c>
      <c r="O1075">
        <v>33.82</v>
      </c>
      <c r="P1075">
        <v>14.654</v>
      </c>
      <c r="Q1075">
        <v>81</v>
      </c>
      <c r="R1075">
        <v>53.4</v>
      </c>
      <c r="S1075">
        <v>96.52</v>
      </c>
      <c r="T1075">
        <v>23.105</v>
      </c>
      <c r="U1075">
        <v>135.65</v>
      </c>
      <c r="V1075">
        <v>376.6</v>
      </c>
      <c r="W1075">
        <v>90.74</v>
      </c>
      <c r="X1075">
        <v>778.1</v>
      </c>
      <c r="Y1075">
        <v>30.65</v>
      </c>
      <c r="Z1075">
        <v>25.66</v>
      </c>
      <c r="AA1075">
        <v>447.65</v>
      </c>
      <c r="AB1075">
        <v>10.958</v>
      </c>
      <c r="AC1075">
        <v>92.82</v>
      </c>
      <c r="AD1075">
        <v>153.15</v>
      </c>
      <c r="AE1075">
        <v>2023</v>
      </c>
      <c r="AF1075">
        <v>35.5</v>
      </c>
      <c r="AG1075">
        <v>175.46</v>
      </c>
      <c r="AH1075">
        <v>87.57</v>
      </c>
      <c r="AI1075">
        <v>66.209999999999994</v>
      </c>
      <c r="AJ1075">
        <v>21.234999999999999</v>
      </c>
      <c r="AK1075">
        <v>40.19</v>
      </c>
      <c r="AL1075">
        <v>188.7</v>
      </c>
      <c r="AM1075">
        <v>59.8</v>
      </c>
      <c r="AN1075">
        <v>65.66</v>
      </c>
      <c r="AO1075">
        <v>30.02</v>
      </c>
      <c r="AP1075">
        <v>7592.26</v>
      </c>
      <c r="AR1075">
        <v>1.0788</v>
      </c>
      <c r="AS1075">
        <v>0.85404999999999998</v>
      </c>
      <c r="AT1075">
        <v>160.07</v>
      </c>
      <c r="AW1075">
        <v>70.05</v>
      </c>
      <c r="AZ1075" s="1">
        <v>45320</v>
      </c>
      <c r="BA1075">
        <v>1.0832999999999999</v>
      </c>
      <c r="BB1075">
        <v>0.85238999999999998</v>
      </c>
      <c r="BC1075">
        <v>159.80000000000001</v>
      </c>
    </row>
    <row r="1076" spans="1:55" x14ac:dyDescent="0.3">
      <c r="A1076" s="2">
        <v>45327</v>
      </c>
      <c r="B1076">
        <v>36.619999999999997</v>
      </c>
      <c r="C1076">
        <v>13.055999999999999</v>
      </c>
      <c r="D1076">
        <v>138.72730000000001</v>
      </c>
      <c r="E1076">
        <v>149.06</v>
      </c>
      <c r="F1076">
        <v>61.72</v>
      </c>
      <c r="G1076">
        <v>56.1</v>
      </c>
      <c r="H1076">
        <v>24.99</v>
      </c>
      <c r="I1076">
        <v>15.85</v>
      </c>
      <c r="J1076">
        <v>204.1</v>
      </c>
      <c r="K1076">
        <v>30.41</v>
      </c>
      <c r="L1076">
        <v>118.3</v>
      </c>
      <c r="M1076">
        <v>42</v>
      </c>
      <c r="N1076">
        <v>181.34</v>
      </c>
      <c r="O1076">
        <v>33.75</v>
      </c>
      <c r="P1076">
        <v>14.71</v>
      </c>
      <c r="Q1076">
        <v>80</v>
      </c>
      <c r="R1076">
        <v>53.52</v>
      </c>
      <c r="S1076">
        <v>97.04</v>
      </c>
      <c r="T1076">
        <v>22.765000000000001</v>
      </c>
      <c r="U1076">
        <v>134.94999999999999</v>
      </c>
      <c r="V1076">
        <v>384.15</v>
      </c>
      <c r="W1076">
        <v>90.52</v>
      </c>
      <c r="X1076">
        <v>780.7</v>
      </c>
      <c r="Y1076">
        <v>30.57</v>
      </c>
      <c r="Z1076">
        <v>24.984999999999999</v>
      </c>
      <c r="AA1076">
        <v>455.75</v>
      </c>
      <c r="AB1076">
        <v>10.87</v>
      </c>
      <c r="AC1076">
        <v>92.7</v>
      </c>
      <c r="AD1076">
        <v>155.4</v>
      </c>
      <c r="AE1076">
        <v>2025.5</v>
      </c>
      <c r="AF1076">
        <v>35.895000000000003</v>
      </c>
      <c r="AG1076">
        <v>175.52</v>
      </c>
      <c r="AH1076">
        <v>87.4</v>
      </c>
      <c r="AI1076">
        <v>65.41</v>
      </c>
      <c r="AJ1076">
        <v>21.07</v>
      </c>
      <c r="AK1076">
        <v>41.2</v>
      </c>
      <c r="AL1076">
        <v>188</v>
      </c>
      <c r="AM1076">
        <v>59.22</v>
      </c>
      <c r="AN1076">
        <v>65.34</v>
      </c>
      <c r="AO1076">
        <v>30.2</v>
      </c>
      <c r="AP1076">
        <v>7589.96</v>
      </c>
      <c r="AR1076">
        <v>1.0743</v>
      </c>
      <c r="AS1076">
        <v>0.85692999999999997</v>
      </c>
      <c r="AT1076">
        <v>159.72999999999999</v>
      </c>
      <c r="AW1076">
        <v>70.63</v>
      </c>
      <c r="AZ1076" s="1">
        <v>45321</v>
      </c>
      <c r="BA1076">
        <v>1.0845</v>
      </c>
      <c r="BB1076">
        <v>0.85402999999999996</v>
      </c>
      <c r="BC1076">
        <v>160.09</v>
      </c>
    </row>
    <row r="1077" spans="1:55" x14ac:dyDescent="0.3">
      <c r="A1077" s="2">
        <v>45328</v>
      </c>
      <c r="B1077">
        <v>36.94</v>
      </c>
      <c r="C1077">
        <v>13.066000000000001</v>
      </c>
      <c r="D1077">
        <v>142.0496</v>
      </c>
      <c r="E1077">
        <v>151.74</v>
      </c>
      <c r="F1077">
        <v>61.94</v>
      </c>
      <c r="G1077">
        <v>55.08</v>
      </c>
      <c r="H1077">
        <v>24.88</v>
      </c>
      <c r="I1077">
        <v>15.785</v>
      </c>
      <c r="J1077">
        <v>204.8</v>
      </c>
      <c r="K1077">
        <v>30.64</v>
      </c>
      <c r="L1077">
        <v>118.74</v>
      </c>
      <c r="M1077">
        <v>42.07</v>
      </c>
      <c r="N1077">
        <v>183.84</v>
      </c>
      <c r="O1077">
        <v>33.79</v>
      </c>
      <c r="P1077">
        <v>14.624000000000001</v>
      </c>
      <c r="Q1077">
        <v>80.25</v>
      </c>
      <c r="R1077">
        <v>53.92</v>
      </c>
      <c r="S1077">
        <v>97.9</v>
      </c>
      <c r="T1077">
        <v>22.53</v>
      </c>
      <c r="U1077">
        <v>136.85</v>
      </c>
      <c r="V1077">
        <v>391.7</v>
      </c>
      <c r="W1077">
        <v>91.12</v>
      </c>
      <c r="X1077">
        <v>779.5</v>
      </c>
      <c r="Y1077">
        <v>30.83</v>
      </c>
      <c r="Z1077">
        <v>25.47</v>
      </c>
      <c r="AA1077">
        <v>453.95</v>
      </c>
      <c r="AB1077">
        <v>10.794</v>
      </c>
      <c r="AC1077">
        <v>92.64</v>
      </c>
      <c r="AD1077">
        <v>157.15</v>
      </c>
      <c r="AE1077">
        <v>2017.5</v>
      </c>
      <c r="AF1077">
        <v>35.484999999999999</v>
      </c>
      <c r="AG1077">
        <v>177</v>
      </c>
      <c r="AH1077">
        <v>87.23</v>
      </c>
      <c r="AI1077">
        <v>65.95</v>
      </c>
      <c r="AJ1077">
        <v>21.43</v>
      </c>
      <c r="AK1077">
        <v>40.895000000000003</v>
      </c>
      <c r="AL1077">
        <v>193.2</v>
      </c>
      <c r="AM1077">
        <v>60.3</v>
      </c>
      <c r="AN1077">
        <v>65.66</v>
      </c>
      <c r="AO1077">
        <v>29.94</v>
      </c>
      <c r="AP1077">
        <v>7638.97</v>
      </c>
      <c r="AR1077">
        <v>1.0754999999999999</v>
      </c>
      <c r="AS1077">
        <v>0.85367000000000004</v>
      </c>
      <c r="AT1077">
        <v>159.11000000000001</v>
      </c>
      <c r="AW1077">
        <v>70.569999999999993</v>
      </c>
      <c r="AZ1077" s="1">
        <v>45322</v>
      </c>
      <c r="BA1077">
        <v>1.0818000000000001</v>
      </c>
      <c r="BB1077">
        <v>0.85260000000000002</v>
      </c>
      <c r="BC1077">
        <v>158.94999999999999</v>
      </c>
    </row>
    <row r="1078" spans="1:55" x14ac:dyDescent="0.3">
      <c r="A1078" s="2">
        <v>45329</v>
      </c>
      <c r="B1078">
        <v>37.06</v>
      </c>
      <c r="C1078">
        <v>13.02</v>
      </c>
      <c r="D1078">
        <v>140.9256</v>
      </c>
      <c r="E1078">
        <v>150.68</v>
      </c>
      <c r="F1078">
        <v>61.54</v>
      </c>
      <c r="G1078">
        <v>54.8</v>
      </c>
      <c r="H1078">
        <v>24.69</v>
      </c>
      <c r="I1078">
        <v>15.234999999999999</v>
      </c>
      <c r="J1078">
        <v>206.1</v>
      </c>
      <c r="K1078">
        <v>30.44</v>
      </c>
      <c r="L1078">
        <v>117.66</v>
      </c>
      <c r="M1078">
        <v>43.274999999999999</v>
      </c>
      <c r="N1078">
        <v>185.38</v>
      </c>
      <c r="O1078">
        <v>33.35</v>
      </c>
      <c r="P1078">
        <v>14.481999999999999</v>
      </c>
      <c r="Q1078">
        <v>80.25</v>
      </c>
      <c r="R1078">
        <v>54.22</v>
      </c>
      <c r="S1078">
        <v>96.98</v>
      </c>
      <c r="T1078">
        <v>22.24</v>
      </c>
      <c r="U1078">
        <v>136.15</v>
      </c>
      <c r="V1078">
        <v>390.25</v>
      </c>
      <c r="W1078">
        <v>91.64</v>
      </c>
      <c r="X1078">
        <v>784.1</v>
      </c>
      <c r="Y1078">
        <v>30.83</v>
      </c>
      <c r="Z1078">
        <v>25.184999999999999</v>
      </c>
      <c r="AA1078">
        <v>452.2</v>
      </c>
      <c r="AB1078">
        <v>10.673999999999999</v>
      </c>
      <c r="AC1078">
        <v>93.16</v>
      </c>
      <c r="AD1078">
        <v>156</v>
      </c>
      <c r="AE1078">
        <v>2038</v>
      </c>
      <c r="AF1078">
        <v>36.24</v>
      </c>
      <c r="AG1078">
        <v>175.4</v>
      </c>
      <c r="AH1078">
        <v>87.39</v>
      </c>
      <c r="AI1078">
        <v>66.959999999999994</v>
      </c>
      <c r="AJ1078">
        <v>21.67</v>
      </c>
      <c r="AK1078">
        <v>40.424999999999997</v>
      </c>
      <c r="AL1078">
        <v>192.3</v>
      </c>
      <c r="AM1078">
        <v>58.39</v>
      </c>
      <c r="AN1078">
        <v>66.900000000000006</v>
      </c>
      <c r="AO1078">
        <v>29.85</v>
      </c>
      <c r="AP1078">
        <v>7611.26</v>
      </c>
      <c r="AR1078">
        <v>1.0771999999999999</v>
      </c>
      <c r="AS1078">
        <v>0.85311999999999999</v>
      </c>
      <c r="AT1078">
        <v>159.62</v>
      </c>
      <c r="AW1078">
        <v>70.86</v>
      </c>
      <c r="AZ1078" s="1">
        <v>45323</v>
      </c>
      <c r="BA1078">
        <v>1.0871999999999999</v>
      </c>
      <c r="BB1078">
        <v>0.85313000000000005</v>
      </c>
      <c r="BC1078">
        <v>159.21</v>
      </c>
    </row>
    <row r="1079" spans="1:55" x14ac:dyDescent="0.3">
      <c r="A1079" s="2">
        <v>45330</v>
      </c>
      <c r="B1079">
        <v>37.119999999999997</v>
      </c>
      <c r="C1079">
        <v>12.342000000000001</v>
      </c>
      <c r="D1079">
        <v>138.41319999999999</v>
      </c>
      <c r="E1079">
        <v>151.34</v>
      </c>
      <c r="F1079">
        <v>61.63</v>
      </c>
      <c r="G1079">
        <v>54.54</v>
      </c>
      <c r="H1079">
        <v>24.81</v>
      </c>
      <c r="I1079">
        <v>15.2</v>
      </c>
      <c r="J1079">
        <v>208.5</v>
      </c>
      <c r="K1079">
        <v>30.074999999999999</v>
      </c>
      <c r="L1079">
        <v>116.76</v>
      </c>
      <c r="M1079">
        <v>44.16</v>
      </c>
      <c r="N1079">
        <v>186.68</v>
      </c>
      <c r="O1079">
        <v>32.869999999999997</v>
      </c>
      <c r="P1079">
        <v>14.388</v>
      </c>
      <c r="Q1079">
        <v>80.849999999999994</v>
      </c>
      <c r="R1079">
        <v>54.28</v>
      </c>
      <c r="S1079">
        <v>96.8</v>
      </c>
      <c r="T1079">
        <v>22.024999999999999</v>
      </c>
      <c r="U1079">
        <v>133.9</v>
      </c>
      <c r="V1079">
        <v>409.4</v>
      </c>
      <c r="W1079">
        <v>93.22</v>
      </c>
      <c r="X1079">
        <v>804.5</v>
      </c>
      <c r="Y1079">
        <v>31.32</v>
      </c>
      <c r="Z1079">
        <v>26.414999999999999</v>
      </c>
      <c r="AA1079">
        <v>453.15</v>
      </c>
      <c r="AB1079">
        <v>10.593999999999999</v>
      </c>
      <c r="AC1079">
        <v>94.68</v>
      </c>
      <c r="AD1079">
        <v>156.69999999999999</v>
      </c>
      <c r="AE1079">
        <v>2075</v>
      </c>
      <c r="AF1079">
        <v>36.914999999999999</v>
      </c>
      <c r="AG1079">
        <v>175.42</v>
      </c>
      <c r="AH1079">
        <v>85.79</v>
      </c>
      <c r="AI1079">
        <v>67.67</v>
      </c>
      <c r="AJ1079">
        <v>22.13</v>
      </c>
      <c r="AK1079">
        <v>41.86</v>
      </c>
      <c r="AL1079">
        <v>196.12</v>
      </c>
      <c r="AM1079">
        <v>59.18</v>
      </c>
      <c r="AN1079">
        <v>70.08</v>
      </c>
      <c r="AO1079">
        <v>29.9</v>
      </c>
      <c r="AP1079">
        <v>7665.63</v>
      </c>
      <c r="AR1079">
        <v>1.0778000000000001</v>
      </c>
      <c r="AS1079">
        <v>0.85416000000000003</v>
      </c>
      <c r="AT1079">
        <v>160.94</v>
      </c>
      <c r="AW1079">
        <v>71.739999999999995</v>
      </c>
      <c r="AZ1079" s="1">
        <v>45324</v>
      </c>
      <c r="BA1079">
        <v>1.0788</v>
      </c>
      <c r="BB1079">
        <v>0.85404999999999998</v>
      </c>
      <c r="BC1079">
        <v>160.07</v>
      </c>
    </row>
    <row r="1080" spans="1:55" x14ac:dyDescent="0.3">
      <c r="A1080" s="2">
        <v>45331</v>
      </c>
      <c r="B1080">
        <v>37.270000000000003</v>
      </c>
      <c r="C1080">
        <v>12.21</v>
      </c>
      <c r="D1080">
        <v>138.41319999999999</v>
      </c>
      <c r="E1080">
        <v>150.52000000000001</v>
      </c>
      <c r="F1080">
        <v>60.89</v>
      </c>
      <c r="G1080">
        <v>53.44</v>
      </c>
      <c r="H1080">
        <v>24.69</v>
      </c>
      <c r="I1080">
        <v>14.945</v>
      </c>
      <c r="J1080">
        <v>210</v>
      </c>
      <c r="K1080">
        <v>29.99</v>
      </c>
      <c r="L1080">
        <v>116.14</v>
      </c>
      <c r="M1080">
        <v>43.94</v>
      </c>
      <c r="N1080">
        <v>188.3</v>
      </c>
      <c r="O1080">
        <v>32.950000000000003</v>
      </c>
      <c r="P1080">
        <v>14.1</v>
      </c>
      <c r="Q1080">
        <v>80.7</v>
      </c>
      <c r="R1080">
        <v>54.16</v>
      </c>
      <c r="S1080">
        <v>95.72</v>
      </c>
      <c r="T1080">
        <v>21.76</v>
      </c>
      <c r="U1080">
        <v>133.69999999999999</v>
      </c>
      <c r="V1080">
        <v>413.1</v>
      </c>
      <c r="W1080">
        <v>93.54</v>
      </c>
      <c r="X1080">
        <v>807.5</v>
      </c>
      <c r="Y1080">
        <v>30.92</v>
      </c>
      <c r="Z1080">
        <v>26.535</v>
      </c>
      <c r="AA1080">
        <v>418.8</v>
      </c>
      <c r="AB1080">
        <v>10.518000000000001</v>
      </c>
      <c r="AC1080">
        <v>95.56</v>
      </c>
      <c r="AD1080">
        <v>154.85</v>
      </c>
      <c r="AE1080">
        <v>2174.5</v>
      </c>
      <c r="AF1080">
        <v>37.44</v>
      </c>
      <c r="AG1080">
        <v>176.42</v>
      </c>
      <c r="AH1080">
        <v>86.5</v>
      </c>
      <c r="AI1080">
        <v>67.78</v>
      </c>
      <c r="AJ1080">
        <v>22.45</v>
      </c>
      <c r="AK1080">
        <v>42.704999999999998</v>
      </c>
      <c r="AL1080">
        <v>195.96</v>
      </c>
      <c r="AM1080">
        <v>59.72</v>
      </c>
      <c r="AN1080">
        <v>70.56</v>
      </c>
      <c r="AO1080">
        <v>29.34</v>
      </c>
      <c r="AP1080">
        <v>7647.52</v>
      </c>
      <c r="AR1080">
        <v>1.0784</v>
      </c>
      <c r="AS1080">
        <v>0.85399000000000003</v>
      </c>
      <c r="AT1080">
        <v>161</v>
      </c>
      <c r="AW1080">
        <v>72.2</v>
      </c>
      <c r="AZ1080" s="1">
        <v>45327</v>
      </c>
      <c r="BA1080">
        <v>1.0743</v>
      </c>
      <c r="BB1080">
        <v>0.85692999999999997</v>
      </c>
      <c r="BC1080">
        <v>159.72999999999999</v>
      </c>
    </row>
    <row r="1081" spans="1:55" x14ac:dyDescent="0.3">
      <c r="A1081" s="2">
        <v>45334</v>
      </c>
      <c r="B1081">
        <v>37.4</v>
      </c>
      <c r="C1081">
        <v>12.23</v>
      </c>
      <c r="D1081">
        <v>139.00829999999999</v>
      </c>
      <c r="E1081">
        <v>149.96</v>
      </c>
      <c r="F1081">
        <v>61.01</v>
      </c>
      <c r="G1081">
        <v>54.17</v>
      </c>
      <c r="H1081">
        <v>24.88</v>
      </c>
      <c r="I1081">
        <v>15.154999999999999</v>
      </c>
      <c r="J1081">
        <v>208.2</v>
      </c>
      <c r="K1081">
        <v>30.63</v>
      </c>
      <c r="L1081">
        <v>116.18</v>
      </c>
      <c r="M1081">
        <v>43.155000000000001</v>
      </c>
      <c r="N1081">
        <v>191</v>
      </c>
      <c r="O1081">
        <v>33.17</v>
      </c>
      <c r="P1081">
        <v>14.282</v>
      </c>
      <c r="Q1081">
        <v>80.7</v>
      </c>
      <c r="R1081">
        <v>54.2</v>
      </c>
      <c r="S1081">
        <v>96.34</v>
      </c>
      <c r="T1081">
        <v>21.715</v>
      </c>
      <c r="U1081">
        <v>133.94999999999999</v>
      </c>
      <c r="V1081">
        <v>411.9</v>
      </c>
      <c r="W1081">
        <v>93.2</v>
      </c>
      <c r="X1081">
        <v>821.9</v>
      </c>
      <c r="Y1081">
        <v>30.81</v>
      </c>
      <c r="Z1081">
        <v>26.475000000000001</v>
      </c>
      <c r="AA1081">
        <v>428.65</v>
      </c>
      <c r="AB1081">
        <v>10.568</v>
      </c>
      <c r="AC1081">
        <v>96.72</v>
      </c>
      <c r="AD1081">
        <v>155.05000000000001</v>
      </c>
      <c r="AE1081">
        <v>2185.5</v>
      </c>
      <c r="AF1081">
        <v>37.86</v>
      </c>
      <c r="AG1081">
        <v>174.96</v>
      </c>
      <c r="AH1081">
        <v>86.07</v>
      </c>
      <c r="AI1081">
        <v>69.14</v>
      </c>
      <c r="AJ1081">
        <v>22.635000000000002</v>
      </c>
      <c r="AK1081">
        <v>43.204999999999998</v>
      </c>
      <c r="AL1081">
        <v>195.08</v>
      </c>
      <c r="AM1081">
        <v>59.82</v>
      </c>
      <c r="AN1081">
        <v>72.38</v>
      </c>
      <c r="AO1081">
        <v>29.25</v>
      </c>
      <c r="AP1081">
        <v>7689.8</v>
      </c>
      <c r="AR1081">
        <v>1.0771999999999999</v>
      </c>
      <c r="AS1081">
        <v>0.85302</v>
      </c>
      <c r="AT1081">
        <v>160.88</v>
      </c>
      <c r="AW1081">
        <v>72.36</v>
      </c>
      <c r="AZ1081" s="1">
        <v>45328</v>
      </c>
      <c r="BA1081">
        <v>1.0754999999999999</v>
      </c>
      <c r="BB1081">
        <v>0.85367000000000004</v>
      </c>
      <c r="BC1081">
        <v>159.11000000000001</v>
      </c>
    </row>
    <row r="1082" spans="1:55" x14ac:dyDescent="0.3">
      <c r="A1082" s="2">
        <v>45335</v>
      </c>
      <c r="B1082">
        <v>37.049999999999997</v>
      </c>
      <c r="C1082">
        <v>12.2</v>
      </c>
      <c r="D1082">
        <v>139.17359999999999</v>
      </c>
      <c r="E1082">
        <v>148.9</v>
      </c>
      <c r="F1082">
        <v>60.98</v>
      </c>
      <c r="G1082">
        <v>53.83</v>
      </c>
      <c r="H1082">
        <v>24.63</v>
      </c>
      <c r="I1082">
        <v>14.97</v>
      </c>
      <c r="J1082">
        <v>205.9</v>
      </c>
      <c r="K1082">
        <v>30.635000000000002</v>
      </c>
      <c r="L1082">
        <v>114.86</v>
      </c>
      <c r="M1082">
        <v>42.594999999999999</v>
      </c>
      <c r="N1082">
        <v>188.42</v>
      </c>
      <c r="O1082">
        <v>33.01</v>
      </c>
      <c r="P1082">
        <v>14.318</v>
      </c>
      <c r="Q1082">
        <v>79.2</v>
      </c>
      <c r="R1082">
        <v>54.24</v>
      </c>
      <c r="S1082">
        <v>95.92</v>
      </c>
      <c r="T1082">
        <v>21.605</v>
      </c>
      <c r="U1082">
        <v>132.44999999999999</v>
      </c>
      <c r="V1082">
        <v>410.9</v>
      </c>
      <c r="W1082">
        <v>90.96</v>
      </c>
      <c r="X1082">
        <v>800.8</v>
      </c>
      <c r="Y1082">
        <v>32.93</v>
      </c>
      <c r="Z1082">
        <v>25.364999999999998</v>
      </c>
      <c r="AA1082">
        <v>428</v>
      </c>
      <c r="AB1082">
        <v>10.646000000000001</v>
      </c>
      <c r="AC1082">
        <v>96.18</v>
      </c>
      <c r="AD1082">
        <v>155.30000000000001</v>
      </c>
      <c r="AE1082">
        <v>2131.5</v>
      </c>
      <c r="AF1082">
        <v>37.314999999999998</v>
      </c>
      <c r="AG1082">
        <v>173.6</v>
      </c>
      <c r="AH1082">
        <v>85.69</v>
      </c>
      <c r="AI1082">
        <v>68.14</v>
      </c>
      <c r="AJ1082">
        <v>22.395</v>
      </c>
      <c r="AK1082">
        <v>41.68</v>
      </c>
      <c r="AL1082">
        <v>191.82</v>
      </c>
      <c r="AM1082">
        <v>60.3</v>
      </c>
      <c r="AN1082">
        <v>69.36</v>
      </c>
      <c r="AO1082">
        <v>29.56</v>
      </c>
      <c r="AP1082">
        <v>7625.31</v>
      </c>
      <c r="AR1082">
        <v>1.0709</v>
      </c>
      <c r="AS1082">
        <v>0.85038999999999998</v>
      </c>
      <c r="AT1082">
        <v>161.47999999999999</v>
      </c>
      <c r="AW1082">
        <v>72.53</v>
      </c>
      <c r="AZ1082" s="1">
        <v>45329</v>
      </c>
      <c r="BA1082">
        <v>1.0771999999999999</v>
      </c>
      <c r="BB1082">
        <v>0.85311999999999999</v>
      </c>
      <c r="BC1082">
        <v>159.62</v>
      </c>
    </row>
    <row r="1083" spans="1:55" x14ac:dyDescent="0.3">
      <c r="A1083" s="2">
        <v>45336</v>
      </c>
      <c r="B1083">
        <v>37.24</v>
      </c>
      <c r="C1083">
        <v>12.202</v>
      </c>
      <c r="D1083">
        <v>140.3802</v>
      </c>
      <c r="E1083">
        <v>150.26</v>
      </c>
      <c r="F1083">
        <v>60.72</v>
      </c>
      <c r="G1083">
        <v>53.92</v>
      </c>
      <c r="H1083">
        <v>24.84</v>
      </c>
      <c r="I1083">
        <v>14.97</v>
      </c>
      <c r="J1083">
        <v>220</v>
      </c>
      <c r="K1083">
        <v>30.635000000000002</v>
      </c>
      <c r="L1083">
        <v>115.24</v>
      </c>
      <c r="M1083">
        <v>42.854999999999997</v>
      </c>
      <c r="N1083">
        <v>190.72</v>
      </c>
      <c r="O1083">
        <v>33.4</v>
      </c>
      <c r="P1083">
        <v>14.375999999999999</v>
      </c>
      <c r="Q1083">
        <v>79.25</v>
      </c>
      <c r="R1083">
        <v>55.14</v>
      </c>
      <c r="S1083">
        <v>96.06</v>
      </c>
      <c r="T1083">
        <v>21.63</v>
      </c>
      <c r="U1083">
        <v>137.85</v>
      </c>
      <c r="V1083">
        <v>416.1</v>
      </c>
      <c r="W1083">
        <v>90.98</v>
      </c>
      <c r="X1083">
        <v>802.6</v>
      </c>
      <c r="Y1083">
        <v>33.51</v>
      </c>
      <c r="Z1083">
        <v>25.164999999999999</v>
      </c>
      <c r="AA1083">
        <v>431.3</v>
      </c>
      <c r="AB1083">
        <v>10.632</v>
      </c>
      <c r="AC1083">
        <v>97.06</v>
      </c>
      <c r="AD1083">
        <v>154.75</v>
      </c>
      <c r="AE1083">
        <v>2144.5</v>
      </c>
      <c r="AF1083">
        <v>37.69</v>
      </c>
      <c r="AG1083">
        <v>175.92</v>
      </c>
      <c r="AH1083">
        <v>85.73</v>
      </c>
      <c r="AI1083">
        <v>67.95</v>
      </c>
      <c r="AJ1083">
        <v>22.56</v>
      </c>
      <c r="AK1083">
        <v>41.695</v>
      </c>
      <c r="AL1083">
        <v>195.4</v>
      </c>
      <c r="AM1083">
        <v>60.42</v>
      </c>
      <c r="AN1083">
        <v>69.02</v>
      </c>
      <c r="AO1083">
        <v>29.48</v>
      </c>
      <c r="AP1083">
        <v>7677.35</v>
      </c>
      <c r="AR1083">
        <v>1.0727</v>
      </c>
      <c r="AS1083">
        <v>0.85377999999999998</v>
      </c>
      <c r="AT1083">
        <v>161.53</v>
      </c>
      <c r="AW1083">
        <v>72.05</v>
      </c>
      <c r="AZ1083" s="1">
        <v>45330</v>
      </c>
      <c r="BA1083">
        <v>1.0778000000000001</v>
      </c>
      <c r="BB1083">
        <v>0.85416000000000003</v>
      </c>
      <c r="BC1083">
        <v>160.94</v>
      </c>
    </row>
    <row r="1084" spans="1:55" x14ac:dyDescent="0.3">
      <c r="A1084" s="2">
        <v>45337</v>
      </c>
      <c r="B1084">
        <v>36.979999999999997</v>
      </c>
      <c r="C1084">
        <v>12.23</v>
      </c>
      <c r="D1084">
        <v>139.85120000000001</v>
      </c>
      <c r="E1084">
        <v>148.9</v>
      </c>
      <c r="F1084">
        <v>61.13</v>
      </c>
      <c r="G1084">
        <v>54.01</v>
      </c>
      <c r="H1084">
        <v>24.96</v>
      </c>
      <c r="I1084">
        <v>15.105</v>
      </c>
      <c r="J1084">
        <v>219.7</v>
      </c>
      <c r="K1084">
        <v>30.78</v>
      </c>
      <c r="L1084">
        <v>115.54</v>
      </c>
      <c r="M1084">
        <v>42.89</v>
      </c>
      <c r="N1084">
        <v>188.12</v>
      </c>
      <c r="O1084">
        <v>34.29</v>
      </c>
      <c r="P1084">
        <v>14.472</v>
      </c>
      <c r="Q1084">
        <v>80.45</v>
      </c>
      <c r="R1084">
        <v>55.44</v>
      </c>
      <c r="S1084">
        <v>96.84</v>
      </c>
      <c r="T1084">
        <v>21.84</v>
      </c>
      <c r="U1084">
        <v>139.6</v>
      </c>
      <c r="V1084">
        <v>423.35</v>
      </c>
      <c r="W1084">
        <v>90.36</v>
      </c>
      <c r="X1084">
        <v>815.6</v>
      </c>
      <c r="Y1084">
        <v>33.18</v>
      </c>
      <c r="Z1084">
        <v>25.22</v>
      </c>
      <c r="AA1084">
        <v>437.75</v>
      </c>
      <c r="AB1084">
        <v>10.754</v>
      </c>
      <c r="AC1084">
        <v>96.72</v>
      </c>
      <c r="AD1084">
        <v>157.5</v>
      </c>
      <c r="AE1084">
        <v>2188</v>
      </c>
      <c r="AF1084">
        <v>40.15</v>
      </c>
      <c r="AG1084">
        <v>183.16</v>
      </c>
      <c r="AH1084">
        <v>86.51</v>
      </c>
      <c r="AI1084">
        <v>69.66</v>
      </c>
      <c r="AJ1084">
        <v>23.864999999999998</v>
      </c>
      <c r="AK1084">
        <v>42.14</v>
      </c>
      <c r="AL1084">
        <v>198.26</v>
      </c>
      <c r="AM1084">
        <v>59.75</v>
      </c>
      <c r="AN1084">
        <v>70.58</v>
      </c>
      <c r="AO1084">
        <v>29.43</v>
      </c>
      <c r="AP1084">
        <v>7743.42</v>
      </c>
      <c r="AR1084">
        <v>1.0771999999999999</v>
      </c>
      <c r="AS1084">
        <v>0.85497999999999996</v>
      </c>
      <c r="AT1084">
        <v>161.52000000000001</v>
      </c>
      <c r="AW1084">
        <v>72.38</v>
      </c>
      <c r="AZ1084" s="1">
        <v>45331</v>
      </c>
      <c r="BA1084">
        <v>1.0784</v>
      </c>
      <c r="BB1084">
        <v>0.85399000000000003</v>
      </c>
      <c r="BC1084">
        <v>161</v>
      </c>
    </row>
    <row r="1085" spans="1:55" x14ac:dyDescent="0.3">
      <c r="A1085" s="2">
        <v>45338</v>
      </c>
      <c r="B1085">
        <v>36.979999999999997</v>
      </c>
      <c r="C1085">
        <v>12.23</v>
      </c>
      <c r="D1085">
        <v>141.405</v>
      </c>
      <c r="E1085">
        <v>146.34</v>
      </c>
      <c r="F1085">
        <v>61.3</v>
      </c>
      <c r="G1085">
        <v>54.38</v>
      </c>
      <c r="H1085">
        <v>25.27</v>
      </c>
      <c r="I1085">
        <v>15.21</v>
      </c>
      <c r="J1085">
        <v>219.7</v>
      </c>
      <c r="K1085">
        <v>30.98</v>
      </c>
      <c r="L1085">
        <v>113.24</v>
      </c>
      <c r="M1085">
        <v>43.454999999999998</v>
      </c>
      <c r="N1085">
        <v>187.42</v>
      </c>
      <c r="O1085">
        <v>34.299999999999997</v>
      </c>
      <c r="P1085">
        <v>14.321999999999999</v>
      </c>
      <c r="Q1085">
        <v>82.15</v>
      </c>
      <c r="R1085">
        <v>57.84</v>
      </c>
      <c r="S1085">
        <v>96.66</v>
      </c>
      <c r="T1085">
        <v>22.004999999999999</v>
      </c>
      <c r="U1085">
        <v>140.65</v>
      </c>
      <c r="V1085">
        <v>428.1</v>
      </c>
      <c r="W1085">
        <v>92.02</v>
      </c>
      <c r="X1085">
        <v>815.8</v>
      </c>
      <c r="Y1085">
        <v>33.28</v>
      </c>
      <c r="Z1085">
        <v>25.63</v>
      </c>
      <c r="AA1085">
        <v>442.4</v>
      </c>
      <c r="AB1085">
        <v>10.766</v>
      </c>
      <c r="AC1085">
        <v>97.38</v>
      </c>
      <c r="AD1085">
        <v>157.15</v>
      </c>
      <c r="AE1085">
        <v>2199</v>
      </c>
      <c r="AF1085">
        <v>38.284999999999997</v>
      </c>
      <c r="AG1085">
        <v>187.88</v>
      </c>
      <c r="AH1085">
        <v>86.46</v>
      </c>
      <c r="AI1085">
        <v>69.13</v>
      </c>
      <c r="AJ1085">
        <v>23.765000000000001</v>
      </c>
      <c r="AK1085">
        <v>42.564999999999998</v>
      </c>
      <c r="AL1085">
        <v>201.9</v>
      </c>
      <c r="AM1085">
        <v>59.89</v>
      </c>
      <c r="AN1085">
        <v>70.02</v>
      </c>
      <c r="AO1085">
        <v>29.24</v>
      </c>
      <c r="AP1085">
        <v>7768.18</v>
      </c>
      <c r="AR1085">
        <v>1.0777000000000001</v>
      </c>
      <c r="AS1085">
        <v>0.85524999999999995</v>
      </c>
      <c r="AT1085">
        <v>161.82</v>
      </c>
      <c r="AW1085">
        <v>72.58</v>
      </c>
      <c r="AZ1085" s="1">
        <v>45334</v>
      </c>
      <c r="BA1085">
        <v>1.0771999999999999</v>
      </c>
      <c r="BB1085">
        <v>0.85302</v>
      </c>
      <c r="BC1085">
        <v>160.88</v>
      </c>
    </row>
    <row r="1086" spans="1:55" x14ac:dyDescent="0.3">
      <c r="A1086" s="2">
        <v>45341</v>
      </c>
      <c r="B1086">
        <v>37.25</v>
      </c>
      <c r="C1086">
        <v>12.364000000000001</v>
      </c>
      <c r="D1086">
        <v>141.8843</v>
      </c>
      <c r="E1086">
        <v>144.30000000000001</v>
      </c>
      <c r="F1086">
        <v>61.52</v>
      </c>
      <c r="G1086">
        <v>54.77</v>
      </c>
      <c r="H1086">
        <v>25.28</v>
      </c>
      <c r="I1086">
        <v>15.33</v>
      </c>
      <c r="J1086">
        <v>221.5</v>
      </c>
      <c r="K1086">
        <v>31.01</v>
      </c>
      <c r="L1086">
        <v>114.12</v>
      </c>
      <c r="M1086">
        <v>43.54</v>
      </c>
      <c r="N1086">
        <v>188.84</v>
      </c>
      <c r="O1086">
        <v>34.26</v>
      </c>
      <c r="P1086">
        <v>14.32</v>
      </c>
      <c r="Q1086">
        <v>81.45</v>
      </c>
      <c r="R1086">
        <v>57.82</v>
      </c>
      <c r="S1086">
        <v>96.68</v>
      </c>
      <c r="T1086">
        <v>21.925000000000001</v>
      </c>
      <c r="U1086">
        <v>134</v>
      </c>
      <c r="V1086">
        <v>428</v>
      </c>
      <c r="W1086">
        <v>89.68</v>
      </c>
      <c r="X1086">
        <v>821.9</v>
      </c>
      <c r="Y1086">
        <v>33</v>
      </c>
      <c r="Z1086">
        <v>24.855</v>
      </c>
      <c r="AA1086">
        <v>441.3</v>
      </c>
      <c r="AB1086">
        <v>10.846</v>
      </c>
      <c r="AC1086">
        <v>98.1</v>
      </c>
      <c r="AD1086">
        <v>157.44999999999999</v>
      </c>
      <c r="AE1086">
        <v>2212.5</v>
      </c>
      <c r="AF1086">
        <v>38.085000000000001</v>
      </c>
      <c r="AG1086">
        <v>189.12</v>
      </c>
      <c r="AH1086">
        <v>86.22</v>
      </c>
      <c r="AI1086">
        <v>68.55</v>
      </c>
      <c r="AJ1086">
        <v>23.614999999999998</v>
      </c>
      <c r="AK1086">
        <v>41.76</v>
      </c>
      <c r="AL1086">
        <v>203</v>
      </c>
      <c r="AM1086">
        <v>59.69</v>
      </c>
      <c r="AN1086">
        <v>70.64</v>
      </c>
      <c r="AO1086">
        <v>29</v>
      </c>
      <c r="AP1086">
        <v>7768.55</v>
      </c>
      <c r="AR1086">
        <v>1.0779000000000001</v>
      </c>
      <c r="AS1086">
        <v>0.85575000000000001</v>
      </c>
      <c r="AT1086">
        <v>161.84</v>
      </c>
      <c r="AW1086">
        <v>72.599999999999994</v>
      </c>
      <c r="AZ1086" s="1">
        <v>45335</v>
      </c>
      <c r="BA1086">
        <v>1.0709</v>
      </c>
      <c r="BB1086">
        <v>0.85038999999999998</v>
      </c>
      <c r="BC1086">
        <v>161.47999999999999</v>
      </c>
    </row>
    <row r="1087" spans="1:55" x14ac:dyDescent="0.3">
      <c r="A1087" s="2">
        <v>45342</v>
      </c>
      <c r="B1087">
        <v>37.85</v>
      </c>
      <c r="C1087">
        <v>12.44</v>
      </c>
      <c r="D1087">
        <v>153.60329999999999</v>
      </c>
      <c r="E1087">
        <v>144.96</v>
      </c>
      <c r="F1087">
        <v>61.68</v>
      </c>
      <c r="G1087">
        <v>55.5</v>
      </c>
      <c r="H1087">
        <v>25.24</v>
      </c>
      <c r="I1087">
        <v>15.705</v>
      </c>
      <c r="J1087">
        <v>218.8</v>
      </c>
      <c r="K1087">
        <v>31.164999999999999</v>
      </c>
      <c r="L1087">
        <v>114.44</v>
      </c>
      <c r="M1087">
        <v>43.1</v>
      </c>
      <c r="N1087">
        <v>188.52</v>
      </c>
      <c r="O1087">
        <v>34.57</v>
      </c>
      <c r="P1087">
        <v>14.446</v>
      </c>
      <c r="Q1087">
        <v>82.55</v>
      </c>
      <c r="R1087">
        <v>57.58</v>
      </c>
      <c r="S1087">
        <v>96.42</v>
      </c>
      <c r="T1087">
        <v>22.15</v>
      </c>
      <c r="U1087">
        <v>135.15</v>
      </c>
      <c r="V1087">
        <v>428.2</v>
      </c>
      <c r="W1087">
        <v>89.08</v>
      </c>
      <c r="X1087">
        <v>820.2</v>
      </c>
      <c r="Y1087">
        <v>33.33</v>
      </c>
      <c r="Z1087">
        <v>24.42</v>
      </c>
      <c r="AA1087">
        <v>443.6</v>
      </c>
      <c r="AB1087">
        <v>10.904</v>
      </c>
      <c r="AC1087">
        <v>98.12</v>
      </c>
      <c r="AD1087">
        <v>155.85</v>
      </c>
      <c r="AE1087">
        <v>2219.5</v>
      </c>
      <c r="AF1087">
        <v>36.479999999999997</v>
      </c>
      <c r="AG1087">
        <v>190.46</v>
      </c>
      <c r="AH1087">
        <v>87.13</v>
      </c>
      <c r="AI1087">
        <v>68.3</v>
      </c>
      <c r="AJ1087">
        <v>23.395</v>
      </c>
      <c r="AK1087">
        <v>40.945</v>
      </c>
      <c r="AL1087">
        <v>201.15</v>
      </c>
      <c r="AM1087">
        <v>58.6</v>
      </c>
      <c r="AN1087">
        <v>69.64</v>
      </c>
      <c r="AO1087">
        <v>29.75</v>
      </c>
      <c r="AP1087">
        <v>7795.22</v>
      </c>
      <c r="AR1087">
        <v>1.0808</v>
      </c>
      <c r="AS1087">
        <v>0.85621000000000003</v>
      </c>
      <c r="AT1087">
        <v>162.12</v>
      </c>
      <c r="AW1087">
        <v>71.61</v>
      </c>
      <c r="AZ1087" s="1">
        <v>45336</v>
      </c>
      <c r="BA1087">
        <v>1.0727</v>
      </c>
      <c r="BB1087">
        <v>0.85377999999999998</v>
      </c>
      <c r="BC1087">
        <v>161.53</v>
      </c>
    </row>
    <row r="1088" spans="1:55" x14ac:dyDescent="0.3">
      <c r="A1088" s="2">
        <v>45343</v>
      </c>
      <c r="B1088">
        <v>37.96</v>
      </c>
      <c r="C1088">
        <v>12.516</v>
      </c>
      <c r="D1088">
        <v>153.22309999999999</v>
      </c>
      <c r="E1088">
        <v>145.86000000000001</v>
      </c>
      <c r="F1088">
        <v>61.7</v>
      </c>
      <c r="G1088">
        <v>55.9</v>
      </c>
      <c r="H1088">
        <v>25.14</v>
      </c>
      <c r="I1088">
        <v>16.48</v>
      </c>
      <c r="J1088">
        <v>217.7</v>
      </c>
      <c r="K1088">
        <v>31.175000000000001</v>
      </c>
      <c r="L1088">
        <v>115.14</v>
      </c>
      <c r="M1088">
        <v>42.744999999999997</v>
      </c>
      <c r="N1088">
        <v>189.44</v>
      </c>
      <c r="O1088">
        <v>34.81</v>
      </c>
      <c r="P1088">
        <v>14.53</v>
      </c>
      <c r="Q1088">
        <v>83.45</v>
      </c>
      <c r="R1088">
        <v>57.4</v>
      </c>
      <c r="S1088">
        <v>97.3</v>
      </c>
      <c r="T1088">
        <v>22.25</v>
      </c>
      <c r="U1088">
        <v>134.85</v>
      </c>
      <c r="V1088">
        <v>429.7</v>
      </c>
      <c r="W1088">
        <v>89.48</v>
      </c>
      <c r="X1088">
        <v>821.6</v>
      </c>
      <c r="Y1088">
        <v>33.69</v>
      </c>
      <c r="Z1088">
        <v>24.35</v>
      </c>
      <c r="AA1088">
        <v>444.55</v>
      </c>
      <c r="AB1088">
        <v>10.846</v>
      </c>
      <c r="AC1088">
        <v>97.56</v>
      </c>
      <c r="AD1088">
        <v>158.25</v>
      </c>
      <c r="AE1088">
        <v>2228.5</v>
      </c>
      <c r="AF1088">
        <v>36.979999999999997</v>
      </c>
      <c r="AG1088">
        <v>189.2</v>
      </c>
      <c r="AH1088">
        <v>87.37</v>
      </c>
      <c r="AI1088">
        <v>68.42</v>
      </c>
      <c r="AJ1088">
        <v>23.545000000000002</v>
      </c>
      <c r="AK1088">
        <v>40.994999999999997</v>
      </c>
      <c r="AL1088">
        <v>202.5</v>
      </c>
      <c r="AM1088">
        <v>58.92</v>
      </c>
      <c r="AN1088">
        <v>69.08</v>
      </c>
      <c r="AO1088">
        <v>30.02</v>
      </c>
      <c r="AP1088">
        <v>7812.09</v>
      </c>
      <c r="AR1088">
        <v>1.0819000000000001</v>
      </c>
      <c r="AS1088">
        <v>0.85611000000000004</v>
      </c>
      <c r="AT1088">
        <v>162.62</v>
      </c>
      <c r="AW1088">
        <v>71.760000000000005</v>
      </c>
      <c r="AZ1088" s="1">
        <v>45337</v>
      </c>
      <c r="BA1088">
        <v>1.0771999999999999</v>
      </c>
      <c r="BB1088">
        <v>0.85497999999999996</v>
      </c>
      <c r="BC1088">
        <v>161.52000000000001</v>
      </c>
    </row>
    <row r="1089" spans="1:55" x14ac:dyDescent="0.3">
      <c r="A1089" s="2">
        <v>45344</v>
      </c>
      <c r="B1089">
        <v>40.450000000000003</v>
      </c>
      <c r="C1089">
        <v>12.593999999999999</v>
      </c>
      <c r="D1089">
        <v>153.2397</v>
      </c>
      <c r="E1089">
        <v>147.28</v>
      </c>
      <c r="F1089">
        <v>61.64</v>
      </c>
      <c r="G1089">
        <v>56.22</v>
      </c>
      <c r="H1089">
        <v>27.03</v>
      </c>
      <c r="I1089">
        <v>16.29</v>
      </c>
      <c r="J1089">
        <v>221.5</v>
      </c>
      <c r="K1089">
        <v>32.06</v>
      </c>
      <c r="L1089">
        <v>115.52</v>
      </c>
      <c r="M1089">
        <v>43.295000000000002</v>
      </c>
      <c r="N1089">
        <v>192.12</v>
      </c>
      <c r="O1089">
        <v>34.82</v>
      </c>
      <c r="P1089">
        <v>14.754</v>
      </c>
      <c r="Q1089">
        <v>83.75</v>
      </c>
      <c r="R1089">
        <v>57.48</v>
      </c>
      <c r="S1089">
        <v>98.22</v>
      </c>
      <c r="T1089">
        <v>22.47</v>
      </c>
      <c r="U1089">
        <v>134.25</v>
      </c>
      <c r="V1089">
        <v>434.5</v>
      </c>
      <c r="W1089">
        <v>90.02</v>
      </c>
      <c r="X1089">
        <v>840.4</v>
      </c>
      <c r="Y1089">
        <v>33.58</v>
      </c>
      <c r="Z1089">
        <v>24.355</v>
      </c>
      <c r="AA1089">
        <v>451.15</v>
      </c>
      <c r="AB1089">
        <v>10.772</v>
      </c>
      <c r="AC1089">
        <v>98.16</v>
      </c>
      <c r="AD1089">
        <v>159.85</v>
      </c>
      <c r="AE1089">
        <v>2270</v>
      </c>
      <c r="AF1089">
        <v>37.6</v>
      </c>
      <c r="AG1089">
        <v>191.44</v>
      </c>
      <c r="AH1089">
        <v>88.74</v>
      </c>
      <c r="AI1089">
        <v>69.64</v>
      </c>
      <c r="AJ1089">
        <v>24.22</v>
      </c>
      <c r="AK1089">
        <v>42.204999999999998</v>
      </c>
      <c r="AL1089">
        <v>207.55</v>
      </c>
      <c r="AM1089">
        <v>59.13</v>
      </c>
      <c r="AN1089">
        <v>68.72</v>
      </c>
      <c r="AO1089">
        <v>30.35</v>
      </c>
      <c r="AP1089">
        <v>7911.6</v>
      </c>
      <c r="AR1089">
        <v>1.0823</v>
      </c>
      <c r="AS1089">
        <v>0.85485</v>
      </c>
      <c r="AT1089">
        <v>162.91999999999999</v>
      </c>
      <c r="AW1089">
        <v>71.98</v>
      </c>
      <c r="AZ1089" s="1">
        <v>45338</v>
      </c>
      <c r="BA1089">
        <v>1.0777000000000001</v>
      </c>
      <c r="BB1089">
        <v>0.85524999999999995</v>
      </c>
      <c r="BC1089">
        <v>161.82</v>
      </c>
    </row>
    <row r="1090" spans="1:55" x14ac:dyDescent="0.3">
      <c r="A1090" s="2">
        <v>45345</v>
      </c>
      <c r="B1090">
        <v>41.03</v>
      </c>
      <c r="C1090">
        <v>12.55</v>
      </c>
      <c r="D1090">
        <v>156.61160000000001</v>
      </c>
      <c r="E1090">
        <v>147.96</v>
      </c>
      <c r="F1090">
        <v>60.71</v>
      </c>
      <c r="G1090">
        <v>56.39</v>
      </c>
      <c r="H1090">
        <v>27.37</v>
      </c>
      <c r="I1090">
        <v>16.414999999999999</v>
      </c>
      <c r="J1090">
        <v>225.9</v>
      </c>
      <c r="K1090">
        <v>32.299999999999997</v>
      </c>
      <c r="L1090">
        <v>116.76</v>
      </c>
      <c r="M1090">
        <v>43.33</v>
      </c>
      <c r="N1090">
        <v>194.32</v>
      </c>
      <c r="O1090">
        <v>34.26</v>
      </c>
      <c r="P1090">
        <v>14.84</v>
      </c>
      <c r="Q1090">
        <v>85.25</v>
      </c>
      <c r="R1090">
        <v>58.02</v>
      </c>
      <c r="S1090">
        <v>98.6</v>
      </c>
      <c r="T1090">
        <v>22.495000000000001</v>
      </c>
      <c r="U1090">
        <v>135.6</v>
      </c>
      <c r="V1090">
        <v>425.65</v>
      </c>
      <c r="W1090">
        <v>90.18</v>
      </c>
      <c r="X1090">
        <v>850.1</v>
      </c>
      <c r="Y1090">
        <v>34.17</v>
      </c>
      <c r="Z1090">
        <v>24.315000000000001</v>
      </c>
      <c r="AA1090">
        <v>450.2</v>
      </c>
      <c r="AB1090">
        <v>10.768000000000001</v>
      </c>
      <c r="AC1090">
        <v>98.44</v>
      </c>
      <c r="AD1090">
        <v>157.94999999999999</v>
      </c>
      <c r="AE1090">
        <v>2301</v>
      </c>
      <c r="AF1090">
        <v>37.604999999999997</v>
      </c>
      <c r="AG1090">
        <v>193.02</v>
      </c>
      <c r="AH1090">
        <v>89.71</v>
      </c>
      <c r="AI1090">
        <v>70.19</v>
      </c>
      <c r="AJ1090">
        <v>24.6</v>
      </c>
      <c r="AK1090">
        <v>41.545000000000002</v>
      </c>
      <c r="AL1090">
        <v>209.8</v>
      </c>
      <c r="AM1090">
        <v>59.66</v>
      </c>
      <c r="AN1090">
        <v>68.7</v>
      </c>
      <c r="AO1090">
        <v>30.19</v>
      </c>
      <c r="AP1090">
        <v>7966.68</v>
      </c>
      <c r="AR1090">
        <v>1.0821000000000001</v>
      </c>
      <c r="AS1090">
        <v>0.85390999999999995</v>
      </c>
      <c r="AT1090">
        <v>162.86000000000001</v>
      </c>
      <c r="AW1090">
        <v>71.459999999999994</v>
      </c>
      <c r="AZ1090" s="1">
        <v>45341</v>
      </c>
      <c r="BA1090">
        <v>1.0779000000000001</v>
      </c>
      <c r="BB1090">
        <v>0.85575000000000001</v>
      </c>
      <c r="BC1090">
        <v>161.84</v>
      </c>
    </row>
    <row r="1091" spans="1:55" x14ac:dyDescent="0.3">
      <c r="A1091" s="2">
        <v>45348</v>
      </c>
      <c r="B1091">
        <v>40.54</v>
      </c>
      <c r="C1091">
        <v>12.458</v>
      </c>
      <c r="D1091">
        <v>156.8099</v>
      </c>
      <c r="E1091">
        <v>147.34</v>
      </c>
      <c r="F1091">
        <v>60.4</v>
      </c>
      <c r="G1091">
        <v>55.34</v>
      </c>
      <c r="H1091">
        <v>26.97</v>
      </c>
      <c r="I1091">
        <v>15.78</v>
      </c>
      <c r="J1091">
        <v>223.5</v>
      </c>
      <c r="K1091">
        <v>32.375</v>
      </c>
      <c r="L1091">
        <v>116.2</v>
      </c>
      <c r="M1091">
        <v>43.19</v>
      </c>
      <c r="N1091">
        <v>194.64</v>
      </c>
      <c r="O1091">
        <v>33.979999999999997</v>
      </c>
      <c r="P1091">
        <v>14.648</v>
      </c>
      <c r="Q1091">
        <v>85.25</v>
      </c>
      <c r="R1091">
        <v>58.64</v>
      </c>
      <c r="S1091">
        <v>97.5</v>
      </c>
      <c r="T1091">
        <v>22.254999999999999</v>
      </c>
      <c r="U1091">
        <v>138.75</v>
      </c>
      <c r="V1091">
        <v>428</v>
      </c>
      <c r="W1091">
        <v>89.94</v>
      </c>
      <c r="X1091">
        <v>842.2</v>
      </c>
      <c r="Y1091">
        <v>34.1</v>
      </c>
      <c r="Z1091">
        <v>24.035</v>
      </c>
      <c r="AA1091">
        <v>450.65</v>
      </c>
      <c r="AB1091">
        <v>10.712</v>
      </c>
      <c r="AC1091">
        <v>98.22</v>
      </c>
      <c r="AD1091">
        <v>157.15</v>
      </c>
      <c r="AE1091">
        <v>2294.5</v>
      </c>
      <c r="AF1091">
        <v>37.825000000000003</v>
      </c>
      <c r="AG1091">
        <v>193.66</v>
      </c>
      <c r="AH1091">
        <v>89.28</v>
      </c>
      <c r="AI1091">
        <v>69.989999999999995</v>
      </c>
      <c r="AJ1091">
        <v>24.295000000000002</v>
      </c>
      <c r="AK1091">
        <v>41.38</v>
      </c>
      <c r="AL1091">
        <v>210</v>
      </c>
      <c r="AM1091">
        <v>59.19</v>
      </c>
      <c r="AN1091">
        <v>67.959999999999994</v>
      </c>
      <c r="AO1091">
        <v>29.52</v>
      </c>
      <c r="AP1091">
        <v>7929.82</v>
      </c>
      <c r="AR1091">
        <v>1.0851</v>
      </c>
      <c r="AS1091">
        <v>0.85541</v>
      </c>
      <c r="AT1091">
        <v>163.53</v>
      </c>
      <c r="AW1091">
        <v>71.69</v>
      </c>
      <c r="AZ1091" s="1">
        <v>45342</v>
      </c>
      <c r="BA1091">
        <v>1.0808</v>
      </c>
      <c r="BB1091">
        <v>0.85621000000000003</v>
      </c>
      <c r="BC1091">
        <v>162.12</v>
      </c>
    </row>
    <row r="1092" spans="1:55" x14ac:dyDescent="0.3">
      <c r="A1092" s="2">
        <v>45349</v>
      </c>
      <c r="B1092">
        <v>40.49</v>
      </c>
      <c r="C1092">
        <v>12.52</v>
      </c>
      <c r="D1092">
        <v>156.47929999999999</v>
      </c>
      <c r="E1092">
        <v>148</v>
      </c>
      <c r="F1092">
        <v>60.58</v>
      </c>
      <c r="G1092">
        <v>55.6</v>
      </c>
      <c r="H1092">
        <v>26.8</v>
      </c>
      <c r="I1092">
        <v>15.94</v>
      </c>
      <c r="J1092">
        <v>223.3</v>
      </c>
      <c r="K1092">
        <v>32.384999999999998</v>
      </c>
      <c r="L1092">
        <v>117.64</v>
      </c>
      <c r="M1092">
        <v>43.265000000000001</v>
      </c>
      <c r="N1092">
        <v>195.74</v>
      </c>
      <c r="O1092">
        <v>36.700000000000003</v>
      </c>
      <c r="P1092">
        <v>14.683999999999999</v>
      </c>
      <c r="Q1092">
        <v>85.65</v>
      </c>
      <c r="R1092">
        <v>54.74</v>
      </c>
      <c r="S1092">
        <v>97.94</v>
      </c>
      <c r="T1092">
        <v>22.33</v>
      </c>
      <c r="U1092">
        <v>136.85</v>
      </c>
      <c r="V1092">
        <v>433.6</v>
      </c>
      <c r="W1092">
        <v>90.88</v>
      </c>
      <c r="X1092">
        <v>850.4</v>
      </c>
      <c r="Y1092">
        <v>34.39</v>
      </c>
      <c r="Z1092">
        <v>24.35</v>
      </c>
      <c r="AA1092">
        <v>451.35</v>
      </c>
      <c r="AB1092">
        <v>10.74</v>
      </c>
      <c r="AC1092">
        <v>98.12</v>
      </c>
      <c r="AD1092">
        <v>159.75</v>
      </c>
      <c r="AE1092">
        <v>2297</v>
      </c>
      <c r="AF1092">
        <v>38.335000000000001</v>
      </c>
      <c r="AG1092">
        <v>192.32</v>
      </c>
      <c r="AH1092">
        <v>88.83</v>
      </c>
      <c r="AI1092">
        <v>70.23</v>
      </c>
      <c r="AJ1092">
        <v>24.25</v>
      </c>
      <c r="AK1092">
        <v>43.055</v>
      </c>
      <c r="AL1092">
        <v>205.5</v>
      </c>
      <c r="AM1092">
        <v>59.5</v>
      </c>
      <c r="AN1092">
        <v>69.36</v>
      </c>
      <c r="AO1092">
        <v>29.87</v>
      </c>
      <c r="AP1092">
        <v>7948.4</v>
      </c>
      <c r="AR1092">
        <v>1.0844</v>
      </c>
      <c r="AS1092">
        <v>0.85485999999999995</v>
      </c>
      <c r="AT1092">
        <v>163.22</v>
      </c>
      <c r="AW1092">
        <v>71.98</v>
      </c>
      <c r="AZ1092" s="1">
        <v>45343</v>
      </c>
      <c r="BA1092">
        <v>1.0819000000000001</v>
      </c>
      <c r="BB1092">
        <v>0.85611000000000004</v>
      </c>
      <c r="BC1092">
        <v>162.62</v>
      </c>
    </row>
    <row r="1093" spans="1:55" x14ac:dyDescent="0.3">
      <c r="A1093" s="2">
        <v>45350</v>
      </c>
      <c r="B1093">
        <v>40.369999999999997</v>
      </c>
      <c r="C1093">
        <v>12.574</v>
      </c>
      <c r="D1093">
        <v>155.96690000000001</v>
      </c>
      <c r="E1093">
        <v>153.72</v>
      </c>
      <c r="F1093">
        <v>59.72</v>
      </c>
      <c r="G1093">
        <v>55.45</v>
      </c>
      <c r="H1093">
        <v>26.82</v>
      </c>
      <c r="I1093">
        <v>15.68</v>
      </c>
      <c r="J1093">
        <v>223.3</v>
      </c>
      <c r="K1093">
        <v>32.71</v>
      </c>
      <c r="L1093">
        <v>118.48</v>
      </c>
      <c r="M1093">
        <v>43.21</v>
      </c>
      <c r="N1093">
        <v>197.2</v>
      </c>
      <c r="O1093">
        <v>36.950000000000003</v>
      </c>
      <c r="P1093">
        <v>14.84</v>
      </c>
      <c r="Q1093">
        <v>85.05</v>
      </c>
      <c r="R1093">
        <v>54.32</v>
      </c>
      <c r="S1093">
        <v>97.32</v>
      </c>
      <c r="T1093">
        <v>22.52</v>
      </c>
      <c r="U1093">
        <v>136.6</v>
      </c>
      <c r="V1093">
        <v>426</v>
      </c>
      <c r="W1093">
        <v>92.1</v>
      </c>
      <c r="X1093">
        <v>847.7</v>
      </c>
      <c r="Y1093">
        <v>34.47</v>
      </c>
      <c r="Z1093">
        <v>24.12</v>
      </c>
      <c r="AA1093">
        <v>446.55</v>
      </c>
      <c r="AB1093">
        <v>10.694000000000001</v>
      </c>
      <c r="AC1093">
        <v>98.26</v>
      </c>
      <c r="AD1093">
        <v>156.75</v>
      </c>
      <c r="AE1093">
        <v>2316.5</v>
      </c>
      <c r="AF1093">
        <v>38.69</v>
      </c>
      <c r="AG1093">
        <v>193.22</v>
      </c>
      <c r="AH1093">
        <v>88.84</v>
      </c>
      <c r="AI1093">
        <v>71.290000000000006</v>
      </c>
      <c r="AJ1093">
        <v>24.36</v>
      </c>
      <c r="AK1093">
        <v>41.69</v>
      </c>
      <c r="AL1093">
        <v>207.4</v>
      </c>
      <c r="AM1093">
        <v>59.4</v>
      </c>
      <c r="AN1093">
        <v>67.42</v>
      </c>
      <c r="AO1093">
        <v>29.7</v>
      </c>
      <c r="AP1093">
        <v>7954.39</v>
      </c>
      <c r="AR1093">
        <v>1.0838000000000001</v>
      </c>
      <c r="AS1093">
        <v>0.85599999999999998</v>
      </c>
      <c r="AT1093">
        <v>163.33000000000001</v>
      </c>
      <c r="AW1093">
        <v>71.790000000000006</v>
      </c>
      <c r="AZ1093" s="1">
        <v>45344</v>
      </c>
      <c r="BA1093">
        <v>1.0823</v>
      </c>
      <c r="BB1093">
        <v>0.85485</v>
      </c>
      <c r="BC1093">
        <v>162.91999999999999</v>
      </c>
    </row>
    <row r="1094" spans="1:55" x14ac:dyDescent="0.3">
      <c r="A1094" s="2">
        <v>45351</v>
      </c>
      <c r="B1094">
        <v>40.090000000000003</v>
      </c>
      <c r="C1094">
        <v>12.52</v>
      </c>
      <c r="D1094">
        <v>155.2893</v>
      </c>
      <c r="E1094">
        <v>152.94</v>
      </c>
      <c r="F1094">
        <v>59.02</v>
      </c>
      <c r="G1094">
        <v>55.38</v>
      </c>
      <c r="H1094">
        <v>26.87</v>
      </c>
      <c r="I1094">
        <v>15.53</v>
      </c>
      <c r="J1094">
        <v>224.7</v>
      </c>
      <c r="K1094">
        <v>32.880000000000003</v>
      </c>
      <c r="L1094">
        <v>118.4</v>
      </c>
      <c r="M1094">
        <v>43.185000000000002</v>
      </c>
      <c r="N1094">
        <v>196.16</v>
      </c>
      <c r="O1094">
        <v>36.57</v>
      </c>
      <c r="P1094">
        <v>14.836</v>
      </c>
      <c r="Q1094">
        <v>85.25</v>
      </c>
      <c r="R1094">
        <v>55.24</v>
      </c>
      <c r="S1094">
        <v>100.65</v>
      </c>
      <c r="T1094">
        <v>22.43</v>
      </c>
      <c r="U1094">
        <v>137.05000000000001</v>
      </c>
      <c r="V1094">
        <v>425.05</v>
      </c>
      <c r="W1094">
        <v>93.5</v>
      </c>
      <c r="X1094">
        <v>842.8</v>
      </c>
      <c r="Y1094">
        <v>34.19</v>
      </c>
      <c r="Z1094">
        <v>24.12</v>
      </c>
      <c r="AA1094">
        <v>441.7</v>
      </c>
      <c r="AB1094">
        <v>10.606</v>
      </c>
      <c r="AC1094">
        <v>97.78</v>
      </c>
      <c r="AD1094">
        <v>154.55000000000001</v>
      </c>
      <c r="AE1094">
        <v>2313</v>
      </c>
      <c r="AF1094">
        <v>38.53</v>
      </c>
      <c r="AG1094">
        <v>193.7</v>
      </c>
      <c r="AH1094">
        <v>87.89</v>
      </c>
      <c r="AI1094">
        <v>71.2</v>
      </c>
      <c r="AJ1094">
        <v>24.13</v>
      </c>
      <c r="AK1094">
        <v>41.725000000000001</v>
      </c>
      <c r="AL1094">
        <v>209.8</v>
      </c>
      <c r="AM1094">
        <v>58.99</v>
      </c>
      <c r="AN1094">
        <v>67.58</v>
      </c>
      <c r="AO1094">
        <v>28.65</v>
      </c>
      <c r="AP1094">
        <v>7927.43</v>
      </c>
      <c r="AR1094">
        <v>1.0805</v>
      </c>
      <c r="AS1094">
        <v>0.85589000000000004</v>
      </c>
      <c r="AT1094">
        <v>162.06</v>
      </c>
      <c r="AW1094">
        <v>71.64</v>
      </c>
      <c r="AZ1094" s="1">
        <v>45345</v>
      </c>
      <c r="BA1094">
        <v>1.0821000000000001</v>
      </c>
      <c r="BB1094">
        <v>0.85390999999999995</v>
      </c>
      <c r="BC1094">
        <v>162.86000000000001</v>
      </c>
    </row>
    <row r="1095" spans="1:55" x14ac:dyDescent="0.3">
      <c r="A1095" s="2">
        <v>45352</v>
      </c>
      <c r="B1095">
        <v>39.74</v>
      </c>
      <c r="C1095">
        <v>12.6</v>
      </c>
      <c r="D1095">
        <v>154.49590000000001</v>
      </c>
      <c r="E1095">
        <v>152.63999999999999</v>
      </c>
      <c r="F1095">
        <v>58.72</v>
      </c>
      <c r="G1095">
        <v>56.15</v>
      </c>
      <c r="H1095">
        <v>27.06</v>
      </c>
      <c r="I1095">
        <v>15.355</v>
      </c>
      <c r="J1095">
        <v>225</v>
      </c>
      <c r="K1095">
        <v>32.36</v>
      </c>
      <c r="L1095">
        <v>117.3</v>
      </c>
      <c r="M1095">
        <v>42.765000000000001</v>
      </c>
      <c r="N1095">
        <v>197.58</v>
      </c>
      <c r="O1095">
        <v>36.11</v>
      </c>
      <c r="P1095">
        <v>14.696</v>
      </c>
      <c r="Q1095">
        <v>85.6</v>
      </c>
      <c r="R1095">
        <v>55.54</v>
      </c>
      <c r="S1095">
        <v>100</v>
      </c>
      <c r="T1095">
        <v>22.74</v>
      </c>
      <c r="U1095">
        <v>135.4</v>
      </c>
      <c r="V1095">
        <v>423.95</v>
      </c>
      <c r="W1095">
        <v>92.94</v>
      </c>
      <c r="X1095">
        <v>846.4</v>
      </c>
      <c r="Y1095">
        <v>33.93</v>
      </c>
      <c r="Z1095">
        <v>24.08</v>
      </c>
      <c r="AA1095">
        <v>441.95</v>
      </c>
      <c r="AB1095">
        <v>10.576000000000001</v>
      </c>
      <c r="AC1095">
        <v>97.58</v>
      </c>
      <c r="AD1095">
        <v>156.05000000000001</v>
      </c>
      <c r="AE1095">
        <v>2308</v>
      </c>
      <c r="AF1095">
        <v>38.69</v>
      </c>
      <c r="AG1095">
        <v>193.44</v>
      </c>
      <c r="AH1095">
        <v>87.31</v>
      </c>
      <c r="AI1095">
        <v>68.599999999999994</v>
      </c>
      <c r="AJ1095">
        <v>24.425000000000001</v>
      </c>
      <c r="AK1095">
        <v>43.29</v>
      </c>
      <c r="AL1095">
        <v>209.9</v>
      </c>
      <c r="AM1095">
        <v>59.8</v>
      </c>
      <c r="AN1095">
        <v>69.08</v>
      </c>
      <c r="AO1095">
        <v>29.01</v>
      </c>
      <c r="AP1095">
        <v>7934.17</v>
      </c>
      <c r="AR1095">
        <v>1.0837000000000001</v>
      </c>
      <c r="AS1095">
        <v>0.85650000000000004</v>
      </c>
      <c r="AT1095">
        <v>162.68</v>
      </c>
      <c r="AW1095">
        <v>71.86</v>
      </c>
      <c r="AZ1095" s="1">
        <v>45348</v>
      </c>
      <c r="BA1095">
        <v>1.0851</v>
      </c>
      <c r="BB1095">
        <v>0.85541</v>
      </c>
      <c r="BC1095">
        <v>163.53</v>
      </c>
    </row>
    <row r="1096" spans="1:55" x14ac:dyDescent="0.3">
      <c r="A1096" s="2">
        <v>45355</v>
      </c>
      <c r="B1096">
        <v>39.35</v>
      </c>
      <c r="C1096">
        <v>12.598000000000001</v>
      </c>
      <c r="D1096">
        <v>157.0909</v>
      </c>
      <c r="E1096">
        <v>155.36000000000001</v>
      </c>
      <c r="F1096">
        <v>59.08</v>
      </c>
      <c r="G1096">
        <v>57.27</v>
      </c>
      <c r="H1096">
        <v>27.23</v>
      </c>
      <c r="I1096">
        <v>15.43</v>
      </c>
      <c r="J1096">
        <v>225.6</v>
      </c>
      <c r="K1096">
        <v>32.619999999999997</v>
      </c>
      <c r="L1096">
        <v>117.14</v>
      </c>
      <c r="M1096">
        <v>42.96</v>
      </c>
      <c r="N1096">
        <v>199.52</v>
      </c>
      <c r="O1096">
        <v>36.01</v>
      </c>
      <c r="P1096">
        <v>14.672000000000001</v>
      </c>
      <c r="Q1096">
        <v>85.45</v>
      </c>
      <c r="R1096">
        <v>55.2</v>
      </c>
      <c r="S1096">
        <v>99.78</v>
      </c>
      <c r="T1096">
        <v>22.745000000000001</v>
      </c>
      <c r="U1096">
        <v>138.35</v>
      </c>
      <c r="V1096">
        <v>415.75</v>
      </c>
      <c r="W1096">
        <v>93.2</v>
      </c>
      <c r="X1096">
        <v>839.8</v>
      </c>
      <c r="Y1096">
        <v>33.92</v>
      </c>
      <c r="Z1096">
        <v>23.75</v>
      </c>
      <c r="AA1096">
        <v>443.6</v>
      </c>
      <c r="AB1096">
        <v>10.53</v>
      </c>
      <c r="AC1096">
        <v>97.16</v>
      </c>
      <c r="AD1096">
        <v>154.69999999999999</v>
      </c>
      <c r="AE1096">
        <v>2300</v>
      </c>
      <c r="AF1096">
        <v>38.484999999999999</v>
      </c>
      <c r="AG1096">
        <v>196.48</v>
      </c>
      <c r="AH1096">
        <v>86.82</v>
      </c>
      <c r="AI1096">
        <v>68.97</v>
      </c>
      <c r="AJ1096">
        <v>24.61</v>
      </c>
      <c r="AK1096">
        <v>42.905000000000001</v>
      </c>
      <c r="AL1096">
        <v>212.4</v>
      </c>
      <c r="AM1096">
        <v>59.39</v>
      </c>
      <c r="AN1096">
        <v>70.099999999999994</v>
      </c>
      <c r="AO1096">
        <v>28.97</v>
      </c>
      <c r="AP1096">
        <v>7956.41</v>
      </c>
      <c r="AR1096">
        <v>1.0855999999999999</v>
      </c>
      <c r="AS1096">
        <v>0.85533000000000003</v>
      </c>
      <c r="AT1096">
        <v>163.41999999999999</v>
      </c>
      <c r="AW1096">
        <v>72.290000000000006</v>
      </c>
      <c r="AZ1096" s="1">
        <v>45349</v>
      </c>
      <c r="BA1096">
        <v>1.0844</v>
      </c>
      <c r="BB1096">
        <v>0.85485999999999995</v>
      </c>
      <c r="BC1096">
        <v>163.22</v>
      </c>
    </row>
    <row r="1097" spans="1:55" x14ac:dyDescent="0.3">
      <c r="A1097" s="2">
        <v>45356</v>
      </c>
      <c r="B1097">
        <v>39.369999999999997</v>
      </c>
      <c r="C1097">
        <v>12.564</v>
      </c>
      <c r="D1097">
        <v>156.62809999999999</v>
      </c>
      <c r="E1097">
        <v>157.58000000000001</v>
      </c>
      <c r="F1097">
        <v>59.21</v>
      </c>
      <c r="G1097">
        <v>57.24</v>
      </c>
      <c r="H1097">
        <v>27.51</v>
      </c>
      <c r="I1097">
        <v>15.71</v>
      </c>
      <c r="J1097">
        <v>221.2</v>
      </c>
      <c r="K1097">
        <v>32.725000000000001</v>
      </c>
      <c r="L1097">
        <v>117.7</v>
      </c>
      <c r="M1097">
        <v>41.58</v>
      </c>
      <c r="N1097">
        <v>201.45</v>
      </c>
      <c r="O1097">
        <v>36.369999999999997</v>
      </c>
      <c r="P1097">
        <v>14.988</v>
      </c>
      <c r="Q1097">
        <v>84.45</v>
      </c>
      <c r="R1097">
        <v>54.6</v>
      </c>
      <c r="S1097">
        <v>101.2</v>
      </c>
      <c r="T1097">
        <v>22.79</v>
      </c>
      <c r="U1097">
        <v>150.9</v>
      </c>
      <c r="V1097">
        <v>411</v>
      </c>
      <c r="W1097">
        <v>92.92</v>
      </c>
      <c r="X1097">
        <v>829.1</v>
      </c>
      <c r="Y1097">
        <v>34.39</v>
      </c>
      <c r="Z1097">
        <v>23.344999999999999</v>
      </c>
      <c r="AA1097">
        <v>438.35</v>
      </c>
      <c r="AB1097">
        <v>10.616</v>
      </c>
      <c r="AC1097">
        <v>96.66</v>
      </c>
      <c r="AD1097">
        <v>153.44999999999999</v>
      </c>
      <c r="AE1097">
        <v>2266.5</v>
      </c>
      <c r="AF1097">
        <v>37.945</v>
      </c>
      <c r="AG1097">
        <v>197.82</v>
      </c>
      <c r="AH1097">
        <v>87.6</v>
      </c>
      <c r="AI1097">
        <v>68.06</v>
      </c>
      <c r="AJ1097">
        <v>24.725000000000001</v>
      </c>
      <c r="AK1097">
        <v>42.405000000000001</v>
      </c>
      <c r="AL1097">
        <v>207.95</v>
      </c>
      <c r="AM1097">
        <v>59.16</v>
      </c>
      <c r="AN1097">
        <v>69.08</v>
      </c>
      <c r="AO1097">
        <v>28.82</v>
      </c>
      <c r="AP1097">
        <v>7932.82</v>
      </c>
      <c r="AR1097">
        <v>1.0857000000000001</v>
      </c>
      <c r="AS1097">
        <v>0.85450999999999999</v>
      </c>
      <c r="AT1097">
        <v>162.91</v>
      </c>
      <c r="AW1097">
        <v>71.69</v>
      </c>
      <c r="AZ1097" s="1">
        <v>45350</v>
      </c>
      <c r="BA1097">
        <v>1.0838000000000001</v>
      </c>
      <c r="BB1097">
        <v>0.85599999999999998</v>
      </c>
      <c r="BC1097">
        <v>163.33000000000001</v>
      </c>
    </row>
    <row r="1098" spans="1:55" x14ac:dyDescent="0.3">
      <c r="A1098" s="2">
        <v>45357</v>
      </c>
      <c r="B1098">
        <v>39.47</v>
      </c>
      <c r="C1098">
        <v>12.54</v>
      </c>
      <c r="D1098">
        <v>157.6694</v>
      </c>
      <c r="E1098">
        <v>158.24</v>
      </c>
      <c r="F1098">
        <v>58.73</v>
      </c>
      <c r="G1098">
        <v>57.27</v>
      </c>
      <c r="H1098">
        <v>27.54</v>
      </c>
      <c r="I1098">
        <v>15.734999999999999</v>
      </c>
      <c r="J1098">
        <v>222</v>
      </c>
      <c r="K1098">
        <v>32.729999999999997</v>
      </c>
      <c r="L1098">
        <v>117.2</v>
      </c>
      <c r="M1098">
        <v>42.094999999999999</v>
      </c>
      <c r="N1098">
        <v>201.65</v>
      </c>
      <c r="O1098">
        <v>36.15</v>
      </c>
      <c r="P1098">
        <v>15.173999999999999</v>
      </c>
      <c r="Q1098">
        <v>84.1</v>
      </c>
      <c r="R1098">
        <v>54.98</v>
      </c>
      <c r="S1098">
        <v>101.5</v>
      </c>
      <c r="T1098">
        <v>22.78</v>
      </c>
      <c r="U1098">
        <v>147</v>
      </c>
      <c r="V1098">
        <v>411.15</v>
      </c>
      <c r="W1098">
        <v>95.38</v>
      </c>
      <c r="X1098">
        <v>832.6</v>
      </c>
      <c r="Y1098">
        <v>34.19</v>
      </c>
      <c r="Z1098">
        <v>23.434999999999999</v>
      </c>
      <c r="AA1098">
        <v>438.15</v>
      </c>
      <c r="AB1098">
        <v>10.53</v>
      </c>
      <c r="AC1098">
        <v>96.02</v>
      </c>
      <c r="AD1098">
        <v>151.05000000000001</v>
      </c>
      <c r="AE1098">
        <v>2271.5</v>
      </c>
      <c r="AF1098">
        <v>38.814999999999998</v>
      </c>
      <c r="AG1098">
        <v>198.72</v>
      </c>
      <c r="AH1098">
        <v>87.12</v>
      </c>
      <c r="AI1098">
        <v>68.14</v>
      </c>
      <c r="AJ1098">
        <v>24.995000000000001</v>
      </c>
      <c r="AK1098">
        <v>42.9</v>
      </c>
      <c r="AL1098">
        <v>208.8</v>
      </c>
      <c r="AM1098">
        <v>59.98</v>
      </c>
      <c r="AN1098">
        <v>68.64</v>
      </c>
      <c r="AO1098">
        <v>29.01</v>
      </c>
      <c r="AP1098">
        <v>7954.74</v>
      </c>
      <c r="AR1098">
        <v>1.0899000000000001</v>
      </c>
      <c r="AS1098">
        <v>0.85609000000000002</v>
      </c>
      <c r="AT1098">
        <v>162.81</v>
      </c>
      <c r="AW1098">
        <v>71.72</v>
      </c>
      <c r="AZ1098" s="1">
        <v>45351</v>
      </c>
      <c r="BA1098">
        <v>1.0805</v>
      </c>
      <c r="BB1098">
        <v>0.85589000000000004</v>
      </c>
      <c r="BC1098">
        <v>162.06</v>
      </c>
    </row>
    <row r="1099" spans="1:55" x14ac:dyDescent="0.3">
      <c r="A1099" s="2">
        <v>45358</v>
      </c>
      <c r="B1099">
        <v>39.44</v>
      </c>
      <c r="C1099">
        <v>12.804</v>
      </c>
      <c r="D1099">
        <v>159.80170000000001</v>
      </c>
      <c r="E1099">
        <v>158.34</v>
      </c>
      <c r="F1099">
        <v>58.88</v>
      </c>
      <c r="G1099">
        <v>58.39</v>
      </c>
      <c r="H1099">
        <v>27.26</v>
      </c>
      <c r="I1099">
        <v>15.57</v>
      </c>
      <c r="J1099">
        <v>226.8</v>
      </c>
      <c r="K1099">
        <v>33.1</v>
      </c>
      <c r="L1099">
        <v>118.88</v>
      </c>
      <c r="M1099">
        <v>42.344999999999999</v>
      </c>
      <c r="N1099">
        <v>203.45</v>
      </c>
      <c r="O1099">
        <v>36.39</v>
      </c>
      <c r="P1099">
        <v>15.266</v>
      </c>
      <c r="Q1099">
        <v>84.8</v>
      </c>
      <c r="R1099">
        <v>55.64</v>
      </c>
      <c r="S1099">
        <v>103.9</v>
      </c>
      <c r="T1099">
        <v>23.135000000000002</v>
      </c>
      <c r="U1099">
        <v>145.9</v>
      </c>
      <c r="V1099">
        <v>411.45</v>
      </c>
      <c r="W1099">
        <v>95.78</v>
      </c>
      <c r="X1099">
        <v>839.8</v>
      </c>
      <c r="Y1099">
        <v>34.01</v>
      </c>
      <c r="Z1099">
        <v>23.805</v>
      </c>
      <c r="AA1099">
        <v>445.35</v>
      </c>
      <c r="AB1099">
        <v>10.506</v>
      </c>
      <c r="AC1099">
        <v>96.6</v>
      </c>
      <c r="AD1099">
        <v>150.6</v>
      </c>
      <c r="AE1099">
        <v>2315</v>
      </c>
      <c r="AF1099">
        <v>39.22</v>
      </c>
      <c r="AG1099">
        <v>196.62</v>
      </c>
      <c r="AH1099">
        <v>88</v>
      </c>
      <c r="AI1099">
        <v>69.22</v>
      </c>
      <c r="AJ1099">
        <v>25.175000000000001</v>
      </c>
      <c r="AK1099">
        <v>44.4</v>
      </c>
      <c r="AL1099">
        <v>211.3</v>
      </c>
      <c r="AM1099">
        <v>59.92</v>
      </c>
      <c r="AN1099">
        <v>70.319999999999993</v>
      </c>
      <c r="AO1099">
        <v>29.35</v>
      </c>
      <c r="AP1099">
        <v>8016.22</v>
      </c>
      <c r="AR1099">
        <v>1.0948</v>
      </c>
      <c r="AS1099">
        <v>0.85475999999999996</v>
      </c>
      <c r="AT1099">
        <v>162.08000000000001</v>
      </c>
      <c r="AW1099">
        <v>71.97</v>
      </c>
      <c r="AZ1099" s="1">
        <v>45352</v>
      </c>
      <c r="BA1099">
        <v>1.0837000000000001</v>
      </c>
      <c r="BB1099">
        <v>0.85650000000000004</v>
      </c>
      <c r="BC1099">
        <v>162.68</v>
      </c>
    </row>
    <row r="1100" spans="1:55" x14ac:dyDescent="0.3">
      <c r="A1100" s="2">
        <v>45359</v>
      </c>
      <c r="B1100">
        <v>39.81</v>
      </c>
      <c r="C1100">
        <v>12.773999999999999</v>
      </c>
      <c r="D1100">
        <v>160.0496</v>
      </c>
      <c r="E1100">
        <v>158.06</v>
      </c>
      <c r="F1100">
        <v>58.75</v>
      </c>
      <c r="G1100">
        <v>58.93</v>
      </c>
      <c r="H1100">
        <v>27.4</v>
      </c>
      <c r="I1100">
        <v>15.38</v>
      </c>
      <c r="J1100">
        <v>225.8</v>
      </c>
      <c r="K1100">
        <v>33.520000000000003</v>
      </c>
      <c r="L1100">
        <v>118.54</v>
      </c>
      <c r="M1100">
        <v>42.08</v>
      </c>
      <c r="N1100">
        <v>205.35</v>
      </c>
      <c r="O1100">
        <v>36.630000000000003</v>
      </c>
      <c r="P1100">
        <v>15.247999999999999</v>
      </c>
      <c r="Q1100">
        <v>84.7</v>
      </c>
      <c r="R1100">
        <v>55.94</v>
      </c>
      <c r="S1100">
        <v>103.15</v>
      </c>
      <c r="T1100">
        <v>23.18</v>
      </c>
      <c r="U1100">
        <v>143.25</v>
      </c>
      <c r="V1100">
        <v>417.4</v>
      </c>
      <c r="W1100">
        <v>96.1</v>
      </c>
      <c r="X1100">
        <v>844.9</v>
      </c>
      <c r="Y1100">
        <v>33.979999999999997</v>
      </c>
      <c r="Z1100">
        <v>23.875</v>
      </c>
      <c r="AA1100">
        <v>449</v>
      </c>
      <c r="AB1100">
        <v>10.603999999999999</v>
      </c>
      <c r="AC1100">
        <v>96.4</v>
      </c>
      <c r="AD1100">
        <v>150</v>
      </c>
      <c r="AE1100">
        <v>2313</v>
      </c>
      <c r="AF1100">
        <v>39.56</v>
      </c>
      <c r="AG1100">
        <v>195.44</v>
      </c>
      <c r="AH1100">
        <v>87.69</v>
      </c>
      <c r="AI1100">
        <v>68.55</v>
      </c>
      <c r="AJ1100">
        <v>25.09</v>
      </c>
      <c r="AK1100">
        <v>43.454999999999998</v>
      </c>
      <c r="AL1100">
        <v>212.05</v>
      </c>
      <c r="AM1100">
        <v>60.05</v>
      </c>
      <c r="AN1100">
        <v>70.88</v>
      </c>
      <c r="AO1100">
        <v>29.22</v>
      </c>
      <c r="AP1100">
        <v>8028.01</v>
      </c>
      <c r="AR1100">
        <v>1.0939000000000001</v>
      </c>
      <c r="AS1100">
        <v>0.85084000000000004</v>
      </c>
      <c r="AT1100">
        <v>160.86000000000001</v>
      </c>
      <c r="AW1100">
        <v>71.58</v>
      </c>
      <c r="AZ1100" s="1">
        <v>45355</v>
      </c>
      <c r="BA1100">
        <v>1.0855999999999999</v>
      </c>
      <c r="BB1100">
        <v>0.85533000000000003</v>
      </c>
      <c r="BC1100">
        <v>163.41999999999999</v>
      </c>
    </row>
    <row r="1101" spans="1:55" x14ac:dyDescent="0.3">
      <c r="A1101" s="2">
        <v>45362</v>
      </c>
      <c r="B1101">
        <v>40.43</v>
      </c>
      <c r="C1101">
        <v>12.882</v>
      </c>
      <c r="D1101">
        <v>159.37190000000001</v>
      </c>
      <c r="E1101">
        <v>156.80000000000001</v>
      </c>
      <c r="F1101">
        <v>58.97</v>
      </c>
      <c r="G1101">
        <v>59.05</v>
      </c>
      <c r="H1101">
        <v>27.43</v>
      </c>
      <c r="I1101">
        <v>15.484999999999999</v>
      </c>
      <c r="J1101">
        <v>224.3</v>
      </c>
      <c r="K1101">
        <v>33.28</v>
      </c>
      <c r="L1101">
        <v>118.64</v>
      </c>
      <c r="M1101">
        <v>42.344999999999999</v>
      </c>
      <c r="N1101">
        <v>204.75</v>
      </c>
      <c r="O1101">
        <v>36.96</v>
      </c>
      <c r="P1101">
        <v>15.228</v>
      </c>
      <c r="Q1101">
        <v>84.3</v>
      </c>
      <c r="R1101">
        <v>57.08</v>
      </c>
      <c r="S1101">
        <v>102.85</v>
      </c>
      <c r="T1101">
        <v>23.204999999999998</v>
      </c>
      <c r="U1101">
        <v>140.69999999999999</v>
      </c>
      <c r="V1101">
        <v>420.15</v>
      </c>
      <c r="W1101">
        <v>95.5</v>
      </c>
      <c r="X1101">
        <v>850.4</v>
      </c>
      <c r="Y1101">
        <v>33.94</v>
      </c>
      <c r="Z1101">
        <v>23.885000000000002</v>
      </c>
      <c r="AA1101">
        <v>448.25</v>
      </c>
      <c r="AB1101">
        <v>10.593999999999999</v>
      </c>
      <c r="AC1101">
        <v>94.48</v>
      </c>
      <c r="AD1101">
        <v>151.1</v>
      </c>
      <c r="AE1101">
        <v>2304.5</v>
      </c>
      <c r="AF1101">
        <v>39.695</v>
      </c>
      <c r="AG1101">
        <v>194.52</v>
      </c>
      <c r="AH1101">
        <v>88.32</v>
      </c>
      <c r="AI1101">
        <v>68.150000000000006</v>
      </c>
      <c r="AJ1101">
        <v>25.3</v>
      </c>
      <c r="AK1101">
        <v>43.564999999999998</v>
      </c>
      <c r="AL1101">
        <v>208.45</v>
      </c>
      <c r="AM1101">
        <v>60.13</v>
      </c>
      <c r="AN1101">
        <v>72.06</v>
      </c>
      <c r="AO1101">
        <v>29.15</v>
      </c>
      <c r="AP1101">
        <v>8019.73</v>
      </c>
      <c r="AR1101">
        <v>1.0926</v>
      </c>
      <c r="AS1101">
        <v>0.85262000000000004</v>
      </c>
      <c r="AT1101">
        <v>160.55000000000001</v>
      </c>
      <c r="AW1101">
        <v>72.08</v>
      </c>
      <c r="AZ1101" s="1">
        <v>45356</v>
      </c>
      <c r="BA1101">
        <v>1.0857000000000001</v>
      </c>
      <c r="BB1101">
        <v>0.85450999999999999</v>
      </c>
      <c r="BC1101">
        <v>162.91</v>
      </c>
    </row>
    <row r="1102" spans="1:55" x14ac:dyDescent="0.3">
      <c r="A1102" s="2">
        <v>45363</v>
      </c>
      <c r="B1102">
        <v>41.2</v>
      </c>
      <c r="C1102">
        <v>12.942</v>
      </c>
      <c r="D1102">
        <v>160.2645</v>
      </c>
      <c r="E1102">
        <v>158</v>
      </c>
      <c r="F1102">
        <v>59.16</v>
      </c>
      <c r="G1102">
        <v>59.71</v>
      </c>
      <c r="H1102">
        <v>27.2</v>
      </c>
      <c r="I1102">
        <v>15.824999999999999</v>
      </c>
      <c r="J1102">
        <v>225.5</v>
      </c>
      <c r="K1102">
        <v>33.96</v>
      </c>
      <c r="L1102">
        <v>119.08</v>
      </c>
      <c r="M1102">
        <v>42.41</v>
      </c>
      <c r="N1102">
        <v>205.4</v>
      </c>
      <c r="O1102">
        <v>37.130000000000003</v>
      </c>
      <c r="P1102">
        <v>15.156000000000001</v>
      </c>
      <c r="Q1102">
        <v>85.3</v>
      </c>
      <c r="R1102">
        <v>57.78</v>
      </c>
      <c r="S1102">
        <v>103.35</v>
      </c>
      <c r="T1102">
        <v>23.635000000000002</v>
      </c>
      <c r="U1102">
        <v>142.35</v>
      </c>
      <c r="V1102">
        <v>426.15</v>
      </c>
      <c r="W1102">
        <v>97.5</v>
      </c>
      <c r="X1102">
        <v>859</v>
      </c>
      <c r="Y1102">
        <v>34.35</v>
      </c>
      <c r="Z1102">
        <v>24.664999999999999</v>
      </c>
      <c r="AA1102">
        <v>450.6</v>
      </c>
      <c r="AB1102">
        <v>10.44</v>
      </c>
      <c r="AC1102">
        <v>95.94</v>
      </c>
      <c r="AD1102">
        <v>151</v>
      </c>
      <c r="AE1102">
        <v>2331.5</v>
      </c>
      <c r="AF1102">
        <v>41.46</v>
      </c>
      <c r="AG1102">
        <v>197.92</v>
      </c>
      <c r="AH1102">
        <v>88.34</v>
      </c>
      <c r="AI1102">
        <v>69.52</v>
      </c>
      <c r="AJ1102">
        <v>25.785</v>
      </c>
      <c r="AK1102">
        <v>44.305</v>
      </c>
      <c r="AL1102">
        <v>209.25</v>
      </c>
      <c r="AM1102">
        <v>60.67</v>
      </c>
      <c r="AN1102">
        <v>70.680000000000007</v>
      </c>
      <c r="AO1102">
        <v>28.6</v>
      </c>
      <c r="AP1102">
        <v>8087.48</v>
      </c>
      <c r="AR1102">
        <v>1.0927</v>
      </c>
      <c r="AS1102">
        <v>0.85414000000000001</v>
      </c>
      <c r="AT1102">
        <v>161.35</v>
      </c>
      <c r="AW1102">
        <v>71.91</v>
      </c>
      <c r="AZ1102" s="1">
        <v>45357</v>
      </c>
      <c r="BA1102">
        <v>1.0899000000000001</v>
      </c>
      <c r="BB1102">
        <v>0.85609000000000002</v>
      </c>
      <c r="BC1102">
        <v>162.81</v>
      </c>
    </row>
    <row r="1103" spans="1:55" x14ac:dyDescent="0.3">
      <c r="A1103" s="2">
        <v>45364</v>
      </c>
      <c r="B1103">
        <v>42.25</v>
      </c>
      <c r="C1103">
        <v>12.988</v>
      </c>
      <c r="D1103">
        <v>160.99170000000001</v>
      </c>
      <c r="E1103">
        <v>159.28</v>
      </c>
      <c r="F1103">
        <v>59.54</v>
      </c>
      <c r="G1103">
        <v>60.95</v>
      </c>
      <c r="H1103">
        <v>27.15</v>
      </c>
      <c r="I1103">
        <v>15.82</v>
      </c>
      <c r="J1103">
        <v>225.4</v>
      </c>
      <c r="K1103">
        <v>33.82</v>
      </c>
      <c r="L1103">
        <v>119.78</v>
      </c>
      <c r="M1103">
        <v>42.314999999999998</v>
      </c>
      <c r="N1103">
        <v>206.2</v>
      </c>
      <c r="O1103">
        <v>36.99</v>
      </c>
      <c r="P1103">
        <v>15.124000000000001</v>
      </c>
      <c r="Q1103">
        <v>85.3</v>
      </c>
      <c r="R1103">
        <v>57.58</v>
      </c>
      <c r="S1103">
        <v>103</v>
      </c>
      <c r="T1103">
        <v>23.68</v>
      </c>
      <c r="U1103">
        <v>143.75</v>
      </c>
      <c r="V1103">
        <v>423.6</v>
      </c>
      <c r="W1103">
        <v>96.68</v>
      </c>
      <c r="X1103">
        <v>867.2</v>
      </c>
      <c r="Y1103">
        <v>34.6</v>
      </c>
      <c r="Z1103">
        <v>24.74</v>
      </c>
      <c r="AA1103">
        <v>454.2</v>
      </c>
      <c r="AB1103">
        <v>10.44</v>
      </c>
      <c r="AC1103">
        <v>96.38</v>
      </c>
      <c r="AD1103">
        <v>151.44999999999999</v>
      </c>
      <c r="AE1103">
        <v>2357.5</v>
      </c>
      <c r="AF1103">
        <v>41.865000000000002</v>
      </c>
      <c r="AG1103">
        <v>199</v>
      </c>
      <c r="AH1103">
        <v>88.49</v>
      </c>
      <c r="AI1103">
        <v>69.84</v>
      </c>
      <c r="AJ1103">
        <v>25.42</v>
      </c>
      <c r="AK1103">
        <v>43.49</v>
      </c>
      <c r="AL1103">
        <v>213.7</v>
      </c>
      <c r="AM1103">
        <v>61.74</v>
      </c>
      <c r="AN1103">
        <v>70.459999999999994</v>
      </c>
      <c r="AO1103">
        <v>28.79</v>
      </c>
      <c r="AP1103">
        <v>8137.58</v>
      </c>
      <c r="AR1103">
        <v>1.0948</v>
      </c>
      <c r="AS1103">
        <v>0.85546</v>
      </c>
      <c r="AT1103">
        <v>161.77000000000001</v>
      </c>
      <c r="AW1103">
        <v>72.77</v>
      </c>
      <c r="AZ1103" s="1">
        <v>45358</v>
      </c>
      <c r="BA1103">
        <v>1.0948</v>
      </c>
      <c r="BB1103">
        <v>0.85475999999999996</v>
      </c>
      <c r="BC1103">
        <v>162.08000000000001</v>
      </c>
    </row>
    <row r="1104" spans="1:55" x14ac:dyDescent="0.3">
      <c r="A1104" s="2">
        <v>45365</v>
      </c>
      <c r="B1104">
        <v>42.26</v>
      </c>
      <c r="C1104">
        <v>13.036</v>
      </c>
      <c r="D1104">
        <v>161.405</v>
      </c>
      <c r="E1104">
        <v>160.36000000000001</v>
      </c>
      <c r="F1104">
        <v>59.41</v>
      </c>
      <c r="G1104">
        <v>60.25</v>
      </c>
      <c r="H1104">
        <v>26.93</v>
      </c>
      <c r="I1104">
        <v>15.805</v>
      </c>
      <c r="J1104">
        <v>224.5</v>
      </c>
      <c r="K1104">
        <v>34.005000000000003</v>
      </c>
      <c r="L1104">
        <v>117</v>
      </c>
      <c r="M1104">
        <v>42</v>
      </c>
      <c r="N1104">
        <v>208.2</v>
      </c>
      <c r="O1104">
        <v>37</v>
      </c>
      <c r="P1104">
        <v>15.29</v>
      </c>
      <c r="Q1104">
        <v>85.6</v>
      </c>
      <c r="R1104">
        <v>56.2</v>
      </c>
      <c r="S1104">
        <v>102.8</v>
      </c>
      <c r="T1104">
        <v>23.47</v>
      </c>
      <c r="U1104">
        <v>146.05000000000001</v>
      </c>
      <c r="V1104">
        <v>426.2</v>
      </c>
      <c r="W1104">
        <v>97.64</v>
      </c>
      <c r="X1104">
        <v>872.8</v>
      </c>
      <c r="Y1104">
        <v>34.450000000000003</v>
      </c>
      <c r="Z1104">
        <v>24.445</v>
      </c>
      <c r="AA1104">
        <v>451.25</v>
      </c>
      <c r="AB1104">
        <v>10.428000000000001</v>
      </c>
      <c r="AC1104">
        <v>98.44</v>
      </c>
      <c r="AD1104">
        <v>152.44999999999999</v>
      </c>
      <c r="AE1104">
        <v>2392.5</v>
      </c>
      <c r="AF1104">
        <v>42.44</v>
      </c>
      <c r="AG1104">
        <v>200.4</v>
      </c>
      <c r="AH1104">
        <v>88.21</v>
      </c>
      <c r="AI1104">
        <v>69.150000000000006</v>
      </c>
      <c r="AJ1104">
        <v>25.36</v>
      </c>
      <c r="AK1104">
        <v>42.875</v>
      </c>
      <c r="AL1104">
        <v>215.15</v>
      </c>
      <c r="AM1104">
        <v>62.71</v>
      </c>
      <c r="AN1104">
        <v>71.2</v>
      </c>
      <c r="AO1104">
        <v>29.11</v>
      </c>
      <c r="AP1104">
        <v>8161.42</v>
      </c>
      <c r="AR1104">
        <v>1.0883</v>
      </c>
      <c r="AS1104">
        <v>0.85338000000000003</v>
      </c>
      <c r="AT1104">
        <v>161.41999999999999</v>
      </c>
      <c r="AW1104">
        <v>73.08</v>
      </c>
      <c r="AZ1104" s="1">
        <v>45359</v>
      </c>
      <c r="BA1104">
        <v>1.0939000000000001</v>
      </c>
      <c r="BB1104">
        <v>0.85084000000000004</v>
      </c>
      <c r="BC1104">
        <v>160.86000000000001</v>
      </c>
    </row>
    <row r="1105" spans="1:55" x14ac:dyDescent="0.3">
      <c r="A1105" s="2">
        <v>45366</v>
      </c>
      <c r="B1105">
        <v>41.7</v>
      </c>
      <c r="C1105">
        <v>13.02</v>
      </c>
      <c r="D1105">
        <v>161.27269999999999</v>
      </c>
      <c r="E1105">
        <v>162.76</v>
      </c>
      <c r="F1105">
        <v>59.6</v>
      </c>
      <c r="G1105">
        <v>61.21</v>
      </c>
      <c r="H1105">
        <v>26.6</v>
      </c>
      <c r="I1105">
        <v>15.7</v>
      </c>
      <c r="J1105">
        <v>223</v>
      </c>
      <c r="K1105">
        <v>34.325000000000003</v>
      </c>
      <c r="L1105">
        <v>117</v>
      </c>
      <c r="M1105">
        <v>41.6</v>
      </c>
      <c r="N1105">
        <v>209.3</v>
      </c>
      <c r="O1105">
        <v>37.299999999999997</v>
      </c>
      <c r="P1105">
        <v>15.38</v>
      </c>
      <c r="Q1105">
        <v>86.5</v>
      </c>
      <c r="R1105">
        <v>56.1</v>
      </c>
      <c r="S1105">
        <v>102.8</v>
      </c>
      <c r="T1105">
        <v>23.73</v>
      </c>
      <c r="U1105">
        <v>146.65</v>
      </c>
      <c r="V1105">
        <v>426.15</v>
      </c>
      <c r="W1105">
        <v>97.74</v>
      </c>
      <c r="X1105">
        <v>862.3</v>
      </c>
      <c r="Y1105">
        <v>34.840000000000003</v>
      </c>
      <c r="Z1105">
        <v>24.215</v>
      </c>
      <c r="AA1105">
        <v>446.15</v>
      </c>
      <c r="AB1105">
        <v>10.523999999999999</v>
      </c>
      <c r="AC1105">
        <v>98.98</v>
      </c>
      <c r="AD1105">
        <v>151.4</v>
      </c>
      <c r="AE1105">
        <v>2390</v>
      </c>
      <c r="AF1105">
        <v>42.8</v>
      </c>
      <c r="AG1105">
        <v>202.35</v>
      </c>
      <c r="AH1105">
        <v>88.2</v>
      </c>
      <c r="AI1105">
        <v>69.709999999999994</v>
      </c>
      <c r="AJ1105">
        <v>26.004999999999999</v>
      </c>
      <c r="AK1105">
        <v>41.4</v>
      </c>
      <c r="AL1105">
        <v>215</v>
      </c>
      <c r="AM1105">
        <v>62.48</v>
      </c>
      <c r="AN1105">
        <v>69.98</v>
      </c>
      <c r="AO1105">
        <v>29.25</v>
      </c>
      <c r="AP1105">
        <v>8164.35</v>
      </c>
      <c r="AR1105">
        <v>1.0889</v>
      </c>
      <c r="AS1105">
        <v>0.85497999999999996</v>
      </c>
      <c r="AT1105">
        <v>162.31</v>
      </c>
      <c r="AW1105">
        <v>73.45</v>
      </c>
      <c r="AZ1105" s="1">
        <v>45362</v>
      </c>
      <c r="BA1105">
        <v>1.0926</v>
      </c>
      <c r="BB1105">
        <v>0.85262000000000004</v>
      </c>
      <c r="BC1105">
        <v>160.55000000000001</v>
      </c>
    </row>
    <row r="1106" spans="1:55" x14ac:dyDescent="0.3">
      <c r="A1106" s="2">
        <v>45369</v>
      </c>
      <c r="B1106">
        <v>41.54</v>
      </c>
      <c r="C1106">
        <v>13.114000000000001</v>
      </c>
      <c r="D1106">
        <v>160.3802</v>
      </c>
      <c r="E1106">
        <v>163.22</v>
      </c>
      <c r="F1106">
        <v>59.34</v>
      </c>
      <c r="G1106">
        <v>61.36</v>
      </c>
      <c r="H1106">
        <v>26.74</v>
      </c>
      <c r="I1106">
        <v>15.695</v>
      </c>
      <c r="J1106">
        <v>222.5</v>
      </c>
      <c r="K1106">
        <v>34.234999999999999</v>
      </c>
      <c r="L1106">
        <v>117.1</v>
      </c>
      <c r="M1106">
        <v>42.015000000000001</v>
      </c>
      <c r="N1106">
        <v>207.1</v>
      </c>
      <c r="O1106">
        <v>37.64</v>
      </c>
      <c r="P1106">
        <v>15.324</v>
      </c>
      <c r="Q1106">
        <v>86.7</v>
      </c>
      <c r="R1106">
        <v>56</v>
      </c>
      <c r="S1106">
        <v>103.25</v>
      </c>
      <c r="T1106">
        <v>23.71</v>
      </c>
      <c r="U1106">
        <v>148.6</v>
      </c>
      <c r="V1106">
        <v>423.45</v>
      </c>
      <c r="W1106">
        <v>97.52</v>
      </c>
      <c r="X1106">
        <v>858.1</v>
      </c>
      <c r="Y1106">
        <v>34.99</v>
      </c>
      <c r="Z1106">
        <v>24.37</v>
      </c>
      <c r="AA1106">
        <v>441.55</v>
      </c>
      <c r="AB1106">
        <v>10.6</v>
      </c>
      <c r="AC1106">
        <v>97.98</v>
      </c>
      <c r="AD1106">
        <v>148.9</v>
      </c>
      <c r="AE1106">
        <v>2377.5</v>
      </c>
      <c r="AF1106">
        <v>43.15</v>
      </c>
      <c r="AG1106">
        <v>203.35</v>
      </c>
      <c r="AH1106">
        <v>88</v>
      </c>
      <c r="AI1106">
        <v>69.13</v>
      </c>
      <c r="AJ1106">
        <v>26.15</v>
      </c>
      <c r="AK1106">
        <v>41.22</v>
      </c>
      <c r="AL1106">
        <v>214.7</v>
      </c>
      <c r="AM1106">
        <v>62.63</v>
      </c>
      <c r="AN1106">
        <v>70.88</v>
      </c>
      <c r="AO1106">
        <v>28.93</v>
      </c>
      <c r="AP1106">
        <v>8148.14</v>
      </c>
      <c r="AR1106">
        <v>1.0871999999999999</v>
      </c>
      <c r="AS1106">
        <v>0.85414999999999996</v>
      </c>
      <c r="AT1106">
        <v>162.16999999999999</v>
      </c>
      <c r="AW1106">
        <v>73.73</v>
      </c>
      <c r="AZ1106" s="1">
        <v>45363</v>
      </c>
      <c r="BA1106">
        <v>1.0927</v>
      </c>
      <c r="BB1106">
        <v>0.85414000000000001</v>
      </c>
      <c r="BC1106">
        <v>161.35</v>
      </c>
    </row>
    <row r="1107" spans="1:55" x14ac:dyDescent="0.3">
      <c r="A1107" s="2">
        <v>45370</v>
      </c>
      <c r="B1107">
        <v>41.56</v>
      </c>
      <c r="C1107">
        <v>13.242000000000001</v>
      </c>
      <c r="D1107">
        <v>161.3554</v>
      </c>
      <c r="E1107">
        <v>166.18</v>
      </c>
      <c r="F1107">
        <v>59.29</v>
      </c>
      <c r="G1107">
        <v>62</v>
      </c>
      <c r="H1107">
        <v>26.8</v>
      </c>
      <c r="I1107">
        <v>15.755000000000001</v>
      </c>
      <c r="J1107">
        <v>222.9</v>
      </c>
      <c r="K1107">
        <v>34.619999999999997</v>
      </c>
      <c r="L1107">
        <v>117.16</v>
      </c>
      <c r="M1107">
        <v>40.965000000000003</v>
      </c>
      <c r="N1107">
        <v>209.8</v>
      </c>
      <c r="O1107">
        <v>37.479999999999997</v>
      </c>
      <c r="P1107">
        <v>15.378</v>
      </c>
      <c r="Q1107">
        <v>87.65</v>
      </c>
      <c r="R1107">
        <v>56.56</v>
      </c>
      <c r="S1107">
        <v>103.8</v>
      </c>
      <c r="T1107">
        <v>24.03</v>
      </c>
      <c r="U1107">
        <v>151.15</v>
      </c>
      <c r="V1107">
        <v>425.95</v>
      </c>
      <c r="W1107">
        <v>98.06</v>
      </c>
      <c r="X1107">
        <v>860.2</v>
      </c>
      <c r="Y1107">
        <v>35.36</v>
      </c>
      <c r="Z1107">
        <v>24.385000000000002</v>
      </c>
      <c r="AA1107">
        <v>441.2</v>
      </c>
      <c r="AB1107">
        <v>10.603999999999999</v>
      </c>
      <c r="AC1107">
        <v>98.72</v>
      </c>
      <c r="AD1107">
        <v>147.65</v>
      </c>
      <c r="AE1107">
        <v>2404.5</v>
      </c>
      <c r="AF1107">
        <v>43.86</v>
      </c>
      <c r="AG1107">
        <v>205.85</v>
      </c>
      <c r="AH1107">
        <v>87.2</v>
      </c>
      <c r="AI1107">
        <v>70</v>
      </c>
      <c r="AJ1107">
        <v>26.62</v>
      </c>
      <c r="AK1107">
        <v>40</v>
      </c>
      <c r="AL1107">
        <v>215.3</v>
      </c>
      <c r="AM1107">
        <v>64.3</v>
      </c>
      <c r="AN1107">
        <v>71.56</v>
      </c>
      <c r="AO1107">
        <v>28.85</v>
      </c>
      <c r="AP1107">
        <v>8201.0499999999993</v>
      </c>
      <c r="AR1107">
        <v>1.0866</v>
      </c>
      <c r="AS1107">
        <v>0.85411000000000004</v>
      </c>
      <c r="AT1107">
        <v>163.92</v>
      </c>
      <c r="AW1107">
        <v>73.97</v>
      </c>
      <c r="AZ1107" s="1">
        <v>45364</v>
      </c>
      <c r="BA1107">
        <v>1.0948</v>
      </c>
      <c r="BB1107">
        <v>0.85546</v>
      </c>
      <c r="BC1107">
        <v>161.77000000000001</v>
      </c>
    </row>
    <row r="1108" spans="1:55" x14ac:dyDescent="0.3">
      <c r="A1108" s="2">
        <v>45371</v>
      </c>
      <c r="B1108">
        <v>41.7</v>
      </c>
      <c r="C1108">
        <v>13.254</v>
      </c>
      <c r="D1108">
        <v>161.15700000000001</v>
      </c>
      <c r="E1108">
        <v>168.06</v>
      </c>
      <c r="F1108">
        <v>59.38</v>
      </c>
      <c r="G1108">
        <v>61.93</v>
      </c>
      <c r="H1108">
        <v>27.33</v>
      </c>
      <c r="I1108">
        <v>15.72</v>
      </c>
      <c r="J1108">
        <v>221.5</v>
      </c>
      <c r="K1108">
        <v>34.594999999999999</v>
      </c>
      <c r="L1108">
        <v>116.68</v>
      </c>
      <c r="M1108">
        <v>40.93</v>
      </c>
      <c r="N1108">
        <v>210.1</v>
      </c>
      <c r="O1108">
        <v>37.9</v>
      </c>
      <c r="P1108">
        <v>15.433999999999999</v>
      </c>
      <c r="Q1108">
        <v>87.6</v>
      </c>
      <c r="R1108">
        <v>55.94</v>
      </c>
      <c r="S1108">
        <v>104.05</v>
      </c>
      <c r="T1108">
        <v>24.07</v>
      </c>
      <c r="U1108">
        <v>152.9</v>
      </c>
      <c r="V1108">
        <v>375.2</v>
      </c>
      <c r="W1108">
        <v>98.64</v>
      </c>
      <c r="X1108">
        <v>846.2</v>
      </c>
      <c r="Y1108">
        <v>36.01</v>
      </c>
      <c r="Z1108">
        <v>24.565000000000001</v>
      </c>
      <c r="AA1108">
        <v>436.75</v>
      </c>
      <c r="AB1108">
        <v>10.641999999999999</v>
      </c>
      <c r="AC1108">
        <v>97.96</v>
      </c>
      <c r="AD1108">
        <v>146.15</v>
      </c>
      <c r="AE1108">
        <v>2405</v>
      </c>
      <c r="AF1108">
        <v>44.534999999999997</v>
      </c>
      <c r="AG1108">
        <v>204.85</v>
      </c>
      <c r="AH1108">
        <v>87.64</v>
      </c>
      <c r="AI1108">
        <v>70.5</v>
      </c>
      <c r="AJ1108">
        <v>26.664999999999999</v>
      </c>
      <c r="AK1108">
        <v>39.935000000000002</v>
      </c>
      <c r="AL1108">
        <v>215.25</v>
      </c>
      <c r="AM1108">
        <v>63.2</v>
      </c>
      <c r="AN1108">
        <v>72</v>
      </c>
      <c r="AO1108">
        <v>29.07</v>
      </c>
      <c r="AP1108">
        <v>8161.41</v>
      </c>
      <c r="AR1108">
        <v>1.0922000000000001</v>
      </c>
      <c r="AS1108">
        <v>0.85421999999999998</v>
      </c>
      <c r="AT1108">
        <v>165.21</v>
      </c>
      <c r="AW1108">
        <v>73.61</v>
      </c>
      <c r="AZ1108" s="1">
        <v>45365</v>
      </c>
      <c r="BA1108">
        <v>1.0883</v>
      </c>
      <c r="BB1108">
        <v>0.85338000000000003</v>
      </c>
      <c r="BC1108">
        <v>161.41999999999999</v>
      </c>
    </row>
    <row r="1109" spans="1:55" x14ac:dyDescent="0.3">
      <c r="A1109" s="2">
        <v>45372</v>
      </c>
      <c r="B1109">
        <v>42.3</v>
      </c>
      <c r="C1109">
        <v>13.401999999999999</v>
      </c>
      <c r="D1109">
        <v>160.08260000000001</v>
      </c>
      <c r="E1109">
        <v>169.3</v>
      </c>
      <c r="F1109">
        <v>59.15</v>
      </c>
      <c r="G1109">
        <v>62.64</v>
      </c>
      <c r="H1109">
        <v>27.93</v>
      </c>
      <c r="I1109">
        <v>15.925000000000001</v>
      </c>
      <c r="J1109">
        <v>215.6</v>
      </c>
      <c r="K1109">
        <v>34.65</v>
      </c>
      <c r="L1109">
        <v>116.76</v>
      </c>
      <c r="M1109">
        <v>41.265000000000001</v>
      </c>
      <c r="N1109">
        <v>210.65</v>
      </c>
      <c r="O1109">
        <v>38.08</v>
      </c>
      <c r="P1109">
        <v>15.346</v>
      </c>
      <c r="Q1109">
        <v>87.1</v>
      </c>
      <c r="R1109">
        <v>56.16</v>
      </c>
      <c r="S1109">
        <v>104.65</v>
      </c>
      <c r="T1109">
        <v>24.48</v>
      </c>
      <c r="U1109">
        <v>155.05000000000001</v>
      </c>
      <c r="V1109">
        <v>371.3</v>
      </c>
      <c r="W1109">
        <v>99.64</v>
      </c>
      <c r="X1109">
        <v>847.9</v>
      </c>
      <c r="Y1109">
        <v>35.590000000000003</v>
      </c>
      <c r="Z1109">
        <v>24.88</v>
      </c>
      <c r="AA1109">
        <v>434.95</v>
      </c>
      <c r="AB1109">
        <v>10.513999999999999</v>
      </c>
      <c r="AC1109">
        <v>98.84</v>
      </c>
      <c r="AD1109">
        <v>147.4</v>
      </c>
      <c r="AE1109">
        <v>2410.5</v>
      </c>
      <c r="AF1109">
        <v>45.125</v>
      </c>
      <c r="AG1109">
        <v>206.65</v>
      </c>
      <c r="AH1109">
        <v>87.71</v>
      </c>
      <c r="AI1109">
        <v>71.5</v>
      </c>
      <c r="AJ1109">
        <v>26.93</v>
      </c>
      <c r="AK1109">
        <v>40.515000000000001</v>
      </c>
      <c r="AL1109">
        <v>216.9</v>
      </c>
      <c r="AM1109">
        <v>62.92</v>
      </c>
      <c r="AN1109">
        <v>73.38</v>
      </c>
      <c r="AO1109">
        <v>29.25</v>
      </c>
      <c r="AP1109">
        <v>8179.72</v>
      </c>
      <c r="AR1109">
        <v>1.0860000000000001</v>
      </c>
      <c r="AS1109">
        <v>0.85797999999999996</v>
      </c>
      <c r="AT1109">
        <v>164.66</v>
      </c>
      <c r="AW1109">
        <v>73.55</v>
      </c>
      <c r="AZ1109" s="1">
        <v>45366</v>
      </c>
      <c r="BA1109">
        <v>1.0889</v>
      </c>
      <c r="BB1109">
        <v>0.85497999999999996</v>
      </c>
      <c r="BC1109">
        <v>162.31</v>
      </c>
    </row>
    <row r="1110" spans="1:55" x14ac:dyDescent="0.3">
      <c r="A1110" s="2">
        <v>45373</v>
      </c>
      <c r="B1110">
        <v>42.67</v>
      </c>
      <c r="C1110">
        <v>13.4</v>
      </c>
      <c r="D1110">
        <v>157.42150000000001</v>
      </c>
      <c r="E1110">
        <v>169.9</v>
      </c>
      <c r="F1110">
        <v>59.57</v>
      </c>
      <c r="G1110">
        <v>62.8</v>
      </c>
      <c r="H1110">
        <v>27.74</v>
      </c>
      <c r="I1110">
        <v>16.065000000000001</v>
      </c>
      <c r="J1110">
        <v>215.7</v>
      </c>
      <c r="K1110">
        <v>34.479999999999997</v>
      </c>
      <c r="L1110">
        <v>116.36</v>
      </c>
      <c r="M1110">
        <v>41.64</v>
      </c>
      <c r="N1110">
        <v>208.7</v>
      </c>
      <c r="O1110">
        <v>37.76</v>
      </c>
      <c r="P1110">
        <v>15.43</v>
      </c>
      <c r="Q1110">
        <v>87.45</v>
      </c>
      <c r="R1110">
        <v>55.96</v>
      </c>
      <c r="S1110">
        <v>103.8</v>
      </c>
      <c r="T1110">
        <v>24.524999999999999</v>
      </c>
      <c r="U1110">
        <v>157.19999999999999</v>
      </c>
      <c r="V1110">
        <v>358.05</v>
      </c>
      <c r="W1110">
        <v>98.52</v>
      </c>
      <c r="X1110">
        <v>828.6</v>
      </c>
      <c r="Y1110">
        <v>35.450000000000003</v>
      </c>
      <c r="Z1110">
        <v>24.995000000000001</v>
      </c>
      <c r="AA1110">
        <v>432.65</v>
      </c>
      <c r="AB1110">
        <v>10.62</v>
      </c>
      <c r="AC1110">
        <v>99.36</v>
      </c>
      <c r="AD1110">
        <v>148.15</v>
      </c>
      <c r="AE1110">
        <v>2386</v>
      </c>
      <c r="AF1110">
        <v>45.435000000000002</v>
      </c>
      <c r="AG1110">
        <v>207.25</v>
      </c>
      <c r="AH1110">
        <v>88.65</v>
      </c>
      <c r="AI1110">
        <v>70.87</v>
      </c>
      <c r="AJ1110">
        <v>26.954999999999998</v>
      </c>
      <c r="AK1110">
        <v>39.954999999999998</v>
      </c>
      <c r="AL1110">
        <v>218.05</v>
      </c>
      <c r="AM1110">
        <v>62.85</v>
      </c>
      <c r="AN1110">
        <v>73.62</v>
      </c>
      <c r="AO1110">
        <v>29.64</v>
      </c>
      <c r="AP1110">
        <v>8151.92</v>
      </c>
      <c r="AR1110">
        <v>1.0808</v>
      </c>
      <c r="AS1110">
        <v>0.85773999999999995</v>
      </c>
      <c r="AT1110">
        <v>163.66999999999999</v>
      </c>
      <c r="AW1110">
        <v>73.209999999999994</v>
      </c>
      <c r="AZ1110" s="1">
        <v>45369</v>
      </c>
      <c r="BA1110">
        <v>1.0871999999999999</v>
      </c>
      <c r="BB1110">
        <v>0.85414999999999996</v>
      </c>
      <c r="BC1110">
        <v>162.16999999999999</v>
      </c>
    </row>
    <row r="1111" spans="1:55" x14ac:dyDescent="0.3">
      <c r="A1111" s="2">
        <v>45376</v>
      </c>
      <c r="B1111">
        <v>43.33</v>
      </c>
      <c r="C1111">
        <v>13.398</v>
      </c>
      <c r="D1111">
        <v>158.03309999999999</v>
      </c>
      <c r="E1111">
        <v>170.12</v>
      </c>
      <c r="F1111">
        <v>59.32</v>
      </c>
      <c r="G1111">
        <v>62.49</v>
      </c>
      <c r="H1111">
        <v>28.1</v>
      </c>
      <c r="I1111">
        <v>15.994999999999999</v>
      </c>
      <c r="J1111">
        <v>214</v>
      </c>
      <c r="K1111">
        <v>34.575000000000003</v>
      </c>
      <c r="L1111">
        <v>115.96</v>
      </c>
      <c r="M1111">
        <v>41.164999999999999</v>
      </c>
      <c r="N1111">
        <v>209.65</v>
      </c>
      <c r="O1111">
        <v>37.65</v>
      </c>
      <c r="P1111">
        <v>15.516</v>
      </c>
      <c r="Q1111">
        <v>87.55</v>
      </c>
      <c r="R1111">
        <v>55.92</v>
      </c>
      <c r="S1111">
        <v>103.8</v>
      </c>
      <c r="T1111">
        <v>24.06</v>
      </c>
      <c r="U1111">
        <v>160.25</v>
      </c>
      <c r="V1111">
        <v>353.75</v>
      </c>
      <c r="W1111">
        <v>96.6</v>
      </c>
      <c r="X1111">
        <v>825.5</v>
      </c>
      <c r="Y1111">
        <v>35.409999999999997</v>
      </c>
      <c r="Z1111">
        <v>25.2</v>
      </c>
      <c r="AA1111">
        <v>435.45</v>
      </c>
      <c r="AB1111">
        <v>10.641999999999999</v>
      </c>
      <c r="AC1111">
        <v>99.22</v>
      </c>
      <c r="AD1111">
        <v>146.44999999999999</v>
      </c>
      <c r="AE1111">
        <v>2403</v>
      </c>
      <c r="AF1111">
        <v>45.59</v>
      </c>
      <c r="AG1111">
        <v>208.05</v>
      </c>
      <c r="AH1111">
        <v>89.65</v>
      </c>
      <c r="AI1111">
        <v>70.53</v>
      </c>
      <c r="AJ1111">
        <v>27.16</v>
      </c>
      <c r="AK1111">
        <v>39.895000000000003</v>
      </c>
      <c r="AL1111">
        <v>214.95</v>
      </c>
      <c r="AM1111">
        <v>63.23</v>
      </c>
      <c r="AN1111">
        <v>73.819999999999993</v>
      </c>
      <c r="AO1111">
        <v>29.65</v>
      </c>
      <c r="AP1111">
        <v>8151.6</v>
      </c>
      <c r="AR1111">
        <v>1.0837000000000001</v>
      </c>
      <c r="AS1111">
        <v>0.85760999999999998</v>
      </c>
      <c r="AT1111">
        <v>164.09</v>
      </c>
      <c r="AW1111">
        <v>73.760000000000005</v>
      </c>
      <c r="AZ1111" s="1">
        <v>45370</v>
      </c>
      <c r="BA1111">
        <v>1.0866</v>
      </c>
      <c r="BB1111">
        <v>0.85411000000000004</v>
      </c>
      <c r="BC1111">
        <v>163.92</v>
      </c>
    </row>
    <row r="1112" spans="1:55" x14ac:dyDescent="0.3">
      <c r="A1112" s="2">
        <v>45377</v>
      </c>
      <c r="B1112">
        <v>43.42</v>
      </c>
      <c r="C1112">
        <v>13.574</v>
      </c>
      <c r="D1112">
        <v>159.05789999999999</v>
      </c>
      <c r="E1112">
        <v>170.64</v>
      </c>
      <c r="F1112">
        <v>60.01</v>
      </c>
      <c r="G1112">
        <v>64.31</v>
      </c>
      <c r="H1112">
        <v>28.09</v>
      </c>
      <c r="I1112">
        <v>15.865</v>
      </c>
      <c r="J1112">
        <v>214.1</v>
      </c>
      <c r="K1112">
        <v>34.6</v>
      </c>
      <c r="L1112">
        <v>118.46</v>
      </c>
      <c r="M1112">
        <v>41.54</v>
      </c>
      <c r="N1112">
        <v>209.75</v>
      </c>
      <c r="O1112">
        <v>37.65</v>
      </c>
      <c r="P1112">
        <v>15.513999999999999</v>
      </c>
      <c r="Q1112">
        <v>89</v>
      </c>
      <c r="R1112">
        <v>56.86</v>
      </c>
      <c r="S1112">
        <v>104.75</v>
      </c>
      <c r="T1112">
        <v>24.24</v>
      </c>
      <c r="U1112">
        <v>160.94999999999999</v>
      </c>
      <c r="V1112">
        <v>364.9</v>
      </c>
      <c r="W1112">
        <v>96.6</v>
      </c>
      <c r="X1112">
        <v>821.8</v>
      </c>
      <c r="Y1112">
        <v>35.630000000000003</v>
      </c>
      <c r="Z1112">
        <v>25.145</v>
      </c>
      <c r="AA1112">
        <v>433.95</v>
      </c>
      <c r="AB1112">
        <v>10.63</v>
      </c>
      <c r="AC1112">
        <v>99.24</v>
      </c>
      <c r="AD1112">
        <v>149.19999999999999</v>
      </c>
      <c r="AE1112">
        <v>2387</v>
      </c>
      <c r="AF1112">
        <v>46.8</v>
      </c>
      <c r="AG1112">
        <v>211</v>
      </c>
      <c r="AH1112">
        <v>91.3</v>
      </c>
      <c r="AI1112">
        <v>71.44</v>
      </c>
      <c r="AJ1112">
        <v>26.59</v>
      </c>
      <c r="AK1112">
        <v>39.844999999999999</v>
      </c>
      <c r="AL1112">
        <v>215.45</v>
      </c>
      <c r="AM1112">
        <v>62.98</v>
      </c>
      <c r="AN1112">
        <v>74.56</v>
      </c>
      <c r="AO1112">
        <v>29.79</v>
      </c>
      <c r="AP1112">
        <v>8184.75</v>
      </c>
      <c r="AR1112">
        <v>1.0831</v>
      </c>
      <c r="AS1112">
        <v>0.85772000000000004</v>
      </c>
      <c r="AT1112">
        <v>164.16</v>
      </c>
      <c r="AW1112">
        <v>73.67</v>
      </c>
      <c r="AZ1112" s="1">
        <v>45371</v>
      </c>
      <c r="BA1112">
        <v>1.0922000000000001</v>
      </c>
      <c r="BB1112">
        <v>0.85421999999999998</v>
      </c>
      <c r="BC1112">
        <v>165.21</v>
      </c>
    </row>
    <row r="1113" spans="1:55" x14ac:dyDescent="0.3">
      <c r="A1113" s="2">
        <v>45378</v>
      </c>
      <c r="B1113">
        <v>43.19</v>
      </c>
      <c r="C1113">
        <v>13.58</v>
      </c>
      <c r="D1113">
        <v>159.76859999999999</v>
      </c>
      <c r="E1113">
        <v>171.6</v>
      </c>
      <c r="F1113">
        <v>59.73</v>
      </c>
      <c r="G1113">
        <v>64.67</v>
      </c>
      <c r="H1113">
        <v>28.2</v>
      </c>
      <c r="I1113">
        <v>16.09</v>
      </c>
      <c r="J1113">
        <v>214.7</v>
      </c>
      <c r="K1113">
        <v>34.69</v>
      </c>
      <c r="L1113">
        <v>120.06</v>
      </c>
      <c r="M1113">
        <v>41.225000000000001</v>
      </c>
      <c r="N1113">
        <v>210.85</v>
      </c>
      <c r="O1113">
        <v>37.97</v>
      </c>
      <c r="P1113">
        <v>15.634</v>
      </c>
      <c r="Q1113">
        <v>88.2</v>
      </c>
      <c r="R1113">
        <v>57.42</v>
      </c>
      <c r="S1113">
        <v>105.45</v>
      </c>
      <c r="T1113">
        <v>24.245000000000001</v>
      </c>
      <c r="U1113">
        <v>158.6</v>
      </c>
      <c r="V1113">
        <v>366.6</v>
      </c>
      <c r="W1113">
        <v>96.56</v>
      </c>
      <c r="X1113">
        <v>830.3</v>
      </c>
      <c r="Y1113">
        <v>35.68</v>
      </c>
      <c r="Z1113">
        <v>25.495000000000001</v>
      </c>
      <c r="AA1113">
        <v>439</v>
      </c>
      <c r="AB1113">
        <v>10.805999999999999</v>
      </c>
      <c r="AC1113">
        <v>99.9</v>
      </c>
      <c r="AD1113">
        <v>149.35</v>
      </c>
      <c r="AE1113">
        <v>2388</v>
      </c>
      <c r="AF1113">
        <v>46.414999999999999</v>
      </c>
      <c r="AG1113">
        <v>209.35</v>
      </c>
      <c r="AH1113">
        <v>91.76</v>
      </c>
      <c r="AI1113">
        <v>72.17</v>
      </c>
      <c r="AJ1113">
        <v>26.68</v>
      </c>
      <c r="AK1113">
        <v>40.43</v>
      </c>
      <c r="AL1113">
        <v>209.3</v>
      </c>
      <c r="AM1113">
        <v>63.04</v>
      </c>
      <c r="AN1113">
        <v>74.739999999999995</v>
      </c>
      <c r="AO1113">
        <v>30.37</v>
      </c>
      <c r="AP1113">
        <v>8204.81</v>
      </c>
      <c r="AR1113">
        <v>1.0828</v>
      </c>
      <c r="AS1113">
        <v>0.85658999999999996</v>
      </c>
      <c r="AT1113">
        <v>163.75</v>
      </c>
      <c r="AW1113">
        <v>73.66</v>
      </c>
      <c r="AZ1113" s="1">
        <v>45372</v>
      </c>
      <c r="BA1113">
        <v>1.0860000000000001</v>
      </c>
      <c r="BB1113">
        <v>0.85797999999999996</v>
      </c>
      <c r="BC1113">
        <v>164.66</v>
      </c>
    </row>
    <row r="1114" spans="1:55" x14ac:dyDescent="0.3">
      <c r="A1114" s="2">
        <v>45379</v>
      </c>
      <c r="B1114">
        <v>43.3</v>
      </c>
      <c r="C1114">
        <v>13.816000000000001</v>
      </c>
      <c r="D1114">
        <v>159.37190000000001</v>
      </c>
      <c r="E1114">
        <v>170.72</v>
      </c>
      <c r="F1114">
        <v>59.89</v>
      </c>
      <c r="G1114">
        <v>65.86</v>
      </c>
      <c r="H1114">
        <v>28.28</v>
      </c>
      <c r="I1114">
        <v>15.875</v>
      </c>
      <c r="J1114">
        <v>213.3</v>
      </c>
      <c r="K1114">
        <v>34.814999999999998</v>
      </c>
      <c r="L1114">
        <v>118.76</v>
      </c>
      <c r="M1114">
        <v>41.04</v>
      </c>
      <c r="N1114">
        <v>209.7</v>
      </c>
      <c r="O1114">
        <v>37.83</v>
      </c>
      <c r="P1114">
        <v>15.51</v>
      </c>
      <c r="Q1114">
        <v>88.2</v>
      </c>
      <c r="R1114">
        <v>59.08</v>
      </c>
      <c r="S1114">
        <v>105.15</v>
      </c>
      <c r="T1114">
        <v>24.81</v>
      </c>
      <c r="U1114">
        <v>158.05000000000001</v>
      </c>
      <c r="V1114">
        <v>366.35</v>
      </c>
      <c r="W1114">
        <v>98.22</v>
      </c>
      <c r="X1114">
        <v>833.7</v>
      </c>
      <c r="Y1114">
        <v>35.520000000000003</v>
      </c>
      <c r="Z1114">
        <v>25.454999999999998</v>
      </c>
      <c r="AA1114">
        <v>438.65</v>
      </c>
      <c r="AB1114">
        <v>10.888</v>
      </c>
      <c r="AC1114">
        <v>101.05</v>
      </c>
      <c r="AD1114">
        <v>149.94999999999999</v>
      </c>
      <c r="AE1114">
        <v>2366</v>
      </c>
      <c r="AF1114">
        <v>46.795000000000002</v>
      </c>
      <c r="AG1114">
        <v>210.05</v>
      </c>
      <c r="AH1114">
        <v>90.96</v>
      </c>
      <c r="AI1114">
        <v>71.930000000000007</v>
      </c>
      <c r="AJ1114">
        <v>26.324999999999999</v>
      </c>
      <c r="AK1114">
        <v>39.92</v>
      </c>
      <c r="AL1114">
        <v>209.65</v>
      </c>
      <c r="AM1114">
        <v>63.47</v>
      </c>
      <c r="AN1114">
        <v>74.5</v>
      </c>
      <c r="AO1114">
        <v>30.13</v>
      </c>
      <c r="AP1114">
        <v>8205.81</v>
      </c>
      <c r="AR1114">
        <v>1.0789</v>
      </c>
      <c r="AS1114">
        <v>0.85463999999999996</v>
      </c>
      <c r="AT1114">
        <v>163.27000000000001</v>
      </c>
      <c r="AW1114">
        <v>74.12</v>
      </c>
      <c r="AZ1114" s="1">
        <v>45373</v>
      </c>
      <c r="BA1114">
        <v>1.0808</v>
      </c>
      <c r="BB1114">
        <v>0.85773999999999995</v>
      </c>
      <c r="BC1114">
        <v>163.66999999999999</v>
      </c>
    </row>
    <row r="1115" spans="1:55" x14ac:dyDescent="0.3">
      <c r="A1115" s="2">
        <v>45380</v>
      </c>
      <c r="B1115">
        <v>43.3</v>
      </c>
      <c r="C1115">
        <v>13.816000000000001</v>
      </c>
      <c r="D1115">
        <v>159.37190000000001</v>
      </c>
      <c r="E1115">
        <v>170.72</v>
      </c>
      <c r="F1115">
        <v>59.89</v>
      </c>
      <c r="G1115">
        <v>65.86</v>
      </c>
      <c r="H1115">
        <v>28.28</v>
      </c>
      <c r="I1115">
        <v>15.875</v>
      </c>
      <c r="J1115">
        <v>213.3</v>
      </c>
      <c r="K1115">
        <v>34.814999999999998</v>
      </c>
      <c r="L1115">
        <v>118.76</v>
      </c>
      <c r="M1115">
        <v>41.04</v>
      </c>
      <c r="N1115">
        <v>209.7</v>
      </c>
      <c r="O1115">
        <v>37.83</v>
      </c>
      <c r="P1115">
        <v>15.51</v>
      </c>
      <c r="Q1115">
        <v>88.2</v>
      </c>
      <c r="R1115">
        <v>59.08</v>
      </c>
      <c r="S1115">
        <v>105.15</v>
      </c>
      <c r="T1115">
        <v>24.81</v>
      </c>
      <c r="U1115">
        <v>158.05000000000001</v>
      </c>
      <c r="V1115">
        <v>366.35</v>
      </c>
      <c r="W1115">
        <v>98.22</v>
      </c>
      <c r="X1115">
        <v>833.7</v>
      </c>
      <c r="Y1115">
        <v>35.520000000000003</v>
      </c>
      <c r="Z1115">
        <v>25.454999999999998</v>
      </c>
      <c r="AA1115">
        <v>438.65</v>
      </c>
      <c r="AB1115">
        <v>10.888</v>
      </c>
      <c r="AC1115">
        <v>101.05</v>
      </c>
      <c r="AD1115">
        <v>149.94999999999999</v>
      </c>
      <c r="AE1115">
        <v>2366</v>
      </c>
      <c r="AF1115">
        <v>46.795000000000002</v>
      </c>
      <c r="AG1115">
        <v>210.05</v>
      </c>
      <c r="AH1115">
        <v>90.96</v>
      </c>
      <c r="AI1115">
        <v>71.930000000000007</v>
      </c>
      <c r="AJ1115">
        <v>26.324999999999999</v>
      </c>
      <c r="AK1115">
        <v>39.92</v>
      </c>
      <c r="AL1115">
        <v>209.65</v>
      </c>
      <c r="AM1115">
        <v>63.47</v>
      </c>
      <c r="AN1115">
        <v>74.5</v>
      </c>
      <c r="AO1115">
        <v>30.13</v>
      </c>
      <c r="AP1115">
        <v>8205.81</v>
      </c>
      <c r="AR1115">
        <v>1.079</v>
      </c>
      <c r="AS1115">
        <v>0.85485999999999995</v>
      </c>
      <c r="AT1115">
        <v>163.30000000000001</v>
      </c>
      <c r="AW1115">
        <v>74.12</v>
      </c>
      <c r="AZ1115" s="1">
        <v>45376</v>
      </c>
      <c r="BA1115">
        <v>1.0837000000000001</v>
      </c>
      <c r="BB1115">
        <v>0.85760999999999998</v>
      </c>
      <c r="BC1115">
        <v>164.09</v>
      </c>
    </row>
    <row r="1116" spans="1:55" x14ac:dyDescent="0.3">
      <c r="A1116" s="2">
        <v>45383</v>
      </c>
      <c r="B1116">
        <v>43.3</v>
      </c>
      <c r="C1116">
        <v>13.816000000000001</v>
      </c>
      <c r="D1116">
        <v>159.37190000000001</v>
      </c>
      <c r="E1116">
        <v>170.72</v>
      </c>
      <c r="F1116">
        <v>59.89</v>
      </c>
      <c r="G1116">
        <v>65.86</v>
      </c>
      <c r="H1116">
        <v>28.28</v>
      </c>
      <c r="I1116">
        <v>15.875</v>
      </c>
      <c r="J1116">
        <v>213.3</v>
      </c>
      <c r="K1116">
        <v>34.814999999999998</v>
      </c>
      <c r="L1116">
        <v>118.76</v>
      </c>
      <c r="M1116">
        <v>41.04</v>
      </c>
      <c r="N1116">
        <v>209.7</v>
      </c>
      <c r="O1116">
        <v>37.83</v>
      </c>
      <c r="P1116">
        <v>15.51</v>
      </c>
      <c r="Q1116">
        <v>88.2</v>
      </c>
      <c r="R1116">
        <v>59.08</v>
      </c>
      <c r="S1116">
        <v>105.15</v>
      </c>
      <c r="T1116">
        <v>24.81</v>
      </c>
      <c r="U1116">
        <v>158.05000000000001</v>
      </c>
      <c r="V1116">
        <v>366.35</v>
      </c>
      <c r="W1116">
        <v>98.22</v>
      </c>
      <c r="X1116">
        <v>833.7</v>
      </c>
      <c r="Y1116">
        <v>35.520000000000003</v>
      </c>
      <c r="Z1116">
        <v>25.454999999999998</v>
      </c>
      <c r="AA1116">
        <v>438.65</v>
      </c>
      <c r="AB1116">
        <v>10.888</v>
      </c>
      <c r="AC1116">
        <v>101.05</v>
      </c>
      <c r="AD1116">
        <v>149.94999999999999</v>
      </c>
      <c r="AE1116">
        <v>2366</v>
      </c>
      <c r="AF1116">
        <v>46.795000000000002</v>
      </c>
      <c r="AG1116">
        <v>210.05</v>
      </c>
      <c r="AH1116">
        <v>90.96</v>
      </c>
      <c r="AI1116">
        <v>71.930000000000007</v>
      </c>
      <c r="AJ1116">
        <v>26.324999999999999</v>
      </c>
      <c r="AK1116">
        <v>39.92</v>
      </c>
      <c r="AL1116">
        <v>209.65</v>
      </c>
      <c r="AM1116">
        <v>63.47</v>
      </c>
      <c r="AN1116">
        <v>74.5</v>
      </c>
      <c r="AO1116">
        <v>30.13</v>
      </c>
      <c r="AP1116">
        <v>8205.81</v>
      </c>
      <c r="AR1116">
        <v>1.0743</v>
      </c>
      <c r="AS1116">
        <v>0.85592999999999997</v>
      </c>
      <c r="AT1116">
        <v>162.91999999999999</v>
      </c>
      <c r="AW1116">
        <v>74.13</v>
      </c>
      <c r="AZ1116" s="1">
        <v>45377</v>
      </c>
      <c r="BA1116">
        <v>1.0831</v>
      </c>
      <c r="BB1116">
        <v>0.85772000000000004</v>
      </c>
      <c r="BC1116">
        <v>164.16</v>
      </c>
    </row>
    <row r="1117" spans="1:55" x14ac:dyDescent="0.3">
      <c r="A1117" s="2">
        <v>45384</v>
      </c>
      <c r="B1117">
        <v>42.58</v>
      </c>
      <c r="C1117">
        <v>13.875</v>
      </c>
      <c r="D1117">
        <v>158.19829999999999</v>
      </c>
      <c r="E1117">
        <v>167.16</v>
      </c>
      <c r="F1117">
        <v>58.98</v>
      </c>
      <c r="G1117">
        <v>65.42</v>
      </c>
      <c r="H1117">
        <v>27.9</v>
      </c>
      <c r="I1117">
        <v>15.965</v>
      </c>
      <c r="J1117">
        <v>209.9</v>
      </c>
      <c r="K1117">
        <v>34.76</v>
      </c>
      <c r="L1117">
        <v>117.25</v>
      </c>
      <c r="M1117">
        <v>39.96</v>
      </c>
      <c r="N1117">
        <v>208.5</v>
      </c>
      <c r="O1117">
        <v>37.76</v>
      </c>
      <c r="P1117">
        <v>15.58</v>
      </c>
      <c r="Q1117">
        <v>87.25</v>
      </c>
      <c r="R1117">
        <v>60</v>
      </c>
      <c r="S1117">
        <v>103.3</v>
      </c>
      <c r="T1117">
        <v>24.8</v>
      </c>
      <c r="U1117">
        <v>157.30000000000001</v>
      </c>
      <c r="V1117">
        <v>366.85</v>
      </c>
      <c r="W1117">
        <v>95.62</v>
      </c>
      <c r="X1117">
        <v>821.8</v>
      </c>
      <c r="Y1117">
        <v>35.06</v>
      </c>
      <c r="Z1117">
        <v>25.54</v>
      </c>
      <c r="AA1117">
        <v>430.95</v>
      </c>
      <c r="AB1117">
        <v>10.885</v>
      </c>
      <c r="AC1117">
        <v>99.86</v>
      </c>
      <c r="AD1117">
        <v>147.9</v>
      </c>
      <c r="AE1117">
        <v>2361</v>
      </c>
      <c r="AF1117">
        <v>47.5</v>
      </c>
      <c r="AG1117">
        <v>205.3</v>
      </c>
      <c r="AH1117">
        <v>88.53</v>
      </c>
      <c r="AI1117">
        <v>71.459999999999994</v>
      </c>
      <c r="AJ1117">
        <v>25.475000000000001</v>
      </c>
      <c r="AK1117">
        <v>38.94</v>
      </c>
      <c r="AL1117">
        <v>204.35</v>
      </c>
      <c r="AM1117">
        <v>65.959999999999994</v>
      </c>
      <c r="AN1117">
        <v>73.84</v>
      </c>
      <c r="AO1117">
        <v>29.97</v>
      </c>
      <c r="AP1117">
        <v>8130.05</v>
      </c>
      <c r="AR1117">
        <v>1.077</v>
      </c>
      <c r="AS1117">
        <v>0.85619000000000001</v>
      </c>
      <c r="AT1117">
        <v>163.22</v>
      </c>
      <c r="AW1117">
        <v>74.34</v>
      </c>
      <c r="AZ1117" s="1">
        <v>45378</v>
      </c>
      <c r="BA1117">
        <v>1.0828</v>
      </c>
      <c r="BB1117">
        <v>0.85658999999999996</v>
      </c>
      <c r="BC1117">
        <v>163.75</v>
      </c>
    </row>
    <row r="1118" spans="1:55" x14ac:dyDescent="0.3">
      <c r="A1118" s="2">
        <v>45385</v>
      </c>
      <c r="B1118">
        <v>42.74</v>
      </c>
      <c r="C1118">
        <v>14.055</v>
      </c>
      <c r="D1118">
        <v>158.52889999999999</v>
      </c>
      <c r="E1118">
        <v>168.06</v>
      </c>
      <c r="F1118">
        <v>58.52</v>
      </c>
      <c r="G1118">
        <v>66.53</v>
      </c>
      <c r="H1118">
        <v>28.12</v>
      </c>
      <c r="I1118">
        <v>15.955</v>
      </c>
      <c r="J1118">
        <v>209.7</v>
      </c>
      <c r="K1118">
        <v>34.869999999999997</v>
      </c>
      <c r="L1118">
        <v>118.25</v>
      </c>
      <c r="M1118">
        <v>39.880000000000003</v>
      </c>
      <c r="N1118">
        <v>210.4</v>
      </c>
      <c r="O1118">
        <v>37.909999999999997</v>
      </c>
      <c r="P1118">
        <v>15.555</v>
      </c>
      <c r="Q1118">
        <v>88.15</v>
      </c>
      <c r="R1118">
        <v>60.46</v>
      </c>
      <c r="S1118">
        <v>103.45</v>
      </c>
      <c r="T1118">
        <v>25.26</v>
      </c>
      <c r="U1118">
        <v>159.5</v>
      </c>
      <c r="V1118">
        <v>366.45</v>
      </c>
      <c r="W1118">
        <v>96.28</v>
      </c>
      <c r="X1118">
        <v>816</v>
      </c>
      <c r="Y1118">
        <v>35.36</v>
      </c>
      <c r="Z1118">
        <v>25.58</v>
      </c>
      <c r="AA1118">
        <v>421.35</v>
      </c>
      <c r="AB1118">
        <v>10.855</v>
      </c>
      <c r="AC1118">
        <v>100.9</v>
      </c>
      <c r="AD1118">
        <v>146.65</v>
      </c>
      <c r="AE1118">
        <v>2395</v>
      </c>
      <c r="AF1118">
        <v>48.08</v>
      </c>
      <c r="AG1118">
        <v>206.3</v>
      </c>
      <c r="AH1118">
        <v>88.98</v>
      </c>
      <c r="AI1118">
        <v>73.099999999999994</v>
      </c>
      <c r="AJ1118">
        <v>25.02</v>
      </c>
      <c r="AK1118">
        <v>39.325000000000003</v>
      </c>
      <c r="AL1118">
        <v>206.2</v>
      </c>
      <c r="AM1118">
        <v>66.66</v>
      </c>
      <c r="AN1118">
        <v>72.12</v>
      </c>
      <c r="AO1118">
        <v>30.02</v>
      </c>
      <c r="AP1118">
        <v>8153.23</v>
      </c>
      <c r="AR1118">
        <v>1.0835999999999999</v>
      </c>
      <c r="AS1118">
        <v>0.85643000000000002</v>
      </c>
      <c r="AT1118">
        <v>164.38</v>
      </c>
      <c r="AW1118">
        <v>74.709999999999994</v>
      </c>
      <c r="AZ1118" s="1">
        <v>45379</v>
      </c>
      <c r="BA1118">
        <v>1.0789</v>
      </c>
      <c r="BB1118">
        <v>0.85463999999999996</v>
      </c>
      <c r="BC1118">
        <v>163.27000000000001</v>
      </c>
    </row>
    <row r="1119" spans="1:55" x14ac:dyDescent="0.3">
      <c r="A1119" s="2">
        <v>45386</v>
      </c>
      <c r="B1119">
        <v>42.85</v>
      </c>
      <c r="C1119">
        <v>14.145</v>
      </c>
      <c r="D1119">
        <v>156.66120000000001</v>
      </c>
      <c r="E1119">
        <v>167.96</v>
      </c>
      <c r="F1119">
        <v>58</v>
      </c>
      <c r="G1119">
        <v>67.16</v>
      </c>
      <c r="H1119">
        <v>27.96</v>
      </c>
      <c r="I1119">
        <v>15.505000000000001</v>
      </c>
      <c r="J1119">
        <v>209.1</v>
      </c>
      <c r="K1119">
        <v>34.85</v>
      </c>
      <c r="L1119">
        <v>116.25</v>
      </c>
      <c r="M1119">
        <v>39.840000000000003</v>
      </c>
      <c r="N1119">
        <v>205.6</v>
      </c>
      <c r="O1119">
        <v>37.67</v>
      </c>
      <c r="P1119">
        <v>15.59</v>
      </c>
      <c r="Q1119">
        <v>87.9</v>
      </c>
      <c r="R1119">
        <v>61.42</v>
      </c>
      <c r="S1119">
        <v>102.5</v>
      </c>
      <c r="T1119">
        <v>25.51</v>
      </c>
      <c r="U1119">
        <v>157.9</v>
      </c>
      <c r="V1119">
        <v>369.3</v>
      </c>
      <c r="W1119">
        <v>95.96</v>
      </c>
      <c r="X1119">
        <v>819.4</v>
      </c>
      <c r="Y1119">
        <v>35.42</v>
      </c>
      <c r="Z1119">
        <v>25.69</v>
      </c>
      <c r="AA1119">
        <v>420.45</v>
      </c>
      <c r="AB1119">
        <v>10.84</v>
      </c>
      <c r="AC1119">
        <v>101.2</v>
      </c>
      <c r="AD1119">
        <v>144.6</v>
      </c>
      <c r="AE1119">
        <v>2384</v>
      </c>
      <c r="AF1119">
        <v>49.6</v>
      </c>
      <c r="AG1119">
        <v>206.5</v>
      </c>
      <c r="AH1119">
        <v>88.72</v>
      </c>
      <c r="AI1119">
        <v>74.260000000000005</v>
      </c>
      <c r="AJ1119">
        <v>25.04</v>
      </c>
      <c r="AK1119">
        <v>39.42</v>
      </c>
      <c r="AL1119">
        <v>208.05</v>
      </c>
      <c r="AM1119">
        <v>67.05</v>
      </c>
      <c r="AN1119">
        <v>73.02</v>
      </c>
      <c r="AO1119">
        <v>30.21</v>
      </c>
      <c r="AP1119">
        <v>8151.55</v>
      </c>
      <c r="AR1119">
        <v>1.0837000000000001</v>
      </c>
      <c r="AS1119">
        <v>0.85719999999999996</v>
      </c>
      <c r="AT1119">
        <v>164.03</v>
      </c>
      <c r="AW1119">
        <v>74.959999999999994</v>
      </c>
      <c r="AZ1119" s="1">
        <v>45380</v>
      </c>
      <c r="BA1119">
        <v>1.079</v>
      </c>
      <c r="BB1119">
        <v>0.85485999999999995</v>
      </c>
      <c r="BC1119">
        <v>163.30000000000001</v>
      </c>
    </row>
    <row r="1120" spans="1:55" x14ac:dyDescent="0.3">
      <c r="A1120" s="2">
        <v>45387</v>
      </c>
      <c r="B1120">
        <v>42.09</v>
      </c>
      <c r="C1120">
        <v>14.105</v>
      </c>
      <c r="D1120">
        <v>154.95869999999999</v>
      </c>
      <c r="E1120">
        <v>168.02</v>
      </c>
      <c r="F1120">
        <v>57.98</v>
      </c>
      <c r="G1120">
        <v>66.55</v>
      </c>
      <c r="H1120">
        <v>27.76</v>
      </c>
      <c r="I1120">
        <v>15.635</v>
      </c>
      <c r="J1120">
        <v>211.4</v>
      </c>
      <c r="K1120">
        <v>34.14</v>
      </c>
      <c r="L1120">
        <v>114.45</v>
      </c>
      <c r="M1120">
        <v>40.24</v>
      </c>
      <c r="N1120">
        <v>203.3</v>
      </c>
      <c r="O1120">
        <v>36.659999999999997</v>
      </c>
      <c r="P1120">
        <v>15.4</v>
      </c>
      <c r="Q1120">
        <v>87.35</v>
      </c>
      <c r="R1120">
        <v>58.5</v>
      </c>
      <c r="S1120">
        <v>99.82</v>
      </c>
      <c r="T1120">
        <v>25.055</v>
      </c>
      <c r="U1120">
        <v>159</v>
      </c>
      <c r="V1120">
        <v>362.8</v>
      </c>
      <c r="W1120">
        <v>96.06</v>
      </c>
      <c r="X1120">
        <v>799.8</v>
      </c>
      <c r="Y1120">
        <v>35.42</v>
      </c>
      <c r="Z1120">
        <v>25.29</v>
      </c>
      <c r="AA1120">
        <v>412.7</v>
      </c>
      <c r="AB1120">
        <v>10.71</v>
      </c>
      <c r="AC1120">
        <v>100.25</v>
      </c>
      <c r="AD1120">
        <v>141.15</v>
      </c>
      <c r="AE1120">
        <v>2345</v>
      </c>
      <c r="AF1120">
        <v>49.66</v>
      </c>
      <c r="AG1120">
        <v>205.5</v>
      </c>
      <c r="AH1120">
        <v>87.34</v>
      </c>
      <c r="AI1120">
        <v>73.36</v>
      </c>
      <c r="AJ1120">
        <v>24.594999999999999</v>
      </c>
      <c r="AK1120">
        <v>38.534999999999997</v>
      </c>
      <c r="AL1120">
        <v>207.65</v>
      </c>
      <c r="AM1120">
        <v>66.8</v>
      </c>
      <c r="AN1120">
        <v>72.88</v>
      </c>
      <c r="AO1120">
        <v>29.16</v>
      </c>
      <c r="AP1120">
        <v>8061.31</v>
      </c>
      <c r="AR1120">
        <v>1.0837000000000001</v>
      </c>
      <c r="AS1120">
        <v>0.85746999999999995</v>
      </c>
      <c r="AT1120">
        <v>164.32</v>
      </c>
      <c r="AW1120">
        <v>74.94</v>
      </c>
      <c r="AZ1120" s="1">
        <v>45383</v>
      </c>
      <c r="BA1120">
        <v>1.0743</v>
      </c>
      <c r="BB1120">
        <v>0.85592999999999997</v>
      </c>
      <c r="BC1120">
        <v>162.91999999999999</v>
      </c>
    </row>
    <row r="1121" spans="1:55" x14ac:dyDescent="0.3">
      <c r="A1121" s="2">
        <v>45390</v>
      </c>
      <c r="B1121">
        <v>41.7</v>
      </c>
      <c r="C1121">
        <v>14.13</v>
      </c>
      <c r="D1121">
        <v>155.58680000000001</v>
      </c>
      <c r="E1121">
        <v>170.54</v>
      </c>
      <c r="F1121">
        <v>57.68</v>
      </c>
      <c r="G1121">
        <v>66.989999999999995</v>
      </c>
      <c r="H1121">
        <v>27.04</v>
      </c>
      <c r="I1121">
        <v>15.96</v>
      </c>
      <c r="J1121">
        <v>211.2</v>
      </c>
      <c r="K1121">
        <v>34.33</v>
      </c>
      <c r="L1121">
        <v>115.95</v>
      </c>
      <c r="M1121">
        <v>40.24</v>
      </c>
      <c r="N1121">
        <v>206.9</v>
      </c>
      <c r="O1121">
        <v>36.93</v>
      </c>
      <c r="P1121">
        <v>15.565</v>
      </c>
      <c r="Q1121">
        <v>87.1</v>
      </c>
      <c r="R1121">
        <v>59.34</v>
      </c>
      <c r="S1121">
        <v>100.75</v>
      </c>
      <c r="T1121">
        <v>25.09</v>
      </c>
      <c r="U1121">
        <v>162.55000000000001</v>
      </c>
      <c r="V1121">
        <v>365.2</v>
      </c>
      <c r="W1121">
        <v>95.54</v>
      </c>
      <c r="X1121">
        <v>807.3</v>
      </c>
      <c r="Y1121">
        <v>35.380000000000003</v>
      </c>
      <c r="Z1121">
        <v>25.64</v>
      </c>
      <c r="AA1121">
        <v>411.2</v>
      </c>
      <c r="AB1121">
        <v>10.605</v>
      </c>
      <c r="AC1121">
        <v>100.95</v>
      </c>
      <c r="AD1121">
        <v>143.25</v>
      </c>
      <c r="AE1121">
        <v>2339</v>
      </c>
      <c r="AF1121">
        <v>50.26</v>
      </c>
      <c r="AG1121">
        <v>208</v>
      </c>
      <c r="AH1121">
        <v>87</v>
      </c>
      <c r="AI1121">
        <v>74.3</v>
      </c>
      <c r="AJ1121">
        <v>24.88</v>
      </c>
      <c r="AK1121">
        <v>39.075000000000003</v>
      </c>
      <c r="AL1121">
        <v>209.75</v>
      </c>
      <c r="AM1121">
        <v>67.930000000000007</v>
      </c>
      <c r="AN1121">
        <v>74.38</v>
      </c>
      <c r="AO1121">
        <v>28.84</v>
      </c>
      <c r="AP1121">
        <v>8119.3</v>
      </c>
      <c r="AR1121">
        <v>1.0859000000000001</v>
      </c>
      <c r="AS1121">
        <v>0.85811999999999999</v>
      </c>
      <c r="AT1121">
        <v>164.86</v>
      </c>
      <c r="AW1121">
        <v>74.83</v>
      </c>
      <c r="AZ1121" s="1">
        <v>45384</v>
      </c>
      <c r="BA1121">
        <v>1.077</v>
      </c>
      <c r="BB1121">
        <v>0.85619000000000001</v>
      </c>
      <c r="BC1121">
        <v>163.22</v>
      </c>
    </row>
    <row r="1122" spans="1:55" x14ac:dyDescent="0.3">
      <c r="A1122" s="2">
        <v>45391</v>
      </c>
      <c r="B1122">
        <v>41.48</v>
      </c>
      <c r="C1122">
        <v>14.065</v>
      </c>
      <c r="D1122">
        <v>154.82640000000001</v>
      </c>
      <c r="E1122">
        <v>164.68</v>
      </c>
      <c r="F1122">
        <v>57.56</v>
      </c>
      <c r="G1122">
        <v>66.64</v>
      </c>
      <c r="H1122">
        <v>26.86</v>
      </c>
      <c r="I1122">
        <v>15.955</v>
      </c>
      <c r="J1122">
        <v>210.9</v>
      </c>
      <c r="K1122">
        <v>33.86</v>
      </c>
      <c r="L1122">
        <v>114.55</v>
      </c>
      <c r="M1122">
        <v>39.950000000000003</v>
      </c>
      <c r="N1122">
        <v>203.7</v>
      </c>
      <c r="O1122">
        <v>36.380000000000003</v>
      </c>
      <c r="P1122">
        <v>15.73</v>
      </c>
      <c r="Q1122">
        <v>87</v>
      </c>
      <c r="R1122">
        <v>60.48</v>
      </c>
      <c r="S1122">
        <v>100.25</v>
      </c>
      <c r="T1122">
        <v>24.97</v>
      </c>
      <c r="U1122">
        <v>154.6</v>
      </c>
      <c r="V1122">
        <v>364.2</v>
      </c>
      <c r="W1122">
        <v>93.9</v>
      </c>
      <c r="X1122">
        <v>795.2</v>
      </c>
      <c r="Y1122">
        <v>35.409999999999997</v>
      </c>
      <c r="Z1122">
        <v>25.65</v>
      </c>
      <c r="AA1122">
        <v>415.5</v>
      </c>
      <c r="AB1122">
        <v>10.565</v>
      </c>
      <c r="AC1122">
        <v>101.05</v>
      </c>
      <c r="AD1122">
        <v>144.75</v>
      </c>
      <c r="AE1122">
        <v>2282</v>
      </c>
      <c r="AF1122">
        <v>50.6</v>
      </c>
      <c r="AG1122">
        <v>203.6</v>
      </c>
      <c r="AH1122">
        <v>87.22</v>
      </c>
      <c r="AI1122">
        <v>73.260000000000005</v>
      </c>
      <c r="AJ1122">
        <v>25.06</v>
      </c>
      <c r="AK1122">
        <v>39.590000000000003</v>
      </c>
      <c r="AL1122">
        <v>206.65</v>
      </c>
      <c r="AM1122">
        <v>67.400000000000006</v>
      </c>
      <c r="AN1122">
        <v>75.02</v>
      </c>
      <c r="AO1122">
        <v>28.99</v>
      </c>
      <c r="AP1122">
        <v>8049.17</v>
      </c>
      <c r="AR1122">
        <v>1.0857000000000001</v>
      </c>
      <c r="AS1122">
        <v>0.85638999999999998</v>
      </c>
      <c r="AT1122">
        <v>164.8</v>
      </c>
      <c r="AW1122">
        <v>74.39</v>
      </c>
      <c r="AZ1122" s="1">
        <v>45385</v>
      </c>
      <c r="BA1122">
        <v>1.0835999999999999</v>
      </c>
      <c r="BB1122">
        <v>0.85643000000000002</v>
      </c>
      <c r="BC1122">
        <v>164.38</v>
      </c>
    </row>
    <row r="1123" spans="1:55" x14ac:dyDescent="0.3">
      <c r="A1123" s="2">
        <v>45392</v>
      </c>
      <c r="B1123">
        <v>41.71</v>
      </c>
      <c r="C1123">
        <v>14.05</v>
      </c>
      <c r="D1123">
        <v>154.77690000000001</v>
      </c>
      <c r="E1123">
        <v>164.22</v>
      </c>
      <c r="F1123">
        <v>57.52</v>
      </c>
      <c r="G1123">
        <v>66.73</v>
      </c>
      <c r="H1123">
        <v>27.04</v>
      </c>
      <c r="I1123">
        <v>16.100000000000001</v>
      </c>
      <c r="J1123">
        <v>206.5</v>
      </c>
      <c r="K1123">
        <v>33.85</v>
      </c>
      <c r="L1123">
        <v>112.9</v>
      </c>
      <c r="M1123">
        <v>39.75</v>
      </c>
      <c r="N1123">
        <v>201.4</v>
      </c>
      <c r="O1123">
        <v>36.08</v>
      </c>
      <c r="P1123">
        <v>15.69</v>
      </c>
      <c r="Q1123">
        <v>87.15</v>
      </c>
      <c r="R1123">
        <v>60.04</v>
      </c>
      <c r="S1123">
        <v>99.18</v>
      </c>
      <c r="T1123">
        <v>25.15</v>
      </c>
      <c r="U1123">
        <v>154.94999999999999</v>
      </c>
      <c r="V1123">
        <v>356.95</v>
      </c>
      <c r="W1123">
        <v>95.3</v>
      </c>
      <c r="X1123">
        <v>793</v>
      </c>
      <c r="Y1123">
        <v>35.08</v>
      </c>
      <c r="Z1123">
        <v>25.67</v>
      </c>
      <c r="AA1123">
        <v>415</v>
      </c>
      <c r="AB1123">
        <v>10.41</v>
      </c>
      <c r="AC1123">
        <v>100.55</v>
      </c>
      <c r="AD1123">
        <v>143.44999999999999</v>
      </c>
      <c r="AE1123">
        <v>2281</v>
      </c>
      <c r="AF1123">
        <v>50.32</v>
      </c>
      <c r="AG1123">
        <v>205.4</v>
      </c>
      <c r="AH1123">
        <v>88.12</v>
      </c>
      <c r="AI1123">
        <v>72.72</v>
      </c>
      <c r="AJ1123">
        <v>25.215</v>
      </c>
      <c r="AK1123">
        <v>39.435000000000002</v>
      </c>
      <c r="AL1123">
        <v>208.85</v>
      </c>
      <c r="AM1123">
        <v>68.08</v>
      </c>
      <c r="AN1123">
        <v>74.02</v>
      </c>
      <c r="AO1123">
        <v>28.59</v>
      </c>
      <c r="AP1123">
        <v>8045.38</v>
      </c>
      <c r="AR1123">
        <v>1.0743</v>
      </c>
      <c r="AS1123">
        <v>0.85662000000000005</v>
      </c>
      <c r="AT1123">
        <v>164.54</v>
      </c>
      <c r="AW1123">
        <v>74.73</v>
      </c>
      <c r="AZ1123" s="1">
        <v>45386</v>
      </c>
      <c r="BA1123">
        <v>1.0837000000000001</v>
      </c>
      <c r="BB1123">
        <v>0.85719999999999996</v>
      </c>
      <c r="BC1123">
        <v>164.03</v>
      </c>
    </row>
    <row r="1124" spans="1:55" x14ac:dyDescent="0.3">
      <c r="A1124" s="2">
        <v>45393</v>
      </c>
      <c r="B1124">
        <v>40.950000000000003</v>
      </c>
      <c r="C1124">
        <v>13.775</v>
      </c>
      <c r="D1124">
        <v>155.96690000000001</v>
      </c>
      <c r="E1124">
        <v>162.26</v>
      </c>
      <c r="F1124">
        <v>57.62</v>
      </c>
      <c r="G1124">
        <v>65.510000000000005</v>
      </c>
      <c r="H1124">
        <v>27.12</v>
      </c>
      <c r="I1124">
        <v>15.795</v>
      </c>
      <c r="J1124">
        <v>208.6</v>
      </c>
      <c r="K1124">
        <v>33.450000000000003</v>
      </c>
      <c r="L1124">
        <v>112.75</v>
      </c>
      <c r="M1124">
        <v>39.770000000000003</v>
      </c>
      <c r="N1124">
        <v>203.2</v>
      </c>
      <c r="O1124">
        <v>35.65</v>
      </c>
      <c r="P1124">
        <v>15.615</v>
      </c>
      <c r="Q1124">
        <v>87.05</v>
      </c>
      <c r="R1124">
        <v>60.3</v>
      </c>
      <c r="S1124">
        <v>97.8</v>
      </c>
      <c r="T1124">
        <v>25.23</v>
      </c>
      <c r="U1124">
        <v>156.30000000000001</v>
      </c>
      <c r="V1124">
        <v>355.1</v>
      </c>
      <c r="W1124">
        <v>94.6</v>
      </c>
      <c r="X1124">
        <v>790.5</v>
      </c>
      <c r="Y1124">
        <v>35.14</v>
      </c>
      <c r="Z1124">
        <v>25.54</v>
      </c>
      <c r="AA1124">
        <v>418.85</v>
      </c>
      <c r="AB1124">
        <v>10.37</v>
      </c>
      <c r="AC1124">
        <v>103.65</v>
      </c>
      <c r="AD1124">
        <v>142.4</v>
      </c>
      <c r="AE1124">
        <v>2292</v>
      </c>
      <c r="AF1124">
        <v>50.3</v>
      </c>
      <c r="AG1124">
        <v>205.4</v>
      </c>
      <c r="AH1124">
        <v>86.67</v>
      </c>
      <c r="AI1124">
        <v>71.94</v>
      </c>
      <c r="AJ1124">
        <v>25.204999999999998</v>
      </c>
      <c r="AK1124">
        <v>39.42</v>
      </c>
      <c r="AL1124">
        <v>209</v>
      </c>
      <c r="AM1124">
        <v>67.7</v>
      </c>
      <c r="AN1124">
        <v>73.5</v>
      </c>
      <c r="AO1124">
        <v>28.43</v>
      </c>
      <c r="AP1124">
        <v>8023.74</v>
      </c>
      <c r="AR1124">
        <v>1.0726</v>
      </c>
      <c r="AS1124">
        <v>0.85443999999999998</v>
      </c>
      <c r="AT1124">
        <v>164.4</v>
      </c>
      <c r="AW1124">
        <v>74.900000000000006</v>
      </c>
      <c r="AZ1124" s="1">
        <v>45387</v>
      </c>
      <c r="BA1124">
        <v>1.0837000000000001</v>
      </c>
      <c r="BB1124">
        <v>0.85746999999999995</v>
      </c>
      <c r="BC1124">
        <v>164.32</v>
      </c>
    </row>
    <row r="1125" spans="1:55" x14ac:dyDescent="0.3">
      <c r="A1125" s="2">
        <v>45394</v>
      </c>
      <c r="B1125">
        <v>40.119999999999997</v>
      </c>
      <c r="C1125">
        <v>13.76</v>
      </c>
      <c r="D1125">
        <v>154.8595</v>
      </c>
      <c r="E1125">
        <v>162.9</v>
      </c>
      <c r="F1125">
        <v>57.78</v>
      </c>
      <c r="G1125">
        <v>65.36</v>
      </c>
      <c r="H1125">
        <v>26.92</v>
      </c>
      <c r="I1125">
        <v>15.855</v>
      </c>
      <c r="J1125">
        <v>207.5</v>
      </c>
      <c r="K1125">
        <v>33.659999999999997</v>
      </c>
      <c r="L1125">
        <v>113.05</v>
      </c>
      <c r="M1125">
        <v>39.25</v>
      </c>
      <c r="N1125">
        <v>202.8</v>
      </c>
      <c r="O1125">
        <v>35.81</v>
      </c>
      <c r="P1125">
        <v>15.88</v>
      </c>
      <c r="Q1125">
        <v>87.3</v>
      </c>
      <c r="R1125">
        <v>59.8</v>
      </c>
      <c r="S1125">
        <v>98.5</v>
      </c>
      <c r="T1125">
        <v>25.76</v>
      </c>
      <c r="U1125">
        <v>158.80000000000001</v>
      </c>
      <c r="V1125">
        <v>350.5</v>
      </c>
      <c r="W1125">
        <v>94.86</v>
      </c>
      <c r="X1125">
        <v>781.2</v>
      </c>
      <c r="Y1125">
        <v>34.86</v>
      </c>
      <c r="Z1125">
        <v>25.72</v>
      </c>
      <c r="AA1125">
        <v>414.5</v>
      </c>
      <c r="AB1125">
        <v>10.435</v>
      </c>
      <c r="AC1125">
        <v>103.5</v>
      </c>
      <c r="AD1125">
        <v>141.25</v>
      </c>
      <c r="AE1125">
        <v>2270</v>
      </c>
      <c r="AF1125">
        <v>50.18</v>
      </c>
      <c r="AG1125">
        <v>205.8</v>
      </c>
      <c r="AH1125">
        <v>86.47</v>
      </c>
      <c r="AI1125">
        <v>71.900000000000006</v>
      </c>
      <c r="AJ1125">
        <v>24.39</v>
      </c>
      <c r="AK1125">
        <v>39.020000000000003</v>
      </c>
      <c r="AL1125">
        <v>209.4</v>
      </c>
      <c r="AM1125">
        <v>69.09</v>
      </c>
      <c r="AN1125">
        <v>73.62</v>
      </c>
      <c r="AO1125">
        <v>28.45</v>
      </c>
      <c r="AP1125">
        <v>8010.83</v>
      </c>
      <c r="AR1125">
        <v>1.0643</v>
      </c>
      <c r="AS1125">
        <v>0.85474000000000006</v>
      </c>
      <c r="AT1125">
        <v>163.13</v>
      </c>
      <c r="AW1125">
        <v>75.44</v>
      </c>
      <c r="AZ1125" s="1">
        <v>45390</v>
      </c>
      <c r="BA1125">
        <v>1.0859000000000001</v>
      </c>
      <c r="BB1125">
        <v>0.85811999999999999</v>
      </c>
      <c r="BC1125">
        <v>164.86</v>
      </c>
    </row>
    <row r="1126" spans="1:55" x14ac:dyDescent="0.3">
      <c r="A1126" s="2">
        <v>45397</v>
      </c>
      <c r="B1126">
        <v>40.17</v>
      </c>
      <c r="C1126">
        <v>13.82</v>
      </c>
      <c r="D1126">
        <v>155.6198</v>
      </c>
      <c r="E1126">
        <v>163.6</v>
      </c>
      <c r="F1126">
        <v>57.76</v>
      </c>
      <c r="G1126">
        <v>65.77</v>
      </c>
      <c r="H1126">
        <v>26.88</v>
      </c>
      <c r="I1126">
        <v>15.71</v>
      </c>
      <c r="J1126">
        <v>205.4</v>
      </c>
      <c r="K1126">
        <v>33.82</v>
      </c>
      <c r="L1126">
        <v>113.05</v>
      </c>
      <c r="M1126">
        <v>38.96</v>
      </c>
      <c r="N1126">
        <v>203.8</v>
      </c>
      <c r="O1126">
        <v>36.15</v>
      </c>
      <c r="P1126">
        <v>15.74</v>
      </c>
      <c r="Q1126">
        <v>88.15</v>
      </c>
      <c r="R1126">
        <v>60.6</v>
      </c>
      <c r="S1126">
        <v>98.64</v>
      </c>
      <c r="T1126">
        <v>24.975000000000001</v>
      </c>
      <c r="U1126">
        <v>160.05000000000001</v>
      </c>
      <c r="V1126">
        <v>350.2</v>
      </c>
      <c r="W1126">
        <v>95.4</v>
      </c>
      <c r="X1126">
        <v>794.8</v>
      </c>
      <c r="Y1126">
        <v>34.96</v>
      </c>
      <c r="Z1126">
        <v>25.52</v>
      </c>
      <c r="AA1126">
        <v>415.45</v>
      </c>
      <c r="AB1126">
        <v>10.365</v>
      </c>
      <c r="AC1126">
        <v>102.5</v>
      </c>
      <c r="AD1126">
        <v>140.85</v>
      </c>
      <c r="AE1126">
        <v>2303</v>
      </c>
      <c r="AF1126">
        <v>50.12</v>
      </c>
      <c r="AG1126">
        <v>207.9</v>
      </c>
      <c r="AH1126">
        <v>87.45</v>
      </c>
      <c r="AI1126">
        <v>72.06</v>
      </c>
      <c r="AJ1126">
        <v>24.984999999999999</v>
      </c>
      <c r="AK1126">
        <v>38.814999999999998</v>
      </c>
      <c r="AL1126">
        <v>212.1</v>
      </c>
      <c r="AM1126">
        <v>68.290000000000006</v>
      </c>
      <c r="AN1126">
        <v>73.86</v>
      </c>
      <c r="AO1126">
        <v>28.23</v>
      </c>
      <c r="AP1126">
        <v>8045.11</v>
      </c>
      <c r="AR1126">
        <v>1.0624</v>
      </c>
      <c r="AS1126">
        <v>0.85365000000000002</v>
      </c>
      <c r="AT1126">
        <v>163.91</v>
      </c>
      <c r="AW1126">
        <v>75.650000000000006</v>
      </c>
      <c r="AZ1126" s="1">
        <v>45391</v>
      </c>
      <c r="BA1126">
        <v>1.0857000000000001</v>
      </c>
      <c r="BB1126">
        <v>0.85638999999999998</v>
      </c>
      <c r="BC1126">
        <v>164.8</v>
      </c>
    </row>
    <row r="1127" spans="1:55" x14ac:dyDescent="0.3">
      <c r="A1127" s="2">
        <v>45398</v>
      </c>
      <c r="B1127">
        <v>39.22</v>
      </c>
      <c r="C1127">
        <v>13.57</v>
      </c>
      <c r="D1127">
        <v>153.48759999999999</v>
      </c>
      <c r="E1127">
        <v>159</v>
      </c>
      <c r="F1127">
        <v>57.62</v>
      </c>
      <c r="G1127">
        <v>63.83</v>
      </c>
      <c r="H1127">
        <v>26.88</v>
      </c>
      <c r="I1127">
        <v>15.61</v>
      </c>
      <c r="J1127">
        <v>204.9</v>
      </c>
      <c r="K1127">
        <v>33.22</v>
      </c>
      <c r="L1127">
        <v>111.95</v>
      </c>
      <c r="M1127">
        <v>38.83</v>
      </c>
      <c r="N1127">
        <v>203.3</v>
      </c>
      <c r="O1127">
        <v>35.89</v>
      </c>
      <c r="P1127">
        <v>15.71</v>
      </c>
      <c r="Q1127">
        <v>85.5</v>
      </c>
      <c r="R1127">
        <v>59.14</v>
      </c>
      <c r="S1127">
        <v>97.8</v>
      </c>
      <c r="T1127">
        <v>24.33</v>
      </c>
      <c r="U1127">
        <v>158.25</v>
      </c>
      <c r="V1127">
        <v>340.3</v>
      </c>
      <c r="W1127">
        <v>94.34</v>
      </c>
      <c r="X1127">
        <v>781.8</v>
      </c>
      <c r="Y1127">
        <v>34.590000000000003</v>
      </c>
      <c r="Z1127">
        <v>23.76</v>
      </c>
      <c r="AA1127">
        <v>415.1</v>
      </c>
      <c r="AB1127">
        <v>10.48</v>
      </c>
      <c r="AC1127">
        <v>101.25</v>
      </c>
      <c r="AD1127">
        <v>140.25</v>
      </c>
      <c r="AE1127">
        <v>2289</v>
      </c>
      <c r="AF1127">
        <v>48.19</v>
      </c>
      <c r="AG1127">
        <v>205</v>
      </c>
      <c r="AH1127">
        <v>86.79</v>
      </c>
      <c r="AI1127">
        <v>70.7</v>
      </c>
      <c r="AJ1127">
        <v>24.26</v>
      </c>
      <c r="AK1127">
        <v>37.99</v>
      </c>
      <c r="AL1127">
        <v>208.7</v>
      </c>
      <c r="AM1127">
        <v>67.25</v>
      </c>
      <c r="AN1127">
        <v>72.760000000000005</v>
      </c>
      <c r="AO1127">
        <v>27.65</v>
      </c>
      <c r="AP1127">
        <v>7932.61</v>
      </c>
      <c r="AR1127">
        <v>1.0619000000000001</v>
      </c>
      <c r="AS1127">
        <v>0.85450999999999999</v>
      </c>
      <c r="AT1127">
        <v>164.29</v>
      </c>
      <c r="AW1127">
        <v>75.959999999999994</v>
      </c>
      <c r="AZ1127" s="1">
        <v>45392</v>
      </c>
      <c r="BA1127">
        <v>1.0743</v>
      </c>
      <c r="BB1127">
        <v>0.85662000000000005</v>
      </c>
      <c r="BC1127">
        <v>164.54</v>
      </c>
    </row>
    <row r="1128" spans="1:55" x14ac:dyDescent="0.3">
      <c r="A1128" s="2">
        <v>45399</v>
      </c>
      <c r="B1128">
        <v>39.24</v>
      </c>
      <c r="C1128">
        <v>13.664999999999999</v>
      </c>
      <c r="D1128">
        <v>154.13220000000001</v>
      </c>
      <c r="E1128">
        <v>159.9</v>
      </c>
      <c r="F1128">
        <v>58.54</v>
      </c>
      <c r="G1128">
        <v>64.150000000000006</v>
      </c>
      <c r="H1128">
        <v>26.7</v>
      </c>
      <c r="I1128">
        <v>15.61</v>
      </c>
      <c r="J1128">
        <v>202.4</v>
      </c>
      <c r="K1128">
        <v>33.46</v>
      </c>
      <c r="L1128">
        <v>112.3</v>
      </c>
      <c r="M1128">
        <v>38.31</v>
      </c>
      <c r="N1128">
        <v>201.2</v>
      </c>
      <c r="O1128">
        <v>36.19</v>
      </c>
      <c r="P1128">
        <v>15.73</v>
      </c>
      <c r="Q1128">
        <v>85.75</v>
      </c>
      <c r="R1128">
        <v>58.92</v>
      </c>
      <c r="S1128">
        <v>98.34</v>
      </c>
      <c r="T1128">
        <v>24.16</v>
      </c>
      <c r="U1128">
        <v>157.1</v>
      </c>
      <c r="V1128">
        <v>341</v>
      </c>
      <c r="W1128">
        <v>94.38</v>
      </c>
      <c r="X1128">
        <v>804</v>
      </c>
      <c r="Y1128">
        <v>34.4</v>
      </c>
      <c r="Z1128">
        <v>23.51</v>
      </c>
      <c r="AA1128">
        <v>418.25</v>
      </c>
      <c r="AB1128">
        <v>10.56</v>
      </c>
      <c r="AC1128">
        <v>101.4</v>
      </c>
      <c r="AD1128">
        <v>141.80000000000001</v>
      </c>
      <c r="AE1128">
        <v>2342</v>
      </c>
      <c r="AF1128">
        <v>48.29</v>
      </c>
      <c r="AG1128">
        <v>206.7</v>
      </c>
      <c r="AH1128">
        <v>86.18</v>
      </c>
      <c r="AI1128">
        <v>71.08</v>
      </c>
      <c r="AJ1128">
        <v>24.254999999999999</v>
      </c>
      <c r="AK1128">
        <v>38.04</v>
      </c>
      <c r="AL1128">
        <v>209.5</v>
      </c>
      <c r="AM1128">
        <v>67.66</v>
      </c>
      <c r="AN1128">
        <v>73.92</v>
      </c>
      <c r="AO1128">
        <v>27.94</v>
      </c>
      <c r="AP1128">
        <v>7981.51</v>
      </c>
      <c r="AR1128">
        <v>1.0672999999999999</v>
      </c>
      <c r="AS1128">
        <v>0.85697999999999996</v>
      </c>
      <c r="AT1128">
        <v>164.77</v>
      </c>
      <c r="AW1128">
        <v>74.72</v>
      </c>
      <c r="AZ1128" s="1">
        <v>45393</v>
      </c>
      <c r="BA1128">
        <v>1.0726</v>
      </c>
      <c r="BB1128">
        <v>0.85443999999999998</v>
      </c>
      <c r="BC1128">
        <v>164.4</v>
      </c>
    </row>
    <row r="1129" spans="1:55" x14ac:dyDescent="0.3">
      <c r="A1129" s="2">
        <v>45400</v>
      </c>
      <c r="B1129">
        <v>39.880000000000003</v>
      </c>
      <c r="C1129">
        <v>13.904999999999999</v>
      </c>
      <c r="D1129">
        <v>154.31399999999999</v>
      </c>
      <c r="E1129">
        <v>160.66</v>
      </c>
      <c r="F1129">
        <v>59.06</v>
      </c>
      <c r="G1129">
        <v>65.459999999999994</v>
      </c>
      <c r="H1129">
        <v>27.2</v>
      </c>
      <c r="I1129">
        <v>15.715</v>
      </c>
      <c r="J1129">
        <v>200.5</v>
      </c>
      <c r="K1129">
        <v>33.82</v>
      </c>
      <c r="L1129">
        <v>113.55</v>
      </c>
      <c r="M1129">
        <v>38.43</v>
      </c>
      <c r="N1129">
        <v>204.7</v>
      </c>
      <c r="O1129">
        <v>36.090000000000003</v>
      </c>
      <c r="P1129">
        <v>15.82</v>
      </c>
      <c r="Q1129">
        <v>84.8</v>
      </c>
      <c r="R1129">
        <v>60.08</v>
      </c>
      <c r="S1129">
        <v>99.3</v>
      </c>
      <c r="T1129">
        <v>24.71</v>
      </c>
      <c r="U1129">
        <v>155.25</v>
      </c>
      <c r="V1129">
        <v>340.5</v>
      </c>
      <c r="W1129">
        <v>96.42</v>
      </c>
      <c r="X1129">
        <v>796.8</v>
      </c>
      <c r="Y1129">
        <v>35</v>
      </c>
      <c r="Z1129">
        <v>23.8</v>
      </c>
      <c r="AA1129">
        <v>423.6</v>
      </c>
      <c r="AB1129">
        <v>10.68</v>
      </c>
      <c r="AC1129">
        <v>101.05</v>
      </c>
      <c r="AD1129">
        <v>143.65</v>
      </c>
      <c r="AE1129">
        <v>2325</v>
      </c>
      <c r="AF1129">
        <v>48.82</v>
      </c>
      <c r="AG1129">
        <v>208.2</v>
      </c>
      <c r="AH1129">
        <v>85.23</v>
      </c>
      <c r="AI1129">
        <v>71.2</v>
      </c>
      <c r="AJ1129">
        <v>24.324999999999999</v>
      </c>
      <c r="AK1129">
        <v>37.575000000000003</v>
      </c>
      <c r="AL1129">
        <v>215.35</v>
      </c>
      <c r="AM1129">
        <v>67.42</v>
      </c>
      <c r="AN1129">
        <v>74.88</v>
      </c>
      <c r="AO1129">
        <v>28.63</v>
      </c>
      <c r="AP1129">
        <v>8023.26</v>
      </c>
      <c r="AR1129">
        <v>1.0643</v>
      </c>
      <c r="AS1129">
        <v>0.85582000000000003</v>
      </c>
      <c r="AT1129">
        <v>164.59</v>
      </c>
      <c r="AW1129">
        <v>74.56</v>
      </c>
      <c r="AZ1129" s="1">
        <v>45394</v>
      </c>
      <c r="BA1129">
        <v>1.0643</v>
      </c>
      <c r="BB1129">
        <v>0.85474000000000006</v>
      </c>
      <c r="BC1129">
        <v>163.13</v>
      </c>
    </row>
    <row r="1130" spans="1:55" x14ac:dyDescent="0.3">
      <c r="A1130" s="2">
        <v>45401</v>
      </c>
      <c r="B1130">
        <v>39.78</v>
      </c>
      <c r="C1130">
        <v>14.035</v>
      </c>
      <c r="D1130">
        <v>155.17359999999999</v>
      </c>
      <c r="E1130">
        <v>160.04</v>
      </c>
      <c r="F1130">
        <v>59.44</v>
      </c>
      <c r="G1130">
        <v>65.430000000000007</v>
      </c>
      <c r="H1130">
        <v>27.38</v>
      </c>
      <c r="I1130">
        <v>15.76</v>
      </c>
      <c r="J1130">
        <v>200.1</v>
      </c>
      <c r="K1130">
        <v>33.9</v>
      </c>
      <c r="L1130">
        <v>113.35</v>
      </c>
      <c r="M1130">
        <v>38.1</v>
      </c>
      <c r="N1130">
        <v>203.3</v>
      </c>
      <c r="O1130">
        <v>36.119999999999997</v>
      </c>
      <c r="P1130">
        <v>15.93</v>
      </c>
      <c r="Q1130">
        <v>84.65</v>
      </c>
      <c r="R1130">
        <v>59.52</v>
      </c>
      <c r="S1130">
        <v>98.82</v>
      </c>
      <c r="T1130">
        <v>24.75</v>
      </c>
      <c r="U1130">
        <v>155.25</v>
      </c>
      <c r="V1130">
        <v>339.1</v>
      </c>
      <c r="W1130">
        <v>95.48</v>
      </c>
      <c r="X1130">
        <v>796.6</v>
      </c>
      <c r="Y1130">
        <v>35.32</v>
      </c>
      <c r="Z1130">
        <v>23.83</v>
      </c>
      <c r="AA1130">
        <v>444.95</v>
      </c>
      <c r="AB1130">
        <v>10.855</v>
      </c>
      <c r="AC1130">
        <v>99.7</v>
      </c>
      <c r="AD1130">
        <v>145</v>
      </c>
      <c r="AE1130">
        <v>2320</v>
      </c>
      <c r="AF1130">
        <v>47.73</v>
      </c>
      <c r="AG1130">
        <v>205.9</v>
      </c>
      <c r="AH1130">
        <v>86.89</v>
      </c>
      <c r="AI1130">
        <v>70.260000000000005</v>
      </c>
      <c r="AJ1130">
        <v>24.23</v>
      </c>
      <c r="AK1130">
        <v>36.71</v>
      </c>
      <c r="AL1130">
        <v>208.4</v>
      </c>
      <c r="AM1130">
        <v>67.28</v>
      </c>
      <c r="AN1130">
        <v>75.099999999999994</v>
      </c>
      <c r="AO1130">
        <v>28.8</v>
      </c>
      <c r="AP1130">
        <v>8022.41</v>
      </c>
      <c r="AR1130">
        <v>1.0656000000000001</v>
      </c>
      <c r="AS1130">
        <v>0.86141999999999996</v>
      </c>
      <c r="AT1130">
        <v>164.7</v>
      </c>
      <c r="AW1130">
        <v>74.31</v>
      </c>
      <c r="AZ1130" s="1">
        <v>45397</v>
      </c>
      <c r="BA1130">
        <v>1.0624</v>
      </c>
      <c r="BB1130">
        <v>0.85365000000000002</v>
      </c>
      <c r="BC1130">
        <v>163.91</v>
      </c>
    </row>
    <row r="1131" spans="1:55" x14ac:dyDescent="0.3">
      <c r="A1131" s="2">
        <v>45404</v>
      </c>
      <c r="B1131">
        <v>39.85</v>
      </c>
      <c r="C1131">
        <v>14.22</v>
      </c>
      <c r="D1131">
        <v>155.27269999999999</v>
      </c>
      <c r="E1131">
        <v>161.44</v>
      </c>
      <c r="F1131">
        <v>59.94</v>
      </c>
      <c r="G1131">
        <v>66.62</v>
      </c>
      <c r="H1131">
        <v>27.32</v>
      </c>
      <c r="I1131">
        <v>16.105</v>
      </c>
      <c r="J1131">
        <v>201.5</v>
      </c>
      <c r="K1131">
        <v>34.33</v>
      </c>
      <c r="L1131">
        <v>113.55</v>
      </c>
      <c r="M1131">
        <v>38.54</v>
      </c>
      <c r="N1131">
        <v>203</v>
      </c>
      <c r="O1131">
        <v>36.15</v>
      </c>
      <c r="P1131">
        <v>15.975</v>
      </c>
      <c r="Q1131">
        <v>85.15</v>
      </c>
      <c r="R1131">
        <v>60.28</v>
      </c>
      <c r="S1131">
        <v>99.84</v>
      </c>
      <c r="T1131">
        <v>25.05</v>
      </c>
      <c r="U1131">
        <v>157.6</v>
      </c>
      <c r="V1131">
        <v>346.3</v>
      </c>
      <c r="W1131">
        <v>94.98</v>
      </c>
      <c r="X1131">
        <v>796.8</v>
      </c>
      <c r="Y1131">
        <v>35.43</v>
      </c>
      <c r="Z1131">
        <v>24.11</v>
      </c>
      <c r="AA1131">
        <v>441</v>
      </c>
      <c r="AB1131">
        <v>11.055</v>
      </c>
      <c r="AC1131">
        <v>101.9</v>
      </c>
      <c r="AD1131">
        <v>145.05000000000001</v>
      </c>
      <c r="AE1131">
        <v>2310</v>
      </c>
      <c r="AF1131">
        <v>47.47</v>
      </c>
      <c r="AG1131">
        <v>205.3</v>
      </c>
      <c r="AH1131">
        <v>88.17</v>
      </c>
      <c r="AI1131">
        <v>70.400000000000006</v>
      </c>
      <c r="AJ1131">
        <v>23.155000000000001</v>
      </c>
      <c r="AK1131">
        <v>36.695</v>
      </c>
      <c r="AL1131">
        <v>204.6</v>
      </c>
      <c r="AM1131">
        <v>67.900000000000006</v>
      </c>
      <c r="AN1131">
        <v>76.78</v>
      </c>
      <c r="AO1131">
        <v>28.86</v>
      </c>
      <c r="AP1131">
        <v>8040.36</v>
      </c>
      <c r="AR1131">
        <v>1.0654999999999999</v>
      </c>
      <c r="AS1131">
        <v>0.86267000000000005</v>
      </c>
      <c r="AT1131">
        <v>164.98</v>
      </c>
      <c r="AW1131">
        <v>74.14</v>
      </c>
      <c r="AZ1131" s="1">
        <v>45398</v>
      </c>
      <c r="BA1131">
        <v>1.0619000000000001</v>
      </c>
      <c r="BB1131">
        <v>0.85450999999999999</v>
      </c>
      <c r="BC1131">
        <v>164.29</v>
      </c>
    </row>
    <row r="1132" spans="1:55" x14ac:dyDescent="0.3">
      <c r="A1132" s="2">
        <v>45405</v>
      </c>
      <c r="B1132">
        <v>40.950000000000003</v>
      </c>
      <c r="C1132">
        <v>14.385</v>
      </c>
      <c r="D1132">
        <v>157.48759999999999</v>
      </c>
      <c r="E1132">
        <v>162.72</v>
      </c>
      <c r="F1132">
        <v>59.6</v>
      </c>
      <c r="G1132">
        <v>68.05</v>
      </c>
      <c r="H1132">
        <v>27</v>
      </c>
      <c r="I1132">
        <v>16.14</v>
      </c>
      <c r="J1132">
        <v>204.4</v>
      </c>
      <c r="K1132">
        <v>34.92</v>
      </c>
      <c r="L1132">
        <v>111.5</v>
      </c>
      <c r="M1132">
        <v>38.51</v>
      </c>
      <c r="N1132">
        <v>204.8</v>
      </c>
      <c r="O1132">
        <v>36.71</v>
      </c>
      <c r="P1132">
        <v>16.015000000000001</v>
      </c>
      <c r="Q1132">
        <v>85.35</v>
      </c>
      <c r="R1132">
        <v>61.6</v>
      </c>
      <c r="S1132">
        <v>100.45</v>
      </c>
      <c r="T1132">
        <v>25.39</v>
      </c>
      <c r="U1132">
        <v>158.75</v>
      </c>
      <c r="V1132">
        <v>350.2</v>
      </c>
      <c r="W1132">
        <v>96.5</v>
      </c>
      <c r="X1132">
        <v>799.6</v>
      </c>
      <c r="Y1132">
        <v>36.020000000000003</v>
      </c>
      <c r="Z1132">
        <v>23.47</v>
      </c>
      <c r="AA1132">
        <v>440.7</v>
      </c>
      <c r="AB1132">
        <v>11.04</v>
      </c>
      <c r="AC1132">
        <v>104.45</v>
      </c>
      <c r="AD1132">
        <v>145.1</v>
      </c>
      <c r="AE1132">
        <v>2355</v>
      </c>
      <c r="AF1132">
        <v>47.66</v>
      </c>
      <c r="AG1132">
        <v>209</v>
      </c>
      <c r="AH1132">
        <v>88.85</v>
      </c>
      <c r="AI1132">
        <v>70.459999999999994</v>
      </c>
      <c r="AJ1132">
        <v>23.305</v>
      </c>
      <c r="AK1132">
        <v>37.215000000000003</v>
      </c>
      <c r="AL1132">
        <v>209.15</v>
      </c>
      <c r="AM1132">
        <v>67.91</v>
      </c>
      <c r="AN1132">
        <v>76.8</v>
      </c>
      <c r="AO1132">
        <v>29</v>
      </c>
      <c r="AP1132">
        <v>8105.78</v>
      </c>
      <c r="AR1132">
        <v>1.0701000000000001</v>
      </c>
      <c r="AS1132">
        <v>0.85958000000000001</v>
      </c>
      <c r="AT1132">
        <v>165.71</v>
      </c>
      <c r="AW1132">
        <v>74.650000000000006</v>
      </c>
      <c r="AZ1132" s="1">
        <v>45399</v>
      </c>
      <c r="BA1132">
        <v>1.0672999999999999</v>
      </c>
      <c r="BB1132">
        <v>0.85697999999999996</v>
      </c>
      <c r="BC1132">
        <v>164.77</v>
      </c>
    </row>
    <row r="1133" spans="1:55" x14ac:dyDescent="0.3">
      <c r="A1133" s="2">
        <v>45406</v>
      </c>
      <c r="B1133">
        <v>42.15</v>
      </c>
      <c r="C1133">
        <v>14.45</v>
      </c>
      <c r="D1133">
        <v>153.8347</v>
      </c>
      <c r="E1133">
        <v>162.22</v>
      </c>
      <c r="F1133">
        <v>59.76</v>
      </c>
      <c r="G1133">
        <v>67.73</v>
      </c>
      <c r="H1133">
        <v>26.9</v>
      </c>
      <c r="I1133">
        <v>16.055</v>
      </c>
      <c r="J1133">
        <v>205.6</v>
      </c>
      <c r="K1133">
        <v>34.25</v>
      </c>
      <c r="L1133">
        <v>111.55</v>
      </c>
      <c r="M1133">
        <v>38.94</v>
      </c>
      <c r="N1133">
        <v>204.7</v>
      </c>
      <c r="O1133">
        <v>36.49</v>
      </c>
      <c r="P1133">
        <v>16.085000000000001</v>
      </c>
      <c r="Q1133">
        <v>83.2</v>
      </c>
      <c r="R1133">
        <v>56.84</v>
      </c>
      <c r="S1133">
        <v>100.25</v>
      </c>
      <c r="T1133">
        <v>25.28</v>
      </c>
      <c r="U1133">
        <v>160</v>
      </c>
      <c r="V1133">
        <v>326.14999999999998</v>
      </c>
      <c r="W1133">
        <v>97.94</v>
      </c>
      <c r="X1133">
        <v>800.2</v>
      </c>
      <c r="Y1133">
        <v>35.99</v>
      </c>
      <c r="Z1133">
        <v>23.64</v>
      </c>
      <c r="AA1133">
        <v>440.25</v>
      </c>
      <c r="AB1133">
        <v>10.645</v>
      </c>
      <c r="AC1133">
        <v>105</v>
      </c>
      <c r="AD1133">
        <v>145.05000000000001</v>
      </c>
      <c r="AE1133">
        <v>2353</v>
      </c>
      <c r="AF1133">
        <v>48.82</v>
      </c>
      <c r="AG1133">
        <v>210.2</v>
      </c>
      <c r="AH1133">
        <v>87.7</v>
      </c>
      <c r="AI1133">
        <v>70.819999999999993</v>
      </c>
      <c r="AJ1133">
        <v>23.28</v>
      </c>
      <c r="AK1133">
        <v>39.22</v>
      </c>
      <c r="AL1133">
        <v>212.65</v>
      </c>
      <c r="AM1133">
        <v>67.91</v>
      </c>
      <c r="AN1133">
        <v>76.900000000000006</v>
      </c>
      <c r="AO1133">
        <v>28.92</v>
      </c>
      <c r="AP1133">
        <v>8091.86</v>
      </c>
      <c r="AR1133">
        <v>1.0699000000000001</v>
      </c>
      <c r="AS1133">
        <v>0.85841000000000001</v>
      </c>
      <c r="AT1133">
        <v>166.21</v>
      </c>
      <c r="AW1133">
        <v>74.91</v>
      </c>
      <c r="AZ1133" s="1">
        <v>45400</v>
      </c>
      <c r="BA1133">
        <v>1.0643</v>
      </c>
      <c r="BB1133">
        <v>0.85582000000000003</v>
      </c>
      <c r="BC1133">
        <v>164.59</v>
      </c>
    </row>
    <row r="1134" spans="1:55" x14ac:dyDescent="0.3">
      <c r="A1134" s="2">
        <v>45407</v>
      </c>
      <c r="B1134">
        <v>41.7</v>
      </c>
      <c r="C1134">
        <v>14.475</v>
      </c>
      <c r="D1134">
        <v>151.75210000000001</v>
      </c>
      <c r="E1134">
        <v>158.52000000000001</v>
      </c>
      <c r="F1134">
        <v>59.3</v>
      </c>
      <c r="G1134">
        <v>68.36</v>
      </c>
      <c r="H1134">
        <v>27.32</v>
      </c>
      <c r="I1134">
        <v>15.695</v>
      </c>
      <c r="J1134">
        <v>201.1</v>
      </c>
      <c r="K1134">
        <v>33.799999999999997</v>
      </c>
      <c r="L1134">
        <v>110.15</v>
      </c>
      <c r="M1134">
        <v>37.29</v>
      </c>
      <c r="N1134">
        <v>201.6</v>
      </c>
      <c r="O1134">
        <v>35.86</v>
      </c>
      <c r="P1134">
        <v>16.079999999999998</v>
      </c>
      <c r="Q1134">
        <v>83.7</v>
      </c>
      <c r="R1134">
        <v>57.5</v>
      </c>
      <c r="S1134">
        <v>99.48</v>
      </c>
      <c r="T1134">
        <v>25.094999999999999</v>
      </c>
      <c r="U1134">
        <v>156.65</v>
      </c>
      <c r="V1134">
        <v>327.3</v>
      </c>
      <c r="W1134">
        <v>95.7</v>
      </c>
      <c r="X1134">
        <v>778</v>
      </c>
      <c r="Y1134">
        <v>35.840000000000003</v>
      </c>
      <c r="Z1134">
        <v>23.54</v>
      </c>
      <c r="AA1134">
        <v>435.75</v>
      </c>
      <c r="AB1134">
        <v>10.484999999999999</v>
      </c>
      <c r="AC1134">
        <v>102.6</v>
      </c>
      <c r="AD1134">
        <v>141.5</v>
      </c>
      <c r="AE1134">
        <v>2297</v>
      </c>
      <c r="AF1134">
        <v>48</v>
      </c>
      <c r="AG1134">
        <v>207.5</v>
      </c>
      <c r="AH1134">
        <v>91.62</v>
      </c>
      <c r="AI1134">
        <v>70.400000000000006</v>
      </c>
      <c r="AJ1134">
        <v>22.905000000000001</v>
      </c>
      <c r="AK1134">
        <v>39.659999999999997</v>
      </c>
      <c r="AL1134">
        <v>211.4</v>
      </c>
      <c r="AM1134">
        <v>68.06</v>
      </c>
      <c r="AN1134">
        <v>76.84</v>
      </c>
      <c r="AO1134">
        <v>28.91</v>
      </c>
      <c r="AP1134">
        <v>8016.65</v>
      </c>
      <c r="AR1134">
        <v>1.073</v>
      </c>
      <c r="AS1134">
        <v>0.85746</v>
      </c>
      <c r="AT1134">
        <v>167.02</v>
      </c>
      <c r="AW1134">
        <v>75.12</v>
      </c>
      <c r="AZ1134" s="1">
        <v>45401</v>
      </c>
      <c r="BA1134">
        <v>1.0656000000000001</v>
      </c>
      <c r="BB1134">
        <v>0.86141999999999996</v>
      </c>
      <c r="BC1134">
        <v>164.7</v>
      </c>
    </row>
    <row r="1135" spans="1:55" x14ac:dyDescent="0.3">
      <c r="A1135" s="2">
        <v>45408</v>
      </c>
      <c r="B1135">
        <v>42.28</v>
      </c>
      <c r="C1135">
        <v>14.555</v>
      </c>
      <c r="D1135">
        <v>153.04130000000001</v>
      </c>
      <c r="E1135">
        <v>157.06</v>
      </c>
      <c r="F1135">
        <v>58.3</v>
      </c>
      <c r="G1135">
        <v>67.010000000000005</v>
      </c>
      <c r="H1135">
        <v>27.68</v>
      </c>
      <c r="I1135">
        <v>15.92</v>
      </c>
      <c r="J1135">
        <v>203.1</v>
      </c>
      <c r="K1135">
        <v>33.85</v>
      </c>
      <c r="L1135">
        <v>111.1</v>
      </c>
      <c r="M1135">
        <v>37.770000000000003</v>
      </c>
      <c r="N1135">
        <v>203.3</v>
      </c>
      <c r="O1135">
        <v>36.24</v>
      </c>
      <c r="P1135">
        <v>16.100000000000001</v>
      </c>
      <c r="Q1135">
        <v>84.4</v>
      </c>
      <c r="R1135">
        <v>56.64</v>
      </c>
      <c r="S1135">
        <v>100.65</v>
      </c>
      <c r="T1135">
        <v>25.335000000000001</v>
      </c>
      <c r="U1135">
        <v>158.69999999999999</v>
      </c>
      <c r="V1135">
        <v>337.95</v>
      </c>
      <c r="W1135">
        <v>97.84</v>
      </c>
      <c r="X1135">
        <v>792.2</v>
      </c>
      <c r="Y1135">
        <v>35.619999999999997</v>
      </c>
      <c r="Z1135">
        <v>23.75</v>
      </c>
      <c r="AA1135">
        <v>435.65</v>
      </c>
      <c r="AB1135">
        <v>10.395</v>
      </c>
      <c r="AC1135">
        <v>104.4</v>
      </c>
      <c r="AD1135">
        <v>142.5</v>
      </c>
      <c r="AE1135">
        <v>2350</v>
      </c>
      <c r="AF1135">
        <v>48.55</v>
      </c>
      <c r="AG1135">
        <v>208.6</v>
      </c>
      <c r="AH1135">
        <v>91.23</v>
      </c>
      <c r="AI1135">
        <v>75.239999999999995</v>
      </c>
      <c r="AJ1135">
        <v>23.035</v>
      </c>
      <c r="AK1135">
        <v>38.664999999999999</v>
      </c>
      <c r="AL1135">
        <v>217.35</v>
      </c>
      <c r="AM1135">
        <v>69.48</v>
      </c>
      <c r="AN1135">
        <v>77.66</v>
      </c>
      <c r="AO1135">
        <v>29.04</v>
      </c>
      <c r="AP1135">
        <v>8088.24</v>
      </c>
      <c r="AR1135">
        <v>1.0692999999999999</v>
      </c>
      <c r="AS1135">
        <v>0.85599000000000003</v>
      </c>
      <c r="AT1135">
        <v>169.31</v>
      </c>
      <c r="AW1135">
        <v>75.349999999999994</v>
      </c>
      <c r="AZ1135" s="1">
        <v>45404</v>
      </c>
      <c r="BA1135">
        <v>1.0654999999999999</v>
      </c>
      <c r="BB1135">
        <v>0.86267000000000005</v>
      </c>
      <c r="BC1135">
        <v>164.98</v>
      </c>
    </row>
    <row r="1136" spans="1:55" x14ac:dyDescent="0.3">
      <c r="A1136" s="2">
        <v>45411</v>
      </c>
      <c r="B1136">
        <v>41.78</v>
      </c>
      <c r="C1136">
        <v>14.55</v>
      </c>
      <c r="D1136">
        <v>152.39670000000001</v>
      </c>
      <c r="E1136">
        <v>155.9</v>
      </c>
      <c r="F1136">
        <v>58.66</v>
      </c>
      <c r="G1136">
        <v>67.72</v>
      </c>
      <c r="H1136">
        <v>27.48</v>
      </c>
      <c r="I1136">
        <v>15.89</v>
      </c>
      <c r="J1136">
        <v>205.5</v>
      </c>
      <c r="K1136">
        <v>34.19</v>
      </c>
      <c r="L1136">
        <v>110.6</v>
      </c>
      <c r="M1136">
        <v>37.520000000000003</v>
      </c>
      <c r="N1136">
        <v>201.6</v>
      </c>
      <c r="O1136">
        <v>36.56</v>
      </c>
      <c r="P1136">
        <v>16.25</v>
      </c>
      <c r="Q1136">
        <v>84.6</v>
      </c>
      <c r="R1136">
        <v>58.7</v>
      </c>
      <c r="S1136">
        <v>100.6</v>
      </c>
      <c r="T1136">
        <v>25.585000000000001</v>
      </c>
      <c r="U1136">
        <v>158.4</v>
      </c>
      <c r="V1136">
        <v>335.65</v>
      </c>
      <c r="W1136">
        <v>97.74</v>
      </c>
      <c r="X1136">
        <v>779.2</v>
      </c>
      <c r="Y1136">
        <v>36.32</v>
      </c>
      <c r="Z1136">
        <v>24.05</v>
      </c>
      <c r="AA1136">
        <v>436.5</v>
      </c>
      <c r="AB1136">
        <v>10.475</v>
      </c>
      <c r="AC1136">
        <v>104.15</v>
      </c>
      <c r="AD1136">
        <v>142.15</v>
      </c>
      <c r="AE1136">
        <v>2298</v>
      </c>
      <c r="AF1136">
        <v>49.47</v>
      </c>
      <c r="AG1136">
        <v>204.9</v>
      </c>
      <c r="AH1136">
        <v>91.84</v>
      </c>
      <c r="AI1136">
        <v>74.7</v>
      </c>
      <c r="AJ1136">
        <v>23.21</v>
      </c>
      <c r="AK1136">
        <v>38.15</v>
      </c>
      <c r="AL1136">
        <v>216.05</v>
      </c>
      <c r="AM1136">
        <v>69.25</v>
      </c>
      <c r="AN1136">
        <v>78.400000000000006</v>
      </c>
      <c r="AO1136">
        <v>29.02</v>
      </c>
      <c r="AP1136">
        <v>8065.15</v>
      </c>
      <c r="AR1136">
        <v>1.0721000000000001</v>
      </c>
      <c r="AS1136">
        <v>0.85336999999999996</v>
      </c>
      <c r="AT1136">
        <v>167.6</v>
      </c>
      <c r="AW1136">
        <v>74.900000000000006</v>
      </c>
      <c r="AZ1136" s="1">
        <v>45405</v>
      </c>
      <c r="BA1136">
        <v>1.0701000000000001</v>
      </c>
      <c r="BB1136">
        <v>0.85958000000000001</v>
      </c>
      <c r="BC1136">
        <v>165.71</v>
      </c>
    </row>
    <row r="1137" spans="1:55" x14ac:dyDescent="0.3">
      <c r="A1137" s="2">
        <v>45412</v>
      </c>
      <c r="B1137">
        <v>41.31</v>
      </c>
      <c r="C1137">
        <v>14.55</v>
      </c>
      <c r="D1137">
        <v>151.96690000000001</v>
      </c>
      <c r="E1137">
        <v>154.68</v>
      </c>
      <c r="F1137">
        <v>58.66</v>
      </c>
      <c r="G1137">
        <v>67.61</v>
      </c>
      <c r="H1137">
        <v>27.42</v>
      </c>
      <c r="I1137">
        <v>15.79</v>
      </c>
      <c r="J1137">
        <v>197.9</v>
      </c>
      <c r="K1137">
        <v>32.44</v>
      </c>
      <c r="L1137">
        <v>110.25</v>
      </c>
      <c r="M1137">
        <v>37.03</v>
      </c>
      <c r="N1137">
        <v>200.8</v>
      </c>
      <c r="O1137">
        <v>34.61</v>
      </c>
      <c r="P1137">
        <v>16.27</v>
      </c>
      <c r="Q1137">
        <v>84.65</v>
      </c>
      <c r="R1137">
        <v>57.6</v>
      </c>
      <c r="S1137">
        <v>100.3</v>
      </c>
      <c r="T1137">
        <v>25.39</v>
      </c>
      <c r="U1137">
        <v>157.94999999999999</v>
      </c>
      <c r="V1137">
        <v>330</v>
      </c>
      <c r="W1137">
        <v>96.86</v>
      </c>
      <c r="X1137">
        <v>774.4</v>
      </c>
      <c r="Y1137">
        <v>36.18</v>
      </c>
      <c r="Z1137">
        <v>23.59</v>
      </c>
      <c r="AA1137">
        <v>439.65</v>
      </c>
      <c r="AB1137">
        <v>10.425000000000001</v>
      </c>
      <c r="AC1137">
        <v>103.85</v>
      </c>
      <c r="AD1137">
        <v>142</v>
      </c>
      <c r="AE1137">
        <v>2251</v>
      </c>
      <c r="AF1137">
        <v>46.74</v>
      </c>
      <c r="AG1137">
        <v>204.2</v>
      </c>
      <c r="AH1137">
        <v>93.08</v>
      </c>
      <c r="AI1137">
        <v>74.66</v>
      </c>
      <c r="AJ1137">
        <v>20.88</v>
      </c>
      <c r="AK1137">
        <v>37.645000000000003</v>
      </c>
      <c r="AL1137">
        <v>215.1</v>
      </c>
      <c r="AM1137">
        <v>68.59</v>
      </c>
      <c r="AN1137">
        <v>78.48</v>
      </c>
      <c r="AO1137">
        <v>29.19</v>
      </c>
      <c r="AP1137">
        <v>7984.93</v>
      </c>
      <c r="AR1137">
        <v>1.0666</v>
      </c>
      <c r="AS1137">
        <v>0.8538</v>
      </c>
      <c r="AT1137">
        <v>168.22</v>
      </c>
      <c r="AW1137">
        <v>74.52</v>
      </c>
      <c r="AZ1137" s="1">
        <v>45406</v>
      </c>
      <c r="BA1137">
        <v>1.0699000000000001</v>
      </c>
      <c r="BB1137">
        <v>0.85841000000000001</v>
      </c>
      <c r="BC1137">
        <v>166.21</v>
      </c>
    </row>
    <row r="1138" spans="1:55" x14ac:dyDescent="0.3">
      <c r="A1138" s="2">
        <v>45413</v>
      </c>
      <c r="B1138">
        <v>41.31</v>
      </c>
      <c r="C1138">
        <v>14.55</v>
      </c>
      <c r="D1138">
        <v>151.96690000000001</v>
      </c>
      <c r="E1138">
        <v>154.68</v>
      </c>
      <c r="F1138">
        <v>58.66</v>
      </c>
      <c r="G1138">
        <v>67.61</v>
      </c>
      <c r="H1138">
        <v>27.42</v>
      </c>
      <c r="I1138">
        <v>15.79</v>
      </c>
      <c r="J1138">
        <v>197.9</v>
      </c>
      <c r="K1138">
        <v>32.44</v>
      </c>
      <c r="L1138">
        <v>110.25</v>
      </c>
      <c r="M1138">
        <v>37.03</v>
      </c>
      <c r="N1138">
        <v>200.8</v>
      </c>
      <c r="O1138">
        <v>34.61</v>
      </c>
      <c r="P1138">
        <v>16.27</v>
      </c>
      <c r="Q1138">
        <v>84.65</v>
      </c>
      <c r="R1138">
        <v>57.6</v>
      </c>
      <c r="S1138">
        <v>100.3</v>
      </c>
      <c r="T1138">
        <v>25.39</v>
      </c>
      <c r="U1138">
        <v>157.94999999999999</v>
      </c>
      <c r="V1138">
        <v>330</v>
      </c>
      <c r="W1138">
        <v>96.86</v>
      </c>
      <c r="X1138">
        <v>774.4</v>
      </c>
      <c r="Y1138">
        <v>36.18</v>
      </c>
      <c r="Z1138">
        <v>23.59</v>
      </c>
      <c r="AA1138">
        <v>439.65</v>
      </c>
      <c r="AB1138">
        <v>10.425000000000001</v>
      </c>
      <c r="AC1138">
        <v>103.85</v>
      </c>
      <c r="AD1138">
        <v>142</v>
      </c>
      <c r="AE1138">
        <v>2251</v>
      </c>
      <c r="AF1138">
        <v>46.74</v>
      </c>
      <c r="AG1138">
        <v>204.2</v>
      </c>
      <c r="AH1138">
        <v>93.08</v>
      </c>
      <c r="AI1138">
        <v>74.66</v>
      </c>
      <c r="AJ1138">
        <v>20.88</v>
      </c>
      <c r="AK1138">
        <v>37.645000000000003</v>
      </c>
      <c r="AL1138">
        <v>215.1</v>
      </c>
      <c r="AM1138">
        <v>68.59</v>
      </c>
      <c r="AN1138">
        <v>78.48</v>
      </c>
      <c r="AO1138">
        <v>29.19</v>
      </c>
      <c r="AP1138">
        <v>7984.93</v>
      </c>
      <c r="AR1138">
        <v>1.0711999999999999</v>
      </c>
      <c r="AS1138">
        <v>0.85524</v>
      </c>
      <c r="AT1138">
        <v>165.58</v>
      </c>
      <c r="AW1138">
        <v>72.8</v>
      </c>
      <c r="AZ1138" s="1">
        <v>45407</v>
      </c>
      <c r="BA1138">
        <v>1.073</v>
      </c>
      <c r="BB1138">
        <v>0.85746</v>
      </c>
      <c r="BC1138">
        <v>167.02</v>
      </c>
    </row>
    <row r="1139" spans="1:55" x14ac:dyDescent="0.3">
      <c r="A1139" s="2">
        <v>45414</v>
      </c>
      <c r="B1139">
        <v>40.840000000000003</v>
      </c>
      <c r="C1139">
        <v>14.61</v>
      </c>
      <c r="D1139">
        <v>149.63640000000001</v>
      </c>
      <c r="E1139">
        <v>153.58000000000001</v>
      </c>
      <c r="F1139">
        <v>59.46</v>
      </c>
      <c r="G1139">
        <v>67.45</v>
      </c>
      <c r="H1139">
        <v>27.26</v>
      </c>
      <c r="I1139">
        <v>15.535</v>
      </c>
      <c r="J1139">
        <v>199.25</v>
      </c>
      <c r="K1139">
        <v>31.87</v>
      </c>
      <c r="L1139">
        <v>110.1</v>
      </c>
      <c r="M1139">
        <v>36.69</v>
      </c>
      <c r="N1139">
        <v>201.1</v>
      </c>
      <c r="O1139">
        <v>34.799999999999997</v>
      </c>
      <c r="P1139">
        <v>15.215</v>
      </c>
      <c r="Q1139">
        <v>84.65</v>
      </c>
      <c r="R1139">
        <v>56.5</v>
      </c>
      <c r="S1139">
        <v>100.7</v>
      </c>
      <c r="T1139">
        <v>25.79</v>
      </c>
      <c r="U1139">
        <v>158.69999999999999</v>
      </c>
      <c r="V1139">
        <v>322.8</v>
      </c>
      <c r="W1139">
        <v>97.68</v>
      </c>
      <c r="X1139">
        <v>767</v>
      </c>
      <c r="Y1139">
        <v>36.520000000000003</v>
      </c>
      <c r="Z1139">
        <v>24.33</v>
      </c>
      <c r="AA1139">
        <v>436.7</v>
      </c>
      <c r="AB1139">
        <v>10.404999999999999</v>
      </c>
      <c r="AC1139">
        <v>103.7</v>
      </c>
      <c r="AD1139">
        <v>140.69999999999999</v>
      </c>
      <c r="AE1139">
        <v>2240</v>
      </c>
      <c r="AF1139">
        <v>47.64</v>
      </c>
      <c r="AG1139">
        <v>202.8</v>
      </c>
      <c r="AH1139">
        <v>91.9</v>
      </c>
      <c r="AI1139">
        <v>75.7</v>
      </c>
      <c r="AJ1139">
        <v>19.974</v>
      </c>
      <c r="AK1139">
        <v>36.265000000000001</v>
      </c>
      <c r="AL1139">
        <v>213.5</v>
      </c>
      <c r="AM1139">
        <v>66.849999999999994</v>
      </c>
      <c r="AN1139">
        <v>78.58</v>
      </c>
      <c r="AO1139">
        <v>29.21</v>
      </c>
      <c r="AP1139">
        <v>7914.65</v>
      </c>
      <c r="AR1139">
        <v>1.0725</v>
      </c>
      <c r="AS1139">
        <v>0.85568999999999995</v>
      </c>
      <c r="AT1139">
        <v>164.8</v>
      </c>
      <c r="AW1139">
        <v>73.319999999999993</v>
      </c>
      <c r="AZ1139" s="1">
        <v>45408</v>
      </c>
      <c r="BA1139">
        <v>1.0692999999999999</v>
      </c>
      <c r="BB1139">
        <v>0.85599000000000003</v>
      </c>
      <c r="BC1139">
        <v>169.31</v>
      </c>
    </row>
    <row r="1140" spans="1:55" x14ac:dyDescent="0.3">
      <c r="A1140" s="2">
        <v>45415</v>
      </c>
      <c r="B1140">
        <v>41.05</v>
      </c>
      <c r="C1140">
        <v>14.77</v>
      </c>
      <c r="D1140">
        <v>149.27269999999999</v>
      </c>
      <c r="E1140">
        <v>154.34</v>
      </c>
      <c r="F1140">
        <v>57.74</v>
      </c>
      <c r="G1140">
        <v>67.64</v>
      </c>
      <c r="H1140">
        <v>27.7</v>
      </c>
      <c r="I1140">
        <v>15.62</v>
      </c>
      <c r="J1140">
        <v>202.6</v>
      </c>
      <c r="K1140">
        <v>31.43</v>
      </c>
      <c r="L1140">
        <v>110.85</v>
      </c>
      <c r="M1140">
        <v>36.92</v>
      </c>
      <c r="N1140">
        <v>202</v>
      </c>
      <c r="O1140">
        <v>35.119999999999997</v>
      </c>
      <c r="P1140">
        <v>15.19</v>
      </c>
      <c r="Q1140">
        <v>85.5</v>
      </c>
      <c r="R1140">
        <v>56.68</v>
      </c>
      <c r="S1140">
        <v>101.8</v>
      </c>
      <c r="T1140">
        <v>24.454999999999998</v>
      </c>
      <c r="U1140">
        <v>161.05000000000001</v>
      </c>
      <c r="V1140">
        <v>328.55</v>
      </c>
      <c r="W1140">
        <v>95.34</v>
      </c>
      <c r="X1140">
        <v>782</v>
      </c>
      <c r="Y1140">
        <v>36.380000000000003</v>
      </c>
      <c r="Z1140">
        <v>24.3</v>
      </c>
      <c r="AA1140">
        <v>440.9</v>
      </c>
      <c r="AB1140">
        <v>10.45</v>
      </c>
      <c r="AC1140">
        <v>104.75</v>
      </c>
      <c r="AD1140">
        <v>141.25</v>
      </c>
      <c r="AE1140">
        <v>2285</v>
      </c>
      <c r="AF1140">
        <v>48</v>
      </c>
      <c r="AG1140">
        <v>206.4</v>
      </c>
      <c r="AH1140">
        <v>91.3</v>
      </c>
      <c r="AI1140">
        <v>77.7</v>
      </c>
      <c r="AJ1140">
        <v>20.350000000000001</v>
      </c>
      <c r="AK1140">
        <v>37.204999999999998</v>
      </c>
      <c r="AL1140">
        <v>216.3</v>
      </c>
      <c r="AM1140">
        <v>66.36</v>
      </c>
      <c r="AN1140">
        <v>79.86</v>
      </c>
      <c r="AO1140">
        <v>29.39</v>
      </c>
      <c r="AP1140">
        <v>7957.57</v>
      </c>
      <c r="AR1140">
        <v>1.0761000000000001</v>
      </c>
      <c r="AS1140">
        <v>0.85777999999999999</v>
      </c>
      <c r="AT1140">
        <v>164.72</v>
      </c>
      <c r="AW1140">
        <v>73.48</v>
      </c>
      <c r="AZ1140" s="1">
        <v>45411</v>
      </c>
      <c r="BA1140">
        <v>1.0721000000000001</v>
      </c>
      <c r="BB1140">
        <v>0.85336999999999996</v>
      </c>
      <c r="BC1140">
        <v>167.6</v>
      </c>
    </row>
    <row r="1141" spans="1:55" x14ac:dyDescent="0.3">
      <c r="A1141" s="2">
        <v>45418</v>
      </c>
      <c r="B1141">
        <v>41.72</v>
      </c>
      <c r="C1141">
        <v>15</v>
      </c>
      <c r="D1141">
        <v>150.3306</v>
      </c>
      <c r="E1141">
        <v>156.66</v>
      </c>
      <c r="F1141">
        <v>58.1</v>
      </c>
      <c r="G1141">
        <v>68.23</v>
      </c>
      <c r="H1141">
        <v>27.64</v>
      </c>
      <c r="I1141">
        <v>15.74</v>
      </c>
      <c r="J1141">
        <v>203</v>
      </c>
      <c r="K1141">
        <v>32.21</v>
      </c>
      <c r="L1141">
        <v>111.3</v>
      </c>
      <c r="M1141">
        <v>37.14</v>
      </c>
      <c r="N1141">
        <v>198.4</v>
      </c>
      <c r="O1141">
        <v>35.35</v>
      </c>
      <c r="P1141">
        <v>15.28</v>
      </c>
      <c r="Q1141">
        <v>85.55</v>
      </c>
      <c r="R1141">
        <v>56.08</v>
      </c>
      <c r="S1141">
        <v>102.25</v>
      </c>
      <c r="T1141">
        <v>24.204999999999998</v>
      </c>
      <c r="U1141">
        <v>163.15</v>
      </c>
      <c r="V1141">
        <v>326.8</v>
      </c>
      <c r="W1141">
        <v>95.74</v>
      </c>
      <c r="X1141">
        <v>781.7</v>
      </c>
      <c r="Y1141">
        <v>36.83</v>
      </c>
      <c r="Z1141">
        <v>24.35</v>
      </c>
      <c r="AA1141">
        <v>443</v>
      </c>
      <c r="AB1141">
        <v>10.425000000000001</v>
      </c>
      <c r="AC1141">
        <v>104.85</v>
      </c>
      <c r="AD1141">
        <v>141.30000000000001</v>
      </c>
      <c r="AE1141">
        <v>2274</v>
      </c>
      <c r="AF1141">
        <v>48.21</v>
      </c>
      <c r="AG1141">
        <v>206.4</v>
      </c>
      <c r="AH1141">
        <v>91.02</v>
      </c>
      <c r="AI1141">
        <v>77.760000000000005</v>
      </c>
      <c r="AJ1141">
        <v>20.239999999999998</v>
      </c>
      <c r="AK1141">
        <v>37.225000000000001</v>
      </c>
      <c r="AL1141">
        <v>219.6</v>
      </c>
      <c r="AM1141">
        <v>67.260000000000005</v>
      </c>
      <c r="AN1141">
        <v>79.819999999999993</v>
      </c>
      <c r="AO1141">
        <v>29.83</v>
      </c>
      <c r="AP1141">
        <v>7996.64</v>
      </c>
      <c r="AR1141">
        <v>1.0769</v>
      </c>
      <c r="AS1141">
        <v>0.85724999999999996</v>
      </c>
      <c r="AT1141">
        <v>165.74</v>
      </c>
      <c r="AW1141">
        <v>73.84</v>
      </c>
      <c r="AZ1141" s="1">
        <v>45412</v>
      </c>
      <c r="BA1141">
        <v>1.0666</v>
      </c>
      <c r="BB1141">
        <v>0.8538</v>
      </c>
      <c r="BC1141">
        <v>168.22</v>
      </c>
    </row>
    <row r="1142" spans="1:55" x14ac:dyDescent="0.3">
      <c r="A1142" s="2">
        <v>45419</v>
      </c>
      <c r="B1142">
        <v>41.61</v>
      </c>
      <c r="C1142">
        <v>15.275</v>
      </c>
      <c r="D1142">
        <v>152.0496</v>
      </c>
      <c r="E1142">
        <v>158.86000000000001</v>
      </c>
      <c r="F1142">
        <v>58.72</v>
      </c>
      <c r="G1142">
        <v>69.599999999999994</v>
      </c>
      <c r="H1142">
        <v>27.98</v>
      </c>
      <c r="I1142">
        <v>15.84</v>
      </c>
      <c r="J1142">
        <v>205.1</v>
      </c>
      <c r="K1142">
        <v>32.64</v>
      </c>
      <c r="L1142">
        <v>112.5</v>
      </c>
      <c r="M1142">
        <v>38.03</v>
      </c>
      <c r="N1142">
        <v>204.8</v>
      </c>
      <c r="O1142">
        <v>34.799999999999997</v>
      </c>
      <c r="P1142">
        <v>15.455</v>
      </c>
      <c r="Q1142">
        <v>85.35</v>
      </c>
      <c r="R1142">
        <v>56.72</v>
      </c>
      <c r="S1142">
        <v>102.5</v>
      </c>
      <c r="T1142">
        <v>24.81</v>
      </c>
      <c r="U1142">
        <v>163.05000000000001</v>
      </c>
      <c r="V1142">
        <v>329.85</v>
      </c>
      <c r="W1142">
        <v>97.16</v>
      </c>
      <c r="X1142">
        <v>789.4</v>
      </c>
      <c r="Y1142">
        <v>37.130000000000003</v>
      </c>
      <c r="Z1142">
        <v>23.97</v>
      </c>
      <c r="AA1142">
        <v>444.9</v>
      </c>
      <c r="AB1142">
        <v>10.425000000000001</v>
      </c>
      <c r="AC1142">
        <v>105.05</v>
      </c>
      <c r="AD1142">
        <v>145.65</v>
      </c>
      <c r="AE1142">
        <v>2294</v>
      </c>
      <c r="AF1142">
        <v>48.14</v>
      </c>
      <c r="AG1142">
        <v>208.8</v>
      </c>
      <c r="AH1142">
        <v>91.88</v>
      </c>
      <c r="AI1142">
        <v>78.400000000000006</v>
      </c>
      <c r="AJ1142">
        <v>20.204999999999998</v>
      </c>
      <c r="AK1142">
        <v>38.314999999999998</v>
      </c>
      <c r="AL1142">
        <v>221.5</v>
      </c>
      <c r="AM1142">
        <v>67.069999999999993</v>
      </c>
      <c r="AN1142">
        <v>79.72</v>
      </c>
      <c r="AO1142">
        <v>30</v>
      </c>
      <c r="AP1142">
        <v>8075.68</v>
      </c>
      <c r="AR1142">
        <v>1.0754999999999999</v>
      </c>
      <c r="AS1142">
        <v>0.85977000000000003</v>
      </c>
      <c r="AT1142">
        <v>166.37</v>
      </c>
      <c r="AW1142">
        <v>73.510000000000005</v>
      </c>
      <c r="AZ1142" s="1">
        <v>45413</v>
      </c>
      <c r="BA1142">
        <v>1.0711999999999999</v>
      </c>
      <c r="BB1142">
        <v>0.85524</v>
      </c>
      <c r="BC1142">
        <v>165.58</v>
      </c>
    </row>
    <row r="1143" spans="1:55" x14ac:dyDescent="0.3">
      <c r="A1143" s="2">
        <v>45420</v>
      </c>
      <c r="B1143">
        <v>41.47</v>
      </c>
      <c r="C1143">
        <v>15.39</v>
      </c>
      <c r="D1143">
        <v>154.1653</v>
      </c>
      <c r="E1143">
        <v>161.52000000000001</v>
      </c>
      <c r="F1143">
        <v>59.32</v>
      </c>
      <c r="G1143">
        <v>69.94</v>
      </c>
      <c r="H1143">
        <v>28.26</v>
      </c>
      <c r="I1143">
        <v>16.059999999999999</v>
      </c>
      <c r="J1143">
        <v>206.6</v>
      </c>
      <c r="K1143">
        <v>33.28</v>
      </c>
      <c r="L1143">
        <v>113.9</v>
      </c>
      <c r="M1143">
        <v>38.200000000000003</v>
      </c>
      <c r="N1143">
        <v>204</v>
      </c>
      <c r="O1143">
        <v>35.22</v>
      </c>
      <c r="P1143">
        <v>15.645</v>
      </c>
      <c r="Q1143">
        <v>86.95</v>
      </c>
      <c r="R1143">
        <v>57.62</v>
      </c>
      <c r="S1143">
        <v>103.85</v>
      </c>
      <c r="T1143">
        <v>24.95</v>
      </c>
      <c r="U1143">
        <v>165.6</v>
      </c>
      <c r="V1143">
        <v>331.1</v>
      </c>
      <c r="W1143">
        <v>98.36</v>
      </c>
      <c r="X1143">
        <v>787.9</v>
      </c>
      <c r="Y1143">
        <v>37.229999999999997</v>
      </c>
      <c r="Z1143">
        <v>23.61</v>
      </c>
      <c r="AA1143">
        <v>447.05</v>
      </c>
      <c r="AB1143">
        <v>10.52</v>
      </c>
      <c r="AC1143">
        <v>106.25</v>
      </c>
      <c r="AD1143">
        <v>148.5</v>
      </c>
      <c r="AE1143">
        <v>2305</v>
      </c>
      <c r="AF1143">
        <v>47.87</v>
      </c>
      <c r="AG1143">
        <v>211.1</v>
      </c>
      <c r="AH1143">
        <v>93.08</v>
      </c>
      <c r="AI1143">
        <v>79.5</v>
      </c>
      <c r="AJ1143">
        <v>19.815999999999999</v>
      </c>
      <c r="AK1143">
        <v>37.465000000000003</v>
      </c>
      <c r="AL1143">
        <v>226.4</v>
      </c>
      <c r="AM1143">
        <v>67.23</v>
      </c>
      <c r="AN1143">
        <v>79.06</v>
      </c>
      <c r="AO1143">
        <v>29.33</v>
      </c>
      <c r="AP1143">
        <v>8131.41</v>
      </c>
      <c r="AR1143">
        <v>1.0748</v>
      </c>
      <c r="AS1143">
        <v>0.86</v>
      </c>
      <c r="AT1143">
        <v>167.19</v>
      </c>
      <c r="AW1143">
        <v>73.239999999999995</v>
      </c>
      <c r="AZ1143" s="1">
        <v>45414</v>
      </c>
      <c r="BA1143">
        <v>1.0725</v>
      </c>
      <c r="BB1143">
        <v>0.85568999999999995</v>
      </c>
      <c r="BC1143">
        <v>164.8</v>
      </c>
    </row>
    <row r="1144" spans="1:55" x14ac:dyDescent="0.3">
      <c r="A1144" s="2">
        <v>45421</v>
      </c>
      <c r="B1144">
        <v>40.47</v>
      </c>
      <c r="C1144">
        <v>15.43</v>
      </c>
      <c r="D1144">
        <v>154.51240000000001</v>
      </c>
      <c r="E1144">
        <v>162.44</v>
      </c>
      <c r="F1144">
        <v>59.28</v>
      </c>
      <c r="G1144">
        <v>70.61</v>
      </c>
      <c r="H1144">
        <v>28.4</v>
      </c>
      <c r="I1144">
        <v>16.43</v>
      </c>
      <c r="J1144">
        <v>205.5</v>
      </c>
      <c r="K1144">
        <v>33.450000000000003</v>
      </c>
      <c r="L1144">
        <v>115.1</v>
      </c>
      <c r="M1144">
        <v>38.08</v>
      </c>
      <c r="N1144">
        <v>205.6</v>
      </c>
      <c r="O1144">
        <v>35.82</v>
      </c>
      <c r="P1144">
        <v>15.69</v>
      </c>
      <c r="Q1144">
        <v>86.4</v>
      </c>
      <c r="R1144">
        <v>57.28</v>
      </c>
      <c r="S1144">
        <v>104.8</v>
      </c>
      <c r="T1144">
        <v>25.26</v>
      </c>
      <c r="U1144">
        <v>167.95</v>
      </c>
      <c r="V1144">
        <v>333.25</v>
      </c>
      <c r="W1144">
        <v>100.5</v>
      </c>
      <c r="X1144">
        <v>789</v>
      </c>
      <c r="Y1144">
        <v>37.33</v>
      </c>
      <c r="Z1144">
        <v>23.68</v>
      </c>
      <c r="AA1144">
        <v>453.85</v>
      </c>
      <c r="AB1144">
        <v>10.574999999999999</v>
      </c>
      <c r="AC1144">
        <v>105.8</v>
      </c>
      <c r="AD1144">
        <v>149</v>
      </c>
      <c r="AE1144">
        <v>2303</v>
      </c>
      <c r="AF1144">
        <v>48.28</v>
      </c>
      <c r="AG1144">
        <v>212.3</v>
      </c>
      <c r="AH1144">
        <v>93.18</v>
      </c>
      <c r="AI1144">
        <v>80.239999999999995</v>
      </c>
      <c r="AJ1144">
        <v>20.245000000000001</v>
      </c>
      <c r="AK1144">
        <v>37.594999999999999</v>
      </c>
      <c r="AL1144">
        <v>229.75</v>
      </c>
      <c r="AM1144">
        <v>68.349999999999994</v>
      </c>
      <c r="AN1144">
        <v>79.42</v>
      </c>
      <c r="AO1144">
        <v>29.18</v>
      </c>
      <c r="AP1144">
        <v>8187.65</v>
      </c>
      <c r="AR1144">
        <v>1.0782</v>
      </c>
      <c r="AS1144">
        <v>0.8609</v>
      </c>
      <c r="AT1144">
        <v>167.63</v>
      </c>
      <c r="AW1144">
        <v>73.430000000000007</v>
      </c>
      <c r="AZ1144" s="1">
        <v>45415</v>
      </c>
      <c r="BA1144">
        <v>1.0761000000000001</v>
      </c>
      <c r="BB1144">
        <v>0.85777999999999999</v>
      </c>
      <c r="BC1144">
        <v>164.72</v>
      </c>
    </row>
    <row r="1145" spans="1:55" x14ac:dyDescent="0.3">
      <c r="A1145" s="2">
        <v>45422</v>
      </c>
      <c r="B1145">
        <v>41.45</v>
      </c>
      <c r="C1145">
        <v>15.45</v>
      </c>
      <c r="D1145">
        <v>154.24789999999999</v>
      </c>
      <c r="E1145">
        <v>159.84</v>
      </c>
      <c r="F1145">
        <v>59.5</v>
      </c>
      <c r="G1145">
        <v>71.2</v>
      </c>
      <c r="H1145">
        <v>28.14</v>
      </c>
      <c r="I1145">
        <v>16.489999999999998</v>
      </c>
      <c r="J1145">
        <v>205.4</v>
      </c>
      <c r="K1145">
        <v>33.72</v>
      </c>
      <c r="L1145">
        <v>115.6</v>
      </c>
      <c r="M1145">
        <v>38.159999999999997</v>
      </c>
      <c r="N1145">
        <v>205.9</v>
      </c>
      <c r="O1145">
        <v>35.909999999999997</v>
      </c>
      <c r="P1145">
        <v>15.84</v>
      </c>
      <c r="Q1145">
        <v>87.05</v>
      </c>
      <c r="R1145">
        <v>57.66</v>
      </c>
      <c r="S1145">
        <v>105</v>
      </c>
      <c r="T1145">
        <v>25.92</v>
      </c>
      <c r="U1145">
        <v>167.1</v>
      </c>
      <c r="V1145">
        <v>332.45</v>
      </c>
      <c r="W1145">
        <v>103.35</v>
      </c>
      <c r="X1145">
        <v>788.4</v>
      </c>
      <c r="Y1145">
        <v>37.119999999999997</v>
      </c>
      <c r="Z1145">
        <v>23.88</v>
      </c>
      <c r="AA1145">
        <v>453.45</v>
      </c>
      <c r="AB1145">
        <v>10.574999999999999</v>
      </c>
      <c r="AC1145">
        <v>108.1</v>
      </c>
      <c r="AD1145">
        <v>149.35</v>
      </c>
      <c r="AE1145">
        <v>2296</v>
      </c>
      <c r="AF1145">
        <v>48.3</v>
      </c>
      <c r="AG1145">
        <v>212.5</v>
      </c>
      <c r="AH1145">
        <v>94.33</v>
      </c>
      <c r="AI1145">
        <v>80.739999999999995</v>
      </c>
      <c r="AJ1145">
        <v>20.27</v>
      </c>
      <c r="AK1145">
        <v>37.655000000000001</v>
      </c>
      <c r="AL1145">
        <v>234</v>
      </c>
      <c r="AM1145">
        <v>68.680000000000007</v>
      </c>
      <c r="AN1145">
        <v>79.42</v>
      </c>
      <c r="AO1145">
        <v>29.27</v>
      </c>
      <c r="AP1145">
        <v>8219.14</v>
      </c>
      <c r="AR1145">
        <v>1.0770999999999999</v>
      </c>
      <c r="AS1145">
        <v>0.86002000000000001</v>
      </c>
      <c r="AT1145">
        <v>167.76</v>
      </c>
      <c r="AW1145">
        <v>72.959999999999994</v>
      </c>
      <c r="AZ1145" s="1">
        <v>45418</v>
      </c>
      <c r="BA1145">
        <v>1.0769</v>
      </c>
      <c r="BB1145">
        <v>0.85724999999999996</v>
      </c>
      <c r="BC1145">
        <v>165.74</v>
      </c>
    </row>
    <row r="1146" spans="1:55" x14ac:dyDescent="0.3">
      <c r="A1146" s="2">
        <v>45425</v>
      </c>
      <c r="B1146">
        <v>41.71</v>
      </c>
      <c r="C1146">
        <v>15.62</v>
      </c>
      <c r="D1146">
        <v>153.7355</v>
      </c>
      <c r="E1146">
        <v>157.96</v>
      </c>
      <c r="F1146">
        <v>60</v>
      </c>
      <c r="G1146">
        <v>71.63</v>
      </c>
      <c r="H1146">
        <v>27.82</v>
      </c>
      <c r="I1146">
        <v>16.79</v>
      </c>
      <c r="J1146">
        <v>205.8</v>
      </c>
      <c r="K1146">
        <v>33.69</v>
      </c>
      <c r="L1146">
        <v>115.8</v>
      </c>
      <c r="M1146">
        <v>37.96</v>
      </c>
      <c r="N1146">
        <v>205.7</v>
      </c>
      <c r="O1146">
        <v>36.29</v>
      </c>
      <c r="P1146">
        <v>15.705</v>
      </c>
      <c r="Q1146">
        <v>86.5</v>
      </c>
      <c r="R1146">
        <v>57.4</v>
      </c>
      <c r="S1146">
        <v>105.15</v>
      </c>
      <c r="T1146">
        <v>26.26</v>
      </c>
      <c r="U1146">
        <v>165.8</v>
      </c>
      <c r="V1146">
        <v>332.5</v>
      </c>
      <c r="W1146">
        <v>103.4</v>
      </c>
      <c r="X1146">
        <v>782.6</v>
      </c>
      <c r="Y1146">
        <v>37.44</v>
      </c>
      <c r="Z1146">
        <v>23.95</v>
      </c>
      <c r="AA1146">
        <v>455.55</v>
      </c>
      <c r="AB1146">
        <v>10.64</v>
      </c>
      <c r="AC1146">
        <v>107.15</v>
      </c>
      <c r="AD1146">
        <v>147.75</v>
      </c>
      <c r="AE1146">
        <v>2285</v>
      </c>
      <c r="AF1146">
        <v>49.35</v>
      </c>
      <c r="AG1146">
        <v>209.5</v>
      </c>
      <c r="AH1146">
        <v>92.71</v>
      </c>
      <c r="AI1146">
        <v>80.819999999999993</v>
      </c>
      <c r="AJ1146">
        <v>21.02</v>
      </c>
      <c r="AK1146">
        <v>37.784999999999997</v>
      </c>
      <c r="AL1146">
        <v>233.75</v>
      </c>
      <c r="AM1146">
        <v>68.75</v>
      </c>
      <c r="AN1146">
        <v>79.52</v>
      </c>
      <c r="AO1146">
        <v>29.04</v>
      </c>
      <c r="AP1146">
        <v>8209.2800000000007</v>
      </c>
      <c r="AR1146">
        <v>1.079</v>
      </c>
      <c r="AS1146">
        <v>0.85909999999999997</v>
      </c>
      <c r="AT1146">
        <v>168.56</v>
      </c>
      <c r="AW1146">
        <v>73.260000000000005</v>
      </c>
      <c r="AZ1146" s="1">
        <v>45419</v>
      </c>
      <c r="BA1146">
        <v>1.0754999999999999</v>
      </c>
      <c r="BB1146">
        <v>0.85977000000000003</v>
      </c>
      <c r="BC1146">
        <v>166.37</v>
      </c>
    </row>
    <row r="1147" spans="1:55" x14ac:dyDescent="0.3">
      <c r="A1147" s="2">
        <v>45426</v>
      </c>
      <c r="B1147">
        <v>41.33</v>
      </c>
      <c r="C1147">
        <v>15.654999999999999</v>
      </c>
      <c r="D1147">
        <v>154.1653</v>
      </c>
      <c r="E1147">
        <v>158.69999999999999</v>
      </c>
      <c r="F1147">
        <v>59.4</v>
      </c>
      <c r="G1147">
        <v>71.52</v>
      </c>
      <c r="H1147">
        <v>27.54</v>
      </c>
      <c r="I1147">
        <v>16.8</v>
      </c>
      <c r="J1147">
        <v>207.1</v>
      </c>
      <c r="K1147">
        <v>33.42</v>
      </c>
      <c r="L1147">
        <v>115.9</v>
      </c>
      <c r="M1147">
        <v>38.17</v>
      </c>
      <c r="N1147">
        <v>205.5</v>
      </c>
      <c r="O1147">
        <v>36.1</v>
      </c>
      <c r="P1147">
        <v>15.785</v>
      </c>
      <c r="Q1147">
        <v>84.3</v>
      </c>
      <c r="R1147">
        <v>58.2</v>
      </c>
      <c r="S1147">
        <v>106.5</v>
      </c>
      <c r="T1147">
        <v>27.254999999999999</v>
      </c>
      <c r="U1147">
        <v>164.5</v>
      </c>
      <c r="V1147">
        <v>338.85</v>
      </c>
      <c r="W1147">
        <v>103.25</v>
      </c>
      <c r="X1147">
        <v>791.9</v>
      </c>
      <c r="Y1147">
        <v>37.42</v>
      </c>
      <c r="Z1147">
        <v>24.12</v>
      </c>
      <c r="AA1147">
        <v>456.9</v>
      </c>
      <c r="AB1147">
        <v>10.67</v>
      </c>
      <c r="AC1147">
        <v>106</v>
      </c>
      <c r="AD1147">
        <v>149.15</v>
      </c>
      <c r="AE1147">
        <v>2300</v>
      </c>
      <c r="AF1147">
        <v>49.85</v>
      </c>
      <c r="AG1147">
        <v>208.4</v>
      </c>
      <c r="AH1147">
        <v>91.69</v>
      </c>
      <c r="AI1147">
        <v>81.260000000000005</v>
      </c>
      <c r="AJ1147">
        <v>21.465</v>
      </c>
      <c r="AK1147">
        <v>38.42</v>
      </c>
      <c r="AL1147">
        <v>233.65</v>
      </c>
      <c r="AM1147">
        <v>68.319999999999993</v>
      </c>
      <c r="AN1147">
        <v>78.459999999999994</v>
      </c>
      <c r="AO1147">
        <v>29.66</v>
      </c>
      <c r="AP1147">
        <v>8225.7999999999993</v>
      </c>
      <c r="AR1147">
        <v>1.0819000000000001</v>
      </c>
      <c r="AS1147">
        <v>0.85924</v>
      </c>
      <c r="AT1147">
        <v>169.25</v>
      </c>
      <c r="AW1147">
        <v>73.23</v>
      </c>
      <c r="AZ1147" s="1">
        <v>45420</v>
      </c>
      <c r="BA1147">
        <v>1.0748</v>
      </c>
      <c r="BB1147">
        <v>0.86</v>
      </c>
      <c r="BC1147">
        <v>167.19</v>
      </c>
    </row>
    <row r="1148" spans="1:55" x14ac:dyDescent="0.3">
      <c r="A1148" s="2">
        <v>45427</v>
      </c>
      <c r="B1148">
        <v>41.82</v>
      </c>
      <c r="C1148">
        <v>15.64</v>
      </c>
      <c r="D1148">
        <v>154.44630000000001</v>
      </c>
      <c r="E1148">
        <v>160</v>
      </c>
      <c r="F1148">
        <v>59.62</v>
      </c>
      <c r="G1148">
        <v>71.75</v>
      </c>
      <c r="H1148">
        <v>27.8</v>
      </c>
      <c r="I1148">
        <v>16.114999999999998</v>
      </c>
      <c r="J1148">
        <v>209</v>
      </c>
      <c r="K1148">
        <v>33.369999999999997</v>
      </c>
      <c r="L1148">
        <v>116.6</v>
      </c>
      <c r="M1148">
        <v>38.17</v>
      </c>
      <c r="N1148">
        <v>208.1</v>
      </c>
      <c r="O1148">
        <v>36.4</v>
      </c>
      <c r="P1148">
        <v>15.865</v>
      </c>
      <c r="Q1148">
        <v>87</v>
      </c>
      <c r="R1148">
        <v>60.08</v>
      </c>
      <c r="S1148">
        <v>107</v>
      </c>
      <c r="T1148">
        <v>27.434999999999999</v>
      </c>
      <c r="U1148">
        <v>165.75</v>
      </c>
      <c r="V1148">
        <v>336.7</v>
      </c>
      <c r="W1148">
        <v>104.35</v>
      </c>
      <c r="X1148">
        <v>789</v>
      </c>
      <c r="Y1148">
        <v>37.33</v>
      </c>
      <c r="Z1148">
        <v>23.88</v>
      </c>
      <c r="AA1148">
        <v>456.8</v>
      </c>
      <c r="AB1148">
        <v>10.715</v>
      </c>
      <c r="AC1148">
        <v>106.15</v>
      </c>
      <c r="AD1148">
        <v>149.30000000000001</v>
      </c>
      <c r="AE1148">
        <v>2286</v>
      </c>
      <c r="AF1148">
        <v>50.1</v>
      </c>
      <c r="AG1148">
        <v>211.7</v>
      </c>
      <c r="AH1148">
        <v>90.56</v>
      </c>
      <c r="AI1148">
        <v>82.66</v>
      </c>
      <c r="AJ1148">
        <v>21.36</v>
      </c>
      <c r="AK1148">
        <v>38.979999999999997</v>
      </c>
      <c r="AL1148">
        <v>236.6</v>
      </c>
      <c r="AM1148">
        <v>67.47</v>
      </c>
      <c r="AN1148">
        <v>80</v>
      </c>
      <c r="AO1148">
        <v>30.54</v>
      </c>
      <c r="AP1148">
        <v>8239.99</v>
      </c>
      <c r="AR1148">
        <v>1.0884</v>
      </c>
      <c r="AS1148">
        <v>0.85799999999999998</v>
      </c>
      <c r="AT1148">
        <v>168.58</v>
      </c>
      <c r="AW1148">
        <v>73.39</v>
      </c>
      <c r="AZ1148" s="1">
        <v>45421</v>
      </c>
      <c r="BA1148">
        <v>1.0782</v>
      </c>
      <c r="BB1148">
        <v>0.8609</v>
      </c>
      <c r="BC1148">
        <v>167.63</v>
      </c>
    </row>
    <row r="1149" spans="1:55" x14ac:dyDescent="0.3">
      <c r="A1149" s="2">
        <v>45428</v>
      </c>
      <c r="B1149">
        <v>41.33</v>
      </c>
      <c r="C1149">
        <v>15.625</v>
      </c>
      <c r="D1149">
        <v>152.95869999999999</v>
      </c>
      <c r="E1149">
        <v>158.96</v>
      </c>
      <c r="F1149">
        <v>59.86</v>
      </c>
      <c r="G1149">
        <v>71.61</v>
      </c>
      <c r="H1149">
        <v>27.6</v>
      </c>
      <c r="I1149">
        <v>16.225000000000001</v>
      </c>
      <c r="J1149">
        <v>207</v>
      </c>
      <c r="K1149">
        <v>33.549999999999997</v>
      </c>
      <c r="L1149">
        <v>116</v>
      </c>
      <c r="M1149">
        <v>37.72</v>
      </c>
      <c r="N1149">
        <v>206.4</v>
      </c>
      <c r="O1149">
        <v>35.950000000000003</v>
      </c>
      <c r="P1149">
        <v>15.78</v>
      </c>
      <c r="Q1149">
        <v>89.8</v>
      </c>
      <c r="R1149">
        <v>59.24</v>
      </c>
      <c r="S1149">
        <v>106.3</v>
      </c>
      <c r="T1149">
        <v>27.265000000000001</v>
      </c>
      <c r="U1149">
        <v>167.3</v>
      </c>
      <c r="V1149">
        <v>341.25</v>
      </c>
      <c r="W1149">
        <v>103.5</v>
      </c>
      <c r="X1149">
        <v>786</v>
      </c>
      <c r="Y1149">
        <v>36.869999999999997</v>
      </c>
      <c r="Z1149">
        <v>24.34</v>
      </c>
      <c r="AA1149">
        <v>453.5</v>
      </c>
      <c r="AB1149">
        <v>10.765000000000001</v>
      </c>
      <c r="AC1149">
        <v>106.9</v>
      </c>
      <c r="AD1149">
        <v>150.19999999999999</v>
      </c>
      <c r="AE1149">
        <v>2283</v>
      </c>
      <c r="AF1149">
        <v>49.86</v>
      </c>
      <c r="AG1149">
        <v>207.8</v>
      </c>
      <c r="AH1149">
        <v>90.24</v>
      </c>
      <c r="AI1149">
        <v>81.599999999999994</v>
      </c>
      <c r="AJ1149">
        <v>21.16</v>
      </c>
      <c r="AK1149">
        <v>38.86</v>
      </c>
      <c r="AL1149">
        <v>232.85</v>
      </c>
      <c r="AM1149">
        <v>66.459999999999994</v>
      </c>
      <c r="AN1149">
        <v>79.78</v>
      </c>
      <c r="AO1149">
        <v>30.66</v>
      </c>
      <c r="AP1149">
        <v>8188.49</v>
      </c>
      <c r="AR1149">
        <v>1.0867</v>
      </c>
      <c r="AS1149">
        <v>0.85775999999999997</v>
      </c>
      <c r="AT1149">
        <v>168.87</v>
      </c>
      <c r="AW1149">
        <v>73.73</v>
      </c>
      <c r="AZ1149" s="1">
        <v>45422</v>
      </c>
      <c r="BA1149">
        <v>1.0770999999999999</v>
      </c>
      <c r="BB1149">
        <v>0.86002000000000001</v>
      </c>
      <c r="BC1149">
        <v>167.76</v>
      </c>
    </row>
    <row r="1150" spans="1:55" x14ac:dyDescent="0.3">
      <c r="A1150" s="2">
        <v>45429</v>
      </c>
      <c r="B1150">
        <v>41.37</v>
      </c>
      <c r="C1150">
        <v>15.84</v>
      </c>
      <c r="D1150">
        <v>153.42150000000001</v>
      </c>
      <c r="E1150">
        <v>158.96</v>
      </c>
      <c r="F1150">
        <v>59.94</v>
      </c>
      <c r="G1150">
        <v>72.31</v>
      </c>
      <c r="H1150">
        <v>27.52</v>
      </c>
      <c r="I1150">
        <v>16.504999999999999</v>
      </c>
      <c r="J1150">
        <v>207.4</v>
      </c>
      <c r="K1150">
        <v>33.69</v>
      </c>
      <c r="L1150">
        <v>115.05</v>
      </c>
      <c r="M1150">
        <v>37.75</v>
      </c>
      <c r="N1150">
        <v>208.6</v>
      </c>
      <c r="O1150">
        <v>35.61</v>
      </c>
      <c r="P1150">
        <v>15.77</v>
      </c>
      <c r="Q1150">
        <v>91.8</v>
      </c>
      <c r="R1150">
        <v>58.26</v>
      </c>
      <c r="S1150">
        <v>104.35</v>
      </c>
      <c r="T1150">
        <v>27.23</v>
      </c>
      <c r="U1150">
        <v>167</v>
      </c>
      <c r="V1150">
        <v>332.05</v>
      </c>
      <c r="W1150">
        <v>101.1</v>
      </c>
      <c r="X1150">
        <v>783.2</v>
      </c>
      <c r="Y1150">
        <v>37.299999999999997</v>
      </c>
      <c r="Z1150">
        <v>24.27</v>
      </c>
      <c r="AA1150">
        <v>447.6</v>
      </c>
      <c r="AB1150">
        <v>10.81</v>
      </c>
      <c r="AC1150">
        <v>105.75</v>
      </c>
      <c r="AD1150">
        <v>148.75</v>
      </c>
      <c r="AE1150">
        <v>2295</v>
      </c>
      <c r="AF1150">
        <v>50.2</v>
      </c>
      <c r="AG1150">
        <v>208.5</v>
      </c>
      <c r="AH1150">
        <v>89.17</v>
      </c>
      <c r="AI1150">
        <v>81.38</v>
      </c>
      <c r="AJ1150">
        <v>20.795000000000002</v>
      </c>
      <c r="AK1150">
        <v>38.32</v>
      </c>
      <c r="AL1150">
        <v>229.15</v>
      </c>
      <c r="AM1150">
        <v>66.95</v>
      </c>
      <c r="AN1150">
        <v>79.58</v>
      </c>
      <c r="AO1150">
        <v>30.62</v>
      </c>
      <c r="AP1150">
        <v>8167.5</v>
      </c>
      <c r="AR1150">
        <v>1.0869</v>
      </c>
      <c r="AS1150">
        <v>0.85575000000000001</v>
      </c>
      <c r="AT1150">
        <v>169.17</v>
      </c>
      <c r="AW1150">
        <v>74.180000000000007</v>
      </c>
      <c r="AZ1150" s="1">
        <v>45425</v>
      </c>
      <c r="BA1150">
        <v>1.079</v>
      </c>
      <c r="BB1150">
        <v>0.85909999999999997</v>
      </c>
      <c r="BC1150">
        <v>168.56</v>
      </c>
    </row>
    <row r="1151" spans="1:55" x14ac:dyDescent="0.3">
      <c r="A1151" s="2">
        <v>45432</v>
      </c>
      <c r="B1151">
        <v>41.6</v>
      </c>
      <c r="C1151">
        <v>15.865</v>
      </c>
      <c r="D1151">
        <v>153.2893</v>
      </c>
      <c r="E1151">
        <v>160.94</v>
      </c>
      <c r="F1151">
        <v>59.94</v>
      </c>
      <c r="G1151">
        <v>72.900000000000006</v>
      </c>
      <c r="H1151">
        <v>27.38</v>
      </c>
      <c r="I1151">
        <v>16.329999999999998</v>
      </c>
      <c r="J1151">
        <v>208.1</v>
      </c>
      <c r="K1151">
        <v>33.75</v>
      </c>
      <c r="L1151">
        <v>115.5</v>
      </c>
      <c r="M1151">
        <v>37.89</v>
      </c>
      <c r="N1151">
        <v>209.6</v>
      </c>
      <c r="O1151">
        <v>35.89</v>
      </c>
      <c r="P1151">
        <v>15.62</v>
      </c>
      <c r="Q1151">
        <v>90</v>
      </c>
      <c r="R1151">
        <v>57.9</v>
      </c>
      <c r="S1151">
        <v>101.1</v>
      </c>
      <c r="T1151">
        <v>27.844999999999999</v>
      </c>
      <c r="U1151">
        <v>169</v>
      </c>
      <c r="V1151">
        <v>335.9</v>
      </c>
      <c r="W1151">
        <v>102.05</v>
      </c>
      <c r="X1151">
        <v>779.1</v>
      </c>
      <c r="Y1151">
        <v>37.49</v>
      </c>
      <c r="Z1151">
        <v>24.17</v>
      </c>
      <c r="AA1151">
        <v>448.9</v>
      </c>
      <c r="AB1151">
        <v>10.835000000000001</v>
      </c>
      <c r="AC1151">
        <v>106.5</v>
      </c>
      <c r="AD1151">
        <v>147.75</v>
      </c>
      <c r="AE1151">
        <v>2301</v>
      </c>
      <c r="AF1151">
        <v>49.79</v>
      </c>
      <c r="AG1151">
        <v>212.5</v>
      </c>
      <c r="AH1151">
        <v>89.16</v>
      </c>
      <c r="AI1151">
        <v>81.62</v>
      </c>
      <c r="AJ1151">
        <v>20.675000000000001</v>
      </c>
      <c r="AK1151">
        <v>38.695</v>
      </c>
      <c r="AL1151">
        <v>232</v>
      </c>
      <c r="AM1151">
        <v>67</v>
      </c>
      <c r="AN1151">
        <v>78.84</v>
      </c>
      <c r="AO1151">
        <v>30.74</v>
      </c>
      <c r="AP1151">
        <v>8195.9699999999993</v>
      </c>
      <c r="AR1151">
        <v>1.0857000000000001</v>
      </c>
      <c r="AS1151">
        <v>0.85446</v>
      </c>
      <c r="AT1151">
        <v>169.65</v>
      </c>
      <c r="AW1151">
        <v>74.42</v>
      </c>
      <c r="AZ1151" s="1">
        <v>45426</v>
      </c>
      <c r="BA1151">
        <v>1.0819000000000001</v>
      </c>
      <c r="BB1151">
        <v>0.85924</v>
      </c>
      <c r="BC1151">
        <v>169.25</v>
      </c>
    </row>
    <row r="1152" spans="1:55" x14ac:dyDescent="0.3">
      <c r="A1152" s="2">
        <v>45433</v>
      </c>
      <c r="B1152">
        <v>40.880000000000003</v>
      </c>
      <c r="C1152">
        <v>15.775</v>
      </c>
      <c r="D1152">
        <v>152.61160000000001</v>
      </c>
      <c r="E1152">
        <v>161.34</v>
      </c>
      <c r="F1152">
        <v>60</v>
      </c>
      <c r="G1152">
        <v>68.34</v>
      </c>
      <c r="H1152">
        <v>27.38</v>
      </c>
      <c r="I1152">
        <v>16.245000000000001</v>
      </c>
      <c r="J1152">
        <v>209.6</v>
      </c>
      <c r="K1152">
        <v>33.909999999999997</v>
      </c>
      <c r="L1152">
        <v>115.6</v>
      </c>
      <c r="M1152">
        <v>38.520000000000003</v>
      </c>
      <c r="N1152">
        <v>209.3</v>
      </c>
      <c r="O1152">
        <v>35.67</v>
      </c>
      <c r="P1152">
        <v>15.62</v>
      </c>
      <c r="Q1152">
        <v>88.05</v>
      </c>
      <c r="R1152">
        <v>58.16</v>
      </c>
      <c r="S1152">
        <v>102.15</v>
      </c>
      <c r="T1152">
        <v>27.445</v>
      </c>
      <c r="U1152">
        <v>167.65</v>
      </c>
      <c r="V1152">
        <v>333.3</v>
      </c>
      <c r="W1152">
        <v>102.15</v>
      </c>
      <c r="X1152">
        <v>768.1</v>
      </c>
      <c r="Y1152">
        <v>37.78</v>
      </c>
      <c r="Z1152">
        <v>24.08</v>
      </c>
      <c r="AA1152">
        <v>447.55</v>
      </c>
      <c r="AB1152">
        <v>10.795</v>
      </c>
      <c r="AC1152">
        <v>106.3</v>
      </c>
      <c r="AD1152">
        <v>144.85</v>
      </c>
      <c r="AE1152">
        <v>2281</v>
      </c>
      <c r="AF1152">
        <v>49.27</v>
      </c>
      <c r="AG1152">
        <v>212.6</v>
      </c>
      <c r="AH1152">
        <v>90</v>
      </c>
      <c r="AI1152">
        <v>80.819999999999993</v>
      </c>
      <c r="AJ1152">
        <v>20.440000000000001</v>
      </c>
      <c r="AK1152">
        <v>37.68</v>
      </c>
      <c r="AL1152">
        <v>231.25</v>
      </c>
      <c r="AM1152">
        <v>66.400000000000006</v>
      </c>
      <c r="AN1152">
        <v>79.2</v>
      </c>
      <c r="AO1152">
        <v>30.89</v>
      </c>
      <c r="AP1152">
        <v>8141.46</v>
      </c>
      <c r="AR1152">
        <v>1.0853999999999999</v>
      </c>
      <c r="AS1152">
        <v>0.85401000000000005</v>
      </c>
      <c r="AT1152">
        <v>169.51</v>
      </c>
      <c r="AW1152">
        <v>74.19</v>
      </c>
      <c r="AZ1152" s="1">
        <v>45427</v>
      </c>
      <c r="BA1152">
        <v>1.0884</v>
      </c>
      <c r="BB1152">
        <v>0.85799999999999998</v>
      </c>
      <c r="BC1152">
        <v>168.58</v>
      </c>
    </row>
    <row r="1153" spans="1:55" x14ac:dyDescent="0.3">
      <c r="A1153" s="2">
        <v>45434</v>
      </c>
      <c r="B1153">
        <v>40.9</v>
      </c>
      <c r="C1153">
        <v>15.715</v>
      </c>
      <c r="D1153">
        <v>151.0744</v>
      </c>
      <c r="E1153">
        <v>160.4</v>
      </c>
      <c r="F1153">
        <v>59.76</v>
      </c>
      <c r="G1153">
        <v>67.52</v>
      </c>
      <c r="H1153">
        <v>27.54</v>
      </c>
      <c r="I1153">
        <v>16.375</v>
      </c>
      <c r="J1153">
        <v>207.6</v>
      </c>
      <c r="K1153">
        <v>33.56</v>
      </c>
      <c r="L1153">
        <v>115.2</v>
      </c>
      <c r="M1153">
        <v>39.840000000000003</v>
      </c>
      <c r="N1153">
        <v>208.4</v>
      </c>
      <c r="O1153">
        <v>35.409999999999997</v>
      </c>
      <c r="P1153">
        <v>15.68</v>
      </c>
      <c r="Q1153">
        <v>87.6</v>
      </c>
      <c r="R1153">
        <v>59.88</v>
      </c>
      <c r="S1153">
        <v>101.4</v>
      </c>
      <c r="T1153">
        <v>27.25</v>
      </c>
      <c r="U1153">
        <v>166.3</v>
      </c>
      <c r="V1153">
        <v>330.15</v>
      </c>
      <c r="W1153">
        <v>102</v>
      </c>
      <c r="X1153">
        <v>751.9</v>
      </c>
      <c r="Y1153">
        <v>36.25</v>
      </c>
      <c r="Z1153">
        <v>23.92</v>
      </c>
      <c r="AA1153">
        <v>453.4</v>
      </c>
      <c r="AB1153">
        <v>10.705</v>
      </c>
      <c r="AC1153">
        <v>105</v>
      </c>
      <c r="AD1153">
        <v>144.19999999999999</v>
      </c>
      <c r="AE1153">
        <v>2184</v>
      </c>
      <c r="AF1153">
        <v>48.11</v>
      </c>
      <c r="AG1153">
        <v>214.9</v>
      </c>
      <c r="AH1153">
        <v>90.8</v>
      </c>
      <c r="AI1153">
        <v>80.14</v>
      </c>
      <c r="AJ1153">
        <v>20.39</v>
      </c>
      <c r="AK1153">
        <v>38.83</v>
      </c>
      <c r="AL1153">
        <v>233.05</v>
      </c>
      <c r="AM1153">
        <v>65.17</v>
      </c>
      <c r="AN1153">
        <v>79.64</v>
      </c>
      <c r="AO1153">
        <v>30.69</v>
      </c>
      <c r="AP1153">
        <v>8092.11</v>
      </c>
      <c r="AR1153">
        <v>1.0823</v>
      </c>
      <c r="AS1153">
        <v>0.85106000000000004</v>
      </c>
      <c r="AT1153">
        <v>169.71</v>
      </c>
      <c r="AW1153">
        <v>73.34</v>
      </c>
      <c r="AZ1153" s="1">
        <v>45428</v>
      </c>
      <c r="BA1153">
        <v>1.0867</v>
      </c>
      <c r="BB1153">
        <v>0.85775999999999997</v>
      </c>
      <c r="BC1153">
        <v>168.87</v>
      </c>
    </row>
    <row r="1154" spans="1:55" x14ac:dyDescent="0.3">
      <c r="A1154" s="2">
        <v>45435</v>
      </c>
      <c r="B1154">
        <v>40.9</v>
      </c>
      <c r="C1154">
        <v>15.725</v>
      </c>
      <c r="D1154">
        <v>150.18180000000001</v>
      </c>
      <c r="E1154">
        <v>161.28</v>
      </c>
      <c r="F1154">
        <v>59.24</v>
      </c>
      <c r="G1154">
        <v>67.09</v>
      </c>
      <c r="H1154">
        <v>27.7</v>
      </c>
      <c r="I1154">
        <v>16.27</v>
      </c>
      <c r="J1154">
        <v>213.3</v>
      </c>
      <c r="K1154">
        <v>33.380000000000003</v>
      </c>
      <c r="L1154">
        <v>114.65</v>
      </c>
      <c r="M1154">
        <v>39.17</v>
      </c>
      <c r="N1154">
        <v>209.5</v>
      </c>
      <c r="O1154">
        <v>35.4</v>
      </c>
      <c r="P1154">
        <v>15.48</v>
      </c>
      <c r="Q1154">
        <v>90.5</v>
      </c>
      <c r="R1154">
        <v>57.72</v>
      </c>
      <c r="S1154">
        <v>101.1</v>
      </c>
      <c r="T1154">
        <v>27.445</v>
      </c>
      <c r="U1154">
        <v>167.85</v>
      </c>
      <c r="V1154">
        <v>332.65</v>
      </c>
      <c r="W1154">
        <v>103.6</v>
      </c>
      <c r="X1154">
        <v>752.8</v>
      </c>
      <c r="Y1154">
        <v>36.46</v>
      </c>
      <c r="Z1154">
        <v>23.74</v>
      </c>
      <c r="AA1154">
        <v>450.95</v>
      </c>
      <c r="AB1154">
        <v>10.605</v>
      </c>
      <c r="AC1154">
        <v>106.95</v>
      </c>
      <c r="AD1154">
        <v>142.19999999999999</v>
      </c>
      <c r="AE1154">
        <v>2188</v>
      </c>
      <c r="AF1154">
        <v>47.81</v>
      </c>
      <c r="AG1154">
        <v>217.7</v>
      </c>
      <c r="AH1154">
        <v>90.16</v>
      </c>
      <c r="AI1154">
        <v>81.38</v>
      </c>
      <c r="AJ1154">
        <v>20.37</v>
      </c>
      <c r="AK1154">
        <v>38.9</v>
      </c>
      <c r="AL1154">
        <v>235.75</v>
      </c>
      <c r="AM1154">
        <v>65.7</v>
      </c>
      <c r="AN1154">
        <v>79.239999999999995</v>
      </c>
      <c r="AO1154">
        <v>30.55</v>
      </c>
      <c r="AP1154">
        <v>8102.33</v>
      </c>
      <c r="AR1154">
        <v>1.0814999999999999</v>
      </c>
      <c r="AS1154">
        <v>0.85167999999999999</v>
      </c>
      <c r="AT1154">
        <v>169.73</v>
      </c>
      <c r="AW1154">
        <v>73.08</v>
      </c>
      <c r="AZ1154" s="1">
        <v>45429</v>
      </c>
      <c r="BA1154">
        <v>1.0869</v>
      </c>
      <c r="BB1154">
        <v>0.85575000000000001</v>
      </c>
      <c r="BC1154">
        <v>169.17</v>
      </c>
    </row>
    <row r="1155" spans="1:55" x14ac:dyDescent="0.3">
      <c r="A1155" s="2">
        <v>45436</v>
      </c>
      <c r="B1155">
        <v>40.65</v>
      </c>
      <c r="C1155">
        <v>15.775</v>
      </c>
      <c r="D1155">
        <v>150.61160000000001</v>
      </c>
      <c r="E1155">
        <v>159.12</v>
      </c>
      <c r="F1155">
        <v>59.18</v>
      </c>
      <c r="G1155">
        <v>67.209999999999994</v>
      </c>
      <c r="H1155">
        <v>28.04</v>
      </c>
      <c r="I1155">
        <v>16.3</v>
      </c>
      <c r="J1155">
        <v>213</v>
      </c>
      <c r="K1155">
        <v>33.6</v>
      </c>
      <c r="L1155">
        <v>114.15</v>
      </c>
      <c r="M1155">
        <v>38.880000000000003</v>
      </c>
      <c r="N1155">
        <v>208.2</v>
      </c>
      <c r="O1155">
        <v>35.770000000000003</v>
      </c>
      <c r="P1155">
        <v>15.46</v>
      </c>
      <c r="Q1155">
        <v>90.55</v>
      </c>
      <c r="R1155">
        <v>56.98</v>
      </c>
      <c r="S1155">
        <v>100.75</v>
      </c>
      <c r="T1155">
        <v>27.31</v>
      </c>
      <c r="U1155">
        <v>166.2</v>
      </c>
      <c r="V1155">
        <v>332.45</v>
      </c>
      <c r="W1155">
        <v>104.4</v>
      </c>
      <c r="X1155">
        <v>750</v>
      </c>
      <c r="Y1155">
        <v>36.25</v>
      </c>
      <c r="Z1155">
        <v>23.83</v>
      </c>
      <c r="AA1155">
        <v>447.35</v>
      </c>
      <c r="AB1155">
        <v>10.675000000000001</v>
      </c>
      <c r="AC1155">
        <v>106.5</v>
      </c>
      <c r="AD1155">
        <v>141</v>
      </c>
      <c r="AE1155">
        <v>2180</v>
      </c>
      <c r="AF1155">
        <v>50.3</v>
      </c>
      <c r="AG1155">
        <v>216.5</v>
      </c>
      <c r="AH1155">
        <v>89.52</v>
      </c>
      <c r="AI1155">
        <v>81.7</v>
      </c>
      <c r="AJ1155">
        <v>20.57</v>
      </c>
      <c r="AK1155">
        <v>38.655000000000001</v>
      </c>
      <c r="AL1155">
        <v>238.2</v>
      </c>
      <c r="AM1155">
        <v>65.989999999999995</v>
      </c>
      <c r="AN1155">
        <v>79.48</v>
      </c>
      <c r="AO1155">
        <v>30.66</v>
      </c>
      <c r="AP1155">
        <v>8094.97</v>
      </c>
      <c r="AR1155">
        <v>1.0847</v>
      </c>
      <c r="AS1155">
        <v>0.85157000000000005</v>
      </c>
      <c r="AT1155">
        <v>170.23</v>
      </c>
      <c r="AW1155">
        <v>73.28</v>
      </c>
      <c r="AZ1155" s="1">
        <v>45432</v>
      </c>
      <c r="BA1155">
        <v>1.0857000000000001</v>
      </c>
      <c r="BB1155">
        <v>0.85446</v>
      </c>
      <c r="BC1155">
        <v>169.65</v>
      </c>
    </row>
    <row r="1156" spans="1:55" x14ac:dyDescent="0.3">
      <c r="A1156" s="2">
        <v>45439</v>
      </c>
      <c r="B1156">
        <v>40.840000000000003</v>
      </c>
      <c r="C1156">
        <v>15.855</v>
      </c>
      <c r="D1156">
        <v>151.80170000000001</v>
      </c>
      <c r="E1156">
        <v>159.46</v>
      </c>
      <c r="F1156">
        <v>59.28</v>
      </c>
      <c r="G1156">
        <v>67.06</v>
      </c>
      <c r="H1156">
        <v>27.98</v>
      </c>
      <c r="I1156">
        <v>16.324999999999999</v>
      </c>
      <c r="J1156">
        <v>213.9</v>
      </c>
      <c r="K1156">
        <v>33.69</v>
      </c>
      <c r="L1156">
        <v>115.45</v>
      </c>
      <c r="M1156">
        <v>38.86</v>
      </c>
      <c r="N1156">
        <v>210</v>
      </c>
      <c r="O1156">
        <v>36.14</v>
      </c>
      <c r="P1156">
        <v>15.484999999999999</v>
      </c>
      <c r="Q1156">
        <v>89.4</v>
      </c>
      <c r="R1156">
        <v>57.2</v>
      </c>
      <c r="S1156">
        <v>101.65</v>
      </c>
      <c r="T1156">
        <v>26.995000000000001</v>
      </c>
      <c r="U1156">
        <v>167</v>
      </c>
      <c r="V1156">
        <v>333.2</v>
      </c>
      <c r="W1156">
        <v>103.85</v>
      </c>
      <c r="X1156">
        <v>756.2</v>
      </c>
      <c r="Y1156">
        <v>36.229999999999997</v>
      </c>
      <c r="Z1156">
        <v>23.98</v>
      </c>
      <c r="AA1156">
        <v>449.35</v>
      </c>
      <c r="AB1156">
        <v>10.7</v>
      </c>
      <c r="AC1156">
        <v>106.9</v>
      </c>
      <c r="AD1156">
        <v>141.30000000000001</v>
      </c>
      <c r="AE1156">
        <v>2200</v>
      </c>
      <c r="AF1156">
        <v>50.38</v>
      </c>
      <c r="AG1156">
        <v>218.7</v>
      </c>
      <c r="AH1156">
        <v>89.86</v>
      </c>
      <c r="AI1156">
        <v>81.94</v>
      </c>
      <c r="AJ1156">
        <v>20.855</v>
      </c>
      <c r="AK1156">
        <v>38.39</v>
      </c>
      <c r="AL1156">
        <v>237.65</v>
      </c>
      <c r="AM1156">
        <v>66.400000000000006</v>
      </c>
      <c r="AN1156">
        <v>79.2</v>
      </c>
      <c r="AO1156">
        <v>31.27</v>
      </c>
      <c r="AP1156">
        <v>8132.49</v>
      </c>
      <c r="AR1156">
        <v>1.0859000000000001</v>
      </c>
      <c r="AS1156">
        <v>0.85038000000000002</v>
      </c>
      <c r="AT1156">
        <v>170.34</v>
      </c>
      <c r="AW1156">
        <v>73.97</v>
      </c>
      <c r="AZ1156" s="1">
        <v>45433</v>
      </c>
      <c r="BA1156">
        <v>1.0853999999999999</v>
      </c>
      <c r="BB1156">
        <v>0.85401000000000005</v>
      </c>
      <c r="BC1156">
        <v>169.51</v>
      </c>
    </row>
    <row r="1157" spans="1:55" x14ac:dyDescent="0.3">
      <c r="A1157" s="2">
        <v>45440</v>
      </c>
      <c r="B1157">
        <v>40.64</v>
      </c>
      <c r="C1157">
        <v>15.92</v>
      </c>
      <c r="D1157">
        <v>150.03309999999999</v>
      </c>
      <c r="E1157">
        <v>158.46</v>
      </c>
      <c r="F1157">
        <v>58.78</v>
      </c>
      <c r="G1157">
        <v>67.790000000000006</v>
      </c>
      <c r="H1157">
        <v>27.98</v>
      </c>
      <c r="I1157">
        <v>15.185</v>
      </c>
      <c r="J1157">
        <v>210.1</v>
      </c>
      <c r="K1157">
        <v>33.369999999999997</v>
      </c>
      <c r="L1157">
        <v>114.5</v>
      </c>
      <c r="M1157">
        <v>38.32</v>
      </c>
      <c r="N1157">
        <v>206.6</v>
      </c>
      <c r="O1157">
        <v>35.97</v>
      </c>
      <c r="P1157">
        <v>15.475</v>
      </c>
      <c r="Q1157">
        <v>87.95</v>
      </c>
      <c r="R1157">
        <v>56.18</v>
      </c>
      <c r="S1157">
        <v>101.85</v>
      </c>
      <c r="T1157">
        <v>27.25</v>
      </c>
      <c r="U1157">
        <v>164</v>
      </c>
      <c r="V1157">
        <v>331.15</v>
      </c>
      <c r="W1157">
        <v>103.2</v>
      </c>
      <c r="X1157">
        <v>745.4</v>
      </c>
      <c r="Y1157">
        <v>36.72</v>
      </c>
      <c r="Z1157">
        <v>23.94</v>
      </c>
      <c r="AA1157">
        <v>445.65</v>
      </c>
      <c r="AB1157">
        <v>10.615</v>
      </c>
      <c r="AC1157">
        <v>106.75</v>
      </c>
      <c r="AD1157">
        <v>139.30000000000001</v>
      </c>
      <c r="AE1157">
        <v>2180</v>
      </c>
      <c r="AF1157">
        <v>51.7</v>
      </c>
      <c r="AG1157">
        <v>214.8</v>
      </c>
      <c r="AH1157">
        <v>88.58</v>
      </c>
      <c r="AI1157">
        <v>81.66</v>
      </c>
      <c r="AJ1157">
        <v>20.71</v>
      </c>
      <c r="AK1157">
        <v>38.53</v>
      </c>
      <c r="AL1157">
        <v>232.7</v>
      </c>
      <c r="AM1157">
        <v>66.14</v>
      </c>
      <c r="AN1157">
        <v>79.22</v>
      </c>
      <c r="AO1157">
        <v>31.02</v>
      </c>
      <c r="AP1157">
        <v>8057.8</v>
      </c>
      <c r="AR1157">
        <v>1.0857000000000001</v>
      </c>
      <c r="AS1157">
        <v>0.85075000000000001</v>
      </c>
      <c r="AT1157">
        <v>170.63</v>
      </c>
      <c r="AW1157">
        <v>74.37</v>
      </c>
      <c r="AZ1157" s="1">
        <v>45434</v>
      </c>
      <c r="BA1157">
        <v>1.0823</v>
      </c>
      <c r="BB1157">
        <v>0.85106000000000004</v>
      </c>
      <c r="BC1157">
        <v>169.71</v>
      </c>
    </row>
    <row r="1158" spans="1:55" x14ac:dyDescent="0.3">
      <c r="A1158" s="2">
        <v>45441</v>
      </c>
      <c r="B1158">
        <v>39.76</v>
      </c>
      <c r="C1158">
        <v>14.74</v>
      </c>
      <c r="D1158">
        <v>148.06610000000001</v>
      </c>
      <c r="E1158">
        <v>156.74</v>
      </c>
      <c r="F1158">
        <v>58.52</v>
      </c>
      <c r="G1158">
        <v>66.930000000000007</v>
      </c>
      <c r="H1158">
        <v>27.7</v>
      </c>
      <c r="I1158">
        <v>15.11</v>
      </c>
      <c r="J1158">
        <v>203.2</v>
      </c>
      <c r="K1158">
        <v>33.04</v>
      </c>
      <c r="L1158">
        <v>113.15</v>
      </c>
      <c r="M1158">
        <v>38.04</v>
      </c>
      <c r="N1158">
        <v>203.2</v>
      </c>
      <c r="O1158">
        <v>35.51</v>
      </c>
      <c r="P1158">
        <v>15.404999999999999</v>
      </c>
      <c r="Q1158">
        <v>87.8</v>
      </c>
      <c r="R1158">
        <v>55.38</v>
      </c>
      <c r="S1158">
        <v>100.75</v>
      </c>
      <c r="T1158">
        <v>27.074999999999999</v>
      </c>
      <c r="U1158">
        <v>164.05</v>
      </c>
      <c r="V1158">
        <v>323.5</v>
      </c>
      <c r="W1158">
        <v>101.65</v>
      </c>
      <c r="X1158">
        <v>724.2</v>
      </c>
      <c r="Y1158">
        <v>36.840000000000003</v>
      </c>
      <c r="Z1158">
        <v>23.18</v>
      </c>
      <c r="AA1158">
        <v>440.3</v>
      </c>
      <c r="AB1158">
        <v>10.595000000000001</v>
      </c>
      <c r="AC1158">
        <v>103.95</v>
      </c>
      <c r="AD1158">
        <v>135.85</v>
      </c>
      <c r="AE1158">
        <v>2148</v>
      </c>
      <c r="AF1158">
        <v>53.36</v>
      </c>
      <c r="AG1158">
        <v>212.6</v>
      </c>
      <c r="AH1158">
        <v>87.71</v>
      </c>
      <c r="AI1158">
        <v>80.78</v>
      </c>
      <c r="AJ1158">
        <v>20.34</v>
      </c>
      <c r="AK1158">
        <v>37.49</v>
      </c>
      <c r="AL1158">
        <v>227.35</v>
      </c>
      <c r="AM1158">
        <v>65.63</v>
      </c>
      <c r="AN1158">
        <v>78.8</v>
      </c>
      <c r="AO1158">
        <v>30.57</v>
      </c>
      <c r="AP1158">
        <v>7935.03</v>
      </c>
      <c r="AR1158">
        <v>1.0801000000000001</v>
      </c>
      <c r="AS1158">
        <v>0.85045999999999999</v>
      </c>
      <c r="AT1158">
        <v>170.28</v>
      </c>
      <c r="AW1158">
        <v>74.12</v>
      </c>
      <c r="AZ1158" s="1">
        <v>45435</v>
      </c>
      <c r="BA1158">
        <v>1.0814999999999999</v>
      </c>
      <c r="BB1158">
        <v>0.85167999999999999</v>
      </c>
      <c r="BC1158">
        <v>169.73</v>
      </c>
    </row>
    <row r="1159" spans="1:55" x14ac:dyDescent="0.3">
      <c r="A1159" s="2">
        <v>45442</v>
      </c>
      <c r="B1159">
        <v>40.270000000000003</v>
      </c>
      <c r="C1159">
        <v>14.83</v>
      </c>
      <c r="D1159">
        <v>149.10740000000001</v>
      </c>
      <c r="E1159">
        <v>159.1</v>
      </c>
      <c r="F1159">
        <v>58.86</v>
      </c>
      <c r="G1159">
        <v>67.790000000000006</v>
      </c>
      <c r="H1159">
        <v>27.76</v>
      </c>
      <c r="I1159">
        <v>14.98</v>
      </c>
      <c r="J1159">
        <v>194.3</v>
      </c>
      <c r="K1159">
        <v>33.08</v>
      </c>
      <c r="L1159">
        <v>114.5</v>
      </c>
      <c r="M1159">
        <v>37.54</v>
      </c>
      <c r="N1159">
        <v>204.5</v>
      </c>
      <c r="O1159">
        <v>35.69</v>
      </c>
      <c r="P1159">
        <v>15.36</v>
      </c>
      <c r="Q1159">
        <v>88.75</v>
      </c>
      <c r="R1159">
        <v>55.58</v>
      </c>
      <c r="S1159">
        <v>101.75</v>
      </c>
      <c r="T1159">
        <v>27.375</v>
      </c>
      <c r="U1159">
        <v>164.3</v>
      </c>
      <c r="V1159">
        <v>320.60000000000002</v>
      </c>
      <c r="W1159">
        <v>101.8</v>
      </c>
      <c r="X1159">
        <v>734.4</v>
      </c>
      <c r="Y1159">
        <v>37.119999999999997</v>
      </c>
      <c r="Z1159">
        <v>23.91</v>
      </c>
      <c r="AA1159">
        <v>444.7</v>
      </c>
      <c r="AB1159">
        <v>10.65</v>
      </c>
      <c r="AC1159">
        <v>103.35</v>
      </c>
      <c r="AD1159">
        <v>137</v>
      </c>
      <c r="AE1159">
        <v>2171</v>
      </c>
      <c r="AF1159">
        <v>53.98</v>
      </c>
      <c r="AG1159">
        <v>213.8</v>
      </c>
      <c r="AH1159">
        <v>88.57</v>
      </c>
      <c r="AI1159">
        <v>81.040000000000006</v>
      </c>
      <c r="AJ1159">
        <v>20.465</v>
      </c>
      <c r="AK1159">
        <v>37.784999999999997</v>
      </c>
      <c r="AL1159">
        <v>228.65</v>
      </c>
      <c r="AM1159">
        <v>65.31</v>
      </c>
      <c r="AN1159">
        <v>79.760000000000005</v>
      </c>
      <c r="AO1159">
        <v>30.57</v>
      </c>
      <c r="AP1159">
        <v>7978.51</v>
      </c>
      <c r="AR1159">
        <v>1.0831999999999999</v>
      </c>
      <c r="AS1159">
        <v>0.85077000000000003</v>
      </c>
      <c r="AT1159">
        <v>169.86</v>
      </c>
      <c r="AW1159">
        <v>73.430000000000007</v>
      </c>
      <c r="AZ1159" s="1">
        <v>45436</v>
      </c>
      <c r="BA1159">
        <v>1.0847</v>
      </c>
      <c r="BB1159">
        <v>0.85157000000000005</v>
      </c>
      <c r="BC1159">
        <v>170.23</v>
      </c>
    </row>
    <row r="1160" spans="1:55" x14ac:dyDescent="0.3">
      <c r="A1160" s="2">
        <v>45443</v>
      </c>
      <c r="B1160">
        <v>39.89</v>
      </c>
      <c r="C1160">
        <v>14.925000000000001</v>
      </c>
      <c r="D1160">
        <v>149.1405</v>
      </c>
      <c r="E1160">
        <v>155.9</v>
      </c>
      <c r="F1160">
        <v>59.12</v>
      </c>
      <c r="G1160">
        <v>67.7</v>
      </c>
      <c r="H1160">
        <v>27.6</v>
      </c>
      <c r="I1160">
        <v>14.99</v>
      </c>
      <c r="J1160">
        <v>185.6</v>
      </c>
      <c r="K1160">
        <v>33.049999999999997</v>
      </c>
      <c r="L1160">
        <v>114.45</v>
      </c>
      <c r="M1160">
        <v>37.07</v>
      </c>
      <c r="N1160">
        <v>205.3</v>
      </c>
      <c r="O1160">
        <v>36</v>
      </c>
      <c r="P1160">
        <v>15.535</v>
      </c>
      <c r="Q1160">
        <v>90.35</v>
      </c>
      <c r="R1160">
        <v>55.36</v>
      </c>
      <c r="S1160">
        <v>101.35</v>
      </c>
      <c r="T1160">
        <v>27.39</v>
      </c>
      <c r="U1160">
        <v>166.65</v>
      </c>
      <c r="V1160">
        <v>317.2</v>
      </c>
      <c r="W1160">
        <v>99.1</v>
      </c>
      <c r="X1160">
        <v>734.9</v>
      </c>
      <c r="Y1160">
        <v>37.15</v>
      </c>
      <c r="Z1160">
        <v>24.16</v>
      </c>
      <c r="AA1160">
        <v>452.1</v>
      </c>
      <c r="AB1160">
        <v>10.725</v>
      </c>
      <c r="AC1160">
        <v>102.8</v>
      </c>
      <c r="AD1160">
        <v>136.94999999999999</v>
      </c>
      <c r="AE1160">
        <v>2176</v>
      </c>
      <c r="AF1160">
        <v>53.58</v>
      </c>
      <c r="AG1160">
        <v>214.1</v>
      </c>
      <c r="AH1160">
        <v>89.76</v>
      </c>
      <c r="AI1160">
        <v>80.58</v>
      </c>
      <c r="AJ1160">
        <v>20.225000000000001</v>
      </c>
      <c r="AK1160">
        <v>37.854999999999997</v>
      </c>
      <c r="AL1160">
        <v>227.45</v>
      </c>
      <c r="AM1160">
        <v>67.010000000000005</v>
      </c>
      <c r="AN1160">
        <v>80.66</v>
      </c>
      <c r="AO1160">
        <v>30.7</v>
      </c>
      <c r="AP1160">
        <v>7992.87</v>
      </c>
      <c r="AR1160">
        <v>1.0848</v>
      </c>
      <c r="AS1160">
        <v>0.85148999999999997</v>
      </c>
      <c r="AT1160">
        <v>170.62</v>
      </c>
      <c r="AW1160">
        <v>73.77</v>
      </c>
      <c r="AZ1160" s="1">
        <v>45439</v>
      </c>
      <c r="BA1160">
        <v>1.0859000000000001</v>
      </c>
      <c r="BB1160">
        <v>0.85038000000000002</v>
      </c>
      <c r="BC1160">
        <v>170.34</v>
      </c>
    </row>
    <row r="1161" spans="1:55" x14ac:dyDescent="0.3">
      <c r="A1161" s="2">
        <v>45446</v>
      </c>
      <c r="B1161">
        <v>40.14</v>
      </c>
      <c r="C1161">
        <v>14.875</v>
      </c>
      <c r="D1161">
        <v>150.99170000000001</v>
      </c>
      <c r="E1161">
        <v>155.30000000000001</v>
      </c>
      <c r="F1161">
        <v>59.24</v>
      </c>
      <c r="G1161">
        <v>68.06</v>
      </c>
      <c r="H1161">
        <v>27.68</v>
      </c>
      <c r="I1161">
        <v>15.39</v>
      </c>
      <c r="J1161">
        <v>185.65</v>
      </c>
      <c r="K1161">
        <v>33.14</v>
      </c>
      <c r="L1161">
        <v>114.9</v>
      </c>
      <c r="M1161">
        <v>36.799999999999997</v>
      </c>
      <c r="N1161">
        <v>205.2</v>
      </c>
      <c r="O1161">
        <v>36.25</v>
      </c>
      <c r="P1161">
        <v>15.53</v>
      </c>
      <c r="Q1161">
        <v>90</v>
      </c>
      <c r="R1161">
        <v>55.72</v>
      </c>
      <c r="S1161">
        <v>103.1</v>
      </c>
      <c r="T1161">
        <v>26.965</v>
      </c>
      <c r="U1161">
        <v>167.5</v>
      </c>
      <c r="V1161">
        <v>322.14999999999998</v>
      </c>
      <c r="W1161">
        <v>98.56</v>
      </c>
      <c r="X1161">
        <v>738</v>
      </c>
      <c r="Y1161">
        <v>37.049999999999997</v>
      </c>
      <c r="Z1161">
        <v>24.35</v>
      </c>
      <c r="AA1161">
        <v>449.25</v>
      </c>
      <c r="AB1161">
        <v>10.914999999999999</v>
      </c>
      <c r="AC1161">
        <v>104.8</v>
      </c>
      <c r="AD1161">
        <v>138.30000000000001</v>
      </c>
      <c r="AE1161">
        <v>2170</v>
      </c>
      <c r="AF1161">
        <v>53.72</v>
      </c>
      <c r="AG1161">
        <v>215.4</v>
      </c>
      <c r="AH1161">
        <v>90.11</v>
      </c>
      <c r="AI1161">
        <v>80.86</v>
      </c>
      <c r="AJ1161">
        <v>20.145</v>
      </c>
      <c r="AK1161">
        <v>38.305</v>
      </c>
      <c r="AL1161">
        <v>226.55</v>
      </c>
      <c r="AM1161">
        <v>65.92</v>
      </c>
      <c r="AN1161">
        <v>81.16</v>
      </c>
      <c r="AO1161">
        <v>30.84</v>
      </c>
      <c r="AP1161">
        <v>7998.02</v>
      </c>
      <c r="AR1161">
        <v>1.0904</v>
      </c>
      <c r="AS1161">
        <v>0.85138999999999998</v>
      </c>
      <c r="AT1161">
        <v>170.19</v>
      </c>
      <c r="AW1161">
        <v>72.37</v>
      </c>
      <c r="AZ1161" s="1">
        <v>45440</v>
      </c>
      <c r="BA1161">
        <v>1.0857000000000001</v>
      </c>
      <c r="BB1161">
        <v>0.85075000000000001</v>
      </c>
      <c r="BC1161">
        <v>170.63</v>
      </c>
    </row>
    <row r="1162" spans="1:55" x14ac:dyDescent="0.3">
      <c r="A1162" s="2">
        <v>45447</v>
      </c>
      <c r="B1162">
        <v>39.93</v>
      </c>
      <c r="C1162">
        <v>14.72</v>
      </c>
      <c r="D1162">
        <v>150.62809999999999</v>
      </c>
      <c r="E1162">
        <v>152.6</v>
      </c>
      <c r="F1162">
        <v>59.64</v>
      </c>
      <c r="G1162">
        <v>66.83</v>
      </c>
      <c r="H1162">
        <v>27.74</v>
      </c>
      <c r="I1162">
        <v>15.085000000000001</v>
      </c>
      <c r="J1162">
        <v>188.95</v>
      </c>
      <c r="K1162">
        <v>32.76</v>
      </c>
      <c r="L1162">
        <v>113.5</v>
      </c>
      <c r="M1162">
        <v>37.1</v>
      </c>
      <c r="N1162">
        <v>205.3</v>
      </c>
      <c r="O1162">
        <v>35.78</v>
      </c>
      <c r="P1162">
        <v>15.49</v>
      </c>
      <c r="Q1162">
        <v>89.85</v>
      </c>
      <c r="R1162">
        <v>55.56</v>
      </c>
      <c r="S1162">
        <v>102.4</v>
      </c>
      <c r="T1162">
        <v>26.425000000000001</v>
      </c>
      <c r="U1162">
        <v>166.9</v>
      </c>
      <c r="V1162">
        <v>322.3</v>
      </c>
      <c r="W1162">
        <v>97.5</v>
      </c>
      <c r="X1162">
        <v>735</v>
      </c>
      <c r="Y1162">
        <v>37.04</v>
      </c>
      <c r="Z1162">
        <v>23.82</v>
      </c>
      <c r="AA1162">
        <v>452.1</v>
      </c>
      <c r="AB1162">
        <v>10.56</v>
      </c>
      <c r="AC1162">
        <v>102.9</v>
      </c>
      <c r="AD1162">
        <v>138.65</v>
      </c>
      <c r="AE1162">
        <v>2163</v>
      </c>
      <c r="AF1162">
        <v>52.48</v>
      </c>
      <c r="AG1162">
        <v>211.3</v>
      </c>
      <c r="AH1162">
        <v>90.27</v>
      </c>
      <c r="AI1162">
        <v>80.36</v>
      </c>
      <c r="AJ1162">
        <v>19.928000000000001</v>
      </c>
      <c r="AK1162">
        <v>39.049999999999997</v>
      </c>
      <c r="AL1162">
        <v>224.4</v>
      </c>
      <c r="AM1162">
        <v>64.33</v>
      </c>
      <c r="AN1162">
        <v>80.94</v>
      </c>
      <c r="AO1162">
        <v>30.69</v>
      </c>
      <c r="AP1162">
        <v>7937.9</v>
      </c>
      <c r="AR1162">
        <v>1.0879000000000001</v>
      </c>
      <c r="AS1162">
        <v>0.85187999999999997</v>
      </c>
      <c r="AT1162">
        <v>168.5</v>
      </c>
      <c r="AW1162">
        <v>71.2</v>
      </c>
      <c r="AZ1162" s="1">
        <v>45441</v>
      </c>
      <c r="BA1162">
        <v>1.0801000000000001</v>
      </c>
      <c r="BB1162">
        <v>0.85045999999999999</v>
      </c>
      <c r="BC1162">
        <v>170.28</v>
      </c>
    </row>
    <row r="1163" spans="1:55" x14ac:dyDescent="0.3">
      <c r="A1163" s="2">
        <v>45448</v>
      </c>
      <c r="B1163">
        <v>39.26</v>
      </c>
      <c r="C1163">
        <v>14.525</v>
      </c>
      <c r="D1163">
        <v>152.62809999999999</v>
      </c>
      <c r="E1163">
        <v>153.18</v>
      </c>
      <c r="F1163">
        <v>59.36</v>
      </c>
      <c r="G1163">
        <v>66.23</v>
      </c>
      <c r="H1163">
        <v>28.48</v>
      </c>
      <c r="I1163">
        <v>14.945</v>
      </c>
      <c r="J1163">
        <v>191.95</v>
      </c>
      <c r="K1163">
        <v>33.11</v>
      </c>
      <c r="L1163">
        <v>113.8</v>
      </c>
      <c r="M1163">
        <v>37.58</v>
      </c>
      <c r="N1163">
        <v>208.2</v>
      </c>
      <c r="O1163">
        <v>35.6</v>
      </c>
      <c r="P1163">
        <v>15.51</v>
      </c>
      <c r="Q1163">
        <v>91.8</v>
      </c>
      <c r="R1163">
        <v>55.66</v>
      </c>
      <c r="S1163">
        <v>102.1</v>
      </c>
      <c r="T1163">
        <v>26</v>
      </c>
      <c r="U1163">
        <v>168.45</v>
      </c>
      <c r="V1163">
        <v>323.25</v>
      </c>
      <c r="W1163">
        <v>98.78</v>
      </c>
      <c r="X1163">
        <v>752.6</v>
      </c>
      <c r="Y1163">
        <v>37.33</v>
      </c>
      <c r="Z1163">
        <v>23.36</v>
      </c>
      <c r="AA1163">
        <v>455.6</v>
      </c>
      <c r="AB1163">
        <v>10.55</v>
      </c>
      <c r="AC1163">
        <v>102.65</v>
      </c>
      <c r="AD1163">
        <v>138.85</v>
      </c>
      <c r="AE1163">
        <v>2217</v>
      </c>
      <c r="AF1163">
        <v>52.22</v>
      </c>
      <c r="AG1163">
        <v>212</v>
      </c>
      <c r="AH1163">
        <v>90.69</v>
      </c>
      <c r="AI1163">
        <v>80.760000000000005</v>
      </c>
      <c r="AJ1163">
        <v>20.175000000000001</v>
      </c>
      <c r="AK1163">
        <v>40.225000000000001</v>
      </c>
      <c r="AL1163">
        <v>228.55</v>
      </c>
      <c r="AM1163">
        <v>64.72</v>
      </c>
      <c r="AN1163">
        <v>80.819999999999993</v>
      </c>
      <c r="AO1163">
        <v>31.12</v>
      </c>
      <c r="AP1163">
        <v>8006.57</v>
      </c>
      <c r="AR1163">
        <v>1.0869</v>
      </c>
      <c r="AS1163">
        <v>0.85001000000000004</v>
      </c>
      <c r="AT1163">
        <v>169.68</v>
      </c>
      <c r="AW1163">
        <v>71.239999999999995</v>
      </c>
      <c r="AZ1163" s="1">
        <v>45442</v>
      </c>
      <c r="BA1163">
        <v>1.0831999999999999</v>
      </c>
      <c r="BB1163">
        <v>0.85077000000000003</v>
      </c>
      <c r="BC1163">
        <v>169.86</v>
      </c>
    </row>
    <row r="1164" spans="1:55" x14ac:dyDescent="0.3">
      <c r="A1164" s="2">
        <v>45449</v>
      </c>
      <c r="B1164">
        <v>39.119999999999997</v>
      </c>
      <c r="C1164">
        <v>14.605</v>
      </c>
      <c r="D1164">
        <v>153.3058</v>
      </c>
      <c r="E1164">
        <v>153.52000000000001</v>
      </c>
      <c r="F1164">
        <v>59.86</v>
      </c>
      <c r="G1164">
        <v>66.849999999999994</v>
      </c>
      <c r="H1164">
        <v>28.32</v>
      </c>
      <c r="I1164">
        <v>14.935</v>
      </c>
      <c r="J1164">
        <v>193.5</v>
      </c>
      <c r="K1164">
        <v>33.409999999999997</v>
      </c>
      <c r="L1164">
        <v>113.7</v>
      </c>
      <c r="M1164">
        <v>37.659999999999997</v>
      </c>
      <c r="N1164">
        <v>207.8</v>
      </c>
      <c r="O1164">
        <v>35.450000000000003</v>
      </c>
      <c r="P1164">
        <v>15.445</v>
      </c>
      <c r="Q1164">
        <v>93.15</v>
      </c>
      <c r="R1164">
        <v>54.8</v>
      </c>
      <c r="S1164">
        <v>101.85</v>
      </c>
      <c r="T1164">
        <v>26.01</v>
      </c>
      <c r="U1164">
        <v>171.5</v>
      </c>
      <c r="V1164">
        <v>325.95</v>
      </c>
      <c r="W1164">
        <v>98.7</v>
      </c>
      <c r="X1164">
        <v>762.7</v>
      </c>
      <c r="Y1164">
        <v>37.61</v>
      </c>
      <c r="Z1164">
        <v>23.55</v>
      </c>
      <c r="AA1164">
        <v>456.15</v>
      </c>
      <c r="AB1164">
        <v>10.49</v>
      </c>
      <c r="AC1164">
        <v>102.6</v>
      </c>
      <c r="AD1164">
        <v>139.44999999999999</v>
      </c>
      <c r="AE1164">
        <v>2210</v>
      </c>
      <c r="AF1164">
        <v>51.92</v>
      </c>
      <c r="AG1164">
        <v>210.9</v>
      </c>
      <c r="AH1164">
        <v>91.01</v>
      </c>
      <c r="AI1164">
        <v>80.56</v>
      </c>
      <c r="AJ1164">
        <v>20.32</v>
      </c>
      <c r="AK1164">
        <v>41.22</v>
      </c>
      <c r="AL1164">
        <v>228.75</v>
      </c>
      <c r="AM1164">
        <v>64.97</v>
      </c>
      <c r="AN1164">
        <v>80.16</v>
      </c>
      <c r="AO1164">
        <v>31.51</v>
      </c>
      <c r="AP1164">
        <v>8040.12</v>
      </c>
      <c r="AR1164">
        <v>1.089</v>
      </c>
      <c r="AS1164">
        <v>0.85135000000000005</v>
      </c>
      <c r="AT1164">
        <v>169.47</v>
      </c>
      <c r="AW1164">
        <v>72.03</v>
      </c>
      <c r="AZ1164" s="1">
        <v>45443</v>
      </c>
      <c r="BA1164">
        <v>1.0848</v>
      </c>
      <c r="BB1164">
        <v>0.85148999999999997</v>
      </c>
      <c r="BC1164">
        <v>170.62</v>
      </c>
    </row>
    <row r="1165" spans="1:55" x14ac:dyDescent="0.3">
      <c r="A1165" s="2">
        <v>45450</v>
      </c>
      <c r="B1165">
        <v>38.96</v>
      </c>
      <c r="C1165">
        <v>14.64</v>
      </c>
      <c r="D1165">
        <v>154.77690000000001</v>
      </c>
      <c r="E1165">
        <v>150</v>
      </c>
      <c r="F1165">
        <v>60.02</v>
      </c>
      <c r="G1165">
        <v>66.37</v>
      </c>
      <c r="H1165">
        <v>28.2</v>
      </c>
      <c r="I1165">
        <v>14.86</v>
      </c>
      <c r="J1165">
        <v>195.25</v>
      </c>
      <c r="K1165">
        <v>33.18</v>
      </c>
      <c r="L1165">
        <v>110.75</v>
      </c>
      <c r="M1165">
        <v>37.14</v>
      </c>
      <c r="N1165">
        <v>208.8</v>
      </c>
      <c r="O1165">
        <v>34.64</v>
      </c>
      <c r="P1165">
        <v>15</v>
      </c>
      <c r="Q1165">
        <v>93.9</v>
      </c>
      <c r="R1165">
        <v>54.92</v>
      </c>
      <c r="S1165">
        <v>99.6</v>
      </c>
      <c r="T1165">
        <v>26.02</v>
      </c>
      <c r="U1165">
        <v>172.85</v>
      </c>
      <c r="V1165">
        <v>328.1</v>
      </c>
      <c r="W1165">
        <v>98.5</v>
      </c>
      <c r="X1165">
        <v>762.5</v>
      </c>
      <c r="Y1165">
        <v>37.64</v>
      </c>
      <c r="Z1165">
        <v>23.4</v>
      </c>
      <c r="AA1165">
        <v>455.35</v>
      </c>
      <c r="AB1165">
        <v>10.06</v>
      </c>
      <c r="AC1165">
        <v>103.35</v>
      </c>
      <c r="AD1165">
        <v>137.44999999999999</v>
      </c>
      <c r="AE1165">
        <v>2201</v>
      </c>
      <c r="AF1165">
        <v>51.22</v>
      </c>
      <c r="AG1165">
        <v>208.6</v>
      </c>
      <c r="AH1165">
        <v>91.13</v>
      </c>
      <c r="AI1165">
        <v>79.680000000000007</v>
      </c>
      <c r="AJ1165">
        <v>20.190000000000001</v>
      </c>
      <c r="AK1165">
        <v>41.405000000000001</v>
      </c>
      <c r="AL1165">
        <v>226.85</v>
      </c>
      <c r="AM1165">
        <v>64.94</v>
      </c>
      <c r="AN1165">
        <v>79.38</v>
      </c>
      <c r="AO1165">
        <v>30.94</v>
      </c>
      <c r="AP1165">
        <v>8001.8</v>
      </c>
      <c r="AR1165">
        <v>1.0801000000000001</v>
      </c>
      <c r="AS1165">
        <v>0.84923000000000004</v>
      </c>
      <c r="AT1165">
        <v>169.33</v>
      </c>
      <c r="AW1165">
        <v>72.400000000000006</v>
      </c>
      <c r="AZ1165" s="1">
        <v>45446</v>
      </c>
      <c r="BA1165">
        <v>1.0904</v>
      </c>
      <c r="BB1165">
        <v>0.85138999999999998</v>
      </c>
      <c r="BC1165">
        <v>170.19</v>
      </c>
    </row>
    <row r="1166" spans="1:55" x14ac:dyDescent="0.3">
      <c r="A1166" s="2">
        <v>45453</v>
      </c>
      <c r="B1166">
        <v>38.83</v>
      </c>
      <c r="C1166">
        <v>14.115</v>
      </c>
      <c r="D1166">
        <v>152.8364</v>
      </c>
      <c r="E1166">
        <v>149.46</v>
      </c>
      <c r="F1166">
        <v>59.34</v>
      </c>
      <c r="G1166">
        <v>63.21</v>
      </c>
      <c r="H1166">
        <v>28.06</v>
      </c>
      <c r="I1166">
        <v>14.59</v>
      </c>
      <c r="J1166">
        <v>193.05</v>
      </c>
      <c r="K1166">
        <v>32.33</v>
      </c>
      <c r="L1166">
        <v>104.8</v>
      </c>
      <c r="M1166">
        <v>36.770000000000003</v>
      </c>
      <c r="N1166">
        <v>207.8</v>
      </c>
      <c r="O1166">
        <v>33.380000000000003</v>
      </c>
      <c r="P1166">
        <v>14.52</v>
      </c>
      <c r="Q1166">
        <v>92.85</v>
      </c>
      <c r="R1166">
        <v>54.12</v>
      </c>
      <c r="S1166">
        <v>94.14</v>
      </c>
      <c r="T1166">
        <v>24.08</v>
      </c>
      <c r="U1166">
        <v>169.6</v>
      </c>
      <c r="V1166">
        <v>327.95</v>
      </c>
      <c r="W1166">
        <v>97.76</v>
      </c>
      <c r="X1166">
        <v>746.3</v>
      </c>
      <c r="Y1166">
        <v>38.06</v>
      </c>
      <c r="Z1166">
        <v>23.29</v>
      </c>
      <c r="AA1166">
        <v>452.55</v>
      </c>
      <c r="AB1166">
        <v>9.9380000000000006</v>
      </c>
      <c r="AC1166">
        <v>102.65</v>
      </c>
      <c r="AD1166">
        <v>135.25</v>
      </c>
      <c r="AE1166">
        <v>2139</v>
      </c>
      <c r="AF1166">
        <v>51.64</v>
      </c>
      <c r="AG1166">
        <v>208.3</v>
      </c>
      <c r="AH1166">
        <v>90.27</v>
      </c>
      <c r="AI1166">
        <v>77.12</v>
      </c>
      <c r="AJ1166">
        <v>20.265000000000001</v>
      </c>
      <c r="AK1166">
        <v>41.24</v>
      </c>
      <c r="AL1166">
        <v>228.05</v>
      </c>
      <c r="AM1166">
        <v>65.209999999999994</v>
      </c>
      <c r="AN1166">
        <v>78.52</v>
      </c>
      <c r="AO1166">
        <v>30.4</v>
      </c>
      <c r="AP1166">
        <v>7893.98</v>
      </c>
      <c r="AR1166">
        <v>1.0765</v>
      </c>
      <c r="AS1166">
        <v>0.84560999999999997</v>
      </c>
      <c r="AT1166">
        <v>169.06</v>
      </c>
      <c r="AW1166">
        <v>73.42</v>
      </c>
      <c r="AZ1166" s="1">
        <v>45447</v>
      </c>
      <c r="BA1166">
        <v>1.0879000000000001</v>
      </c>
      <c r="BB1166">
        <v>0.85187999999999997</v>
      </c>
      <c r="BC1166">
        <v>168.5</v>
      </c>
    </row>
    <row r="1167" spans="1:55" x14ac:dyDescent="0.3">
      <c r="A1167" s="2">
        <v>45454</v>
      </c>
      <c r="B1167">
        <v>38.590000000000003</v>
      </c>
      <c r="C1167">
        <v>13.565</v>
      </c>
      <c r="D1167">
        <v>150.81819999999999</v>
      </c>
      <c r="E1167">
        <v>148.5</v>
      </c>
      <c r="F1167">
        <v>59.54</v>
      </c>
      <c r="G1167">
        <v>60.75</v>
      </c>
      <c r="H1167">
        <v>27.84</v>
      </c>
      <c r="I1167">
        <v>14.76</v>
      </c>
      <c r="J1167">
        <v>189.9</v>
      </c>
      <c r="K1167">
        <v>31.8</v>
      </c>
      <c r="L1167">
        <v>100.75</v>
      </c>
      <c r="M1167">
        <v>36.61</v>
      </c>
      <c r="N1167">
        <v>206</v>
      </c>
      <c r="O1167">
        <v>32.770000000000003</v>
      </c>
      <c r="P1167">
        <v>14.244999999999999</v>
      </c>
      <c r="Q1167">
        <v>92.8</v>
      </c>
      <c r="R1167">
        <v>54.26</v>
      </c>
      <c r="S1167">
        <v>90.84</v>
      </c>
      <c r="T1167">
        <v>22.87</v>
      </c>
      <c r="U1167">
        <v>165.1</v>
      </c>
      <c r="V1167">
        <v>319.35000000000002</v>
      </c>
      <c r="W1167">
        <v>96.92</v>
      </c>
      <c r="X1167">
        <v>736.6</v>
      </c>
      <c r="Y1167">
        <v>37.83</v>
      </c>
      <c r="Z1167">
        <v>22.67</v>
      </c>
      <c r="AA1167">
        <v>451.4</v>
      </c>
      <c r="AB1167">
        <v>9.8019999999999996</v>
      </c>
      <c r="AC1167">
        <v>101</v>
      </c>
      <c r="AD1167">
        <v>134.25</v>
      </c>
      <c r="AE1167">
        <v>2130</v>
      </c>
      <c r="AF1167">
        <v>50.68</v>
      </c>
      <c r="AG1167">
        <v>207.2</v>
      </c>
      <c r="AH1167">
        <v>89.89</v>
      </c>
      <c r="AI1167">
        <v>76.44</v>
      </c>
      <c r="AJ1167">
        <v>20.07</v>
      </c>
      <c r="AK1167">
        <v>40.4</v>
      </c>
      <c r="AL1167">
        <v>225.85</v>
      </c>
      <c r="AM1167">
        <v>64.099999999999994</v>
      </c>
      <c r="AN1167">
        <v>75.3</v>
      </c>
      <c r="AO1167">
        <v>29.65</v>
      </c>
      <c r="AP1167">
        <v>7789.21</v>
      </c>
      <c r="AR1167">
        <v>1.0741000000000001</v>
      </c>
      <c r="AS1167">
        <v>0.84304999999999997</v>
      </c>
      <c r="AT1167">
        <v>168.77</v>
      </c>
      <c r="AW1167">
        <v>73.86</v>
      </c>
      <c r="AZ1167" s="1">
        <v>45448</v>
      </c>
      <c r="BA1167">
        <v>1.0869</v>
      </c>
      <c r="BB1167">
        <v>0.85001000000000004</v>
      </c>
      <c r="BC1167">
        <v>169.68</v>
      </c>
    </row>
    <row r="1168" spans="1:55" x14ac:dyDescent="0.3">
      <c r="A1168" s="2">
        <v>45455</v>
      </c>
      <c r="B1168">
        <v>39.21</v>
      </c>
      <c r="C1168">
        <v>13.78</v>
      </c>
      <c r="D1168">
        <v>153.8364</v>
      </c>
      <c r="E1168">
        <v>149.36000000000001</v>
      </c>
      <c r="F1168">
        <v>60</v>
      </c>
      <c r="G1168">
        <v>61.82</v>
      </c>
      <c r="H1168">
        <v>28.46</v>
      </c>
      <c r="I1168">
        <v>14.824999999999999</v>
      </c>
      <c r="J1168">
        <v>191.45</v>
      </c>
      <c r="K1168">
        <v>32.25</v>
      </c>
      <c r="L1168">
        <v>103.1</v>
      </c>
      <c r="M1168">
        <v>36.83</v>
      </c>
      <c r="N1168">
        <v>208.7</v>
      </c>
      <c r="O1168">
        <v>31.97</v>
      </c>
      <c r="P1168">
        <v>14</v>
      </c>
      <c r="Q1168">
        <v>93.45</v>
      </c>
      <c r="R1168">
        <v>55.38</v>
      </c>
      <c r="S1168">
        <v>91.1</v>
      </c>
      <c r="T1168">
        <v>23.35</v>
      </c>
      <c r="U1168">
        <v>163.4</v>
      </c>
      <c r="V1168">
        <v>316.8</v>
      </c>
      <c r="W1168">
        <v>99.28</v>
      </c>
      <c r="X1168">
        <v>735.4</v>
      </c>
      <c r="Y1168">
        <v>38.369999999999997</v>
      </c>
      <c r="Z1168">
        <v>22.52</v>
      </c>
      <c r="AA1168">
        <v>455.35</v>
      </c>
      <c r="AB1168">
        <v>9.5399999999999991</v>
      </c>
      <c r="AC1168">
        <v>102.85</v>
      </c>
      <c r="AD1168">
        <v>133.85</v>
      </c>
      <c r="AE1168">
        <v>2156</v>
      </c>
      <c r="AF1168">
        <v>50.78</v>
      </c>
      <c r="AG1168">
        <v>208.2</v>
      </c>
      <c r="AH1168">
        <v>89.3</v>
      </c>
      <c r="AI1168">
        <v>78.06</v>
      </c>
      <c r="AJ1168">
        <v>20.22</v>
      </c>
      <c r="AK1168">
        <v>41.72</v>
      </c>
      <c r="AL1168">
        <v>236.6</v>
      </c>
      <c r="AM1168">
        <v>63.94</v>
      </c>
      <c r="AN1168">
        <v>76.459999999999994</v>
      </c>
      <c r="AO1168">
        <v>29.88</v>
      </c>
      <c r="AP1168">
        <v>7864.7</v>
      </c>
      <c r="AR1168">
        <v>1.0809</v>
      </c>
      <c r="AS1168">
        <v>0.84457000000000004</v>
      </c>
      <c r="AT1168">
        <v>169.41</v>
      </c>
      <c r="AW1168">
        <v>74.040000000000006</v>
      </c>
      <c r="AZ1168" s="1">
        <v>45449</v>
      </c>
      <c r="BA1168">
        <v>1.089</v>
      </c>
      <c r="BB1168">
        <v>0.85135000000000005</v>
      </c>
      <c r="BC1168">
        <v>169.47</v>
      </c>
    </row>
    <row r="1169" spans="1:55" x14ac:dyDescent="0.3">
      <c r="A1169" s="2">
        <v>45456</v>
      </c>
      <c r="B1169">
        <v>38.36</v>
      </c>
      <c r="C1169">
        <v>13.435</v>
      </c>
      <c r="D1169">
        <v>148.43639999999999</v>
      </c>
      <c r="E1169">
        <v>145.80000000000001</v>
      </c>
      <c r="F1169">
        <v>59.76</v>
      </c>
      <c r="G1169">
        <v>60</v>
      </c>
      <c r="H1169">
        <v>27.56</v>
      </c>
      <c r="I1169">
        <v>14.62</v>
      </c>
      <c r="J1169">
        <v>186.05</v>
      </c>
      <c r="K1169">
        <v>30.95</v>
      </c>
      <c r="L1169">
        <v>100.4</v>
      </c>
      <c r="M1169">
        <v>35.700000000000003</v>
      </c>
      <c r="N1169">
        <v>206.3</v>
      </c>
      <c r="O1169">
        <v>31.24</v>
      </c>
      <c r="P1169">
        <v>13.63</v>
      </c>
      <c r="Q1169">
        <v>91.7</v>
      </c>
      <c r="R1169">
        <v>53.18</v>
      </c>
      <c r="S1169">
        <v>88.9</v>
      </c>
      <c r="T1169">
        <v>22.97</v>
      </c>
      <c r="U1169">
        <v>161.1</v>
      </c>
      <c r="V1169">
        <v>314.55</v>
      </c>
      <c r="W1169">
        <v>96.84</v>
      </c>
      <c r="X1169">
        <v>731.5</v>
      </c>
      <c r="Y1169">
        <v>38.24</v>
      </c>
      <c r="Z1169">
        <v>22.2</v>
      </c>
      <c r="AA1169">
        <v>450.9</v>
      </c>
      <c r="AB1169">
        <v>9.4420000000000002</v>
      </c>
      <c r="AC1169">
        <v>101.1</v>
      </c>
      <c r="AD1169">
        <v>132.6</v>
      </c>
      <c r="AE1169">
        <v>2168</v>
      </c>
      <c r="AF1169">
        <v>49.63</v>
      </c>
      <c r="AG1169">
        <v>202.8</v>
      </c>
      <c r="AH1169">
        <v>87.93</v>
      </c>
      <c r="AI1169">
        <v>75.56</v>
      </c>
      <c r="AJ1169">
        <v>19.675999999999998</v>
      </c>
      <c r="AK1169">
        <v>40.725000000000001</v>
      </c>
      <c r="AL1169">
        <v>229.65</v>
      </c>
      <c r="AM1169">
        <v>62.31</v>
      </c>
      <c r="AN1169">
        <v>75.62</v>
      </c>
      <c r="AO1169">
        <v>29.28</v>
      </c>
      <c r="AP1169">
        <v>7708.02</v>
      </c>
      <c r="AR1169">
        <v>1.0737000000000001</v>
      </c>
      <c r="AS1169">
        <v>0.84133999999999998</v>
      </c>
      <c r="AT1169">
        <v>168.61</v>
      </c>
      <c r="AW1169">
        <v>74.010000000000005</v>
      </c>
      <c r="AZ1169" s="1">
        <v>45450</v>
      </c>
      <c r="BA1169">
        <v>1.0801000000000001</v>
      </c>
      <c r="BB1169">
        <v>0.84923000000000004</v>
      </c>
      <c r="BC1169">
        <v>169.33</v>
      </c>
    </row>
    <row r="1170" spans="1:55" x14ac:dyDescent="0.3">
      <c r="A1170" s="2">
        <v>45457</v>
      </c>
      <c r="B1170">
        <v>37.03</v>
      </c>
      <c r="C1170">
        <v>13.035</v>
      </c>
      <c r="D1170">
        <v>144.80000000000001</v>
      </c>
      <c r="E1170">
        <v>143.82</v>
      </c>
      <c r="F1170">
        <v>58.8</v>
      </c>
      <c r="G1170">
        <v>58.41</v>
      </c>
      <c r="H1170">
        <v>26.66</v>
      </c>
      <c r="I1170">
        <v>14.404999999999999</v>
      </c>
      <c r="J1170">
        <v>182.3</v>
      </c>
      <c r="K1170">
        <v>29.43</v>
      </c>
      <c r="L1170">
        <v>98.14</v>
      </c>
      <c r="M1170">
        <v>35.71</v>
      </c>
      <c r="N1170">
        <v>201</v>
      </c>
      <c r="O1170">
        <v>30.8</v>
      </c>
      <c r="P1170">
        <v>13.27</v>
      </c>
      <c r="Q1170">
        <v>89.3</v>
      </c>
      <c r="R1170">
        <v>52.12</v>
      </c>
      <c r="S1170">
        <v>84.96</v>
      </c>
      <c r="T1170">
        <v>22.15</v>
      </c>
      <c r="U1170">
        <v>150.30000000000001</v>
      </c>
      <c r="V1170">
        <v>302.5</v>
      </c>
      <c r="W1170">
        <v>93.46</v>
      </c>
      <c r="X1170">
        <v>711.4</v>
      </c>
      <c r="Y1170">
        <v>36.9</v>
      </c>
      <c r="Z1170">
        <v>21.82</v>
      </c>
      <c r="AA1170">
        <v>440.45</v>
      </c>
      <c r="AB1170">
        <v>9.2919999999999998</v>
      </c>
      <c r="AC1170">
        <v>97.76</v>
      </c>
      <c r="AD1170">
        <v>131.9</v>
      </c>
      <c r="AE1170">
        <v>2112</v>
      </c>
      <c r="AF1170">
        <v>48.14</v>
      </c>
      <c r="AG1170">
        <v>196.65</v>
      </c>
      <c r="AH1170">
        <v>86.43</v>
      </c>
      <c r="AI1170">
        <v>72.3</v>
      </c>
      <c r="AJ1170">
        <v>18.812000000000001</v>
      </c>
      <c r="AK1170">
        <v>39.405000000000001</v>
      </c>
      <c r="AL1170">
        <v>221.2</v>
      </c>
      <c r="AM1170">
        <v>61.42</v>
      </c>
      <c r="AN1170">
        <v>72.5</v>
      </c>
      <c r="AO1170">
        <v>27.92</v>
      </c>
      <c r="AP1170">
        <v>7503.27</v>
      </c>
      <c r="AR1170">
        <v>1.0703</v>
      </c>
      <c r="AS1170">
        <v>0.84382999999999997</v>
      </c>
      <c r="AT1170">
        <v>168.43</v>
      </c>
      <c r="AW1170">
        <v>73.7</v>
      </c>
      <c r="AZ1170" s="1">
        <v>45453</v>
      </c>
      <c r="BA1170">
        <v>1.0765</v>
      </c>
      <c r="BB1170">
        <v>0.84560999999999997</v>
      </c>
      <c r="BC1170">
        <v>169.06</v>
      </c>
    </row>
    <row r="1171" spans="1:55" x14ac:dyDescent="0.3">
      <c r="A1171" s="2">
        <v>45460</v>
      </c>
      <c r="B1171">
        <v>37.29</v>
      </c>
      <c r="C1171">
        <v>12.984999999999999</v>
      </c>
      <c r="D1171">
        <v>145.80000000000001</v>
      </c>
      <c r="E1171">
        <v>145.80000000000001</v>
      </c>
      <c r="F1171">
        <v>59.08</v>
      </c>
      <c r="G1171">
        <v>59.14</v>
      </c>
      <c r="H1171">
        <v>26.4</v>
      </c>
      <c r="I1171">
        <v>14.54</v>
      </c>
      <c r="J1171">
        <v>182.8</v>
      </c>
      <c r="K1171">
        <v>29.98</v>
      </c>
      <c r="L1171">
        <v>98.3</v>
      </c>
      <c r="M1171">
        <v>35.369999999999997</v>
      </c>
      <c r="N1171">
        <v>206.2</v>
      </c>
      <c r="O1171">
        <v>31.12</v>
      </c>
      <c r="P1171">
        <v>13.205</v>
      </c>
      <c r="Q1171">
        <v>89.15</v>
      </c>
      <c r="R1171">
        <v>52.62</v>
      </c>
      <c r="S1171">
        <v>86.22</v>
      </c>
      <c r="T1171">
        <v>22.41</v>
      </c>
      <c r="U1171">
        <v>152.05000000000001</v>
      </c>
      <c r="V1171">
        <v>304.64999999999998</v>
      </c>
      <c r="W1171">
        <v>92.8</v>
      </c>
      <c r="X1171">
        <v>717.4</v>
      </c>
      <c r="Y1171">
        <v>37</v>
      </c>
      <c r="Z1171">
        <v>21.83</v>
      </c>
      <c r="AA1171">
        <v>446.9</v>
      </c>
      <c r="AB1171">
        <v>9.3439999999999994</v>
      </c>
      <c r="AC1171">
        <v>98.86</v>
      </c>
      <c r="AD1171">
        <v>131.30000000000001</v>
      </c>
      <c r="AE1171">
        <v>2125</v>
      </c>
      <c r="AF1171">
        <v>48.66</v>
      </c>
      <c r="AG1171">
        <v>199.9</v>
      </c>
      <c r="AH1171">
        <v>87.67</v>
      </c>
      <c r="AI1171">
        <v>73.260000000000005</v>
      </c>
      <c r="AJ1171">
        <v>18.975999999999999</v>
      </c>
      <c r="AK1171">
        <v>39.734999999999999</v>
      </c>
      <c r="AL1171">
        <v>223.1</v>
      </c>
      <c r="AM1171">
        <v>62</v>
      </c>
      <c r="AN1171">
        <v>70.56</v>
      </c>
      <c r="AO1171">
        <v>27.7</v>
      </c>
      <c r="AP1171">
        <v>7571.57</v>
      </c>
      <c r="AR1171">
        <v>1.0733999999999999</v>
      </c>
      <c r="AS1171">
        <v>0.84494000000000002</v>
      </c>
      <c r="AT1171">
        <v>169.31</v>
      </c>
      <c r="AW1171">
        <v>73.709999999999994</v>
      </c>
      <c r="AZ1171" s="1">
        <v>45454</v>
      </c>
      <c r="BA1171">
        <v>1.0741000000000001</v>
      </c>
      <c r="BB1171">
        <v>0.84304999999999997</v>
      </c>
      <c r="BC1171">
        <v>168.77</v>
      </c>
    </row>
    <row r="1172" spans="1:55" x14ac:dyDescent="0.3">
      <c r="A1172" s="2">
        <v>45461</v>
      </c>
      <c r="B1172">
        <v>37.89</v>
      </c>
      <c r="C1172">
        <v>13.045</v>
      </c>
      <c r="D1172">
        <v>147.50909999999999</v>
      </c>
      <c r="E1172">
        <v>148.12</v>
      </c>
      <c r="F1172">
        <v>59.26</v>
      </c>
      <c r="G1172">
        <v>59.46</v>
      </c>
      <c r="H1172">
        <v>26.98</v>
      </c>
      <c r="I1172">
        <v>13.92</v>
      </c>
      <c r="J1172">
        <v>183.75</v>
      </c>
      <c r="K1172">
        <v>30.53</v>
      </c>
      <c r="L1172">
        <v>100.5</v>
      </c>
      <c r="M1172">
        <v>35.86</v>
      </c>
      <c r="N1172">
        <v>206.8</v>
      </c>
      <c r="O1172">
        <v>31.4</v>
      </c>
      <c r="P1172">
        <v>13.3</v>
      </c>
      <c r="Q1172">
        <v>89.95</v>
      </c>
      <c r="R1172">
        <v>53.32</v>
      </c>
      <c r="S1172">
        <v>88.2</v>
      </c>
      <c r="T1172">
        <v>22.43</v>
      </c>
      <c r="U1172">
        <v>153.05000000000001</v>
      </c>
      <c r="V1172">
        <v>310.7</v>
      </c>
      <c r="W1172">
        <v>94.02</v>
      </c>
      <c r="X1172">
        <v>710.1</v>
      </c>
      <c r="Y1172">
        <v>37.44</v>
      </c>
      <c r="Z1172">
        <v>22.09</v>
      </c>
      <c r="AA1172">
        <v>441.55</v>
      </c>
      <c r="AB1172">
        <v>9.3620000000000001</v>
      </c>
      <c r="AC1172">
        <v>99.6</v>
      </c>
      <c r="AD1172">
        <v>131.05000000000001</v>
      </c>
      <c r="AE1172">
        <v>2119</v>
      </c>
      <c r="AF1172">
        <v>49.36</v>
      </c>
      <c r="AG1172">
        <v>202.7</v>
      </c>
      <c r="AH1172">
        <v>88.51</v>
      </c>
      <c r="AI1172">
        <v>74.680000000000007</v>
      </c>
      <c r="AJ1172">
        <v>19.012</v>
      </c>
      <c r="AK1172">
        <v>40.06</v>
      </c>
      <c r="AL1172">
        <v>227.6</v>
      </c>
      <c r="AM1172">
        <v>62.86</v>
      </c>
      <c r="AN1172">
        <v>72.36</v>
      </c>
      <c r="AO1172">
        <v>28.38</v>
      </c>
      <c r="AP1172">
        <v>7628.8</v>
      </c>
      <c r="AR1172">
        <v>1.0740000000000001</v>
      </c>
      <c r="AS1172">
        <v>0.84506000000000003</v>
      </c>
      <c r="AT1172">
        <v>169.54</v>
      </c>
      <c r="AW1172">
        <v>74.58</v>
      </c>
      <c r="AZ1172" s="1">
        <v>45455</v>
      </c>
      <c r="BA1172">
        <v>1.0809</v>
      </c>
      <c r="BB1172">
        <v>0.84457000000000004</v>
      </c>
      <c r="BC1172">
        <v>169.41</v>
      </c>
    </row>
    <row r="1173" spans="1:55" x14ac:dyDescent="0.3">
      <c r="A1173" s="2">
        <v>45462</v>
      </c>
      <c r="B1173">
        <v>38.44</v>
      </c>
      <c r="C1173">
        <v>12.96</v>
      </c>
      <c r="D1173">
        <v>146.70910000000001</v>
      </c>
      <c r="E1173">
        <v>147.94</v>
      </c>
      <c r="F1173">
        <v>58.92</v>
      </c>
      <c r="G1173">
        <v>58.71</v>
      </c>
      <c r="H1173">
        <v>26.6</v>
      </c>
      <c r="I1173">
        <v>13.93</v>
      </c>
      <c r="J1173">
        <v>183.3</v>
      </c>
      <c r="K1173">
        <v>30.47</v>
      </c>
      <c r="L1173">
        <v>100.4</v>
      </c>
      <c r="M1173">
        <v>34.75</v>
      </c>
      <c r="N1173">
        <v>204.1</v>
      </c>
      <c r="O1173">
        <v>31.03</v>
      </c>
      <c r="P1173">
        <v>13.21</v>
      </c>
      <c r="Q1173">
        <v>90</v>
      </c>
      <c r="R1173">
        <v>52.42</v>
      </c>
      <c r="S1173">
        <v>88.54</v>
      </c>
      <c r="T1173">
        <v>22.07</v>
      </c>
      <c r="U1173">
        <v>154.35</v>
      </c>
      <c r="V1173">
        <v>308.60000000000002</v>
      </c>
      <c r="W1173">
        <v>93.42</v>
      </c>
      <c r="X1173">
        <v>707</v>
      </c>
      <c r="Y1173">
        <v>37.08</v>
      </c>
      <c r="Z1173">
        <v>21.99</v>
      </c>
      <c r="AA1173">
        <v>436.65</v>
      </c>
      <c r="AB1173">
        <v>9.43</v>
      </c>
      <c r="AC1173">
        <v>101.05</v>
      </c>
      <c r="AD1173">
        <v>129.35</v>
      </c>
      <c r="AE1173">
        <v>2127</v>
      </c>
      <c r="AF1173">
        <v>50</v>
      </c>
      <c r="AG1173">
        <v>200.8</v>
      </c>
      <c r="AH1173">
        <v>86.82</v>
      </c>
      <c r="AI1173">
        <v>74.599999999999994</v>
      </c>
      <c r="AJ1173">
        <v>18.984000000000002</v>
      </c>
      <c r="AK1173">
        <v>38.21</v>
      </c>
      <c r="AL1173">
        <v>225.95</v>
      </c>
      <c r="AM1173">
        <v>61.78</v>
      </c>
      <c r="AN1173">
        <v>72.58</v>
      </c>
      <c r="AO1173">
        <v>28.56</v>
      </c>
      <c r="AP1173">
        <v>7570.2</v>
      </c>
      <c r="AR1173">
        <v>1.0744</v>
      </c>
      <c r="AS1173">
        <v>0.84467000000000003</v>
      </c>
      <c r="AT1173">
        <v>169.85</v>
      </c>
      <c r="AW1173">
        <v>74.52</v>
      </c>
      <c r="AZ1173" s="1">
        <v>45456</v>
      </c>
      <c r="BA1173">
        <v>1.0737000000000001</v>
      </c>
      <c r="BB1173">
        <v>0.84133999999999998</v>
      </c>
      <c r="BC1173">
        <v>168.61</v>
      </c>
    </row>
    <row r="1174" spans="1:55" x14ac:dyDescent="0.3">
      <c r="A1174" s="2">
        <v>45463</v>
      </c>
      <c r="B1174">
        <v>38.97</v>
      </c>
      <c r="C1174">
        <v>13.185</v>
      </c>
      <c r="D1174">
        <v>149.36359999999999</v>
      </c>
      <c r="E1174">
        <v>148.76</v>
      </c>
      <c r="F1174">
        <v>57.4</v>
      </c>
      <c r="G1174">
        <v>60.11</v>
      </c>
      <c r="H1174">
        <v>27.12</v>
      </c>
      <c r="I1174">
        <v>13.885</v>
      </c>
      <c r="J1174">
        <v>188.85</v>
      </c>
      <c r="K1174">
        <v>30.94</v>
      </c>
      <c r="L1174">
        <v>102.4</v>
      </c>
      <c r="M1174">
        <v>35.01</v>
      </c>
      <c r="N1174">
        <v>208.8</v>
      </c>
      <c r="O1174">
        <v>31.54</v>
      </c>
      <c r="P1174">
        <v>13.53</v>
      </c>
      <c r="Q1174">
        <v>90.2</v>
      </c>
      <c r="R1174">
        <v>53.24</v>
      </c>
      <c r="S1174">
        <v>90.08</v>
      </c>
      <c r="T1174">
        <v>22.41</v>
      </c>
      <c r="U1174">
        <v>157.65</v>
      </c>
      <c r="V1174">
        <v>316.14999999999998</v>
      </c>
      <c r="W1174">
        <v>94.1</v>
      </c>
      <c r="X1174">
        <v>713.6</v>
      </c>
      <c r="Y1174">
        <v>37.5</v>
      </c>
      <c r="Z1174">
        <v>22.39</v>
      </c>
      <c r="AA1174">
        <v>442.65</v>
      </c>
      <c r="AB1174">
        <v>9.5280000000000005</v>
      </c>
      <c r="AC1174">
        <v>102.2</v>
      </c>
      <c r="AD1174">
        <v>131.69999999999999</v>
      </c>
      <c r="AE1174">
        <v>2170</v>
      </c>
      <c r="AF1174">
        <v>50.16</v>
      </c>
      <c r="AG1174">
        <v>203.4</v>
      </c>
      <c r="AH1174">
        <v>88.11</v>
      </c>
      <c r="AI1174">
        <v>75.86</v>
      </c>
      <c r="AJ1174">
        <v>19.077999999999999</v>
      </c>
      <c r="AK1174">
        <v>38.424999999999997</v>
      </c>
      <c r="AL1174">
        <v>229.2</v>
      </c>
      <c r="AM1174">
        <v>62.31</v>
      </c>
      <c r="AN1174">
        <v>74.040000000000006</v>
      </c>
      <c r="AO1174">
        <v>29.17</v>
      </c>
      <c r="AP1174">
        <v>7671.34</v>
      </c>
      <c r="AR1174">
        <v>1.0702</v>
      </c>
      <c r="AS1174">
        <v>0.84552000000000005</v>
      </c>
      <c r="AT1174">
        <v>170.09</v>
      </c>
      <c r="AW1174">
        <v>74.83</v>
      </c>
      <c r="AZ1174" s="1">
        <v>45457</v>
      </c>
      <c r="BA1174">
        <v>1.0703</v>
      </c>
      <c r="BB1174">
        <v>0.84382999999999997</v>
      </c>
      <c r="BC1174">
        <v>168.43</v>
      </c>
    </row>
    <row r="1175" spans="1:55" x14ac:dyDescent="0.3">
      <c r="A1175" s="2">
        <v>45464</v>
      </c>
      <c r="B1175">
        <v>38.479999999999997</v>
      </c>
      <c r="C1175">
        <v>13.025</v>
      </c>
      <c r="D1175">
        <v>148.0727</v>
      </c>
      <c r="E1175">
        <v>148.58000000000001</v>
      </c>
      <c r="F1175">
        <v>58.54</v>
      </c>
      <c r="G1175">
        <v>59.33</v>
      </c>
      <c r="H1175">
        <v>26.62</v>
      </c>
      <c r="I1175">
        <v>13.77</v>
      </c>
      <c r="J1175">
        <v>186.45</v>
      </c>
      <c r="K1175">
        <v>30.56</v>
      </c>
      <c r="L1175">
        <v>101.8</v>
      </c>
      <c r="M1175">
        <v>34.549999999999997</v>
      </c>
      <c r="N1175">
        <v>208.9</v>
      </c>
      <c r="O1175">
        <v>31.46</v>
      </c>
      <c r="P1175">
        <v>13.725</v>
      </c>
      <c r="Q1175">
        <v>90</v>
      </c>
      <c r="R1175">
        <v>52.74</v>
      </c>
      <c r="S1175">
        <v>89.54</v>
      </c>
      <c r="T1175">
        <v>22.1</v>
      </c>
      <c r="U1175">
        <v>156.6</v>
      </c>
      <c r="V1175">
        <v>320.10000000000002</v>
      </c>
      <c r="W1175">
        <v>93.36</v>
      </c>
      <c r="X1175">
        <v>717.3</v>
      </c>
      <c r="Y1175">
        <v>37.22</v>
      </c>
      <c r="Z1175">
        <v>21.97</v>
      </c>
      <c r="AA1175">
        <v>440.65</v>
      </c>
      <c r="AB1175">
        <v>9.5619999999999994</v>
      </c>
      <c r="AC1175">
        <v>101.7</v>
      </c>
      <c r="AD1175">
        <v>130.75</v>
      </c>
      <c r="AE1175">
        <v>2161</v>
      </c>
      <c r="AF1175">
        <v>48.66</v>
      </c>
      <c r="AG1175">
        <v>202.5</v>
      </c>
      <c r="AH1175">
        <v>87.62</v>
      </c>
      <c r="AI1175">
        <v>73.12</v>
      </c>
      <c r="AJ1175">
        <v>19.027999999999999</v>
      </c>
      <c r="AK1175">
        <v>38.015000000000001</v>
      </c>
      <c r="AL1175">
        <v>226.5</v>
      </c>
      <c r="AM1175">
        <v>61.77</v>
      </c>
      <c r="AN1175">
        <v>73.48</v>
      </c>
      <c r="AO1175">
        <v>28.75</v>
      </c>
      <c r="AP1175">
        <v>7628.57</v>
      </c>
      <c r="AR1175">
        <v>1.0692999999999999</v>
      </c>
      <c r="AS1175">
        <v>0.84563999999999995</v>
      </c>
      <c r="AT1175">
        <v>170.77</v>
      </c>
      <c r="AW1175">
        <v>74.39</v>
      </c>
      <c r="AZ1175" s="1">
        <v>45460</v>
      </c>
      <c r="BA1175">
        <v>1.0733999999999999</v>
      </c>
      <c r="BB1175">
        <v>0.84494000000000002</v>
      </c>
      <c r="BC1175">
        <v>169.31</v>
      </c>
    </row>
    <row r="1176" spans="1:55" x14ac:dyDescent="0.3">
      <c r="A1176" s="2">
        <v>45467</v>
      </c>
      <c r="B1176">
        <v>39.18</v>
      </c>
      <c r="C1176">
        <v>13.285</v>
      </c>
      <c r="D1176">
        <v>149.7818</v>
      </c>
      <c r="E1176">
        <v>148.78</v>
      </c>
      <c r="F1176">
        <v>58.86</v>
      </c>
      <c r="G1176">
        <v>61.27</v>
      </c>
      <c r="H1176">
        <v>26.92</v>
      </c>
      <c r="I1176">
        <v>13.805</v>
      </c>
      <c r="J1176">
        <v>187.05</v>
      </c>
      <c r="K1176">
        <v>30.9</v>
      </c>
      <c r="L1176">
        <v>102.9</v>
      </c>
      <c r="M1176">
        <v>34.82</v>
      </c>
      <c r="N1176">
        <v>208.9</v>
      </c>
      <c r="O1176">
        <v>31.82</v>
      </c>
      <c r="P1176">
        <v>13.73</v>
      </c>
      <c r="Q1176">
        <v>90.1</v>
      </c>
      <c r="R1176">
        <v>44.22</v>
      </c>
      <c r="S1176">
        <v>90.02</v>
      </c>
      <c r="T1176">
        <v>22.555</v>
      </c>
      <c r="U1176">
        <v>158.1</v>
      </c>
      <c r="V1176">
        <v>324.2</v>
      </c>
      <c r="W1176">
        <v>93.88</v>
      </c>
      <c r="X1176">
        <v>726.5</v>
      </c>
      <c r="Y1176">
        <v>37.380000000000003</v>
      </c>
      <c r="Z1176">
        <v>22.14</v>
      </c>
      <c r="AA1176">
        <v>442.1</v>
      </c>
      <c r="AB1176">
        <v>9.58</v>
      </c>
      <c r="AC1176">
        <v>103.8</v>
      </c>
      <c r="AD1176">
        <v>133.19999999999999</v>
      </c>
      <c r="AE1176">
        <v>2178</v>
      </c>
      <c r="AF1176">
        <v>48.71</v>
      </c>
      <c r="AG1176">
        <v>206</v>
      </c>
      <c r="AH1176">
        <v>90.36</v>
      </c>
      <c r="AI1176">
        <v>73.16</v>
      </c>
      <c r="AJ1176">
        <v>19.373999999999999</v>
      </c>
      <c r="AK1176">
        <v>37.76</v>
      </c>
      <c r="AL1176">
        <v>227.15</v>
      </c>
      <c r="AM1176">
        <v>62.51</v>
      </c>
      <c r="AN1176">
        <v>74.599999999999994</v>
      </c>
      <c r="AO1176">
        <v>29.16</v>
      </c>
      <c r="AP1176">
        <v>7706.89</v>
      </c>
      <c r="AR1176">
        <v>1.0732999999999999</v>
      </c>
      <c r="AS1176">
        <v>0.84606999999999999</v>
      </c>
      <c r="AT1176">
        <v>171.35</v>
      </c>
      <c r="AW1176">
        <v>75.06</v>
      </c>
      <c r="AZ1176" s="1">
        <v>45461</v>
      </c>
      <c r="BA1176">
        <v>1.0740000000000001</v>
      </c>
      <c r="BB1176">
        <v>0.84506000000000003</v>
      </c>
      <c r="BC1176">
        <v>169.54</v>
      </c>
    </row>
    <row r="1177" spans="1:55" x14ac:dyDescent="0.3">
      <c r="A1177" s="2">
        <v>45468</v>
      </c>
      <c r="B1177">
        <v>39.369999999999997</v>
      </c>
      <c r="C1177">
        <v>13.14</v>
      </c>
      <c r="D1177">
        <v>151.3818</v>
      </c>
      <c r="E1177">
        <v>134.78</v>
      </c>
      <c r="F1177">
        <v>58.16</v>
      </c>
      <c r="G1177">
        <v>60.56</v>
      </c>
      <c r="H1177">
        <v>26.56</v>
      </c>
      <c r="I1177">
        <v>13.8</v>
      </c>
      <c r="J1177">
        <v>189.5</v>
      </c>
      <c r="K1177">
        <v>30.76</v>
      </c>
      <c r="L1177">
        <v>101.5</v>
      </c>
      <c r="M1177">
        <v>35.200000000000003</v>
      </c>
      <c r="N1177">
        <v>207.4</v>
      </c>
      <c r="O1177">
        <v>31.32</v>
      </c>
      <c r="P1177">
        <v>13.675000000000001</v>
      </c>
      <c r="Q1177">
        <v>90.1</v>
      </c>
      <c r="R1177">
        <v>46</v>
      </c>
      <c r="S1177">
        <v>88.54</v>
      </c>
      <c r="T1177">
        <v>22.28</v>
      </c>
      <c r="U1177">
        <v>155.05000000000001</v>
      </c>
      <c r="V1177">
        <v>325.14999999999998</v>
      </c>
      <c r="W1177">
        <v>94.36</v>
      </c>
      <c r="X1177">
        <v>736.8</v>
      </c>
      <c r="Y1177">
        <v>36.85</v>
      </c>
      <c r="Z1177">
        <v>21.89</v>
      </c>
      <c r="AA1177">
        <v>436.5</v>
      </c>
      <c r="AB1177">
        <v>9.4760000000000009</v>
      </c>
      <c r="AC1177">
        <v>103.9</v>
      </c>
      <c r="AD1177">
        <v>133.80000000000001</v>
      </c>
      <c r="AE1177">
        <v>2209</v>
      </c>
      <c r="AF1177">
        <v>48.38</v>
      </c>
      <c r="AG1177">
        <v>199.25</v>
      </c>
      <c r="AH1177">
        <v>90.87</v>
      </c>
      <c r="AI1177">
        <v>73.319999999999993</v>
      </c>
      <c r="AJ1177">
        <v>19.358000000000001</v>
      </c>
      <c r="AK1177">
        <v>37.225000000000001</v>
      </c>
      <c r="AL1177">
        <v>226.45</v>
      </c>
      <c r="AM1177">
        <v>62.88</v>
      </c>
      <c r="AN1177">
        <v>74.400000000000006</v>
      </c>
      <c r="AO1177">
        <v>28.75</v>
      </c>
      <c r="AP1177">
        <v>7662.3</v>
      </c>
      <c r="AR1177">
        <v>1.0713999999999999</v>
      </c>
      <c r="AS1177">
        <v>0.84457000000000004</v>
      </c>
      <c r="AT1177">
        <v>171.1</v>
      </c>
      <c r="AW1177">
        <v>74.73</v>
      </c>
      <c r="AZ1177" s="1">
        <v>45462</v>
      </c>
      <c r="BA1177">
        <v>1.0744</v>
      </c>
      <c r="BB1177">
        <v>0.84467000000000003</v>
      </c>
      <c r="BC1177">
        <v>169.85</v>
      </c>
    </row>
    <row r="1178" spans="1:55" x14ac:dyDescent="0.3">
      <c r="A1178" s="2">
        <v>45469</v>
      </c>
      <c r="B1178">
        <v>38.76</v>
      </c>
      <c r="C1178">
        <v>12.98</v>
      </c>
      <c r="D1178">
        <v>149.8364</v>
      </c>
      <c r="E1178">
        <v>130.97999999999999</v>
      </c>
      <c r="F1178">
        <v>58.08</v>
      </c>
      <c r="G1178">
        <v>60.25</v>
      </c>
      <c r="H1178">
        <v>26.48</v>
      </c>
      <c r="I1178">
        <v>13.555</v>
      </c>
      <c r="J1178">
        <v>188.55</v>
      </c>
      <c r="K1178">
        <v>30.66</v>
      </c>
      <c r="L1178">
        <v>101.15</v>
      </c>
      <c r="M1178">
        <v>35.58</v>
      </c>
      <c r="N1178">
        <v>206.4</v>
      </c>
      <c r="O1178">
        <v>30.47</v>
      </c>
      <c r="P1178">
        <v>13.645</v>
      </c>
      <c r="Q1178">
        <v>88.75</v>
      </c>
      <c r="R1178">
        <v>47.5</v>
      </c>
      <c r="S1178">
        <v>88.44</v>
      </c>
      <c r="T1178">
        <v>22.225000000000001</v>
      </c>
      <c r="U1178">
        <v>151.94999999999999</v>
      </c>
      <c r="V1178">
        <v>326.5</v>
      </c>
      <c r="W1178">
        <v>94.72</v>
      </c>
      <c r="X1178">
        <v>727</v>
      </c>
      <c r="Y1178">
        <v>36.57</v>
      </c>
      <c r="Z1178">
        <v>21.37</v>
      </c>
      <c r="AA1178">
        <v>437.6</v>
      </c>
      <c r="AB1178">
        <v>9.3919999999999995</v>
      </c>
      <c r="AC1178">
        <v>102.6</v>
      </c>
      <c r="AD1178">
        <v>131.35</v>
      </c>
      <c r="AE1178">
        <v>2201</v>
      </c>
      <c r="AF1178">
        <v>47.25</v>
      </c>
      <c r="AG1178">
        <v>196.85</v>
      </c>
      <c r="AH1178">
        <v>90.79</v>
      </c>
      <c r="AI1178">
        <v>73.42</v>
      </c>
      <c r="AJ1178">
        <v>19.332000000000001</v>
      </c>
      <c r="AK1178">
        <v>36.840000000000003</v>
      </c>
      <c r="AL1178">
        <v>227.2</v>
      </c>
      <c r="AM1178">
        <v>62.04</v>
      </c>
      <c r="AN1178">
        <v>72.7</v>
      </c>
      <c r="AO1178">
        <v>28.65</v>
      </c>
      <c r="AP1178">
        <v>7609.15</v>
      </c>
      <c r="AR1178">
        <v>1.0681</v>
      </c>
      <c r="AS1178">
        <v>0.84616999999999998</v>
      </c>
      <c r="AT1178">
        <v>171.75</v>
      </c>
      <c r="AW1178">
        <v>75.06</v>
      </c>
      <c r="AZ1178" s="1">
        <v>45463</v>
      </c>
      <c r="BA1178">
        <v>1.0702</v>
      </c>
      <c r="BB1178">
        <v>0.84552000000000005</v>
      </c>
      <c r="BC1178">
        <v>170.09</v>
      </c>
    </row>
    <row r="1179" spans="1:55" x14ac:dyDescent="0.3">
      <c r="A1179" s="2">
        <v>45470</v>
      </c>
      <c r="B1179">
        <v>38.51</v>
      </c>
      <c r="C1179">
        <v>12.93</v>
      </c>
      <c r="D1179">
        <v>148.6182</v>
      </c>
      <c r="E1179">
        <v>130.63999999999999</v>
      </c>
      <c r="F1179">
        <v>57.24</v>
      </c>
      <c r="G1179">
        <v>60.02</v>
      </c>
      <c r="H1179">
        <v>26.08</v>
      </c>
      <c r="I1179">
        <v>13.38</v>
      </c>
      <c r="J1179">
        <v>187.95</v>
      </c>
      <c r="K1179">
        <v>30.37</v>
      </c>
      <c r="L1179">
        <v>98.9</v>
      </c>
      <c r="M1179">
        <v>34.96</v>
      </c>
      <c r="N1179">
        <v>203</v>
      </c>
      <c r="O1179">
        <v>29.84</v>
      </c>
      <c r="P1179">
        <v>13.414999999999999</v>
      </c>
      <c r="Q1179">
        <v>88.65</v>
      </c>
      <c r="R1179">
        <v>47</v>
      </c>
      <c r="S1179">
        <v>86.72</v>
      </c>
      <c r="T1179">
        <v>22.17</v>
      </c>
      <c r="U1179">
        <v>150.5</v>
      </c>
      <c r="V1179">
        <v>341.75</v>
      </c>
      <c r="W1179">
        <v>94.42</v>
      </c>
      <c r="X1179">
        <v>715.5</v>
      </c>
      <c r="Y1179">
        <v>36.17</v>
      </c>
      <c r="Z1179">
        <v>21.24</v>
      </c>
      <c r="AA1179">
        <v>422.85</v>
      </c>
      <c r="AB1179">
        <v>9.3140000000000001</v>
      </c>
      <c r="AC1179">
        <v>101.1</v>
      </c>
      <c r="AD1179">
        <v>128.5</v>
      </c>
      <c r="AE1179">
        <v>2173</v>
      </c>
      <c r="AF1179">
        <v>47.3</v>
      </c>
      <c r="AG1179">
        <v>197.8</v>
      </c>
      <c r="AH1179">
        <v>89.86</v>
      </c>
      <c r="AI1179">
        <v>73.2</v>
      </c>
      <c r="AJ1179">
        <v>18.556000000000001</v>
      </c>
      <c r="AK1179">
        <v>36.314999999999998</v>
      </c>
      <c r="AL1179">
        <v>226.3</v>
      </c>
      <c r="AM1179">
        <v>62.04</v>
      </c>
      <c r="AN1179">
        <v>73.540000000000006</v>
      </c>
      <c r="AO1179">
        <v>28.11</v>
      </c>
      <c r="AP1179">
        <v>7530.72</v>
      </c>
      <c r="AR1179">
        <v>1.0704</v>
      </c>
      <c r="AS1179">
        <v>0.84687999999999997</v>
      </c>
      <c r="AT1179">
        <v>172.08</v>
      </c>
      <c r="AW1179">
        <v>75.03</v>
      </c>
      <c r="AZ1179" s="1">
        <v>45464</v>
      </c>
      <c r="BA1179">
        <v>1.0692999999999999</v>
      </c>
      <c r="BB1179">
        <v>0.84563999999999995</v>
      </c>
      <c r="BC1179">
        <v>170.77</v>
      </c>
    </row>
    <row r="1180" spans="1:55" x14ac:dyDescent="0.3">
      <c r="A1180" s="2">
        <v>45471</v>
      </c>
      <c r="B1180">
        <v>38.299999999999997</v>
      </c>
      <c r="C1180">
        <v>12.74</v>
      </c>
      <c r="D1180">
        <v>146.6182</v>
      </c>
      <c r="E1180">
        <v>128.26</v>
      </c>
      <c r="F1180">
        <v>57.08</v>
      </c>
      <c r="G1180">
        <v>59.53</v>
      </c>
      <c r="H1180">
        <v>25.86</v>
      </c>
      <c r="I1180">
        <v>13.2</v>
      </c>
      <c r="J1180">
        <v>185.7</v>
      </c>
      <c r="K1180">
        <v>30.57</v>
      </c>
      <c r="L1180">
        <v>98.38</v>
      </c>
      <c r="M1180">
        <v>35.299999999999997</v>
      </c>
      <c r="N1180">
        <v>201.2</v>
      </c>
      <c r="O1180">
        <v>29.97</v>
      </c>
      <c r="P1180">
        <v>13.335000000000001</v>
      </c>
      <c r="Q1180">
        <v>86.5</v>
      </c>
      <c r="R1180">
        <v>46.55</v>
      </c>
      <c r="S1180">
        <v>85.76</v>
      </c>
      <c r="T1180">
        <v>21.92</v>
      </c>
      <c r="U1180">
        <v>149.5</v>
      </c>
      <c r="V1180">
        <v>338.5</v>
      </c>
      <c r="W1180">
        <v>92.64</v>
      </c>
      <c r="X1180">
        <v>713.6</v>
      </c>
      <c r="Y1180">
        <v>36.11</v>
      </c>
      <c r="Z1180">
        <v>21.37</v>
      </c>
      <c r="AA1180">
        <v>410.05</v>
      </c>
      <c r="AB1180">
        <v>9.3539999999999992</v>
      </c>
      <c r="AC1180">
        <v>99.38</v>
      </c>
      <c r="AD1180">
        <v>126.7</v>
      </c>
      <c r="AE1180">
        <v>2140</v>
      </c>
      <c r="AF1180">
        <v>47.84</v>
      </c>
      <c r="AG1180">
        <v>197.4</v>
      </c>
      <c r="AH1180">
        <v>89.94</v>
      </c>
      <c r="AI1180">
        <v>72.62</v>
      </c>
      <c r="AJ1180">
        <v>18.475999999999999</v>
      </c>
      <c r="AK1180">
        <v>36.865000000000002</v>
      </c>
      <c r="AL1180">
        <v>224.3</v>
      </c>
      <c r="AM1180">
        <v>62.33</v>
      </c>
      <c r="AN1180">
        <v>73.52</v>
      </c>
      <c r="AO1180">
        <v>27.92</v>
      </c>
      <c r="AP1180">
        <v>7479.4</v>
      </c>
      <c r="AR1180">
        <v>1.0712999999999999</v>
      </c>
      <c r="AS1180">
        <v>0.84726999999999997</v>
      </c>
      <c r="AT1180">
        <v>172.39</v>
      </c>
      <c r="AW1180">
        <v>74.819999999999993</v>
      </c>
      <c r="AZ1180" s="1">
        <v>45467</v>
      </c>
      <c r="BA1180">
        <v>1.0732999999999999</v>
      </c>
      <c r="BB1180">
        <v>0.84606999999999999</v>
      </c>
      <c r="BC1180">
        <v>171.35</v>
      </c>
    </row>
    <row r="1181" spans="1:55" x14ac:dyDescent="0.3">
      <c r="A1181" s="2">
        <v>45474</v>
      </c>
      <c r="B1181">
        <v>38.19</v>
      </c>
      <c r="C1181">
        <v>13.1</v>
      </c>
      <c r="D1181">
        <v>147.8364</v>
      </c>
      <c r="E1181">
        <v>131.63999999999999</v>
      </c>
      <c r="F1181">
        <v>57.7</v>
      </c>
      <c r="G1181">
        <v>61.67</v>
      </c>
      <c r="H1181">
        <v>26.4</v>
      </c>
      <c r="I1181">
        <v>13.395</v>
      </c>
      <c r="J1181">
        <v>189.7</v>
      </c>
      <c r="K1181">
        <v>31.26</v>
      </c>
      <c r="L1181">
        <v>100.9</v>
      </c>
      <c r="M1181">
        <v>34.5</v>
      </c>
      <c r="N1181">
        <v>201.8</v>
      </c>
      <c r="O1181">
        <v>30.64</v>
      </c>
      <c r="P1181">
        <v>13.73</v>
      </c>
      <c r="Q1181">
        <v>88.9</v>
      </c>
      <c r="R1181">
        <v>45.95</v>
      </c>
      <c r="S1181">
        <v>88.6</v>
      </c>
      <c r="T1181">
        <v>22.6</v>
      </c>
      <c r="U1181">
        <v>152</v>
      </c>
      <c r="V1181">
        <v>336</v>
      </c>
      <c r="W1181">
        <v>93.14</v>
      </c>
      <c r="X1181">
        <v>712</v>
      </c>
      <c r="Y1181">
        <v>36.1</v>
      </c>
      <c r="Z1181">
        <v>21.29</v>
      </c>
      <c r="AA1181">
        <v>412.25</v>
      </c>
      <c r="AB1181">
        <v>9.4260000000000002</v>
      </c>
      <c r="AC1181">
        <v>97.24</v>
      </c>
      <c r="AD1181">
        <v>126.95</v>
      </c>
      <c r="AE1181">
        <v>2102</v>
      </c>
      <c r="AF1181">
        <v>48.25</v>
      </c>
      <c r="AG1181">
        <v>202.1</v>
      </c>
      <c r="AH1181">
        <v>91.85</v>
      </c>
      <c r="AI1181">
        <v>74.5</v>
      </c>
      <c r="AJ1181">
        <v>18.635999999999999</v>
      </c>
      <c r="AK1181">
        <v>36.244999999999997</v>
      </c>
      <c r="AL1181">
        <v>225.35</v>
      </c>
      <c r="AM1181">
        <v>63.61</v>
      </c>
      <c r="AN1181">
        <v>74.28</v>
      </c>
      <c r="AO1181">
        <v>28.46</v>
      </c>
      <c r="AP1181">
        <v>7561.13</v>
      </c>
      <c r="AR1181">
        <v>1.0740000000000001</v>
      </c>
      <c r="AS1181">
        <v>0.84904999999999997</v>
      </c>
      <c r="AT1181">
        <v>173.4</v>
      </c>
      <c r="AW1181">
        <v>75.709999999999994</v>
      </c>
      <c r="AZ1181" s="1">
        <v>45468</v>
      </c>
      <c r="BA1181">
        <v>1.0713999999999999</v>
      </c>
      <c r="BB1181">
        <v>0.84457000000000004</v>
      </c>
      <c r="BC1181">
        <v>171.1</v>
      </c>
    </row>
    <row r="1182" spans="1:55" x14ac:dyDescent="0.3">
      <c r="A1182" s="2">
        <v>45475</v>
      </c>
      <c r="B1182">
        <v>38.22</v>
      </c>
      <c r="C1182">
        <v>12.97</v>
      </c>
      <c r="D1182">
        <v>148.0727</v>
      </c>
      <c r="E1182">
        <v>131.88</v>
      </c>
      <c r="F1182">
        <v>57.8</v>
      </c>
      <c r="G1182">
        <v>61.23</v>
      </c>
      <c r="H1182">
        <v>25.34</v>
      </c>
      <c r="I1182">
        <v>13.51</v>
      </c>
      <c r="J1182">
        <v>190.3</v>
      </c>
      <c r="K1182">
        <v>31.14</v>
      </c>
      <c r="L1182">
        <v>101.35</v>
      </c>
      <c r="M1182">
        <v>34.5</v>
      </c>
      <c r="N1182">
        <v>200</v>
      </c>
      <c r="O1182">
        <v>30.73</v>
      </c>
      <c r="P1182">
        <v>13.865</v>
      </c>
      <c r="Q1182">
        <v>89.55</v>
      </c>
      <c r="R1182">
        <v>44.69</v>
      </c>
      <c r="S1182">
        <v>89.1</v>
      </c>
      <c r="T1182">
        <v>22.465</v>
      </c>
      <c r="U1182">
        <v>151.5</v>
      </c>
      <c r="V1182">
        <v>329.35</v>
      </c>
      <c r="W1182">
        <v>93.82</v>
      </c>
      <c r="X1182">
        <v>709.6</v>
      </c>
      <c r="Y1182">
        <v>34.979999999999997</v>
      </c>
      <c r="Z1182">
        <v>21.14</v>
      </c>
      <c r="AA1182">
        <v>405.65</v>
      </c>
      <c r="AB1182">
        <v>9.4960000000000004</v>
      </c>
      <c r="AC1182">
        <v>98.18</v>
      </c>
      <c r="AD1182">
        <v>127.6</v>
      </c>
      <c r="AE1182">
        <v>2102</v>
      </c>
      <c r="AF1182">
        <v>49.1</v>
      </c>
      <c r="AG1182">
        <v>200.7</v>
      </c>
      <c r="AH1182">
        <v>90.44</v>
      </c>
      <c r="AI1182">
        <v>74.5</v>
      </c>
      <c r="AJ1182">
        <v>18.21</v>
      </c>
      <c r="AK1182">
        <v>37.085000000000001</v>
      </c>
      <c r="AL1182">
        <v>224.6</v>
      </c>
      <c r="AM1182">
        <v>64.010000000000005</v>
      </c>
      <c r="AN1182">
        <v>75.180000000000007</v>
      </c>
      <c r="AO1182">
        <v>28.3</v>
      </c>
      <c r="AP1182">
        <v>7538.29</v>
      </c>
      <c r="AR1182">
        <v>1.0745</v>
      </c>
      <c r="AS1182">
        <v>0.84706999999999999</v>
      </c>
      <c r="AT1182">
        <v>173.48</v>
      </c>
      <c r="AW1182">
        <v>75.69</v>
      </c>
      <c r="AZ1182" s="1">
        <v>45469</v>
      </c>
      <c r="BA1182">
        <v>1.0681</v>
      </c>
      <c r="BB1182">
        <v>0.84616999999999998</v>
      </c>
      <c r="BC1182">
        <v>171.75</v>
      </c>
    </row>
    <row r="1183" spans="1:55" x14ac:dyDescent="0.3">
      <c r="A1183" s="2">
        <v>45476</v>
      </c>
      <c r="B1183">
        <v>39.229999999999997</v>
      </c>
      <c r="C1183">
        <v>13.26</v>
      </c>
      <c r="D1183">
        <v>149.27269999999999</v>
      </c>
      <c r="E1183">
        <v>135.84</v>
      </c>
      <c r="F1183">
        <v>58.14</v>
      </c>
      <c r="G1183">
        <v>62.73</v>
      </c>
      <c r="H1183">
        <v>25.72</v>
      </c>
      <c r="I1183">
        <v>13.705</v>
      </c>
      <c r="J1183">
        <v>192.1</v>
      </c>
      <c r="K1183">
        <v>31.67</v>
      </c>
      <c r="L1183">
        <v>102.8</v>
      </c>
      <c r="M1183">
        <v>35.26</v>
      </c>
      <c r="N1183">
        <v>201.4</v>
      </c>
      <c r="O1183">
        <v>30.94</v>
      </c>
      <c r="P1183">
        <v>13.98</v>
      </c>
      <c r="Q1183">
        <v>90.3</v>
      </c>
      <c r="R1183">
        <v>44.54</v>
      </c>
      <c r="S1183">
        <v>90.48</v>
      </c>
      <c r="T1183">
        <v>22.954999999999998</v>
      </c>
      <c r="U1183">
        <v>155.1</v>
      </c>
      <c r="V1183">
        <v>330.6</v>
      </c>
      <c r="W1183">
        <v>94.4</v>
      </c>
      <c r="X1183">
        <v>714.8</v>
      </c>
      <c r="Y1183">
        <v>35.229999999999997</v>
      </c>
      <c r="Z1183">
        <v>21.5</v>
      </c>
      <c r="AA1183">
        <v>405.45</v>
      </c>
      <c r="AB1183">
        <v>9.5239999999999991</v>
      </c>
      <c r="AC1183">
        <v>99.54</v>
      </c>
      <c r="AD1183">
        <v>131.05000000000001</v>
      </c>
      <c r="AE1183">
        <v>2117</v>
      </c>
      <c r="AF1183">
        <v>49.73</v>
      </c>
      <c r="AG1183">
        <v>203.2</v>
      </c>
      <c r="AH1183">
        <v>90.23</v>
      </c>
      <c r="AI1183">
        <v>76.84</v>
      </c>
      <c r="AJ1183">
        <v>18.3</v>
      </c>
      <c r="AK1183">
        <v>37.869999999999997</v>
      </c>
      <c r="AL1183">
        <v>229.2</v>
      </c>
      <c r="AM1183">
        <v>64.83</v>
      </c>
      <c r="AN1183">
        <v>76.42</v>
      </c>
      <c r="AO1183">
        <v>28.88</v>
      </c>
      <c r="AP1183">
        <v>7632.08</v>
      </c>
      <c r="AR1183">
        <v>1.0786</v>
      </c>
      <c r="AS1183">
        <v>0.84663999999999995</v>
      </c>
      <c r="AT1183">
        <v>174.42</v>
      </c>
      <c r="AW1183">
        <v>76.260000000000005</v>
      </c>
      <c r="AZ1183" s="1">
        <v>45470</v>
      </c>
      <c r="BA1183">
        <v>1.0704</v>
      </c>
      <c r="BB1183">
        <v>0.84687999999999997</v>
      </c>
      <c r="BC1183">
        <v>172.08</v>
      </c>
    </row>
    <row r="1184" spans="1:55" x14ac:dyDescent="0.3">
      <c r="A1184" s="2">
        <v>45477</v>
      </c>
      <c r="B1184">
        <v>39.57</v>
      </c>
      <c r="C1184">
        <v>13.56</v>
      </c>
      <c r="D1184">
        <v>150.36359999999999</v>
      </c>
      <c r="E1184">
        <v>136.1</v>
      </c>
      <c r="F1184">
        <v>58.86</v>
      </c>
      <c r="G1184">
        <v>63.92</v>
      </c>
      <c r="H1184">
        <v>26.22</v>
      </c>
      <c r="I1184">
        <v>13.994999999999999</v>
      </c>
      <c r="J1184">
        <v>191.5</v>
      </c>
      <c r="K1184">
        <v>32.08</v>
      </c>
      <c r="L1184">
        <v>103.3</v>
      </c>
      <c r="M1184">
        <v>35.28</v>
      </c>
      <c r="N1184">
        <v>203.8</v>
      </c>
      <c r="O1184">
        <v>31.4</v>
      </c>
      <c r="P1184">
        <v>14.1</v>
      </c>
      <c r="Q1184">
        <v>90.5</v>
      </c>
      <c r="R1184">
        <v>45.92</v>
      </c>
      <c r="S1184">
        <v>91.56</v>
      </c>
      <c r="T1184">
        <v>23.524999999999999</v>
      </c>
      <c r="U1184">
        <v>156.44999999999999</v>
      </c>
      <c r="V1184">
        <v>335.85</v>
      </c>
      <c r="W1184">
        <v>94.72</v>
      </c>
      <c r="X1184">
        <v>719.8</v>
      </c>
      <c r="Y1184">
        <v>35.21</v>
      </c>
      <c r="Z1184">
        <v>21.66</v>
      </c>
      <c r="AA1184">
        <v>408</v>
      </c>
      <c r="AB1184">
        <v>9.6739999999999995</v>
      </c>
      <c r="AC1184">
        <v>100.95</v>
      </c>
      <c r="AD1184">
        <v>130.65</v>
      </c>
      <c r="AE1184">
        <v>2122</v>
      </c>
      <c r="AF1184">
        <v>50.3</v>
      </c>
      <c r="AG1184">
        <v>204.7</v>
      </c>
      <c r="AH1184">
        <v>91</v>
      </c>
      <c r="AI1184">
        <v>77.44</v>
      </c>
      <c r="AJ1184">
        <v>18.315999999999999</v>
      </c>
      <c r="AK1184">
        <v>38.090000000000003</v>
      </c>
      <c r="AL1184">
        <v>230.55</v>
      </c>
      <c r="AM1184">
        <v>65.790000000000006</v>
      </c>
      <c r="AN1184">
        <v>76.180000000000007</v>
      </c>
      <c r="AO1184">
        <v>29.27</v>
      </c>
      <c r="AP1184">
        <v>7695.78</v>
      </c>
      <c r="AR1184">
        <v>1.0811999999999999</v>
      </c>
      <c r="AS1184">
        <v>0.84740000000000004</v>
      </c>
      <c r="AT1184">
        <v>174.37</v>
      </c>
      <c r="AW1184">
        <v>76.209999999999994</v>
      </c>
      <c r="AZ1184" s="1">
        <v>45471</v>
      </c>
      <c r="BA1184">
        <v>1.0712999999999999</v>
      </c>
      <c r="BB1184">
        <v>0.84726999999999997</v>
      </c>
      <c r="BC1184">
        <v>172.39</v>
      </c>
    </row>
    <row r="1185" spans="1:55" x14ac:dyDescent="0.3">
      <c r="A1185" s="2">
        <v>45478</v>
      </c>
      <c r="B1185">
        <v>38.65</v>
      </c>
      <c r="C1185">
        <v>13.625</v>
      </c>
      <c r="D1185">
        <v>148.6</v>
      </c>
      <c r="E1185">
        <v>136.28</v>
      </c>
      <c r="F1185">
        <v>58.56</v>
      </c>
      <c r="G1185">
        <v>63.66</v>
      </c>
      <c r="H1185">
        <v>26.28</v>
      </c>
      <c r="I1185">
        <v>14.17</v>
      </c>
      <c r="J1185">
        <v>191.15</v>
      </c>
      <c r="K1185">
        <v>31.96</v>
      </c>
      <c r="L1185">
        <v>105.2</v>
      </c>
      <c r="M1185">
        <v>35.78</v>
      </c>
      <c r="N1185">
        <v>202.3</v>
      </c>
      <c r="O1185">
        <v>31.51</v>
      </c>
      <c r="P1185">
        <v>14.29</v>
      </c>
      <c r="Q1185">
        <v>89.7</v>
      </c>
      <c r="R1185">
        <v>47.93</v>
      </c>
      <c r="S1185">
        <v>91.44</v>
      </c>
      <c r="T1185">
        <v>23.675000000000001</v>
      </c>
      <c r="U1185">
        <v>154.9</v>
      </c>
      <c r="V1185">
        <v>335.05</v>
      </c>
      <c r="W1185">
        <v>94.5</v>
      </c>
      <c r="X1185">
        <v>716.4</v>
      </c>
      <c r="Y1185">
        <v>35</v>
      </c>
      <c r="Z1185">
        <v>21.49</v>
      </c>
      <c r="AA1185">
        <v>410.05</v>
      </c>
      <c r="AB1185">
        <v>9.7759999999999998</v>
      </c>
      <c r="AC1185">
        <v>100.75</v>
      </c>
      <c r="AD1185">
        <v>130.15</v>
      </c>
      <c r="AE1185">
        <v>2116</v>
      </c>
      <c r="AF1185">
        <v>50.1</v>
      </c>
      <c r="AG1185">
        <v>202.5</v>
      </c>
      <c r="AH1185">
        <v>90.94</v>
      </c>
      <c r="AI1185">
        <v>77.34</v>
      </c>
      <c r="AJ1185">
        <v>18.111999999999998</v>
      </c>
      <c r="AK1185">
        <v>38.93</v>
      </c>
      <c r="AL1185">
        <v>227.75</v>
      </c>
      <c r="AM1185">
        <v>65.36</v>
      </c>
      <c r="AN1185">
        <v>76.08</v>
      </c>
      <c r="AO1185">
        <v>29.48</v>
      </c>
      <c r="AP1185">
        <v>7675.62</v>
      </c>
      <c r="AR1185">
        <v>1.0840000000000001</v>
      </c>
      <c r="AS1185">
        <v>0.8458</v>
      </c>
      <c r="AT1185">
        <v>174.21</v>
      </c>
      <c r="AW1185">
        <v>75.77</v>
      </c>
      <c r="AZ1185" s="1">
        <v>45474</v>
      </c>
      <c r="BA1185">
        <v>1.0740000000000001</v>
      </c>
      <c r="BB1185">
        <v>0.84904999999999997</v>
      </c>
      <c r="BC1185">
        <v>173.4</v>
      </c>
    </row>
    <row r="1186" spans="1:55" x14ac:dyDescent="0.3">
      <c r="A1186" s="2">
        <v>45481</v>
      </c>
      <c r="B1186">
        <v>38.97</v>
      </c>
      <c r="C1186">
        <v>13.56</v>
      </c>
      <c r="D1186">
        <v>148.87270000000001</v>
      </c>
      <c r="E1186">
        <v>135.68</v>
      </c>
      <c r="F1186">
        <v>58.08</v>
      </c>
      <c r="G1186">
        <v>62.54</v>
      </c>
      <c r="H1186">
        <v>26.42</v>
      </c>
      <c r="I1186">
        <v>14.045</v>
      </c>
      <c r="J1186">
        <v>189.55</v>
      </c>
      <c r="K1186">
        <v>32.01</v>
      </c>
      <c r="L1186">
        <v>105.65</v>
      </c>
      <c r="M1186">
        <v>35.520000000000003</v>
      </c>
      <c r="N1186">
        <v>200.4</v>
      </c>
      <c r="O1186">
        <v>31.72</v>
      </c>
      <c r="P1186">
        <v>14.215</v>
      </c>
      <c r="Q1186">
        <v>89</v>
      </c>
      <c r="R1186">
        <v>46.75</v>
      </c>
      <c r="S1186">
        <v>92.36</v>
      </c>
      <c r="T1186">
        <v>23.375</v>
      </c>
      <c r="U1186">
        <v>153.85</v>
      </c>
      <c r="V1186">
        <v>325.7</v>
      </c>
      <c r="W1186">
        <v>93.88</v>
      </c>
      <c r="X1186">
        <v>695.7</v>
      </c>
      <c r="Y1186">
        <v>35.14</v>
      </c>
      <c r="Z1186">
        <v>21.21</v>
      </c>
      <c r="AA1186">
        <v>405.45</v>
      </c>
      <c r="AB1186">
        <v>9.7799999999999994</v>
      </c>
      <c r="AC1186">
        <v>100.6</v>
      </c>
      <c r="AD1186">
        <v>128.30000000000001</v>
      </c>
      <c r="AE1186">
        <v>2089</v>
      </c>
      <c r="AF1186">
        <v>49.91</v>
      </c>
      <c r="AG1186">
        <v>205.6</v>
      </c>
      <c r="AH1186">
        <v>92.1</v>
      </c>
      <c r="AI1186">
        <v>77.72</v>
      </c>
      <c r="AJ1186">
        <v>18.015999999999998</v>
      </c>
      <c r="AK1186">
        <v>39.055</v>
      </c>
      <c r="AL1186">
        <v>228.8</v>
      </c>
      <c r="AM1186">
        <v>64.680000000000007</v>
      </c>
      <c r="AN1186">
        <v>75.88</v>
      </c>
      <c r="AO1186">
        <v>29.08</v>
      </c>
      <c r="AP1186">
        <v>7627.45</v>
      </c>
      <c r="AR1186">
        <v>1.0824</v>
      </c>
      <c r="AS1186">
        <v>0.84521999999999997</v>
      </c>
      <c r="AT1186">
        <v>174.08</v>
      </c>
      <c r="AW1186">
        <v>75.680000000000007</v>
      </c>
      <c r="AZ1186" s="1">
        <v>45475</v>
      </c>
      <c r="BA1186">
        <v>1.0745</v>
      </c>
      <c r="BB1186">
        <v>0.84706999999999999</v>
      </c>
      <c r="BC1186">
        <v>173.48</v>
      </c>
    </row>
    <row r="1187" spans="1:55" x14ac:dyDescent="0.3">
      <c r="A1187" s="2">
        <v>45482</v>
      </c>
      <c r="B1187">
        <v>38.840000000000003</v>
      </c>
      <c r="C1187">
        <v>13.385</v>
      </c>
      <c r="D1187">
        <v>146.18180000000001</v>
      </c>
      <c r="E1187">
        <v>131.84</v>
      </c>
      <c r="F1187">
        <v>57.82</v>
      </c>
      <c r="G1187">
        <v>61.07</v>
      </c>
      <c r="H1187">
        <v>25.8</v>
      </c>
      <c r="I1187">
        <v>14.03</v>
      </c>
      <c r="J1187">
        <v>185.05</v>
      </c>
      <c r="K1187">
        <v>31.63</v>
      </c>
      <c r="L1187">
        <v>103.1</v>
      </c>
      <c r="M1187">
        <v>33.69</v>
      </c>
      <c r="N1187">
        <v>197.2</v>
      </c>
      <c r="O1187">
        <v>31.12</v>
      </c>
      <c r="P1187">
        <v>14.105</v>
      </c>
      <c r="Q1187">
        <v>89.35</v>
      </c>
      <c r="R1187">
        <v>46.69</v>
      </c>
      <c r="S1187">
        <v>89.78</v>
      </c>
      <c r="T1187">
        <v>22.855</v>
      </c>
      <c r="U1187">
        <v>151.94999999999999</v>
      </c>
      <c r="V1187">
        <v>321.89999999999998</v>
      </c>
      <c r="W1187">
        <v>92.34</v>
      </c>
      <c r="X1187">
        <v>686.9</v>
      </c>
      <c r="Y1187">
        <v>34.869999999999997</v>
      </c>
      <c r="Z1187">
        <v>20.74</v>
      </c>
      <c r="AA1187">
        <v>400.05</v>
      </c>
      <c r="AB1187">
        <v>9.83</v>
      </c>
      <c r="AC1187">
        <v>100.15</v>
      </c>
      <c r="AD1187">
        <v>126.9</v>
      </c>
      <c r="AE1187">
        <v>2061</v>
      </c>
      <c r="AF1187">
        <v>49.24</v>
      </c>
      <c r="AG1187">
        <v>202</v>
      </c>
      <c r="AH1187">
        <v>92.03</v>
      </c>
      <c r="AI1187">
        <v>75.319999999999993</v>
      </c>
      <c r="AJ1187">
        <v>18.07</v>
      </c>
      <c r="AK1187">
        <v>38.215000000000003</v>
      </c>
      <c r="AL1187">
        <v>225.1</v>
      </c>
      <c r="AM1187">
        <v>63.22</v>
      </c>
      <c r="AN1187">
        <v>74.959999999999994</v>
      </c>
      <c r="AO1187">
        <v>28.77</v>
      </c>
      <c r="AP1187">
        <v>7508.66</v>
      </c>
      <c r="AR1187">
        <v>1.0812999999999999</v>
      </c>
      <c r="AS1187">
        <v>0.84570999999999996</v>
      </c>
      <c r="AT1187">
        <v>174.45</v>
      </c>
      <c r="AW1187">
        <v>74.849999999999994</v>
      </c>
      <c r="AZ1187" s="1">
        <v>45476</v>
      </c>
      <c r="BA1187">
        <v>1.0786</v>
      </c>
      <c r="BB1187">
        <v>0.84663999999999995</v>
      </c>
      <c r="BC1187">
        <v>174.42</v>
      </c>
    </row>
    <row r="1188" spans="1:55" x14ac:dyDescent="0.3">
      <c r="A1188" s="2">
        <v>45483</v>
      </c>
      <c r="B1188">
        <v>39.08</v>
      </c>
      <c r="C1188">
        <v>13.44</v>
      </c>
      <c r="D1188">
        <v>147.36359999999999</v>
      </c>
      <c r="E1188">
        <v>133.30000000000001</v>
      </c>
      <c r="F1188">
        <v>58.14</v>
      </c>
      <c r="G1188">
        <v>61.62</v>
      </c>
      <c r="H1188">
        <v>26.14</v>
      </c>
      <c r="I1188">
        <v>14.1</v>
      </c>
      <c r="J1188">
        <v>186.8</v>
      </c>
      <c r="K1188">
        <v>31.97</v>
      </c>
      <c r="L1188">
        <v>103.9</v>
      </c>
      <c r="M1188">
        <v>33.64</v>
      </c>
      <c r="N1188">
        <v>196.65</v>
      </c>
      <c r="O1188">
        <v>31.75</v>
      </c>
      <c r="P1188">
        <v>14.08</v>
      </c>
      <c r="Q1188">
        <v>90.6</v>
      </c>
      <c r="R1188">
        <v>47.75</v>
      </c>
      <c r="S1188">
        <v>91.06</v>
      </c>
      <c r="T1188">
        <v>23.094999999999999</v>
      </c>
      <c r="U1188">
        <v>153.30000000000001</v>
      </c>
      <c r="V1188">
        <v>324.95</v>
      </c>
      <c r="W1188">
        <v>92.7</v>
      </c>
      <c r="X1188">
        <v>697.6</v>
      </c>
      <c r="Y1188">
        <v>34.630000000000003</v>
      </c>
      <c r="Z1188">
        <v>20.79</v>
      </c>
      <c r="AA1188">
        <v>403.4</v>
      </c>
      <c r="AB1188">
        <v>10</v>
      </c>
      <c r="AC1188">
        <v>99.06</v>
      </c>
      <c r="AD1188">
        <v>127.95</v>
      </c>
      <c r="AE1188">
        <v>2086</v>
      </c>
      <c r="AF1188">
        <v>49.4</v>
      </c>
      <c r="AG1188">
        <v>204.8</v>
      </c>
      <c r="AH1188">
        <v>93.55</v>
      </c>
      <c r="AI1188">
        <v>75.680000000000007</v>
      </c>
      <c r="AJ1188">
        <v>18.478000000000002</v>
      </c>
      <c r="AK1188">
        <v>38.994999999999997</v>
      </c>
      <c r="AL1188">
        <v>227.85</v>
      </c>
      <c r="AM1188">
        <v>63.04</v>
      </c>
      <c r="AN1188">
        <v>75.62</v>
      </c>
      <c r="AO1188">
        <v>28.62</v>
      </c>
      <c r="AP1188">
        <v>7573.55</v>
      </c>
      <c r="AR1188">
        <v>1.083</v>
      </c>
      <c r="AS1188">
        <v>0.84287000000000001</v>
      </c>
      <c r="AT1188">
        <v>175.11</v>
      </c>
      <c r="AW1188">
        <v>74.849999999999994</v>
      </c>
      <c r="AZ1188" s="1">
        <v>45477</v>
      </c>
      <c r="BA1188">
        <v>1.0811999999999999</v>
      </c>
      <c r="BB1188">
        <v>0.84740000000000004</v>
      </c>
      <c r="BC1188">
        <v>174.37</v>
      </c>
    </row>
    <row r="1189" spans="1:55" x14ac:dyDescent="0.3">
      <c r="A1189" s="2">
        <v>45484</v>
      </c>
      <c r="B1189">
        <v>39.31</v>
      </c>
      <c r="C1189">
        <v>13.505000000000001</v>
      </c>
      <c r="D1189">
        <v>148.58179999999999</v>
      </c>
      <c r="E1189">
        <v>131.96</v>
      </c>
      <c r="F1189">
        <v>58.6</v>
      </c>
      <c r="G1189">
        <v>62.02</v>
      </c>
      <c r="H1189">
        <v>26.32</v>
      </c>
      <c r="I1189">
        <v>14.265000000000001</v>
      </c>
      <c r="J1189">
        <v>187.85</v>
      </c>
      <c r="K1189">
        <v>32.07</v>
      </c>
      <c r="L1189">
        <v>104.35</v>
      </c>
      <c r="M1189">
        <v>33.97</v>
      </c>
      <c r="N1189">
        <v>200</v>
      </c>
      <c r="O1189">
        <v>31.91</v>
      </c>
      <c r="P1189">
        <v>14.16</v>
      </c>
      <c r="Q1189">
        <v>92.1</v>
      </c>
      <c r="R1189">
        <v>48.3</v>
      </c>
      <c r="S1189">
        <v>91.46</v>
      </c>
      <c r="T1189">
        <v>23.274999999999999</v>
      </c>
      <c r="U1189">
        <v>154.19999999999999</v>
      </c>
      <c r="V1189">
        <v>331.35</v>
      </c>
      <c r="W1189">
        <v>94.86</v>
      </c>
      <c r="X1189">
        <v>710</v>
      </c>
      <c r="Y1189">
        <v>34.61</v>
      </c>
      <c r="Z1189">
        <v>21.02</v>
      </c>
      <c r="AA1189">
        <v>405.5</v>
      </c>
      <c r="AB1189">
        <v>9.91</v>
      </c>
      <c r="AC1189">
        <v>98.14</v>
      </c>
      <c r="AD1189">
        <v>130.44999999999999</v>
      </c>
      <c r="AE1189">
        <v>2117</v>
      </c>
      <c r="AF1189">
        <v>49.96</v>
      </c>
      <c r="AG1189">
        <v>204.3</v>
      </c>
      <c r="AH1189">
        <v>93.81</v>
      </c>
      <c r="AI1189">
        <v>78</v>
      </c>
      <c r="AJ1189">
        <v>18.603999999999999</v>
      </c>
      <c r="AK1189">
        <v>38.82</v>
      </c>
      <c r="AL1189">
        <v>229.95</v>
      </c>
      <c r="AM1189">
        <v>62.82</v>
      </c>
      <c r="AN1189">
        <v>76.44</v>
      </c>
      <c r="AO1189">
        <v>28.8</v>
      </c>
      <c r="AP1189">
        <v>7627.13</v>
      </c>
      <c r="AR1189">
        <v>1.0868</v>
      </c>
      <c r="AS1189">
        <v>0.84153999999999995</v>
      </c>
      <c r="AT1189">
        <v>172.62</v>
      </c>
      <c r="AW1189">
        <v>74.77</v>
      </c>
      <c r="AZ1189" s="1">
        <v>45478</v>
      </c>
      <c r="BA1189">
        <v>1.0840000000000001</v>
      </c>
      <c r="BB1189">
        <v>0.8458</v>
      </c>
      <c r="BC1189">
        <v>174.21</v>
      </c>
    </row>
    <row r="1190" spans="1:55" x14ac:dyDescent="0.3">
      <c r="A1190" s="2">
        <v>45485</v>
      </c>
      <c r="B1190">
        <v>39.51</v>
      </c>
      <c r="C1190">
        <v>13.574999999999999</v>
      </c>
      <c r="D1190">
        <v>151</v>
      </c>
      <c r="E1190">
        <v>133.36000000000001</v>
      </c>
      <c r="F1190">
        <v>59.06</v>
      </c>
      <c r="G1190">
        <v>62.44</v>
      </c>
      <c r="H1190">
        <v>26.54</v>
      </c>
      <c r="I1190">
        <v>14.225</v>
      </c>
      <c r="J1190">
        <v>192.5</v>
      </c>
      <c r="K1190">
        <v>32.25</v>
      </c>
      <c r="L1190">
        <v>105.75</v>
      </c>
      <c r="M1190">
        <v>34.479999999999997</v>
      </c>
      <c r="N1190">
        <v>203.4</v>
      </c>
      <c r="O1190">
        <v>32.1</v>
      </c>
      <c r="P1190">
        <v>14.045</v>
      </c>
      <c r="Q1190">
        <v>92.5</v>
      </c>
      <c r="R1190">
        <v>49.02</v>
      </c>
      <c r="S1190">
        <v>92.64</v>
      </c>
      <c r="T1190">
        <v>23.605</v>
      </c>
      <c r="U1190">
        <v>154.19999999999999</v>
      </c>
      <c r="V1190">
        <v>339.2</v>
      </c>
      <c r="W1190">
        <v>96.8</v>
      </c>
      <c r="X1190">
        <v>724.8</v>
      </c>
      <c r="Y1190">
        <v>35.08</v>
      </c>
      <c r="Z1190">
        <v>21.57</v>
      </c>
      <c r="AA1190">
        <v>412.6</v>
      </c>
      <c r="AB1190">
        <v>9.94</v>
      </c>
      <c r="AC1190">
        <v>99.38</v>
      </c>
      <c r="AD1190">
        <v>130.19999999999999</v>
      </c>
      <c r="AE1190">
        <v>2170</v>
      </c>
      <c r="AF1190">
        <v>50.18</v>
      </c>
      <c r="AG1190">
        <v>204.8</v>
      </c>
      <c r="AH1190">
        <v>94.4</v>
      </c>
      <c r="AI1190">
        <v>78.98</v>
      </c>
      <c r="AJ1190">
        <v>18.635999999999999</v>
      </c>
      <c r="AK1190">
        <v>39.454999999999998</v>
      </c>
      <c r="AL1190">
        <v>234.9</v>
      </c>
      <c r="AM1190">
        <v>63.5</v>
      </c>
      <c r="AN1190">
        <v>76.319999999999993</v>
      </c>
      <c r="AO1190">
        <v>28.84</v>
      </c>
      <c r="AP1190">
        <v>7724.32</v>
      </c>
      <c r="AR1190">
        <v>1.0907</v>
      </c>
      <c r="AS1190">
        <v>0.83972999999999998</v>
      </c>
      <c r="AT1190">
        <v>172.16</v>
      </c>
      <c r="AW1190">
        <v>74.72</v>
      </c>
      <c r="AZ1190" s="1">
        <v>45481</v>
      </c>
      <c r="BA1190">
        <v>1.0824</v>
      </c>
      <c r="BB1190">
        <v>0.84521999999999997</v>
      </c>
      <c r="BC1190">
        <v>174.08</v>
      </c>
    </row>
    <row r="1191" spans="1:55" x14ac:dyDescent="0.3">
      <c r="A1191" s="2">
        <v>45488</v>
      </c>
      <c r="B1191">
        <v>39.58</v>
      </c>
      <c r="C1191">
        <v>13.63</v>
      </c>
      <c r="D1191">
        <v>148.32730000000001</v>
      </c>
      <c r="E1191">
        <v>133</v>
      </c>
      <c r="F1191">
        <v>58.36</v>
      </c>
      <c r="G1191">
        <v>62.74</v>
      </c>
      <c r="H1191">
        <v>26.4</v>
      </c>
      <c r="I1191">
        <v>14.145</v>
      </c>
      <c r="J1191">
        <v>191.9</v>
      </c>
      <c r="K1191">
        <v>32.18</v>
      </c>
      <c r="L1191">
        <v>105.4</v>
      </c>
      <c r="M1191">
        <v>34.6</v>
      </c>
      <c r="N1191">
        <v>199.6</v>
      </c>
      <c r="O1191">
        <v>32.15</v>
      </c>
      <c r="P1191">
        <v>13.9</v>
      </c>
      <c r="Q1191">
        <v>91.75</v>
      </c>
      <c r="R1191">
        <v>47.68</v>
      </c>
      <c r="S1191">
        <v>91.84</v>
      </c>
      <c r="T1191">
        <v>23.535</v>
      </c>
      <c r="U1191">
        <v>153.25</v>
      </c>
      <c r="V1191">
        <v>321.3</v>
      </c>
      <c r="W1191">
        <v>95.56</v>
      </c>
      <c r="X1191">
        <v>705.6</v>
      </c>
      <c r="Y1191">
        <v>35.04</v>
      </c>
      <c r="Z1191">
        <v>21.66</v>
      </c>
      <c r="AA1191">
        <v>406.3</v>
      </c>
      <c r="AB1191">
        <v>9.9879999999999995</v>
      </c>
      <c r="AC1191">
        <v>98.68</v>
      </c>
      <c r="AD1191">
        <v>127</v>
      </c>
      <c r="AE1191">
        <v>2114</v>
      </c>
      <c r="AF1191">
        <v>50.2</v>
      </c>
      <c r="AG1191">
        <v>201.2</v>
      </c>
      <c r="AH1191">
        <v>92.43</v>
      </c>
      <c r="AI1191">
        <v>78.58</v>
      </c>
      <c r="AJ1191">
        <v>18.661999999999999</v>
      </c>
      <c r="AK1191">
        <v>38.94</v>
      </c>
      <c r="AL1191">
        <v>231.9</v>
      </c>
      <c r="AM1191">
        <v>63.28</v>
      </c>
      <c r="AN1191">
        <v>76.64</v>
      </c>
      <c r="AO1191">
        <v>28.55</v>
      </c>
      <c r="AP1191">
        <v>7632.71</v>
      </c>
      <c r="AR1191">
        <v>1.0893999999999999</v>
      </c>
      <c r="AS1191">
        <v>0.84013000000000004</v>
      </c>
      <c r="AT1191">
        <v>172.2</v>
      </c>
      <c r="AW1191">
        <v>74.510000000000005</v>
      </c>
      <c r="AZ1191" s="1">
        <v>45482</v>
      </c>
      <c r="BA1191">
        <v>1.0812999999999999</v>
      </c>
      <c r="BB1191">
        <v>0.84570999999999996</v>
      </c>
      <c r="BC1191">
        <v>174.45</v>
      </c>
    </row>
    <row r="1192" spans="1:55" x14ac:dyDescent="0.3">
      <c r="A1192" s="2">
        <v>45489</v>
      </c>
      <c r="B1192">
        <v>39.130000000000003</v>
      </c>
      <c r="C1192">
        <v>13.695</v>
      </c>
      <c r="D1192">
        <v>147.9091</v>
      </c>
      <c r="E1192">
        <v>133</v>
      </c>
      <c r="F1192">
        <v>58.4</v>
      </c>
      <c r="G1192">
        <v>62.57</v>
      </c>
      <c r="H1192">
        <v>26.6</v>
      </c>
      <c r="I1192">
        <v>14.145</v>
      </c>
      <c r="J1192">
        <v>192.45</v>
      </c>
      <c r="K1192">
        <v>32</v>
      </c>
      <c r="L1192">
        <v>105.3</v>
      </c>
      <c r="M1192">
        <v>34.090000000000003</v>
      </c>
      <c r="N1192">
        <v>198.7</v>
      </c>
      <c r="O1192">
        <v>32.229999999999997</v>
      </c>
      <c r="P1192">
        <v>13.925000000000001</v>
      </c>
      <c r="Q1192">
        <v>92.15</v>
      </c>
      <c r="R1192">
        <v>47.57</v>
      </c>
      <c r="S1192">
        <v>92.42</v>
      </c>
      <c r="T1192">
        <v>23.355</v>
      </c>
      <c r="U1192">
        <v>152.6</v>
      </c>
      <c r="V1192">
        <v>311.35000000000002</v>
      </c>
      <c r="W1192">
        <v>96.06</v>
      </c>
      <c r="X1192">
        <v>692.1</v>
      </c>
      <c r="Y1192">
        <v>35</v>
      </c>
      <c r="Z1192">
        <v>21.12</v>
      </c>
      <c r="AA1192">
        <v>400</v>
      </c>
      <c r="AB1192">
        <v>9.9580000000000002</v>
      </c>
      <c r="AC1192">
        <v>98.7</v>
      </c>
      <c r="AD1192">
        <v>125.2</v>
      </c>
      <c r="AE1192">
        <v>2065</v>
      </c>
      <c r="AF1192">
        <v>50</v>
      </c>
      <c r="AG1192">
        <v>202.8</v>
      </c>
      <c r="AH1192">
        <v>91.92</v>
      </c>
      <c r="AI1192">
        <v>79.42</v>
      </c>
      <c r="AJ1192">
        <v>18.5</v>
      </c>
      <c r="AK1192">
        <v>38.68</v>
      </c>
      <c r="AL1192">
        <v>231.8</v>
      </c>
      <c r="AM1192">
        <v>62.3</v>
      </c>
      <c r="AN1192">
        <v>76.62</v>
      </c>
      <c r="AO1192">
        <v>28.49</v>
      </c>
      <c r="AP1192">
        <v>7580.03</v>
      </c>
      <c r="AR1192">
        <v>1.0899000000000001</v>
      </c>
      <c r="AS1192">
        <v>0.84009999999999996</v>
      </c>
      <c r="AT1192">
        <v>172.59</v>
      </c>
      <c r="AW1192">
        <v>73.91</v>
      </c>
      <c r="AZ1192" s="1">
        <v>45483</v>
      </c>
      <c r="BA1192">
        <v>1.083</v>
      </c>
      <c r="BB1192">
        <v>0.84287000000000001</v>
      </c>
      <c r="BC1192">
        <v>175.11</v>
      </c>
    </row>
    <row r="1193" spans="1:55" x14ac:dyDescent="0.3">
      <c r="A1193" s="2">
        <v>45490</v>
      </c>
      <c r="B1193">
        <v>38.630000000000003</v>
      </c>
      <c r="C1193">
        <v>13.72</v>
      </c>
      <c r="D1193">
        <v>149.74549999999999</v>
      </c>
      <c r="E1193">
        <v>132.08000000000001</v>
      </c>
      <c r="F1193">
        <v>58.76</v>
      </c>
      <c r="G1193">
        <v>63.03</v>
      </c>
      <c r="H1193">
        <v>25.88</v>
      </c>
      <c r="I1193">
        <v>14.414999999999999</v>
      </c>
      <c r="J1193">
        <v>193.4</v>
      </c>
      <c r="K1193">
        <v>31.98</v>
      </c>
      <c r="L1193">
        <v>105.45</v>
      </c>
      <c r="M1193">
        <v>34.21</v>
      </c>
      <c r="N1193">
        <v>189.85</v>
      </c>
      <c r="O1193">
        <v>32.299999999999997</v>
      </c>
      <c r="P1193">
        <v>13.975</v>
      </c>
      <c r="Q1193">
        <v>92</v>
      </c>
      <c r="R1193">
        <v>48.3</v>
      </c>
      <c r="S1193">
        <v>91.44</v>
      </c>
      <c r="T1193">
        <v>23.63</v>
      </c>
      <c r="U1193">
        <v>150.9</v>
      </c>
      <c r="V1193">
        <v>314.05</v>
      </c>
      <c r="W1193">
        <v>94.24</v>
      </c>
      <c r="X1193">
        <v>690.2</v>
      </c>
      <c r="Y1193">
        <v>34.76</v>
      </c>
      <c r="Z1193">
        <v>21.29</v>
      </c>
      <c r="AA1193">
        <v>403.55</v>
      </c>
      <c r="AB1193">
        <v>10.029999999999999</v>
      </c>
      <c r="AC1193">
        <v>97.2</v>
      </c>
      <c r="AD1193">
        <v>127</v>
      </c>
      <c r="AE1193">
        <v>2065</v>
      </c>
      <c r="AF1193">
        <v>49.74</v>
      </c>
      <c r="AG1193">
        <v>202.6</v>
      </c>
      <c r="AH1193">
        <v>92.02</v>
      </c>
      <c r="AI1193">
        <v>78.599999999999994</v>
      </c>
      <c r="AJ1193">
        <v>18.667999999999999</v>
      </c>
      <c r="AK1193">
        <v>38.465000000000003</v>
      </c>
      <c r="AL1193">
        <v>227.9</v>
      </c>
      <c r="AM1193">
        <v>62.83</v>
      </c>
      <c r="AN1193">
        <v>76.14</v>
      </c>
      <c r="AO1193">
        <v>28.6</v>
      </c>
      <c r="AP1193">
        <v>7570.81</v>
      </c>
      <c r="AR1193">
        <v>1.0939000000000001</v>
      </c>
      <c r="AS1193">
        <v>0.84091000000000005</v>
      </c>
      <c r="AT1193">
        <v>170.88</v>
      </c>
      <c r="AW1193">
        <v>74.34</v>
      </c>
      <c r="AZ1193" s="1">
        <v>45484</v>
      </c>
      <c r="BA1193">
        <v>1.0868</v>
      </c>
      <c r="BB1193">
        <v>0.84153999999999995</v>
      </c>
      <c r="BC1193">
        <v>172.62</v>
      </c>
    </row>
    <row r="1194" spans="1:55" x14ac:dyDescent="0.3">
      <c r="A1194" s="2">
        <v>45491</v>
      </c>
      <c r="B1194">
        <v>38.119999999999997</v>
      </c>
      <c r="C1194">
        <v>13.914999999999999</v>
      </c>
      <c r="D1194">
        <v>150.12729999999999</v>
      </c>
      <c r="E1194">
        <v>130.88</v>
      </c>
      <c r="F1194">
        <v>58.94</v>
      </c>
      <c r="G1194">
        <v>63.65</v>
      </c>
      <c r="H1194">
        <v>26.36</v>
      </c>
      <c r="I1194">
        <v>14.635</v>
      </c>
      <c r="J1194">
        <v>195.3</v>
      </c>
      <c r="K1194">
        <v>32.25</v>
      </c>
      <c r="L1194">
        <v>106.2</v>
      </c>
      <c r="M1194">
        <v>34</v>
      </c>
      <c r="N1194">
        <v>192.7</v>
      </c>
      <c r="O1194">
        <v>32.6</v>
      </c>
      <c r="P1194">
        <v>14.15</v>
      </c>
      <c r="Q1194">
        <v>92.3</v>
      </c>
      <c r="R1194">
        <v>48.61</v>
      </c>
      <c r="S1194">
        <v>91.9</v>
      </c>
      <c r="T1194">
        <v>23.93</v>
      </c>
      <c r="U1194">
        <v>153.35</v>
      </c>
      <c r="V1194">
        <v>317.7</v>
      </c>
      <c r="W1194">
        <v>93.74</v>
      </c>
      <c r="X1194">
        <v>690.3</v>
      </c>
      <c r="Y1194">
        <v>34.72</v>
      </c>
      <c r="Z1194">
        <v>21.17</v>
      </c>
      <c r="AA1194">
        <v>406.2</v>
      </c>
      <c r="AB1194">
        <v>10.11</v>
      </c>
      <c r="AC1194">
        <v>100.1</v>
      </c>
      <c r="AD1194">
        <v>127.45</v>
      </c>
      <c r="AE1194">
        <v>2067</v>
      </c>
      <c r="AF1194">
        <v>49.34</v>
      </c>
      <c r="AG1194">
        <v>199.15</v>
      </c>
      <c r="AH1194">
        <v>92.26</v>
      </c>
      <c r="AI1194">
        <v>78.5</v>
      </c>
      <c r="AJ1194">
        <v>19.010000000000002</v>
      </c>
      <c r="AK1194">
        <v>37.9</v>
      </c>
      <c r="AL1194">
        <v>220.8</v>
      </c>
      <c r="AM1194">
        <v>63.8</v>
      </c>
      <c r="AN1194">
        <v>76.78</v>
      </c>
      <c r="AO1194">
        <v>29.11</v>
      </c>
      <c r="AP1194">
        <v>7586.55</v>
      </c>
      <c r="AR1194">
        <v>1.0896999999999999</v>
      </c>
      <c r="AS1194">
        <v>0.84179999999999999</v>
      </c>
      <c r="AT1194">
        <v>171.49</v>
      </c>
      <c r="AW1194">
        <v>74.459999999999994</v>
      </c>
      <c r="AZ1194" s="1">
        <v>45485</v>
      </c>
      <c r="BA1194">
        <v>1.0907</v>
      </c>
      <c r="BB1194">
        <v>0.83972999999999998</v>
      </c>
      <c r="BC1194">
        <v>172.16</v>
      </c>
    </row>
    <row r="1195" spans="1:55" x14ac:dyDescent="0.3">
      <c r="A1195" s="2">
        <v>45492</v>
      </c>
      <c r="B1195">
        <v>38.119999999999997</v>
      </c>
      <c r="C1195">
        <v>13.88</v>
      </c>
      <c r="D1195">
        <v>148.2182</v>
      </c>
      <c r="E1195">
        <v>131.80000000000001</v>
      </c>
      <c r="F1195">
        <v>58.5</v>
      </c>
      <c r="G1195">
        <v>63.05</v>
      </c>
      <c r="H1195">
        <v>26.16</v>
      </c>
      <c r="I1195">
        <v>14.69</v>
      </c>
      <c r="J1195">
        <v>194.4</v>
      </c>
      <c r="K1195">
        <v>31.94</v>
      </c>
      <c r="L1195">
        <v>105.55</v>
      </c>
      <c r="M1195">
        <v>34.46</v>
      </c>
      <c r="N1195">
        <v>192.85</v>
      </c>
      <c r="O1195">
        <v>32.58</v>
      </c>
      <c r="P1195">
        <v>14.205</v>
      </c>
      <c r="Q1195">
        <v>91.3</v>
      </c>
      <c r="R1195">
        <v>48.35</v>
      </c>
      <c r="S1195">
        <v>91.56</v>
      </c>
      <c r="T1195">
        <v>23.75</v>
      </c>
      <c r="U1195">
        <v>152.5</v>
      </c>
      <c r="V1195">
        <v>315.05</v>
      </c>
      <c r="W1195">
        <v>93.98</v>
      </c>
      <c r="X1195">
        <v>679.8</v>
      </c>
      <c r="Y1195">
        <v>34.619999999999997</v>
      </c>
      <c r="Z1195">
        <v>20.76</v>
      </c>
      <c r="AA1195">
        <v>404.45</v>
      </c>
      <c r="AB1195">
        <v>10.195</v>
      </c>
      <c r="AC1195">
        <v>98.6</v>
      </c>
      <c r="AD1195">
        <v>124.85</v>
      </c>
      <c r="AE1195">
        <v>2062</v>
      </c>
      <c r="AF1195">
        <v>48.33</v>
      </c>
      <c r="AG1195">
        <v>197.7</v>
      </c>
      <c r="AH1195">
        <v>92.36</v>
      </c>
      <c r="AI1195">
        <v>77.5</v>
      </c>
      <c r="AJ1195">
        <v>18.579999999999998</v>
      </c>
      <c r="AK1195">
        <v>36.774999999999999</v>
      </c>
      <c r="AL1195">
        <v>222.9</v>
      </c>
      <c r="AM1195">
        <v>62.73</v>
      </c>
      <c r="AN1195">
        <v>73.400000000000006</v>
      </c>
      <c r="AO1195">
        <v>28.92</v>
      </c>
      <c r="AP1195">
        <v>7534.52</v>
      </c>
      <c r="AR1195">
        <v>1.0882000000000001</v>
      </c>
      <c r="AS1195">
        <v>0.84260000000000002</v>
      </c>
      <c r="AT1195">
        <v>171.39</v>
      </c>
      <c r="AW1195">
        <v>73.05</v>
      </c>
      <c r="AZ1195" s="1">
        <v>45488</v>
      </c>
      <c r="BA1195">
        <v>1.0893999999999999</v>
      </c>
      <c r="BB1195">
        <v>0.84013000000000004</v>
      </c>
      <c r="BC1195">
        <v>172.2</v>
      </c>
    </row>
    <row r="1196" spans="1:55" x14ac:dyDescent="0.3">
      <c r="A1196" s="2">
        <v>45495</v>
      </c>
      <c r="B1196">
        <v>37.35</v>
      </c>
      <c r="C1196">
        <v>13.96</v>
      </c>
      <c r="D1196">
        <v>150.18180000000001</v>
      </c>
      <c r="E1196">
        <v>132.56</v>
      </c>
      <c r="F1196">
        <v>58.7</v>
      </c>
      <c r="G1196">
        <v>64.53</v>
      </c>
      <c r="H1196">
        <v>26.2</v>
      </c>
      <c r="I1196">
        <v>14.69</v>
      </c>
      <c r="J1196">
        <v>195.15</v>
      </c>
      <c r="K1196">
        <v>32.21</v>
      </c>
      <c r="L1196">
        <v>107.05</v>
      </c>
      <c r="M1196">
        <v>34.43</v>
      </c>
      <c r="N1196">
        <v>196.8</v>
      </c>
      <c r="O1196">
        <v>32.81</v>
      </c>
      <c r="P1196">
        <v>14.154999999999999</v>
      </c>
      <c r="Q1196">
        <v>92.45</v>
      </c>
      <c r="R1196">
        <v>49.11</v>
      </c>
      <c r="S1196">
        <v>93.16</v>
      </c>
      <c r="T1196">
        <v>23.95</v>
      </c>
      <c r="U1196">
        <v>154.44999999999999</v>
      </c>
      <c r="V1196">
        <v>318.89999999999998</v>
      </c>
      <c r="W1196">
        <v>94.94</v>
      </c>
      <c r="X1196">
        <v>692.1</v>
      </c>
      <c r="Y1196">
        <v>34.58</v>
      </c>
      <c r="Z1196">
        <v>20.87</v>
      </c>
      <c r="AA1196">
        <v>409.35</v>
      </c>
      <c r="AB1196">
        <v>10.130000000000001</v>
      </c>
      <c r="AC1196">
        <v>99.14</v>
      </c>
      <c r="AD1196">
        <v>127.35</v>
      </c>
      <c r="AE1196">
        <v>2085</v>
      </c>
      <c r="AF1196">
        <v>48.5</v>
      </c>
      <c r="AG1196">
        <v>200.9</v>
      </c>
      <c r="AH1196">
        <v>93.5</v>
      </c>
      <c r="AI1196">
        <v>78.540000000000006</v>
      </c>
      <c r="AJ1196">
        <v>18.806000000000001</v>
      </c>
      <c r="AK1196">
        <v>37.825000000000003</v>
      </c>
      <c r="AL1196">
        <v>226.6</v>
      </c>
      <c r="AM1196">
        <v>63.14</v>
      </c>
      <c r="AN1196">
        <v>72.84</v>
      </c>
      <c r="AO1196">
        <v>28.89</v>
      </c>
      <c r="AP1196">
        <v>7622.02</v>
      </c>
      <c r="AR1196">
        <v>1.0891</v>
      </c>
      <c r="AS1196">
        <v>0.84211000000000003</v>
      </c>
      <c r="AT1196">
        <v>171.03</v>
      </c>
      <c r="AW1196">
        <v>73.37</v>
      </c>
      <c r="AZ1196" s="1">
        <v>45489</v>
      </c>
      <c r="BA1196">
        <v>1.0899000000000001</v>
      </c>
      <c r="BB1196">
        <v>0.84009999999999996</v>
      </c>
      <c r="BC1196">
        <v>172.59</v>
      </c>
    </row>
    <row r="1197" spans="1:55" x14ac:dyDescent="0.3">
      <c r="A1197" s="2">
        <v>45496</v>
      </c>
      <c r="B1197">
        <v>37.770000000000003</v>
      </c>
      <c r="C1197">
        <v>14.04</v>
      </c>
      <c r="D1197">
        <v>151.1636</v>
      </c>
      <c r="E1197">
        <v>132.19999999999999</v>
      </c>
      <c r="F1197">
        <v>58.56</v>
      </c>
      <c r="G1197">
        <v>64.69</v>
      </c>
      <c r="H1197">
        <v>26.12</v>
      </c>
      <c r="I1197">
        <v>14.654999999999999</v>
      </c>
      <c r="J1197">
        <v>196.85</v>
      </c>
      <c r="K1197">
        <v>32.43</v>
      </c>
      <c r="L1197">
        <v>106.4</v>
      </c>
      <c r="M1197">
        <v>34.51</v>
      </c>
      <c r="N1197">
        <v>197.05</v>
      </c>
      <c r="O1197">
        <v>32.369999999999997</v>
      </c>
      <c r="P1197">
        <v>14.21</v>
      </c>
      <c r="Q1197">
        <v>92.8</v>
      </c>
      <c r="R1197">
        <v>48.31</v>
      </c>
      <c r="S1197">
        <v>92.8</v>
      </c>
      <c r="T1197">
        <v>24.055</v>
      </c>
      <c r="U1197">
        <v>144.1</v>
      </c>
      <c r="V1197">
        <v>314.89999999999998</v>
      </c>
      <c r="W1197">
        <v>95.74</v>
      </c>
      <c r="X1197">
        <v>691.6</v>
      </c>
      <c r="Y1197">
        <v>34.56</v>
      </c>
      <c r="Z1197">
        <v>20.58</v>
      </c>
      <c r="AA1197">
        <v>404.7</v>
      </c>
      <c r="AB1197">
        <v>10.074999999999999</v>
      </c>
      <c r="AC1197">
        <v>98.22</v>
      </c>
      <c r="AD1197">
        <v>126.95</v>
      </c>
      <c r="AE1197">
        <v>2082</v>
      </c>
      <c r="AF1197">
        <v>48.01</v>
      </c>
      <c r="AG1197">
        <v>205.6</v>
      </c>
      <c r="AH1197">
        <v>92.79</v>
      </c>
      <c r="AI1197">
        <v>78.36</v>
      </c>
      <c r="AJ1197">
        <v>18.396000000000001</v>
      </c>
      <c r="AK1197">
        <v>37.185000000000002</v>
      </c>
      <c r="AL1197">
        <v>229.4</v>
      </c>
      <c r="AM1197">
        <v>62.13</v>
      </c>
      <c r="AN1197">
        <v>71.66</v>
      </c>
      <c r="AO1197">
        <v>28.74</v>
      </c>
      <c r="AP1197">
        <v>7598.63</v>
      </c>
      <c r="AR1197">
        <v>1.0853999999999999</v>
      </c>
      <c r="AS1197">
        <v>0.84087000000000001</v>
      </c>
      <c r="AT1197">
        <v>168.88</v>
      </c>
      <c r="AW1197">
        <v>72.34</v>
      </c>
      <c r="AZ1197" s="1">
        <v>45490</v>
      </c>
      <c r="BA1197">
        <v>1.0939000000000001</v>
      </c>
      <c r="BB1197">
        <v>0.84091000000000005</v>
      </c>
      <c r="BC1197">
        <v>170.88</v>
      </c>
    </row>
    <row r="1198" spans="1:55" x14ac:dyDescent="0.3">
      <c r="A1198" s="2">
        <v>45497</v>
      </c>
      <c r="B1198">
        <v>37.24</v>
      </c>
      <c r="C1198">
        <v>13.984999999999999</v>
      </c>
      <c r="D1198">
        <v>150.5455</v>
      </c>
      <c r="E1198">
        <v>130.6</v>
      </c>
      <c r="F1198">
        <v>58.2</v>
      </c>
      <c r="G1198">
        <v>64.08</v>
      </c>
      <c r="H1198">
        <v>26.42</v>
      </c>
      <c r="I1198">
        <v>14.515000000000001</v>
      </c>
      <c r="J1198">
        <v>196.45</v>
      </c>
      <c r="K1198">
        <v>32.11</v>
      </c>
      <c r="L1198">
        <v>105.5</v>
      </c>
      <c r="M1198">
        <v>33.96</v>
      </c>
      <c r="N1198">
        <v>195.6</v>
      </c>
      <c r="O1198">
        <v>32.1</v>
      </c>
      <c r="P1198">
        <v>14.26</v>
      </c>
      <c r="Q1198">
        <v>91.95</v>
      </c>
      <c r="R1198">
        <v>49.92</v>
      </c>
      <c r="S1198">
        <v>91.36</v>
      </c>
      <c r="T1198">
        <v>24.02</v>
      </c>
      <c r="U1198">
        <v>145.19999999999999</v>
      </c>
      <c r="V1198">
        <v>300.60000000000002</v>
      </c>
      <c r="W1198">
        <v>94.92</v>
      </c>
      <c r="X1198">
        <v>659.4</v>
      </c>
      <c r="Y1198">
        <v>34.450000000000003</v>
      </c>
      <c r="Z1198">
        <v>20.83</v>
      </c>
      <c r="AA1198">
        <v>398.25</v>
      </c>
      <c r="AB1198">
        <v>10.205</v>
      </c>
      <c r="AC1198">
        <v>98.1</v>
      </c>
      <c r="AD1198">
        <v>125</v>
      </c>
      <c r="AE1198">
        <v>2039</v>
      </c>
      <c r="AF1198">
        <v>47.55</v>
      </c>
      <c r="AG1198">
        <v>200.5</v>
      </c>
      <c r="AH1198">
        <v>93.57</v>
      </c>
      <c r="AI1198">
        <v>77.040000000000006</v>
      </c>
      <c r="AJ1198">
        <v>18.27</v>
      </c>
      <c r="AK1198">
        <v>37.034999999999997</v>
      </c>
      <c r="AL1198">
        <v>226.05</v>
      </c>
      <c r="AM1198">
        <v>62.46</v>
      </c>
      <c r="AN1198">
        <v>71.86</v>
      </c>
      <c r="AO1198">
        <v>28.56</v>
      </c>
      <c r="AP1198">
        <v>7513.73</v>
      </c>
      <c r="AR1198">
        <v>1.0840000000000001</v>
      </c>
      <c r="AS1198">
        <v>0.83986000000000005</v>
      </c>
      <c r="AT1198">
        <v>166.81</v>
      </c>
      <c r="AW1198">
        <v>72.87</v>
      </c>
      <c r="AZ1198" s="1">
        <v>45491</v>
      </c>
      <c r="BA1198">
        <v>1.0896999999999999</v>
      </c>
      <c r="BB1198">
        <v>0.84179999999999999</v>
      </c>
      <c r="BC1198">
        <v>171.49</v>
      </c>
    </row>
    <row r="1199" spans="1:55" x14ac:dyDescent="0.3">
      <c r="A1199" s="2">
        <v>45498</v>
      </c>
      <c r="B1199">
        <v>36.96</v>
      </c>
      <c r="C1199">
        <v>13.87</v>
      </c>
      <c r="D1199">
        <v>149.8364</v>
      </c>
      <c r="E1199">
        <v>128.96</v>
      </c>
      <c r="F1199">
        <v>58.4</v>
      </c>
      <c r="G1199">
        <v>64.56</v>
      </c>
      <c r="H1199">
        <v>26.72</v>
      </c>
      <c r="I1199">
        <v>13.815</v>
      </c>
      <c r="J1199">
        <v>193.6</v>
      </c>
      <c r="K1199">
        <v>32.24</v>
      </c>
      <c r="L1199">
        <v>104.45</v>
      </c>
      <c r="M1199">
        <v>33.64</v>
      </c>
      <c r="N1199">
        <v>192.85</v>
      </c>
      <c r="O1199">
        <v>32.06</v>
      </c>
      <c r="P1199">
        <v>14.26</v>
      </c>
      <c r="Q1199">
        <v>91.7</v>
      </c>
      <c r="R1199">
        <v>52.08</v>
      </c>
      <c r="S1199">
        <v>91.4</v>
      </c>
      <c r="T1199">
        <v>23.92</v>
      </c>
      <c r="U1199">
        <v>142.94999999999999</v>
      </c>
      <c r="V1199">
        <v>278.14999999999998</v>
      </c>
      <c r="W1199">
        <v>92.58</v>
      </c>
      <c r="X1199">
        <v>652.6</v>
      </c>
      <c r="Y1199">
        <v>36.119999999999997</v>
      </c>
      <c r="Z1199">
        <v>20.77</v>
      </c>
      <c r="AA1199">
        <v>392.35</v>
      </c>
      <c r="AB1199">
        <v>10.27</v>
      </c>
      <c r="AC1199">
        <v>97.48</v>
      </c>
      <c r="AD1199">
        <v>126</v>
      </c>
      <c r="AE1199">
        <v>2007</v>
      </c>
      <c r="AF1199">
        <v>43.99</v>
      </c>
      <c r="AG1199">
        <v>199.5</v>
      </c>
      <c r="AH1199">
        <v>97.49</v>
      </c>
      <c r="AI1199">
        <v>76.38</v>
      </c>
      <c r="AJ1199">
        <v>16.687999999999999</v>
      </c>
      <c r="AK1199">
        <v>31.96</v>
      </c>
      <c r="AL1199">
        <v>216.05</v>
      </c>
      <c r="AM1199">
        <v>61.97</v>
      </c>
      <c r="AN1199">
        <v>69.459999999999994</v>
      </c>
      <c r="AO1199">
        <v>28.68</v>
      </c>
      <c r="AP1199">
        <v>7427.02</v>
      </c>
      <c r="AR1199">
        <v>1.0846</v>
      </c>
      <c r="AS1199">
        <v>0.84394000000000002</v>
      </c>
      <c r="AT1199">
        <v>166.95</v>
      </c>
      <c r="AW1199">
        <v>73.22</v>
      </c>
      <c r="AZ1199" s="1">
        <v>45492</v>
      </c>
      <c r="BA1199">
        <v>1.0882000000000001</v>
      </c>
      <c r="BB1199">
        <v>0.84260000000000002</v>
      </c>
      <c r="BC1199">
        <v>171.39</v>
      </c>
    </row>
    <row r="1200" spans="1:55" x14ac:dyDescent="0.3">
      <c r="A1200" s="2">
        <v>45499</v>
      </c>
      <c r="B1200">
        <v>36.18</v>
      </c>
      <c r="C1200">
        <v>13.885</v>
      </c>
      <c r="D1200">
        <v>152.10910000000001</v>
      </c>
      <c r="E1200">
        <v>130.9</v>
      </c>
      <c r="F1200">
        <v>59.04</v>
      </c>
      <c r="G1200">
        <v>64.459999999999994</v>
      </c>
      <c r="H1200">
        <v>28.86</v>
      </c>
      <c r="I1200">
        <v>13.904999999999999</v>
      </c>
      <c r="J1200">
        <v>188.85</v>
      </c>
      <c r="K1200">
        <v>32.479999999999997</v>
      </c>
      <c r="L1200">
        <v>108.05</v>
      </c>
      <c r="M1200">
        <v>34.86</v>
      </c>
      <c r="N1200">
        <v>207.1</v>
      </c>
      <c r="O1200">
        <v>32.369999999999997</v>
      </c>
      <c r="P1200">
        <v>14.435</v>
      </c>
      <c r="Q1200">
        <v>93</v>
      </c>
      <c r="R1200">
        <v>53.64</v>
      </c>
      <c r="S1200">
        <v>93.6</v>
      </c>
      <c r="T1200">
        <v>23.95</v>
      </c>
      <c r="U1200">
        <v>144.1</v>
      </c>
      <c r="V1200">
        <v>284.2</v>
      </c>
      <c r="W1200">
        <v>94</v>
      </c>
      <c r="X1200">
        <v>663.1</v>
      </c>
      <c r="Y1200">
        <v>36.47</v>
      </c>
      <c r="Z1200">
        <v>20.74</v>
      </c>
      <c r="AA1200">
        <v>398.8</v>
      </c>
      <c r="AB1200">
        <v>10.27</v>
      </c>
      <c r="AC1200">
        <v>98.04</v>
      </c>
      <c r="AD1200">
        <v>127.75</v>
      </c>
      <c r="AE1200">
        <v>2075</v>
      </c>
      <c r="AF1200">
        <v>43.81</v>
      </c>
      <c r="AG1200">
        <v>203.4</v>
      </c>
      <c r="AH1200">
        <v>96.82</v>
      </c>
      <c r="AI1200">
        <v>79.599999999999994</v>
      </c>
      <c r="AJ1200">
        <v>16.173999999999999</v>
      </c>
      <c r="AK1200">
        <v>30.72</v>
      </c>
      <c r="AL1200">
        <v>219.55</v>
      </c>
      <c r="AM1200">
        <v>62.13</v>
      </c>
      <c r="AN1200">
        <v>67.64</v>
      </c>
      <c r="AO1200">
        <v>28.9</v>
      </c>
      <c r="AP1200">
        <v>7517.68</v>
      </c>
      <c r="AR1200">
        <v>1.0855999999999999</v>
      </c>
      <c r="AS1200">
        <v>0.84372999999999998</v>
      </c>
      <c r="AT1200">
        <v>166.93</v>
      </c>
      <c r="AW1200">
        <v>72.72</v>
      </c>
      <c r="AZ1200" s="1">
        <v>45495</v>
      </c>
      <c r="BA1200">
        <v>1.0891</v>
      </c>
      <c r="BB1200">
        <v>0.84211000000000003</v>
      </c>
      <c r="BC1200">
        <v>171.03</v>
      </c>
    </row>
    <row r="1201" spans="1:55" x14ac:dyDescent="0.3">
      <c r="A1201" s="2">
        <v>45502</v>
      </c>
      <c r="B1201">
        <v>35.31</v>
      </c>
      <c r="C1201">
        <v>13.9</v>
      </c>
      <c r="D1201">
        <v>150.4545</v>
      </c>
      <c r="E1201">
        <v>130.22</v>
      </c>
      <c r="F1201">
        <v>58.48</v>
      </c>
      <c r="G1201">
        <v>63.91</v>
      </c>
      <c r="H1201">
        <v>28.5</v>
      </c>
      <c r="I1201">
        <v>13.77</v>
      </c>
      <c r="J1201">
        <v>185.8</v>
      </c>
      <c r="K1201">
        <v>32.229999999999997</v>
      </c>
      <c r="L1201">
        <v>105.55</v>
      </c>
      <c r="M1201">
        <v>34.450000000000003</v>
      </c>
      <c r="N1201">
        <v>207.6</v>
      </c>
      <c r="O1201">
        <v>31.72</v>
      </c>
      <c r="P1201">
        <v>14.414999999999999</v>
      </c>
      <c r="Q1201">
        <v>91.95</v>
      </c>
      <c r="R1201">
        <v>53.72</v>
      </c>
      <c r="S1201">
        <v>91.82</v>
      </c>
      <c r="T1201">
        <v>23.695</v>
      </c>
      <c r="U1201">
        <v>144.9</v>
      </c>
      <c r="V1201">
        <v>283</v>
      </c>
      <c r="W1201">
        <v>94.18</v>
      </c>
      <c r="X1201">
        <v>654.70000000000005</v>
      </c>
      <c r="Y1201">
        <v>36.229999999999997</v>
      </c>
      <c r="Z1201">
        <v>20.75</v>
      </c>
      <c r="AA1201">
        <v>392.6</v>
      </c>
      <c r="AB1201">
        <v>10.28</v>
      </c>
      <c r="AC1201">
        <v>98.04</v>
      </c>
      <c r="AD1201">
        <v>125.05</v>
      </c>
      <c r="AE1201">
        <v>2026</v>
      </c>
      <c r="AF1201">
        <v>43.24</v>
      </c>
      <c r="AG1201">
        <v>199.8</v>
      </c>
      <c r="AH1201">
        <v>95.78</v>
      </c>
      <c r="AI1201">
        <v>78</v>
      </c>
      <c r="AJ1201">
        <v>15.638</v>
      </c>
      <c r="AK1201">
        <v>31.06</v>
      </c>
      <c r="AL1201">
        <v>218.4</v>
      </c>
      <c r="AM1201">
        <v>61.74</v>
      </c>
      <c r="AN1201">
        <v>68.84</v>
      </c>
      <c r="AO1201">
        <v>29.03</v>
      </c>
      <c r="AP1201">
        <v>7443.84</v>
      </c>
      <c r="AR1201">
        <v>1.0821000000000001</v>
      </c>
      <c r="AS1201">
        <v>0.84133999999999998</v>
      </c>
      <c r="AT1201">
        <v>166.67</v>
      </c>
      <c r="AW1201">
        <v>72.33</v>
      </c>
      <c r="AZ1201" s="1">
        <v>45496</v>
      </c>
      <c r="BA1201">
        <v>1.0853999999999999</v>
      </c>
      <c r="BB1201">
        <v>0.84087000000000001</v>
      </c>
      <c r="BC1201">
        <v>168.88</v>
      </c>
    </row>
    <row r="1202" spans="1:55" x14ac:dyDescent="0.3">
      <c r="A1202" s="2">
        <v>45503</v>
      </c>
      <c r="B1202">
        <v>36.04</v>
      </c>
      <c r="C1202">
        <v>13.925000000000001</v>
      </c>
      <c r="D1202">
        <v>152.36359999999999</v>
      </c>
      <c r="E1202">
        <v>133.58000000000001</v>
      </c>
      <c r="F1202">
        <v>58.84</v>
      </c>
      <c r="G1202">
        <v>64.239999999999995</v>
      </c>
      <c r="H1202">
        <v>28.78</v>
      </c>
      <c r="I1202">
        <v>13.77</v>
      </c>
      <c r="J1202">
        <v>184.8</v>
      </c>
      <c r="K1202">
        <v>32.69</v>
      </c>
      <c r="L1202">
        <v>106.65</v>
      </c>
      <c r="M1202">
        <v>34.369999999999997</v>
      </c>
      <c r="N1202">
        <v>212.2</v>
      </c>
      <c r="O1202">
        <v>32.130000000000003</v>
      </c>
      <c r="P1202">
        <v>14.48</v>
      </c>
      <c r="Q1202">
        <v>94.45</v>
      </c>
      <c r="R1202">
        <v>54.16</v>
      </c>
      <c r="S1202">
        <v>92.6</v>
      </c>
      <c r="T1202">
        <v>23.895</v>
      </c>
      <c r="U1202">
        <v>147.05000000000001</v>
      </c>
      <c r="V1202">
        <v>287.39999999999998</v>
      </c>
      <c r="W1202">
        <v>93.78</v>
      </c>
      <c r="X1202">
        <v>652.4</v>
      </c>
      <c r="Y1202">
        <v>36.479999999999997</v>
      </c>
      <c r="Z1202">
        <v>20.62</v>
      </c>
      <c r="AA1202">
        <v>392.3</v>
      </c>
      <c r="AB1202">
        <v>10.220000000000001</v>
      </c>
      <c r="AC1202">
        <v>97.1</v>
      </c>
      <c r="AD1202">
        <v>122.55</v>
      </c>
      <c r="AE1202">
        <v>2028</v>
      </c>
      <c r="AF1202">
        <v>44.07</v>
      </c>
      <c r="AG1202">
        <v>205</v>
      </c>
      <c r="AH1202">
        <v>95.39</v>
      </c>
      <c r="AI1202">
        <v>78.72</v>
      </c>
      <c r="AJ1202">
        <v>15.49</v>
      </c>
      <c r="AK1202">
        <v>30.42</v>
      </c>
      <c r="AL1202">
        <v>216.1</v>
      </c>
      <c r="AM1202">
        <v>62.08</v>
      </c>
      <c r="AN1202">
        <v>69.28</v>
      </c>
      <c r="AO1202">
        <v>29.07</v>
      </c>
      <c r="AP1202">
        <v>7474.94</v>
      </c>
      <c r="AR1202">
        <v>1.0814999999999999</v>
      </c>
      <c r="AS1202">
        <v>0.84260999999999997</v>
      </c>
      <c r="AT1202">
        <v>165.25</v>
      </c>
      <c r="AW1202">
        <v>71.959999999999994</v>
      </c>
      <c r="AZ1202" s="1">
        <v>45497</v>
      </c>
      <c r="BA1202">
        <v>1.0840000000000001</v>
      </c>
      <c r="BB1202">
        <v>0.83986000000000005</v>
      </c>
      <c r="BC1202">
        <v>166.81</v>
      </c>
    </row>
    <row r="1203" spans="1:55" x14ac:dyDescent="0.3">
      <c r="A1203" s="2">
        <v>45504</v>
      </c>
      <c r="B1203">
        <v>35.57</v>
      </c>
      <c r="C1203">
        <v>14.03</v>
      </c>
      <c r="D1203">
        <v>153.43639999999999</v>
      </c>
      <c r="E1203">
        <v>139.96</v>
      </c>
      <c r="F1203">
        <v>60.16</v>
      </c>
      <c r="G1203">
        <v>63.46</v>
      </c>
      <c r="H1203">
        <v>29</v>
      </c>
      <c r="I1203">
        <v>13.8</v>
      </c>
      <c r="J1203">
        <v>183.6</v>
      </c>
      <c r="K1203">
        <v>32.49</v>
      </c>
      <c r="L1203">
        <v>105.6</v>
      </c>
      <c r="M1203">
        <v>35.04</v>
      </c>
      <c r="N1203">
        <v>211.7</v>
      </c>
      <c r="O1203">
        <v>31.94</v>
      </c>
      <c r="P1203">
        <v>14.54</v>
      </c>
      <c r="Q1203">
        <v>93.5</v>
      </c>
      <c r="R1203">
        <v>54.84</v>
      </c>
      <c r="S1203">
        <v>92.1</v>
      </c>
      <c r="T1203">
        <v>23.98</v>
      </c>
      <c r="U1203">
        <v>146.94999999999999</v>
      </c>
      <c r="V1203">
        <v>284.5</v>
      </c>
      <c r="W1203">
        <v>99.88</v>
      </c>
      <c r="X1203">
        <v>653</v>
      </c>
      <c r="Y1203">
        <v>36.6</v>
      </c>
      <c r="Z1203">
        <v>20.94</v>
      </c>
      <c r="AA1203">
        <v>400.65</v>
      </c>
      <c r="AB1203">
        <v>10.25</v>
      </c>
      <c r="AC1203">
        <v>96.62</v>
      </c>
      <c r="AD1203">
        <v>124</v>
      </c>
      <c r="AE1203">
        <v>2023</v>
      </c>
      <c r="AF1203">
        <v>44.84</v>
      </c>
      <c r="AG1203">
        <v>203.1</v>
      </c>
      <c r="AH1203">
        <v>95.33</v>
      </c>
      <c r="AI1203">
        <v>79.44</v>
      </c>
      <c r="AJ1203">
        <v>15.407999999999999</v>
      </c>
      <c r="AK1203">
        <v>30.6</v>
      </c>
      <c r="AL1203">
        <v>222.85</v>
      </c>
      <c r="AM1203">
        <v>62.48</v>
      </c>
      <c r="AN1203">
        <v>69.3</v>
      </c>
      <c r="AO1203">
        <v>29.04</v>
      </c>
      <c r="AP1203">
        <v>7531.49</v>
      </c>
      <c r="AR1203">
        <v>1.0826</v>
      </c>
      <c r="AS1203">
        <v>0.84209000000000001</v>
      </c>
      <c r="AT1203">
        <v>162.36000000000001</v>
      </c>
      <c r="AW1203">
        <v>73.13</v>
      </c>
      <c r="AZ1203" s="1">
        <v>45498</v>
      </c>
      <c r="BA1203">
        <v>1.0846</v>
      </c>
      <c r="BB1203">
        <v>0.84394000000000002</v>
      </c>
      <c r="BC1203">
        <v>166.95</v>
      </c>
    </row>
    <row r="1204" spans="1:55" x14ac:dyDescent="0.3">
      <c r="A1204" s="2">
        <v>45505</v>
      </c>
      <c r="B1204">
        <v>34.68</v>
      </c>
      <c r="C1204">
        <v>13.97</v>
      </c>
      <c r="D1204">
        <v>150.81819999999999</v>
      </c>
      <c r="E1204">
        <v>133.91999999999999</v>
      </c>
      <c r="F1204">
        <v>59.82</v>
      </c>
      <c r="G1204">
        <v>61.46</v>
      </c>
      <c r="H1204">
        <v>28.74</v>
      </c>
      <c r="I1204">
        <v>13.84</v>
      </c>
      <c r="J1204">
        <v>181.15</v>
      </c>
      <c r="K1204">
        <v>31.81</v>
      </c>
      <c r="L1204">
        <v>103.1</v>
      </c>
      <c r="M1204">
        <v>34.78</v>
      </c>
      <c r="N1204">
        <v>211</v>
      </c>
      <c r="O1204">
        <v>31.33</v>
      </c>
      <c r="P1204">
        <v>14.515000000000001</v>
      </c>
      <c r="Q1204">
        <v>93.7</v>
      </c>
      <c r="R1204">
        <v>54.9</v>
      </c>
      <c r="S1204">
        <v>90.44</v>
      </c>
      <c r="T1204">
        <v>21.83</v>
      </c>
      <c r="U1204">
        <v>145.19999999999999</v>
      </c>
      <c r="V1204">
        <v>277.10000000000002</v>
      </c>
      <c r="W1204">
        <v>97.14</v>
      </c>
      <c r="X1204">
        <v>642</v>
      </c>
      <c r="Y1204">
        <v>35.96</v>
      </c>
      <c r="Z1204">
        <v>19.989999999999998</v>
      </c>
      <c r="AA1204">
        <v>387.85</v>
      </c>
      <c r="AB1204">
        <v>10.31</v>
      </c>
      <c r="AC1204">
        <v>94.98</v>
      </c>
      <c r="AD1204">
        <v>122.7</v>
      </c>
      <c r="AE1204">
        <v>2010</v>
      </c>
      <c r="AF1204">
        <v>43.62</v>
      </c>
      <c r="AG1204">
        <v>193.3</v>
      </c>
      <c r="AH1204">
        <v>95.03</v>
      </c>
      <c r="AI1204">
        <v>76.38</v>
      </c>
      <c r="AJ1204">
        <v>15.202</v>
      </c>
      <c r="AK1204">
        <v>29.585000000000001</v>
      </c>
      <c r="AL1204">
        <v>213.7</v>
      </c>
      <c r="AM1204">
        <v>61.91</v>
      </c>
      <c r="AN1204">
        <v>68.92</v>
      </c>
      <c r="AO1204">
        <v>28.17</v>
      </c>
      <c r="AP1204">
        <v>7370.45</v>
      </c>
      <c r="AR1204">
        <v>1.0790999999999999</v>
      </c>
      <c r="AS1204">
        <v>0.84706999999999999</v>
      </c>
      <c r="AT1204">
        <v>161.18</v>
      </c>
      <c r="AW1204">
        <v>72.430000000000007</v>
      </c>
      <c r="AZ1204" s="1">
        <v>45499</v>
      </c>
      <c r="BA1204">
        <v>1.0855999999999999</v>
      </c>
      <c r="BB1204">
        <v>0.84372999999999998</v>
      </c>
      <c r="BC1204">
        <v>166.93</v>
      </c>
    </row>
    <row r="1205" spans="1:55" x14ac:dyDescent="0.3">
      <c r="A1205" s="2">
        <v>45506</v>
      </c>
      <c r="B1205">
        <v>33.049999999999997</v>
      </c>
      <c r="C1205">
        <v>13.185</v>
      </c>
      <c r="D1205">
        <v>148.6182</v>
      </c>
      <c r="E1205">
        <v>131.9</v>
      </c>
      <c r="F1205">
        <v>61.54</v>
      </c>
      <c r="G1205">
        <v>59.66</v>
      </c>
      <c r="H1205">
        <v>28.06</v>
      </c>
      <c r="I1205">
        <v>13.87</v>
      </c>
      <c r="J1205">
        <v>179.35</v>
      </c>
      <c r="K1205">
        <v>32.26</v>
      </c>
      <c r="L1205">
        <v>102.25</v>
      </c>
      <c r="M1205">
        <v>33.65</v>
      </c>
      <c r="N1205">
        <v>208.4</v>
      </c>
      <c r="O1205">
        <v>31.27</v>
      </c>
      <c r="P1205">
        <v>14.92</v>
      </c>
      <c r="Q1205">
        <v>93.15</v>
      </c>
      <c r="R1205">
        <v>54.38</v>
      </c>
      <c r="S1205">
        <v>90.24</v>
      </c>
      <c r="T1205">
        <v>20.535</v>
      </c>
      <c r="U1205">
        <v>144.5</v>
      </c>
      <c r="V1205">
        <v>272.39999999999998</v>
      </c>
      <c r="W1205">
        <v>93.9</v>
      </c>
      <c r="X1205">
        <v>630.5</v>
      </c>
      <c r="Y1205">
        <v>35.46</v>
      </c>
      <c r="Z1205">
        <v>19.420000000000002</v>
      </c>
      <c r="AA1205">
        <v>381.05</v>
      </c>
      <c r="AB1205">
        <v>10.345000000000001</v>
      </c>
      <c r="AC1205">
        <v>90.92</v>
      </c>
      <c r="AD1205">
        <v>123.15</v>
      </c>
      <c r="AE1205">
        <v>1960.5</v>
      </c>
      <c r="AF1205">
        <v>41.88</v>
      </c>
      <c r="AG1205">
        <v>191.15</v>
      </c>
      <c r="AH1205">
        <v>96.15</v>
      </c>
      <c r="AI1205">
        <v>73.680000000000007</v>
      </c>
      <c r="AJ1205">
        <v>14.694000000000001</v>
      </c>
      <c r="AK1205">
        <v>27.92</v>
      </c>
      <c r="AL1205">
        <v>203.5</v>
      </c>
      <c r="AM1205">
        <v>61.14</v>
      </c>
      <c r="AN1205">
        <v>67.319999999999993</v>
      </c>
      <c r="AO1205">
        <v>28.31</v>
      </c>
      <c r="AP1205">
        <v>7251.8</v>
      </c>
      <c r="AR1205">
        <v>1.0911</v>
      </c>
      <c r="AS1205">
        <v>0.85209999999999997</v>
      </c>
      <c r="AT1205">
        <v>159.91</v>
      </c>
      <c r="AW1205">
        <v>70.819999999999993</v>
      </c>
      <c r="AZ1205" s="1">
        <v>45502</v>
      </c>
      <c r="BA1205">
        <v>1.0821000000000001</v>
      </c>
      <c r="BB1205">
        <v>0.84133999999999998</v>
      </c>
      <c r="BC1205">
        <v>166.67</v>
      </c>
    </row>
    <row r="1206" spans="1:55" x14ac:dyDescent="0.3">
      <c r="A1206" s="2">
        <v>45509</v>
      </c>
      <c r="B1206">
        <v>32.47</v>
      </c>
      <c r="C1206">
        <v>12.96</v>
      </c>
      <c r="D1206">
        <v>148.18180000000001</v>
      </c>
      <c r="E1206">
        <v>130.5</v>
      </c>
      <c r="F1206">
        <v>60.5</v>
      </c>
      <c r="G1206">
        <v>58.6</v>
      </c>
      <c r="H1206">
        <v>27.7</v>
      </c>
      <c r="I1206">
        <v>13.705</v>
      </c>
      <c r="J1206">
        <v>175</v>
      </c>
      <c r="K1206">
        <v>31.4</v>
      </c>
      <c r="L1206">
        <v>101</v>
      </c>
      <c r="M1206">
        <v>33</v>
      </c>
      <c r="N1206">
        <v>207.5</v>
      </c>
      <c r="O1206">
        <v>30.84</v>
      </c>
      <c r="P1206">
        <v>14.83</v>
      </c>
      <c r="Q1206">
        <v>91.2</v>
      </c>
      <c r="R1206">
        <v>53.18</v>
      </c>
      <c r="S1206">
        <v>88.46</v>
      </c>
      <c r="T1206">
        <v>20.184999999999999</v>
      </c>
      <c r="U1206">
        <v>145.80000000000001</v>
      </c>
      <c r="V1206">
        <v>265.35000000000002</v>
      </c>
      <c r="W1206">
        <v>92.2</v>
      </c>
      <c r="X1206">
        <v>624.29999999999995</v>
      </c>
      <c r="Y1206">
        <v>34.5</v>
      </c>
      <c r="Z1206">
        <v>19.065000000000001</v>
      </c>
      <c r="AA1206">
        <v>384.95</v>
      </c>
      <c r="AB1206">
        <v>10.145</v>
      </c>
      <c r="AC1206">
        <v>88.96</v>
      </c>
      <c r="AD1206">
        <v>122.55</v>
      </c>
      <c r="AE1206">
        <v>1953</v>
      </c>
      <c r="AF1206">
        <v>40.270000000000003</v>
      </c>
      <c r="AG1206">
        <v>188.8</v>
      </c>
      <c r="AH1206">
        <v>94.25</v>
      </c>
      <c r="AI1206">
        <v>72.540000000000006</v>
      </c>
      <c r="AJ1206">
        <v>14.302</v>
      </c>
      <c r="AK1206">
        <v>26.78</v>
      </c>
      <c r="AL1206">
        <v>201.75</v>
      </c>
      <c r="AM1206">
        <v>59.5</v>
      </c>
      <c r="AN1206">
        <v>65.72</v>
      </c>
      <c r="AO1206">
        <v>27.23</v>
      </c>
      <c r="AP1206">
        <v>7148.99</v>
      </c>
      <c r="AR1206">
        <v>1.0952</v>
      </c>
      <c r="AS1206">
        <v>0.85716999999999999</v>
      </c>
      <c r="AT1206">
        <v>157.9</v>
      </c>
      <c r="AW1206">
        <v>71.010000000000005</v>
      </c>
      <c r="AZ1206" s="1">
        <v>45503</v>
      </c>
      <c r="BA1206">
        <v>1.0814999999999999</v>
      </c>
      <c r="BB1206">
        <v>0.84260999999999997</v>
      </c>
      <c r="BC1206">
        <v>165.25</v>
      </c>
    </row>
    <row r="1207" spans="1:55" x14ac:dyDescent="0.3">
      <c r="A1207" s="2">
        <v>45510</v>
      </c>
      <c r="B1207">
        <v>32.89</v>
      </c>
      <c r="C1207">
        <v>12.86</v>
      </c>
      <c r="D1207">
        <v>146.63640000000001</v>
      </c>
      <c r="E1207">
        <v>133.04</v>
      </c>
      <c r="F1207">
        <v>60.18</v>
      </c>
      <c r="G1207">
        <v>57.83</v>
      </c>
      <c r="H1207">
        <v>27.66</v>
      </c>
      <c r="I1207">
        <v>13.49</v>
      </c>
      <c r="J1207">
        <v>176.2</v>
      </c>
      <c r="K1207">
        <v>31.31</v>
      </c>
      <c r="L1207">
        <v>100.6</v>
      </c>
      <c r="M1207">
        <v>33</v>
      </c>
      <c r="N1207">
        <v>207</v>
      </c>
      <c r="O1207">
        <v>30.75</v>
      </c>
      <c r="P1207">
        <v>14.875</v>
      </c>
      <c r="Q1207">
        <v>90.95</v>
      </c>
      <c r="R1207">
        <v>53.54</v>
      </c>
      <c r="S1207">
        <v>88.06</v>
      </c>
      <c r="T1207">
        <v>20.105</v>
      </c>
      <c r="U1207">
        <v>145.30000000000001</v>
      </c>
      <c r="V1207">
        <v>258.5</v>
      </c>
      <c r="W1207">
        <v>90.94</v>
      </c>
      <c r="X1207">
        <v>621.9</v>
      </c>
      <c r="Y1207">
        <v>34.020000000000003</v>
      </c>
      <c r="Z1207">
        <v>19.545000000000002</v>
      </c>
      <c r="AA1207">
        <v>385.25</v>
      </c>
      <c r="AB1207">
        <v>10.1</v>
      </c>
      <c r="AC1207">
        <v>90.44</v>
      </c>
      <c r="AD1207">
        <v>121.05</v>
      </c>
      <c r="AE1207">
        <v>1960</v>
      </c>
      <c r="AF1207">
        <v>39.92</v>
      </c>
      <c r="AG1207">
        <v>189.4</v>
      </c>
      <c r="AH1207">
        <v>93.37</v>
      </c>
      <c r="AI1207">
        <v>71.84</v>
      </c>
      <c r="AJ1207">
        <v>14.178000000000001</v>
      </c>
      <c r="AK1207">
        <v>26.61</v>
      </c>
      <c r="AL1207">
        <v>202.7</v>
      </c>
      <c r="AM1207">
        <v>59.23</v>
      </c>
      <c r="AN1207">
        <v>66.260000000000005</v>
      </c>
      <c r="AO1207">
        <v>27.23</v>
      </c>
      <c r="AP1207">
        <v>7130.04</v>
      </c>
      <c r="AR1207">
        <v>1.0931</v>
      </c>
      <c r="AS1207">
        <v>0.86134999999999995</v>
      </c>
      <c r="AT1207">
        <v>157.79</v>
      </c>
      <c r="AW1207">
        <v>70.680000000000007</v>
      </c>
      <c r="AZ1207" s="1">
        <v>45504</v>
      </c>
      <c r="BA1207">
        <v>1.0826</v>
      </c>
      <c r="BB1207">
        <v>0.84209000000000001</v>
      </c>
      <c r="BC1207">
        <v>162.36000000000001</v>
      </c>
    </row>
    <row r="1208" spans="1:55" x14ac:dyDescent="0.3">
      <c r="A1208" s="2">
        <v>45511</v>
      </c>
      <c r="B1208">
        <v>33.11</v>
      </c>
      <c r="C1208">
        <v>13.13</v>
      </c>
      <c r="D1208">
        <v>148.70910000000001</v>
      </c>
      <c r="E1208">
        <v>135.97999999999999</v>
      </c>
      <c r="F1208">
        <v>60.74</v>
      </c>
      <c r="G1208">
        <v>59.46</v>
      </c>
      <c r="H1208">
        <v>28.14</v>
      </c>
      <c r="I1208">
        <v>13.815</v>
      </c>
      <c r="J1208">
        <v>177.5</v>
      </c>
      <c r="K1208">
        <v>32.03</v>
      </c>
      <c r="L1208">
        <v>103.7</v>
      </c>
      <c r="M1208">
        <v>33.54</v>
      </c>
      <c r="N1208">
        <v>209.6</v>
      </c>
      <c r="O1208">
        <v>31.38</v>
      </c>
      <c r="P1208">
        <v>14.97</v>
      </c>
      <c r="Q1208">
        <v>91.75</v>
      </c>
      <c r="R1208">
        <v>52.76</v>
      </c>
      <c r="S1208">
        <v>90.48</v>
      </c>
      <c r="T1208">
        <v>20.5</v>
      </c>
      <c r="U1208">
        <v>146.44999999999999</v>
      </c>
      <c r="V1208">
        <v>260</v>
      </c>
      <c r="W1208">
        <v>93.34</v>
      </c>
      <c r="X1208">
        <v>631.4</v>
      </c>
      <c r="Y1208">
        <v>34.15</v>
      </c>
      <c r="Z1208">
        <v>20.04</v>
      </c>
      <c r="AA1208">
        <v>391</v>
      </c>
      <c r="AB1208">
        <v>10.145</v>
      </c>
      <c r="AC1208">
        <v>90.96</v>
      </c>
      <c r="AD1208">
        <v>122.2</v>
      </c>
      <c r="AE1208">
        <v>2002</v>
      </c>
      <c r="AF1208">
        <v>40.5</v>
      </c>
      <c r="AG1208">
        <v>192.6</v>
      </c>
      <c r="AH1208">
        <v>95.25</v>
      </c>
      <c r="AI1208">
        <v>73.680000000000007</v>
      </c>
      <c r="AJ1208">
        <v>14.242000000000001</v>
      </c>
      <c r="AK1208">
        <v>26.84</v>
      </c>
      <c r="AL1208">
        <v>209.35</v>
      </c>
      <c r="AM1208">
        <v>60.92</v>
      </c>
      <c r="AN1208">
        <v>66.72</v>
      </c>
      <c r="AO1208">
        <v>27.82</v>
      </c>
      <c r="AP1208">
        <v>7266.01</v>
      </c>
      <c r="AR1208">
        <v>1.0922000000000001</v>
      </c>
      <c r="AS1208">
        <v>0.86060999999999999</v>
      </c>
      <c r="AT1208">
        <v>160.22</v>
      </c>
      <c r="AW1208">
        <v>71.489999999999995</v>
      </c>
      <c r="AZ1208" s="1">
        <v>45505</v>
      </c>
      <c r="BA1208">
        <v>1.0790999999999999</v>
      </c>
      <c r="BB1208">
        <v>0.84706999999999999</v>
      </c>
      <c r="BC1208">
        <v>161.18</v>
      </c>
    </row>
    <row r="1209" spans="1:55" x14ac:dyDescent="0.3">
      <c r="A1209" s="2">
        <v>45512</v>
      </c>
      <c r="B1209">
        <v>33.299999999999997</v>
      </c>
      <c r="C1209">
        <v>13.145</v>
      </c>
      <c r="D1209">
        <v>147.94550000000001</v>
      </c>
      <c r="E1209">
        <v>134.46</v>
      </c>
      <c r="F1209">
        <v>60.52</v>
      </c>
      <c r="G1209">
        <v>59.42</v>
      </c>
      <c r="H1209">
        <v>27.72</v>
      </c>
      <c r="I1209">
        <v>13.785</v>
      </c>
      <c r="J1209">
        <v>176.3</v>
      </c>
      <c r="K1209">
        <v>32.14</v>
      </c>
      <c r="L1209">
        <v>102.85</v>
      </c>
      <c r="M1209">
        <v>33.43</v>
      </c>
      <c r="N1209">
        <v>208.4</v>
      </c>
      <c r="O1209">
        <v>31.14</v>
      </c>
      <c r="P1209">
        <v>15.14</v>
      </c>
      <c r="Q1209">
        <v>90.5</v>
      </c>
      <c r="R1209">
        <v>53.06</v>
      </c>
      <c r="S1209">
        <v>90.02</v>
      </c>
      <c r="T1209">
        <v>20.425000000000001</v>
      </c>
      <c r="U1209">
        <v>146.1</v>
      </c>
      <c r="V1209">
        <v>259.14999999999998</v>
      </c>
      <c r="W1209">
        <v>92.66</v>
      </c>
      <c r="X1209">
        <v>633.29999999999995</v>
      </c>
      <c r="Y1209">
        <v>34.130000000000003</v>
      </c>
      <c r="Z1209">
        <v>20</v>
      </c>
      <c r="AA1209">
        <v>386</v>
      </c>
      <c r="AB1209">
        <v>10.16</v>
      </c>
      <c r="AC1209">
        <v>90.78</v>
      </c>
      <c r="AD1209">
        <v>121.65</v>
      </c>
      <c r="AE1209">
        <v>2003</v>
      </c>
      <c r="AF1209">
        <v>40.39</v>
      </c>
      <c r="AG1209">
        <v>191.55</v>
      </c>
      <c r="AH1209">
        <v>95.63</v>
      </c>
      <c r="AI1209">
        <v>73.38</v>
      </c>
      <c r="AJ1209">
        <v>14.228</v>
      </c>
      <c r="AK1209">
        <v>26.75</v>
      </c>
      <c r="AL1209">
        <v>209.2</v>
      </c>
      <c r="AM1209">
        <v>60.91</v>
      </c>
      <c r="AN1209">
        <v>66.06</v>
      </c>
      <c r="AO1209">
        <v>27.57</v>
      </c>
      <c r="AP1209">
        <v>7247.45</v>
      </c>
      <c r="AR1209">
        <v>1.0919000000000001</v>
      </c>
      <c r="AS1209">
        <v>0.85641999999999996</v>
      </c>
      <c r="AT1209">
        <v>160.77000000000001</v>
      </c>
      <c r="AW1209">
        <v>72.11</v>
      </c>
      <c r="AZ1209" s="1">
        <v>45506</v>
      </c>
      <c r="BA1209">
        <v>1.0911</v>
      </c>
      <c r="BB1209">
        <v>0.85209999999999997</v>
      </c>
      <c r="BC1209">
        <v>159.91</v>
      </c>
    </row>
    <row r="1210" spans="1:55" x14ac:dyDescent="0.3">
      <c r="A1210" s="2">
        <v>45513</v>
      </c>
      <c r="B1210">
        <v>33.82</v>
      </c>
      <c r="C1210">
        <v>13.13</v>
      </c>
      <c r="D1210">
        <v>148.72730000000001</v>
      </c>
      <c r="E1210">
        <v>134.36000000000001</v>
      </c>
      <c r="F1210">
        <v>60.1</v>
      </c>
      <c r="G1210">
        <v>59.25</v>
      </c>
      <c r="H1210">
        <v>28.1</v>
      </c>
      <c r="I1210">
        <v>13.78</v>
      </c>
      <c r="J1210">
        <v>176.25</v>
      </c>
      <c r="K1210">
        <v>32.6</v>
      </c>
      <c r="L1210">
        <v>103.45</v>
      </c>
      <c r="M1210">
        <v>33.54</v>
      </c>
      <c r="N1210">
        <v>208.5</v>
      </c>
      <c r="O1210">
        <v>31.29</v>
      </c>
      <c r="P1210">
        <v>15.26</v>
      </c>
      <c r="Q1210">
        <v>91.4</v>
      </c>
      <c r="R1210">
        <v>52.84</v>
      </c>
      <c r="S1210">
        <v>90.58</v>
      </c>
      <c r="T1210">
        <v>20.43</v>
      </c>
      <c r="U1210">
        <v>147.35</v>
      </c>
      <c r="V1210">
        <v>254.55</v>
      </c>
      <c r="W1210">
        <v>93.2</v>
      </c>
      <c r="X1210">
        <v>636</v>
      </c>
      <c r="Y1210">
        <v>34.200000000000003</v>
      </c>
      <c r="Z1210">
        <v>20.09</v>
      </c>
      <c r="AA1210">
        <v>382.75</v>
      </c>
      <c r="AB1210">
        <v>10.14</v>
      </c>
      <c r="AC1210">
        <v>90.94</v>
      </c>
      <c r="AD1210">
        <v>122.2</v>
      </c>
      <c r="AE1210">
        <v>2016</v>
      </c>
      <c r="AF1210">
        <v>40.54</v>
      </c>
      <c r="AG1210">
        <v>192.55</v>
      </c>
      <c r="AH1210">
        <v>96.25</v>
      </c>
      <c r="AI1210">
        <v>73.86</v>
      </c>
      <c r="AJ1210">
        <v>14.07</v>
      </c>
      <c r="AK1210">
        <v>26.725000000000001</v>
      </c>
      <c r="AL1210">
        <v>210.45</v>
      </c>
      <c r="AM1210">
        <v>61.35</v>
      </c>
      <c r="AN1210">
        <v>67</v>
      </c>
      <c r="AO1210">
        <v>27.8</v>
      </c>
      <c r="AP1210">
        <v>7269.71</v>
      </c>
      <c r="AR1210">
        <v>1.0916999999999999</v>
      </c>
      <c r="AS1210">
        <v>0.85551999999999995</v>
      </c>
      <c r="AT1210">
        <v>160</v>
      </c>
      <c r="AW1210">
        <v>72.42</v>
      </c>
      <c r="AZ1210" s="1">
        <v>45509</v>
      </c>
      <c r="BA1210">
        <v>1.0952</v>
      </c>
      <c r="BB1210">
        <v>0.85716999999999999</v>
      </c>
      <c r="BC1210">
        <v>157.9</v>
      </c>
    </row>
    <row r="1211" spans="1:55" x14ac:dyDescent="0.3">
      <c r="A1211" s="2">
        <v>45516</v>
      </c>
      <c r="B1211">
        <v>33.57</v>
      </c>
      <c r="C1211">
        <v>13.205</v>
      </c>
      <c r="D1211">
        <v>147.5455</v>
      </c>
      <c r="E1211">
        <v>133.76</v>
      </c>
      <c r="F1211">
        <v>60.14</v>
      </c>
      <c r="G1211">
        <v>59.25</v>
      </c>
      <c r="H1211">
        <v>27.96</v>
      </c>
      <c r="I1211">
        <v>13.73</v>
      </c>
      <c r="J1211">
        <v>175.55</v>
      </c>
      <c r="K1211">
        <v>32.35</v>
      </c>
      <c r="L1211">
        <v>102.65</v>
      </c>
      <c r="M1211">
        <v>33.53</v>
      </c>
      <c r="N1211">
        <v>207.3</v>
      </c>
      <c r="O1211">
        <v>31.12</v>
      </c>
      <c r="P1211">
        <v>15.335000000000001</v>
      </c>
      <c r="Q1211">
        <v>92.55</v>
      </c>
      <c r="R1211">
        <v>52.7</v>
      </c>
      <c r="S1211">
        <v>90.04</v>
      </c>
      <c r="T1211">
        <v>20.52</v>
      </c>
      <c r="U1211">
        <v>147.05000000000001</v>
      </c>
      <c r="V1211">
        <v>249.85</v>
      </c>
      <c r="W1211">
        <v>93.28</v>
      </c>
      <c r="X1211">
        <v>635.1</v>
      </c>
      <c r="Y1211">
        <v>34.340000000000003</v>
      </c>
      <c r="Z1211">
        <v>20.11</v>
      </c>
      <c r="AA1211">
        <v>376.65</v>
      </c>
      <c r="AB1211">
        <v>10.115</v>
      </c>
      <c r="AC1211">
        <v>91.56</v>
      </c>
      <c r="AD1211">
        <v>121.8</v>
      </c>
      <c r="AE1211">
        <v>2006</v>
      </c>
      <c r="AF1211">
        <v>40.25</v>
      </c>
      <c r="AG1211">
        <v>192.2</v>
      </c>
      <c r="AH1211">
        <v>95.67</v>
      </c>
      <c r="AI1211">
        <v>73.56</v>
      </c>
      <c r="AJ1211">
        <v>13.984</v>
      </c>
      <c r="AK1211">
        <v>26.855</v>
      </c>
      <c r="AL1211">
        <v>211.25</v>
      </c>
      <c r="AM1211">
        <v>61.72</v>
      </c>
      <c r="AN1211">
        <v>66.599999999999994</v>
      </c>
      <c r="AO1211">
        <v>27.76</v>
      </c>
      <c r="AP1211">
        <v>7250.67</v>
      </c>
      <c r="AR1211">
        <v>1.0931</v>
      </c>
      <c r="AS1211">
        <v>0.85629</v>
      </c>
      <c r="AT1211">
        <v>160.91</v>
      </c>
      <c r="AW1211">
        <v>73.849999999999994</v>
      </c>
      <c r="AZ1211" s="1">
        <v>45510</v>
      </c>
      <c r="BA1211">
        <v>1.0931</v>
      </c>
      <c r="BB1211">
        <v>0.86134999999999995</v>
      </c>
      <c r="BC1211">
        <v>157.79</v>
      </c>
    </row>
    <row r="1212" spans="1:55" x14ac:dyDescent="0.3">
      <c r="A1212" s="2">
        <v>45517</v>
      </c>
      <c r="B1212">
        <v>33.54</v>
      </c>
      <c r="C1212">
        <v>13.234999999999999</v>
      </c>
      <c r="D1212">
        <v>147.9273</v>
      </c>
      <c r="E1212">
        <v>134.34</v>
      </c>
      <c r="F1212">
        <v>60</v>
      </c>
      <c r="G1212">
        <v>59.27</v>
      </c>
      <c r="H1212">
        <v>28.18</v>
      </c>
      <c r="I1212">
        <v>13.744999999999999</v>
      </c>
      <c r="J1212">
        <v>177.3</v>
      </c>
      <c r="K1212">
        <v>32.39</v>
      </c>
      <c r="L1212">
        <v>103.25</v>
      </c>
      <c r="M1212">
        <v>33.56</v>
      </c>
      <c r="N1212">
        <v>208.6</v>
      </c>
      <c r="O1212">
        <v>31.1</v>
      </c>
      <c r="P1212">
        <v>15.41</v>
      </c>
      <c r="Q1212">
        <v>93.7</v>
      </c>
      <c r="R1212">
        <v>52.8</v>
      </c>
      <c r="S1212">
        <v>90.24</v>
      </c>
      <c r="T1212">
        <v>20.535</v>
      </c>
      <c r="U1212">
        <v>148</v>
      </c>
      <c r="V1212">
        <v>252.05</v>
      </c>
      <c r="W1212">
        <v>93.5</v>
      </c>
      <c r="X1212">
        <v>634.20000000000005</v>
      </c>
      <c r="Y1212">
        <v>34.049999999999997</v>
      </c>
      <c r="Z1212">
        <v>19.765000000000001</v>
      </c>
      <c r="AA1212">
        <v>376.8</v>
      </c>
      <c r="AB1212">
        <v>10.175000000000001</v>
      </c>
      <c r="AC1212">
        <v>91.28</v>
      </c>
      <c r="AD1212">
        <v>121.5</v>
      </c>
      <c r="AE1212">
        <v>2035</v>
      </c>
      <c r="AF1212">
        <v>40.28</v>
      </c>
      <c r="AG1212">
        <v>193.05</v>
      </c>
      <c r="AH1212">
        <v>97.1</v>
      </c>
      <c r="AI1212">
        <v>73.599999999999994</v>
      </c>
      <c r="AJ1212">
        <v>13.884</v>
      </c>
      <c r="AK1212">
        <v>26.93</v>
      </c>
      <c r="AL1212">
        <v>214.6</v>
      </c>
      <c r="AM1212">
        <v>61.34</v>
      </c>
      <c r="AN1212">
        <v>67</v>
      </c>
      <c r="AO1212">
        <v>27.96</v>
      </c>
      <c r="AP1212">
        <v>7275.87</v>
      </c>
      <c r="AR1212">
        <v>1.0992999999999999</v>
      </c>
      <c r="AS1212">
        <v>0.85467000000000004</v>
      </c>
      <c r="AT1212">
        <v>161.41999999999999</v>
      </c>
      <c r="AW1212">
        <v>73.02</v>
      </c>
      <c r="AZ1212" s="1">
        <v>45511</v>
      </c>
      <c r="BA1212">
        <v>1.0922000000000001</v>
      </c>
      <c r="BB1212">
        <v>0.86060999999999999</v>
      </c>
      <c r="BC1212">
        <v>160.22</v>
      </c>
    </row>
    <row r="1213" spans="1:55" x14ac:dyDescent="0.3">
      <c r="A1213" s="2">
        <v>45518</v>
      </c>
      <c r="B1213">
        <v>33.76</v>
      </c>
      <c r="C1213">
        <v>13.305</v>
      </c>
      <c r="D1213">
        <v>148.6909</v>
      </c>
      <c r="E1213">
        <v>134.66</v>
      </c>
      <c r="F1213">
        <v>60.62</v>
      </c>
      <c r="G1213">
        <v>59.75</v>
      </c>
      <c r="H1213">
        <v>28.3</v>
      </c>
      <c r="I1213">
        <v>13.9</v>
      </c>
      <c r="J1213">
        <v>177.25</v>
      </c>
      <c r="K1213">
        <v>32.72</v>
      </c>
      <c r="L1213">
        <v>103.5</v>
      </c>
      <c r="M1213">
        <v>33.83</v>
      </c>
      <c r="N1213">
        <v>210.1</v>
      </c>
      <c r="O1213">
        <v>31.3</v>
      </c>
      <c r="P1213">
        <v>15.404999999999999</v>
      </c>
      <c r="Q1213">
        <v>93.15</v>
      </c>
      <c r="R1213">
        <v>53.1</v>
      </c>
      <c r="S1213">
        <v>90.92</v>
      </c>
      <c r="T1213">
        <v>20.56</v>
      </c>
      <c r="U1213">
        <v>148.85</v>
      </c>
      <c r="V1213">
        <v>251.15</v>
      </c>
      <c r="W1213">
        <v>94.64</v>
      </c>
      <c r="X1213">
        <v>644.20000000000005</v>
      </c>
      <c r="Y1213">
        <v>34.56</v>
      </c>
      <c r="Z1213">
        <v>19.715</v>
      </c>
      <c r="AA1213">
        <v>380.55</v>
      </c>
      <c r="AB1213">
        <v>10.27</v>
      </c>
      <c r="AC1213">
        <v>92</v>
      </c>
      <c r="AD1213">
        <v>122.25</v>
      </c>
      <c r="AE1213">
        <v>2077</v>
      </c>
      <c r="AF1213">
        <v>40.33</v>
      </c>
      <c r="AG1213">
        <v>193.9</v>
      </c>
      <c r="AH1213">
        <v>97.59</v>
      </c>
      <c r="AI1213">
        <v>74.02</v>
      </c>
      <c r="AJ1213">
        <v>14.087999999999999</v>
      </c>
      <c r="AK1213">
        <v>26.895</v>
      </c>
      <c r="AL1213">
        <v>218.05</v>
      </c>
      <c r="AM1213">
        <v>61.46</v>
      </c>
      <c r="AN1213">
        <v>67.48</v>
      </c>
      <c r="AO1213">
        <v>28.09</v>
      </c>
      <c r="AP1213">
        <v>7333.36</v>
      </c>
      <c r="AR1213">
        <v>1.1012</v>
      </c>
      <c r="AS1213">
        <v>0.85851</v>
      </c>
      <c r="AT1213">
        <v>162.25</v>
      </c>
      <c r="AW1213">
        <v>72.7</v>
      </c>
      <c r="AZ1213" s="1">
        <v>45512</v>
      </c>
      <c r="BA1213">
        <v>1.0919000000000001</v>
      </c>
      <c r="BB1213">
        <v>0.85641999999999996</v>
      </c>
      <c r="BC1213">
        <v>160.77000000000001</v>
      </c>
    </row>
    <row r="1214" spans="1:55" x14ac:dyDescent="0.3">
      <c r="A1214" s="2">
        <v>45519</v>
      </c>
      <c r="B1214">
        <v>34.89</v>
      </c>
      <c r="C1214">
        <v>13.465</v>
      </c>
      <c r="D1214">
        <v>150.10910000000001</v>
      </c>
      <c r="E1214">
        <v>136.91999999999999</v>
      </c>
      <c r="F1214">
        <v>60.4</v>
      </c>
      <c r="G1214">
        <v>60.47</v>
      </c>
      <c r="H1214">
        <v>28.44</v>
      </c>
      <c r="I1214">
        <v>13.96</v>
      </c>
      <c r="J1214">
        <v>180.3</v>
      </c>
      <c r="K1214">
        <v>33.07</v>
      </c>
      <c r="L1214">
        <v>104.55</v>
      </c>
      <c r="M1214">
        <v>34.32</v>
      </c>
      <c r="N1214">
        <v>212.4</v>
      </c>
      <c r="O1214">
        <v>31.46</v>
      </c>
      <c r="P1214">
        <v>15.42</v>
      </c>
      <c r="Q1214">
        <v>94.05</v>
      </c>
      <c r="R1214">
        <v>51.18</v>
      </c>
      <c r="S1214">
        <v>91.28</v>
      </c>
      <c r="T1214">
        <v>20.96</v>
      </c>
      <c r="U1214">
        <v>150.4</v>
      </c>
      <c r="V1214">
        <v>255.7</v>
      </c>
      <c r="W1214">
        <v>96.32</v>
      </c>
      <c r="X1214">
        <v>656</v>
      </c>
      <c r="Y1214">
        <v>34.69</v>
      </c>
      <c r="Z1214">
        <v>20.11</v>
      </c>
      <c r="AA1214">
        <v>384.2</v>
      </c>
      <c r="AB1214">
        <v>10.210000000000001</v>
      </c>
      <c r="AC1214">
        <v>93.06</v>
      </c>
      <c r="AD1214">
        <v>123.95</v>
      </c>
      <c r="AE1214">
        <v>2118</v>
      </c>
      <c r="AF1214">
        <v>41.22</v>
      </c>
      <c r="AG1214">
        <v>195</v>
      </c>
      <c r="AH1214">
        <v>97.95</v>
      </c>
      <c r="AI1214">
        <v>75.42</v>
      </c>
      <c r="AJ1214">
        <v>14.442</v>
      </c>
      <c r="AK1214">
        <v>27.54</v>
      </c>
      <c r="AL1214">
        <v>221.3</v>
      </c>
      <c r="AM1214">
        <v>62.48</v>
      </c>
      <c r="AN1214">
        <v>67.86</v>
      </c>
      <c r="AO1214">
        <v>28.12</v>
      </c>
      <c r="AP1214">
        <v>7423.37</v>
      </c>
      <c r="AR1214">
        <v>1.0972</v>
      </c>
      <c r="AS1214">
        <v>0.85360999999999998</v>
      </c>
      <c r="AT1214">
        <v>163.80000000000001</v>
      </c>
      <c r="AW1214">
        <v>73.25</v>
      </c>
      <c r="AZ1214" s="1">
        <v>45513</v>
      </c>
      <c r="BA1214">
        <v>1.0916999999999999</v>
      </c>
      <c r="BB1214">
        <v>0.85551999999999995</v>
      </c>
      <c r="BC1214">
        <v>160</v>
      </c>
    </row>
    <row r="1215" spans="1:55" x14ac:dyDescent="0.3">
      <c r="A1215" s="2">
        <v>45520</v>
      </c>
      <c r="B1215">
        <v>35.47</v>
      </c>
      <c r="C1215">
        <v>13.51</v>
      </c>
      <c r="D1215">
        <v>150.80000000000001</v>
      </c>
      <c r="E1215">
        <v>137.62</v>
      </c>
      <c r="F1215">
        <v>60.5</v>
      </c>
      <c r="G1215">
        <v>61.12</v>
      </c>
      <c r="H1215">
        <v>28.72</v>
      </c>
      <c r="I1215">
        <v>14.08</v>
      </c>
      <c r="J1215">
        <v>180.5</v>
      </c>
      <c r="K1215">
        <v>33.36</v>
      </c>
      <c r="L1215">
        <v>105.5</v>
      </c>
      <c r="M1215">
        <v>34.19</v>
      </c>
      <c r="N1215">
        <v>212.2</v>
      </c>
      <c r="O1215">
        <v>31.53</v>
      </c>
      <c r="P1215">
        <v>15.565</v>
      </c>
      <c r="Q1215">
        <v>94.5</v>
      </c>
      <c r="R1215">
        <v>51.9</v>
      </c>
      <c r="S1215">
        <v>92.06</v>
      </c>
      <c r="T1215">
        <v>21.06</v>
      </c>
      <c r="U1215">
        <v>149.80000000000001</v>
      </c>
      <c r="V1215">
        <v>254.5</v>
      </c>
      <c r="W1215">
        <v>95.94</v>
      </c>
      <c r="X1215">
        <v>658.1</v>
      </c>
      <c r="Y1215">
        <v>34.78</v>
      </c>
      <c r="Z1215">
        <v>20.21</v>
      </c>
      <c r="AA1215">
        <v>385.35</v>
      </c>
      <c r="AB1215">
        <v>10.255000000000001</v>
      </c>
      <c r="AC1215">
        <v>94.2</v>
      </c>
      <c r="AD1215">
        <v>122.9</v>
      </c>
      <c r="AE1215">
        <v>2121</v>
      </c>
      <c r="AF1215">
        <v>41.39</v>
      </c>
      <c r="AG1215">
        <v>197</v>
      </c>
      <c r="AH1215">
        <v>98.57</v>
      </c>
      <c r="AI1215">
        <v>75.92</v>
      </c>
      <c r="AJ1215">
        <v>14.353999999999999</v>
      </c>
      <c r="AK1215">
        <v>27.785</v>
      </c>
      <c r="AL1215">
        <v>221.9</v>
      </c>
      <c r="AM1215">
        <v>62.33</v>
      </c>
      <c r="AN1215">
        <v>67.78</v>
      </c>
      <c r="AO1215">
        <v>28.4</v>
      </c>
      <c r="AP1215">
        <v>7449.7</v>
      </c>
      <c r="AR1215">
        <v>1.1027</v>
      </c>
      <c r="AS1215">
        <v>0.85185999999999995</v>
      </c>
      <c r="AT1215">
        <v>162.80000000000001</v>
      </c>
      <c r="AW1215">
        <v>72.53</v>
      </c>
      <c r="AZ1215" s="1">
        <v>45516</v>
      </c>
      <c r="BA1215">
        <v>1.0931</v>
      </c>
      <c r="BB1215">
        <v>0.85629</v>
      </c>
      <c r="BC1215">
        <v>160.91</v>
      </c>
    </row>
    <row r="1216" spans="1:55" x14ac:dyDescent="0.3">
      <c r="A1216" s="2">
        <v>45523</v>
      </c>
      <c r="B1216">
        <v>35.54</v>
      </c>
      <c r="C1216">
        <v>13.56</v>
      </c>
      <c r="D1216">
        <v>150.36359999999999</v>
      </c>
      <c r="E1216">
        <v>138.52000000000001</v>
      </c>
      <c r="F1216">
        <v>60.72</v>
      </c>
      <c r="G1216">
        <v>61.36</v>
      </c>
      <c r="H1216">
        <v>29.04</v>
      </c>
      <c r="I1216">
        <v>14.21</v>
      </c>
      <c r="J1216">
        <v>181.75</v>
      </c>
      <c r="K1216">
        <v>33.44</v>
      </c>
      <c r="L1216">
        <v>106</v>
      </c>
      <c r="M1216">
        <v>34.200000000000003</v>
      </c>
      <c r="N1216">
        <v>211.6</v>
      </c>
      <c r="O1216">
        <v>31.88</v>
      </c>
      <c r="P1216">
        <v>15.535</v>
      </c>
      <c r="Q1216">
        <v>94.8</v>
      </c>
      <c r="R1216">
        <v>52.2</v>
      </c>
      <c r="S1216">
        <v>92</v>
      </c>
      <c r="T1216">
        <v>21.06</v>
      </c>
      <c r="U1216">
        <v>148.65</v>
      </c>
      <c r="V1216">
        <v>261</v>
      </c>
      <c r="W1216">
        <v>96.94</v>
      </c>
      <c r="X1216">
        <v>674.5</v>
      </c>
      <c r="Y1216">
        <v>35.130000000000003</v>
      </c>
      <c r="Z1216">
        <v>20.68</v>
      </c>
      <c r="AA1216">
        <v>385.7</v>
      </c>
      <c r="AB1216">
        <v>10.315</v>
      </c>
      <c r="AC1216">
        <v>94.42</v>
      </c>
      <c r="AD1216">
        <v>123.9</v>
      </c>
      <c r="AE1216">
        <v>2153</v>
      </c>
      <c r="AF1216">
        <v>41.76</v>
      </c>
      <c r="AG1216">
        <v>196.5</v>
      </c>
      <c r="AH1216">
        <v>98.34</v>
      </c>
      <c r="AI1216">
        <v>76.44</v>
      </c>
      <c r="AJ1216">
        <v>14.724</v>
      </c>
      <c r="AK1216">
        <v>27.92</v>
      </c>
      <c r="AL1216">
        <v>223.75</v>
      </c>
      <c r="AM1216">
        <v>62.92</v>
      </c>
      <c r="AN1216">
        <v>68.72</v>
      </c>
      <c r="AO1216">
        <v>28.71</v>
      </c>
      <c r="AP1216">
        <v>7502.01</v>
      </c>
      <c r="AR1216">
        <v>1.1085</v>
      </c>
      <c r="AS1216">
        <v>0.85321999999999998</v>
      </c>
      <c r="AT1216">
        <v>162.5</v>
      </c>
      <c r="AW1216">
        <v>71.7</v>
      </c>
      <c r="AZ1216" s="1">
        <v>45517</v>
      </c>
      <c r="BA1216">
        <v>1.0992999999999999</v>
      </c>
      <c r="BB1216">
        <v>0.85467000000000004</v>
      </c>
      <c r="BC1216">
        <v>161.41999999999999</v>
      </c>
    </row>
    <row r="1217" spans="1:55" x14ac:dyDescent="0.3">
      <c r="A1217" s="2">
        <v>45524</v>
      </c>
      <c r="B1217">
        <v>35.6</v>
      </c>
      <c r="C1217">
        <v>13.53</v>
      </c>
      <c r="D1217">
        <v>150.19999999999999</v>
      </c>
      <c r="E1217">
        <v>138.47999999999999</v>
      </c>
      <c r="F1217">
        <v>60.58</v>
      </c>
      <c r="G1217">
        <v>60.91</v>
      </c>
      <c r="H1217">
        <v>29.06</v>
      </c>
      <c r="I1217">
        <v>14.18</v>
      </c>
      <c r="J1217">
        <v>181.25</v>
      </c>
      <c r="K1217">
        <v>33.479999999999997</v>
      </c>
      <c r="L1217">
        <v>105.35</v>
      </c>
      <c r="M1217">
        <v>34.17</v>
      </c>
      <c r="N1217">
        <v>210.8</v>
      </c>
      <c r="O1217">
        <v>31.65</v>
      </c>
      <c r="P1217">
        <v>15.475</v>
      </c>
      <c r="Q1217">
        <v>94.75</v>
      </c>
      <c r="R1217">
        <v>51.62</v>
      </c>
      <c r="S1217">
        <v>91.34</v>
      </c>
      <c r="T1217">
        <v>20.97</v>
      </c>
      <c r="U1217">
        <v>147.69999999999999</v>
      </c>
      <c r="V1217">
        <v>258.5</v>
      </c>
      <c r="W1217">
        <v>96.86</v>
      </c>
      <c r="X1217">
        <v>677.8</v>
      </c>
      <c r="Y1217">
        <v>34.99</v>
      </c>
      <c r="Z1217">
        <v>20.57</v>
      </c>
      <c r="AA1217">
        <v>385.1</v>
      </c>
      <c r="AB1217">
        <v>10.199999999999999</v>
      </c>
      <c r="AC1217">
        <v>94.6</v>
      </c>
      <c r="AD1217">
        <v>121.2</v>
      </c>
      <c r="AE1217">
        <v>2171</v>
      </c>
      <c r="AF1217">
        <v>42.36</v>
      </c>
      <c r="AG1217">
        <v>195.5</v>
      </c>
      <c r="AH1217">
        <v>98.51</v>
      </c>
      <c r="AI1217">
        <v>76.680000000000007</v>
      </c>
      <c r="AJ1217">
        <v>14.742000000000001</v>
      </c>
      <c r="AK1217">
        <v>27.805</v>
      </c>
      <c r="AL1217">
        <v>224.4</v>
      </c>
      <c r="AM1217">
        <v>61.97</v>
      </c>
      <c r="AN1217">
        <v>69.260000000000005</v>
      </c>
      <c r="AO1217">
        <v>28.74</v>
      </c>
      <c r="AP1217">
        <v>7485.73</v>
      </c>
      <c r="AR1217">
        <v>1.113</v>
      </c>
      <c r="AS1217">
        <v>0.85396000000000005</v>
      </c>
      <c r="AT1217">
        <v>161.66999999999999</v>
      </c>
      <c r="AW1217">
        <v>71.11</v>
      </c>
      <c r="AZ1217" s="1">
        <v>45518</v>
      </c>
      <c r="BA1217">
        <v>1.1012</v>
      </c>
      <c r="BB1217">
        <v>0.85851</v>
      </c>
      <c r="BC1217">
        <v>162.25</v>
      </c>
    </row>
    <row r="1218" spans="1:55" x14ac:dyDescent="0.3">
      <c r="A1218" s="2">
        <v>45525</v>
      </c>
      <c r="B1218">
        <v>35.799999999999997</v>
      </c>
      <c r="C1218">
        <v>13.58</v>
      </c>
      <c r="D1218">
        <v>150.50909999999999</v>
      </c>
      <c r="E1218">
        <v>139.1</v>
      </c>
      <c r="F1218">
        <v>60.32</v>
      </c>
      <c r="G1218">
        <v>61.18</v>
      </c>
      <c r="H1218">
        <v>29.12</v>
      </c>
      <c r="I1218">
        <v>14.08</v>
      </c>
      <c r="J1218">
        <v>182.75</v>
      </c>
      <c r="K1218">
        <v>33.47</v>
      </c>
      <c r="L1218">
        <v>105.6</v>
      </c>
      <c r="M1218">
        <v>34.369999999999997</v>
      </c>
      <c r="N1218">
        <v>212.8</v>
      </c>
      <c r="O1218">
        <v>31.65</v>
      </c>
      <c r="P1218">
        <v>15.48</v>
      </c>
      <c r="Q1218">
        <v>94.3</v>
      </c>
      <c r="R1218">
        <v>51.8</v>
      </c>
      <c r="S1218">
        <v>91.92</v>
      </c>
      <c r="T1218">
        <v>21.21</v>
      </c>
      <c r="U1218">
        <v>148.19999999999999</v>
      </c>
      <c r="V1218">
        <v>258.60000000000002</v>
      </c>
      <c r="W1218">
        <v>97.88</v>
      </c>
      <c r="X1218">
        <v>678.8</v>
      </c>
      <c r="Y1218">
        <v>35.299999999999997</v>
      </c>
      <c r="Z1218">
        <v>20.86</v>
      </c>
      <c r="AA1218">
        <v>390.5</v>
      </c>
      <c r="AB1218">
        <v>10.199999999999999</v>
      </c>
      <c r="AC1218">
        <v>95.04</v>
      </c>
      <c r="AD1218">
        <v>124.8</v>
      </c>
      <c r="AE1218">
        <v>2195</v>
      </c>
      <c r="AF1218">
        <v>43.04</v>
      </c>
      <c r="AG1218">
        <v>196.55</v>
      </c>
      <c r="AH1218">
        <v>98.92</v>
      </c>
      <c r="AI1218">
        <v>76.760000000000005</v>
      </c>
      <c r="AJ1218">
        <v>14.885999999999999</v>
      </c>
      <c r="AK1218">
        <v>28.105</v>
      </c>
      <c r="AL1218">
        <v>225.65</v>
      </c>
      <c r="AM1218">
        <v>62.13</v>
      </c>
      <c r="AN1218">
        <v>70.56</v>
      </c>
      <c r="AO1218">
        <v>29.09</v>
      </c>
      <c r="AP1218">
        <v>7524.72</v>
      </c>
      <c r="AR1218">
        <v>1.115</v>
      </c>
      <c r="AS1218">
        <v>0.85179000000000005</v>
      </c>
      <c r="AT1218">
        <v>161.94999999999999</v>
      </c>
      <c r="AW1218">
        <v>70.59</v>
      </c>
      <c r="AZ1218" s="1">
        <v>45519</v>
      </c>
      <c r="BA1218">
        <v>1.0972</v>
      </c>
      <c r="BB1218">
        <v>0.85360999999999998</v>
      </c>
      <c r="BC1218">
        <v>163.80000000000001</v>
      </c>
    </row>
    <row r="1219" spans="1:55" x14ac:dyDescent="0.3">
      <c r="A1219" s="2">
        <v>45526</v>
      </c>
      <c r="B1219">
        <v>36.049999999999997</v>
      </c>
      <c r="C1219">
        <v>13.6</v>
      </c>
      <c r="D1219">
        <v>150</v>
      </c>
      <c r="E1219">
        <v>138.88</v>
      </c>
      <c r="F1219">
        <v>60.86</v>
      </c>
      <c r="G1219">
        <v>61.08</v>
      </c>
      <c r="H1219">
        <v>29.34</v>
      </c>
      <c r="I1219">
        <v>14.135</v>
      </c>
      <c r="J1219">
        <v>183.05</v>
      </c>
      <c r="K1219">
        <v>33.590000000000003</v>
      </c>
      <c r="L1219">
        <v>105.9</v>
      </c>
      <c r="M1219">
        <v>34.4</v>
      </c>
      <c r="N1219">
        <v>214</v>
      </c>
      <c r="O1219">
        <v>31.62</v>
      </c>
      <c r="P1219">
        <v>15.484999999999999</v>
      </c>
      <c r="Q1219">
        <v>95.2</v>
      </c>
      <c r="R1219">
        <v>51.68</v>
      </c>
      <c r="S1219">
        <v>92.52</v>
      </c>
      <c r="T1219">
        <v>21.25</v>
      </c>
      <c r="U1219">
        <v>148.30000000000001</v>
      </c>
      <c r="V1219">
        <v>259.8</v>
      </c>
      <c r="W1219">
        <v>97.96</v>
      </c>
      <c r="X1219">
        <v>678</v>
      </c>
      <c r="Y1219">
        <v>35.369999999999997</v>
      </c>
      <c r="Z1219">
        <v>20.63</v>
      </c>
      <c r="AA1219">
        <v>392.25</v>
      </c>
      <c r="AB1219">
        <v>10.175000000000001</v>
      </c>
      <c r="AC1219">
        <v>95.02</v>
      </c>
      <c r="AD1219">
        <v>125.45</v>
      </c>
      <c r="AE1219">
        <v>2199</v>
      </c>
      <c r="AF1219">
        <v>43.05</v>
      </c>
      <c r="AG1219">
        <v>196.1</v>
      </c>
      <c r="AH1219">
        <v>99.01</v>
      </c>
      <c r="AI1219">
        <v>76.92</v>
      </c>
      <c r="AJ1219">
        <v>14.746</v>
      </c>
      <c r="AK1219">
        <v>27.914999999999999</v>
      </c>
      <c r="AL1219">
        <v>225.85</v>
      </c>
      <c r="AM1219">
        <v>61.62</v>
      </c>
      <c r="AN1219">
        <v>71</v>
      </c>
      <c r="AO1219">
        <v>29</v>
      </c>
      <c r="AP1219">
        <v>7524.11</v>
      </c>
      <c r="AR1219">
        <v>1.1112</v>
      </c>
      <c r="AS1219">
        <v>0.84887000000000001</v>
      </c>
      <c r="AT1219">
        <v>162.56</v>
      </c>
      <c r="AW1219">
        <v>71.05</v>
      </c>
      <c r="AZ1219" s="1">
        <v>45520</v>
      </c>
      <c r="BA1219">
        <v>1.1027</v>
      </c>
      <c r="BB1219">
        <v>0.85185999999999995</v>
      </c>
      <c r="BC1219">
        <v>162.80000000000001</v>
      </c>
    </row>
    <row r="1220" spans="1:55" x14ac:dyDescent="0.3">
      <c r="A1220" s="2">
        <v>45527</v>
      </c>
      <c r="B1220">
        <v>37.1</v>
      </c>
      <c r="C1220">
        <v>13.715</v>
      </c>
      <c r="D1220">
        <v>150.8364</v>
      </c>
      <c r="E1220">
        <v>140.80000000000001</v>
      </c>
      <c r="F1220">
        <v>60.82</v>
      </c>
      <c r="G1220">
        <v>61.42</v>
      </c>
      <c r="H1220">
        <v>29.34</v>
      </c>
      <c r="I1220">
        <v>14.26</v>
      </c>
      <c r="J1220">
        <v>182.55</v>
      </c>
      <c r="K1220">
        <v>33.950000000000003</v>
      </c>
      <c r="L1220">
        <v>106.85</v>
      </c>
      <c r="M1220">
        <v>34.25</v>
      </c>
      <c r="N1220">
        <v>214.9</v>
      </c>
      <c r="O1220">
        <v>32.1</v>
      </c>
      <c r="P1220">
        <v>15.51</v>
      </c>
      <c r="Q1220">
        <v>95.05</v>
      </c>
      <c r="R1220">
        <v>52.2</v>
      </c>
      <c r="S1220">
        <v>93.42</v>
      </c>
      <c r="T1220">
        <v>21.475000000000001</v>
      </c>
      <c r="U1220">
        <v>148.30000000000001</v>
      </c>
      <c r="V1220">
        <v>260</v>
      </c>
      <c r="W1220">
        <v>99.18</v>
      </c>
      <c r="X1220">
        <v>681.1</v>
      </c>
      <c r="Y1220">
        <v>35.65</v>
      </c>
      <c r="Z1220">
        <v>20.85</v>
      </c>
      <c r="AA1220">
        <v>394.4</v>
      </c>
      <c r="AB1220">
        <v>10.275</v>
      </c>
      <c r="AC1220">
        <v>96.66</v>
      </c>
      <c r="AD1220">
        <v>126.4</v>
      </c>
      <c r="AE1220">
        <v>2195</v>
      </c>
      <c r="AF1220">
        <v>43.17</v>
      </c>
      <c r="AG1220">
        <v>197.1</v>
      </c>
      <c r="AH1220">
        <v>100.34</v>
      </c>
      <c r="AI1220">
        <v>77.72</v>
      </c>
      <c r="AJ1220">
        <v>14.962</v>
      </c>
      <c r="AK1220">
        <v>28.11</v>
      </c>
      <c r="AL1220">
        <v>226.9</v>
      </c>
      <c r="AM1220">
        <v>62.16</v>
      </c>
      <c r="AN1220">
        <v>71.8</v>
      </c>
      <c r="AO1220">
        <v>29.51</v>
      </c>
      <c r="AP1220">
        <v>7577.04</v>
      </c>
      <c r="AR1220">
        <v>1.1192</v>
      </c>
      <c r="AS1220">
        <v>0.84682000000000002</v>
      </c>
      <c r="AT1220">
        <v>161.58000000000001</v>
      </c>
      <c r="AW1220">
        <v>72.010000000000005</v>
      </c>
      <c r="AZ1220" s="1">
        <v>45523</v>
      </c>
      <c r="BA1220">
        <v>1.1085</v>
      </c>
      <c r="BB1220">
        <v>0.85321999999999998</v>
      </c>
      <c r="BC1220">
        <v>162.5</v>
      </c>
    </row>
    <row r="1221" spans="1:55" x14ac:dyDescent="0.3">
      <c r="A1221" s="2">
        <v>45530</v>
      </c>
      <c r="B1221">
        <v>37.32</v>
      </c>
      <c r="C1221">
        <v>13.695</v>
      </c>
      <c r="D1221">
        <v>151.0727</v>
      </c>
      <c r="E1221">
        <v>141.13999999999999</v>
      </c>
      <c r="F1221">
        <v>61.24</v>
      </c>
      <c r="G1221">
        <v>61.45</v>
      </c>
      <c r="H1221">
        <v>29.44</v>
      </c>
      <c r="I1221">
        <v>14.29</v>
      </c>
      <c r="J1221">
        <v>183.25</v>
      </c>
      <c r="K1221">
        <v>33.950000000000003</v>
      </c>
      <c r="L1221">
        <v>106.75</v>
      </c>
      <c r="M1221">
        <v>34.200000000000003</v>
      </c>
      <c r="N1221">
        <v>214.4</v>
      </c>
      <c r="O1221">
        <v>31.93</v>
      </c>
      <c r="P1221">
        <v>15.585000000000001</v>
      </c>
      <c r="Q1221">
        <v>95.1</v>
      </c>
      <c r="R1221">
        <v>52.12</v>
      </c>
      <c r="S1221">
        <v>93.28</v>
      </c>
      <c r="T1221">
        <v>21.36</v>
      </c>
      <c r="U1221">
        <v>148.65</v>
      </c>
      <c r="V1221">
        <v>260.10000000000002</v>
      </c>
      <c r="W1221">
        <v>99.64</v>
      </c>
      <c r="X1221">
        <v>682</v>
      </c>
      <c r="Y1221">
        <v>35.619999999999997</v>
      </c>
      <c r="Z1221">
        <v>21.01</v>
      </c>
      <c r="AA1221">
        <v>395.3</v>
      </c>
      <c r="AB1221">
        <v>10.32</v>
      </c>
      <c r="AC1221">
        <v>96.94</v>
      </c>
      <c r="AD1221">
        <v>127</v>
      </c>
      <c r="AE1221">
        <v>2192</v>
      </c>
      <c r="AF1221">
        <v>43.27</v>
      </c>
      <c r="AG1221">
        <v>196.6</v>
      </c>
      <c r="AH1221">
        <v>100.82</v>
      </c>
      <c r="AI1221">
        <v>78.040000000000006</v>
      </c>
      <c r="AJ1221">
        <v>14.938000000000001</v>
      </c>
      <c r="AK1221">
        <v>27.905000000000001</v>
      </c>
      <c r="AL1221">
        <v>226</v>
      </c>
      <c r="AM1221">
        <v>62.86</v>
      </c>
      <c r="AN1221">
        <v>72.7</v>
      </c>
      <c r="AO1221">
        <v>29.45</v>
      </c>
      <c r="AP1221">
        <v>7590.37</v>
      </c>
      <c r="AR1221">
        <v>1.1161000000000001</v>
      </c>
      <c r="AS1221">
        <v>0.84631999999999996</v>
      </c>
      <c r="AT1221">
        <v>161.31</v>
      </c>
      <c r="AW1221">
        <v>72.89</v>
      </c>
      <c r="AZ1221" s="1">
        <v>45524</v>
      </c>
      <c r="BA1221">
        <v>1.113</v>
      </c>
      <c r="BB1221">
        <v>0.85396000000000005</v>
      </c>
      <c r="BC1221">
        <v>161.66999999999999</v>
      </c>
    </row>
    <row r="1222" spans="1:55" x14ac:dyDescent="0.3">
      <c r="A1222" s="2">
        <v>45531</v>
      </c>
      <c r="B1222">
        <v>37.549999999999997</v>
      </c>
      <c r="C1222">
        <v>13.72</v>
      </c>
      <c r="D1222">
        <v>150.4727</v>
      </c>
      <c r="E1222">
        <v>140.86000000000001</v>
      </c>
      <c r="F1222">
        <v>61.48</v>
      </c>
      <c r="G1222">
        <v>61.99</v>
      </c>
      <c r="H1222">
        <v>29.52</v>
      </c>
      <c r="I1222">
        <v>14.61</v>
      </c>
      <c r="J1222">
        <v>184.85</v>
      </c>
      <c r="K1222">
        <v>34.049999999999997</v>
      </c>
      <c r="L1222">
        <v>106.65</v>
      </c>
      <c r="M1222">
        <v>34.31</v>
      </c>
      <c r="N1222">
        <v>213.4</v>
      </c>
      <c r="O1222">
        <v>31.97</v>
      </c>
      <c r="P1222">
        <v>15.66</v>
      </c>
      <c r="Q1222">
        <v>95.95</v>
      </c>
      <c r="R1222">
        <v>52.46</v>
      </c>
      <c r="S1222">
        <v>94.08</v>
      </c>
      <c r="T1222">
        <v>21.61</v>
      </c>
      <c r="U1222">
        <v>149</v>
      </c>
      <c r="V1222">
        <v>259.45</v>
      </c>
      <c r="W1222">
        <v>98.62</v>
      </c>
      <c r="X1222">
        <v>669.8</v>
      </c>
      <c r="Y1222">
        <v>35.56</v>
      </c>
      <c r="Z1222">
        <v>20.8</v>
      </c>
      <c r="AA1222">
        <v>392.25</v>
      </c>
      <c r="AB1222">
        <v>10.38</v>
      </c>
      <c r="AC1222">
        <v>97.68</v>
      </c>
      <c r="AD1222">
        <v>127.4</v>
      </c>
      <c r="AE1222">
        <v>2133</v>
      </c>
      <c r="AF1222">
        <v>43.21</v>
      </c>
      <c r="AG1222">
        <v>196.5</v>
      </c>
      <c r="AH1222">
        <v>100.72</v>
      </c>
      <c r="AI1222">
        <v>77.02</v>
      </c>
      <c r="AJ1222">
        <v>15.016</v>
      </c>
      <c r="AK1222">
        <v>28</v>
      </c>
      <c r="AL1222">
        <v>225.65</v>
      </c>
      <c r="AM1222">
        <v>62.72</v>
      </c>
      <c r="AN1222">
        <v>72.52</v>
      </c>
      <c r="AO1222">
        <v>29.34</v>
      </c>
      <c r="AP1222">
        <v>7565.78</v>
      </c>
      <c r="AR1222">
        <v>1.1184000000000001</v>
      </c>
      <c r="AS1222">
        <v>0.84341999999999995</v>
      </c>
      <c r="AT1222">
        <v>161.02000000000001</v>
      </c>
      <c r="AW1222">
        <v>72.180000000000007</v>
      </c>
      <c r="AZ1222" s="1">
        <v>45525</v>
      </c>
      <c r="BA1222">
        <v>1.115</v>
      </c>
      <c r="BB1222">
        <v>0.85179000000000005</v>
      </c>
      <c r="BC1222">
        <v>161.94999999999999</v>
      </c>
    </row>
    <row r="1223" spans="1:55" x14ac:dyDescent="0.3">
      <c r="A1223" s="2">
        <v>45532</v>
      </c>
      <c r="B1223">
        <v>37.47</v>
      </c>
      <c r="C1223">
        <v>13.755000000000001</v>
      </c>
      <c r="D1223">
        <v>152</v>
      </c>
      <c r="E1223">
        <v>140.86000000000001</v>
      </c>
      <c r="F1223">
        <v>62.24</v>
      </c>
      <c r="G1223">
        <v>61.88</v>
      </c>
      <c r="H1223">
        <v>29.4</v>
      </c>
      <c r="I1223">
        <v>14.56</v>
      </c>
      <c r="J1223">
        <v>185.05</v>
      </c>
      <c r="K1223">
        <v>34.31</v>
      </c>
      <c r="L1223">
        <v>107.35</v>
      </c>
      <c r="M1223">
        <v>34.32</v>
      </c>
      <c r="N1223">
        <v>214.8</v>
      </c>
      <c r="O1223">
        <v>32.200000000000003</v>
      </c>
      <c r="P1223">
        <v>15.725</v>
      </c>
      <c r="Q1223">
        <v>97.25</v>
      </c>
      <c r="R1223">
        <v>52.52</v>
      </c>
      <c r="S1223">
        <v>95.36</v>
      </c>
      <c r="T1223">
        <v>21.625</v>
      </c>
      <c r="U1223">
        <v>149.9</v>
      </c>
      <c r="V1223">
        <v>256.39999999999998</v>
      </c>
      <c r="W1223">
        <v>99.22</v>
      </c>
      <c r="X1223">
        <v>666.2</v>
      </c>
      <c r="Y1223">
        <v>35.29</v>
      </c>
      <c r="Z1223">
        <v>21.05</v>
      </c>
      <c r="AA1223">
        <v>391.4</v>
      </c>
      <c r="AB1223">
        <v>10.435</v>
      </c>
      <c r="AC1223">
        <v>98.92</v>
      </c>
      <c r="AD1223">
        <v>128.6</v>
      </c>
      <c r="AE1223">
        <v>2122</v>
      </c>
      <c r="AF1223">
        <v>42.84</v>
      </c>
      <c r="AG1223">
        <v>197.55</v>
      </c>
      <c r="AH1223">
        <v>100.98</v>
      </c>
      <c r="AI1223">
        <v>77.599999999999994</v>
      </c>
      <c r="AJ1223">
        <v>14.992000000000001</v>
      </c>
      <c r="AK1223">
        <v>27.765000000000001</v>
      </c>
      <c r="AL1223">
        <v>226.95</v>
      </c>
      <c r="AM1223">
        <v>62.41</v>
      </c>
      <c r="AN1223">
        <v>72.400000000000006</v>
      </c>
      <c r="AO1223">
        <v>29.6</v>
      </c>
      <c r="AP1223">
        <v>7577.67</v>
      </c>
      <c r="AR1223">
        <v>1.1120000000000001</v>
      </c>
      <c r="AS1223">
        <v>0.84301999999999999</v>
      </c>
      <c r="AT1223">
        <v>160.78</v>
      </c>
      <c r="AW1223">
        <v>71.510000000000005</v>
      </c>
      <c r="AZ1223" s="1">
        <v>45526</v>
      </c>
      <c r="BA1223">
        <v>1.1112</v>
      </c>
      <c r="BB1223">
        <v>0.84887000000000001</v>
      </c>
      <c r="BC1223">
        <v>162.56</v>
      </c>
    </row>
    <row r="1224" spans="1:55" x14ac:dyDescent="0.3">
      <c r="A1224" s="2">
        <v>45533</v>
      </c>
      <c r="B1224">
        <v>38.200000000000003</v>
      </c>
      <c r="C1224">
        <v>13.8</v>
      </c>
      <c r="D1224">
        <v>153.94550000000001</v>
      </c>
      <c r="E1224">
        <v>140.56</v>
      </c>
      <c r="F1224">
        <v>62.44</v>
      </c>
      <c r="G1224">
        <v>62.11</v>
      </c>
      <c r="H1224">
        <v>29.84</v>
      </c>
      <c r="I1224">
        <v>14.56</v>
      </c>
      <c r="J1224">
        <v>186</v>
      </c>
      <c r="K1224">
        <v>34.299999999999997</v>
      </c>
      <c r="L1224">
        <v>107.6</v>
      </c>
      <c r="M1224">
        <v>35.270000000000003</v>
      </c>
      <c r="N1224">
        <v>215.4</v>
      </c>
      <c r="O1224">
        <v>32.26</v>
      </c>
      <c r="P1224">
        <v>15.77</v>
      </c>
      <c r="Q1224">
        <v>96.65</v>
      </c>
      <c r="R1224">
        <v>51.68</v>
      </c>
      <c r="S1224">
        <v>93.6</v>
      </c>
      <c r="T1224">
        <v>21.66</v>
      </c>
      <c r="U1224">
        <v>151.25</v>
      </c>
      <c r="V1224">
        <v>258.35000000000002</v>
      </c>
      <c r="W1224">
        <v>100.9</v>
      </c>
      <c r="X1224">
        <v>677.4</v>
      </c>
      <c r="Y1224">
        <v>35.369999999999997</v>
      </c>
      <c r="Z1224">
        <v>21.18</v>
      </c>
      <c r="AA1224">
        <v>398.55</v>
      </c>
      <c r="AB1224">
        <v>10.395</v>
      </c>
      <c r="AC1224">
        <v>99.76</v>
      </c>
      <c r="AD1224">
        <v>131.15</v>
      </c>
      <c r="AE1224">
        <v>2160</v>
      </c>
      <c r="AF1224">
        <v>43.17</v>
      </c>
      <c r="AG1224">
        <v>198.6</v>
      </c>
      <c r="AH1224">
        <v>101.44</v>
      </c>
      <c r="AI1224">
        <v>78.260000000000005</v>
      </c>
      <c r="AJ1224">
        <v>15.144</v>
      </c>
      <c r="AK1224">
        <v>28.574999999999999</v>
      </c>
      <c r="AL1224">
        <v>230.4</v>
      </c>
      <c r="AM1224">
        <v>62.71</v>
      </c>
      <c r="AN1224">
        <v>71.44</v>
      </c>
      <c r="AO1224">
        <v>29.78</v>
      </c>
      <c r="AP1224">
        <v>7640.95</v>
      </c>
      <c r="AR1224">
        <v>1.1076999999999999</v>
      </c>
      <c r="AS1224">
        <v>0.84125000000000005</v>
      </c>
      <c r="AT1224">
        <v>160.62</v>
      </c>
      <c r="AW1224">
        <v>72.27</v>
      </c>
      <c r="AZ1224" s="1">
        <v>45527</v>
      </c>
      <c r="BA1224">
        <v>1.1192</v>
      </c>
      <c r="BB1224">
        <v>0.84682000000000002</v>
      </c>
      <c r="BC1224">
        <v>161.58000000000001</v>
      </c>
    </row>
    <row r="1225" spans="1:55" x14ac:dyDescent="0.3">
      <c r="A1225" s="2">
        <v>45534</v>
      </c>
      <c r="B1225">
        <v>38.07</v>
      </c>
      <c r="C1225">
        <v>14.154999999999999</v>
      </c>
      <c r="D1225">
        <v>153.3818</v>
      </c>
      <c r="E1225">
        <v>138.82</v>
      </c>
      <c r="F1225">
        <v>62.8</v>
      </c>
      <c r="G1225">
        <v>62.58</v>
      </c>
      <c r="H1225">
        <v>29.84</v>
      </c>
      <c r="I1225">
        <v>14.58</v>
      </c>
      <c r="J1225">
        <v>187.5</v>
      </c>
      <c r="K1225">
        <v>34.4</v>
      </c>
      <c r="L1225">
        <v>108.15</v>
      </c>
      <c r="M1225">
        <v>35.28</v>
      </c>
      <c r="N1225">
        <v>214.2</v>
      </c>
      <c r="O1225">
        <v>32.409999999999997</v>
      </c>
      <c r="P1225">
        <v>15.93</v>
      </c>
      <c r="Q1225">
        <v>96.6</v>
      </c>
      <c r="R1225">
        <v>51.64</v>
      </c>
      <c r="S1225">
        <v>94.8</v>
      </c>
      <c r="T1225">
        <v>21.83</v>
      </c>
      <c r="U1225">
        <v>152</v>
      </c>
      <c r="V1225">
        <v>259</v>
      </c>
      <c r="W1225">
        <v>101.2</v>
      </c>
      <c r="X1225">
        <v>674.3</v>
      </c>
      <c r="Y1225">
        <v>35.51</v>
      </c>
      <c r="Z1225">
        <v>21.17</v>
      </c>
      <c r="AA1225">
        <v>396.6</v>
      </c>
      <c r="AB1225">
        <v>10.3</v>
      </c>
      <c r="AC1225">
        <v>99.42</v>
      </c>
      <c r="AD1225">
        <v>128.80000000000001</v>
      </c>
      <c r="AE1225">
        <v>2169</v>
      </c>
      <c r="AF1225">
        <v>42.95</v>
      </c>
      <c r="AG1225">
        <v>197.95</v>
      </c>
      <c r="AH1225">
        <v>101.2</v>
      </c>
      <c r="AI1225">
        <v>79.08</v>
      </c>
      <c r="AJ1225">
        <v>15.141999999999999</v>
      </c>
      <c r="AK1225">
        <v>28.77</v>
      </c>
      <c r="AL1225">
        <v>229.7</v>
      </c>
      <c r="AM1225">
        <v>62.19</v>
      </c>
      <c r="AN1225">
        <v>72.459999999999994</v>
      </c>
      <c r="AO1225">
        <v>29.94</v>
      </c>
      <c r="AP1225">
        <v>7630.95</v>
      </c>
      <c r="AR1225">
        <v>1.1048</v>
      </c>
      <c r="AS1225">
        <v>0.84148999999999996</v>
      </c>
      <c r="AT1225">
        <v>161.49</v>
      </c>
      <c r="AW1225">
        <v>71.3</v>
      </c>
      <c r="AZ1225" s="1">
        <v>45530</v>
      </c>
      <c r="BA1225">
        <v>1.1161000000000001</v>
      </c>
      <c r="BB1225">
        <v>0.84631999999999996</v>
      </c>
      <c r="BC1225">
        <v>161.31</v>
      </c>
    </row>
    <row r="1226" spans="1:55" x14ac:dyDescent="0.3">
      <c r="A1226" s="2">
        <v>45537</v>
      </c>
      <c r="B1226">
        <v>38.19</v>
      </c>
      <c r="C1226">
        <v>14.145</v>
      </c>
      <c r="D1226">
        <v>153.56360000000001</v>
      </c>
      <c r="E1226">
        <v>136.91999999999999</v>
      </c>
      <c r="F1226">
        <v>63.2</v>
      </c>
      <c r="G1226">
        <v>62.43</v>
      </c>
      <c r="H1226">
        <v>29.86</v>
      </c>
      <c r="I1226">
        <v>14.605</v>
      </c>
      <c r="J1226">
        <v>187.2</v>
      </c>
      <c r="K1226">
        <v>34.65</v>
      </c>
      <c r="L1226">
        <v>108.3</v>
      </c>
      <c r="M1226">
        <v>35.22</v>
      </c>
      <c r="N1226">
        <v>215.2</v>
      </c>
      <c r="O1226">
        <v>32.28</v>
      </c>
      <c r="P1226">
        <v>15.88</v>
      </c>
      <c r="Q1226">
        <v>95.75</v>
      </c>
      <c r="R1226">
        <v>51.18</v>
      </c>
      <c r="S1226">
        <v>95.08</v>
      </c>
      <c r="T1226">
        <v>21.785</v>
      </c>
      <c r="U1226">
        <v>148.4</v>
      </c>
      <c r="V1226">
        <v>256.85000000000002</v>
      </c>
      <c r="W1226">
        <v>102</v>
      </c>
      <c r="X1226">
        <v>673.2</v>
      </c>
      <c r="Y1226">
        <v>35.450000000000003</v>
      </c>
      <c r="Z1226">
        <v>21.33</v>
      </c>
      <c r="AA1226">
        <v>395.35</v>
      </c>
      <c r="AB1226">
        <v>10.47</v>
      </c>
      <c r="AC1226">
        <v>98.44</v>
      </c>
      <c r="AD1226">
        <v>129.85</v>
      </c>
      <c r="AE1226">
        <v>2163</v>
      </c>
      <c r="AF1226">
        <v>42.78</v>
      </c>
      <c r="AG1226">
        <v>197.2</v>
      </c>
      <c r="AH1226">
        <v>104.86</v>
      </c>
      <c r="AI1226">
        <v>79.540000000000006</v>
      </c>
      <c r="AJ1226">
        <v>15.022</v>
      </c>
      <c r="AK1226">
        <v>28.67</v>
      </c>
      <c r="AL1226">
        <v>230.6</v>
      </c>
      <c r="AM1226">
        <v>62.48</v>
      </c>
      <c r="AN1226">
        <v>74.040000000000006</v>
      </c>
      <c r="AO1226">
        <v>29.84</v>
      </c>
      <c r="AP1226">
        <v>7646.42</v>
      </c>
      <c r="AR1226">
        <v>1.1072</v>
      </c>
      <c r="AS1226">
        <v>0.84221000000000001</v>
      </c>
      <c r="AT1226">
        <v>162.66</v>
      </c>
      <c r="AW1226">
        <v>71.59</v>
      </c>
      <c r="AZ1226" s="1">
        <v>45531</v>
      </c>
      <c r="BA1226">
        <v>1.1184000000000001</v>
      </c>
      <c r="BB1226">
        <v>0.84341999999999995</v>
      </c>
      <c r="BC1226">
        <v>161.02000000000001</v>
      </c>
    </row>
    <row r="1227" spans="1:55" x14ac:dyDescent="0.3">
      <c r="A1227" s="2">
        <v>45538</v>
      </c>
      <c r="B1227">
        <v>38.229999999999997</v>
      </c>
      <c r="C1227">
        <v>14.01</v>
      </c>
      <c r="D1227">
        <v>153.98179999999999</v>
      </c>
      <c r="E1227">
        <v>134.54</v>
      </c>
      <c r="F1227">
        <v>63.78</v>
      </c>
      <c r="G1227">
        <v>61.68</v>
      </c>
      <c r="H1227">
        <v>29.8</v>
      </c>
      <c r="I1227">
        <v>14.775</v>
      </c>
      <c r="J1227">
        <v>186.9</v>
      </c>
      <c r="K1227">
        <v>34.64</v>
      </c>
      <c r="L1227">
        <v>107.95</v>
      </c>
      <c r="M1227">
        <v>34.72</v>
      </c>
      <c r="N1227">
        <v>215.5</v>
      </c>
      <c r="O1227">
        <v>32.22</v>
      </c>
      <c r="P1227">
        <v>15.72</v>
      </c>
      <c r="Q1227">
        <v>96.6</v>
      </c>
      <c r="R1227">
        <v>50.8</v>
      </c>
      <c r="S1227">
        <v>94.56</v>
      </c>
      <c r="T1227">
        <v>21.545000000000002</v>
      </c>
      <c r="U1227">
        <v>147</v>
      </c>
      <c r="V1227">
        <v>254.15</v>
      </c>
      <c r="W1227">
        <v>100.5</v>
      </c>
      <c r="X1227">
        <v>670.9</v>
      </c>
      <c r="Y1227">
        <v>35.39</v>
      </c>
      <c r="Z1227">
        <v>20.23</v>
      </c>
      <c r="AA1227">
        <v>397.5</v>
      </c>
      <c r="AB1227">
        <v>10.525</v>
      </c>
      <c r="AC1227">
        <v>96.82</v>
      </c>
      <c r="AD1227">
        <v>127.8</v>
      </c>
      <c r="AE1227">
        <v>2164</v>
      </c>
      <c r="AF1227">
        <v>41.87</v>
      </c>
      <c r="AG1227">
        <v>194.4</v>
      </c>
      <c r="AH1227">
        <v>104.02</v>
      </c>
      <c r="AI1227">
        <v>78.239999999999995</v>
      </c>
      <c r="AJ1227">
        <v>14.614000000000001</v>
      </c>
      <c r="AK1227">
        <v>27.364999999999998</v>
      </c>
      <c r="AL1227">
        <v>226.85</v>
      </c>
      <c r="AM1227">
        <v>60.51</v>
      </c>
      <c r="AN1227">
        <v>73.099999999999994</v>
      </c>
      <c r="AO1227">
        <v>29.82</v>
      </c>
      <c r="AP1227">
        <v>7575.1</v>
      </c>
      <c r="AR1227">
        <v>1.1043000000000001</v>
      </c>
      <c r="AS1227">
        <v>0.84211000000000003</v>
      </c>
      <c r="AT1227">
        <v>160.65</v>
      </c>
      <c r="AW1227">
        <v>69.849999999999994</v>
      </c>
      <c r="AZ1227" s="1">
        <v>45532</v>
      </c>
      <c r="BA1227">
        <v>1.1120000000000001</v>
      </c>
      <c r="BB1227">
        <v>0.84301999999999999</v>
      </c>
      <c r="BC1227">
        <v>160.78</v>
      </c>
    </row>
    <row r="1228" spans="1:55" x14ac:dyDescent="0.3">
      <c r="A1228" s="2">
        <v>45539</v>
      </c>
      <c r="B1228">
        <v>38.04</v>
      </c>
      <c r="C1228">
        <v>14.03</v>
      </c>
      <c r="D1228">
        <v>153.05449999999999</v>
      </c>
      <c r="E1228">
        <v>133.58000000000001</v>
      </c>
      <c r="F1228">
        <v>64.459999999999994</v>
      </c>
      <c r="G1228">
        <v>61.92</v>
      </c>
      <c r="H1228">
        <v>29.74</v>
      </c>
      <c r="I1228">
        <v>14.785</v>
      </c>
      <c r="J1228">
        <v>183.25</v>
      </c>
      <c r="K1228">
        <v>34.51</v>
      </c>
      <c r="L1228">
        <v>107.6</v>
      </c>
      <c r="M1228">
        <v>34.299999999999997</v>
      </c>
      <c r="N1228">
        <v>213.7</v>
      </c>
      <c r="O1228">
        <v>31.98</v>
      </c>
      <c r="P1228">
        <v>15.795</v>
      </c>
      <c r="Q1228">
        <v>97.55</v>
      </c>
      <c r="R1228">
        <v>51.42</v>
      </c>
      <c r="S1228">
        <v>94.98</v>
      </c>
      <c r="T1228">
        <v>21.48</v>
      </c>
      <c r="U1228">
        <v>146.94999999999999</v>
      </c>
      <c r="V1228">
        <v>248.5</v>
      </c>
      <c r="W1228">
        <v>99.18</v>
      </c>
      <c r="X1228">
        <v>642.6</v>
      </c>
      <c r="Y1228">
        <v>35.340000000000003</v>
      </c>
      <c r="Z1228">
        <v>20.02</v>
      </c>
      <c r="AA1228">
        <v>391.45</v>
      </c>
      <c r="AB1228">
        <v>10.635</v>
      </c>
      <c r="AC1228">
        <v>95.72</v>
      </c>
      <c r="AD1228">
        <v>125.25</v>
      </c>
      <c r="AE1228">
        <v>2081</v>
      </c>
      <c r="AF1228">
        <v>41.24</v>
      </c>
      <c r="AG1228">
        <v>193.5</v>
      </c>
      <c r="AH1228">
        <v>105.56</v>
      </c>
      <c r="AI1228">
        <v>76.78</v>
      </c>
      <c r="AJ1228">
        <v>14.538</v>
      </c>
      <c r="AK1228">
        <v>27.04</v>
      </c>
      <c r="AL1228">
        <v>224.65</v>
      </c>
      <c r="AM1228">
        <v>60.17</v>
      </c>
      <c r="AN1228">
        <v>72.58</v>
      </c>
      <c r="AO1228">
        <v>29.57</v>
      </c>
      <c r="AP1228">
        <v>7500.97</v>
      </c>
      <c r="AR1228">
        <v>1.1082000000000001</v>
      </c>
      <c r="AS1228">
        <v>0.84287999999999996</v>
      </c>
      <c r="AT1228">
        <v>159.30000000000001</v>
      </c>
      <c r="AW1228">
        <v>69.58</v>
      </c>
      <c r="AZ1228" s="1">
        <v>45533</v>
      </c>
      <c r="BA1228">
        <v>1.1076999999999999</v>
      </c>
      <c r="BB1228">
        <v>0.84125000000000005</v>
      </c>
      <c r="BC1228">
        <v>160.62</v>
      </c>
    </row>
    <row r="1229" spans="1:55" x14ac:dyDescent="0.3">
      <c r="A1229" s="2">
        <v>45540</v>
      </c>
      <c r="B1229">
        <v>38.33</v>
      </c>
      <c r="C1229">
        <v>14.205</v>
      </c>
      <c r="D1229">
        <v>148.27269999999999</v>
      </c>
      <c r="E1229">
        <v>131.74</v>
      </c>
      <c r="F1229">
        <v>64.42</v>
      </c>
      <c r="G1229">
        <v>63.61</v>
      </c>
      <c r="H1229">
        <v>29.4</v>
      </c>
      <c r="I1229">
        <v>14.79</v>
      </c>
      <c r="J1229">
        <v>183.65</v>
      </c>
      <c r="K1229">
        <v>34.72</v>
      </c>
      <c r="L1229">
        <v>109.85</v>
      </c>
      <c r="M1229">
        <v>32.869999999999997</v>
      </c>
      <c r="N1229">
        <v>208.2</v>
      </c>
      <c r="O1229">
        <v>32.65</v>
      </c>
      <c r="P1229">
        <v>16.03</v>
      </c>
      <c r="Q1229">
        <v>98.7</v>
      </c>
      <c r="R1229">
        <v>52.6</v>
      </c>
      <c r="S1229">
        <v>96.68</v>
      </c>
      <c r="T1229">
        <v>22</v>
      </c>
      <c r="U1229">
        <v>145.85</v>
      </c>
      <c r="V1229">
        <v>244.95</v>
      </c>
      <c r="W1229">
        <v>97.7</v>
      </c>
      <c r="X1229">
        <v>619.20000000000005</v>
      </c>
      <c r="Y1229">
        <v>35.6</v>
      </c>
      <c r="Z1229">
        <v>20.170000000000002</v>
      </c>
      <c r="AA1229">
        <v>387.55</v>
      </c>
      <c r="AB1229">
        <v>10.765000000000001</v>
      </c>
      <c r="AC1229">
        <v>96.04</v>
      </c>
      <c r="AD1229">
        <v>124.2</v>
      </c>
      <c r="AE1229">
        <v>1947.5</v>
      </c>
      <c r="AF1229">
        <v>41.57</v>
      </c>
      <c r="AG1229">
        <v>192.65</v>
      </c>
      <c r="AH1229">
        <v>104.92</v>
      </c>
      <c r="AI1229">
        <v>77.239999999999995</v>
      </c>
      <c r="AJ1229">
        <v>14.284000000000001</v>
      </c>
      <c r="AK1229">
        <v>26.63</v>
      </c>
      <c r="AL1229">
        <v>220.05</v>
      </c>
      <c r="AM1229">
        <v>60.56</v>
      </c>
      <c r="AN1229">
        <v>74.58</v>
      </c>
      <c r="AO1229">
        <v>29.86</v>
      </c>
      <c r="AP1229">
        <v>7431.96</v>
      </c>
      <c r="AR1229">
        <v>1.1111</v>
      </c>
      <c r="AS1229">
        <v>0.84299000000000002</v>
      </c>
      <c r="AT1229">
        <v>159.38</v>
      </c>
      <c r="AW1229">
        <v>70</v>
      </c>
      <c r="AZ1229" s="1">
        <v>45534</v>
      </c>
      <c r="BA1229">
        <v>1.1048</v>
      </c>
      <c r="BB1229">
        <v>0.84148999999999996</v>
      </c>
      <c r="BC1229">
        <v>161.49</v>
      </c>
    </row>
    <row r="1230" spans="1:55" x14ac:dyDescent="0.3">
      <c r="A1230" s="2">
        <v>45541</v>
      </c>
      <c r="B1230">
        <v>37.770000000000003</v>
      </c>
      <c r="C1230">
        <v>14.13</v>
      </c>
      <c r="D1230">
        <v>147.6</v>
      </c>
      <c r="E1230">
        <v>128.34</v>
      </c>
      <c r="F1230">
        <v>65.22</v>
      </c>
      <c r="G1230">
        <v>62.18</v>
      </c>
      <c r="H1230">
        <v>29.22</v>
      </c>
      <c r="I1230">
        <v>14.85</v>
      </c>
      <c r="J1230">
        <v>180.05</v>
      </c>
      <c r="K1230">
        <v>34.49</v>
      </c>
      <c r="L1230">
        <v>109.1</v>
      </c>
      <c r="M1230">
        <v>33.520000000000003</v>
      </c>
      <c r="N1230">
        <v>208.8</v>
      </c>
      <c r="O1230">
        <v>31.98</v>
      </c>
      <c r="P1230">
        <v>16.114999999999998</v>
      </c>
      <c r="Q1230">
        <v>98.25</v>
      </c>
      <c r="R1230">
        <v>52.74</v>
      </c>
      <c r="S1230">
        <v>95.8</v>
      </c>
      <c r="T1230">
        <v>21.824999999999999</v>
      </c>
      <c r="U1230">
        <v>144.9</v>
      </c>
      <c r="V1230">
        <v>236.25</v>
      </c>
      <c r="W1230">
        <v>96.66</v>
      </c>
      <c r="X1230">
        <v>612</v>
      </c>
      <c r="Y1230">
        <v>35.369999999999997</v>
      </c>
      <c r="Z1230">
        <v>20</v>
      </c>
      <c r="AA1230">
        <v>382.8</v>
      </c>
      <c r="AB1230">
        <v>10.795</v>
      </c>
      <c r="AC1230">
        <v>95.14</v>
      </c>
      <c r="AD1230">
        <v>123.15</v>
      </c>
      <c r="AE1230">
        <v>1909.5</v>
      </c>
      <c r="AF1230">
        <v>40.340000000000003</v>
      </c>
      <c r="AG1230">
        <v>192.35</v>
      </c>
      <c r="AH1230">
        <v>104.54</v>
      </c>
      <c r="AI1230">
        <v>75.040000000000006</v>
      </c>
      <c r="AJ1230">
        <v>14.061999999999999</v>
      </c>
      <c r="AK1230">
        <v>25.82</v>
      </c>
      <c r="AL1230">
        <v>214.95</v>
      </c>
      <c r="AM1230">
        <v>59.86</v>
      </c>
      <c r="AN1230">
        <v>75.680000000000007</v>
      </c>
      <c r="AO1230">
        <v>29.6</v>
      </c>
      <c r="AP1230">
        <v>7352.3</v>
      </c>
      <c r="AR1230">
        <v>1.1084000000000001</v>
      </c>
      <c r="AS1230">
        <v>0.84418000000000004</v>
      </c>
      <c r="AT1230">
        <v>157.77000000000001</v>
      </c>
      <c r="AW1230">
        <v>69.41</v>
      </c>
      <c r="AZ1230" s="1">
        <v>45537</v>
      </c>
      <c r="BA1230">
        <v>1.1072</v>
      </c>
      <c r="BB1230">
        <v>0.84221000000000001</v>
      </c>
      <c r="BC1230">
        <v>162.66</v>
      </c>
    </row>
    <row r="1231" spans="1:55" x14ac:dyDescent="0.3">
      <c r="A1231" s="2">
        <v>45544</v>
      </c>
      <c r="B1231">
        <v>38.299999999999997</v>
      </c>
      <c r="C1231">
        <v>14.275</v>
      </c>
      <c r="D1231">
        <v>151.0909</v>
      </c>
      <c r="E1231">
        <v>129.76</v>
      </c>
      <c r="F1231">
        <v>65.739999999999995</v>
      </c>
      <c r="G1231">
        <v>62.57</v>
      </c>
      <c r="H1231">
        <v>29.12</v>
      </c>
      <c r="I1231">
        <v>14.97</v>
      </c>
      <c r="J1231">
        <v>180.45</v>
      </c>
      <c r="K1231">
        <v>34.909999999999997</v>
      </c>
      <c r="L1231">
        <v>109.8</v>
      </c>
      <c r="M1231">
        <v>34.03</v>
      </c>
      <c r="N1231">
        <v>211.5</v>
      </c>
      <c r="O1231">
        <v>32.15</v>
      </c>
      <c r="P1231">
        <v>15.98</v>
      </c>
      <c r="Q1231">
        <v>100.2</v>
      </c>
      <c r="R1231">
        <v>53</v>
      </c>
      <c r="S1231">
        <v>96.08</v>
      </c>
      <c r="T1231">
        <v>22.05</v>
      </c>
      <c r="U1231">
        <v>145.1</v>
      </c>
      <c r="V1231">
        <v>230.3</v>
      </c>
      <c r="W1231">
        <v>98.34</v>
      </c>
      <c r="X1231">
        <v>616.20000000000005</v>
      </c>
      <c r="Y1231">
        <v>35.64</v>
      </c>
      <c r="Z1231">
        <v>20.14</v>
      </c>
      <c r="AA1231">
        <v>383.55</v>
      </c>
      <c r="AB1231">
        <v>10.75</v>
      </c>
      <c r="AC1231">
        <v>95.66</v>
      </c>
      <c r="AD1231">
        <v>124.3</v>
      </c>
      <c r="AE1231">
        <v>1904.5</v>
      </c>
      <c r="AF1231">
        <v>39.729999999999997</v>
      </c>
      <c r="AG1231">
        <v>194.05</v>
      </c>
      <c r="AH1231">
        <v>105.76</v>
      </c>
      <c r="AI1231">
        <v>76.84</v>
      </c>
      <c r="AJ1231">
        <v>14.103999999999999</v>
      </c>
      <c r="AK1231">
        <v>26.1</v>
      </c>
      <c r="AL1231">
        <v>219.3</v>
      </c>
      <c r="AM1231">
        <v>60.96</v>
      </c>
      <c r="AN1231">
        <v>75.239999999999995</v>
      </c>
      <c r="AO1231">
        <v>29.8</v>
      </c>
      <c r="AP1231">
        <v>7425.26</v>
      </c>
      <c r="AR1231">
        <v>1.1034999999999999</v>
      </c>
      <c r="AS1231">
        <v>0.84402999999999995</v>
      </c>
      <c r="AT1231">
        <v>157.99</v>
      </c>
      <c r="AW1231">
        <v>69.53</v>
      </c>
      <c r="AZ1231" s="1">
        <v>45538</v>
      </c>
      <c r="BA1231">
        <v>1.1043000000000001</v>
      </c>
      <c r="BB1231">
        <v>0.84211000000000003</v>
      </c>
      <c r="BC1231">
        <v>160.65</v>
      </c>
    </row>
    <row r="1232" spans="1:55" x14ac:dyDescent="0.3">
      <c r="A1232" s="2">
        <v>45545</v>
      </c>
      <c r="B1232">
        <v>37.75</v>
      </c>
      <c r="C1232">
        <v>14.16</v>
      </c>
      <c r="D1232">
        <v>153.6182</v>
      </c>
      <c r="E1232">
        <v>130.44</v>
      </c>
      <c r="F1232">
        <v>66.08</v>
      </c>
      <c r="G1232">
        <v>62.18</v>
      </c>
      <c r="H1232">
        <v>29.14</v>
      </c>
      <c r="I1232">
        <v>15.055</v>
      </c>
      <c r="J1232">
        <v>190</v>
      </c>
      <c r="K1232">
        <v>34.96</v>
      </c>
      <c r="L1232">
        <v>109.85</v>
      </c>
      <c r="M1232">
        <v>34.64</v>
      </c>
      <c r="N1232">
        <v>210.3</v>
      </c>
      <c r="O1232">
        <v>31.64</v>
      </c>
      <c r="P1232">
        <v>15.965</v>
      </c>
      <c r="Q1232">
        <v>100.1</v>
      </c>
      <c r="R1232">
        <v>53</v>
      </c>
      <c r="S1232">
        <v>95.58</v>
      </c>
      <c r="T1232">
        <v>21.805</v>
      </c>
      <c r="U1232">
        <v>146.15</v>
      </c>
      <c r="V1232">
        <v>229.3</v>
      </c>
      <c r="W1232">
        <v>97.82</v>
      </c>
      <c r="X1232">
        <v>612.4</v>
      </c>
      <c r="Y1232">
        <v>35.47</v>
      </c>
      <c r="Z1232">
        <v>19.7</v>
      </c>
      <c r="AA1232">
        <v>376.55</v>
      </c>
      <c r="AB1232">
        <v>10.775</v>
      </c>
      <c r="AC1232">
        <v>94.8</v>
      </c>
      <c r="AD1232">
        <v>124.8</v>
      </c>
      <c r="AE1232">
        <v>1896</v>
      </c>
      <c r="AF1232">
        <v>38.5</v>
      </c>
      <c r="AG1232">
        <v>196.15</v>
      </c>
      <c r="AH1232">
        <v>105.58</v>
      </c>
      <c r="AI1232">
        <v>77.38</v>
      </c>
      <c r="AJ1232">
        <v>13.678000000000001</v>
      </c>
      <c r="AK1232">
        <v>25.195</v>
      </c>
      <c r="AL1232">
        <v>219.9</v>
      </c>
      <c r="AM1232">
        <v>59.87</v>
      </c>
      <c r="AN1232">
        <v>76.52</v>
      </c>
      <c r="AO1232">
        <v>29.51</v>
      </c>
      <c r="AP1232">
        <v>7407.55</v>
      </c>
      <c r="AR1232">
        <v>1.1020000000000001</v>
      </c>
      <c r="AS1232">
        <v>0.84245000000000003</v>
      </c>
      <c r="AT1232">
        <v>156.97</v>
      </c>
      <c r="AW1232">
        <v>67.86</v>
      </c>
      <c r="AZ1232" s="1">
        <v>45539</v>
      </c>
      <c r="BA1232">
        <v>1.1082000000000001</v>
      </c>
      <c r="BB1232">
        <v>0.84287999999999996</v>
      </c>
      <c r="BC1232">
        <v>159.30000000000001</v>
      </c>
    </row>
    <row r="1233" spans="1:55" x14ac:dyDescent="0.3">
      <c r="A1233" s="2">
        <v>45546</v>
      </c>
      <c r="B1233">
        <v>38.07</v>
      </c>
      <c r="C1233">
        <v>14.19</v>
      </c>
      <c r="D1233">
        <v>153.74549999999999</v>
      </c>
      <c r="E1233">
        <v>130.22</v>
      </c>
      <c r="F1233">
        <v>65.78</v>
      </c>
      <c r="G1233">
        <v>62.61</v>
      </c>
      <c r="H1233">
        <v>29.36</v>
      </c>
      <c r="I1233">
        <v>15.06</v>
      </c>
      <c r="J1233">
        <v>190.4</v>
      </c>
      <c r="K1233">
        <v>35.299999999999997</v>
      </c>
      <c r="L1233">
        <v>109.9</v>
      </c>
      <c r="M1233">
        <v>35.42</v>
      </c>
      <c r="N1233">
        <v>209.3</v>
      </c>
      <c r="O1233">
        <v>31.57</v>
      </c>
      <c r="P1233">
        <v>16.024999999999999</v>
      </c>
      <c r="Q1233">
        <v>99.75</v>
      </c>
      <c r="R1233">
        <v>52.48</v>
      </c>
      <c r="S1233">
        <v>95.52</v>
      </c>
      <c r="T1233">
        <v>21.79</v>
      </c>
      <c r="U1233">
        <v>145.85</v>
      </c>
      <c r="V1233">
        <v>229.8</v>
      </c>
      <c r="W1233">
        <v>98.7</v>
      </c>
      <c r="X1233">
        <v>607</v>
      </c>
      <c r="Y1233">
        <v>35.29</v>
      </c>
      <c r="Z1233">
        <v>19.68</v>
      </c>
      <c r="AA1233">
        <v>367.7</v>
      </c>
      <c r="AB1233">
        <v>10.77</v>
      </c>
      <c r="AC1233">
        <v>94.7</v>
      </c>
      <c r="AD1233">
        <v>126.55</v>
      </c>
      <c r="AE1233">
        <v>1904</v>
      </c>
      <c r="AF1233">
        <v>38.5</v>
      </c>
      <c r="AG1233">
        <v>196.2</v>
      </c>
      <c r="AH1233">
        <v>104.56</v>
      </c>
      <c r="AI1233">
        <v>76.86</v>
      </c>
      <c r="AJ1233">
        <v>13.628</v>
      </c>
      <c r="AK1233">
        <v>25.16</v>
      </c>
      <c r="AL1233">
        <v>220.05</v>
      </c>
      <c r="AM1233">
        <v>60.19</v>
      </c>
      <c r="AN1233">
        <v>75.58</v>
      </c>
      <c r="AO1233">
        <v>29.47</v>
      </c>
      <c r="AP1233">
        <v>7396.83</v>
      </c>
      <c r="AR1233">
        <v>1.1012</v>
      </c>
      <c r="AS1233">
        <v>0.84433000000000002</v>
      </c>
      <c r="AT1233">
        <v>156.78</v>
      </c>
      <c r="AW1233">
        <v>68.64</v>
      </c>
      <c r="AZ1233" s="1">
        <v>45540</v>
      </c>
      <c r="BA1233">
        <v>1.1111</v>
      </c>
      <c r="BB1233">
        <v>0.84299000000000002</v>
      </c>
      <c r="BC1233">
        <v>159.38</v>
      </c>
    </row>
    <row r="1234" spans="1:55" x14ac:dyDescent="0.3">
      <c r="A1234" s="2">
        <v>45547</v>
      </c>
      <c r="B1234">
        <v>38.090000000000003</v>
      </c>
      <c r="C1234">
        <v>14.275</v>
      </c>
      <c r="D1234">
        <v>154.29089999999999</v>
      </c>
      <c r="E1234">
        <v>130.54</v>
      </c>
      <c r="F1234">
        <v>65.38</v>
      </c>
      <c r="G1234">
        <v>63.47</v>
      </c>
      <c r="H1234">
        <v>29.8</v>
      </c>
      <c r="I1234">
        <v>15.125</v>
      </c>
      <c r="J1234">
        <v>193.5</v>
      </c>
      <c r="K1234">
        <v>35.6</v>
      </c>
      <c r="L1234">
        <v>108.1</v>
      </c>
      <c r="M1234">
        <v>35.770000000000003</v>
      </c>
      <c r="N1234">
        <v>208.8</v>
      </c>
      <c r="O1234">
        <v>31.27</v>
      </c>
      <c r="P1234">
        <v>15.855</v>
      </c>
      <c r="Q1234">
        <v>100.5</v>
      </c>
      <c r="R1234">
        <v>52.46</v>
      </c>
      <c r="S1234">
        <v>92.4</v>
      </c>
      <c r="T1234">
        <v>22.105</v>
      </c>
      <c r="U1234">
        <v>146.4</v>
      </c>
      <c r="V1234">
        <v>228.05</v>
      </c>
      <c r="W1234">
        <v>101.6</v>
      </c>
      <c r="X1234">
        <v>606.79999999999995</v>
      </c>
      <c r="Y1234">
        <v>35.549999999999997</v>
      </c>
      <c r="Z1234">
        <v>20.149999999999999</v>
      </c>
      <c r="AA1234">
        <v>365.2</v>
      </c>
      <c r="AB1234">
        <v>10.78</v>
      </c>
      <c r="AC1234">
        <v>95.32</v>
      </c>
      <c r="AD1234">
        <v>129.30000000000001</v>
      </c>
      <c r="AE1234">
        <v>1916</v>
      </c>
      <c r="AF1234">
        <v>38.270000000000003</v>
      </c>
      <c r="AG1234">
        <v>202.4</v>
      </c>
      <c r="AH1234">
        <v>102.8</v>
      </c>
      <c r="AI1234">
        <v>78.02</v>
      </c>
      <c r="AJ1234">
        <v>13.504</v>
      </c>
      <c r="AK1234">
        <v>25.26</v>
      </c>
      <c r="AL1234">
        <v>226.2</v>
      </c>
      <c r="AM1234">
        <v>60.91</v>
      </c>
      <c r="AN1234">
        <v>75.72</v>
      </c>
      <c r="AO1234">
        <v>29.7</v>
      </c>
      <c r="AP1234">
        <v>7435.07</v>
      </c>
      <c r="AR1234">
        <v>1.1073999999999999</v>
      </c>
      <c r="AS1234">
        <v>0.84377999999999997</v>
      </c>
      <c r="AT1234">
        <v>157.07</v>
      </c>
      <c r="AW1234">
        <v>69.489999999999995</v>
      </c>
      <c r="AZ1234" s="1">
        <v>45541</v>
      </c>
      <c r="BA1234">
        <v>1.1084000000000001</v>
      </c>
      <c r="BB1234">
        <v>0.84418000000000004</v>
      </c>
      <c r="BC1234">
        <v>157.77000000000001</v>
      </c>
    </row>
    <row r="1235" spans="1:55" x14ac:dyDescent="0.3">
      <c r="A1235" s="2">
        <v>45548</v>
      </c>
      <c r="B1235">
        <v>38.35</v>
      </c>
      <c r="C1235">
        <v>14.234999999999999</v>
      </c>
      <c r="D1235">
        <v>154.74549999999999</v>
      </c>
      <c r="E1235">
        <v>130.5</v>
      </c>
      <c r="F1235">
        <v>65.08</v>
      </c>
      <c r="G1235">
        <v>63.37</v>
      </c>
      <c r="H1235">
        <v>30.04</v>
      </c>
      <c r="I1235">
        <v>15.22</v>
      </c>
      <c r="J1235">
        <v>193.15</v>
      </c>
      <c r="K1235">
        <v>36.08</v>
      </c>
      <c r="L1235">
        <v>109.5</v>
      </c>
      <c r="M1235">
        <v>36.159999999999997</v>
      </c>
      <c r="N1235">
        <v>208.8</v>
      </c>
      <c r="O1235">
        <v>31.65</v>
      </c>
      <c r="P1235">
        <v>15.86</v>
      </c>
      <c r="Q1235">
        <v>100.8</v>
      </c>
      <c r="R1235">
        <v>52.58</v>
      </c>
      <c r="S1235">
        <v>92.04</v>
      </c>
      <c r="T1235">
        <v>22.145</v>
      </c>
      <c r="U1235">
        <v>148</v>
      </c>
      <c r="V1235">
        <v>229</v>
      </c>
      <c r="W1235">
        <v>101.95</v>
      </c>
      <c r="X1235">
        <v>608.1</v>
      </c>
      <c r="Y1235">
        <v>36.15</v>
      </c>
      <c r="Z1235">
        <v>20.53</v>
      </c>
      <c r="AA1235">
        <v>366.65</v>
      </c>
      <c r="AB1235">
        <v>10.87</v>
      </c>
      <c r="AC1235">
        <v>96.5</v>
      </c>
      <c r="AD1235">
        <v>125.75</v>
      </c>
      <c r="AE1235">
        <v>1916</v>
      </c>
      <c r="AF1235">
        <v>39.14</v>
      </c>
      <c r="AG1235">
        <v>203.3</v>
      </c>
      <c r="AH1235">
        <v>103.4</v>
      </c>
      <c r="AI1235">
        <v>78.819999999999993</v>
      </c>
      <c r="AJ1235">
        <v>13.61</v>
      </c>
      <c r="AK1235">
        <v>25.754999999999999</v>
      </c>
      <c r="AL1235">
        <v>227.2</v>
      </c>
      <c r="AM1235">
        <v>61.07</v>
      </c>
      <c r="AN1235">
        <v>76.52</v>
      </c>
      <c r="AO1235">
        <v>29.78</v>
      </c>
      <c r="AP1235">
        <v>7465.25</v>
      </c>
      <c r="AR1235">
        <v>1.1074999999999999</v>
      </c>
      <c r="AS1235">
        <v>0.84391000000000005</v>
      </c>
      <c r="AT1235">
        <v>156</v>
      </c>
      <c r="AW1235">
        <v>69.069999999999993</v>
      </c>
      <c r="AZ1235" s="1">
        <v>45544</v>
      </c>
      <c r="BA1235">
        <v>1.1034999999999999</v>
      </c>
      <c r="BB1235">
        <v>0.84402999999999995</v>
      </c>
      <c r="BC1235">
        <v>157.99</v>
      </c>
    </row>
    <row r="1236" spans="1:55" x14ac:dyDescent="0.3">
      <c r="A1236" s="2">
        <v>45551</v>
      </c>
      <c r="B1236">
        <v>38.35</v>
      </c>
      <c r="C1236">
        <v>14.26</v>
      </c>
      <c r="D1236">
        <v>154.10910000000001</v>
      </c>
      <c r="E1236">
        <v>129.41999999999999</v>
      </c>
      <c r="F1236">
        <v>65.3</v>
      </c>
      <c r="G1236">
        <v>63.29</v>
      </c>
      <c r="H1236">
        <v>29.98</v>
      </c>
      <c r="I1236">
        <v>15.345000000000001</v>
      </c>
      <c r="J1236">
        <v>190.15</v>
      </c>
      <c r="K1236">
        <v>36.19</v>
      </c>
      <c r="L1236">
        <v>109.6</v>
      </c>
      <c r="M1236">
        <v>35.5</v>
      </c>
      <c r="N1236">
        <v>208.1</v>
      </c>
      <c r="O1236">
        <v>32.04</v>
      </c>
      <c r="P1236">
        <v>15.97</v>
      </c>
      <c r="Q1236">
        <v>100.6</v>
      </c>
      <c r="R1236">
        <v>52.4</v>
      </c>
      <c r="S1236">
        <v>92.26</v>
      </c>
      <c r="T1236">
        <v>22.274999999999999</v>
      </c>
      <c r="U1236">
        <v>147.65</v>
      </c>
      <c r="V1236">
        <v>225.55</v>
      </c>
      <c r="W1236">
        <v>102.5</v>
      </c>
      <c r="X1236">
        <v>603.6</v>
      </c>
      <c r="Y1236">
        <v>36.229999999999997</v>
      </c>
      <c r="Z1236">
        <v>20.51</v>
      </c>
      <c r="AA1236">
        <v>365.9</v>
      </c>
      <c r="AB1236">
        <v>10.904999999999999</v>
      </c>
      <c r="AC1236">
        <v>96.7</v>
      </c>
      <c r="AD1236">
        <v>126.3</v>
      </c>
      <c r="AE1236">
        <v>1896</v>
      </c>
      <c r="AF1236">
        <v>38.770000000000003</v>
      </c>
      <c r="AG1236">
        <v>203.3</v>
      </c>
      <c r="AH1236">
        <v>103.32</v>
      </c>
      <c r="AI1236">
        <v>78.66</v>
      </c>
      <c r="AJ1236">
        <v>13.574</v>
      </c>
      <c r="AK1236">
        <v>24.89</v>
      </c>
      <c r="AL1236">
        <v>227.15</v>
      </c>
      <c r="AM1236">
        <v>61.22</v>
      </c>
      <c r="AN1236">
        <v>77.5</v>
      </c>
      <c r="AO1236">
        <v>30.12</v>
      </c>
      <c r="AP1236">
        <v>7449.44</v>
      </c>
      <c r="AR1236">
        <v>1.1133</v>
      </c>
      <c r="AS1236">
        <v>0.84233999999999998</v>
      </c>
      <c r="AT1236">
        <v>156.54</v>
      </c>
      <c r="AW1236">
        <v>69.760000000000005</v>
      </c>
      <c r="AZ1236" s="1">
        <v>45545</v>
      </c>
      <c r="BA1236">
        <v>1.1020000000000001</v>
      </c>
      <c r="BB1236">
        <v>0.84245000000000003</v>
      </c>
      <c r="BC1236">
        <v>156.97</v>
      </c>
    </row>
    <row r="1237" spans="1:55" x14ac:dyDescent="0.3">
      <c r="A1237" s="2">
        <v>45552</v>
      </c>
      <c r="B1237">
        <v>38.72</v>
      </c>
      <c r="C1237">
        <v>14.365</v>
      </c>
      <c r="D1237">
        <v>154.67269999999999</v>
      </c>
      <c r="E1237">
        <v>129.72</v>
      </c>
      <c r="F1237">
        <v>64.7</v>
      </c>
      <c r="G1237">
        <v>64.45</v>
      </c>
      <c r="H1237">
        <v>30.2</v>
      </c>
      <c r="I1237">
        <v>15.414999999999999</v>
      </c>
      <c r="J1237">
        <v>192.25</v>
      </c>
      <c r="K1237">
        <v>36.15</v>
      </c>
      <c r="L1237">
        <v>110.6</v>
      </c>
      <c r="M1237">
        <v>35.380000000000003</v>
      </c>
      <c r="N1237">
        <v>205.5</v>
      </c>
      <c r="O1237">
        <v>32.35</v>
      </c>
      <c r="P1237">
        <v>16.024999999999999</v>
      </c>
      <c r="Q1237">
        <v>100.1</v>
      </c>
      <c r="R1237">
        <v>52.82</v>
      </c>
      <c r="S1237">
        <v>93.22</v>
      </c>
      <c r="T1237">
        <v>22.614999999999998</v>
      </c>
      <c r="U1237">
        <v>142</v>
      </c>
      <c r="V1237">
        <v>229.65</v>
      </c>
      <c r="W1237">
        <v>103.55</v>
      </c>
      <c r="X1237">
        <v>607.70000000000005</v>
      </c>
      <c r="Y1237">
        <v>36.43</v>
      </c>
      <c r="Z1237">
        <v>20.95</v>
      </c>
      <c r="AA1237">
        <v>368.35</v>
      </c>
      <c r="AB1237">
        <v>10.84</v>
      </c>
      <c r="AC1237">
        <v>97.42</v>
      </c>
      <c r="AD1237">
        <v>126.6</v>
      </c>
      <c r="AE1237">
        <v>1926</v>
      </c>
      <c r="AF1237">
        <v>39.43</v>
      </c>
      <c r="AG1237">
        <v>202.5</v>
      </c>
      <c r="AH1237">
        <v>102.9</v>
      </c>
      <c r="AI1237">
        <v>80.78</v>
      </c>
      <c r="AJ1237">
        <v>13.638</v>
      </c>
      <c r="AK1237">
        <v>25.57</v>
      </c>
      <c r="AL1237">
        <v>230.35</v>
      </c>
      <c r="AM1237">
        <v>61.4</v>
      </c>
      <c r="AN1237">
        <v>77.62</v>
      </c>
      <c r="AO1237">
        <v>30.24</v>
      </c>
      <c r="AP1237">
        <v>7487.42</v>
      </c>
      <c r="AR1237">
        <v>1.1113999999999999</v>
      </c>
      <c r="AS1237">
        <v>0.84443000000000001</v>
      </c>
      <c r="AT1237">
        <v>158.27000000000001</v>
      </c>
      <c r="AW1237">
        <v>70.319999999999993</v>
      </c>
      <c r="AZ1237" s="1">
        <v>45546</v>
      </c>
      <c r="BA1237">
        <v>1.1012</v>
      </c>
      <c r="BB1237">
        <v>0.84433000000000002</v>
      </c>
      <c r="BC1237">
        <v>156.78</v>
      </c>
    </row>
    <row r="1238" spans="1:55" x14ac:dyDescent="0.3">
      <c r="A1238" s="2">
        <v>45553</v>
      </c>
      <c r="B1238">
        <v>38.47</v>
      </c>
      <c r="C1238">
        <v>14.4</v>
      </c>
      <c r="D1238">
        <v>152.5455</v>
      </c>
      <c r="E1238">
        <v>128.72</v>
      </c>
      <c r="F1238">
        <v>64.52</v>
      </c>
      <c r="G1238">
        <v>64.150000000000006</v>
      </c>
      <c r="H1238">
        <v>29.92</v>
      </c>
      <c r="I1238">
        <v>15.555</v>
      </c>
      <c r="J1238">
        <v>192</v>
      </c>
      <c r="K1238">
        <v>35.99</v>
      </c>
      <c r="L1238">
        <v>110.35</v>
      </c>
      <c r="M1238">
        <v>35.409999999999997</v>
      </c>
      <c r="N1238">
        <v>204.8</v>
      </c>
      <c r="O1238">
        <v>32.6</v>
      </c>
      <c r="P1238">
        <v>15.925000000000001</v>
      </c>
      <c r="Q1238">
        <v>99.7</v>
      </c>
      <c r="R1238">
        <v>52.34</v>
      </c>
      <c r="S1238">
        <v>93.7</v>
      </c>
      <c r="T1238">
        <v>22.585000000000001</v>
      </c>
      <c r="U1238">
        <v>144.9</v>
      </c>
      <c r="V1238">
        <v>227</v>
      </c>
      <c r="W1238">
        <v>102.35</v>
      </c>
      <c r="X1238">
        <v>595.9</v>
      </c>
      <c r="Y1238">
        <v>36.32</v>
      </c>
      <c r="Z1238">
        <v>21.1</v>
      </c>
      <c r="AA1238">
        <v>365.8</v>
      </c>
      <c r="AB1238">
        <v>10.91</v>
      </c>
      <c r="AC1238">
        <v>97.26</v>
      </c>
      <c r="AD1238">
        <v>124.55</v>
      </c>
      <c r="AE1238">
        <v>1909</v>
      </c>
      <c r="AF1238">
        <v>39.51</v>
      </c>
      <c r="AG1238">
        <v>200.9</v>
      </c>
      <c r="AH1238">
        <v>102.96</v>
      </c>
      <c r="AI1238">
        <v>80.94</v>
      </c>
      <c r="AJ1238">
        <v>13.666</v>
      </c>
      <c r="AK1238">
        <v>25.25</v>
      </c>
      <c r="AL1238">
        <v>229.2</v>
      </c>
      <c r="AM1238">
        <v>61.23</v>
      </c>
      <c r="AN1238">
        <v>77.64</v>
      </c>
      <c r="AO1238">
        <v>30.13</v>
      </c>
      <c r="AP1238">
        <v>7444.9</v>
      </c>
      <c r="AR1238">
        <v>1.1119000000000001</v>
      </c>
      <c r="AS1238">
        <v>0.84145999999999999</v>
      </c>
      <c r="AT1238">
        <v>158.19999999999999</v>
      </c>
      <c r="AW1238">
        <v>70.23</v>
      </c>
      <c r="AZ1238" s="1">
        <v>45547</v>
      </c>
      <c r="BA1238">
        <v>1.1073999999999999</v>
      </c>
      <c r="BB1238">
        <v>0.84377999999999997</v>
      </c>
      <c r="BC1238">
        <v>157.07</v>
      </c>
    </row>
    <row r="1239" spans="1:55" x14ac:dyDescent="0.3">
      <c r="A1239" s="2">
        <v>45554</v>
      </c>
      <c r="B1239">
        <v>39.49</v>
      </c>
      <c r="C1239">
        <v>14.4</v>
      </c>
      <c r="D1239">
        <v>155.50909999999999</v>
      </c>
      <c r="E1239">
        <v>133.44</v>
      </c>
      <c r="F1239">
        <v>64.64</v>
      </c>
      <c r="G1239">
        <v>65.17</v>
      </c>
      <c r="H1239">
        <v>29.72</v>
      </c>
      <c r="I1239">
        <v>15.695</v>
      </c>
      <c r="J1239">
        <v>195.1</v>
      </c>
      <c r="K1239">
        <v>36.229999999999997</v>
      </c>
      <c r="L1239">
        <v>110.6</v>
      </c>
      <c r="M1239">
        <v>36.549999999999997</v>
      </c>
      <c r="N1239">
        <v>208.3</v>
      </c>
      <c r="O1239">
        <v>32.28</v>
      </c>
      <c r="P1239">
        <v>15.57</v>
      </c>
      <c r="Q1239">
        <v>100.1</v>
      </c>
      <c r="R1239">
        <v>54.48</v>
      </c>
      <c r="S1239">
        <v>93.54</v>
      </c>
      <c r="T1239">
        <v>22.885000000000002</v>
      </c>
      <c r="U1239">
        <v>148.25</v>
      </c>
      <c r="V1239">
        <v>233</v>
      </c>
      <c r="W1239">
        <v>104.6</v>
      </c>
      <c r="X1239">
        <v>614</v>
      </c>
      <c r="Y1239">
        <v>36.96</v>
      </c>
      <c r="Z1239">
        <v>21.9</v>
      </c>
      <c r="AA1239">
        <v>379</v>
      </c>
      <c r="AB1239">
        <v>10.775</v>
      </c>
      <c r="AC1239">
        <v>99.92</v>
      </c>
      <c r="AD1239">
        <v>128.80000000000001</v>
      </c>
      <c r="AE1239">
        <v>1992</v>
      </c>
      <c r="AF1239">
        <v>39.5</v>
      </c>
      <c r="AG1239">
        <v>209</v>
      </c>
      <c r="AH1239">
        <v>104.12</v>
      </c>
      <c r="AI1239">
        <v>84.52</v>
      </c>
      <c r="AJ1239">
        <v>13.964</v>
      </c>
      <c r="AK1239">
        <v>26.145</v>
      </c>
      <c r="AL1239">
        <v>238.4</v>
      </c>
      <c r="AM1239">
        <v>62.65</v>
      </c>
      <c r="AN1239">
        <v>76.12</v>
      </c>
      <c r="AO1239">
        <v>30.14</v>
      </c>
      <c r="AP1239">
        <v>7615.41</v>
      </c>
      <c r="AR1239">
        <v>1.1162000000000001</v>
      </c>
      <c r="AS1239">
        <v>0.84025000000000005</v>
      </c>
      <c r="AT1239">
        <v>159.19999999999999</v>
      </c>
      <c r="AW1239">
        <v>70.67</v>
      </c>
      <c r="AZ1239" s="1">
        <v>45548</v>
      </c>
      <c r="BA1239">
        <v>1.1074999999999999</v>
      </c>
      <c r="BB1239">
        <v>0.84391000000000005</v>
      </c>
      <c r="BC1239">
        <v>156</v>
      </c>
    </row>
    <row r="1240" spans="1:55" x14ac:dyDescent="0.3">
      <c r="A1240" s="2">
        <v>45555</v>
      </c>
      <c r="B1240">
        <v>39.39</v>
      </c>
      <c r="C1240">
        <v>14.46</v>
      </c>
      <c r="D1240">
        <v>152.4727</v>
      </c>
      <c r="E1240">
        <v>130.84</v>
      </c>
      <c r="F1240">
        <v>64.459999999999994</v>
      </c>
      <c r="G1240">
        <v>64.78</v>
      </c>
      <c r="H1240">
        <v>29.94</v>
      </c>
      <c r="I1240">
        <v>15.545</v>
      </c>
      <c r="J1240">
        <v>188.05</v>
      </c>
      <c r="K1240">
        <v>36.25</v>
      </c>
      <c r="L1240">
        <v>109.85</v>
      </c>
      <c r="M1240">
        <v>36.01</v>
      </c>
      <c r="N1240">
        <v>203.4</v>
      </c>
      <c r="O1240">
        <v>32.01</v>
      </c>
      <c r="P1240">
        <v>15.795</v>
      </c>
      <c r="Q1240">
        <v>100.3</v>
      </c>
      <c r="R1240">
        <v>52.5</v>
      </c>
      <c r="S1240">
        <v>92.6</v>
      </c>
      <c r="T1240">
        <v>22.635000000000002</v>
      </c>
      <c r="U1240">
        <v>147.80000000000001</v>
      </c>
      <c r="V1240">
        <v>225.25</v>
      </c>
      <c r="W1240">
        <v>103.25</v>
      </c>
      <c r="X1240">
        <v>591.9</v>
      </c>
      <c r="Y1240">
        <v>36.56</v>
      </c>
      <c r="Z1240">
        <v>21.49</v>
      </c>
      <c r="AA1240">
        <v>370.5</v>
      </c>
      <c r="AB1240">
        <v>10.83</v>
      </c>
      <c r="AC1240">
        <v>99.24</v>
      </c>
      <c r="AD1240">
        <v>128.1</v>
      </c>
      <c r="AE1240">
        <v>1930</v>
      </c>
      <c r="AF1240">
        <v>38.47</v>
      </c>
      <c r="AG1240">
        <v>210.2</v>
      </c>
      <c r="AH1240">
        <v>103.54</v>
      </c>
      <c r="AI1240">
        <v>83.38</v>
      </c>
      <c r="AJ1240">
        <v>13.486000000000001</v>
      </c>
      <c r="AK1240">
        <v>24.87</v>
      </c>
      <c r="AL1240">
        <v>234.2</v>
      </c>
      <c r="AM1240">
        <v>61.99</v>
      </c>
      <c r="AN1240">
        <v>76.400000000000006</v>
      </c>
      <c r="AO1240">
        <v>30.18</v>
      </c>
      <c r="AP1240">
        <v>7500.26</v>
      </c>
      <c r="AR1240">
        <v>1.1162000000000001</v>
      </c>
      <c r="AS1240">
        <v>0.83794000000000002</v>
      </c>
      <c r="AT1240">
        <v>160.59</v>
      </c>
      <c r="AW1240">
        <v>70.59</v>
      </c>
      <c r="AZ1240" s="1">
        <v>45551</v>
      </c>
      <c r="BA1240">
        <v>1.1133</v>
      </c>
      <c r="BB1240">
        <v>0.84233999999999998</v>
      </c>
      <c r="BC1240">
        <v>156.54</v>
      </c>
    </row>
    <row r="1241" spans="1:55" x14ac:dyDescent="0.3">
      <c r="A1241" s="2">
        <v>45558</v>
      </c>
      <c r="B1241">
        <v>39.15</v>
      </c>
      <c r="C1241">
        <v>13.815</v>
      </c>
      <c r="D1241">
        <v>155.0909</v>
      </c>
      <c r="E1241">
        <v>132.94</v>
      </c>
      <c r="F1241">
        <v>64.94</v>
      </c>
      <c r="G1241">
        <v>62.41</v>
      </c>
      <c r="H1241">
        <v>30.38</v>
      </c>
      <c r="I1241">
        <v>15.475</v>
      </c>
      <c r="J1241">
        <v>188.6</v>
      </c>
      <c r="K1241">
        <v>36.14</v>
      </c>
      <c r="L1241">
        <v>109.3</v>
      </c>
      <c r="M1241">
        <v>36.090000000000003</v>
      </c>
      <c r="N1241">
        <v>203.4</v>
      </c>
      <c r="O1241">
        <v>31.31</v>
      </c>
      <c r="P1241">
        <v>15.795</v>
      </c>
      <c r="Q1241">
        <v>100.3</v>
      </c>
      <c r="R1241">
        <v>52.76</v>
      </c>
      <c r="S1241">
        <v>91.62</v>
      </c>
      <c r="T1241">
        <v>22</v>
      </c>
      <c r="U1241">
        <v>145.6</v>
      </c>
      <c r="V1241">
        <v>221.9</v>
      </c>
      <c r="W1241">
        <v>104.25</v>
      </c>
      <c r="X1241">
        <v>595.1</v>
      </c>
      <c r="Y1241">
        <v>36.72</v>
      </c>
      <c r="Z1241">
        <v>21.44</v>
      </c>
      <c r="AA1241">
        <v>367.8</v>
      </c>
      <c r="AB1241">
        <v>10.86</v>
      </c>
      <c r="AC1241">
        <v>100.45</v>
      </c>
      <c r="AD1241">
        <v>128.15</v>
      </c>
      <c r="AE1241">
        <v>1934.5</v>
      </c>
      <c r="AF1241">
        <v>38.97</v>
      </c>
      <c r="AG1241">
        <v>211.4</v>
      </c>
      <c r="AH1241">
        <v>103.14</v>
      </c>
      <c r="AI1241">
        <v>82.58</v>
      </c>
      <c r="AJ1241">
        <v>13.782</v>
      </c>
      <c r="AK1241">
        <v>24.835000000000001</v>
      </c>
      <c r="AL1241">
        <v>238.35</v>
      </c>
      <c r="AM1241">
        <v>62.12</v>
      </c>
      <c r="AN1241">
        <v>76.78</v>
      </c>
      <c r="AO1241">
        <v>29.82</v>
      </c>
      <c r="AP1241">
        <v>7508.08</v>
      </c>
      <c r="AR1241">
        <v>1.1111</v>
      </c>
      <c r="AS1241">
        <v>0.83245000000000002</v>
      </c>
      <c r="AT1241">
        <v>159.57</v>
      </c>
      <c r="AW1241">
        <v>70.61</v>
      </c>
      <c r="AZ1241" s="1">
        <v>45552</v>
      </c>
      <c r="BA1241">
        <v>1.1113999999999999</v>
      </c>
      <c r="BB1241">
        <v>0.84443000000000001</v>
      </c>
      <c r="BC1241">
        <v>158.27000000000001</v>
      </c>
    </row>
    <row r="1242" spans="1:55" x14ac:dyDescent="0.3">
      <c r="A1242" s="1">
        <v>45559</v>
      </c>
      <c r="B1242">
        <v>39.880000000000003</v>
      </c>
      <c r="C1242">
        <v>13.955</v>
      </c>
      <c r="D1242">
        <v>157.0909</v>
      </c>
      <c r="E1242">
        <v>134.91999999999999</v>
      </c>
      <c r="F1242">
        <v>65.42</v>
      </c>
      <c r="G1242">
        <v>62.82</v>
      </c>
      <c r="H1242">
        <v>30.36</v>
      </c>
      <c r="I1242">
        <v>15.78</v>
      </c>
      <c r="J1242">
        <v>189.5</v>
      </c>
      <c r="K1242">
        <v>36.159999999999997</v>
      </c>
      <c r="L1242">
        <v>109.95</v>
      </c>
      <c r="M1242">
        <v>35.43</v>
      </c>
      <c r="N1242">
        <v>205.9</v>
      </c>
      <c r="O1242">
        <v>31.41</v>
      </c>
      <c r="P1242">
        <v>15.785</v>
      </c>
      <c r="Q1242">
        <v>98.35</v>
      </c>
      <c r="R1242">
        <v>53.4</v>
      </c>
      <c r="S1242">
        <v>92.24</v>
      </c>
      <c r="T1242">
        <v>22.4</v>
      </c>
      <c r="U1242">
        <v>148.25</v>
      </c>
      <c r="V1242">
        <v>228.95</v>
      </c>
      <c r="W1242">
        <v>104</v>
      </c>
      <c r="X1242">
        <v>614.1</v>
      </c>
      <c r="Y1242">
        <v>36.65</v>
      </c>
      <c r="Z1242">
        <v>22.46</v>
      </c>
      <c r="AA1242">
        <v>383.3</v>
      </c>
      <c r="AB1242">
        <v>10.785</v>
      </c>
      <c r="AC1242">
        <v>98.56</v>
      </c>
      <c r="AD1242">
        <v>129.94999999999999</v>
      </c>
      <c r="AE1242">
        <v>2009</v>
      </c>
      <c r="AF1242">
        <v>39.43</v>
      </c>
      <c r="AG1242">
        <v>214.5</v>
      </c>
      <c r="AH1242">
        <v>103.68</v>
      </c>
      <c r="AI1242">
        <v>82.1</v>
      </c>
      <c r="AJ1242">
        <v>14.002000000000001</v>
      </c>
      <c r="AK1242">
        <v>25.295000000000002</v>
      </c>
      <c r="AL1242">
        <v>240</v>
      </c>
      <c r="AM1242">
        <v>62.7</v>
      </c>
      <c r="AN1242">
        <v>76.739999999999995</v>
      </c>
      <c r="AO1242">
        <v>29.92</v>
      </c>
      <c r="AP1242">
        <v>7604.01</v>
      </c>
      <c r="AR1242">
        <v>1.1180000000000001</v>
      </c>
      <c r="AS1242">
        <v>0.83350000000000002</v>
      </c>
      <c r="AT1242">
        <v>160.12</v>
      </c>
      <c r="AW1242">
        <v>71.45</v>
      </c>
      <c r="AZ1242" s="1">
        <v>45553</v>
      </c>
      <c r="BA1242">
        <v>1.1119000000000001</v>
      </c>
      <c r="BB1242">
        <v>0.84145999999999999</v>
      </c>
      <c r="BC1242">
        <v>158.19999999999999</v>
      </c>
    </row>
    <row r="1243" spans="1:55" x14ac:dyDescent="0.3">
      <c r="A1243" s="1">
        <v>45560</v>
      </c>
      <c r="B1243">
        <v>40</v>
      </c>
      <c r="C1243">
        <v>13.81</v>
      </c>
      <c r="D1243">
        <v>156.36359999999999</v>
      </c>
      <c r="E1243">
        <v>133.5</v>
      </c>
      <c r="F1243">
        <v>65</v>
      </c>
      <c r="G1243">
        <v>62.31</v>
      </c>
      <c r="H1243">
        <v>30.64</v>
      </c>
      <c r="I1243">
        <v>15.765000000000001</v>
      </c>
      <c r="J1243">
        <v>189.65</v>
      </c>
      <c r="K1243">
        <v>35.5</v>
      </c>
      <c r="L1243">
        <v>108.9</v>
      </c>
      <c r="M1243">
        <v>35.700000000000003</v>
      </c>
      <c r="N1243">
        <v>206</v>
      </c>
      <c r="O1243">
        <v>30.96</v>
      </c>
      <c r="P1243">
        <v>15.795</v>
      </c>
      <c r="Q1243">
        <v>99.75</v>
      </c>
      <c r="R1243">
        <v>54.2</v>
      </c>
      <c r="S1243">
        <v>91.12</v>
      </c>
      <c r="T1243">
        <v>22.15</v>
      </c>
      <c r="U1243">
        <v>148.35</v>
      </c>
      <c r="V1243">
        <v>228.95</v>
      </c>
      <c r="W1243">
        <v>105.25</v>
      </c>
      <c r="X1243">
        <v>617.5</v>
      </c>
      <c r="Y1243">
        <v>36.369999999999997</v>
      </c>
      <c r="Z1243">
        <v>22.21</v>
      </c>
      <c r="AA1243">
        <v>382.05</v>
      </c>
      <c r="AB1243">
        <v>10.65</v>
      </c>
      <c r="AC1243">
        <v>100.2</v>
      </c>
      <c r="AD1243">
        <v>129.5</v>
      </c>
      <c r="AE1243">
        <v>2032</v>
      </c>
      <c r="AF1243">
        <v>38.93</v>
      </c>
      <c r="AG1243">
        <v>213.2</v>
      </c>
      <c r="AH1243">
        <v>102.44</v>
      </c>
      <c r="AI1243">
        <v>82.46</v>
      </c>
      <c r="AJ1243">
        <v>13.776</v>
      </c>
      <c r="AK1243">
        <v>25.184999999999999</v>
      </c>
      <c r="AL1243">
        <v>241.15</v>
      </c>
      <c r="AM1243">
        <v>60.71</v>
      </c>
      <c r="AN1243">
        <v>77.22</v>
      </c>
      <c r="AO1243">
        <v>29.65</v>
      </c>
      <c r="AP1243">
        <v>7565.62</v>
      </c>
      <c r="AR1243">
        <v>1.1133</v>
      </c>
      <c r="AS1243">
        <v>0.83552999999999999</v>
      </c>
      <c r="AT1243">
        <v>161.16</v>
      </c>
      <c r="AW1243">
        <v>70.680000000000007</v>
      </c>
      <c r="AZ1243" s="1">
        <v>45554</v>
      </c>
      <c r="BA1243">
        <v>1.1162000000000001</v>
      </c>
      <c r="BB1243">
        <v>0.84025000000000005</v>
      </c>
      <c r="BC1243">
        <v>159.19999999999999</v>
      </c>
    </row>
    <row r="1244" spans="1:55" x14ac:dyDescent="0.3">
      <c r="A1244" s="1">
        <v>45561</v>
      </c>
      <c r="B1244">
        <v>40.03</v>
      </c>
      <c r="C1244">
        <v>13.994999999999999</v>
      </c>
      <c r="D1244">
        <v>158.36359999999999</v>
      </c>
      <c r="E1244">
        <v>134.34</v>
      </c>
      <c r="F1244">
        <v>65.08</v>
      </c>
      <c r="G1244">
        <v>63.24</v>
      </c>
      <c r="H1244">
        <v>30.5</v>
      </c>
      <c r="I1244">
        <v>15.734999999999999</v>
      </c>
      <c r="J1244">
        <v>195.5</v>
      </c>
      <c r="K1244">
        <v>35.78</v>
      </c>
      <c r="L1244">
        <v>109.75</v>
      </c>
      <c r="M1244">
        <v>36.58</v>
      </c>
      <c r="N1244">
        <v>208.6</v>
      </c>
      <c r="O1244">
        <v>31.16</v>
      </c>
      <c r="P1244">
        <v>15.574999999999999</v>
      </c>
      <c r="Q1244">
        <v>98.5</v>
      </c>
      <c r="R1244">
        <v>56.64</v>
      </c>
      <c r="S1244">
        <v>91.72</v>
      </c>
      <c r="T1244">
        <v>22.715</v>
      </c>
      <c r="U1244">
        <v>144.65</v>
      </c>
      <c r="V1244">
        <v>250.95</v>
      </c>
      <c r="W1244">
        <v>105.6</v>
      </c>
      <c r="X1244">
        <v>678.5</v>
      </c>
      <c r="Y1244">
        <v>37</v>
      </c>
      <c r="Z1244">
        <v>23.26</v>
      </c>
      <c r="AA1244">
        <v>408.65</v>
      </c>
      <c r="AB1244">
        <v>10.475</v>
      </c>
      <c r="AC1244">
        <v>102.1</v>
      </c>
      <c r="AD1244">
        <v>136.9</v>
      </c>
      <c r="AE1244">
        <v>2217</v>
      </c>
      <c r="AF1244">
        <v>39.85</v>
      </c>
      <c r="AG1244">
        <v>216.1</v>
      </c>
      <c r="AH1244">
        <v>102.32</v>
      </c>
      <c r="AI1244">
        <v>84.1</v>
      </c>
      <c r="AJ1244">
        <v>13.978</v>
      </c>
      <c r="AK1244">
        <v>25.91</v>
      </c>
      <c r="AL1244">
        <v>244.55</v>
      </c>
      <c r="AM1244">
        <v>59.3</v>
      </c>
      <c r="AN1244">
        <v>79.099999999999994</v>
      </c>
      <c r="AO1244">
        <v>29.94</v>
      </c>
      <c r="AP1244">
        <v>7742.09</v>
      </c>
      <c r="AR1244">
        <v>1.1176999999999999</v>
      </c>
      <c r="AS1244">
        <v>0.83314999999999995</v>
      </c>
      <c r="AT1244">
        <v>161.86000000000001</v>
      </c>
      <c r="AW1244">
        <v>69.95</v>
      </c>
      <c r="AZ1244" s="1">
        <v>45555</v>
      </c>
      <c r="BA1244">
        <v>1.1162000000000001</v>
      </c>
      <c r="BB1244">
        <v>0.83794000000000002</v>
      </c>
      <c r="BC1244">
        <v>160.59</v>
      </c>
    </row>
    <row r="1245" spans="1:55" x14ac:dyDescent="0.3">
      <c r="A1245" s="1">
        <v>45562</v>
      </c>
      <c r="B1245">
        <v>40.78</v>
      </c>
      <c r="C1245">
        <v>13.96</v>
      </c>
      <c r="D1245">
        <v>160.1636</v>
      </c>
      <c r="E1245">
        <v>133.82</v>
      </c>
      <c r="F1245">
        <v>65.56</v>
      </c>
      <c r="G1245">
        <v>63.3</v>
      </c>
      <c r="H1245">
        <v>30.16</v>
      </c>
      <c r="I1245">
        <v>16.024999999999999</v>
      </c>
      <c r="J1245">
        <v>199.9</v>
      </c>
      <c r="K1245">
        <v>35.53</v>
      </c>
      <c r="L1245">
        <v>110.6</v>
      </c>
      <c r="M1245">
        <v>36.65</v>
      </c>
      <c r="N1245">
        <v>213.4</v>
      </c>
      <c r="O1245">
        <v>30.98</v>
      </c>
      <c r="P1245">
        <v>15.63</v>
      </c>
      <c r="Q1245">
        <v>98.35</v>
      </c>
      <c r="R1245">
        <v>57.9</v>
      </c>
      <c r="S1245">
        <v>91.74</v>
      </c>
      <c r="T1245">
        <v>22.895</v>
      </c>
      <c r="U1245">
        <v>144.65</v>
      </c>
      <c r="V1245">
        <v>266.85000000000002</v>
      </c>
      <c r="W1245">
        <v>104.7</v>
      </c>
      <c r="X1245">
        <v>703.4</v>
      </c>
      <c r="Y1245">
        <v>37.19</v>
      </c>
      <c r="Z1245">
        <v>23.43</v>
      </c>
      <c r="AA1245">
        <v>405.95</v>
      </c>
      <c r="AB1245">
        <v>10.43</v>
      </c>
      <c r="AC1245">
        <v>101</v>
      </c>
      <c r="AD1245">
        <v>139.69999999999999</v>
      </c>
      <c r="AE1245">
        <v>2232</v>
      </c>
      <c r="AF1245">
        <v>41.29</v>
      </c>
      <c r="AG1245">
        <v>213.4</v>
      </c>
      <c r="AH1245">
        <v>102.98</v>
      </c>
      <c r="AI1245">
        <v>83.18</v>
      </c>
      <c r="AJ1245">
        <v>14.545999999999999</v>
      </c>
      <c r="AK1245">
        <v>27.475000000000001</v>
      </c>
      <c r="AL1245">
        <v>240.35</v>
      </c>
      <c r="AM1245">
        <v>59.15</v>
      </c>
      <c r="AN1245">
        <v>79</v>
      </c>
      <c r="AO1245">
        <v>30.06</v>
      </c>
      <c r="AP1245">
        <v>7791.79</v>
      </c>
      <c r="AR1245">
        <v>1.1162000000000001</v>
      </c>
      <c r="AS1245">
        <v>0.83467000000000002</v>
      </c>
      <c r="AT1245">
        <v>158.79</v>
      </c>
      <c r="AW1245">
        <v>70.05</v>
      </c>
      <c r="AZ1245" s="1">
        <v>45558</v>
      </c>
      <c r="BA1245">
        <v>1.1111</v>
      </c>
      <c r="BB1245">
        <v>0.83245000000000002</v>
      </c>
      <c r="BC1245">
        <v>159.57</v>
      </c>
    </row>
    <row r="1246" spans="1:55" x14ac:dyDescent="0.3">
      <c r="A1246" s="1">
        <v>45565</v>
      </c>
      <c r="B1246">
        <v>39</v>
      </c>
      <c r="C1246">
        <v>13.725</v>
      </c>
      <c r="D1246">
        <v>157.50909999999999</v>
      </c>
      <c r="E1246">
        <v>131.22</v>
      </c>
      <c r="F1246">
        <v>65.34</v>
      </c>
      <c r="G1246">
        <v>61.55</v>
      </c>
      <c r="H1246">
        <v>29.78</v>
      </c>
      <c r="I1246">
        <v>15.31</v>
      </c>
      <c r="J1246">
        <v>193.95</v>
      </c>
      <c r="K1246">
        <v>34.53</v>
      </c>
      <c r="L1246">
        <v>104.95</v>
      </c>
      <c r="M1246">
        <v>35.630000000000003</v>
      </c>
      <c r="N1246">
        <v>212.6</v>
      </c>
      <c r="O1246">
        <v>30.06</v>
      </c>
      <c r="P1246">
        <v>15.515000000000001</v>
      </c>
      <c r="Q1246">
        <v>97.45</v>
      </c>
      <c r="R1246">
        <v>56.9</v>
      </c>
      <c r="S1246">
        <v>86.64</v>
      </c>
      <c r="T1246">
        <v>22.35</v>
      </c>
      <c r="U1246">
        <v>142.55000000000001</v>
      </c>
      <c r="V1246">
        <v>256.85000000000002</v>
      </c>
      <c r="W1246">
        <v>103.3</v>
      </c>
      <c r="X1246">
        <v>688.5</v>
      </c>
      <c r="Y1246">
        <v>36.46</v>
      </c>
      <c r="Z1246">
        <v>23.54</v>
      </c>
      <c r="AA1246">
        <v>402.05</v>
      </c>
      <c r="AB1246">
        <v>10.285</v>
      </c>
      <c r="AC1246">
        <v>98.2</v>
      </c>
      <c r="AD1246">
        <v>135.6</v>
      </c>
      <c r="AE1246">
        <v>2206</v>
      </c>
      <c r="AF1246">
        <v>38.99</v>
      </c>
      <c r="AG1246">
        <v>211.1</v>
      </c>
      <c r="AH1246">
        <v>102.9</v>
      </c>
      <c r="AI1246">
        <v>81.72</v>
      </c>
      <c r="AJ1246">
        <v>12.401999999999999</v>
      </c>
      <c r="AK1246">
        <v>26.65</v>
      </c>
      <c r="AL1246">
        <v>236.2</v>
      </c>
      <c r="AM1246">
        <v>58.5</v>
      </c>
      <c r="AN1246">
        <v>78.599999999999994</v>
      </c>
      <c r="AO1246">
        <v>29.52</v>
      </c>
      <c r="AP1246">
        <v>7635.75</v>
      </c>
      <c r="AR1246">
        <v>1.1134999999999999</v>
      </c>
      <c r="AS1246">
        <v>0.83250000000000002</v>
      </c>
      <c r="AT1246">
        <v>159.94</v>
      </c>
      <c r="AW1246">
        <v>70.33</v>
      </c>
      <c r="AZ1246" s="1">
        <v>45559</v>
      </c>
      <c r="BA1246">
        <v>1.1180000000000001</v>
      </c>
      <c r="BB1246">
        <v>0.83350000000000002</v>
      </c>
      <c r="BC1246">
        <v>160.12</v>
      </c>
    </row>
    <row r="1247" spans="1:55" x14ac:dyDescent="0.3">
      <c r="A1247" s="1">
        <v>45566</v>
      </c>
      <c r="B1247">
        <v>38.32</v>
      </c>
      <c r="C1247">
        <v>13.664999999999999</v>
      </c>
      <c r="D1247">
        <v>155.4</v>
      </c>
      <c r="E1247">
        <v>128.74</v>
      </c>
      <c r="F1247">
        <v>65.3</v>
      </c>
      <c r="G1247">
        <v>61.14</v>
      </c>
      <c r="H1247">
        <v>29.68</v>
      </c>
      <c r="I1247">
        <v>15.455</v>
      </c>
      <c r="J1247">
        <v>192.15</v>
      </c>
      <c r="K1247">
        <v>34.42</v>
      </c>
      <c r="L1247">
        <v>104.35</v>
      </c>
      <c r="M1247">
        <v>35.619999999999997</v>
      </c>
      <c r="N1247">
        <v>211.4</v>
      </c>
      <c r="O1247">
        <v>30.28</v>
      </c>
      <c r="P1247">
        <v>15.62</v>
      </c>
      <c r="Q1247">
        <v>99</v>
      </c>
      <c r="R1247">
        <v>56.78</v>
      </c>
      <c r="S1247">
        <v>86.3</v>
      </c>
      <c r="T1247">
        <v>22.065000000000001</v>
      </c>
      <c r="U1247">
        <v>146.15</v>
      </c>
      <c r="V1247">
        <v>249.5</v>
      </c>
      <c r="W1247">
        <v>102.35</v>
      </c>
      <c r="X1247">
        <v>664</v>
      </c>
      <c r="Y1247">
        <v>35.97</v>
      </c>
      <c r="Z1247">
        <v>23.53</v>
      </c>
      <c r="AA1247">
        <v>391.6</v>
      </c>
      <c r="AB1247">
        <v>10.33</v>
      </c>
      <c r="AC1247">
        <v>96.88</v>
      </c>
      <c r="AD1247">
        <v>134.19999999999999</v>
      </c>
      <c r="AE1247">
        <v>2147</v>
      </c>
      <c r="AF1247">
        <v>37.75</v>
      </c>
      <c r="AG1247">
        <v>210.4</v>
      </c>
      <c r="AH1247">
        <v>103.92</v>
      </c>
      <c r="AI1247">
        <v>81.86</v>
      </c>
      <c r="AJ1247">
        <v>12.423999999999999</v>
      </c>
      <c r="AK1247">
        <v>26.01</v>
      </c>
      <c r="AL1247">
        <v>235.85</v>
      </c>
      <c r="AM1247">
        <v>59.31</v>
      </c>
      <c r="AN1247">
        <v>78.319999999999993</v>
      </c>
      <c r="AO1247">
        <v>29.64</v>
      </c>
      <c r="AP1247">
        <v>7574.07</v>
      </c>
      <c r="AR1247">
        <v>1.1068</v>
      </c>
      <c r="AS1247">
        <v>0.83306999999999998</v>
      </c>
      <c r="AT1247">
        <v>158.9</v>
      </c>
      <c r="AW1247">
        <v>71.459999999999994</v>
      </c>
      <c r="AZ1247" s="1">
        <v>45560</v>
      </c>
      <c r="BA1247">
        <v>1.1133</v>
      </c>
      <c r="BB1247">
        <v>0.83552999999999999</v>
      </c>
      <c r="BC1247">
        <v>161.16</v>
      </c>
    </row>
    <row r="1248" spans="1:55" x14ac:dyDescent="0.3">
      <c r="A1248" s="1">
        <v>45567</v>
      </c>
      <c r="B1248">
        <v>38.11</v>
      </c>
      <c r="C1248">
        <v>13.595000000000001</v>
      </c>
      <c r="D1248">
        <v>155.4545</v>
      </c>
      <c r="E1248">
        <v>127.34</v>
      </c>
      <c r="F1248">
        <v>64.959999999999994</v>
      </c>
      <c r="G1248">
        <v>60.96</v>
      </c>
      <c r="H1248">
        <v>29.14</v>
      </c>
      <c r="I1248">
        <v>15.185</v>
      </c>
      <c r="J1248">
        <v>191.85</v>
      </c>
      <c r="K1248">
        <v>34.44</v>
      </c>
      <c r="L1248">
        <v>104.95</v>
      </c>
      <c r="M1248">
        <v>35.659999999999997</v>
      </c>
      <c r="N1248">
        <v>212.1</v>
      </c>
      <c r="O1248">
        <v>30.11</v>
      </c>
      <c r="P1248">
        <v>15.475</v>
      </c>
      <c r="Q1248">
        <v>99.2</v>
      </c>
      <c r="R1248">
        <v>56.62</v>
      </c>
      <c r="S1248">
        <v>86.3</v>
      </c>
      <c r="T1248">
        <v>22.125</v>
      </c>
      <c r="U1248">
        <v>147.5</v>
      </c>
      <c r="V1248">
        <v>243.45</v>
      </c>
      <c r="W1248">
        <v>102.35</v>
      </c>
      <c r="X1248">
        <v>668.4</v>
      </c>
      <c r="Y1248">
        <v>35.520000000000003</v>
      </c>
      <c r="Z1248">
        <v>23.54</v>
      </c>
      <c r="AA1248">
        <v>394.3</v>
      </c>
      <c r="AB1248">
        <v>10.185</v>
      </c>
      <c r="AC1248">
        <v>97.34</v>
      </c>
      <c r="AD1248">
        <v>135.25</v>
      </c>
      <c r="AE1248">
        <v>2154</v>
      </c>
      <c r="AF1248">
        <v>36.659999999999997</v>
      </c>
      <c r="AG1248">
        <v>209.8</v>
      </c>
      <c r="AH1248">
        <v>102.18</v>
      </c>
      <c r="AI1248">
        <v>82</v>
      </c>
      <c r="AJ1248">
        <v>12.41</v>
      </c>
      <c r="AK1248">
        <v>26.285</v>
      </c>
      <c r="AL1248">
        <v>236.8</v>
      </c>
      <c r="AM1248">
        <v>60.64</v>
      </c>
      <c r="AN1248">
        <v>76.680000000000007</v>
      </c>
      <c r="AO1248">
        <v>29.31</v>
      </c>
      <c r="AP1248">
        <v>7577.59</v>
      </c>
      <c r="AR1248">
        <v>1.1045</v>
      </c>
      <c r="AS1248">
        <v>0.83245000000000002</v>
      </c>
      <c r="AT1248">
        <v>161.76</v>
      </c>
      <c r="AW1248">
        <v>71.39</v>
      </c>
      <c r="AZ1248" s="1">
        <v>45561</v>
      </c>
      <c r="BA1248">
        <v>1.1176999999999999</v>
      </c>
      <c r="BB1248">
        <v>0.83314999999999995</v>
      </c>
      <c r="BC1248">
        <v>161.86000000000001</v>
      </c>
    </row>
    <row r="1249" spans="1:55" x14ac:dyDescent="0.3">
      <c r="A1249" s="1">
        <v>45568</v>
      </c>
      <c r="B1249">
        <v>38.26</v>
      </c>
      <c r="C1249">
        <v>13.475</v>
      </c>
      <c r="D1249">
        <v>152.12729999999999</v>
      </c>
      <c r="E1249">
        <v>126.56</v>
      </c>
      <c r="F1249">
        <v>64.459999999999994</v>
      </c>
      <c r="G1249">
        <v>60.09</v>
      </c>
      <c r="H1249">
        <v>29.18</v>
      </c>
      <c r="I1249">
        <v>15.025</v>
      </c>
      <c r="J1249">
        <v>188</v>
      </c>
      <c r="K1249">
        <v>33.92</v>
      </c>
      <c r="L1249">
        <v>102.05</v>
      </c>
      <c r="M1249">
        <v>35.479999999999997</v>
      </c>
      <c r="N1249">
        <v>207.9</v>
      </c>
      <c r="O1249">
        <v>28.68</v>
      </c>
      <c r="P1249">
        <v>15.345000000000001</v>
      </c>
      <c r="Q1249">
        <v>99</v>
      </c>
      <c r="R1249">
        <v>55.5</v>
      </c>
      <c r="S1249">
        <v>83.96</v>
      </c>
      <c r="T1249">
        <v>21.835000000000001</v>
      </c>
      <c r="U1249">
        <v>146.69999999999999</v>
      </c>
      <c r="V1249">
        <v>238.05</v>
      </c>
      <c r="W1249">
        <v>100.6</v>
      </c>
      <c r="X1249">
        <v>661</v>
      </c>
      <c r="Y1249">
        <v>34.880000000000003</v>
      </c>
      <c r="Z1249">
        <v>23.21</v>
      </c>
      <c r="AA1249">
        <v>389.7</v>
      </c>
      <c r="AB1249">
        <v>9.7919999999999998</v>
      </c>
      <c r="AC1249">
        <v>95.1</v>
      </c>
      <c r="AD1249">
        <v>132.9</v>
      </c>
      <c r="AE1249">
        <v>2137</v>
      </c>
      <c r="AF1249">
        <v>35.909999999999997</v>
      </c>
      <c r="AG1249">
        <v>207.1</v>
      </c>
      <c r="AH1249">
        <v>100.22</v>
      </c>
      <c r="AI1249">
        <v>80.12</v>
      </c>
      <c r="AJ1249">
        <v>11.901999999999999</v>
      </c>
      <c r="AK1249">
        <v>25.71</v>
      </c>
      <c r="AL1249">
        <v>233.2</v>
      </c>
      <c r="AM1249">
        <v>61.52</v>
      </c>
      <c r="AN1249">
        <v>75.56</v>
      </c>
      <c r="AO1249">
        <v>28.79</v>
      </c>
      <c r="AP1249">
        <v>7477.78</v>
      </c>
      <c r="AR1249">
        <v>1.1031</v>
      </c>
      <c r="AS1249">
        <v>0.84048</v>
      </c>
      <c r="AT1249">
        <v>162.09</v>
      </c>
      <c r="AW1249">
        <v>73.36</v>
      </c>
      <c r="AZ1249" s="1">
        <v>45562</v>
      </c>
      <c r="BA1249">
        <v>1.1162000000000001</v>
      </c>
      <c r="BB1249">
        <v>0.83467000000000002</v>
      </c>
      <c r="BC1249">
        <v>158.79</v>
      </c>
    </row>
    <row r="1250" spans="1:55" x14ac:dyDescent="0.3">
      <c r="A1250" s="1">
        <v>45569</v>
      </c>
      <c r="B1250">
        <v>39.56</v>
      </c>
      <c r="C1250">
        <v>13.61</v>
      </c>
      <c r="D1250">
        <v>152.36359999999999</v>
      </c>
      <c r="E1250">
        <v>126.84</v>
      </c>
      <c r="F1250">
        <v>64.02</v>
      </c>
      <c r="G1250">
        <v>60.86</v>
      </c>
      <c r="H1250">
        <v>29.02</v>
      </c>
      <c r="I1250">
        <v>15.09</v>
      </c>
      <c r="J1250">
        <v>189</v>
      </c>
      <c r="K1250">
        <v>34.369999999999997</v>
      </c>
      <c r="L1250">
        <v>104.9</v>
      </c>
      <c r="M1250">
        <v>35.4</v>
      </c>
      <c r="N1250">
        <v>210</v>
      </c>
      <c r="O1250">
        <v>29.24</v>
      </c>
      <c r="P1250">
        <v>15.42</v>
      </c>
      <c r="Q1250">
        <v>98</v>
      </c>
      <c r="R1250">
        <v>55</v>
      </c>
      <c r="S1250">
        <v>86.78</v>
      </c>
      <c r="T1250">
        <v>22.414999999999999</v>
      </c>
      <c r="U1250">
        <v>147.05000000000001</v>
      </c>
      <c r="V1250">
        <v>236.55</v>
      </c>
      <c r="W1250">
        <v>101.35</v>
      </c>
      <c r="X1250">
        <v>661.9</v>
      </c>
      <c r="Y1250">
        <v>35.42</v>
      </c>
      <c r="Z1250">
        <v>23.35</v>
      </c>
      <c r="AA1250">
        <v>393.35</v>
      </c>
      <c r="AB1250">
        <v>9.7780000000000005</v>
      </c>
      <c r="AC1250">
        <v>96.74</v>
      </c>
      <c r="AD1250">
        <v>131.05000000000001</v>
      </c>
      <c r="AE1250">
        <v>2138</v>
      </c>
      <c r="AF1250">
        <v>36.97</v>
      </c>
      <c r="AG1250">
        <v>208</v>
      </c>
      <c r="AH1250">
        <v>101.72</v>
      </c>
      <c r="AI1250">
        <v>81.64</v>
      </c>
      <c r="AJ1250">
        <v>12.112</v>
      </c>
      <c r="AK1250">
        <v>25.75</v>
      </c>
      <c r="AL1250">
        <v>234.75</v>
      </c>
      <c r="AM1250">
        <v>62.65</v>
      </c>
      <c r="AN1250">
        <v>76.239999999999995</v>
      </c>
      <c r="AO1250">
        <v>29.39</v>
      </c>
      <c r="AP1250">
        <v>7541.36</v>
      </c>
      <c r="AR1250">
        <v>1.0973999999999999</v>
      </c>
      <c r="AS1250">
        <v>0.83618000000000003</v>
      </c>
      <c r="AT1250">
        <v>163.26</v>
      </c>
      <c r="AW1250">
        <v>73.03</v>
      </c>
      <c r="AZ1250" s="1">
        <v>45565</v>
      </c>
      <c r="BA1250">
        <v>1.1134999999999999</v>
      </c>
      <c r="BB1250">
        <v>0.83250000000000002</v>
      </c>
      <c r="BC1250">
        <v>159.94</v>
      </c>
    </row>
    <row r="1251" spans="1:55" x14ac:dyDescent="0.3">
      <c r="A1251" s="1">
        <v>45572</v>
      </c>
      <c r="B1251">
        <v>39.36</v>
      </c>
      <c r="C1251">
        <v>13.78</v>
      </c>
      <c r="D1251">
        <v>152.4</v>
      </c>
      <c r="E1251">
        <v>127.4</v>
      </c>
      <c r="F1251">
        <v>64.400000000000006</v>
      </c>
      <c r="G1251">
        <v>61.81</v>
      </c>
      <c r="H1251">
        <v>28.76</v>
      </c>
      <c r="I1251">
        <v>15.385</v>
      </c>
      <c r="J1251">
        <v>183.85</v>
      </c>
      <c r="K1251">
        <v>34.46</v>
      </c>
      <c r="L1251">
        <v>105.3</v>
      </c>
      <c r="M1251">
        <v>35.11</v>
      </c>
      <c r="N1251">
        <v>212.4</v>
      </c>
      <c r="O1251">
        <v>29.32</v>
      </c>
      <c r="P1251">
        <v>15.324999999999999</v>
      </c>
      <c r="Q1251">
        <v>98.1</v>
      </c>
      <c r="R1251">
        <v>55.12</v>
      </c>
      <c r="S1251">
        <v>86.64</v>
      </c>
      <c r="T1251">
        <v>22.69</v>
      </c>
      <c r="U1251">
        <v>147.30000000000001</v>
      </c>
      <c r="V1251">
        <v>247.35</v>
      </c>
      <c r="W1251">
        <v>101.45</v>
      </c>
      <c r="X1251">
        <v>679.8</v>
      </c>
      <c r="Y1251">
        <v>35.15</v>
      </c>
      <c r="Z1251">
        <v>23.22</v>
      </c>
      <c r="AA1251">
        <v>394.55</v>
      </c>
      <c r="AB1251">
        <v>9.91</v>
      </c>
      <c r="AC1251">
        <v>96.78</v>
      </c>
      <c r="AD1251">
        <v>131.44999999999999</v>
      </c>
      <c r="AE1251">
        <v>2162</v>
      </c>
      <c r="AF1251">
        <v>37</v>
      </c>
      <c r="AG1251">
        <v>203.5</v>
      </c>
      <c r="AH1251">
        <v>100.86</v>
      </c>
      <c r="AI1251">
        <v>81.66</v>
      </c>
      <c r="AJ1251">
        <v>12.214</v>
      </c>
      <c r="AK1251">
        <v>25.78</v>
      </c>
      <c r="AL1251">
        <v>236.1</v>
      </c>
      <c r="AM1251">
        <v>63.28</v>
      </c>
      <c r="AN1251">
        <v>74.64</v>
      </c>
      <c r="AO1251">
        <v>29.17</v>
      </c>
      <c r="AP1251">
        <v>7576.02</v>
      </c>
      <c r="AR1251">
        <v>1.0975999999999999</v>
      </c>
      <c r="AS1251">
        <v>0.83887</v>
      </c>
      <c r="AT1251">
        <v>162.63</v>
      </c>
      <c r="AW1251">
        <v>74.7</v>
      </c>
      <c r="AZ1251" s="1">
        <v>45566</v>
      </c>
      <c r="BA1251">
        <v>1.1068</v>
      </c>
      <c r="BB1251">
        <v>0.83306999999999998</v>
      </c>
      <c r="BC1251">
        <v>158.9</v>
      </c>
    </row>
    <row r="1252" spans="1:55" x14ac:dyDescent="0.3">
      <c r="A1252" s="1">
        <v>45573</v>
      </c>
      <c r="B1252">
        <v>39.15</v>
      </c>
      <c r="C1252">
        <v>13.86</v>
      </c>
      <c r="D1252">
        <v>153.5455</v>
      </c>
      <c r="E1252">
        <v>126.34</v>
      </c>
      <c r="F1252">
        <v>64.44</v>
      </c>
      <c r="G1252">
        <v>61.9</v>
      </c>
      <c r="H1252">
        <v>29.22</v>
      </c>
      <c r="I1252">
        <v>15.505000000000001</v>
      </c>
      <c r="J1252">
        <v>183.4</v>
      </c>
      <c r="K1252">
        <v>34.36</v>
      </c>
      <c r="L1252">
        <v>105.6</v>
      </c>
      <c r="M1252">
        <v>34.35</v>
      </c>
      <c r="N1252">
        <v>213.1</v>
      </c>
      <c r="O1252">
        <v>29.2</v>
      </c>
      <c r="P1252">
        <v>15.33</v>
      </c>
      <c r="Q1252">
        <v>99.75</v>
      </c>
      <c r="R1252">
        <v>55.7</v>
      </c>
      <c r="S1252">
        <v>86.52</v>
      </c>
      <c r="T1252">
        <v>22.745000000000001</v>
      </c>
      <c r="U1252">
        <v>150.1</v>
      </c>
      <c r="V1252">
        <v>236.35</v>
      </c>
      <c r="W1252">
        <v>101.85</v>
      </c>
      <c r="X1252">
        <v>655.5</v>
      </c>
      <c r="Y1252">
        <v>34.68</v>
      </c>
      <c r="Z1252">
        <v>22.41</v>
      </c>
      <c r="AA1252">
        <v>386.9</v>
      </c>
      <c r="AB1252">
        <v>10.08</v>
      </c>
      <c r="AC1252">
        <v>97</v>
      </c>
      <c r="AD1252">
        <v>125.95</v>
      </c>
      <c r="AE1252">
        <v>2149</v>
      </c>
      <c r="AF1252">
        <v>38.090000000000003</v>
      </c>
      <c r="AG1252">
        <v>204.4</v>
      </c>
      <c r="AH1252">
        <v>100.32</v>
      </c>
      <c r="AI1252">
        <v>81.96</v>
      </c>
      <c r="AJ1252">
        <v>11.99</v>
      </c>
      <c r="AK1252">
        <v>25.305</v>
      </c>
      <c r="AL1252">
        <v>238.45</v>
      </c>
      <c r="AM1252">
        <v>62.08</v>
      </c>
      <c r="AN1252">
        <v>74.599999999999994</v>
      </c>
      <c r="AO1252">
        <v>29.28</v>
      </c>
      <c r="AP1252">
        <v>7521.32</v>
      </c>
      <c r="AR1252">
        <v>1.0980000000000001</v>
      </c>
      <c r="AS1252">
        <v>0.83792999999999995</v>
      </c>
      <c r="AT1252">
        <v>162.72</v>
      </c>
      <c r="AW1252">
        <v>73.150000000000006</v>
      </c>
      <c r="AZ1252" s="1">
        <v>45567</v>
      </c>
      <c r="BA1252">
        <v>1.1045</v>
      </c>
      <c r="BB1252">
        <v>0.83245000000000002</v>
      </c>
      <c r="BC1252">
        <v>161.76</v>
      </c>
    </row>
    <row r="1253" spans="1:55" x14ac:dyDescent="0.3">
      <c r="A1253" s="1">
        <v>45574</v>
      </c>
      <c r="B1253">
        <v>39.729999999999997</v>
      </c>
      <c r="C1253">
        <v>13.94</v>
      </c>
      <c r="D1253">
        <v>153.9273</v>
      </c>
      <c r="E1253">
        <v>127.44</v>
      </c>
      <c r="F1253">
        <v>64.680000000000007</v>
      </c>
      <c r="G1253">
        <v>62.1</v>
      </c>
      <c r="H1253">
        <v>29.36</v>
      </c>
      <c r="I1253">
        <v>15.65</v>
      </c>
      <c r="J1253">
        <v>184.05</v>
      </c>
      <c r="K1253">
        <v>34.700000000000003</v>
      </c>
      <c r="L1253">
        <v>107.75</v>
      </c>
      <c r="M1253">
        <v>34.130000000000003</v>
      </c>
      <c r="N1253">
        <v>213.6</v>
      </c>
      <c r="O1253">
        <v>29.56</v>
      </c>
      <c r="P1253">
        <v>15.39</v>
      </c>
      <c r="Q1253">
        <v>99.15</v>
      </c>
      <c r="R1253">
        <v>56.08</v>
      </c>
      <c r="S1253">
        <v>88.5</v>
      </c>
      <c r="T1253">
        <v>22.905000000000001</v>
      </c>
      <c r="U1253">
        <v>150.5</v>
      </c>
      <c r="V1253">
        <v>240</v>
      </c>
      <c r="W1253">
        <v>104.05</v>
      </c>
      <c r="X1253">
        <v>656.4</v>
      </c>
      <c r="Y1253">
        <v>34.08</v>
      </c>
      <c r="Z1253">
        <v>22.58</v>
      </c>
      <c r="AA1253">
        <v>390</v>
      </c>
      <c r="AB1253">
        <v>10.14</v>
      </c>
      <c r="AC1253">
        <v>97.52</v>
      </c>
      <c r="AD1253">
        <v>126.35</v>
      </c>
      <c r="AE1253">
        <v>2115</v>
      </c>
      <c r="AF1253">
        <v>39.35</v>
      </c>
      <c r="AG1253">
        <v>203.9</v>
      </c>
      <c r="AH1253">
        <v>101.16</v>
      </c>
      <c r="AI1253">
        <v>82.52</v>
      </c>
      <c r="AJ1253">
        <v>12.212</v>
      </c>
      <c r="AK1253">
        <v>25.745000000000001</v>
      </c>
      <c r="AL1253">
        <v>242.25</v>
      </c>
      <c r="AM1253">
        <v>61.98</v>
      </c>
      <c r="AN1253">
        <v>76.02</v>
      </c>
      <c r="AO1253">
        <v>29.25</v>
      </c>
      <c r="AP1253">
        <v>7560.09</v>
      </c>
      <c r="AR1253">
        <v>1.0939000000000001</v>
      </c>
      <c r="AS1253">
        <v>0.83689000000000002</v>
      </c>
      <c r="AT1253">
        <v>163.31</v>
      </c>
      <c r="AW1253">
        <v>72.510000000000005</v>
      </c>
      <c r="AZ1253" s="1">
        <v>45568</v>
      </c>
      <c r="BA1253">
        <v>1.1031</v>
      </c>
      <c r="BB1253">
        <v>0.84048</v>
      </c>
      <c r="BC1253">
        <v>162.09</v>
      </c>
    </row>
    <row r="1254" spans="1:55" x14ac:dyDescent="0.3">
      <c r="A1254" s="1">
        <v>45575</v>
      </c>
      <c r="B1254">
        <v>39.64</v>
      </c>
      <c r="C1254">
        <v>13.875</v>
      </c>
      <c r="D1254">
        <v>154.56360000000001</v>
      </c>
      <c r="E1254">
        <v>127.9</v>
      </c>
      <c r="F1254">
        <v>64.72</v>
      </c>
      <c r="G1254">
        <v>61.92</v>
      </c>
      <c r="H1254">
        <v>29.06</v>
      </c>
      <c r="I1254">
        <v>15.455</v>
      </c>
      <c r="J1254">
        <v>182.35</v>
      </c>
      <c r="K1254">
        <v>34.86</v>
      </c>
      <c r="L1254">
        <v>107.55</v>
      </c>
      <c r="M1254">
        <v>34.04</v>
      </c>
      <c r="N1254">
        <v>210.9</v>
      </c>
      <c r="O1254">
        <v>29.49</v>
      </c>
      <c r="P1254">
        <v>15.565</v>
      </c>
      <c r="Q1254">
        <v>98.45</v>
      </c>
      <c r="R1254">
        <v>54.96</v>
      </c>
      <c r="S1254">
        <v>88.54</v>
      </c>
      <c r="T1254">
        <v>23.024999999999999</v>
      </c>
      <c r="U1254">
        <v>149.4</v>
      </c>
      <c r="V1254">
        <v>240.4</v>
      </c>
      <c r="W1254">
        <v>102.8</v>
      </c>
      <c r="X1254">
        <v>655</v>
      </c>
      <c r="Y1254">
        <v>33.94</v>
      </c>
      <c r="Z1254">
        <v>22.61</v>
      </c>
      <c r="AA1254">
        <v>390</v>
      </c>
      <c r="AB1254">
        <v>10.145</v>
      </c>
      <c r="AC1254">
        <v>97.84</v>
      </c>
      <c r="AD1254">
        <v>125.95</v>
      </c>
      <c r="AE1254">
        <v>2115</v>
      </c>
      <c r="AF1254">
        <v>39.26</v>
      </c>
      <c r="AG1254">
        <v>201.3</v>
      </c>
      <c r="AH1254">
        <v>100.6</v>
      </c>
      <c r="AI1254">
        <v>82.28</v>
      </c>
      <c r="AJ1254">
        <v>12.19</v>
      </c>
      <c r="AK1254">
        <v>25.61</v>
      </c>
      <c r="AL1254">
        <v>239.15</v>
      </c>
      <c r="AM1254">
        <v>62.41</v>
      </c>
      <c r="AN1254">
        <v>74.72</v>
      </c>
      <c r="AO1254">
        <v>29.49</v>
      </c>
      <c r="AP1254">
        <v>7541.59</v>
      </c>
      <c r="AR1254">
        <v>1.0933999999999999</v>
      </c>
      <c r="AS1254">
        <v>0.83743999999999996</v>
      </c>
      <c r="AT1254">
        <v>162.46</v>
      </c>
      <c r="AW1254">
        <v>73.55</v>
      </c>
      <c r="AZ1254" s="1">
        <v>45569</v>
      </c>
      <c r="BA1254">
        <v>1.0973999999999999</v>
      </c>
      <c r="BB1254">
        <v>0.83618000000000003</v>
      </c>
      <c r="BC1254">
        <v>163.26</v>
      </c>
    </row>
    <row r="1255" spans="1:55" x14ac:dyDescent="0.3">
      <c r="A1255" s="1">
        <v>45576</v>
      </c>
      <c r="B1255">
        <v>40.46</v>
      </c>
      <c r="C1255">
        <v>13.81</v>
      </c>
      <c r="D1255">
        <v>155.25450000000001</v>
      </c>
      <c r="E1255">
        <v>132.91999999999999</v>
      </c>
      <c r="F1255">
        <v>64.92</v>
      </c>
      <c r="G1255">
        <v>62.16</v>
      </c>
      <c r="H1255">
        <v>29.58</v>
      </c>
      <c r="I1255">
        <v>15</v>
      </c>
      <c r="J1255">
        <v>181.7</v>
      </c>
      <c r="K1255">
        <v>35.090000000000003</v>
      </c>
      <c r="L1255">
        <v>107.65</v>
      </c>
      <c r="M1255">
        <v>33.97</v>
      </c>
      <c r="N1255">
        <v>213.9</v>
      </c>
      <c r="O1255">
        <v>29.5</v>
      </c>
      <c r="P1255">
        <v>15.805</v>
      </c>
      <c r="Q1255">
        <v>100.2</v>
      </c>
      <c r="R1255">
        <v>55.74</v>
      </c>
      <c r="S1255">
        <v>88.54</v>
      </c>
      <c r="T1255">
        <v>23.135000000000002</v>
      </c>
      <c r="U1255">
        <v>147.19999999999999</v>
      </c>
      <c r="V1255">
        <v>239.15</v>
      </c>
      <c r="W1255">
        <v>103.7</v>
      </c>
      <c r="X1255">
        <v>653.1</v>
      </c>
      <c r="Y1255">
        <v>33.75</v>
      </c>
      <c r="Z1255">
        <v>22.68</v>
      </c>
      <c r="AA1255">
        <v>394.6</v>
      </c>
      <c r="AB1255">
        <v>10.045</v>
      </c>
      <c r="AC1255">
        <v>97.46</v>
      </c>
      <c r="AD1255">
        <v>126.2</v>
      </c>
      <c r="AE1255">
        <v>2132</v>
      </c>
      <c r="AF1255">
        <v>39.340000000000003</v>
      </c>
      <c r="AG1255">
        <v>204.8</v>
      </c>
      <c r="AH1255">
        <v>100.14</v>
      </c>
      <c r="AI1255">
        <v>82.46</v>
      </c>
      <c r="AJ1255">
        <v>11.85</v>
      </c>
      <c r="AK1255">
        <v>25.555</v>
      </c>
      <c r="AL1255">
        <v>241.55</v>
      </c>
      <c r="AM1255">
        <v>62.37</v>
      </c>
      <c r="AN1255">
        <v>76.28</v>
      </c>
      <c r="AO1255">
        <v>29.8</v>
      </c>
      <c r="AP1255">
        <v>7577.89</v>
      </c>
      <c r="AR1255">
        <v>1.0936999999999999</v>
      </c>
      <c r="AS1255">
        <v>0.83701000000000003</v>
      </c>
      <c r="AT1255">
        <v>163.12</v>
      </c>
      <c r="AW1255">
        <v>73.599999999999994</v>
      </c>
      <c r="AZ1255" s="1">
        <v>45572</v>
      </c>
      <c r="BA1255">
        <v>1.0975999999999999</v>
      </c>
      <c r="BB1255">
        <v>0.83887</v>
      </c>
      <c r="BC1255">
        <v>162.63</v>
      </c>
    </row>
    <row r="1256" spans="1:55" x14ac:dyDescent="0.3">
      <c r="A1256" s="1">
        <v>45579</v>
      </c>
      <c r="B1256">
        <v>40.630000000000003</v>
      </c>
      <c r="C1256">
        <v>13.88</v>
      </c>
      <c r="D1256">
        <v>156.4545</v>
      </c>
      <c r="E1256">
        <v>135.12</v>
      </c>
      <c r="F1256">
        <v>65.099999999999994</v>
      </c>
      <c r="G1256">
        <v>62.92</v>
      </c>
      <c r="H1256">
        <v>30.12</v>
      </c>
      <c r="I1256">
        <v>14.805</v>
      </c>
      <c r="J1256">
        <v>183.75</v>
      </c>
      <c r="K1256">
        <v>35.39</v>
      </c>
      <c r="L1256">
        <v>107.3</v>
      </c>
      <c r="M1256">
        <v>34.18</v>
      </c>
      <c r="N1256">
        <v>215.6</v>
      </c>
      <c r="O1256">
        <v>29.57</v>
      </c>
      <c r="P1256">
        <v>15.92</v>
      </c>
      <c r="Q1256">
        <v>101</v>
      </c>
      <c r="R1256">
        <v>55.38</v>
      </c>
      <c r="S1256">
        <v>88.46</v>
      </c>
      <c r="T1256">
        <v>23.07</v>
      </c>
      <c r="U1256">
        <v>150</v>
      </c>
      <c r="V1256">
        <v>230</v>
      </c>
      <c r="W1256">
        <v>104.75</v>
      </c>
      <c r="X1256">
        <v>637.79999999999995</v>
      </c>
      <c r="Y1256">
        <v>34.25</v>
      </c>
      <c r="Z1256">
        <v>22.52</v>
      </c>
      <c r="AA1256">
        <v>391.55</v>
      </c>
      <c r="AB1256">
        <v>10.025</v>
      </c>
      <c r="AC1256">
        <v>98.66</v>
      </c>
      <c r="AD1256">
        <v>125.4</v>
      </c>
      <c r="AE1256">
        <v>2123</v>
      </c>
      <c r="AF1256">
        <v>39.29</v>
      </c>
      <c r="AG1256">
        <v>208.8</v>
      </c>
      <c r="AH1256">
        <v>101.58</v>
      </c>
      <c r="AI1256">
        <v>83.1</v>
      </c>
      <c r="AJ1256">
        <v>12.06</v>
      </c>
      <c r="AK1256">
        <v>25.82</v>
      </c>
      <c r="AL1256">
        <v>243.65</v>
      </c>
      <c r="AM1256">
        <v>62.49</v>
      </c>
      <c r="AN1256">
        <v>76.84</v>
      </c>
      <c r="AO1256">
        <v>30.07</v>
      </c>
      <c r="AP1256">
        <v>7602.06</v>
      </c>
      <c r="AR1256">
        <v>1.0909</v>
      </c>
      <c r="AS1256">
        <v>0.83535000000000004</v>
      </c>
      <c r="AT1256">
        <v>163.37</v>
      </c>
      <c r="AW1256">
        <v>73.05</v>
      </c>
      <c r="AZ1256" s="1">
        <v>45573</v>
      </c>
      <c r="BA1256">
        <v>1.0980000000000001</v>
      </c>
      <c r="BB1256">
        <v>0.83792999999999995</v>
      </c>
      <c r="BC1256">
        <v>162.72</v>
      </c>
    </row>
    <row r="1257" spans="1:55" x14ac:dyDescent="0.3">
      <c r="A1257" s="1">
        <v>45580</v>
      </c>
      <c r="B1257">
        <v>40.93</v>
      </c>
      <c r="C1257">
        <v>14.015000000000001</v>
      </c>
      <c r="D1257">
        <v>156.19999999999999</v>
      </c>
      <c r="E1257">
        <v>135.76</v>
      </c>
      <c r="F1257">
        <v>65.599999999999994</v>
      </c>
      <c r="G1257">
        <v>63.71</v>
      </c>
      <c r="H1257">
        <v>30.44</v>
      </c>
      <c r="I1257">
        <v>15</v>
      </c>
      <c r="J1257">
        <v>182.05</v>
      </c>
      <c r="K1257">
        <v>35.82</v>
      </c>
      <c r="L1257">
        <v>106.3</v>
      </c>
      <c r="M1257">
        <v>32.880000000000003</v>
      </c>
      <c r="N1257">
        <v>216.2</v>
      </c>
      <c r="O1257">
        <v>29.85</v>
      </c>
      <c r="P1257">
        <v>16.085000000000001</v>
      </c>
      <c r="Q1257">
        <v>101.2</v>
      </c>
      <c r="R1257">
        <v>55.28</v>
      </c>
      <c r="S1257">
        <v>88.6</v>
      </c>
      <c r="T1257">
        <v>23.11</v>
      </c>
      <c r="U1257">
        <v>150.05000000000001</v>
      </c>
      <c r="V1257">
        <v>230.4</v>
      </c>
      <c r="W1257">
        <v>103.55</v>
      </c>
      <c r="X1257">
        <v>625.4</v>
      </c>
      <c r="Y1257">
        <v>33.72</v>
      </c>
      <c r="Z1257">
        <v>22.06</v>
      </c>
      <c r="AA1257">
        <v>376.4</v>
      </c>
      <c r="AB1257">
        <v>10.074999999999999</v>
      </c>
      <c r="AC1257">
        <v>98.48</v>
      </c>
      <c r="AD1257">
        <v>124.5</v>
      </c>
      <c r="AE1257">
        <v>2084</v>
      </c>
      <c r="AF1257">
        <v>39.18</v>
      </c>
      <c r="AG1257">
        <v>208.4</v>
      </c>
      <c r="AH1257">
        <v>100.66</v>
      </c>
      <c r="AI1257">
        <v>83.5</v>
      </c>
      <c r="AJ1257">
        <v>12.004</v>
      </c>
      <c r="AK1257">
        <v>25.015000000000001</v>
      </c>
      <c r="AL1257">
        <v>240.15</v>
      </c>
      <c r="AM1257">
        <v>59.49</v>
      </c>
      <c r="AN1257">
        <v>77.739999999999995</v>
      </c>
      <c r="AO1257">
        <v>29.85</v>
      </c>
      <c r="AP1257">
        <v>7521.97</v>
      </c>
      <c r="AR1257">
        <v>1.0892999999999999</v>
      </c>
      <c r="AS1257">
        <v>0.83311000000000002</v>
      </c>
      <c r="AT1257">
        <v>162.56</v>
      </c>
      <c r="AW1257">
        <v>70.98</v>
      </c>
      <c r="AZ1257" s="1">
        <v>45574</v>
      </c>
      <c r="BA1257">
        <v>1.0939000000000001</v>
      </c>
      <c r="BB1257">
        <v>0.83689000000000002</v>
      </c>
      <c r="BC1257">
        <v>163.31</v>
      </c>
    </row>
    <row r="1258" spans="1:55" x14ac:dyDescent="0.3">
      <c r="A1258" s="1">
        <v>45581</v>
      </c>
      <c r="B1258">
        <v>41.73</v>
      </c>
      <c r="C1258">
        <v>14.06</v>
      </c>
      <c r="D1258">
        <v>156.25450000000001</v>
      </c>
      <c r="E1258">
        <v>135.96</v>
      </c>
      <c r="F1258">
        <v>65.42</v>
      </c>
      <c r="G1258">
        <v>64.48</v>
      </c>
      <c r="H1258">
        <v>30.28</v>
      </c>
      <c r="I1258">
        <v>14.815</v>
      </c>
      <c r="J1258">
        <v>182.1</v>
      </c>
      <c r="K1258">
        <v>35.76</v>
      </c>
      <c r="L1258">
        <v>107.25</v>
      </c>
      <c r="M1258">
        <v>32.590000000000003</v>
      </c>
      <c r="N1258">
        <v>215.5</v>
      </c>
      <c r="O1258">
        <v>30.15</v>
      </c>
      <c r="P1258">
        <v>16.14</v>
      </c>
      <c r="Q1258">
        <v>101.9</v>
      </c>
      <c r="R1258">
        <v>54.9</v>
      </c>
      <c r="S1258">
        <v>89.56</v>
      </c>
      <c r="T1258">
        <v>23.175000000000001</v>
      </c>
      <c r="U1258">
        <v>152.15</v>
      </c>
      <c r="V1258">
        <v>228.5</v>
      </c>
      <c r="W1258">
        <v>104.5</v>
      </c>
      <c r="X1258">
        <v>602.4</v>
      </c>
      <c r="Y1258">
        <v>34</v>
      </c>
      <c r="Z1258">
        <v>22.06</v>
      </c>
      <c r="AA1258">
        <v>368.2</v>
      </c>
      <c r="AB1258">
        <v>10.23</v>
      </c>
      <c r="AC1258">
        <v>98.7</v>
      </c>
      <c r="AD1258">
        <v>123.5</v>
      </c>
      <c r="AE1258">
        <v>2056</v>
      </c>
      <c r="AF1258">
        <v>39.950000000000003</v>
      </c>
      <c r="AG1258">
        <v>208.5</v>
      </c>
      <c r="AH1258">
        <v>100.38</v>
      </c>
      <c r="AI1258">
        <v>83.96</v>
      </c>
      <c r="AJ1258">
        <v>12.007999999999999</v>
      </c>
      <c r="AK1258">
        <v>25.094999999999999</v>
      </c>
      <c r="AL1258">
        <v>238.7</v>
      </c>
      <c r="AM1258">
        <v>59.41</v>
      </c>
      <c r="AN1258">
        <v>78.540000000000006</v>
      </c>
      <c r="AO1258">
        <v>30</v>
      </c>
      <c r="AP1258">
        <v>7492</v>
      </c>
      <c r="AR1258">
        <v>1.0862000000000001</v>
      </c>
      <c r="AS1258">
        <v>0.83621000000000001</v>
      </c>
      <c r="AT1258">
        <v>162.54</v>
      </c>
      <c r="AW1258">
        <v>70.53</v>
      </c>
      <c r="AZ1258" s="1">
        <v>45575</v>
      </c>
      <c r="BA1258">
        <v>1.0933999999999999</v>
      </c>
      <c r="BB1258">
        <v>0.83743999999999996</v>
      </c>
      <c r="BC1258">
        <v>162.46</v>
      </c>
    </row>
    <row r="1259" spans="1:55" x14ac:dyDescent="0.3">
      <c r="A1259" s="1">
        <v>45582</v>
      </c>
      <c r="B1259">
        <v>41.99</v>
      </c>
      <c r="C1259">
        <v>14.265000000000001</v>
      </c>
      <c r="D1259">
        <v>156.9273</v>
      </c>
      <c r="E1259">
        <v>141.30000000000001</v>
      </c>
      <c r="F1259">
        <v>65.14</v>
      </c>
      <c r="G1259">
        <v>65.61</v>
      </c>
      <c r="H1259">
        <v>30.52</v>
      </c>
      <c r="I1259">
        <v>15.15</v>
      </c>
      <c r="J1259">
        <v>182.85</v>
      </c>
      <c r="K1259">
        <v>35.97</v>
      </c>
      <c r="L1259">
        <v>107.25</v>
      </c>
      <c r="M1259">
        <v>32.83</v>
      </c>
      <c r="N1259">
        <v>215.9</v>
      </c>
      <c r="O1259">
        <v>30.26</v>
      </c>
      <c r="P1259">
        <v>16.024999999999999</v>
      </c>
      <c r="Q1259">
        <v>102.6</v>
      </c>
      <c r="R1259">
        <v>56.22</v>
      </c>
      <c r="S1259">
        <v>89.62</v>
      </c>
      <c r="T1259">
        <v>23.52</v>
      </c>
      <c r="U1259">
        <v>153.94999999999999</v>
      </c>
      <c r="V1259">
        <v>230</v>
      </c>
      <c r="W1259">
        <v>106.45</v>
      </c>
      <c r="X1259">
        <v>609.4</v>
      </c>
      <c r="Y1259">
        <v>33.89</v>
      </c>
      <c r="Z1259">
        <v>22.11</v>
      </c>
      <c r="AA1259">
        <v>372.15</v>
      </c>
      <c r="AB1259">
        <v>10.275</v>
      </c>
      <c r="AC1259">
        <v>101.5</v>
      </c>
      <c r="AD1259">
        <v>125.75</v>
      </c>
      <c r="AE1259">
        <v>2067</v>
      </c>
      <c r="AF1259">
        <v>40.42</v>
      </c>
      <c r="AG1259">
        <v>214.4</v>
      </c>
      <c r="AH1259">
        <v>101.02</v>
      </c>
      <c r="AI1259">
        <v>84.58</v>
      </c>
      <c r="AJ1259">
        <v>11.948</v>
      </c>
      <c r="AK1259">
        <v>25.414999999999999</v>
      </c>
      <c r="AL1259">
        <v>247.45</v>
      </c>
      <c r="AM1259">
        <v>59.78</v>
      </c>
      <c r="AN1259">
        <v>78.3</v>
      </c>
      <c r="AO1259">
        <v>30.6</v>
      </c>
      <c r="AP1259">
        <v>7583.73</v>
      </c>
      <c r="AR1259">
        <v>1.0831</v>
      </c>
      <c r="AS1259">
        <v>0.83238000000000001</v>
      </c>
      <c r="AT1259">
        <v>162.69999999999999</v>
      </c>
      <c r="AW1259">
        <v>70.78</v>
      </c>
      <c r="AZ1259" s="1">
        <v>45576</v>
      </c>
      <c r="BA1259">
        <v>1.0936999999999999</v>
      </c>
      <c r="BB1259">
        <v>0.83701000000000003</v>
      </c>
      <c r="BC1259">
        <v>163.12</v>
      </c>
    </row>
    <row r="1260" spans="1:55" x14ac:dyDescent="0.3">
      <c r="A1260" s="1">
        <v>45583</v>
      </c>
      <c r="B1260">
        <v>41.98</v>
      </c>
      <c r="C1260">
        <v>14.315</v>
      </c>
      <c r="D1260">
        <v>157.89089999999999</v>
      </c>
      <c r="E1260">
        <v>139.56</v>
      </c>
      <c r="F1260">
        <v>64.8</v>
      </c>
      <c r="G1260">
        <v>66.27</v>
      </c>
      <c r="H1260">
        <v>30.34</v>
      </c>
      <c r="I1260">
        <v>15.13</v>
      </c>
      <c r="J1260">
        <v>184.55</v>
      </c>
      <c r="K1260">
        <v>36.08</v>
      </c>
      <c r="L1260">
        <v>107.3</v>
      </c>
      <c r="M1260">
        <v>33.31</v>
      </c>
      <c r="N1260">
        <v>216.9</v>
      </c>
      <c r="O1260">
        <v>30.18</v>
      </c>
      <c r="P1260">
        <v>15.93</v>
      </c>
      <c r="Q1260">
        <v>102.5</v>
      </c>
      <c r="R1260">
        <v>56.42</v>
      </c>
      <c r="S1260">
        <v>89.86</v>
      </c>
      <c r="T1260">
        <v>23.954999999999998</v>
      </c>
      <c r="U1260">
        <v>153.5</v>
      </c>
      <c r="V1260">
        <v>238.05</v>
      </c>
      <c r="W1260">
        <v>106.35</v>
      </c>
      <c r="X1260">
        <v>623.20000000000005</v>
      </c>
      <c r="Y1260">
        <v>34.32</v>
      </c>
      <c r="Z1260">
        <v>22.48</v>
      </c>
      <c r="AA1260">
        <v>372.7</v>
      </c>
      <c r="AB1260">
        <v>10.175000000000001</v>
      </c>
      <c r="AC1260">
        <v>101.5</v>
      </c>
      <c r="AD1260">
        <v>127.65</v>
      </c>
      <c r="AE1260">
        <v>2089</v>
      </c>
      <c r="AF1260">
        <v>40.479999999999997</v>
      </c>
      <c r="AG1260">
        <v>215.1</v>
      </c>
      <c r="AH1260">
        <v>100.82</v>
      </c>
      <c r="AI1260">
        <v>84.78</v>
      </c>
      <c r="AJ1260">
        <v>12.178000000000001</v>
      </c>
      <c r="AK1260">
        <v>25.635000000000002</v>
      </c>
      <c r="AL1260">
        <v>246.05</v>
      </c>
      <c r="AM1260">
        <v>59.66</v>
      </c>
      <c r="AN1260">
        <v>78.56</v>
      </c>
      <c r="AO1260">
        <v>30.57</v>
      </c>
      <c r="AP1260">
        <v>7613.05</v>
      </c>
      <c r="AR1260">
        <v>1.0867</v>
      </c>
      <c r="AS1260">
        <v>0.83270999999999995</v>
      </c>
      <c r="AT1260">
        <v>162.47999999999999</v>
      </c>
      <c r="AW1260">
        <v>70.06</v>
      </c>
      <c r="AZ1260" s="1">
        <v>45579</v>
      </c>
      <c r="BA1260">
        <v>1.0909</v>
      </c>
      <c r="BB1260">
        <v>0.83535000000000004</v>
      </c>
      <c r="BC1260">
        <v>163.37</v>
      </c>
    </row>
    <row r="1261" spans="1:55" x14ac:dyDescent="0.3">
      <c r="A1261" s="1">
        <v>45586</v>
      </c>
      <c r="B1261">
        <v>41.57</v>
      </c>
      <c r="C1261">
        <v>14.27</v>
      </c>
      <c r="D1261">
        <v>156.25450000000001</v>
      </c>
      <c r="E1261">
        <v>138.84</v>
      </c>
      <c r="F1261">
        <v>64.66</v>
      </c>
      <c r="G1261">
        <v>65.8</v>
      </c>
      <c r="H1261">
        <v>29.82</v>
      </c>
      <c r="I1261">
        <v>15.035</v>
      </c>
      <c r="J1261">
        <v>181.1</v>
      </c>
      <c r="K1261">
        <v>35.72</v>
      </c>
      <c r="L1261">
        <v>105.4</v>
      </c>
      <c r="M1261">
        <v>33.01</v>
      </c>
      <c r="N1261">
        <v>217.6</v>
      </c>
      <c r="O1261">
        <v>29.8</v>
      </c>
      <c r="P1261">
        <v>15.83</v>
      </c>
      <c r="Q1261">
        <v>102.4</v>
      </c>
      <c r="R1261">
        <v>53.76</v>
      </c>
      <c r="S1261">
        <v>88.06</v>
      </c>
      <c r="T1261">
        <v>23.84</v>
      </c>
      <c r="U1261">
        <v>153.15</v>
      </c>
      <c r="V1261">
        <v>232.45</v>
      </c>
      <c r="W1261">
        <v>105.85</v>
      </c>
      <c r="X1261">
        <v>611</v>
      </c>
      <c r="Y1261">
        <v>33.67</v>
      </c>
      <c r="Z1261">
        <v>22.13</v>
      </c>
      <c r="AA1261">
        <v>363.7</v>
      </c>
      <c r="AB1261">
        <v>10.11</v>
      </c>
      <c r="AC1261">
        <v>100.4</v>
      </c>
      <c r="AD1261">
        <v>126</v>
      </c>
      <c r="AE1261">
        <v>2066</v>
      </c>
      <c r="AF1261">
        <v>40.56</v>
      </c>
      <c r="AG1261">
        <v>213.5</v>
      </c>
      <c r="AH1261">
        <v>99.83</v>
      </c>
      <c r="AI1261">
        <v>84.26</v>
      </c>
      <c r="AJ1261">
        <v>11.933999999999999</v>
      </c>
      <c r="AK1261">
        <v>25.125</v>
      </c>
      <c r="AL1261">
        <v>243.3</v>
      </c>
      <c r="AM1261">
        <v>59.94</v>
      </c>
      <c r="AN1261">
        <v>77.56</v>
      </c>
      <c r="AO1261">
        <v>30.18</v>
      </c>
      <c r="AP1261">
        <v>7536.23</v>
      </c>
      <c r="AR1261">
        <v>1.0814999999999999</v>
      </c>
      <c r="AS1261">
        <v>0.83289999999999997</v>
      </c>
      <c r="AT1261">
        <v>163.13</v>
      </c>
      <c r="AW1261">
        <v>70.81</v>
      </c>
      <c r="AZ1261" s="1">
        <v>45580</v>
      </c>
      <c r="BA1261">
        <v>1.0892999999999999</v>
      </c>
      <c r="BB1261">
        <v>0.83311000000000002</v>
      </c>
      <c r="BC1261">
        <v>162.56</v>
      </c>
    </row>
    <row r="1262" spans="1:55" x14ac:dyDescent="0.3">
      <c r="A1262" s="1">
        <v>45587</v>
      </c>
      <c r="B1262">
        <v>42.2</v>
      </c>
      <c r="C1262">
        <v>14.16</v>
      </c>
      <c r="D1262">
        <v>155.3818</v>
      </c>
      <c r="E1262">
        <v>141.24</v>
      </c>
      <c r="F1262">
        <v>64.36</v>
      </c>
      <c r="G1262">
        <v>65.7</v>
      </c>
      <c r="H1262">
        <v>29.6</v>
      </c>
      <c r="I1262">
        <v>15.115</v>
      </c>
      <c r="J1262">
        <v>183.15</v>
      </c>
      <c r="K1262">
        <v>35.4</v>
      </c>
      <c r="L1262">
        <v>104.8</v>
      </c>
      <c r="M1262">
        <v>33.31</v>
      </c>
      <c r="N1262">
        <v>221.9</v>
      </c>
      <c r="O1262">
        <v>29.78</v>
      </c>
      <c r="P1262">
        <v>15.664999999999999</v>
      </c>
      <c r="Q1262">
        <v>102.5</v>
      </c>
      <c r="R1262">
        <v>47.56</v>
      </c>
      <c r="S1262">
        <v>87.68</v>
      </c>
      <c r="T1262">
        <v>23.925000000000001</v>
      </c>
      <c r="U1262">
        <v>154</v>
      </c>
      <c r="V1262">
        <v>234.4</v>
      </c>
      <c r="W1262">
        <v>105.05</v>
      </c>
      <c r="X1262">
        <v>616</v>
      </c>
      <c r="Y1262">
        <v>33.93</v>
      </c>
      <c r="Z1262">
        <v>22.16</v>
      </c>
      <c r="AA1262">
        <v>367.25</v>
      </c>
      <c r="AB1262">
        <v>10.1</v>
      </c>
      <c r="AC1262">
        <v>99.28</v>
      </c>
      <c r="AD1262">
        <v>126.9</v>
      </c>
      <c r="AE1262">
        <v>2061</v>
      </c>
      <c r="AF1262">
        <v>40.83</v>
      </c>
      <c r="AG1262">
        <v>210.4</v>
      </c>
      <c r="AH1262">
        <v>98.34</v>
      </c>
      <c r="AI1262">
        <v>82.98</v>
      </c>
      <c r="AJ1262">
        <v>12.03</v>
      </c>
      <c r="AK1262">
        <v>25.555</v>
      </c>
      <c r="AL1262">
        <v>242.15</v>
      </c>
      <c r="AM1262">
        <v>60.25</v>
      </c>
      <c r="AN1262">
        <v>76.44</v>
      </c>
      <c r="AO1262">
        <v>29.99</v>
      </c>
      <c r="AP1262">
        <v>7535.1</v>
      </c>
      <c r="AR1262">
        <v>1.0799000000000001</v>
      </c>
      <c r="AS1262">
        <v>0.83167000000000002</v>
      </c>
      <c r="AT1262">
        <v>163.16999999999999</v>
      </c>
      <c r="AW1262">
        <v>71.78</v>
      </c>
      <c r="AZ1262" s="1">
        <v>45581</v>
      </c>
      <c r="BA1262">
        <v>1.0862000000000001</v>
      </c>
      <c r="BB1262">
        <v>0.83621000000000001</v>
      </c>
      <c r="BC1262">
        <v>162.54</v>
      </c>
    </row>
    <row r="1263" spans="1:55" x14ac:dyDescent="0.3">
      <c r="A1263" s="1">
        <v>45588</v>
      </c>
      <c r="B1263">
        <v>42.39</v>
      </c>
      <c r="C1263">
        <v>14.1</v>
      </c>
      <c r="D1263">
        <v>153.9091</v>
      </c>
      <c r="E1263">
        <v>141.18</v>
      </c>
      <c r="F1263">
        <v>64</v>
      </c>
      <c r="G1263">
        <v>65.23</v>
      </c>
      <c r="H1263">
        <v>29.34</v>
      </c>
      <c r="I1263">
        <v>14.975</v>
      </c>
      <c r="J1263">
        <v>180.7</v>
      </c>
      <c r="K1263">
        <v>35.11</v>
      </c>
      <c r="L1263">
        <v>104.55</v>
      </c>
      <c r="M1263">
        <v>33.130000000000003</v>
      </c>
      <c r="N1263">
        <v>220.4</v>
      </c>
      <c r="O1263">
        <v>29.55</v>
      </c>
      <c r="P1263">
        <v>15.75</v>
      </c>
      <c r="Q1263">
        <v>101.8</v>
      </c>
      <c r="R1263">
        <v>46.87</v>
      </c>
      <c r="S1263">
        <v>87.42</v>
      </c>
      <c r="T1263">
        <v>23.85</v>
      </c>
      <c r="U1263">
        <v>152.05000000000001</v>
      </c>
      <c r="V1263">
        <v>230.95</v>
      </c>
      <c r="W1263">
        <v>104.3</v>
      </c>
      <c r="X1263">
        <v>613.6</v>
      </c>
      <c r="Y1263">
        <v>33.81</v>
      </c>
      <c r="Z1263">
        <v>21.97</v>
      </c>
      <c r="AA1263">
        <v>358.1</v>
      </c>
      <c r="AB1263">
        <v>10.130000000000001</v>
      </c>
      <c r="AC1263">
        <v>99.2</v>
      </c>
      <c r="AD1263">
        <v>125</v>
      </c>
      <c r="AE1263">
        <v>2061</v>
      </c>
      <c r="AF1263">
        <v>40.270000000000003</v>
      </c>
      <c r="AG1263">
        <v>210.5</v>
      </c>
      <c r="AH1263">
        <v>98.61</v>
      </c>
      <c r="AI1263">
        <v>81.88</v>
      </c>
      <c r="AJ1263">
        <v>12.382</v>
      </c>
      <c r="AK1263">
        <v>26.024999999999999</v>
      </c>
      <c r="AL1263">
        <v>240.1</v>
      </c>
      <c r="AM1263">
        <v>60.01</v>
      </c>
      <c r="AN1263">
        <v>76.819999999999993</v>
      </c>
      <c r="AO1263">
        <v>29.91</v>
      </c>
      <c r="AP1263">
        <v>7497.48</v>
      </c>
      <c r="AR1263">
        <v>1.0782</v>
      </c>
      <c r="AS1263">
        <v>0.83440999999999999</v>
      </c>
      <c r="AT1263">
        <v>164.69</v>
      </c>
      <c r="AW1263">
        <v>70.95</v>
      </c>
      <c r="AZ1263" s="1">
        <v>45582</v>
      </c>
      <c r="BA1263">
        <v>1.0831</v>
      </c>
      <c r="BB1263">
        <v>0.83238000000000001</v>
      </c>
      <c r="BC1263">
        <v>162.69999999999999</v>
      </c>
    </row>
    <row r="1264" spans="1:55" x14ac:dyDescent="0.3">
      <c r="A1264" s="1">
        <v>45589</v>
      </c>
      <c r="B1264">
        <v>42.67</v>
      </c>
      <c r="C1264">
        <v>14.065</v>
      </c>
      <c r="D1264">
        <v>152.63640000000001</v>
      </c>
      <c r="E1264">
        <v>141.12</v>
      </c>
      <c r="F1264">
        <v>65.760000000000005</v>
      </c>
      <c r="G1264">
        <v>65.33</v>
      </c>
      <c r="H1264">
        <v>29.12</v>
      </c>
      <c r="I1264">
        <v>14.7</v>
      </c>
      <c r="J1264">
        <v>180</v>
      </c>
      <c r="K1264">
        <v>35.28</v>
      </c>
      <c r="L1264">
        <v>104.3</v>
      </c>
      <c r="M1264">
        <v>32.35</v>
      </c>
      <c r="N1264">
        <v>219.6</v>
      </c>
      <c r="O1264">
        <v>29.77</v>
      </c>
      <c r="P1264">
        <v>15.75</v>
      </c>
      <c r="Q1264">
        <v>103.1</v>
      </c>
      <c r="R1264">
        <v>46.8</v>
      </c>
      <c r="S1264">
        <v>87.18</v>
      </c>
      <c r="T1264">
        <v>23.844999999999999</v>
      </c>
      <c r="U1264">
        <v>153.15</v>
      </c>
      <c r="V1264">
        <v>235.65</v>
      </c>
      <c r="W1264">
        <v>104.3</v>
      </c>
      <c r="X1264">
        <v>628.70000000000005</v>
      </c>
      <c r="Y1264">
        <v>31.03</v>
      </c>
      <c r="Z1264">
        <v>21.96</v>
      </c>
      <c r="AA1264">
        <v>358.7</v>
      </c>
      <c r="AB1264">
        <v>10.244999999999999</v>
      </c>
      <c r="AC1264">
        <v>100.05</v>
      </c>
      <c r="AD1264">
        <v>124.75</v>
      </c>
      <c r="AE1264">
        <v>2083</v>
      </c>
      <c r="AF1264">
        <v>42.18</v>
      </c>
      <c r="AG1264">
        <v>210.2</v>
      </c>
      <c r="AH1264">
        <v>97.6</v>
      </c>
      <c r="AI1264">
        <v>81.66</v>
      </c>
      <c r="AJ1264">
        <v>12.56</v>
      </c>
      <c r="AK1264">
        <v>26.04</v>
      </c>
      <c r="AL1264">
        <v>240.7</v>
      </c>
      <c r="AM1264">
        <v>60.08</v>
      </c>
      <c r="AN1264">
        <v>77.28</v>
      </c>
      <c r="AO1264">
        <v>29.39</v>
      </c>
      <c r="AP1264">
        <v>7503.28</v>
      </c>
      <c r="AR1264">
        <v>1.0828</v>
      </c>
      <c r="AS1264">
        <v>0.83447000000000005</v>
      </c>
      <c r="AT1264">
        <v>164.4</v>
      </c>
      <c r="AW1264">
        <v>70.81</v>
      </c>
      <c r="AZ1264" s="1">
        <v>45583</v>
      </c>
      <c r="BA1264">
        <v>1.0867</v>
      </c>
      <c r="BB1264">
        <v>0.83270999999999995</v>
      </c>
      <c r="BC1264">
        <v>162.47999999999999</v>
      </c>
    </row>
    <row r="1265" spans="1:55" x14ac:dyDescent="0.3">
      <c r="A1265" s="1">
        <v>45590</v>
      </c>
      <c r="B1265">
        <v>41.79</v>
      </c>
      <c r="C1265">
        <v>14</v>
      </c>
      <c r="D1265">
        <v>152.2182</v>
      </c>
      <c r="E1265">
        <v>140.47999999999999</v>
      </c>
      <c r="F1265">
        <v>65.78</v>
      </c>
      <c r="G1265">
        <v>65.33</v>
      </c>
      <c r="H1265">
        <v>29.26</v>
      </c>
      <c r="I1265">
        <v>14.6</v>
      </c>
      <c r="J1265">
        <v>175.05</v>
      </c>
      <c r="K1265">
        <v>34.89</v>
      </c>
      <c r="L1265">
        <v>100.75</v>
      </c>
      <c r="M1265">
        <v>31.52</v>
      </c>
      <c r="N1265">
        <v>219.5</v>
      </c>
      <c r="O1265">
        <v>29.38</v>
      </c>
      <c r="P1265">
        <v>15.65</v>
      </c>
      <c r="Q1265">
        <v>103</v>
      </c>
      <c r="R1265">
        <v>46.73</v>
      </c>
      <c r="S1265">
        <v>85.38</v>
      </c>
      <c r="T1265">
        <v>23.72</v>
      </c>
      <c r="U1265">
        <v>152.05000000000001</v>
      </c>
      <c r="V1265">
        <v>234.95</v>
      </c>
      <c r="W1265">
        <v>104.5</v>
      </c>
      <c r="X1265">
        <v>627</v>
      </c>
      <c r="Y1265">
        <v>31.16</v>
      </c>
      <c r="Z1265">
        <v>22.23</v>
      </c>
      <c r="AA1265">
        <v>355.65</v>
      </c>
      <c r="AB1265">
        <v>10.105</v>
      </c>
      <c r="AC1265">
        <v>99.38</v>
      </c>
      <c r="AD1265">
        <v>123.35</v>
      </c>
      <c r="AE1265">
        <v>2105</v>
      </c>
      <c r="AF1265">
        <v>43.1</v>
      </c>
      <c r="AG1265">
        <v>211.5</v>
      </c>
      <c r="AH1265">
        <v>100.08</v>
      </c>
      <c r="AI1265">
        <v>81.88</v>
      </c>
      <c r="AJ1265">
        <v>12.673999999999999</v>
      </c>
      <c r="AK1265">
        <v>26.17</v>
      </c>
      <c r="AL1265">
        <v>242.35</v>
      </c>
      <c r="AM1265">
        <v>60.27</v>
      </c>
      <c r="AN1265">
        <v>77.14</v>
      </c>
      <c r="AO1265">
        <v>29.11</v>
      </c>
      <c r="AP1265">
        <v>7497.54</v>
      </c>
      <c r="AR1265">
        <v>1.0795999999999999</v>
      </c>
      <c r="AS1265">
        <v>0.83287999999999995</v>
      </c>
      <c r="AT1265">
        <v>164.43</v>
      </c>
      <c r="AW1265">
        <v>71.73</v>
      </c>
      <c r="AZ1265" s="1">
        <v>45586</v>
      </c>
      <c r="BA1265">
        <v>1.0814999999999999</v>
      </c>
      <c r="BB1265">
        <v>0.83289999999999997</v>
      </c>
      <c r="BC1265">
        <v>163.13</v>
      </c>
    </row>
    <row r="1266" spans="1:55" x14ac:dyDescent="0.3">
      <c r="A1266" s="1">
        <v>45593</v>
      </c>
      <c r="B1266">
        <v>42.27</v>
      </c>
      <c r="C1266">
        <v>14.105</v>
      </c>
      <c r="D1266">
        <v>154.6909</v>
      </c>
      <c r="E1266">
        <v>139.88</v>
      </c>
      <c r="F1266">
        <v>67.44</v>
      </c>
      <c r="G1266">
        <v>66.02</v>
      </c>
      <c r="H1266">
        <v>29.56</v>
      </c>
      <c r="I1266">
        <v>14.6</v>
      </c>
      <c r="J1266">
        <v>176.75</v>
      </c>
      <c r="K1266">
        <v>35.33</v>
      </c>
      <c r="L1266">
        <v>103.65</v>
      </c>
      <c r="M1266">
        <v>31.81</v>
      </c>
      <c r="N1266">
        <v>218.1</v>
      </c>
      <c r="O1266">
        <v>29.76</v>
      </c>
      <c r="P1266">
        <v>15.74</v>
      </c>
      <c r="Q1266">
        <v>103.9</v>
      </c>
      <c r="R1266">
        <v>47</v>
      </c>
      <c r="S1266">
        <v>86.9</v>
      </c>
      <c r="T1266">
        <v>23.844999999999999</v>
      </c>
      <c r="U1266">
        <v>151.94999999999999</v>
      </c>
      <c r="V1266">
        <v>240.8</v>
      </c>
      <c r="W1266">
        <v>105.8</v>
      </c>
      <c r="X1266">
        <v>632.1</v>
      </c>
      <c r="Y1266">
        <v>31.64</v>
      </c>
      <c r="Z1266">
        <v>22.98</v>
      </c>
      <c r="AA1266">
        <v>359.55</v>
      </c>
      <c r="AB1266">
        <v>10.050000000000001</v>
      </c>
      <c r="AC1266">
        <v>101.25</v>
      </c>
      <c r="AD1266">
        <v>124.2</v>
      </c>
      <c r="AE1266">
        <v>2125</v>
      </c>
      <c r="AF1266">
        <v>43.3</v>
      </c>
      <c r="AG1266">
        <v>211.4</v>
      </c>
      <c r="AH1266">
        <v>100.78</v>
      </c>
      <c r="AI1266">
        <v>83.04</v>
      </c>
      <c r="AJ1266">
        <v>12.706</v>
      </c>
      <c r="AK1266">
        <v>26.31</v>
      </c>
      <c r="AL1266">
        <v>245.15</v>
      </c>
      <c r="AM1266">
        <v>59.73</v>
      </c>
      <c r="AN1266">
        <v>77.900000000000006</v>
      </c>
      <c r="AO1266">
        <v>29.76</v>
      </c>
      <c r="AP1266">
        <v>7556.94</v>
      </c>
      <c r="AR1266">
        <v>1.0811999999999999</v>
      </c>
      <c r="AS1266">
        <v>0.83353999999999995</v>
      </c>
      <c r="AT1266">
        <v>165.73</v>
      </c>
      <c r="AW1266">
        <v>68.86</v>
      </c>
      <c r="AZ1266" s="1">
        <v>45587</v>
      </c>
      <c r="BA1266">
        <v>1.0799000000000001</v>
      </c>
      <c r="BB1266">
        <v>0.83167000000000002</v>
      </c>
      <c r="BC1266">
        <v>163.16999999999999</v>
      </c>
    </row>
    <row r="1267" spans="1:55" x14ac:dyDescent="0.3">
      <c r="A1267" s="1">
        <v>45594</v>
      </c>
      <c r="B1267">
        <v>41.86</v>
      </c>
      <c r="C1267">
        <v>14.12</v>
      </c>
      <c r="D1267">
        <v>153.43639999999999</v>
      </c>
      <c r="E1267">
        <v>140.34</v>
      </c>
      <c r="F1267">
        <v>67.06</v>
      </c>
      <c r="G1267">
        <v>65.94</v>
      </c>
      <c r="H1267">
        <v>29.26</v>
      </c>
      <c r="I1267">
        <v>14.5</v>
      </c>
      <c r="J1267">
        <v>176.05</v>
      </c>
      <c r="K1267">
        <v>35.14</v>
      </c>
      <c r="L1267">
        <v>103.25</v>
      </c>
      <c r="M1267">
        <v>32.340000000000003</v>
      </c>
      <c r="N1267">
        <v>215.8</v>
      </c>
      <c r="O1267">
        <v>29.53</v>
      </c>
      <c r="P1267">
        <v>15.58</v>
      </c>
      <c r="Q1267">
        <v>103.1</v>
      </c>
      <c r="R1267">
        <v>46.38</v>
      </c>
      <c r="S1267">
        <v>86.6</v>
      </c>
      <c r="T1267">
        <v>23.795000000000002</v>
      </c>
      <c r="U1267">
        <v>150.80000000000001</v>
      </c>
      <c r="V1267">
        <v>237.15</v>
      </c>
      <c r="W1267">
        <v>104.05</v>
      </c>
      <c r="X1267">
        <v>630.9</v>
      </c>
      <c r="Y1267">
        <v>31.34</v>
      </c>
      <c r="Z1267">
        <v>22.92</v>
      </c>
      <c r="AA1267">
        <v>355.6</v>
      </c>
      <c r="AB1267">
        <v>10.119999999999999</v>
      </c>
      <c r="AC1267">
        <v>100.6</v>
      </c>
      <c r="AD1267">
        <v>123</v>
      </c>
      <c r="AE1267">
        <v>2132</v>
      </c>
      <c r="AF1267">
        <v>42.77</v>
      </c>
      <c r="AG1267">
        <v>209.8</v>
      </c>
      <c r="AH1267">
        <v>100.04</v>
      </c>
      <c r="AI1267">
        <v>82.42</v>
      </c>
      <c r="AJ1267">
        <v>12.4</v>
      </c>
      <c r="AK1267">
        <v>26.72</v>
      </c>
      <c r="AL1267">
        <v>240.85</v>
      </c>
      <c r="AM1267">
        <v>59.4</v>
      </c>
      <c r="AN1267">
        <v>76.7</v>
      </c>
      <c r="AO1267">
        <v>29.69</v>
      </c>
      <c r="AP1267">
        <v>7511.11</v>
      </c>
      <c r="AR1267">
        <v>1.0819000000000001</v>
      </c>
      <c r="AS1267">
        <v>0.83120000000000005</v>
      </c>
      <c r="AT1267">
        <v>165.91</v>
      </c>
      <c r="AW1267">
        <v>68.849999999999994</v>
      </c>
      <c r="AZ1267" s="1">
        <v>45588</v>
      </c>
      <c r="BA1267">
        <v>1.0782</v>
      </c>
      <c r="BB1267">
        <v>0.83440999999999999</v>
      </c>
      <c r="BC1267">
        <v>164.69</v>
      </c>
    </row>
    <row r="1268" spans="1:55" x14ac:dyDescent="0.3">
      <c r="A1268" s="1">
        <v>45595</v>
      </c>
      <c r="B1268">
        <v>42.02</v>
      </c>
      <c r="C1268">
        <v>13.984999999999999</v>
      </c>
      <c r="D1268">
        <v>150.81819999999999</v>
      </c>
      <c r="E1268">
        <v>139.74</v>
      </c>
      <c r="F1268">
        <v>66.2</v>
      </c>
      <c r="G1268">
        <v>65.5</v>
      </c>
      <c r="H1268">
        <v>29.32</v>
      </c>
      <c r="I1268">
        <v>14.44</v>
      </c>
      <c r="J1268">
        <v>164.8</v>
      </c>
      <c r="K1268">
        <v>34.840000000000003</v>
      </c>
      <c r="L1268">
        <v>101.95</v>
      </c>
      <c r="M1268">
        <v>31.68</v>
      </c>
      <c r="N1268">
        <v>213.9</v>
      </c>
      <c r="O1268">
        <v>29.13</v>
      </c>
      <c r="P1268">
        <v>15.515000000000001</v>
      </c>
      <c r="Q1268">
        <v>102.5</v>
      </c>
      <c r="R1268">
        <v>44.9</v>
      </c>
      <c r="S1268">
        <v>85.36</v>
      </c>
      <c r="T1268">
        <v>23.7</v>
      </c>
      <c r="U1268">
        <v>151.05000000000001</v>
      </c>
      <c r="V1268">
        <v>229.5</v>
      </c>
      <c r="W1268">
        <v>104.3</v>
      </c>
      <c r="X1268">
        <v>618.1</v>
      </c>
      <c r="Y1268">
        <v>31.26</v>
      </c>
      <c r="Z1268">
        <v>22.67</v>
      </c>
      <c r="AA1268">
        <v>348.7</v>
      </c>
      <c r="AB1268">
        <v>9.9779999999999998</v>
      </c>
      <c r="AC1268">
        <v>98.86</v>
      </c>
      <c r="AD1268">
        <v>117.65</v>
      </c>
      <c r="AE1268">
        <v>2104</v>
      </c>
      <c r="AF1268">
        <v>42.03</v>
      </c>
      <c r="AG1268">
        <v>209.5</v>
      </c>
      <c r="AH1268">
        <v>98.71</v>
      </c>
      <c r="AI1268">
        <v>83.48</v>
      </c>
      <c r="AJ1268">
        <v>12.234</v>
      </c>
      <c r="AK1268">
        <v>25.765000000000001</v>
      </c>
      <c r="AL1268">
        <v>242.3</v>
      </c>
      <c r="AM1268">
        <v>59.14</v>
      </c>
      <c r="AN1268">
        <v>75.760000000000005</v>
      </c>
      <c r="AO1268">
        <v>29.41</v>
      </c>
      <c r="AP1268">
        <v>7428.36</v>
      </c>
      <c r="AR1268">
        <v>1.0855999999999999</v>
      </c>
      <c r="AS1268">
        <v>0.83755000000000002</v>
      </c>
      <c r="AT1268">
        <v>166.55</v>
      </c>
      <c r="AW1268">
        <v>69.69</v>
      </c>
      <c r="AZ1268" s="1">
        <v>45589</v>
      </c>
      <c r="BA1268">
        <v>1.0828</v>
      </c>
      <c r="BB1268">
        <v>0.83447000000000005</v>
      </c>
      <c r="BC1268">
        <v>164.4</v>
      </c>
    </row>
    <row r="1269" spans="1:55" x14ac:dyDescent="0.3">
      <c r="A1269" s="1">
        <v>45596</v>
      </c>
      <c r="B1269">
        <v>41.66</v>
      </c>
      <c r="C1269">
        <v>14.085000000000001</v>
      </c>
      <c r="D1269">
        <v>149.6909</v>
      </c>
      <c r="E1269">
        <v>140.16</v>
      </c>
      <c r="F1269">
        <v>65.7</v>
      </c>
      <c r="G1269">
        <v>62.75</v>
      </c>
      <c r="H1269">
        <v>29.04</v>
      </c>
      <c r="I1269">
        <v>14.535</v>
      </c>
      <c r="J1269">
        <v>159.19999999999999</v>
      </c>
      <c r="K1269">
        <v>34.520000000000003</v>
      </c>
      <c r="L1269">
        <v>102.7</v>
      </c>
      <c r="M1269">
        <v>31.46</v>
      </c>
      <c r="N1269">
        <v>215.4</v>
      </c>
      <c r="O1269">
        <v>29.43</v>
      </c>
      <c r="P1269">
        <v>15.414999999999999</v>
      </c>
      <c r="Q1269">
        <v>101.4</v>
      </c>
      <c r="R1269">
        <v>45.18</v>
      </c>
      <c r="S1269">
        <v>85.46</v>
      </c>
      <c r="T1269">
        <v>26.385000000000002</v>
      </c>
      <c r="U1269">
        <v>148.15</v>
      </c>
      <c r="V1269">
        <v>228.85</v>
      </c>
      <c r="W1269">
        <v>103.6</v>
      </c>
      <c r="X1269">
        <v>609.79999999999995</v>
      </c>
      <c r="Y1269">
        <v>31.05</v>
      </c>
      <c r="Z1269">
        <v>22.68</v>
      </c>
      <c r="AA1269">
        <v>344.25</v>
      </c>
      <c r="AB1269">
        <v>10.095000000000001</v>
      </c>
      <c r="AC1269">
        <v>97.72</v>
      </c>
      <c r="AD1269">
        <v>114.25</v>
      </c>
      <c r="AE1269">
        <v>2074</v>
      </c>
      <c r="AF1269">
        <v>41.9</v>
      </c>
      <c r="AG1269">
        <v>207.8</v>
      </c>
      <c r="AH1269">
        <v>97.11</v>
      </c>
      <c r="AI1269">
        <v>82.98</v>
      </c>
      <c r="AJ1269">
        <v>12.6</v>
      </c>
      <c r="AK1269">
        <v>25.024999999999999</v>
      </c>
      <c r="AL1269">
        <v>237.2</v>
      </c>
      <c r="AM1269">
        <v>57.4</v>
      </c>
      <c r="AN1269">
        <v>74.88</v>
      </c>
      <c r="AO1269">
        <v>29.17</v>
      </c>
      <c r="AP1269">
        <v>7350.37</v>
      </c>
      <c r="AR1269">
        <v>1.0884</v>
      </c>
      <c r="AS1269">
        <v>0.84372000000000003</v>
      </c>
      <c r="AT1269">
        <v>165.48</v>
      </c>
      <c r="AW1269">
        <v>69.78</v>
      </c>
      <c r="AZ1269" s="1">
        <v>45590</v>
      </c>
      <c r="BA1269">
        <v>1.0795999999999999</v>
      </c>
      <c r="BB1269">
        <v>0.83287999999999995</v>
      </c>
      <c r="BC1269">
        <v>164.43</v>
      </c>
    </row>
    <row r="1270" spans="1:55" x14ac:dyDescent="0.3">
      <c r="A1270" s="1">
        <v>45597</v>
      </c>
      <c r="B1270">
        <v>41.85</v>
      </c>
      <c r="C1270">
        <v>14.13</v>
      </c>
      <c r="D1270">
        <v>151.18180000000001</v>
      </c>
      <c r="E1270">
        <v>141.6</v>
      </c>
      <c r="F1270">
        <v>66.06</v>
      </c>
      <c r="G1270">
        <v>63.04</v>
      </c>
      <c r="H1270">
        <v>29.36</v>
      </c>
      <c r="I1270">
        <v>14.77</v>
      </c>
      <c r="J1270">
        <v>164</v>
      </c>
      <c r="K1270">
        <v>34.28</v>
      </c>
      <c r="L1270">
        <v>103.2</v>
      </c>
      <c r="M1270">
        <v>32.1</v>
      </c>
      <c r="N1270">
        <v>217</v>
      </c>
      <c r="O1270">
        <v>29.71</v>
      </c>
      <c r="P1270">
        <v>15.42</v>
      </c>
      <c r="Q1270">
        <v>102</v>
      </c>
      <c r="R1270">
        <v>45.88</v>
      </c>
      <c r="S1270">
        <v>86.16</v>
      </c>
      <c r="T1270">
        <v>27.274999999999999</v>
      </c>
      <c r="U1270">
        <v>149.44999999999999</v>
      </c>
      <c r="V1270">
        <v>230.7</v>
      </c>
      <c r="W1270">
        <v>105.3</v>
      </c>
      <c r="X1270">
        <v>611</v>
      </c>
      <c r="Y1270">
        <v>31.1</v>
      </c>
      <c r="Z1270">
        <v>22.68</v>
      </c>
      <c r="AA1270">
        <v>346.5</v>
      </c>
      <c r="AB1270">
        <v>10.06</v>
      </c>
      <c r="AC1270">
        <v>98</v>
      </c>
      <c r="AD1270">
        <v>115.3</v>
      </c>
      <c r="AE1270">
        <v>2081</v>
      </c>
      <c r="AF1270">
        <v>41.08</v>
      </c>
      <c r="AG1270">
        <v>210.5</v>
      </c>
      <c r="AH1270">
        <v>98.7</v>
      </c>
      <c r="AI1270">
        <v>84.48</v>
      </c>
      <c r="AJ1270">
        <v>12.722</v>
      </c>
      <c r="AK1270">
        <v>24.844999999999999</v>
      </c>
      <c r="AL1270">
        <v>239.9</v>
      </c>
      <c r="AM1270">
        <v>57.9</v>
      </c>
      <c r="AN1270">
        <v>75.239999999999995</v>
      </c>
      <c r="AO1270">
        <v>29.29</v>
      </c>
      <c r="AP1270">
        <v>7409.11</v>
      </c>
      <c r="AR1270">
        <v>1.0833999999999999</v>
      </c>
      <c r="AS1270">
        <v>0.83860000000000001</v>
      </c>
      <c r="AT1270">
        <v>165.77</v>
      </c>
      <c r="AW1270">
        <v>70.03</v>
      </c>
      <c r="AZ1270" s="1">
        <v>45593</v>
      </c>
      <c r="BA1270">
        <v>1.0811999999999999</v>
      </c>
      <c r="BB1270">
        <v>0.83353999999999995</v>
      </c>
      <c r="BC1270">
        <v>165.73</v>
      </c>
    </row>
    <row r="1271" spans="1:55" x14ac:dyDescent="0.3">
      <c r="A1271" s="1">
        <v>45600</v>
      </c>
      <c r="B1271">
        <v>41.38</v>
      </c>
      <c r="C1271">
        <v>14.26</v>
      </c>
      <c r="D1271">
        <v>150.0909</v>
      </c>
      <c r="E1271">
        <v>140.28</v>
      </c>
      <c r="F1271">
        <v>66.2</v>
      </c>
      <c r="G1271">
        <v>62.87</v>
      </c>
      <c r="H1271">
        <v>29.3</v>
      </c>
      <c r="I1271">
        <v>14.885</v>
      </c>
      <c r="J1271">
        <v>162</v>
      </c>
      <c r="K1271">
        <v>34.07</v>
      </c>
      <c r="L1271">
        <v>102.35</v>
      </c>
      <c r="M1271">
        <v>31.62</v>
      </c>
      <c r="N1271">
        <v>223.6</v>
      </c>
      <c r="O1271">
        <v>29.46</v>
      </c>
      <c r="P1271">
        <v>15.345000000000001</v>
      </c>
      <c r="Q1271">
        <v>102.2</v>
      </c>
      <c r="R1271">
        <v>45.93</v>
      </c>
      <c r="S1271">
        <v>85.22</v>
      </c>
      <c r="T1271">
        <v>27.19</v>
      </c>
      <c r="U1271">
        <v>146.5</v>
      </c>
      <c r="V1271">
        <v>233.7</v>
      </c>
      <c r="W1271">
        <v>104.5</v>
      </c>
      <c r="X1271">
        <v>606.70000000000005</v>
      </c>
      <c r="Y1271">
        <v>31.18</v>
      </c>
      <c r="Z1271">
        <v>22.74</v>
      </c>
      <c r="AA1271">
        <v>344.4</v>
      </c>
      <c r="AB1271">
        <v>10.1</v>
      </c>
      <c r="AC1271">
        <v>98.24</v>
      </c>
      <c r="AD1271">
        <v>115</v>
      </c>
      <c r="AE1271">
        <v>2071</v>
      </c>
      <c r="AF1271">
        <v>40.83</v>
      </c>
      <c r="AG1271">
        <v>210.9</v>
      </c>
      <c r="AH1271">
        <v>97.7</v>
      </c>
      <c r="AI1271">
        <v>83.16</v>
      </c>
      <c r="AJ1271">
        <v>12.598000000000001</v>
      </c>
      <c r="AK1271">
        <v>24.105</v>
      </c>
      <c r="AL1271">
        <v>234.3</v>
      </c>
      <c r="AM1271">
        <v>58.08</v>
      </c>
      <c r="AN1271">
        <v>74.98</v>
      </c>
      <c r="AO1271">
        <v>29.13</v>
      </c>
      <c r="AP1271">
        <v>7371.71</v>
      </c>
      <c r="AR1271">
        <v>1.0878000000000001</v>
      </c>
      <c r="AS1271">
        <v>0.83958999999999995</v>
      </c>
      <c r="AT1271">
        <v>165.48</v>
      </c>
      <c r="AW1271">
        <v>70.66</v>
      </c>
      <c r="AZ1271" s="1">
        <v>45594</v>
      </c>
      <c r="BA1271">
        <v>1.0819000000000001</v>
      </c>
      <c r="BB1271">
        <v>0.83120000000000005</v>
      </c>
      <c r="BC1271">
        <v>165.91</v>
      </c>
    </row>
    <row r="1272" spans="1:55" x14ac:dyDescent="0.3">
      <c r="A1272" s="1">
        <v>45601</v>
      </c>
      <c r="B1272">
        <v>41.81</v>
      </c>
      <c r="C1272">
        <v>14.31</v>
      </c>
      <c r="D1272">
        <v>151.19999999999999</v>
      </c>
      <c r="E1272">
        <v>141.82</v>
      </c>
      <c r="F1272">
        <v>66.64</v>
      </c>
      <c r="G1272">
        <v>62.74</v>
      </c>
      <c r="H1272">
        <v>29.66</v>
      </c>
      <c r="I1272">
        <v>14.95</v>
      </c>
      <c r="J1272">
        <v>159.80000000000001</v>
      </c>
      <c r="K1272">
        <v>34.39</v>
      </c>
      <c r="L1272">
        <v>102.1</v>
      </c>
      <c r="M1272">
        <v>31.53</v>
      </c>
      <c r="N1272">
        <v>223.6</v>
      </c>
      <c r="O1272">
        <v>30.37</v>
      </c>
      <c r="P1272">
        <v>15.27</v>
      </c>
      <c r="Q1272">
        <v>102.5</v>
      </c>
      <c r="R1272">
        <v>45.81</v>
      </c>
      <c r="S1272">
        <v>84.58</v>
      </c>
      <c r="T1272">
        <v>26.774999999999999</v>
      </c>
      <c r="U1272">
        <v>149.94999999999999</v>
      </c>
      <c r="V1272">
        <v>230.75</v>
      </c>
      <c r="W1272">
        <v>105.25</v>
      </c>
      <c r="X1272">
        <v>602.6</v>
      </c>
      <c r="Y1272">
        <v>31.3</v>
      </c>
      <c r="Z1272">
        <v>23.03</v>
      </c>
      <c r="AA1272">
        <v>347.3</v>
      </c>
      <c r="AB1272">
        <v>10.065</v>
      </c>
      <c r="AC1272">
        <v>101.05</v>
      </c>
      <c r="AD1272">
        <v>113.7</v>
      </c>
      <c r="AE1272">
        <v>2079</v>
      </c>
      <c r="AF1272">
        <v>40.89</v>
      </c>
      <c r="AG1272">
        <v>217.2</v>
      </c>
      <c r="AH1272">
        <v>96.52</v>
      </c>
      <c r="AI1272">
        <v>84.2</v>
      </c>
      <c r="AJ1272">
        <v>12.635999999999999</v>
      </c>
      <c r="AK1272">
        <v>24.49</v>
      </c>
      <c r="AL1272">
        <v>239.65</v>
      </c>
      <c r="AM1272">
        <v>58.29</v>
      </c>
      <c r="AN1272">
        <v>74.319999999999993</v>
      </c>
      <c r="AO1272">
        <v>29.47</v>
      </c>
      <c r="AP1272">
        <v>7407.15</v>
      </c>
      <c r="AR1272">
        <v>1.093</v>
      </c>
      <c r="AS1272">
        <v>0.83806999999999998</v>
      </c>
      <c r="AT1272">
        <v>165.73</v>
      </c>
      <c r="AW1272">
        <v>70.88</v>
      </c>
      <c r="AZ1272" s="1">
        <v>45595</v>
      </c>
      <c r="BA1272">
        <v>1.0855999999999999</v>
      </c>
      <c r="BB1272">
        <v>0.83755000000000002</v>
      </c>
      <c r="BC1272">
        <v>166.55</v>
      </c>
    </row>
    <row r="1273" spans="1:55" x14ac:dyDescent="0.3">
      <c r="A1273" s="1">
        <v>45602</v>
      </c>
      <c r="B1273">
        <v>42.13</v>
      </c>
      <c r="C1273">
        <v>13.77</v>
      </c>
      <c r="D1273">
        <v>148.10910000000001</v>
      </c>
      <c r="E1273">
        <v>142.36000000000001</v>
      </c>
      <c r="F1273">
        <v>65.48</v>
      </c>
      <c r="G1273">
        <v>61.07</v>
      </c>
      <c r="H1273">
        <v>28.74</v>
      </c>
      <c r="I1273">
        <v>14.96</v>
      </c>
      <c r="J1273">
        <v>159</v>
      </c>
      <c r="K1273">
        <v>34.46</v>
      </c>
      <c r="L1273">
        <v>101</v>
      </c>
      <c r="M1273">
        <v>31.9</v>
      </c>
      <c r="N1273">
        <v>226</v>
      </c>
      <c r="O1273">
        <v>29.8</v>
      </c>
      <c r="P1273">
        <v>15.15</v>
      </c>
      <c r="Q1273">
        <v>101.8</v>
      </c>
      <c r="R1273">
        <v>45.23</v>
      </c>
      <c r="S1273">
        <v>83.8</v>
      </c>
      <c r="T1273">
        <v>27.074999999999999</v>
      </c>
      <c r="U1273">
        <v>154.25</v>
      </c>
      <c r="V1273">
        <v>230.6</v>
      </c>
      <c r="W1273">
        <v>104.85</v>
      </c>
      <c r="X1273">
        <v>603.1</v>
      </c>
      <c r="Y1273">
        <v>31.07</v>
      </c>
      <c r="Z1273">
        <v>23.13</v>
      </c>
      <c r="AA1273">
        <v>337.7</v>
      </c>
      <c r="AB1273">
        <v>9.952</v>
      </c>
      <c r="AC1273">
        <v>102.8</v>
      </c>
      <c r="AD1273">
        <v>109.95</v>
      </c>
      <c r="AE1273">
        <v>2093</v>
      </c>
      <c r="AF1273">
        <v>40.74</v>
      </c>
      <c r="AG1273">
        <v>219.6</v>
      </c>
      <c r="AH1273">
        <v>95.63</v>
      </c>
      <c r="AI1273">
        <v>84.28</v>
      </c>
      <c r="AJ1273">
        <v>12.866</v>
      </c>
      <c r="AK1273">
        <v>24.704999999999998</v>
      </c>
      <c r="AL1273">
        <v>239.25</v>
      </c>
      <c r="AM1273">
        <v>57.57</v>
      </c>
      <c r="AN1273">
        <v>73</v>
      </c>
      <c r="AO1273">
        <v>29.1</v>
      </c>
      <c r="AP1273">
        <v>7369.61</v>
      </c>
      <c r="AR1273">
        <v>1.0729</v>
      </c>
      <c r="AS1273">
        <v>0.83309</v>
      </c>
      <c r="AT1273">
        <v>165.91</v>
      </c>
      <c r="AW1273">
        <v>70.77</v>
      </c>
      <c r="AZ1273" s="1">
        <v>45596</v>
      </c>
      <c r="BA1273">
        <v>1.0884</v>
      </c>
      <c r="BB1273">
        <v>0.84372000000000003</v>
      </c>
      <c r="BC1273">
        <v>165.48</v>
      </c>
    </row>
    <row r="1274" spans="1:55" x14ac:dyDescent="0.3">
      <c r="A1274" s="1">
        <v>45603</v>
      </c>
      <c r="B1274">
        <v>43.18</v>
      </c>
      <c r="C1274">
        <v>13.275</v>
      </c>
      <c r="D1274">
        <v>148.29089999999999</v>
      </c>
      <c r="E1274">
        <v>144.4</v>
      </c>
      <c r="F1274">
        <v>65.540000000000006</v>
      </c>
      <c r="G1274">
        <v>59.05</v>
      </c>
      <c r="H1274">
        <v>28.86</v>
      </c>
      <c r="I1274">
        <v>15.04</v>
      </c>
      <c r="J1274">
        <v>161.5</v>
      </c>
      <c r="K1274">
        <v>34.130000000000003</v>
      </c>
      <c r="L1274">
        <v>100.6</v>
      </c>
      <c r="M1274">
        <v>32.909999999999997</v>
      </c>
      <c r="N1274">
        <v>228</v>
      </c>
      <c r="O1274">
        <v>29.87</v>
      </c>
      <c r="P1274">
        <v>15.244999999999999</v>
      </c>
      <c r="Q1274">
        <v>100.3</v>
      </c>
      <c r="R1274">
        <v>45.5</v>
      </c>
      <c r="S1274">
        <v>83.86</v>
      </c>
      <c r="T1274">
        <v>26.79</v>
      </c>
      <c r="U1274">
        <v>160.44999999999999</v>
      </c>
      <c r="V1274">
        <v>240.1</v>
      </c>
      <c r="W1274">
        <v>97.22</v>
      </c>
      <c r="X1274">
        <v>619</v>
      </c>
      <c r="Y1274">
        <v>31.51</v>
      </c>
      <c r="Z1274">
        <v>24.63</v>
      </c>
      <c r="AA1274">
        <v>345.95</v>
      </c>
      <c r="AB1274">
        <v>9.8040000000000003</v>
      </c>
      <c r="AC1274">
        <v>104.4</v>
      </c>
      <c r="AD1274">
        <v>112.9</v>
      </c>
      <c r="AE1274">
        <v>2157</v>
      </c>
      <c r="AF1274">
        <v>40.51</v>
      </c>
      <c r="AG1274">
        <v>223.1</v>
      </c>
      <c r="AH1274">
        <v>95.73</v>
      </c>
      <c r="AI1274">
        <v>86.68</v>
      </c>
      <c r="AJ1274">
        <v>13.04</v>
      </c>
      <c r="AK1274">
        <v>25.015000000000001</v>
      </c>
      <c r="AL1274">
        <v>240.55</v>
      </c>
      <c r="AM1274">
        <v>57.74</v>
      </c>
      <c r="AN1274">
        <v>72.72</v>
      </c>
      <c r="AO1274">
        <v>28.55</v>
      </c>
      <c r="AP1274">
        <v>7425.6</v>
      </c>
      <c r="AR1274">
        <v>1.0805</v>
      </c>
      <c r="AS1274">
        <v>0.83191999999999999</v>
      </c>
      <c r="AT1274">
        <v>165.25</v>
      </c>
      <c r="AW1274">
        <v>71.22</v>
      </c>
      <c r="AZ1274" s="1">
        <v>45597</v>
      </c>
      <c r="BA1274">
        <v>1.0833999999999999</v>
      </c>
      <c r="BB1274">
        <v>0.83860000000000001</v>
      </c>
      <c r="BC1274">
        <v>165.77</v>
      </c>
    </row>
    <row r="1275" spans="1:55" x14ac:dyDescent="0.3">
      <c r="A1275" s="1">
        <v>45604</v>
      </c>
      <c r="B1275">
        <v>44.01</v>
      </c>
      <c r="C1275">
        <v>13.19</v>
      </c>
      <c r="D1275">
        <v>146.81819999999999</v>
      </c>
      <c r="E1275">
        <v>142.30000000000001</v>
      </c>
      <c r="F1275">
        <v>65.52</v>
      </c>
      <c r="G1275">
        <v>59.76</v>
      </c>
      <c r="H1275">
        <v>29</v>
      </c>
      <c r="I1275">
        <v>15.08</v>
      </c>
      <c r="J1275">
        <v>162.1</v>
      </c>
      <c r="K1275">
        <v>33.86</v>
      </c>
      <c r="L1275">
        <v>100.25</v>
      </c>
      <c r="M1275">
        <v>32.659999999999997</v>
      </c>
      <c r="N1275">
        <v>227.7</v>
      </c>
      <c r="O1275">
        <v>29.91</v>
      </c>
      <c r="P1275">
        <v>15.185</v>
      </c>
      <c r="Q1275">
        <v>99.85</v>
      </c>
      <c r="R1275">
        <v>45.58</v>
      </c>
      <c r="S1275">
        <v>83.72</v>
      </c>
      <c r="T1275">
        <v>26.55</v>
      </c>
      <c r="U1275">
        <v>161.1</v>
      </c>
      <c r="V1275">
        <v>221</v>
      </c>
      <c r="W1275">
        <v>98.48</v>
      </c>
      <c r="X1275">
        <v>598.4</v>
      </c>
      <c r="Y1275">
        <v>31.39</v>
      </c>
      <c r="Z1275">
        <v>24.14</v>
      </c>
      <c r="AA1275">
        <v>334.7</v>
      </c>
      <c r="AB1275">
        <v>9.8819999999999997</v>
      </c>
      <c r="AC1275">
        <v>103.1</v>
      </c>
      <c r="AD1275">
        <v>112.65</v>
      </c>
      <c r="AE1275">
        <v>2068</v>
      </c>
      <c r="AF1275">
        <v>40.69</v>
      </c>
      <c r="AG1275">
        <v>219.8</v>
      </c>
      <c r="AH1275">
        <v>95.74</v>
      </c>
      <c r="AI1275">
        <v>86.1</v>
      </c>
      <c r="AJ1275">
        <v>12.53</v>
      </c>
      <c r="AK1275">
        <v>24.66</v>
      </c>
      <c r="AL1275">
        <v>240.75</v>
      </c>
      <c r="AM1275">
        <v>56.84</v>
      </c>
      <c r="AN1275">
        <v>73.94</v>
      </c>
      <c r="AO1275">
        <v>28.42</v>
      </c>
      <c r="AP1275">
        <v>7338.67</v>
      </c>
      <c r="AR1275">
        <v>1.0718000000000001</v>
      </c>
      <c r="AS1275">
        <v>0.82965</v>
      </c>
      <c r="AT1275">
        <v>163.61000000000001</v>
      </c>
      <c r="AW1275">
        <v>70.5</v>
      </c>
      <c r="AZ1275" s="1">
        <v>45600</v>
      </c>
      <c r="BA1275">
        <v>1.0878000000000001</v>
      </c>
      <c r="BB1275">
        <v>0.83958999999999995</v>
      </c>
      <c r="BC1275">
        <v>165.48</v>
      </c>
    </row>
    <row r="1276" spans="1:55" x14ac:dyDescent="0.3">
      <c r="A1276" s="1">
        <v>45607</v>
      </c>
      <c r="B1276">
        <v>44.03</v>
      </c>
      <c r="C1276">
        <v>13.29</v>
      </c>
      <c r="D1276">
        <v>148.81819999999999</v>
      </c>
      <c r="E1276">
        <v>145.47999999999999</v>
      </c>
      <c r="F1276">
        <v>65.56</v>
      </c>
      <c r="G1276">
        <v>60.94</v>
      </c>
      <c r="H1276">
        <v>28.98</v>
      </c>
      <c r="I1276">
        <v>15</v>
      </c>
      <c r="J1276">
        <v>164.55</v>
      </c>
      <c r="K1276">
        <v>34.200000000000003</v>
      </c>
      <c r="L1276">
        <v>101.4</v>
      </c>
      <c r="M1276">
        <v>32.83</v>
      </c>
      <c r="N1276">
        <v>231</v>
      </c>
      <c r="O1276">
        <v>30.08</v>
      </c>
      <c r="P1276">
        <v>15.35</v>
      </c>
      <c r="Q1276">
        <v>102.7</v>
      </c>
      <c r="R1276">
        <v>46.15</v>
      </c>
      <c r="S1276">
        <v>84.66</v>
      </c>
      <c r="T1276">
        <v>26.83</v>
      </c>
      <c r="U1276">
        <v>162.44999999999999</v>
      </c>
      <c r="V1276">
        <v>223.9</v>
      </c>
      <c r="W1276">
        <v>100.65</v>
      </c>
      <c r="X1276">
        <v>599.5</v>
      </c>
      <c r="Y1276">
        <v>32.18</v>
      </c>
      <c r="Z1276">
        <v>23.76</v>
      </c>
      <c r="AA1276">
        <v>337</v>
      </c>
      <c r="AB1276">
        <v>9.9659999999999993</v>
      </c>
      <c r="AC1276">
        <v>103.8</v>
      </c>
      <c r="AD1276">
        <v>112.95</v>
      </c>
      <c r="AE1276">
        <v>2049</v>
      </c>
      <c r="AF1276">
        <v>40.96</v>
      </c>
      <c r="AG1276">
        <v>225.5</v>
      </c>
      <c r="AH1276">
        <v>95.71</v>
      </c>
      <c r="AI1276">
        <v>89.1</v>
      </c>
      <c r="AJ1276">
        <v>12.754</v>
      </c>
      <c r="AK1276">
        <v>25.27</v>
      </c>
      <c r="AL1276">
        <v>248.8</v>
      </c>
      <c r="AM1276">
        <v>57.16</v>
      </c>
      <c r="AN1276">
        <v>74.099999999999994</v>
      </c>
      <c r="AO1276">
        <v>28.86</v>
      </c>
      <c r="AP1276">
        <v>7426.88</v>
      </c>
      <c r="AR1276">
        <v>1.0654999999999999</v>
      </c>
      <c r="AS1276">
        <v>0.82801000000000002</v>
      </c>
      <c r="AT1276">
        <v>163.77000000000001</v>
      </c>
      <c r="AW1276">
        <v>69.36</v>
      </c>
      <c r="AZ1276" s="1">
        <v>45601</v>
      </c>
      <c r="BA1276">
        <v>1.093</v>
      </c>
      <c r="BB1276">
        <v>0.83806999999999998</v>
      </c>
      <c r="BC1276">
        <v>165.73</v>
      </c>
    </row>
    <row r="1277" spans="1:55" x14ac:dyDescent="0.3">
      <c r="A1277" s="1">
        <v>45608</v>
      </c>
      <c r="B1277">
        <v>43.11</v>
      </c>
      <c r="C1277">
        <v>13.115</v>
      </c>
      <c r="D1277">
        <v>145.0727</v>
      </c>
      <c r="E1277">
        <v>140.12</v>
      </c>
      <c r="F1277">
        <v>64.66</v>
      </c>
      <c r="G1277">
        <v>59.38</v>
      </c>
      <c r="H1277">
        <v>28.48</v>
      </c>
      <c r="I1277">
        <v>14.67</v>
      </c>
      <c r="J1277">
        <v>164.35</v>
      </c>
      <c r="K1277">
        <v>33.200000000000003</v>
      </c>
      <c r="L1277">
        <v>99.9</v>
      </c>
      <c r="M1277">
        <v>32.42</v>
      </c>
      <c r="N1277">
        <v>226.3</v>
      </c>
      <c r="O1277">
        <v>29.51</v>
      </c>
      <c r="P1277">
        <v>15.215</v>
      </c>
      <c r="Q1277">
        <v>97.9</v>
      </c>
      <c r="R1277">
        <v>45.4</v>
      </c>
      <c r="S1277">
        <v>84.66</v>
      </c>
      <c r="T1277">
        <v>26.445</v>
      </c>
      <c r="U1277">
        <v>160.85</v>
      </c>
      <c r="V1277">
        <v>211</v>
      </c>
      <c r="W1277">
        <v>97.16</v>
      </c>
      <c r="X1277">
        <v>572.4</v>
      </c>
      <c r="Y1277">
        <v>31.58</v>
      </c>
      <c r="Z1277">
        <v>22.66</v>
      </c>
      <c r="AA1277">
        <v>329</v>
      </c>
      <c r="AB1277">
        <v>9.7539999999999996</v>
      </c>
      <c r="AC1277">
        <v>100.8</v>
      </c>
      <c r="AD1277">
        <v>110.45</v>
      </c>
      <c r="AE1277">
        <v>1979</v>
      </c>
      <c r="AF1277">
        <v>40.9</v>
      </c>
      <c r="AG1277">
        <v>216.9</v>
      </c>
      <c r="AH1277">
        <v>94.73</v>
      </c>
      <c r="AI1277">
        <v>86.82</v>
      </c>
      <c r="AJ1277">
        <v>12.538</v>
      </c>
      <c r="AK1277">
        <v>25.53</v>
      </c>
      <c r="AL1277">
        <v>238.65</v>
      </c>
      <c r="AM1277">
        <v>55.72</v>
      </c>
      <c r="AN1277">
        <v>72.739999999999995</v>
      </c>
      <c r="AO1277">
        <v>28.18</v>
      </c>
      <c r="AP1277">
        <v>7226.98</v>
      </c>
      <c r="AR1277">
        <v>1.0623</v>
      </c>
      <c r="AS1277">
        <v>0.83331</v>
      </c>
      <c r="AT1277">
        <v>164.25</v>
      </c>
      <c r="AW1277">
        <v>69.209999999999994</v>
      </c>
      <c r="AZ1277" s="1">
        <v>45602</v>
      </c>
      <c r="BA1277">
        <v>1.0729</v>
      </c>
      <c r="BB1277">
        <v>0.83309</v>
      </c>
      <c r="BC1277">
        <v>165.91</v>
      </c>
    </row>
    <row r="1278" spans="1:55" x14ac:dyDescent="0.3">
      <c r="A1278" s="1">
        <v>45609</v>
      </c>
      <c r="B1278">
        <v>43.26</v>
      </c>
      <c r="C1278">
        <v>13.02</v>
      </c>
      <c r="D1278">
        <v>146.34549999999999</v>
      </c>
      <c r="E1278">
        <v>138.46</v>
      </c>
      <c r="F1278">
        <v>64.5</v>
      </c>
      <c r="G1278">
        <v>59.12</v>
      </c>
      <c r="H1278">
        <v>28.22</v>
      </c>
      <c r="I1278">
        <v>14.65</v>
      </c>
      <c r="J1278">
        <v>157.94999999999999</v>
      </c>
      <c r="K1278">
        <v>33.299999999999997</v>
      </c>
      <c r="L1278">
        <v>98.6</v>
      </c>
      <c r="M1278">
        <v>31.84</v>
      </c>
      <c r="N1278">
        <v>225.8</v>
      </c>
      <c r="O1278">
        <v>29.11</v>
      </c>
      <c r="P1278">
        <v>15.21</v>
      </c>
      <c r="Q1278">
        <v>99.45</v>
      </c>
      <c r="R1278">
        <v>44.97</v>
      </c>
      <c r="S1278">
        <v>83.34</v>
      </c>
      <c r="T1278">
        <v>25.855</v>
      </c>
      <c r="U1278">
        <v>156.5</v>
      </c>
      <c r="V1278">
        <v>212.7</v>
      </c>
      <c r="W1278">
        <v>97.72</v>
      </c>
      <c r="X1278">
        <v>574</v>
      </c>
      <c r="Y1278">
        <v>31</v>
      </c>
      <c r="Z1278">
        <v>22.62</v>
      </c>
      <c r="AA1278">
        <v>326.95</v>
      </c>
      <c r="AB1278">
        <v>9.6920000000000002</v>
      </c>
      <c r="AC1278">
        <v>102.5</v>
      </c>
      <c r="AD1278">
        <v>109.5</v>
      </c>
      <c r="AE1278">
        <v>2003</v>
      </c>
      <c r="AF1278">
        <v>40.46</v>
      </c>
      <c r="AG1278">
        <v>219</v>
      </c>
      <c r="AH1278">
        <v>94.04</v>
      </c>
      <c r="AI1278">
        <v>87.74</v>
      </c>
      <c r="AJ1278">
        <v>12.452</v>
      </c>
      <c r="AK1278">
        <v>24.45</v>
      </c>
      <c r="AL1278">
        <v>241.2</v>
      </c>
      <c r="AM1278">
        <v>55.84</v>
      </c>
      <c r="AN1278">
        <v>72.180000000000007</v>
      </c>
      <c r="AO1278">
        <v>28.11</v>
      </c>
      <c r="AP1278">
        <v>7216.83</v>
      </c>
      <c r="AR1278">
        <v>1.0564</v>
      </c>
      <c r="AS1278">
        <v>0.83123000000000002</v>
      </c>
      <c r="AT1278">
        <v>164.24</v>
      </c>
      <c r="AW1278">
        <v>69.22</v>
      </c>
      <c r="AZ1278" s="1">
        <v>45603</v>
      </c>
      <c r="BA1278">
        <v>1.0805</v>
      </c>
      <c r="BB1278">
        <v>0.83191999999999999</v>
      </c>
      <c r="BC1278">
        <v>165.25</v>
      </c>
    </row>
    <row r="1279" spans="1:55" x14ac:dyDescent="0.3">
      <c r="A1279" s="1">
        <v>45610</v>
      </c>
      <c r="B1279">
        <v>43.41</v>
      </c>
      <c r="C1279">
        <v>13.11</v>
      </c>
      <c r="D1279">
        <v>147.67269999999999</v>
      </c>
      <c r="E1279">
        <v>138.91999999999999</v>
      </c>
      <c r="F1279">
        <v>65.28</v>
      </c>
      <c r="G1279">
        <v>59.47</v>
      </c>
      <c r="H1279">
        <v>28.36</v>
      </c>
      <c r="I1279">
        <v>14.664999999999999</v>
      </c>
      <c r="J1279">
        <v>161.25</v>
      </c>
      <c r="K1279">
        <v>33.64</v>
      </c>
      <c r="L1279">
        <v>100.3</v>
      </c>
      <c r="M1279">
        <v>32.28</v>
      </c>
      <c r="N1279">
        <v>229.2</v>
      </c>
      <c r="O1279">
        <v>29.4</v>
      </c>
      <c r="P1279">
        <v>15.305</v>
      </c>
      <c r="Q1279">
        <v>100.5</v>
      </c>
      <c r="R1279">
        <v>46.17</v>
      </c>
      <c r="S1279">
        <v>85.06</v>
      </c>
      <c r="T1279">
        <v>26.204999999999998</v>
      </c>
      <c r="U1279">
        <v>153.6</v>
      </c>
      <c r="V1279">
        <v>221.15</v>
      </c>
      <c r="W1279">
        <v>100.2</v>
      </c>
      <c r="X1279">
        <v>584.4</v>
      </c>
      <c r="Y1279">
        <v>31.24</v>
      </c>
      <c r="Z1279">
        <v>23.51</v>
      </c>
      <c r="AA1279">
        <v>329.8</v>
      </c>
      <c r="AB1279">
        <v>9.7560000000000002</v>
      </c>
      <c r="AC1279">
        <v>103.6</v>
      </c>
      <c r="AD1279">
        <v>110.65</v>
      </c>
      <c r="AE1279">
        <v>2045</v>
      </c>
      <c r="AF1279">
        <v>41.2</v>
      </c>
      <c r="AG1279">
        <v>218.5</v>
      </c>
      <c r="AH1279">
        <v>94.4</v>
      </c>
      <c r="AI1279">
        <v>89.62</v>
      </c>
      <c r="AJ1279">
        <v>12.794</v>
      </c>
      <c r="AK1279">
        <v>25.14</v>
      </c>
      <c r="AL1279">
        <v>245.35</v>
      </c>
      <c r="AM1279">
        <v>57.15</v>
      </c>
      <c r="AN1279">
        <v>73.900000000000006</v>
      </c>
      <c r="AO1279">
        <v>28.47</v>
      </c>
      <c r="AP1279">
        <v>7311.8</v>
      </c>
      <c r="AR1279">
        <v>1.0529999999999999</v>
      </c>
      <c r="AS1279">
        <v>0.83131999999999995</v>
      </c>
      <c r="AT1279">
        <v>164.55</v>
      </c>
      <c r="AW1279">
        <v>69.180000000000007</v>
      </c>
      <c r="AZ1279" s="1">
        <v>45604</v>
      </c>
      <c r="BA1279">
        <v>1.0718000000000001</v>
      </c>
      <c r="BB1279">
        <v>0.82965</v>
      </c>
      <c r="BC1279">
        <v>163.61000000000001</v>
      </c>
    </row>
    <row r="1280" spans="1:55" x14ac:dyDescent="0.3">
      <c r="A1280" s="1">
        <v>45611</v>
      </c>
      <c r="B1280">
        <v>43.79</v>
      </c>
      <c r="C1280">
        <v>13.275</v>
      </c>
      <c r="D1280">
        <v>146.18180000000001</v>
      </c>
      <c r="E1280">
        <v>138.04</v>
      </c>
      <c r="F1280">
        <v>64.98</v>
      </c>
      <c r="G1280">
        <v>60.11</v>
      </c>
      <c r="H1280">
        <v>27.86</v>
      </c>
      <c r="I1280">
        <v>14.83</v>
      </c>
      <c r="J1280">
        <v>154.35</v>
      </c>
      <c r="K1280">
        <v>33.880000000000003</v>
      </c>
      <c r="L1280">
        <v>100.55</v>
      </c>
      <c r="M1280">
        <v>31.39</v>
      </c>
      <c r="N1280">
        <v>229</v>
      </c>
      <c r="O1280">
        <v>29.69</v>
      </c>
      <c r="P1280">
        <v>15.4</v>
      </c>
      <c r="Q1280">
        <v>100.8</v>
      </c>
      <c r="R1280">
        <v>45.44</v>
      </c>
      <c r="S1280">
        <v>86.84</v>
      </c>
      <c r="T1280">
        <v>26.11</v>
      </c>
      <c r="U1280">
        <v>151.30000000000001</v>
      </c>
      <c r="V1280">
        <v>222.7</v>
      </c>
      <c r="W1280">
        <v>97.74</v>
      </c>
      <c r="X1280">
        <v>586.29999999999995</v>
      </c>
      <c r="Y1280">
        <v>31.26</v>
      </c>
      <c r="Z1280">
        <v>23.99</v>
      </c>
      <c r="AA1280">
        <v>327.2</v>
      </c>
      <c r="AB1280">
        <v>9.7940000000000005</v>
      </c>
      <c r="AC1280">
        <v>97.98</v>
      </c>
      <c r="AD1280">
        <v>109.05</v>
      </c>
      <c r="AE1280">
        <v>2034</v>
      </c>
      <c r="AF1280">
        <v>41.18</v>
      </c>
      <c r="AG1280">
        <v>217.1</v>
      </c>
      <c r="AH1280">
        <v>91.31</v>
      </c>
      <c r="AI1280">
        <v>90.68</v>
      </c>
      <c r="AJ1280">
        <v>12.694000000000001</v>
      </c>
      <c r="AK1280">
        <v>24.155000000000001</v>
      </c>
      <c r="AL1280">
        <v>242.25</v>
      </c>
      <c r="AM1280">
        <v>57.51</v>
      </c>
      <c r="AN1280">
        <v>74.42</v>
      </c>
      <c r="AO1280">
        <v>28.58</v>
      </c>
      <c r="AP1280">
        <v>7269.63</v>
      </c>
      <c r="AR1280">
        <v>1.054</v>
      </c>
      <c r="AS1280">
        <v>0.83521000000000001</v>
      </c>
      <c r="AT1280">
        <v>162.66</v>
      </c>
      <c r="AW1280">
        <v>68.25</v>
      </c>
      <c r="AZ1280" s="1">
        <v>45607</v>
      </c>
      <c r="BA1280">
        <v>1.0654999999999999</v>
      </c>
      <c r="BB1280">
        <v>0.82801000000000002</v>
      </c>
      <c r="BC1280">
        <v>163.77000000000001</v>
      </c>
    </row>
    <row r="1281" spans="1:55" x14ac:dyDescent="0.3">
      <c r="A1281" s="1">
        <v>45614</v>
      </c>
      <c r="B1281">
        <v>44.06</v>
      </c>
      <c r="C1281">
        <v>13.425000000000001</v>
      </c>
      <c r="D1281">
        <v>145.67269999999999</v>
      </c>
      <c r="E1281">
        <v>138.54</v>
      </c>
      <c r="F1281">
        <v>64.98</v>
      </c>
      <c r="G1281">
        <v>60.42</v>
      </c>
      <c r="H1281">
        <v>28.32</v>
      </c>
      <c r="I1281">
        <v>14.76</v>
      </c>
      <c r="J1281">
        <v>155.80000000000001</v>
      </c>
      <c r="K1281">
        <v>34.25</v>
      </c>
      <c r="L1281">
        <v>100.95</v>
      </c>
      <c r="M1281">
        <v>31.74</v>
      </c>
      <c r="N1281">
        <v>229.6</v>
      </c>
      <c r="O1281">
        <v>29.58</v>
      </c>
      <c r="P1281">
        <v>15.465</v>
      </c>
      <c r="Q1281">
        <v>103.9</v>
      </c>
      <c r="R1281">
        <v>45.57</v>
      </c>
      <c r="S1281">
        <v>85.64</v>
      </c>
      <c r="T1281">
        <v>26.545000000000002</v>
      </c>
      <c r="U1281">
        <v>151.4</v>
      </c>
      <c r="V1281">
        <v>220.1</v>
      </c>
      <c r="W1281">
        <v>97.5</v>
      </c>
      <c r="X1281">
        <v>588.6</v>
      </c>
      <c r="Y1281">
        <v>31.27</v>
      </c>
      <c r="Z1281">
        <v>24.11</v>
      </c>
      <c r="AA1281">
        <v>324.89999999999998</v>
      </c>
      <c r="AB1281">
        <v>9.8539999999999992</v>
      </c>
      <c r="AC1281">
        <v>99.14</v>
      </c>
      <c r="AD1281">
        <v>109.5</v>
      </c>
      <c r="AE1281">
        <v>2018</v>
      </c>
      <c r="AF1281">
        <v>41.83</v>
      </c>
      <c r="AG1281">
        <v>218.3</v>
      </c>
      <c r="AH1281">
        <v>91.47</v>
      </c>
      <c r="AI1281">
        <v>90.38</v>
      </c>
      <c r="AJ1281">
        <v>12.654</v>
      </c>
      <c r="AK1281">
        <v>23.67</v>
      </c>
      <c r="AL1281">
        <v>239.6</v>
      </c>
      <c r="AM1281">
        <v>58.1</v>
      </c>
      <c r="AN1281">
        <v>73.58</v>
      </c>
      <c r="AO1281">
        <v>28.43</v>
      </c>
      <c r="AP1281">
        <v>7278.23</v>
      </c>
      <c r="AR1281">
        <v>1.0598000000000001</v>
      </c>
      <c r="AS1281">
        <v>0.83599000000000001</v>
      </c>
      <c r="AT1281">
        <v>163.93</v>
      </c>
      <c r="AW1281">
        <v>69.87</v>
      </c>
      <c r="AZ1281" s="1">
        <v>45608</v>
      </c>
      <c r="BA1281">
        <v>1.0623</v>
      </c>
      <c r="BB1281">
        <v>0.83331</v>
      </c>
      <c r="BC1281">
        <v>164.25</v>
      </c>
    </row>
    <row r="1282" spans="1:55" x14ac:dyDescent="0.3">
      <c r="A1282" s="1">
        <v>45615</v>
      </c>
      <c r="B1282">
        <v>43.09</v>
      </c>
      <c r="C1282">
        <v>13.355</v>
      </c>
      <c r="D1282">
        <v>144.7636</v>
      </c>
      <c r="E1282">
        <v>137.26</v>
      </c>
      <c r="F1282">
        <v>65.040000000000006</v>
      </c>
      <c r="G1282">
        <v>59.31</v>
      </c>
      <c r="H1282">
        <v>28.04</v>
      </c>
      <c r="I1282">
        <v>14.67</v>
      </c>
      <c r="J1282">
        <v>156.69999999999999</v>
      </c>
      <c r="K1282">
        <v>34.04</v>
      </c>
      <c r="L1282">
        <v>100.3</v>
      </c>
      <c r="M1282">
        <v>31.97</v>
      </c>
      <c r="N1282">
        <v>234.3</v>
      </c>
      <c r="O1282">
        <v>29.14</v>
      </c>
      <c r="P1282">
        <v>15.44</v>
      </c>
      <c r="Q1282">
        <v>103.8</v>
      </c>
      <c r="R1282">
        <v>45.5</v>
      </c>
      <c r="S1282">
        <v>84.72</v>
      </c>
      <c r="T1282">
        <v>26.16</v>
      </c>
      <c r="U1282">
        <v>153.94999999999999</v>
      </c>
      <c r="V1282">
        <v>215.2</v>
      </c>
      <c r="W1282">
        <v>96.04</v>
      </c>
      <c r="X1282">
        <v>577.29999999999995</v>
      </c>
      <c r="Y1282">
        <v>31.09</v>
      </c>
      <c r="Z1282">
        <v>24.01</v>
      </c>
      <c r="AA1282">
        <v>321.95</v>
      </c>
      <c r="AB1282">
        <v>9.8879999999999999</v>
      </c>
      <c r="AC1282">
        <v>99.3</v>
      </c>
      <c r="AD1282">
        <v>108.95</v>
      </c>
      <c r="AE1282">
        <v>1999.5</v>
      </c>
      <c r="AF1282">
        <v>41.56</v>
      </c>
      <c r="AG1282">
        <v>218</v>
      </c>
      <c r="AH1282">
        <v>91.21</v>
      </c>
      <c r="AI1282">
        <v>88.78</v>
      </c>
      <c r="AJ1282">
        <v>12.396000000000001</v>
      </c>
      <c r="AK1282">
        <v>23.234999999999999</v>
      </c>
      <c r="AL1282">
        <v>239</v>
      </c>
      <c r="AM1282">
        <v>57.47</v>
      </c>
      <c r="AN1282">
        <v>74.34</v>
      </c>
      <c r="AO1282">
        <v>28.18</v>
      </c>
      <c r="AP1282">
        <v>7229.64</v>
      </c>
      <c r="AR1282">
        <v>1.0596000000000001</v>
      </c>
      <c r="AS1282">
        <v>0.83545999999999998</v>
      </c>
      <c r="AT1282">
        <v>163.86</v>
      </c>
      <c r="AW1282">
        <v>70.150000000000006</v>
      </c>
      <c r="AZ1282" s="1">
        <v>45609</v>
      </c>
      <c r="BA1282">
        <v>1.0564</v>
      </c>
      <c r="BB1282">
        <v>0.83123000000000002</v>
      </c>
      <c r="BC1282">
        <v>164.24</v>
      </c>
    </row>
    <row r="1283" spans="1:55" x14ac:dyDescent="0.3">
      <c r="A1283" s="1">
        <v>45616</v>
      </c>
      <c r="B1283">
        <v>42.85</v>
      </c>
      <c r="C1283">
        <v>13.27</v>
      </c>
      <c r="D1283">
        <v>143.6909</v>
      </c>
      <c r="E1283">
        <v>137.84</v>
      </c>
      <c r="F1283">
        <v>65.16</v>
      </c>
      <c r="G1283">
        <v>58.49</v>
      </c>
      <c r="H1283">
        <v>27.94</v>
      </c>
      <c r="I1283">
        <v>14.61</v>
      </c>
      <c r="J1283">
        <v>154.1</v>
      </c>
      <c r="K1283">
        <v>34.03</v>
      </c>
      <c r="L1283">
        <v>100.25</v>
      </c>
      <c r="M1283">
        <v>32.15</v>
      </c>
      <c r="N1283">
        <v>233.8</v>
      </c>
      <c r="O1283">
        <v>28.99</v>
      </c>
      <c r="P1283">
        <v>15.45</v>
      </c>
      <c r="Q1283">
        <v>103.9</v>
      </c>
      <c r="R1283">
        <v>45.86</v>
      </c>
      <c r="S1283">
        <v>84.82</v>
      </c>
      <c r="T1283">
        <v>26.54</v>
      </c>
      <c r="U1283">
        <v>151.9</v>
      </c>
      <c r="V1283">
        <v>214.95</v>
      </c>
      <c r="W1283">
        <v>95.22</v>
      </c>
      <c r="X1283">
        <v>575.4</v>
      </c>
      <c r="Y1283">
        <v>30.87</v>
      </c>
      <c r="Z1283">
        <v>23.83</v>
      </c>
      <c r="AA1283">
        <v>320.2</v>
      </c>
      <c r="AB1283">
        <v>9.9179999999999993</v>
      </c>
      <c r="AC1283">
        <v>99.34</v>
      </c>
      <c r="AD1283">
        <v>107.75</v>
      </c>
      <c r="AE1283">
        <v>1980</v>
      </c>
      <c r="AF1283">
        <v>40.630000000000003</v>
      </c>
      <c r="AG1283">
        <v>218.1</v>
      </c>
      <c r="AH1283">
        <v>90.8</v>
      </c>
      <c r="AI1283">
        <v>87.7</v>
      </c>
      <c r="AJ1283">
        <v>12.212</v>
      </c>
      <c r="AK1283">
        <v>22.95</v>
      </c>
      <c r="AL1283">
        <v>236.8</v>
      </c>
      <c r="AM1283">
        <v>57.37</v>
      </c>
      <c r="AN1283">
        <v>74.900000000000006</v>
      </c>
      <c r="AO1283">
        <v>27.99</v>
      </c>
      <c r="AP1283">
        <v>7198.45</v>
      </c>
      <c r="AR1283">
        <v>1.0544</v>
      </c>
      <c r="AS1283">
        <v>0.83331999999999995</v>
      </c>
      <c r="AT1283">
        <v>163.88</v>
      </c>
      <c r="AW1283">
        <v>69.73</v>
      </c>
      <c r="AZ1283" s="1">
        <v>45610</v>
      </c>
      <c r="BA1283">
        <v>1.0529999999999999</v>
      </c>
      <c r="BB1283">
        <v>0.83131999999999995</v>
      </c>
      <c r="BC1283">
        <v>164.55</v>
      </c>
    </row>
    <row r="1284" spans="1:55" x14ac:dyDescent="0.3">
      <c r="A1284" s="1">
        <v>45617</v>
      </c>
      <c r="B1284">
        <v>42.86</v>
      </c>
      <c r="C1284">
        <v>13.27</v>
      </c>
      <c r="D1284">
        <v>144.7818</v>
      </c>
      <c r="E1284">
        <v>139.5</v>
      </c>
      <c r="F1284">
        <v>64.48</v>
      </c>
      <c r="G1284">
        <v>58.22</v>
      </c>
      <c r="H1284">
        <v>27.96</v>
      </c>
      <c r="I1284">
        <v>14.46</v>
      </c>
      <c r="J1284">
        <v>153.25</v>
      </c>
      <c r="K1284">
        <v>34.200000000000003</v>
      </c>
      <c r="L1284">
        <v>100.65</v>
      </c>
      <c r="M1284">
        <v>32.17</v>
      </c>
      <c r="N1284">
        <v>232.4</v>
      </c>
      <c r="O1284">
        <v>28.65</v>
      </c>
      <c r="P1284">
        <v>15.47</v>
      </c>
      <c r="Q1284">
        <v>104.6</v>
      </c>
      <c r="R1284">
        <v>46.36</v>
      </c>
      <c r="S1284">
        <v>84.72</v>
      </c>
      <c r="T1284">
        <v>26.64</v>
      </c>
      <c r="U1284">
        <v>152.5</v>
      </c>
      <c r="V1284">
        <v>208.45</v>
      </c>
      <c r="W1284">
        <v>95.62</v>
      </c>
      <c r="X1284">
        <v>574.9</v>
      </c>
      <c r="Y1284">
        <v>30.93</v>
      </c>
      <c r="Z1284">
        <v>23.91</v>
      </c>
      <c r="AA1284">
        <v>322.89999999999998</v>
      </c>
      <c r="AB1284">
        <v>9.8620000000000001</v>
      </c>
      <c r="AC1284">
        <v>100.3</v>
      </c>
      <c r="AD1284">
        <v>106.65</v>
      </c>
      <c r="AE1284">
        <v>1987</v>
      </c>
      <c r="AF1284">
        <v>40.549999999999997</v>
      </c>
      <c r="AG1284">
        <v>219.4</v>
      </c>
      <c r="AH1284">
        <v>90.87</v>
      </c>
      <c r="AI1284">
        <v>87.9</v>
      </c>
      <c r="AJ1284">
        <v>12.167999999999999</v>
      </c>
      <c r="AK1284">
        <v>23.074999999999999</v>
      </c>
      <c r="AL1284">
        <v>240.1</v>
      </c>
      <c r="AM1284">
        <v>57.18</v>
      </c>
      <c r="AN1284">
        <v>75.2</v>
      </c>
      <c r="AO1284">
        <v>27.91</v>
      </c>
      <c r="AP1284">
        <v>7213.32</v>
      </c>
      <c r="AR1284">
        <v>1.0474000000000001</v>
      </c>
      <c r="AS1284">
        <v>0.83201999999999998</v>
      </c>
      <c r="AT1284">
        <v>161.87</v>
      </c>
      <c r="AW1284">
        <v>70.05</v>
      </c>
      <c r="AZ1284" s="1">
        <v>45611</v>
      </c>
      <c r="BA1284">
        <v>1.054</v>
      </c>
      <c r="BB1284">
        <v>0.83521000000000001</v>
      </c>
      <c r="BC1284">
        <v>162.66</v>
      </c>
    </row>
    <row r="1285" spans="1:55" x14ac:dyDescent="0.3">
      <c r="A1285" s="1">
        <v>45618</v>
      </c>
      <c r="B1285">
        <v>42.48</v>
      </c>
      <c r="C1285">
        <v>13.05</v>
      </c>
      <c r="D1285">
        <v>145.67269999999999</v>
      </c>
      <c r="E1285">
        <v>137.94</v>
      </c>
      <c r="F1285">
        <v>65.459999999999994</v>
      </c>
      <c r="G1285">
        <v>56.92</v>
      </c>
      <c r="H1285">
        <v>28.3</v>
      </c>
      <c r="I1285">
        <v>14.525</v>
      </c>
      <c r="J1285">
        <v>154.55000000000001</v>
      </c>
      <c r="K1285">
        <v>34.08</v>
      </c>
      <c r="L1285">
        <v>100.7</v>
      </c>
      <c r="M1285">
        <v>32.36</v>
      </c>
      <c r="N1285">
        <v>235.3</v>
      </c>
      <c r="O1285">
        <v>28.8</v>
      </c>
      <c r="P1285">
        <v>15.39</v>
      </c>
      <c r="Q1285">
        <v>105.1</v>
      </c>
      <c r="R1285">
        <v>46.96</v>
      </c>
      <c r="S1285">
        <v>84.68</v>
      </c>
      <c r="T1285">
        <v>25.95</v>
      </c>
      <c r="U1285">
        <v>148.15</v>
      </c>
      <c r="V1285">
        <v>210.1</v>
      </c>
      <c r="W1285">
        <v>96.78</v>
      </c>
      <c r="X1285">
        <v>583</v>
      </c>
      <c r="Y1285">
        <v>31.1</v>
      </c>
      <c r="Z1285">
        <v>23.99</v>
      </c>
      <c r="AA1285">
        <v>329.05</v>
      </c>
      <c r="AB1285">
        <v>10.02</v>
      </c>
      <c r="AC1285">
        <v>102.45</v>
      </c>
      <c r="AD1285">
        <v>106.65</v>
      </c>
      <c r="AE1285">
        <v>2020</v>
      </c>
      <c r="AF1285">
        <v>40.31</v>
      </c>
      <c r="AG1285">
        <v>220.1</v>
      </c>
      <c r="AH1285">
        <v>93.17</v>
      </c>
      <c r="AI1285">
        <v>87.5</v>
      </c>
      <c r="AJ1285">
        <v>12.52</v>
      </c>
      <c r="AK1285">
        <v>23.4</v>
      </c>
      <c r="AL1285">
        <v>241.75</v>
      </c>
      <c r="AM1285">
        <v>57.09</v>
      </c>
      <c r="AN1285">
        <v>77.56</v>
      </c>
      <c r="AO1285">
        <v>27.84</v>
      </c>
      <c r="AP1285">
        <v>7255.01</v>
      </c>
      <c r="AR1285">
        <v>1.0418000000000001</v>
      </c>
      <c r="AS1285">
        <v>0.83131999999999995</v>
      </c>
      <c r="AT1285">
        <v>161.24</v>
      </c>
      <c r="AW1285">
        <v>70.56</v>
      </c>
      <c r="AZ1285" s="1">
        <v>45614</v>
      </c>
      <c r="BA1285">
        <v>1.0598000000000001</v>
      </c>
      <c r="BB1285">
        <v>0.83599000000000001</v>
      </c>
      <c r="BC1285">
        <v>163.93</v>
      </c>
    </row>
    <row r="1286" spans="1:55" x14ac:dyDescent="0.3">
      <c r="A1286" s="1">
        <v>45621</v>
      </c>
      <c r="B1286">
        <v>43.55</v>
      </c>
      <c r="C1286">
        <v>12.925000000000001</v>
      </c>
      <c r="D1286">
        <v>144.50909999999999</v>
      </c>
      <c r="E1286">
        <v>138.32</v>
      </c>
      <c r="F1286">
        <v>64.760000000000005</v>
      </c>
      <c r="G1286">
        <v>56.98</v>
      </c>
      <c r="H1286">
        <v>28.46</v>
      </c>
      <c r="I1286">
        <v>14.475</v>
      </c>
      <c r="J1286">
        <v>153.19999999999999</v>
      </c>
      <c r="K1286">
        <v>34.07</v>
      </c>
      <c r="L1286">
        <v>100.4</v>
      </c>
      <c r="M1286">
        <v>32.99</v>
      </c>
      <c r="N1286">
        <v>234.4</v>
      </c>
      <c r="O1286">
        <v>28.79</v>
      </c>
      <c r="P1286">
        <v>15.175000000000001</v>
      </c>
      <c r="Q1286">
        <v>106.4</v>
      </c>
      <c r="R1286">
        <v>47.41</v>
      </c>
      <c r="S1286">
        <v>85.04</v>
      </c>
      <c r="T1286">
        <v>25.8</v>
      </c>
      <c r="U1286">
        <v>141.85</v>
      </c>
      <c r="V1286">
        <v>221.7</v>
      </c>
      <c r="W1286">
        <v>95.9</v>
      </c>
      <c r="X1286">
        <v>592.5</v>
      </c>
      <c r="Y1286">
        <v>31.17</v>
      </c>
      <c r="Z1286">
        <v>23.89</v>
      </c>
      <c r="AA1286">
        <v>333.7</v>
      </c>
      <c r="AB1286">
        <v>10.11</v>
      </c>
      <c r="AC1286">
        <v>102.6</v>
      </c>
      <c r="AD1286">
        <v>107.25</v>
      </c>
      <c r="AE1286">
        <v>2071</v>
      </c>
      <c r="AF1286">
        <v>39.93</v>
      </c>
      <c r="AG1286">
        <v>218.2</v>
      </c>
      <c r="AH1286">
        <v>92.79</v>
      </c>
      <c r="AI1286">
        <v>87.48</v>
      </c>
      <c r="AJ1286">
        <v>12.804</v>
      </c>
      <c r="AK1286">
        <v>24.44</v>
      </c>
      <c r="AL1286">
        <v>240.35</v>
      </c>
      <c r="AM1286">
        <v>55.88</v>
      </c>
      <c r="AN1286">
        <v>77.62</v>
      </c>
      <c r="AO1286">
        <v>27.79</v>
      </c>
      <c r="AP1286">
        <v>7257.47</v>
      </c>
      <c r="AR1286">
        <v>1.0495000000000001</v>
      </c>
      <c r="AS1286">
        <v>0.83506999999999998</v>
      </c>
      <c r="AT1286">
        <v>161.87</v>
      </c>
      <c r="AW1286">
        <v>69.19</v>
      </c>
      <c r="AZ1286" s="1">
        <v>45615</v>
      </c>
      <c r="BA1286">
        <v>1.0596000000000001</v>
      </c>
      <c r="BB1286">
        <v>0.83545999999999998</v>
      </c>
      <c r="BC1286">
        <v>163.86</v>
      </c>
    </row>
    <row r="1287" spans="1:55" x14ac:dyDescent="0.3">
      <c r="A1287" s="1">
        <v>45622</v>
      </c>
      <c r="B1287">
        <v>42.99</v>
      </c>
      <c r="C1287">
        <v>12.69</v>
      </c>
      <c r="D1287">
        <v>142.70910000000001</v>
      </c>
      <c r="E1287">
        <v>136.69999999999999</v>
      </c>
      <c r="F1287">
        <v>64.28</v>
      </c>
      <c r="G1287">
        <v>56.3</v>
      </c>
      <c r="H1287">
        <v>28.78</v>
      </c>
      <c r="I1287">
        <v>14.414999999999999</v>
      </c>
      <c r="J1287">
        <v>152.75</v>
      </c>
      <c r="K1287">
        <v>33.659999999999997</v>
      </c>
      <c r="L1287">
        <v>99.12</v>
      </c>
      <c r="M1287">
        <v>32.81</v>
      </c>
      <c r="N1287">
        <v>231.4</v>
      </c>
      <c r="O1287">
        <v>28.43</v>
      </c>
      <c r="P1287">
        <v>14.984999999999999</v>
      </c>
      <c r="Q1287">
        <v>105.3</v>
      </c>
      <c r="R1287">
        <v>46.32</v>
      </c>
      <c r="S1287">
        <v>84.02</v>
      </c>
      <c r="T1287">
        <v>25.434999999999999</v>
      </c>
      <c r="U1287">
        <v>142.19999999999999</v>
      </c>
      <c r="V1287">
        <v>223.4</v>
      </c>
      <c r="W1287">
        <v>95.16</v>
      </c>
      <c r="X1287">
        <v>596</v>
      </c>
      <c r="Y1287">
        <v>30.98</v>
      </c>
      <c r="Z1287">
        <v>22.99</v>
      </c>
      <c r="AA1287">
        <v>332.45</v>
      </c>
      <c r="AB1287">
        <v>10.085000000000001</v>
      </c>
      <c r="AC1287">
        <v>101.85</v>
      </c>
      <c r="AD1287">
        <v>105.75</v>
      </c>
      <c r="AE1287">
        <v>2063</v>
      </c>
      <c r="AF1287">
        <v>39.53</v>
      </c>
      <c r="AG1287">
        <v>218.2</v>
      </c>
      <c r="AH1287">
        <v>91.72</v>
      </c>
      <c r="AI1287">
        <v>86.5</v>
      </c>
      <c r="AJ1287">
        <v>12.192</v>
      </c>
      <c r="AK1287">
        <v>24.445</v>
      </c>
      <c r="AL1287">
        <v>239.05</v>
      </c>
      <c r="AM1287">
        <v>54.93</v>
      </c>
      <c r="AN1287">
        <v>76.760000000000005</v>
      </c>
      <c r="AO1287">
        <v>27.35</v>
      </c>
      <c r="AP1287">
        <v>7194.51</v>
      </c>
      <c r="AR1287">
        <v>1.0488999999999999</v>
      </c>
      <c r="AS1287">
        <v>0.83443999999999996</v>
      </c>
      <c r="AT1287">
        <v>160.58000000000001</v>
      </c>
      <c r="AW1287">
        <v>69.349999999999994</v>
      </c>
      <c r="AZ1287" s="1">
        <v>45616</v>
      </c>
      <c r="BA1287">
        <v>1.0544</v>
      </c>
      <c r="BB1287">
        <v>0.83331999999999995</v>
      </c>
      <c r="BC1287">
        <v>163.88</v>
      </c>
    </row>
    <row r="1288" spans="1:55" x14ac:dyDescent="0.3">
      <c r="A1288" s="1">
        <v>45623</v>
      </c>
      <c r="B1288">
        <v>42.16</v>
      </c>
      <c r="C1288">
        <v>12.52</v>
      </c>
      <c r="D1288">
        <v>142.0727</v>
      </c>
      <c r="E1288">
        <v>139.38</v>
      </c>
      <c r="F1288">
        <v>64.540000000000006</v>
      </c>
      <c r="G1288">
        <v>55.63</v>
      </c>
      <c r="H1288">
        <v>28.4</v>
      </c>
      <c r="I1288">
        <v>14.58</v>
      </c>
      <c r="J1288">
        <v>150.94999999999999</v>
      </c>
      <c r="K1288">
        <v>32.21</v>
      </c>
      <c r="L1288">
        <v>97.4</v>
      </c>
      <c r="M1288">
        <v>32.31</v>
      </c>
      <c r="N1288">
        <v>230.3</v>
      </c>
      <c r="O1288">
        <v>28.21</v>
      </c>
      <c r="P1288">
        <v>14.87</v>
      </c>
      <c r="Q1288">
        <v>106.5</v>
      </c>
      <c r="R1288">
        <v>47.16</v>
      </c>
      <c r="S1288">
        <v>83.42</v>
      </c>
      <c r="T1288">
        <v>24.55</v>
      </c>
      <c r="U1288">
        <v>140</v>
      </c>
      <c r="V1288">
        <v>221.75</v>
      </c>
      <c r="W1288">
        <v>94.1</v>
      </c>
      <c r="X1288">
        <v>590.1</v>
      </c>
      <c r="Y1288">
        <v>30.78</v>
      </c>
      <c r="Z1288">
        <v>23.15</v>
      </c>
      <c r="AA1288">
        <v>332.85</v>
      </c>
      <c r="AB1288">
        <v>10.08</v>
      </c>
      <c r="AC1288">
        <v>101.5</v>
      </c>
      <c r="AD1288">
        <v>105.95</v>
      </c>
      <c r="AE1288">
        <v>2040</v>
      </c>
      <c r="AF1288">
        <v>39.25</v>
      </c>
      <c r="AG1288">
        <v>217.6</v>
      </c>
      <c r="AH1288">
        <v>92.31</v>
      </c>
      <c r="AI1288">
        <v>85.18</v>
      </c>
      <c r="AJ1288">
        <v>12.13</v>
      </c>
      <c r="AK1288">
        <v>23.864999999999998</v>
      </c>
      <c r="AL1288">
        <v>237.65</v>
      </c>
      <c r="AM1288">
        <v>54.1</v>
      </c>
      <c r="AN1288">
        <v>76.900000000000006</v>
      </c>
      <c r="AO1288">
        <v>27.03</v>
      </c>
      <c r="AP1288">
        <v>7143.03</v>
      </c>
      <c r="AR1288">
        <v>1.0566</v>
      </c>
      <c r="AS1288">
        <v>0.83328000000000002</v>
      </c>
      <c r="AT1288">
        <v>159.66</v>
      </c>
      <c r="AW1288">
        <v>69.12</v>
      </c>
      <c r="AZ1288" s="1">
        <v>45617</v>
      </c>
      <c r="BA1288">
        <v>1.0474000000000001</v>
      </c>
      <c r="BB1288">
        <v>0.83201999999999998</v>
      </c>
      <c r="BC1288">
        <v>161.87</v>
      </c>
    </row>
    <row r="1289" spans="1:55" x14ac:dyDescent="0.3">
      <c r="A1289" s="1">
        <v>45624</v>
      </c>
      <c r="B1289">
        <v>43.27</v>
      </c>
      <c r="C1289">
        <v>12.574999999999999</v>
      </c>
      <c r="D1289">
        <v>142.0727</v>
      </c>
      <c r="E1289">
        <v>145.13999999999999</v>
      </c>
      <c r="F1289">
        <v>64.7</v>
      </c>
      <c r="G1289">
        <v>56.14</v>
      </c>
      <c r="H1289">
        <v>28.58</v>
      </c>
      <c r="I1289">
        <v>14.555</v>
      </c>
      <c r="J1289">
        <v>151.65</v>
      </c>
      <c r="K1289">
        <v>32.5</v>
      </c>
      <c r="L1289">
        <v>99.12</v>
      </c>
      <c r="M1289">
        <v>32.51</v>
      </c>
      <c r="N1289">
        <v>228.5</v>
      </c>
      <c r="O1289">
        <v>28.12</v>
      </c>
      <c r="P1289">
        <v>15.08</v>
      </c>
      <c r="Q1289">
        <v>106.1</v>
      </c>
      <c r="R1289">
        <v>46.96</v>
      </c>
      <c r="S1289">
        <v>84.94</v>
      </c>
      <c r="T1289">
        <v>24.995000000000001</v>
      </c>
      <c r="U1289">
        <v>143.05000000000001</v>
      </c>
      <c r="V1289">
        <v>219.8</v>
      </c>
      <c r="W1289">
        <v>94.56</v>
      </c>
      <c r="X1289">
        <v>586.5</v>
      </c>
      <c r="Y1289">
        <v>30.83</v>
      </c>
      <c r="Z1289">
        <v>23.62</v>
      </c>
      <c r="AA1289">
        <v>328.9</v>
      </c>
      <c r="AB1289">
        <v>10.105</v>
      </c>
      <c r="AC1289">
        <v>102.05</v>
      </c>
      <c r="AD1289">
        <v>106.35</v>
      </c>
      <c r="AE1289">
        <v>2040</v>
      </c>
      <c r="AF1289">
        <v>39.64</v>
      </c>
      <c r="AG1289">
        <v>219.1</v>
      </c>
      <c r="AH1289">
        <v>92.1</v>
      </c>
      <c r="AI1289">
        <v>86.06</v>
      </c>
      <c r="AJ1289">
        <v>12.342000000000001</v>
      </c>
      <c r="AK1289">
        <v>23.754999999999999</v>
      </c>
      <c r="AL1289">
        <v>239.35</v>
      </c>
      <c r="AM1289">
        <v>54.22</v>
      </c>
      <c r="AN1289">
        <v>77.66</v>
      </c>
      <c r="AO1289">
        <v>27.55</v>
      </c>
      <c r="AP1289">
        <v>7179.25</v>
      </c>
      <c r="AR1289">
        <v>1.0551999999999999</v>
      </c>
      <c r="AS1289">
        <v>0.83184000000000002</v>
      </c>
      <c r="AT1289">
        <v>159.9</v>
      </c>
      <c r="AW1289">
        <v>69.52</v>
      </c>
      <c r="AZ1289" s="1">
        <v>45618</v>
      </c>
      <c r="BA1289">
        <v>1.0418000000000001</v>
      </c>
      <c r="BB1289">
        <v>0.83131999999999995</v>
      </c>
      <c r="BC1289">
        <v>161.24</v>
      </c>
    </row>
    <row r="1290" spans="1:55" x14ac:dyDescent="0.3">
      <c r="A1290" s="1">
        <v>45625</v>
      </c>
      <c r="B1290">
        <v>43.68</v>
      </c>
      <c r="C1290">
        <v>12.67</v>
      </c>
      <c r="D1290">
        <v>142.98179999999999</v>
      </c>
      <c r="E1290">
        <v>147.56</v>
      </c>
      <c r="F1290">
        <v>64.66</v>
      </c>
      <c r="G1290">
        <v>56.64</v>
      </c>
      <c r="H1290">
        <v>28.8</v>
      </c>
      <c r="I1290">
        <v>14.4</v>
      </c>
      <c r="J1290">
        <v>151.9</v>
      </c>
      <c r="K1290">
        <v>32.979999999999997</v>
      </c>
      <c r="L1290">
        <v>99.86</v>
      </c>
      <c r="M1290">
        <v>32.65</v>
      </c>
      <c r="N1290">
        <v>229.8</v>
      </c>
      <c r="O1290">
        <v>28.16</v>
      </c>
      <c r="P1290">
        <v>15.085000000000001</v>
      </c>
      <c r="Q1290">
        <v>105.7</v>
      </c>
      <c r="R1290">
        <v>46.79</v>
      </c>
      <c r="S1290">
        <v>85.4</v>
      </c>
      <c r="T1290">
        <v>25.094999999999999</v>
      </c>
      <c r="U1290">
        <v>141.5</v>
      </c>
      <c r="V1290">
        <v>220.75</v>
      </c>
      <c r="W1290">
        <v>94.88</v>
      </c>
      <c r="X1290">
        <v>592.5</v>
      </c>
      <c r="Y1290">
        <v>30.75</v>
      </c>
      <c r="Z1290">
        <v>23.84</v>
      </c>
      <c r="AA1290">
        <v>328.65</v>
      </c>
      <c r="AB1290">
        <v>10.085000000000001</v>
      </c>
      <c r="AC1290">
        <v>102.7</v>
      </c>
      <c r="AD1290">
        <v>105.9</v>
      </c>
      <c r="AE1290">
        <v>2065</v>
      </c>
      <c r="AF1290">
        <v>40.53</v>
      </c>
      <c r="AG1290">
        <v>220.5</v>
      </c>
      <c r="AH1290">
        <v>92.09</v>
      </c>
      <c r="AI1290">
        <v>86.34</v>
      </c>
      <c r="AJ1290">
        <v>12.528</v>
      </c>
      <c r="AK1290">
        <v>24.27</v>
      </c>
      <c r="AL1290">
        <v>243.5</v>
      </c>
      <c r="AM1290">
        <v>54.97</v>
      </c>
      <c r="AN1290">
        <v>77.56</v>
      </c>
      <c r="AO1290">
        <v>27.57</v>
      </c>
      <c r="AP1290">
        <v>7235.11</v>
      </c>
      <c r="AR1290">
        <v>1.0577000000000001</v>
      </c>
      <c r="AS1290">
        <v>0.83059000000000005</v>
      </c>
      <c r="AT1290">
        <v>158.41</v>
      </c>
      <c r="AW1290">
        <v>68.75</v>
      </c>
      <c r="AZ1290" s="1">
        <v>45621</v>
      </c>
      <c r="BA1290">
        <v>1.0495000000000001</v>
      </c>
      <c r="BB1290">
        <v>0.83506999999999998</v>
      </c>
      <c r="BC1290">
        <v>161.87</v>
      </c>
    </row>
    <row r="1291" spans="1:55" x14ac:dyDescent="0.3">
      <c r="A1291" s="1">
        <v>45628</v>
      </c>
      <c r="B1291">
        <v>43.46</v>
      </c>
      <c r="C1291">
        <v>12.56</v>
      </c>
      <c r="D1291">
        <v>145.03639999999999</v>
      </c>
      <c r="E1291">
        <v>150.52000000000001</v>
      </c>
      <c r="F1291">
        <v>64.84</v>
      </c>
      <c r="G1291">
        <v>55.94</v>
      </c>
      <c r="H1291">
        <v>28.82</v>
      </c>
      <c r="I1291">
        <v>13.71</v>
      </c>
      <c r="J1291">
        <v>150.85</v>
      </c>
      <c r="K1291">
        <v>32.54</v>
      </c>
      <c r="L1291">
        <v>97.26</v>
      </c>
      <c r="M1291">
        <v>31.95</v>
      </c>
      <c r="N1291">
        <v>230.8</v>
      </c>
      <c r="O1291">
        <v>27.67</v>
      </c>
      <c r="P1291">
        <v>14.96</v>
      </c>
      <c r="Q1291">
        <v>105</v>
      </c>
      <c r="R1291">
        <v>46.69</v>
      </c>
      <c r="S1291">
        <v>82.8</v>
      </c>
      <c r="T1291">
        <v>24.44</v>
      </c>
      <c r="U1291">
        <v>141.85</v>
      </c>
      <c r="V1291">
        <v>222.65</v>
      </c>
      <c r="W1291">
        <v>94.94</v>
      </c>
      <c r="X1291">
        <v>606.1</v>
      </c>
      <c r="Y1291">
        <v>30.48</v>
      </c>
      <c r="Z1291">
        <v>24.17</v>
      </c>
      <c r="AA1291">
        <v>333.5</v>
      </c>
      <c r="AB1291">
        <v>10.005000000000001</v>
      </c>
      <c r="AC1291">
        <v>102.65</v>
      </c>
      <c r="AD1291">
        <v>105.85</v>
      </c>
      <c r="AE1291">
        <v>2163</v>
      </c>
      <c r="AF1291">
        <v>39.700000000000003</v>
      </c>
      <c r="AG1291">
        <v>221.8</v>
      </c>
      <c r="AH1291">
        <v>91.82</v>
      </c>
      <c r="AI1291">
        <v>84.52</v>
      </c>
      <c r="AJ1291">
        <v>11.73</v>
      </c>
      <c r="AK1291">
        <v>24.625</v>
      </c>
      <c r="AL1291">
        <v>243.1</v>
      </c>
      <c r="AM1291">
        <v>53.8</v>
      </c>
      <c r="AN1291">
        <v>75.3</v>
      </c>
      <c r="AO1291">
        <v>27.33</v>
      </c>
      <c r="AP1291">
        <v>7236.89</v>
      </c>
      <c r="AR1291">
        <v>1.0498000000000001</v>
      </c>
      <c r="AS1291">
        <v>0.82959000000000005</v>
      </c>
      <c r="AT1291">
        <v>157.05000000000001</v>
      </c>
      <c r="AW1291">
        <v>68.8</v>
      </c>
      <c r="AZ1291" s="1">
        <v>45622</v>
      </c>
      <c r="BA1291">
        <v>1.0488999999999999</v>
      </c>
      <c r="BB1291">
        <v>0.83443999999999996</v>
      </c>
      <c r="BC1291">
        <v>160.58000000000001</v>
      </c>
    </row>
    <row r="1292" spans="1:55" x14ac:dyDescent="0.3">
      <c r="A1292" s="1">
        <v>45629</v>
      </c>
      <c r="B1292">
        <v>43.76</v>
      </c>
      <c r="C1292">
        <v>12.51</v>
      </c>
      <c r="D1292">
        <v>145.4727</v>
      </c>
      <c r="E1292">
        <v>152.08000000000001</v>
      </c>
      <c r="F1292">
        <v>64.8</v>
      </c>
      <c r="G1292">
        <v>55.78</v>
      </c>
      <c r="H1292">
        <v>28.98</v>
      </c>
      <c r="I1292">
        <v>13.86</v>
      </c>
      <c r="J1292">
        <v>152.1</v>
      </c>
      <c r="K1292">
        <v>32.29</v>
      </c>
      <c r="L1292">
        <v>97.16</v>
      </c>
      <c r="M1292">
        <v>32.380000000000003</v>
      </c>
      <c r="N1292">
        <v>228.5</v>
      </c>
      <c r="O1292">
        <v>27.79</v>
      </c>
      <c r="P1292">
        <v>14.945</v>
      </c>
      <c r="Q1292">
        <v>105.2</v>
      </c>
      <c r="R1292">
        <v>46.03</v>
      </c>
      <c r="S1292">
        <v>83.98</v>
      </c>
      <c r="T1292">
        <v>24.274999999999999</v>
      </c>
      <c r="U1292">
        <v>143</v>
      </c>
      <c r="V1292">
        <v>221.05</v>
      </c>
      <c r="W1292">
        <v>94.74</v>
      </c>
      <c r="X1292">
        <v>609.20000000000005</v>
      </c>
      <c r="Y1292">
        <v>30.85</v>
      </c>
      <c r="Z1292">
        <v>23.95</v>
      </c>
      <c r="AA1292">
        <v>329.6</v>
      </c>
      <c r="AB1292">
        <v>9.7059999999999995</v>
      </c>
      <c r="AC1292">
        <v>102.85</v>
      </c>
      <c r="AD1292">
        <v>105.25</v>
      </c>
      <c r="AE1292">
        <v>2191</v>
      </c>
      <c r="AF1292">
        <v>39.71</v>
      </c>
      <c r="AG1292">
        <v>227.3</v>
      </c>
      <c r="AH1292">
        <v>91.67</v>
      </c>
      <c r="AI1292">
        <v>86.12</v>
      </c>
      <c r="AJ1292">
        <v>11.944000000000001</v>
      </c>
      <c r="AK1292">
        <v>24.42</v>
      </c>
      <c r="AL1292">
        <v>243.85</v>
      </c>
      <c r="AM1292">
        <v>54.14</v>
      </c>
      <c r="AN1292">
        <v>75.84</v>
      </c>
      <c r="AO1292">
        <v>27.4</v>
      </c>
      <c r="AP1292">
        <v>7255.42</v>
      </c>
      <c r="AR1292">
        <v>1.0508999999999999</v>
      </c>
      <c r="AS1292">
        <v>0.82928999999999997</v>
      </c>
      <c r="AT1292">
        <v>157.19999999999999</v>
      </c>
      <c r="AW1292">
        <v>69.84</v>
      </c>
      <c r="AZ1292" s="1">
        <v>45623</v>
      </c>
      <c r="BA1292">
        <v>1.0566</v>
      </c>
      <c r="BB1292">
        <v>0.83328000000000002</v>
      </c>
      <c r="BC1292">
        <v>159.66</v>
      </c>
    </row>
    <row r="1293" spans="1:55" x14ac:dyDescent="0.3">
      <c r="A1293" s="1">
        <v>45630</v>
      </c>
      <c r="B1293">
        <v>44</v>
      </c>
      <c r="C1293">
        <v>12.635</v>
      </c>
      <c r="D1293">
        <v>146.50909999999999</v>
      </c>
      <c r="E1293">
        <v>154.22</v>
      </c>
      <c r="F1293">
        <v>64.739999999999995</v>
      </c>
      <c r="G1293">
        <v>56.5</v>
      </c>
      <c r="H1293">
        <v>29.38</v>
      </c>
      <c r="I1293">
        <v>14.03</v>
      </c>
      <c r="J1293">
        <v>153.9</v>
      </c>
      <c r="K1293">
        <v>32.83</v>
      </c>
      <c r="L1293">
        <v>98.62</v>
      </c>
      <c r="M1293">
        <v>33.58</v>
      </c>
      <c r="N1293">
        <v>229.5</v>
      </c>
      <c r="O1293">
        <v>27.95</v>
      </c>
      <c r="P1293">
        <v>15.005000000000001</v>
      </c>
      <c r="Q1293">
        <v>105.7</v>
      </c>
      <c r="R1293">
        <v>46.61</v>
      </c>
      <c r="S1293">
        <v>85.18</v>
      </c>
      <c r="T1293">
        <v>24.56</v>
      </c>
      <c r="U1293">
        <v>141.94999999999999</v>
      </c>
      <c r="V1293">
        <v>225.05</v>
      </c>
      <c r="W1293">
        <v>96.36</v>
      </c>
      <c r="X1293">
        <v>610.20000000000005</v>
      </c>
      <c r="Y1293">
        <v>30.94</v>
      </c>
      <c r="Z1293">
        <v>23.63</v>
      </c>
      <c r="AA1293">
        <v>333.25</v>
      </c>
      <c r="AB1293">
        <v>9.4139999999999997</v>
      </c>
      <c r="AC1293">
        <v>100.6</v>
      </c>
      <c r="AD1293">
        <v>104.3</v>
      </c>
      <c r="AE1293">
        <v>2200</v>
      </c>
      <c r="AF1293">
        <v>41.64</v>
      </c>
      <c r="AG1293">
        <v>228.6</v>
      </c>
      <c r="AH1293">
        <v>91.35</v>
      </c>
      <c r="AI1293">
        <v>86.26</v>
      </c>
      <c r="AJ1293">
        <v>12.096</v>
      </c>
      <c r="AK1293">
        <v>24.72</v>
      </c>
      <c r="AL1293">
        <v>249.1</v>
      </c>
      <c r="AM1293">
        <v>53.94</v>
      </c>
      <c r="AN1293">
        <v>76.94</v>
      </c>
      <c r="AO1293">
        <v>27.37</v>
      </c>
      <c r="AP1293">
        <v>7303.28</v>
      </c>
      <c r="AR1293">
        <v>1.0510999999999999</v>
      </c>
      <c r="AS1293">
        <v>0.8276</v>
      </c>
      <c r="AT1293">
        <v>158.30000000000001</v>
      </c>
      <c r="AW1293">
        <v>68.88</v>
      </c>
      <c r="AZ1293" s="1">
        <v>45624</v>
      </c>
      <c r="BA1293">
        <v>1.0551999999999999</v>
      </c>
      <c r="BB1293">
        <v>0.83184000000000002</v>
      </c>
      <c r="BC1293">
        <v>159.9</v>
      </c>
    </row>
    <row r="1294" spans="1:55" x14ac:dyDescent="0.3">
      <c r="A1294" s="1">
        <v>45631</v>
      </c>
      <c r="B1294">
        <v>46.1</v>
      </c>
      <c r="C1294">
        <v>12.925000000000001</v>
      </c>
      <c r="D1294">
        <v>146.96360000000001</v>
      </c>
      <c r="E1294">
        <v>153.54</v>
      </c>
      <c r="F1294">
        <v>64.98</v>
      </c>
      <c r="G1294">
        <v>57.97</v>
      </c>
      <c r="H1294">
        <v>29.52</v>
      </c>
      <c r="I1294">
        <v>14.05</v>
      </c>
      <c r="J1294">
        <v>155</v>
      </c>
      <c r="K1294">
        <v>33.65</v>
      </c>
      <c r="L1294">
        <v>100.9</v>
      </c>
      <c r="M1294">
        <v>33.89</v>
      </c>
      <c r="N1294">
        <v>229.8</v>
      </c>
      <c r="O1294">
        <v>28.6</v>
      </c>
      <c r="P1294">
        <v>15.265000000000001</v>
      </c>
      <c r="Q1294">
        <v>108</v>
      </c>
      <c r="R1294">
        <v>46.61</v>
      </c>
      <c r="S1294">
        <v>87</v>
      </c>
      <c r="T1294">
        <v>25.614999999999998</v>
      </c>
      <c r="U1294">
        <v>142.15</v>
      </c>
      <c r="V1294">
        <v>224.8</v>
      </c>
      <c r="W1294">
        <v>95.78</v>
      </c>
      <c r="X1294">
        <v>609.20000000000005</v>
      </c>
      <c r="Y1294">
        <v>31.57</v>
      </c>
      <c r="Z1294">
        <v>24.03</v>
      </c>
      <c r="AA1294">
        <v>336.15</v>
      </c>
      <c r="AB1294">
        <v>9.6519999999999992</v>
      </c>
      <c r="AC1294">
        <v>101.25</v>
      </c>
      <c r="AD1294">
        <v>107.35</v>
      </c>
      <c r="AE1294">
        <v>2188</v>
      </c>
      <c r="AF1294">
        <v>42.61</v>
      </c>
      <c r="AG1294">
        <v>211.9</v>
      </c>
      <c r="AH1294">
        <v>91.8</v>
      </c>
      <c r="AI1294">
        <v>88.02</v>
      </c>
      <c r="AJ1294">
        <v>12.552</v>
      </c>
      <c r="AK1294">
        <v>24.875</v>
      </c>
      <c r="AL1294">
        <v>248.65</v>
      </c>
      <c r="AM1294">
        <v>54.06</v>
      </c>
      <c r="AN1294">
        <v>77.38</v>
      </c>
      <c r="AO1294">
        <v>28.11</v>
      </c>
      <c r="AP1294">
        <v>7330.54</v>
      </c>
      <c r="AR1294">
        <v>1.0586</v>
      </c>
      <c r="AS1294">
        <v>0.82970999999999995</v>
      </c>
      <c r="AT1294">
        <v>158.91</v>
      </c>
      <c r="AW1294">
        <v>68.7</v>
      </c>
      <c r="AZ1294" s="1">
        <v>45625</v>
      </c>
      <c r="BA1294">
        <v>1.0577000000000001</v>
      </c>
      <c r="BB1294">
        <v>0.83059000000000005</v>
      </c>
      <c r="BC1294">
        <v>158.41</v>
      </c>
    </row>
    <row r="1295" spans="1:55" x14ac:dyDescent="0.3">
      <c r="A1295" s="1">
        <v>45632</v>
      </c>
      <c r="B1295">
        <v>46.02</v>
      </c>
      <c r="C1295">
        <v>13.035</v>
      </c>
      <c r="D1295">
        <v>147.32730000000001</v>
      </c>
      <c r="E1295">
        <v>155.16</v>
      </c>
      <c r="F1295">
        <v>64.86</v>
      </c>
      <c r="G1295">
        <v>58.57</v>
      </c>
      <c r="H1295">
        <v>29.66</v>
      </c>
      <c r="I1295">
        <v>14.145</v>
      </c>
      <c r="J1295">
        <v>157.44999999999999</v>
      </c>
      <c r="K1295">
        <v>34</v>
      </c>
      <c r="L1295">
        <v>101.1</v>
      </c>
      <c r="M1295">
        <v>34.74</v>
      </c>
      <c r="N1295">
        <v>230.6</v>
      </c>
      <c r="O1295">
        <v>28.85</v>
      </c>
      <c r="P1295">
        <v>15.25</v>
      </c>
      <c r="Q1295">
        <v>107.4</v>
      </c>
      <c r="R1295">
        <v>47.11</v>
      </c>
      <c r="S1295">
        <v>87.4</v>
      </c>
      <c r="T1295">
        <v>25.934999999999999</v>
      </c>
      <c r="U1295">
        <v>141.80000000000001</v>
      </c>
      <c r="V1295">
        <v>238.2</v>
      </c>
      <c r="W1295">
        <v>96.84</v>
      </c>
      <c r="X1295">
        <v>630.4</v>
      </c>
      <c r="Y1295">
        <v>31.96</v>
      </c>
      <c r="Z1295">
        <v>24.15</v>
      </c>
      <c r="AA1295">
        <v>343.6</v>
      </c>
      <c r="AB1295">
        <v>9.7279999999999998</v>
      </c>
      <c r="AC1295">
        <v>104.4</v>
      </c>
      <c r="AD1295">
        <v>108.85</v>
      </c>
      <c r="AE1295">
        <v>2259</v>
      </c>
      <c r="AF1295">
        <v>43.69</v>
      </c>
      <c r="AG1295">
        <v>212.9</v>
      </c>
      <c r="AH1295">
        <v>92.18</v>
      </c>
      <c r="AI1295">
        <v>90.02</v>
      </c>
      <c r="AJ1295">
        <v>12.94</v>
      </c>
      <c r="AK1295">
        <v>25.074999999999999</v>
      </c>
      <c r="AL1295">
        <v>251.7</v>
      </c>
      <c r="AM1295">
        <v>54.23</v>
      </c>
      <c r="AN1295">
        <v>77.88</v>
      </c>
      <c r="AO1295">
        <v>28.25</v>
      </c>
      <c r="AP1295">
        <v>7426.88</v>
      </c>
      <c r="AR1295">
        <v>1.0568</v>
      </c>
      <c r="AS1295">
        <v>0.82931999999999995</v>
      </c>
      <c r="AT1295">
        <v>158.55000000000001</v>
      </c>
      <c r="AW1295">
        <v>68.36</v>
      </c>
      <c r="AZ1295" s="1">
        <v>45628</v>
      </c>
      <c r="BA1295">
        <v>1.0498000000000001</v>
      </c>
      <c r="BB1295">
        <v>0.82959000000000005</v>
      </c>
      <c r="BC1295">
        <v>157.05000000000001</v>
      </c>
    </row>
    <row r="1296" spans="1:55" x14ac:dyDescent="0.3">
      <c r="A1296" s="1">
        <v>45635</v>
      </c>
      <c r="B1296">
        <v>45.65</v>
      </c>
      <c r="C1296">
        <v>13.12</v>
      </c>
      <c r="D1296">
        <v>146.96360000000001</v>
      </c>
      <c r="E1296">
        <v>156.96</v>
      </c>
      <c r="F1296">
        <v>64.3</v>
      </c>
      <c r="G1296">
        <v>60.06</v>
      </c>
      <c r="H1296">
        <v>29.54</v>
      </c>
      <c r="I1296">
        <v>14.414999999999999</v>
      </c>
      <c r="J1296">
        <v>160.05000000000001</v>
      </c>
      <c r="K1296">
        <v>34.07</v>
      </c>
      <c r="L1296">
        <v>101.15</v>
      </c>
      <c r="M1296">
        <v>35.22</v>
      </c>
      <c r="N1296">
        <v>229.9</v>
      </c>
      <c r="O1296">
        <v>28.88</v>
      </c>
      <c r="P1296">
        <v>15.285</v>
      </c>
      <c r="Q1296">
        <v>106.7</v>
      </c>
      <c r="R1296">
        <v>47.8</v>
      </c>
      <c r="S1296">
        <v>87.36</v>
      </c>
      <c r="T1296">
        <v>26.745000000000001</v>
      </c>
      <c r="U1296">
        <v>139.80000000000001</v>
      </c>
      <c r="V1296">
        <v>246.5</v>
      </c>
      <c r="W1296">
        <v>96.96</v>
      </c>
      <c r="X1296">
        <v>652.6</v>
      </c>
      <c r="Y1296">
        <v>32.380000000000003</v>
      </c>
      <c r="Z1296">
        <v>24.62</v>
      </c>
      <c r="AA1296">
        <v>349.7</v>
      </c>
      <c r="AB1296">
        <v>9.75</v>
      </c>
      <c r="AC1296">
        <v>104.8</v>
      </c>
      <c r="AD1296">
        <v>111.8</v>
      </c>
      <c r="AE1296">
        <v>2278</v>
      </c>
      <c r="AF1296">
        <v>43.76</v>
      </c>
      <c r="AG1296">
        <v>210.4</v>
      </c>
      <c r="AH1296">
        <v>91.82</v>
      </c>
      <c r="AI1296">
        <v>89.88</v>
      </c>
      <c r="AJ1296">
        <v>13.14</v>
      </c>
      <c r="AK1296">
        <v>25.31</v>
      </c>
      <c r="AL1296">
        <v>248.3</v>
      </c>
      <c r="AM1296">
        <v>54.96</v>
      </c>
      <c r="AN1296">
        <v>76.599999999999994</v>
      </c>
      <c r="AO1296">
        <v>28.33</v>
      </c>
      <c r="AP1296">
        <v>7480.14</v>
      </c>
      <c r="AR1296">
        <v>1.0553999999999999</v>
      </c>
      <c r="AS1296">
        <v>0.82767999999999997</v>
      </c>
      <c r="AT1296">
        <v>159.57</v>
      </c>
      <c r="AW1296">
        <v>69.150000000000006</v>
      </c>
      <c r="AZ1296" s="1">
        <v>45629</v>
      </c>
      <c r="BA1296">
        <v>1.0508999999999999</v>
      </c>
      <c r="BB1296">
        <v>0.82928999999999997</v>
      </c>
      <c r="BC1296">
        <v>157.19999999999999</v>
      </c>
    </row>
    <row r="1297" spans="1:55" x14ac:dyDescent="0.3">
      <c r="A1297" s="1">
        <v>45636</v>
      </c>
      <c r="B1297">
        <v>45.58</v>
      </c>
      <c r="C1297">
        <v>13.18</v>
      </c>
      <c r="D1297">
        <v>145.49090000000001</v>
      </c>
      <c r="E1297">
        <v>156.19999999999999</v>
      </c>
      <c r="F1297">
        <v>64.16</v>
      </c>
      <c r="G1297">
        <v>59.7</v>
      </c>
      <c r="H1297">
        <v>29.68</v>
      </c>
      <c r="I1297">
        <v>14.19</v>
      </c>
      <c r="J1297">
        <v>159.94999999999999</v>
      </c>
      <c r="K1297">
        <v>33.700000000000003</v>
      </c>
      <c r="L1297">
        <v>100.95</v>
      </c>
      <c r="M1297">
        <v>34.979999999999997</v>
      </c>
      <c r="N1297">
        <v>226.6</v>
      </c>
      <c r="O1297">
        <v>28.96</v>
      </c>
      <c r="P1297">
        <v>15.154999999999999</v>
      </c>
      <c r="Q1297">
        <v>106.5</v>
      </c>
      <c r="R1297">
        <v>47.75</v>
      </c>
      <c r="S1297">
        <v>87.46</v>
      </c>
      <c r="T1297">
        <v>26.675000000000001</v>
      </c>
      <c r="U1297">
        <v>137.5</v>
      </c>
      <c r="V1297">
        <v>241.05</v>
      </c>
      <c r="W1297">
        <v>95.68</v>
      </c>
      <c r="X1297">
        <v>636</v>
      </c>
      <c r="Y1297">
        <v>32.49</v>
      </c>
      <c r="Z1297">
        <v>24.58</v>
      </c>
      <c r="AA1297">
        <v>345.25</v>
      </c>
      <c r="AB1297">
        <v>9.7059999999999995</v>
      </c>
      <c r="AC1297">
        <v>103</v>
      </c>
      <c r="AD1297">
        <v>112.35</v>
      </c>
      <c r="AE1297">
        <v>2234</v>
      </c>
      <c r="AF1297">
        <v>44.1</v>
      </c>
      <c r="AG1297">
        <v>205.9</v>
      </c>
      <c r="AH1297">
        <v>91.75</v>
      </c>
      <c r="AI1297">
        <v>89.18</v>
      </c>
      <c r="AJ1297">
        <v>13.27</v>
      </c>
      <c r="AK1297">
        <v>25.004999999999999</v>
      </c>
      <c r="AL1297">
        <v>242.75</v>
      </c>
      <c r="AM1297">
        <v>54.35</v>
      </c>
      <c r="AN1297">
        <v>74.260000000000005</v>
      </c>
      <c r="AO1297">
        <v>28.03</v>
      </c>
      <c r="AP1297">
        <v>7394.78</v>
      </c>
      <c r="AR1297">
        <v>1.0527</v>
      </c>
      <c r="AS1297">
        <v>0.82426999999999995</v>
      </c>
      <c r="AT1297">
        <v>159.97</v>
      </c>
      <c r="AW1297">
        <v>69.069999999999993</v>
      </c>
      <c r="AZ1297" s="1">
        <v>45630</v>
      </c>
      <c r="BA1297">
        <v>1.0510999999999999</v>
      </c>
      <c r="BB1297">
        <v>0.8276</v>
      </c>
      <c r="BC1297">
        <v>158.30000000000001</v>
      </c>
    </row>
    <row r="1298" spans="1:55" x14ac:dyDescent="0.3">
      <c r="A1298" s="1">
        <v>45637</v>
      </c>
      <c r="B1298">
        <v>46.26</v>
      </c>
      <c r="C1298">
        <v>13.19</v>
      </c>
      <c r="D1298">
        <v>145.41820000000001</v>
      </c>
      <c r="E1298">
        <v>156.24</v>
      </c>
      <c r="F1298">
        <v>64.760000000000005</v>
      </c>
      <c r="G1298">
        <v>59.59</v>
      </c>
      <c r="H1298">
        <v>30.52</v>
      </c>
      <c r="I1298">
        <v>14.055</v>
      </c>
      <c r="J1298">
        <v>159.35</v>
      </c>
      <c r="K1298">
        <v>33.67</v>
      </c>
      <c r="L1298">
        <v>101.1</v>
      </c>
      <c r="M1298">
        <v>35.299999999999997</v>
      </c>
      <c r="N1298">
        <v>231.3</v>
      </c>
      <c r="O1298">
        <v>28.75</v>
      </c>
      <c r="P1298">
        <v>15.195</v>
      </c>
      <c r="Q1298">
        <v>107.1</v>
      </c>
      <c r="R1298">
        <v>47.83</v>
      </c>
      <c r="S1298">
        <v>87.8</v>
      </c>
      <c r="T1298">
        <v>26.83</v>
      </c>
      <c r="U1298">
        <v>138.69999999999999</v>
      </c>
      <c r="V1298">
        <v>239.65</v>
      </c>
      <c r="W1298">
        <v>97.06</v>
      </c>
      <c r="X1298">
        <v>643.79999999999995</v>
      </c>
      <c r="Y1298">
        <v>32.32</v>
      </c>
      <c r="Z1298">
        <v>24.59</v>
      </c>
      <c r="AA1298">
        <v>341.5</v>
      </c>
      <c r="AB1298">
        <v>9.5519999999999996</v>
      </c>
      <c r="AC1298">
        <v>106.8</v>
      </c>
      <c r="AD1298">
        <v>111.95</v>
      </c>
      <c r="AE1298">
        <v>2257</v>
      </c>
      <c r="AF1298">
        <v>44.08</v>
      </c>
      <c r="AG1298">
        <v>210.3</v>
      </c>
      <c r="AH1298">
        <v>91.29</v>
      </c>
      <c r="AI1298">
        <v>89.62</v>
      </c>
      <c r="AJ1298">
        <v>13.194000000000001</v>
      </c>
      <c r="AK1298">
        <v>25.004999999999999</v>
      </c>
      <c r="AL1298">
        <v>247.75</v>
      </c>
      <c r="AM1298">
        <v>53.48</v>
      </c>
      <c r="AN1298">
        <v>73.959999999999994</v>
      </c>
      <c r="AO1298">
        <v>28.03</v>
      </c>
      <c r="AP1298">
        <v>7423.4</v>
      </c>
      <c r="AR1298">
        <v>1.0496000000000001</v>
      </c>
      <c r="AS1298">
        <v>0.82318000000000002</v>
      </c>
      <c r="AT1298">
        <v>160.01</v>
      </c>
      <c r="AW1298">
        <v>69.52</v>
      </c>
      <c r="AZ1298" s="1">
        <v>45631</v>
      </c>
      <c r="BA1298">
        <v>1.0586</v>
      </c>
      <c r="BB1298">
        <v>0.82970999999999995</v>
      </c>
      <c r="BC1298">
        <v>158.91</v>
      </c>
    </row>
    <row r="1299" spans="1:55" x14ac:dyDescent="0.3">
      <c r="A1299" s="1">
        <v>45638</v>
      </c>
      <c r="B1299">
        <v>46.79</v>
      </c>
      <c r="C1299">
        <v>13.145</v>
      </c>
      <c r="D1299">
        <v>145.36359999999999</v>
      </c>
      <c r="E1299">
        <v>159.9</v>
      </c>
      <c r="F1299">
        <v>65</v>
      </c>
      <c r="G1299">
        <v>58.92</v>
      </c>
      <c r="H1299">
        <v>30.16</v>
      </c>
      <c r="I1299">
        <v>14.09</v>
      </c>
      <c r="J1299">
        <v>157</v>
      </c>
      <c r="K1299">
        <v>33.56</v>
      </c>
      <c r="L1299">
        <v>100.75</v>
      </c>
      <c r="M1299">
        <v>35.200000000000003</v>
      </c>
      <c r="N1299">
        <v>231.2</v>
      </c>
      <c r="O1299">
        <v>28.86</v>
      </c>
      <c r="P1299">
        <v>15.09</v>
      </c>
      <c r="Q1299">
        <v>107.5</v>
      </c>
      <c r="R1299">
        <v>48.22</v>
      </c>
      <c r="S1299">
        <v>86.96</v>
      </c>
      <c r="T1299">
        <v>27.31</v>
      </c>
      <c r="U1299">
        <v>139.30000000000001</v>
      </c>
      <c r="V1299">
        <v>242</v>
      </c>
      <c r="W1299">
        <v>95.68</v>
      </c>
      <c r="X1299">
        <v>646</v>
      </c>
      <c r="Y1299">
        <v>32.51</v>
      </c>
      <c r="Z1299">
        <v>24.28</v>
      </c>
      <c r="AA1299">
        <v>344.5</v>
      </c>
      <c r="AB1299">
        <v>9.5619999999999994</v>
      </c>
      <c r="AC1299">
        <v>106.6</v>
      </c>
      <c r="AD1299">
        <v>113.9</v>
      </c>
      <c r="AE1299">
        <v>2284</v>
      </c>
      <c r="AF1299">
        <v>44.11</v>
      </c>
      <c r="AG1299">
        <v>208.1</v>
      </c>
      <c r="AH1299">
        <v>90.69</v>
      </c>
      <c r="AI1299">
        <v>89.1</v>
      </c>
      <c r="AJ1299">
        <v>13.212</v>
      </c>
      <c r="AK1299">
        <v>25.05</v>
      </c>
      <c r="AL1299">
        <v>244.7</v>
      </c>
      <c r="AM1299">
        <v>53.37</v>
      </c>
      <c r="AN1299">
        <v>74.08</v>
      </c>
      <c r="AO1299">
        <v>28.08</v>
      </c>
      <c r="AP1299">
        <v>7420.94</v>
      </c>
      <c r="AR1299">
        <v>1.0468</v>
      </c>
      <c r="AS1299">
        <v>0.82591999999999999</v>
      </c>
      <c r="AT1299">
        <v>159.78</v>
      </c>
      <c r="AW1299">
        <v>69.61</v>
      </c>
      <c r="AZ1299" s="1">
        <v>45632</v>
      </c>
      <c r="BA1299">
        <v>1.0568</v>
      </c>
      <c r="BB1299">
        <v>0.82931999999999995</v>
      </c>
      <c r="BC1299">
        <v>158.55000000000001</v>
      </c>
    </row>
    <row r="1300" spans="1:55" x14ac:dyDescent="0.3">
      <c r="A1300" s="1">
        <v>45639</v>
      </c>
      <c r="B1300">
        <v>47</v>
      </c>
      <c r="C1300">
        <v>13.164999999999999</v>
      </c>
      <c r="D1300">
        <v>145.18180000000001</v>
      </c>
      <c r="E1300">
        <v>160.22</v>
      </c>
      <c r="F1300">
        <v>65.239999999999995</v>
      </c>
      <c r="G1300">
        <v>58.94</v>
      </c>
      <c r="H1300">
        <v>30.12</v>
      </c>
      <c r="I1300">
        <v>14.03</v>
      </c>
      <c r="J1300">
        <v>156</v>
      </c>
      <c r="K1300">
        <v>34.1</v>
      </c>
      <c r="L1300">
        <v>101.2</v>
      </c>
      <c r="M1300">
        <v>34.97</v>
      </c>
      <c r="N1300">
        <v>231.2</v>
      </c>
      <c r="O1300">
        <v>29.07</v>
      </c>
      <c r="P1300">
        <v>15.225</v>
      </c>
      <c r="Q1300">
        <v>107.7</v>
      </c>
      <c r="R1300">
        <v>47.97</v>
      </c>
      <c r="S1300">
        <v>87.12</v>
      </c>
      <c r="T1300">
        <v>27.175000000000001</v>
      </c>
      <c r="U1300">
        <v>138</v>
      </c>
      <c r="V1300">
        <v>244.05</v>
      </c>
      <c r="W1300">
        <v>95.34</v>
      </c>
      <c r="X1300">
        <v>639</v>
      </c>
      <c r="Y1300">
        <v>32.78</v>
      </c>
      <c r="Z1300">
        <v>23.73</v>
      </c>
      <c r="AA1300">
        <v>343.35</v>
      </c>
      <c r="AB1300">
        <v>9.61</v>
      </c>
      <c r="AC1300">
        <v>106.8</v>
      </c>
      <c r="AD1300">
        <v>113.95</v>
      </c>
      <c r="AE1300">
        <v>2274</v>
      </c>
      <c r="AF1300">
        <v>44.77</v>
      </c>
      <c r="AG1300">
        <v>209.1</v>
      </c>
      <c r="AH1300">
        <v>89.17</v>
      </c>
      <c r="AI1300">
        <v>88.78</v>
      </c>
      <c r="AJ1300">
        <v>13.34</v>
      </c>
      <c r="AK1300">
        <v>24.875</v>
      </c>
      <c r="AL1300">
        <v>244.7</v>
      </c>
      <c r="AM1300">
        <v>53.36</v>
      </c>
      <c r="AN1300">
        <v>73.94</v>
      </c>
      <c r="AO1300">
        <v>27.86</v>
      </c>
      <c r="AP1300">
        <v>7409.57</v>
      </c>
      <c r="AR1300">
        <v>1.0501</v>
      </c>
      <c r="AS1300">
        <v>0.83223000000000003</v>
      </c>
      <c r="AT1300">
        <v>161.37</v>
      </c>
      <c r="AW1300">
        <v>70.08</v>
      </c>
      <c r="AZ1300" s="1">
        <v>45635</v>
      </c>
      <c r="BA1300">
        <v>1.0553999999999999</v>
      </c>
      <c r="BB1300">
        <v>0.82767999999999997</v>
      </c>
      <c r="BC1300">
        <v>159.57</v>
      </c>
    </row>
    <row r="1301" spans="1:55" x14ac:dyDescent="0.3">
      <c r="A1301" s="1">
        <v>45642</v>
      </c>
      <c r="B1301">
        <v>46.95</v>
      </c>
      <c r="C1301">
        <v>13.16</v>
      </c>
      <c r="D1301">
        <v>144.81819999999999</v>
      </c>
      <c r="E1301">
        <v>157.86000000000001</v>
      </c>
      <c r="F1301">
        <v>65.38</v>
      </c>
      <c r="G1301">
        <v>58.82</v>
      </c>
      <c r="H1301">
        <v>30.02</v>
      </c>
      <c r="I1301">
        <v>13.805</v>
      </c>
      <c r="J1301">
        <v>154.05000000000001</v>
      </c>
      <c r="K1301">
        <v>33.96</v>
      </c>
      <c r="L1301">
        <v>99.8</v>
      </c>
      <c r="M1301">
        <v>34.15</v>
      </c>
      <c r="N1301">
        <v>234.1</v>
      </c>
      <c r="O1301">
        <v>28.68</v>
      </c>
      <c r="P1301">
        <v>14.94</v>
      </c>
      <c r="Q1301">
        <v>109</v>
      </c>
      <c r="R1301">
        <v>47.9</v>
      </c>
      <c r="S1301">
        <v>85.14</v>
      </c>
      <c r="T1301">
        <v>27.055</v>
      </c>
      <c r="U1301">
        <v>137.75</v>
      </c>
      <c r="V1301">
        <v>239.65</v>
      </c>
      <c r="W1301">
        <v>94.86</v>
      </c>
      <c r="X1301">
        <v>631.20000000000005</v>
      </c>
      <c r="Y1301">
        <v>32.24</v>
      </c>
      <c r="Z1301">
        <v>23.61</v>
      </c>
      <c r="AA1301">
        <v>341.6</v>
      </c>
      <c r="AB1301">
        <v>9.6319999999999997</v>
      </c>
      <c r="AC1301">
        <v>106.3</v>
      </c>
      <c r="AD1301">
        <v>112.1</v>
      </c>
      <c r="AE1301">
        <v>2269</v>
      </c>
      <c r="AF1301">
        <v>44.32</v>
      </c>
      <c r="AG1301">
        <v>210.4</v>
      </c>
      <c r="AH1301">
        <v>88.82</v>
      </c>
      <c r="AI1301">
        <v>88.36</v>
      </c>
      <c r="AJ1301">
        <v>12.74</v>
      </c>
      <c r="AK1301">
        <v>24.38</v>
      </c>
      <c r="AL1301">
        <v>244.65</v>
      </c>
      <c r="AM1301">
        <v>52.29</v>
      </c>
      <c r="AN1301">
        <v>72.900000000000006</v>
      </c>
      <c r="AO1301">
        <v>27.62</v>
      </c>
      <c r="AP1301">
        <v>7357.08</v>
      </c>
      <c r="AR1301">
        <v>1.0511999999999999</v>
      </c>
      <c r="AS1301">
        <v>0.82876000000000005</v>
      </c>
      <c r="AT1301">
        <v>162.03</v>
      </c>
      <c r="AW1301">
        <v>69.78</v>
      </c>
      <c r="AZ1301" s="1">
        <v>45636</v>
      </c>
      <c r="BA1301">
        <v>1.0527</v>
      </c>
      <c r="BB1301">
        <v>0.82426999999999995</v>
      </c>
      <c r="BC1301">
        <v>159.97</v>
      </c>
    </row>
    <row r="1302" spans="1:55" x14ac:dyDescent="0.3">
      <c r="A1302" s="1">
        <v>45643</v>
      </c>
      <c r="B1302">
        <v>46.8</v>
      </c>
      <c r="C1302">
        <v>13.05</v>
      </c>
      <c r="D1302">
        <v>144.4545</v>
      </c>
      <c r="E1302">
        <v>158.54</v>
      </c>
      <c r="F1302">
        <v>64.94</v>
      </c>
      <c r="G1302">
        <v>58.25</v>
      </c>
      <c r="H1302">
        <v>29.8</v>
      </c>
      <c r="I1302">
        <v>13.74</v>
      </c>
      <c r="J1302">
        <v>153.65</v>
      </c>
      <c r="K1302">
        <v>33.74</v>
      </c>
      <c r="L1302">
        <v>99.52</v>
      </c>
      <c r="M1302">
        <v>34.270000000000003</v>
      </c>
      <c r="N1302">
        <v>233.3</v>
      </c>
      <c r="O1302">
        <v>28.53</v>
      </c>
      <c r="P1302">
        <v>14.875</v>
      </c>
      <c r="Q1302">
        <v>108.2</v>
      </c>
      <c r="R1302">
        <v>47.41</v>
      </c>
      <c r="S1302">
        <v>83.9</v>
      </c>
      <c r="T1302">
        <v>26.69</v>
      </c>
      <c r="U1302">
        <v>136.5</v>
      </c>
      <c r="V1302">
        <v>239.15</v>
      </c>
      <c r="W1302">
        <v>94.36</v>
      </c>
      <c r="X1302">
        <v>635.6</v>
      </c>
      <c r="Y1302">
        <v>32.33</v>
      </c>
      <c r="Z1302">
        <v>22.91</v>
      </c>
      <c r="AA1302">
        <v>344.85</v>
      </c>
      <c r="AB1302">
        <v>9.5760000000000005</v>
      </c>
      <c r="AC1302">
        <v>104.6</v>
      </c>
      <c r="AD1302">
        <v>111.35</v>
      </c>
      <c r="AE1302">
        <v>2303</v>
      </c>
      <c r="AF1302">
        <v>44.5</v>
      </c>
      <c r="AG1302">
        <v>211.7</v>
      </c>
      <c r="AH1302">
        <v>91.74</v>
      </c>
      <c r="AI1302">
        <v>87.04</v>
      </c>
      <c r="AJ1302">
        <v>12.754</v>
      </c>
      <c r="AK1302">
        <v>24.51</v>
      </c>
      <c r="AL1302">
        <v>245.9</v>
      </c>
      <c r="AM1302">
        <v>51.68</v>
      </c>
      <c r="AN1302">
        <v>72.78</v>
      </c>
      <c r="AO1302">
        <v>27.28</v>
      </c>
      <c r="AP1302">
        <v>7365.7</v>
      </c>
      <c r="AR1302">
        <v>1.0490999999999999</v>
      </c>
      <c r="AS1302">
        <v>0.82538</v>
      </c>
      <c r="AT1302">
        <v>161</v>
      </c>
      <c r="AW1302">
        <v>69.209999999999994</v>
      </c>
      <c r="AZ1302" s="1">
        <v>45637</v>
      </c>
      <c r="BA1302">
        <v>1.0496000000000001</v>
      </c>
      <c r="BB1302">
        <v>0.82318000000000002</v>
      </c>
      <c r="BC1302">
        <v>160.01</v>
      </c>
    </row>
    <row r="1303" spans="1:55" x14ac:dyDescent="0.3">
      <c r="A1303" s="1">
        <v>45644</v>
      </c>
      <c r="B1303">
        <v>46.72</v>
      </c>
      <c r="C1303">
        <v>13.115</v>
      </c>
      <c r="D1303">
        <v>143.87270000000001</v>
      </c>
      <c r="E1303">
        <v>158.86000000000001</v>
      </c>
      <c r="F1303">
        <v>64.319999999999993</v>
      </c>
      <c r="G1303">
        <v>58.63</v>
      </c>
      <c r="H1303">
        <v>29.84</v>
      </c>
      <c r="I1303">
        <v>13.765000000000001</v>
      </c>
      <c r="J1303">
        <v>154.15</v>
      </c>
      <c r="K1303">
        <v>33.799999999999997</v>
      </c>
      <c r="L1303">
        <v>99.24</v>
      </c>
      <c r="M1303">
        <v>33.869999999999997</v>
      </c>
      <c r="N1303">
        <v>234.5</v>
      </c>
      <c r="O1303">
        <v>28.58</v>
      </c>
      <c r="P1303">
        <v>14.84</v>
      </c>
      <c r="Q1303">
        <v>108.6</v>
      </c>
      <c r="R1303">
        <v>47.59</v>
      </c>
      <c r="S1303">
        <v>83.12</v>
      </c>
      <c r="T1303">
        <v>26.94</v>
      </c>
      <c r="U1303">
        <v>137.4</v>
      </c>
      <c r="V1303">
        <v>237.15</v>
      </c>
      <c r="W1303">
        <v>96.26</v>
      </c>
      <c r="X1303">
        <v>636.5</v>
      </c>
      <c r="Y1303">
        <v>32.25</v>
      </c>
      <c r="Z1303">
        <v>22.85</v>
      </c>
      <c r="AA1303">
        <v>342</v>
      </c>
      <c r="AB1303">
        <v>9.516</v>
      </c>
      <c r="AC1303">
        <v>104.95</v>
      </c>
      <c r="AD1303">
        <v>108</v>
      </c>
      <c r="AE1303">
        <v>2312</v>
      </c>
      <c r="AF1303">
        <v>46.82</v>
      </c>
      <c r="AG1303">
        <v>214.1</v>
      </c>
      <c r="AH1303">
        <v>91.8</v>
      </c>
      <c r="AI1303">
        <v>87.9</v>
      </c>
      <c r="AJ1303">
        <v>12.746</v>
      </c>
      <c r="AK1303">
        <v>25.1</v>
      </c>
      <c r="AL1303">
        <v>248.15</v>
      </c>
      <c r="AM1303">
        <v>52.2</v>
      </c>
      <c r="AN1303">
        <v>72.959999999999994</v>
      </c>
      <c r="AO1303">
        <v>27.02</v>
      </c>
      <c r="AP1303">
        <v>7384.62</v>
      </c>
      <c r="AR1303">
        <v>1.0353000000000001</v>
      </c>
      <c r="AS1303">
        <v>0.82342000000000004</v>
      </c>
      <c r="AT1303">
        <v>160.26</v>
      </c>
      <c r="AW1303">
        <v>69.03</v>
      </c>
      <c r="AZ1303" s="1">
        <v>45638</v>
      </c>
      <c r="BA1303">
        <v>1.0468</v>
      </c>
      <c r="BB1303">
        <v>0.82591999999999999</v>
      </c>
      <c r="BC1303">
        <v>159.78</v>
      </c>
    </row>
    <row r="1304" spans="1:55" x14ac:dyDescent="0.3">
      <c r="A1304" s="1">
        <v>45645</v>
      </c>
      <c r="B1304">
        <v>46.35</v>
      </c>
      <c r="C1304">
        <v>13.07</v>
      </c>
      <c r="D1304">
        <v>141.36359999999999</v>
      </c>
      <c r="E1304">
        <v>156.52000000000001</v>
      </c>
      <c r="F1304">
        <v>64.44</v>
      </c>
      <c r="G1304">
        <v>57.81</v>
      </c>
      <c r="H1304">
        <v>29.38</v>
      </c>
      <c r="I1304">
        <v>13.55</v>
      </c>
      <c r="J1304">
        <v>156.55000000000001</v>
      </c>
      <c r="K1304">
        <v>33.78</v>
      </c>
      <c r="L1304">
        <v>98.48</v>
      </c>
      <c r="M1304">
        <v>33.28</v>
      </c>
      <c r="N1304">
        <v>231.9</v>
      </c>
      <c r="O1304">
        <v>28.2</v>
      </c>
      <c r="P1304">
        <v>14.82</v>
      </c>
      <c r="Q1304">
        <v>106.9</v>
      </c>
      <c r="R1304">
        <v>47.68</v>
      </c>
      <c r="S1304">
        <v>82.44</v>
      </c>
      <c r="T1304">
        <v>26.77</v>
      </c>
      <c r="U1304">
        <v>139.44999999999999</v>
      </c>
      <c r="V1304">
        <v>234.75</v>
      </c>
      <c r="W1304">
        <v>93.64</v>
      </c>
      <c r="X1304">
        <v>627.5</v>
      </c>
      <c r="Y1304">
        <v>31.88</v>
      </c>
      <c r="Z1304">
        <v>22.46</v>
      </c>
      <c r="AA1304">
        <v>339.35</v>
      </c>
      <c r="AB1304">
        <v>9.4719999999999995</v>
      </c>
      <c r="AC1304">
        <v>103.55</v>
      </c>
      <c r="AD1304">
        <v>108.65</v>
      </c>
      <c r="AE1304">
        <v>2295</v>
      </c>
      <c r="AF1304">
        <v>46.28</v>
      </c>
      <c r="AG1304">
        <v>211.2</v>
      </c>
      <c r="AH1304">
        <v>91.5</v>
      </c>
      <c r="AI1304">
        <v>85.4</v>
      </c>
      <c r="AJ1304">
        <v>12.37</v>
      </c>
      <c r="AK1304">
        <v>23.545000000000002</v>
      </c>
      <c r="AL1304">
        <v>240.65</v>
      </c>
      <c r="AM1304">
        <v>51.93</v>
      </c>
      <c r="AN1304">
        <v>70.959999999999994</v>
      </c>
      <c r="AO1304">
        <v>26.83</v>
      </c>
      <c r="AP1304">
        <v>7294.37</v>
      </c>
      <c r="AR1304">
        <v>1.0363</v>
      </c>
      <c r="AS1304">
        <v>0.82889000000000002</v>
      </c>
      <c r="AT1304">
        <v>163.13999999999999</v>
      </c>
      <c r="AW1304">
        <v>68.53</v>
      </c>
      <c r="AZ1304" s="1">
        <v>45639</v>
      </c>
      <c r="BA1304">
        <v>1.0501</v>
      </c>
      <c r="BB1304">
        <v>0.83223000000000003</v>
      </c>
      <c r="BC1304">
        <v>161.37</v>
      </c>
    </row>
    <row r="1305" spans="1:55" x14ac:dyDescent="0.3">
      <c r="A1305" s="1">
        <v>45646</v>
      </c>
      <c r="B1305">
        <v>46.6</v>
      </c>
      <c r="C1305">
        <v>13.01</v>
      </c>
      <c r="D1305">
        <v>141.25450000000001</v>
      </c>
      <c r="E1305">
        <v>154.78</v>
      </c>
      <c r="F1305">
        <v>64.08</v>
      </c>
      <c r="G1305">
        <v>57.48</v>
      </c>
      <c r="H1305">
        <v>28.78</v>
      </c>
      <c r="I1305">
        <v>13.475</v>
      </c>
      <c r="J1305">
        <v>155.25</v>
      </c>
      <c r="K1305">
        <v>33.51</v>
      </c>
      <c r="L1305">
        <v>97.98</v>
      </c>
      <c r="M1305">
        <v>33.15</v>
      </c>
      <c r="N1305">
        <v>231.2</v>
      </c>
      <c r="O1305">
        <v>28.19</v>
      </c>
      <c r="P1305">
        <v>14.91</v>
      </c>
      <c r="Q1305">
        <v>107.2</v>
      </c>
      <c r="R1305">
        <v>47.96</v>
      </c>
      <c r="S1305">
        <v>82.06</v>
      </c>
      <c r="T1305">
        <v>26.684999999999999</v>
      </c>
      <c r="U1305">
        <v>137.44999999999999</v>
      </c>
      <c r="V1305">
        <v>234.2</v>
      </c>
      <c r="W1305">
        <v>94.04</v>
      </c>
      <c r="X1305">
        <v>628.1</v>
      </c>
      <c r="Y1305">
        <v>31.95</v>
      </c>
      <c r="Z1305">
        <v>22.26</v>
      </c>
      <c r="AA1305">
        <v>336.95</v>
      </c>
      <c r="AB1305">
        <v>9.4440000000000008</v>
      </c>
      <c r="AC1305">
        <v>102.85</v>
      </c>
      <c r="AD1305">
        <v>108.05</v>
      </c>
      <c r="AE1305">
        <v>2304</v>
      </c>
      <c r="AF1305">
        <v>46.82</v>
      </c>
      <c r="AG1305">
        <v>210</v>
      </c>
      <c r="AH1305">
        <v>91.28</v>
      </c>
      <c r="AI1305">
        <v>85.26</v>
      </c>
      <c r="AJ1305">
        <v>12.375999999999999</v>
      </c>
      <c r="AK1305">
        <v>23.67</v>
      </c>
      <c r="AL1305">
        <v>239.75</v>
      </c>
      <c r="AM1305">
        <v>51.89</v>
      </c>
      <c r="AN1305">
        <v>71.66</v>
      </c>
      <c r="AO1305">
        <v>26.8</v>
      </c>
      <c r="AP1305">
        <v>7274.48</v>
      </c>
      <c r="AR1305">
        <v>1.0429999999999999</v>
      </c>
      <c r="AS1305">
        <v>0.82969999999999999</v>
      </c>
      <c r="AT1305">
        <v>163.12</v>
      </c>
      <c r="AW1305">
        <v>68.66</v>
      </c>
      <c r="AZ1305" s="1">
        <v>45642</v>
      </c>
      <c r="BA1305">
        <v>1.0511999999999999</v>
      </c>
      <c r="BB1305">
        <v>0.82876000000000005</v>
      </c>
      <c r="BC1305">
        <v>162.03</v>
      </c>
    </row>
    <row r="1306" spans="1:55" x14ac:dyDescent="0.3">
      <c r="A1306" s="1">
        <v>45649</v>
      </c>
      <c r="B1306">
        <v>46.44</v>
      </c>
      <c r="C1306">
        <v>13.025</v>
      </c>
      <c r="D1306">
        <v>140.2182</v>
      </c>
      <c r="E1306">
        <v>153.9</v>
      </c>
      <c r="F1306">
        <v>64.22</v>
      </c>
      <c r="G1306">
        <v>57.44</v>
      </c>
      <c r="H1306">
        <v>28.86</v>
      </c>
      <c r="I1306">
        <v>13.385</v>
      </c>
      <c r="J1306">
        <v>155.44999999999999</v>
      </c>
      <c r="K1306">
        <v>33.64</v>
      </c>
      <c r="L1306">
        <v>98.24</v>
      </c>
      <c r="M1306">
        <v>33.08</v>
      </c>
      <c r="N1306">
        <v>232.1</v>
      </c>
      <c r="O1306">
        <v>28.08</v>
      </c>
      <c r="P1306">
        <v>14.984999999999999</v>
      </c>
      <c r="Q1306">
        <v>106.1</v>
      </c>
      <c r="R1306">
        <v>48.58</v>
      </c>
      <c r="S1306">
        <v>82.32</v>
      </c>
      <c r="T1306">
        <v>26.614999999999998</v>
      </c>
      <c r="U1306">
        <v>137.05000000000001</v>
      </c>
      <c r="V1306">
        <v>235.6</v>
      </c>
      <c r="W1306">
        <v>93.42</v>
      </c>
      <c r="X1306">
        <v>629.20000000000005</v>
      </c>
      <c r="Y1306">
        <v>31.76</v>
      </c>
      <c r="Z1306">
        <v>22.13</v>
      </c>
      <c r="AA1306">
        <v>338.05</v>
      </c>
      <c r="AB1306">
        <v>9.4760000000000009</v>
      </c>
      <c r="AC1306">
        <v>102.45</v>
      </c>
      <c r="AD1306">
        <v>107.5</v>
      </c>
      <c r="AE1306">
        <v>2302</v>
      </c>
      <c r="AF1306">
        <v>46.26</v>
      </c>
      <c r="AG1306">
        <v>209.6</v>
      </c>
      <c r="AH1306">
        <v>91.78</v>
      </c>
      <c r="AI1306">
        <v>85.44</v>
      </c>
      <c r="AJ1306">
        <v>12.324</v>
      </c>
      <c r="AK1306">
        <v>23.88</v>
      </c>
      <c r="AL1306">
        <v>239.1</v>
      </c>
      <c r="AM1306">
        <v>51.85</v>
      </c>
      <c r="AN1306">
        <v>71.28</v>
      </c>
      <c r="AO1306">
        <v>26.73</v>
      </c>
      <c r="AP1306">
        <v>7272.32</v>
      </c>
      <c r="AR1306">
        <v>1.0405</v>
      </c>
      <c r="AS1306">
        <v>0.83008000000000004</v>
      </c>
      <c r="AT1306">
        <v>163.53</v>
      </c>
      <c r="AW1306">
        <v>68.66</v>
      </c>
      <c r="AZ1306" s="1">
        <v>45643</v>
      </c>
      <c r="BA1306">
        <v>1.0490999999999999</v>
      </c>
      <c r="BB1306">
        <v>0.82538</v>
      </c>
      <c r="BC1306">
        <v>161</v>
      </c>
    </row>
    <row r="1307" spans="1:55" x14ac:dyDescent="0.3">
      <c r="A1307" s="1">
        <v>45650</v>
      </c>
      <c r="B1307">
        <v>46.5</v>
      </c>
      <c r="C1307">
        <v>12.91</v>
      </c>
      <c r="D1307">
        <v>140.3091</v>
      </c>
      <c r="E1307">
        <v>153.69999999999999</v>
      </c>
      <c r="F1307">
        <v>64.06</v>
      </c>
      <c r="G1307">
        <v>57.54</v>
      </c>
      <c r="H1307">
        <v>28.88</v>
      </c>
      <c r="I1307">
        <v>13.515000000000001</v>
      </c>
      <c r="J1307">
        <v>156</v>
      </c>
      <c r="K1307">
        <v>33.57</v>
      </c>
      <c r="L1307">
        <v>97.98</v>
      </c>
      <c r="M1307">
        <v>33.450000000000003</v>
      </c>
      <c r="N1307">
        <v>231.9</v>
      </c>
      <c r="O1307">
        <v>27.99</v>
      </c>
      <c r="P1307">
        <v>14.945</v>
      </c>
      <c r="Q1307">
        <v>106.9</v>
      </c>
      <c r="R1307">
        <v>49.48</v>
      </c>
      <c r="S1307">
        <v>82.56</v>
      </c>
      <c r="T1307">
        <v>26.495000000000001</v>
      </c>
      <c r="U1307">
        <v>137.75</v>
      </c>
      <c r="V1307">
        <v>234.2</v>
      </c>
      <c r="W1307">
        <v>93.84</v>
      </c>
      <c r="X1307">
        <v>630.79999999999995</v>
      </c>
      <c r="Y1307">
        <v>31.87</v>
      </c>
      <c r="Z1307">
        <v>22.27</v>
      </c>
      <c r="AA1307">
        <v>339.85</v>
      </c>
      <c r="AB1307">
        <v>9.5020000000000007</v>
      </c>
      <c r="AC1307">
        <v>102.5</v>
      </c>
      <c r="AD1307">
        <v>107.6</v>
      </c>
      <c r="AE1307">
        <v>2298</v>
      </c>
      <c r="AF1307">
        <v>47.08</v>
      </c>
      <c r="AG1307">
        <v>209.7</v>
      </c>
      <c r="AH1307">
        <v>91.75</v>
      </c>
      <c r="AI1307">
        <v>85.6</v>
      </c>
      <c r="AJ1307">
        <v>12.324</v>
      </c>
      <c r="AK1307">
        <v>24.135000000000002</v>
      </c>
      <c r="AL1307">
        <v>239.8</v>
      </c>
      <c r="AM1307">
        <v>52.01</v>
      </c>
      <c r="AN1307">
        <v>72.540000000000006</v>
      </c>
      <c r="AO1307">
        <v>26.8</v>
      </c>
      <c r="AP1307">
        <v>7282.69</v>
      </c>
      <c r="AR1307">
        <v>1.0399</v>
      </c>
      <c r="AS1307">
        <v>0.82921999999999996</v>
      </c>
      <c r="AT1307">
        <v>163.36000000000001</v>
      </c>
      <c r="AW1307">
        <v>69.16</v>
      </c>
      <c r="AZ1307" s="1">
        <v>45644</v>
      </c>
      <c r="BA1307">
        <v>1.0353000000000001</v>
      </c>
      <c r="BB1307">
        <v>0.82342000000000004</v>
      </c>
      <c r="BC1307">
        <v>160.26</v>
      </c>
    </row>
    <row r="1308" spans="1:55" x14ac:dyDescent="0.3">
      <c r="A1308" s="1">
        <v>45651</v>
      </c>
      <c r="B1308">
        <v>46.5</v>
      </c>
      <c r="C1308">
        <v>12.91</v>
      </c>
      <c r="D1308">
        <v>140.3091</v>
      </c>
      <c r="E1308">
        <v>153.69999999999999</v>
      </c>
      <c r="F1308">
        <v>64.06</v>
      </c>
      <c r="G1308">
        <v>57.54</v>
      </c>
      <c r="H1308">
        <v>28.88</v>
      </c>
      <c r="I1308">
        <v>13.515000000000001</v>
      </c>
      <c r="J1308">
        <v>156</v>
      </c>
      <c r="K1308">
        <v>33.57</v>
      </c>
      <c r="L1308">
        <v>97.98</v>
      </c>
      <c r="M1308">
        <v>33.450000000000003</v>
      </c>
      <c r="N1308">
        <v>231.9</v>
      </c>
      <c r="O1308">
        <v>27.99</v>
      </c>
      <c r="P1308">
        <v>14.945</v>
      </c>
      <c r="Q1308">
        <v>106.9</v>
      </c>
      <c r="R1308">
        <v>49.48</v>
      </c>
      <c r="S1308">
        <v>82.56</v>
      </c>
      <c r="T1308">
        <v>26.495000000000001</v>
      </c>
      <c r="U1308">
        <v>137.75</v>
      </c>
      <c r="V1308">
        <v>234.2</v>
      </c>
      <c r="W1308">
        <v>93.84</v>
      </c>
      <c r="X1308">
        <v>630.79999999999995</v>
      </c>
      <c r="Y1308">
        <v>31.87</v>
      </c>
      <c r="Z1308">
        <v>22.27</v>
      </c>
      <c r="AA1308">
        <v>339.85</v>
      </c>
      <c r="AB1308">
        <v>9.5020000000000007</v>
      </c>
      <c r="AC1308">
        <v>102.5</v>
      </c>
      <c r="AD1308">
        <v>107.6</v>
      </c>
      <c r="AE1308">
        <v>2298</v>
      </c>
      <c r="AF1308">
        <v>47.08</v>
      </c>
      <c r="AG1308">
        <v>209.7</v>
      </c>
      <c r="AH1308">
        <v>91.75</v>
      </c>
      <c r="AI1308">
        <v>85.6</v>
      </c>
      <c r="AJ1308">
        <v>12.324</v>
      </c>
      <c r="AK1308">
        <v>24.135000000000002</v>
      </c>
      <c r="AL1308">
        <v>239.8</v>
      </c>
      <c r="AM1308">
        <v>52.01</v>
      </c>
      <c r="AN1308">
        <v>72.540000000000006</v>
      </c>
      <c r="AO1308">
        <v>26.8</v>
      </c>
      <c r="AP1308">
        <v>7282.69</v>
      </c>
      <c r="AR1308">
        <v>1.0407</v>
      </c>
      <c r="AS1308">
        <v>0.82921999999999996</v>
      </c>
      <c r="AT1308">
        <v>163.58000000000001</v>
      </c>
      <c r="AW1308">
        <v>69.16</v>
      </c>
      <c r="AZ1308" s="1">
        <v>45645</v>
      </c>
      <c r="BA1308">
        <v>1.0363</v>
      </c>
      <c r="BB1308">
        <v>0.82889000000000002</v>
      </c>
      <c r="BC1308">
        <v>163.13999999999999</v>
      </c>
    </row>
    <row r="1309" spans="1:55" x14ac:dyDescent="0.3">
      <c r="A1309" s="1">
        <v>45652</v>
      </c>
      <c r="B1309">
        <v>46.5</v>
      </c>
      <c r="C1309">
        <v>12.91</v>
      </c>
      <c r="D1309">
        <v>140.3091</v>
      </c>
      <c r="E1309">
        <v>153.69999999999999</v>
      </c>
      <c r="F1309">
        <v>64.06</v>
      </c>
      <c r="G1309">
        <v>57.54</v>
      </c>
      <c r="H1309">
        <v>28.88</v>
      </c>
      <c r="I1309">
        <v>13.515000000000001</v>
      </c>
      <c r="J1309">
        <v>156</v>
      </c>
      <c r="K1309">
        <v>33.57</v>
      </c>
      <c r="L1309">
        <v>97.98</v>
      </c>
      <c r="M1309">
        <v>33.450000000000003</v>
      </c>
      <c r="N1309">
        <v>231.9</v>
      </c>
      <c r="O1309">
        <v>27.99</v>
      </c>
      <c r="P1309">
        <v>14.945</v>
      </c>
      <c r="Q1309">
        <v>106.9</v>
      </c>
      <c r="R1309">
        <v>49.48</v>
      </c>
      <c r="S1309">
        <v>82.56</v>
      </c>
      <c r="T1309">
        <v>26.495000000000001</v>
      </c>
      <c r="U1309">
        <v>137.75</v>
      </c>
      <c r="V1309">
        <v>234.2</v>
      </c>
      <c r="W1309">
        <v>93.84</v>
      </c>
      <c r="X1309">
        <v>630.79999999999995</v>
      </c>
      <c r="Y1309">
        <v>31.87</v>
      </c>
      <c r="Z1309">
        <v>22.27</v>
      </c>
      <c r="AA1309">
        <v>339.85</v>
      </c>
      <c r="AB1309">
        <v>9.5020000000000007</v>
      </c>
      <c r="AC1309">
        <v>102.5</v>
      </c>
      <c r="AD1309">
        <v>107.6</v>
      </c>
      <c r="AE1309">
        <v>2298</v>
      </c>
      <c r="AF1309">
        <v>47.08</v>
      </c>
      <c r="AG1309">
        <v>209.7</v>
      </c>
      <c r="AH1309">
        <v>91.75</v>
      </c>
      <c r="AI1309">
        <v>85.6</v>
      </c>
      <c r="AJ1309">
        <v>12.324</v>
      </c>
      <c r="AK1309">
        <v>24.135000000000002</v>
      </c>
      <c r="AL1309">
        <v>239.8</v>
      </c>
      <c r="AM1309">
        <v>52.01</v>
      </c>
      <c r="AN1309">
        <v>72.540000000000006</v>
      </c>
      <c r="AO1309">
        <v>26.8</v>
      </c>
      <c r="AP1309">
        <v>7282.69</v>
      </c>
      <c r="AR1309">
        <v>1.0422</v>
      </c>
      <c r="AS1309">
        <v>0.83201999999999998</v>
      </c>
      <c r="AT1309">
        <v>164.65</v>
      </c>
      <c r="AW1309">
        <v>68.84</v>
      </c>
      <c r="AZ1309" s="1">
        <v>45646</v>
      </c>
      <c r="BA1309">
        <v>1.0429999999999999</v>
      </c>
      <c r="BB1309">
        <v>0.82969999999999999</v>
      </c>
      <c r="BC1309">
        <v>163.12</v>
      </c>
    </row>
    <row r="1310" spans="1:55" x14ac:dyDescent="0.3">
      <c r="A1310" s="1">
        <v>45653</v>
      </c>
      <c r="B1310">
        <v>46.75</v>
      </c>
      <c r="C1310">
        <v>13.225</v>
      </c>
      <c r="D1310">
        <v>141.72730000000001</v>
      </c>
      <c r="E1310">
        <v>155.30000000000001</v>
      </c>
      <c r="F1310">
        <v>64.78</v>
      </c>
      <c r="G1310">
        <v>58.54</v>
      </c>
      <c r="H1310">
        <v>29</v>
      </c>
      <c r="I1310">
        <v>13.625</v>
      </c>
      <c r="J1310">
        <v>157.05000000000001</v>
      </c>
      <c r="K1310">
        <v>34.08</v>
      </c>
      <c r="L1310">
        <v>99.06</v>
      </c>
      <c r="M1310">
        <v>33.17</v>
      </c>
      <c r="N1310">
        <v>234.5</v>
      </c>
      <c r="O1310">
        <v>28.53</v>
      </c>
      <c r="P1310">
        <v>15.14</v>
      </c>
      <c r="Q1310">
        <v>107.1</v>
      </c>
      <c r="R1310">
        <v>49.1</v>
      </c>
      <c r="S1310">
        <v>83.38</v>
      </c>
      <c r="T1310">
        <v>26.78</v>
      </c>
      <c r="U1310">
        <v>138.05000000000001</v>
      </c>
      <c r="V1310">
        <v>237.95</v>
      </c>
      <c r="W1310">
        <v>94.04</v>
      </c>
      <c r="X1310">
        <v>635.6</v>
      </c>
      <c r="Y1310">
        <v>32.01</v>
      </c>
      <c r="Z1310">
        <v>22.21</v>
      </c>
      <c r="AA1310">
        <v>344.5</v>
      </c>
      <c r="AB1310">
        <v>9.5860000000000003</v>
      </c>
      <c r="AC1310">
        <v>103.1</v>
      </c>
      <c r="AD1310">
        <v>109.5</v>
      </c>
      <c r="AE1310">
        <v>2314</v>
      </c>
      <c r="AF1310">
        <v>46.85</v>
      </c>
      <c r="AG1310">
        <v>211</v>
      </c>
      <c r="AH1310">
        <v>93.28</v>
      </c>
      <c r="AI1310">
        <v>86.2</v>
      </c>
      <c r="AJ1310">
        <v>12.58</v>
      </c>
      <c r="AK1310">
        <v>24.37</v>
      </c>
      <c r="AL1310">
        <v>241.05</v>
      </c>
      <c r="AM1310">
        <v>52.75</v>
      </c>
      <c r="AN1310">
        <v>72.28</v>
      </c>
      <c r="AO1310">
        <v>26.94</v>
      </c>
      <c r="AP1310">
        <v>7355.37</v>
      </c>
      <c r="AR1310">
        <v>1.0426</v>
      </c>
      <c r="AS1310">
        <v>0.82901000000000002</v>
      </c>
      <c r="AT1310">
        <v>164.59</v>
      </c>
      <c r="AW1310">
        <v>69.13</v>
      </c>
      <c r="AZ1310" s="1">
        <v>45649</v>
      </c>
      <c r="BA1310">
        <v>1.0405</v>
      </c>
      <c r="BB1310">
        <v>0.83008000000000004</v>
      </c>
      <c r="BC1310">
        <v>163.53</v>
      </c>
    </row>
    <row r="1311" spans="1:55" x14ac:dyDescent="0.3">
      <c r="A1311" s="1">
        <v>45656</v>
      </c>
      <c r="B1311">
        <v>46.7</v>
      </c>
      <c r="C1311">
        <v>13.305</v>
      </c>
      <c r="D1311">
        <v>140.56360000000001</v>
      </c>
      <c r="E1311">
        <v>154.38</v>
      </c>
      <c r="F1311">
        <v>64.5</v>
      </c>
      <c r="G1311">
        <v>58.73</v>
      </c>
      <c r="H1311">
        <v>28.96</v>
      </c>
      <c r="I1311">
        <v>13.565</v>
      </c>
      <c r="J1311">
        <v>155.19999999999999</v>
      </c>
      <c r="K1311">
        <v>34.119999999999997</v>
      </c>
      <c r="L1311">
        <v>98.72</v>
      </c>
      <c r="M1311">
        <v>32.94</v>
      </c>
      <c r="N1311">
        <v>232.3</v>
      </c>
      <c r="O1311">
        <v>28.54</v>
      </c>
      <c r="P1311">
        <v>15.234999999999999</v>
      </c>
      <c r="Q1311">
        <v>106.8</v>
      </c>
      <c r="R1311">
        <v>48.54</v>
      </c>
      <c r="S1311">
        <v>83.32</v>
      </c>
      <c r="T1311">
        <v>26.875</v>
      </c>
      <c r="U1311">
        <v>137.5</v>
      </c>
      <c r="V1311">
        <v>237.1</v>
      </c>
      <c r="W1311">
        <v>93.26</v>
      </c>
      <c r="X1311">
        <v>629.29999999999995</v>
      </c>
      <c r="Y1311">
        <v>31.61</v>
      </c>
      <c r="Z1311">
        <v>22.07</v>
      </c>
      <c r="AA1311">
        <v>337.4</v>
      </c>
      <c r="AB1311">
        <v>9.6300000000000008</v>
      </c>
      <c r="AC1311">
        <v>101.95</v>
      </c>
      <c r="AD1311">
        <v>108.15</v>
      </c>
      <c r="AE1311">
        <v>2305</v>
      </c>
      <c r="AF1311">
        <v>46.65</v>
      </c>
      <c r="AG1311">
        <v>210.4</v>
      </c>
      <c r="AH1311">
        <v>93.14</v>
      </c>
      <c r="AI1311">
        <v>85.56</v>
      </c>
      <c r="AJ1311">
        <v>12.584</v>
      </c>
      <c r="AK1311">
        <v>23.995000000000001</v>
      </c>
      <c r="AL1311">
        <v>239.4</v>
      </c>
      <c r="AM1311">
        <v>52.6</v>
      </c>
      <c r="AN1311">
        <v>72.319999999999993</v>
      </c>
      <c r="AO1311">
        <v>26.84</v>
      </c>
      <c r="AP1311">
        <v>7313.56</v>
      </c>
      <c r="AR1311">
        <v>1.0407</v>
      </c>
      <c r="AS1311">
        <v>0.82916000000000001</v>
      </c>
      <c r="AT1311">
        <v>163.26</v>
      </c>
      <c r="AW1311">
        <v>69.44</v>
      </c>
      <c r="AZ1311" s="1">
        <v>45650</v>
      </c>
      <c r="BA1311">
        <v>1.0399</v>
      </c>
      <c r="BB1311">
        <v>0.82921999999999996</v>
      </c>
      <c r="BC1311">
        <v>163.36000000000001</v>
      </c>
    </row>
    <row r="1312" spans="1:55" x14ac:dyDescent="0.3">
      <c r="A1312" s="1">
        <v>45657</v>
      </c>
      <c r="B1312">
        <v>47.04</v>
      </c>
      <c r="C1312">
        <v>13.29</v>
      </c>
      <c r="D1312">
        <v>142.65450000000001</v>
      </c>
      <c r="E1312">
        <v>154.78</v>
      </c>
      <c r="F1312">
        <v>65.12</v>
      </c>
      <c r="G1312">
        <v>59.22</v>
      </c>
      <c r="H1312">
        <v>29.34</v>
      </c>
      <c r="I1312">
        <v>13.73</v>
      </c>
      <c r="J1312">
        <v>158.15</v>
      </c>
      <c r="K1312">
        <v>34.32</v>
      </c>
      <c r="L1312">
        <v>99.74</v>
      </c>
      <c r="M1312">
        <v>33.5</v>
      </c>
      <c r="N1312">
        <v>235.6</v>
      </c>
      <c r="O1312">
        <v>28.54</v>
      </c>
      <c r="P1312">
        <v>15.31</v>
      </c>
      <c r="Q1312">
        <v>108.3</v>
      </c>
      <c r="R1312">
        <v>49.31</v>
      </c>
      <c r="S1312">
        <v>84.72</v>
      </c>
      <c r="T1312">
        <v>27.16</v>
      </c>
      <c r="U1312">
        <v>138.65</v>
      </c>
      <c r="V1312">
        <v>238.25</v>
      </c>
      <c r="W1312">
        <v>94.04</v>
      </c>
      <c r="X1312">
        <v>635.5</v>
      </c>
      <c r="Y1312">
        <v>31.8</v>
      </c>
      <c r="Z1312">
        <v>22.43</v>
      </c>
      <c r="AA1312">
        <v>341.85</v>
      </c>
      <c r="AB1312">
        <v>9.6280000000000001</v>
      </c>
      <c r="AC1312">
        <v>103</v>
      </c>
      <c r="AD1312">
        <v>109</v>
      </c>
      <c r="AE1312">
        <v>2322</v>
      </c>
      <c r="AF1312">
        <v>47.05</v>
      </c>
      <c r="AG1312">
        <v>212.1</v>
      </c>
      <c r="AH1312">
        <v>93.74</v>
      </c>
      <c r="AI1312">
        <v>85.7</v>
      </c>
      <c r="AJ1312">
        <v>12.644</v>
      </c>
      <c r="AK1312">
        <v>24.274999999999999</v>
      </c>
      <c r="AL1312">
        <v>240.9</v>
      </c>
      <c r="AM1312">
        <v>53.37</v>
      </c>
      <c r="AN1312">
        <v>72.72</v>
      </c>
      <c r="AO1312">
        <v>27.11</v>
      </c>
      <c r="AP1312">
        <v>7380.74</v>
      </c>
      <c r="AR1312">
        <v>1.0354000000000001</v>
      </c>
      <c r="AS1312">
        <v>0.82745999999999997</v>
      </c>
      <c r="AT1312">
        <v>162.78</v>
      </c>
      <c r="AW1312">
        <v>69.92</v>
      </c>
      <c r="AZ1312" s="1">
        <v>45651</v>
      </c>
      <c r="BA1312">
        <v>1.0407</v>
      </c>
      <c r="BB1312">
        <v>0.82921999999999996</v>
      </c>
      <c r="BC1312">
        <v>163.58000000000001</v>
      </c>
    </row>
    <row r="1313" spans="1:55" x14ac:dyDescent="0.3">
      <c r="A1313" s="1">
        <v>45658</v>
      </c>
      <c r="B1313">
        <v>47.04</v>
      </c>
      <c r="C1313">
        <v>13.29</v>
      </c>
      <c r="D1313">
        <v>142.65450000000001</v>
      </c>
      <c r="E1313">
        <v>154.78</v>
      </c>
      <c r="F1313">
        <v>65.12</v>
      </c>
      <c r="G1313">
        <v>59.22</v>
      </c>
      <c r="H1313">
        <v>29.34</v>
      </c>
      <c r="I1313">
        <v>13.73</v>
      </c>
      <c r="J1313">
        <v>158.15</v>
      </c>
      <c r="K1313">
        <v>34.32</v>
      </c>
      <c r="L1313">
        <v>99.74</v>
      </c>
      <c r="M1313">
        <v>33.5</v>
      </c>
      <c r="N1313">
        <v>235.6</v>
      </c>
      <c r="O1313">
        <v>28.54</v>
      </c>
      <c r="P1313">
        <v>15.31</v>
      </c>
      <c r="Q1313">
        <v>108.3</v>
      </c>
      <c r="R1313">
        <v>49.31</v>
      </c>
      <c r="S1313">
        <v>84.72</v>
      </c>
      <c r="T1313">
        <v>27.16</v>
      </c>
      <c r="U1313">
        <v>138.65</v>
      </c>
      <c r="V1313">
        <v>238.25</v>
      </c>
      <c r="W1313">
        <v>94.04</v>
      </c>
      <c r="X1313">
        <v>635.5</v>
      </c>
      <c r="Y1313">
        <v>31.8</v>
      </c>
      <c r="Z1313">
        <v>22.43</v>
      </c>
      <c r="AA1313">
        <v>341.85</v>
      </c>
      <c r="AB1313">
        <v>9.6280000000000001</v>
      </c>
      <c r="AC1313">
        <v>103</v>
      </c>
      <c r="AD1313">
        <v>109</v>
      </c>
      <c r="AE1313">
        <v>2322</v>
      </c>
      <c r="AF1313">
        <v>47.05</v>
      </c>
      <c r="AG1313">
        <v>212.1</v>
      </c>
      <c r="AH1313">
        <v>93.74</v>
      </c>
      <c r="AI1313">
        <v>85.7</v>
      </c>
      <c r="AJ1313">
        <v>12.644</v>
      </c>
      <c r="AK1313">
        <v>24.274999999999999</v>
      </c>
      <c r="AL1313">
        <v>240.9</v>
      </c>
      <c r="AM1313">
        <v>53.37</v>
      </c>
      <c r="AN1313">
        <v>72.72</v>
      </c>
      <c r="AO1313">
        <v>27.11</v>
      </c>
      <c r="AP1313">
        <v>7380.74</v>
      </c>
      <c r="AR1313">
        <v>1.0356000000000001</v>
      </c>
      <c r="AS1313">
        <v>0.82745999999999997</v>
      </c>
      <c r="AT1313">
        <v>162.91</v>
      </c>
      <c r="AW1313">
        <v>69.92</v>
      </c>
      <c r="AZ1313" s="1">
        <v>45652</v>
      </c>
      <c r="BA1313">
        <v>1.0422</v>
      </c>
      <c r="BB1313">
        <v>0.83201999999999998</v>
      </c>
      <c r="BC1313">
        <v>164.65</v>
      </c>
    </row>
    <row r="1314" spans="1:55" x14ac:dyDescent="0.3">
      <c r="A1314" s="1">
        <v>45659</v>
      </c>
      <c r="B1314">
        <v>47.13</v>
      </c>
      <c r="C1314">
        <v>13.34</v>
      </c>
      <c r="D1314">
        <v>141.6909</v>
      </c>
      <c r="E1314">
        <v>160.13999999999999</v>
      </c>
      <c r="F1314">
        <v>64.88</v>
      </c>
      <c r="G1314">
        <v>59.25</v>
      </c>
      <c r="H1314">
        <v>29.08</v>
      </c>
      <c r="I1314">
        <v>13.664999999999999</v>
      </c>
      <c r="J1314">
        <v>156.65</v>
      </c>
      <c r="K1314">
        <v>34.42</v>
      </c>
      <c r="L1314">
        <v>99.7</v>
      </c>
      <c r="M1314">
        <v>33.1</v>
      </c>
      <c r="N1314">
        <v>234.2</v>
      </c>
      <c r="O1314">
        <v>28.85</v>
      </c>
      <c r="P1314">
        <v>15.525</v>
      </c>
      <c r="Q1314">
        <v>107.8</v>
      </c>
      <c r="R1314">
        <v>48.77</v>
      </c>
      <c r="S1314">
        <v>84.14</v>
      </c>
      <c r="T1314">
        <v>27.08</v>
      </c>
      <c r="U1314">
        <v>137.6</v>
      </c>
      <c r="V1314">
        <v>235.85</v>
      </c>
      <c r="W1314">
        <v>93.7</v>
      </c>
      <c r="X1314">
        <v>635.4</v>
      </c>
      <c r="Y1314">
        <v>32.17</v>
      </c>
      <c r="Z1314">
        <v>22.51</v>
      </c>
      <c r="AA1314">
        <v>338.1</v>
      </c>
      <c r="AB1314">
        <v>9.6980000000000004</v>
      </c>
      <c r="AC1314">
        <v>103.15</v>
      </c>
      <c r="AD1314">
        <v>108.6</v>
      </c>
      <c r="AE1314">
        <v>2301</v>
      </c>
      <c r="AF1314">
        <v>47.06</v>
      </c>
      <c r="AG1314">
        <v>214.9</v>
      </c>
      <c r="AH1314">
        <v>94.32</v>
      </c>
      <c r="AI1314">
        <v>85.76</v>
      </c>
      <c r="AJ1314">
        <v>12.625999999999999</v>
      </c>
      <c r="AK1314">
        <v>23.79</v>
      </c>
      <c r="AL1314">
        <v>241.6</v>
      </c>
      <c r="AM1314">
        <v>53.73</v>
      </c>
      <c r="AN1314">
        <v>73.52</v>
      </c>
      <c r="AO1314">
        <v>27.23</v>
      </c>
      <c r="AP1314">
        <v>7393.76</v>
      </c>
      <c r="AR1314">
        <v>1.0265</v>
      </c>
      <c r="AS1314">
        <v>0.82923000000000002</v>
      </c>
      <c r="AT1314">
        <v>161.71</v>
      </c>
      <c r="AW1314">
        <v>70.47</v>
      </c>
      <c r="AZ1314" s="1">
        <v>45653</v>
      </c>
      <c r="BA1314">
        <v>1.0426</v>
      </c>
      <c r="BB1314">
        <v>0.82901000000000002</v>
      </c>
      <c r="BC1314">
        <v>164.59</v>
      </c>
    </row>
    <row r="1315" spans="1:55" x14ac:dyDescent="0.3">
      <c r="A1315" s="1">
        <v>45660</v>
      </c>
      <c r="B1315">
        <v>45.99</v>
      </c>
      <c r="C1315">
        <v>13.215</v>
      </c>
      <c r="D1315">
        <v>140.58179999999999</v>
      </c>
      <c r="E1315">
        <v>158.58000000000001</v>
      </c>
      <c r="F1315">
        <v>64.739999999999995</v>
      </c>
      <c r="G1315">
        <v>58.49</v>
      </c>
      <c r="H1315">
        <v>28.9</v>
      </c>
      <c r="I1315">
        <v>13.535</v>
      </c>
      <c r="J1315">
        <v>155</v>
      </c>
      <c r="K1315">
        <v>34.07</v>
      </c>
      <c r="L1315">
        <v>98.92</v>
      </c>
      <c r="M1315">
        <v>32.520000000000003</v>
      </c>
      <c r="N1315">
        <v>230.2</v>
      </c>
      <c r="O1315">
        <v>28.73</v>
      </c>
      <c r="P1315">
        <v>15.62</v>
      </c>
      <c r="Q1315">
        <v>107.4</v>
      </c>
      <c r="R1315">
        <v>48.57</v>
      </c>
      <c r="S1315">
        <v>83.38</v>
      </c>
      <c r="T1315">
        <v>26.524999999999999</v>
      </c>
      <c r="U1315">
        <v>136.69999999999999</v>
      </c>
      <c r="V1315">
        <v>224.35</v>
      </c>
      <c r="W1315">
        <v>92.54</v>
      </c>
      <c r="X1315">
        <v>611.29999999999995</v>
      </c>
      <c r="Y1315">
        <v>31.32</v>
      </c>
      <c r="Z1315">
        <v>21.46</v>
      </c>
      <c r="AA1315">
        <v>332</v>
      </c>
      <c r="AB1315">
        <v>9.6359999999999992</v>
      </c>
      <c r="AC1315">
        <v>100.45</v>
      </c>
      <c r="AD1315">
        <v>105.25</v>
      </c>
      <c r="AE1315">
        <v>2237</v>
      </c>
      <c r="AF1315">
        <v>46.08</v>
      </c>
      <c r="AG1315">
        <v>211.6</v>
      </c>
      <c r="AH1315">
        <v>92.87</v>
      </c>
      <c r="AI1315">
        <v>83.9</v>
      </c>
      <c r="AJ1315">
        <v>12.183999999999999</v>
      </c>
      <c r="AK1315">
        <v>23.48</v>
      </c>
      <c r="AL1315">
        <v>240.2</v>
      </c>
      <c r="AM1315">
        <v>54</v>
      </c>
      <c r="AN1315">
        <v>73.739999999999995</v>
      </c>
      <c r="AO1315">
        <v>26.72</v>
      </c>
      <c r="AP1315">
        <v>7282.22</v>
      </c>
      <c r="AR1315">
        <v>1.0307999999999999</v>
      </c>
      <c r="AS1315">
        <v>0.82967000000000002</v>
      </c>
      <c r="AT1315">
        <v>162.08000000000001</v>
      </c>
      <c r="AW1315">
        <v>70.59</v>
      </c>
      <c r="AZ1315" s="1">
        <v>45656</v>
      </c>
      <c r="BA1315">
        <v>1.0407</v>
      </c>
      <c r="BB1315">
        <v>0.82916000000000001</v>
      </c>
      <c r="BC1315">
        <v>163.26</v>
      </c>
    </row>
    <row r="1316" spans="1:55" x14ac:dyDescent="0.3">
      <c r="A1316" s="1">
        <v>45663</v>
      </c>
      <c r="B1316">
        <v>46.58</v>
      </c>
      <c r="C1316">
        <v>13.36</v>
      </c>
      <c r="D1316">
        <v>143.80000000000001</v>
      </c>
      <c r="E1316">
        <v>159.63999999999999</v>
      </c>
      <c r="F1316">
        <v>64.540000000000006</v>
      </c>
      <c r="G1316">
        <v>60.03</v>
      </c>
      <c r="H1316">
        <v>29.04</v>
      </c>
      <c r="I1316">
        <v>13.77</v>
      </c>
      <c r="J1316">
        <v>159.55000000000001</v>
      </c>
      <c r="K1316">
        <v>34.450000000000003</v>
      </c>
      <c r="L1316">
        <v>99.96</v>
      </c>
      <c r="M1316">
        <v>34.24</v>
      </c>
      <c r="N1316">
        <v>233</v>
      </c>
      <c r="O1316">
        <v>28.78</v>
      </c>
      <c r="P1316">
        <v>15.645</v>
      </c>
      <c r="Q1316">
        <v>107.3</v>
      </c>
      <c r="R1316">
        <v>49.66</v>
      </c>
      <c r="S1316">
        <v>83.9</v>
      </c>
      <c r="T1316">
        <v>27.35</v>
      </c>
      <c r="U1316">
        <v>137.75</v>
      </c>
      <c r="V1316">
        <v>229.85</v>
      </c>
      <c r="W1316">
        <v>95.66</v>
      </c>
      <c r="X1316">
        <v>634.6</v>
      </c>
      <c r="Y1316">
        <v>31.89</v>
      </c>
      <c r="Z1316">
        <v>21.52</v>
      </c>
      <c r="AA1316">
        <v>338</v>
      </c>
      <c r="AB1316">
        <v>9.6180000000000003</v>
      </c>
      <c r="AC1316">
        <v>99.8</v>
      </c>
      <c r="AD1316">
        <v>108.4</v>
      </c>
      <c r="AE1316">
        <v>2338</v>
      </c>
      <c r="AF1316">
        <v>47</v>
      </c>
      <c r="AG1316">
        <v>213.7</v>
      </c>
      <c r="AH1316">
        <v>94.66</v>
      </c>
      <c r="AI1316">
        <v>86.3</v>
      </c>
      <c r="AJ1316">
        <v>12.644</v>
      </c>
      <c r="AK1316">
        <v>25.324999999999999</v>
      </c>
      <c r="AL1316">
        <v>251.15</v>
      </c>
      <c r="AM1316">
        <v>54.71</v>
      </c>
      <c r="AN1316">
        <v>74.3</v>
      </c>
      <c r="AO1316">
        <v>27.17</v>
      </c>
      <c r="AP1316">
        <v>7445.69</v>
      </c>
      <c r="AZ1316" s="1">
        <v>45657</v>
      </c>
      <c r="BA1316">
        <v>1.0354000000000001</v>
      </c>
      <c r="BB1316">
        <v>0.82745999999999997</v>
      </c>
      <c r="BC1316">
        <v>162.78</v>
      </c>
    </row>
    <row r="1317" spans="1:55" x14ac:dyDescent="0.3">
      <c r="A1317" s="1">
        <v>45664</v>
      </c>
      <c r="B1317">
        <v>46.49</v>
      </c>
      <c r="C1317">
        <v>13.385</v>
      </c>
      <c r="D1317">
        <v>144.7818</v>
      </c>
      <c r="E1317">
        <v>158.4</v>
      </c>
      <c r="F1317">
        <v>65.540000000000006</v>
      </c>
      <c r="G1317">
        <v>60.4</v>
      </c>
      <c r="H1317">
        <v>28.86</v>
      </c>
      <c r="I1317">
        <v>13.815</v>
      </c>
      <c r="J1317">
        <v>160.4</v>
      </c>
      <c r="K1317">
        <v>34.76</v>
      </c>
      <c r="L1317">
        <v>101.15</v>
      </c>
      <c r="M1317">
        <v>34.51</v>
      </c>
      <c r="N1317">
        <v>234.8</v>
      </c>
      <c r="O1317">
        <v>28.87</v>
      </c>
      <c r="P1317">
        <v>15.72</v>
      </c>
      <c r="Q1317">
        <v>108.1</v>
      </c>
      <c r="R1317">
        <v>50.3</v>
      </c>
      <c r="S1317">
        <v>84.22</v>
      </c>
      <c r="T1317">
        <v>27.045000000000002</v>
      </c>
      <c r="U1317">
        <v>139.55000000000001</v>
      </c>
      <c r="V1317">
        <v>231.85</v>
      </c>
      <c r="W1317">
        <v>95.52</v>
      </c>
      <c r="X1317">
        <v>644.5</v>
      </c>
      <c r="Y1317">
        <v>31.69</v>
      </c>
      <c r="Z1317">
        <v>21.34</v>
      </c>
      <c r="AA1317">
        <v>336.25</v>
      </c>
      <c r="AB1317">
        <v>9.6159999999999997</v>
      </c>
      <c r="AC1317">
        <v>99.32</v>
      </c>
      <c r="AD1317">
        <v>108.75</v>
      </c>
      <c r="AE1317">
        <v>2365</v>
      </c>
      <c r="AF1317">
        <v>47.31</v>
      </c>
      <c r="AG1317">
        <v>215.9</v>
      </c>
      <c r="AH1317">
        <v>95.85</v>
      </c>
      <c r="AI1317">
        <v>85.3</v>
      </c>
      <c r="AJ1317">
        <v>12.778</v>
      </c>
      <c r="AK1317">
        <v>25.815000000000001</v>
      </c>
      <c r="AL1317">
        <v>253.05</v>
      </c>
      <c r="AM1317">
        <v>54.98</v>
      </c>
      <c r="AN1317">
        <v>75.3</v>
      </c>
      <c r="AO1317">
        <v>27.17</v>
      </c>
      <c r="AP1317">
        <v>7489.35</v>
      </c>
      <c r="AZ1317" s="1">
        <v>45658</v>
      </c>
      <c r="BA1317">
        <v>1.0356000000000001</v>
      </c>
      <c r="BB1317">
        <v>0.82745999999999997</v>
      </c>
      <c r="BC1317">
        <v>162.91</v>
      </c>
    </row>
    <row r="1318" spans="1:55" x14ac:dyDescent="0.3">
      <c r="A1318" s="1">
        <v>45665</v>
      </c>
      <c r="B1318">
        <v>46.69</v>
      </c>
      <c r="C1318">
        <v>13.36</v>
      </c>
      <c r="D1318">
        <v>143.3091</v>
      </c>
      <c r="E1318">
        <v>158.58000000000001</v>
      </c>
      <c r="F1318">
        <v>64.760000000000005</v>
      </c>
      <c r="G1318">
        <v>60.14</v>
      </c>
      <c r="H1318">
        <v>28.74</v>
      </c>
      <c r="I1318">
        <v>13.815</v>
      </c>
      <c r="J1318">
        <v>157.75</v>
      </c>
      <c r="K1318">
        <v>34.85</v>
      </c>
      <c r="L1318">
        <v>99.74</v>
      </c>
      <c r="M1318">
        <v>34.35</v>
      </c>
      <c r="N1318">
        <v>233.8</v>
      </c>
      <c r="O1318">
        <v>28.8</v>
      </c>
      <c r="P1318">
        <v>15.715</v>
      </c>
      <c r="Q1318">
        <v>108.9</v>
      </c>
      <c r="R1318">
        <v>48.2</v>
      </c>
      <c r="S1318">
        <v>83.4</v>
      </c>
      <c r="T1318">
        <v>27.585000000000001</v>
      </c>
      <c r="U1318">
        <v>145.44999999999999</v>
      </c>
      <c r="V1318">
        <v>226.7</v>
      </c>
      <c r="W1318">
        <v>95.6</v>
      </c>
      <c r="X1318">
        <v>635.70000000000005</v>
      </c>
      <c r="Y1318">
        <v>31.53</v>
      </c>
      <c r="Z1318">
        <v>21.15</v>
      </c>
      <c r="AA1318">
        <v>331.45</v>
      </c>
      <c r="AB1318">
        <v>9.6059999999999999</v>
      </c>
      <c r="AC1318">
        <v>99.2</v>
      </c>
      <c r="AD1318">
        <v>108</v>
      </c>
      <c r="AE1318">
        <v>2370</v>
      </c>
      <c r="AF1318">
        <v>47.15</v>
      </c>
      <c r="AG1318">
        <v>216.2</v>
      </c>
      <c r="AH1318">
        <v>95.67</v>
      </c>
      <c r="AI1318">
        <v>85.24</v>
      </c>
      <c r="AJ1318">
        <v>12.456</v>
      </c>
      <c r="AK1318">
        <v>24.7</v>
      </c>
      <c r="AL1318">
        <v>251.4</v>
      </c>
      <c r="AM1318">
        <v>55.16</v>
      </c>
      <c r="AN1318">
        <v>74.7</v>
      </c>
      <c r="AO1318">
        <v>27</v>
      </c>
      <c r="AP1318">
        <v>7452.42</v>
      </c>
      <c r="AZ1318" s="1">
        <v>45659</v>
      </c>
      <c r="BA1318">
        <v>1.0265</v>
      </c>
      <c r="BB1318">
        <v>0.82923000000000002</v>
      </c>
      <c r="BC1318">
        <v>161.71</v>
      </c>
    </row>
    <row r="1319" spans="1:55" x14ac:dyDescent="0.3">
      <c r="A1319" s="1">
        <v>45666</v>
      </c>
      <c r="B1319">
        <v>47.22</v>
      </c>
      <c r="C1319">
        <v>13.435</v>
      </c>
      <c r="D1319">
        <v>143.94550000000001</v>
      </c>
      <c r="E1319">
        <v>156.58000000000001</v>
      </c>
      <c r="F1319">
        <v>65.56</v>
      </c>
      <c r="G1319">
        <v>59.95</v>
      </c>
      <c r="H1319">
        <v>29.52</v>
      </c>
      <c r="I1319">
        <v>13.73</v>
      </c>
      <c r="J1319">
        <v>156.94999999999999</v>
      </c>
      <c r="K1319">
        <v>34.409999999999997</v>
      </c>
      <c r="L1319">
        <v>100.1</v>
      </c>
      <c r="M1319">
        <v>34.43</v>
      </c>
      <c r="N1319">
        <v>235.6</v>
      </c>
      <c r="O1319">
        <v>28.61</v>
      </c>
      <c r="P1319">
        <v>15.78</v>
      </c>
      <c r="Q1319">
        <v>110</v>
      </c>
      <c r="R1319">
        <v>49.45</v>
      </c>
      <c r="S1319">
        <v>83.22</v>
      </c>
      <c r="T1319">
        <v>27.405000000000001</v>
      </c>
      <c r="U1319">
        <v>143.80000000000001</v>
      </c>
      <c r="V1319">
        <v>228.75</v>
      </c>
      <c r="W1319">
        <v>96.6</v>
      </c>
      <c r="X1319">
        <v>648</v>
      </c>
      <c r="Y1319">
        <v>31.04</v>
      </c>
      <c r="Z1319">
        <v>21.29</v>
      </c>
      <c r="AA1319">
        <v>331.9</v>
      </c>
      <c r="AB1319">
        <v>9.6460000000000008</v>
      </c>
      <c r="AC1319">
        <v>99.46</v>
      </c>
      <c r="AD1319">
        <v>109.1</v>
      </c>
      <c r="AE1319">
        <v>2377</v>
      </c>
      <c r="AF1319">
        <v>45.81</v>
      </c>
      <c r="AG1319">
        <v>220.6</v>
      </c>
      <c r="AH1319">
        <v>96.3</v>
      </c>
      <c r="AI1319">
        <v>85.78</v>
      </c>
      <c r="AJ1319">
        <v>12.422000000000001</v>
      </c>
      <c r="AK1319">
        <v>24.475000000000001</v>
      </c>
      <c r="AL1319">
        <v>255.6</v>
      </c>
      <c r="AM1319">
        <v>55.3</v>
      </c>
      <c r="AN1319">
        <v>74.2</v>
      </c>
      <c r="AO1319">
        <v>26.96</v>
      </c>
      <c r="AP1319">
        <v>7490.28</v>
      </c>
      <c r="AZ1319" s="1">
        <v>45660</v>
      </c>
      <c r="BA1319">
        <v>1.0307999999999999</v>
      </c>
      <c r="BB1319">
        <v>0.82967000000000002</v>
      </c>
      <c r="BC1319">
        <v>162.08000000000001</v>
      </c>
    </row>
    <row r="1320" spans="1:55" x14ac:dyDescent="0.3">
      <c r="A1320" s="1">
        <v>45667</v>
      </c>
      <c r="B1320">
        <v>47.23</v>
      </c>
      <c r="C1320">
        <v>13.375</v>
      </c>
      <c r="D1320">
        <v>141.89089999999999</v>
      </c>
      <c r="E1320">
        <v>157.56</v>
      </c>
      <c r="F1320">
        <v>64.400000000000006</v>
      </c>
      <c r="G1320">
        <v>59.35</v>
      </c>
      <c r="H1320">
        <v>29.74</v>
      </c>
      <c r="I1320">
        <v>13.695</v>
      </c>
      <c r="J1320">
        <v>157.05000000000001</v>
      </c>
      <c r="K1320">
        <v>33.840000000000003</v>
      </c>
      <c r="L1320">
        <v>99.06</v>
      </c>
      <c r="M1320">
        <v>33.9</v>
      </c>
      <c r="N1320">
        <v>235.1</v>
      </c>
      <c r="O1320">
        <v>28.43</v>
      </c>
      <c r="P1320">
        <v>15.64</v>
      </c>
      <c r="Q1320">
        <v>107.3</v>
      </c>
      <c r="R1320">
        <v>49.07</v>
      </c>
      <c r="S1320">
        <v>82.92</v>
      </c>
      <c r="T1320">
        <v>27.254999999999999</v>
      </c>
      <c r="U1320">
        <v>144.15</v>
      </c>
      <c r="V1320">
        <v>227.8</v>
      </c>
      <c r="W1320">
        <v>95.94</v>
      </c>
      <c r="X1320">
        <v>645</v>
      </c>
      <c r="Y1320">
        <v>30.94</v>
      </c>
      <c r="Z1320">
        <v>21.63</v>
      </c>
      <c r="AA1320">
        <v>327.39999999999998</v>
      </c>
      <c r="AB1320">
        <v>9.7119999999999997</v>
      </c>
      <c r="AC1320">
        <v>100.4</v>
      </c>
      <c r="AD1320">
        <v>104.75</v>
      </c>
      <c r="AE1320">
        <v>2367</v>
      </c>
      <c r="AF1320">
        <v>45.79</v>
      </c>
      <c r="AG1320">
        <v>220.4</v>
      </c>
      <c r="AH1320">
        <v>95.61</v>
      </c>
      <c r="AI1320">
        <v>84.06</v>
      </c>
      <c r="AJ1320">
        <v>12.28</v>
      </c>
      <c r="AK1320">
        <v>24.045000000000002</v>
      </c>
      <c r="AL1320">
        <v>250.55</v>
      </c>
      <c r="AM1320">
        <v>55.25</v>
      </c>
      <c r="AN1320">
        <v>73.78</v>
      </c>
      <c r="AO1320">
        <v>26.47</v>
      </c>
      <c r="AP1320">
        <v>7431.04</v>
      </c>
      <c r="AZ1320" s="1">
        <v>45663</v>
      </c>
      <c r="BA1320">
        <v>1.0389999999999999</v>
      </c>
      <c r="BB1320">
        <v>0.82984999999999998</v>
      </c>
      <c r="BC1320">
        <v>163.77000000000001</v>
      </c>
    </row>
    <row r="1321" spans="1:55" x14ac:dyDescent="0.3">
      <c r="A1321" s="1">
        <v>45670</v>
      </c>
      <c r="B1321">
        <v>46.82</v>
      </c>
      <c r="C1321">
        <v>13.42</v>
      </c>
      <c r="D1321">
        <v>142.25450000000001</v>
      </c>
      <c r="E1321">
        <v>155.44</v>
      </c>
      <c r="F1321">
        <v>63.98</v>
      </c>
      <c r="G1321">
        <v>59.64</v>
      </c>
      <c r="H1321">
        <v>29.66</v>
      </c>
      <c r="I1321">
        <v>13.875</v>
      </c>
      <c r="J1321">
        <v>156.05000000000001</v>
      </c>
      <c r="K1321">
        <v>33.479999999999997</v>
      </c>
      <c r="L1321">
        <v>98.76</v>
      </c>
      <c r="M1321">
        <v>33.97</v>
      </c>
      <c r="N1321">
        <v>233.4</v>
      </c>
      <c r="O1321">
        <v>28.87</v>
      </c>
      <c r="P1321">
        <v>15.795</v>
      </c>
      <c r="Q1321">
        <v>106.2</v>
      </c>
      <c r="R1321">
        <v>49.01</v>
      </c>
      <c r="S1321">
        <v>82.32</v>
      </c>
      <c r="T1321">
        <v>27.234999999999999</v>
      </c>
      <c r="U1321">
        <v>144.1</v>
      </c>
      <c r="V1321">
        <v>227.4</v>
      </c>
      <c r="W1321">
        <v>95.58</v>
      </c>
      <c r="X1321">
        <v>646.4</v>
      </c>
      <c r="Y1321">
        <v>30.9</v>
      </c>
      <c r="Z1321">
        <v>21.75</v>
      </c>
      <c r="AA1321">
        <v>328.4</v>
      </c>
      <c r="AB1321">
        <v>9.8260000000000005</v>
      </c>
      <c r="AC1321">
        <v>98.34</v>
      </c>
      <c r="AD1321">
        <v>104.75</v>
      </c>
      <c r="AE1321">
        <v>2353</v>
      </c>
      <c r="AF1321">
        <v>45.82</v>
      </c>
      <c r="AG1321">
        <v>218.9</v>
      </c>
      <c r="AH1321">
        <v>94.97</v>
      </c>
      <c r="AI1321">
        <v>83.7</v>
      </c>
      <c r="AJ1321">
        <v>12.05</v>
      </c>
      <c r="AK1321">
        <v>23.42</v>
      </c>
      <c r="AL1321">
        <v>248</v>
      </c>
      <c r="AM1321">
        <v>55.92</v>
      </c>
      <c r="AN1321">
        <v>71.319999999999993</v>
      </c>
      <c r="AO1321">
        <v>26.38</v>
      </c>
      <c r="AP1321">
        <v>7408.64</v>
      </c>
      <c r="AZ1321" s="1">
        <v>45664</v>
      </c>
      <c r="BA1321">
        <v>1.034</v>
      </c>
      <c r="BB1321">
        <v>0.82879000000000003</v>
      </c>
      <c r="BC1321">
        <v>163.41999999999999</v>
      </c>
    </row>
    <row r="1322" spans="1:55" x14ac:dyDescent="0.3">
      <c r="A1322" s="1">
        <v>45671</v>
      </c>
      <c r="B1322">
        <v>47.51</v>
      </c>
      <c r="C1322">
        <v>13.65</v>
      </c>
      <c r="D1322">
        <v>141.72730000000001</v>
      </c>
      <c r="E1322">
        <v>155.97999999999999</v>
      </c>
      <c r="F1322">
        <v>63.7</v>
      </c>
      <c r="G1322">
        <v>60.81</v>
      </c>
      <c r="H1322">
        <v>29.7</v>
      </c>
      <c r="I1322">
        <v>13.98</v>
      </c>
      <c r="J1322">
        <v>155.05000000000001</v>
      </c>
      <c r="K1322">
        <v>33.659999999999997</v>
      </c>
      <c r="L1322">
        <v>99.14</v>
      </c>
      <c r="M1322">
        <v>34.020000000000003</v>
      </c>
      <c r="N1322">
        <v>233.5</v>
      </c>
      <c r="O1322">
        <v>28.81</v>
      </c>
      <c r="P1322">
        <v>15.72</v>
      </c>
      <c r="Q1322">
        <v>106</v>
      </c>
      <c r="R1322">
        <v>46.08</v>
      </c>
      <c r="S1322">
        <v>83.32</v>
      </c>
      <c r="T1322">
        <v>27.864999999999998</v>
      </c>
      <c r="U1322">
        <v>145.25</v>
      </c>
      <c r="V1322">
        <v>220.5</v>
      </c>
      <c r="W1322">
        <v>95.48</v>
      </c>
      <c r="X1322">
        <v>651</v>
      </c>
      <c r="Y1322">
        <v>31.74</v>
      </c>
      <c r="Z1322">
        <v>21.84</v>
      </c>
      <c r="AA1322">
        <v>326.64999999999998</v>
      </c>
      <c r="AB1322">
        <v>9.9079999999999995</v>
      </c>
      <c r="AC1322">
        <v>98.22</v>
      </c>
      <c r="AD1322">
        <v>103.95</v>
      </c>
      <c r="AE1322">
        <v>2359</v>
      </c>
      <c r="AF1322">
        <v>46.66</v>
      </c>
      <c r="AG1322">
        <v>222.5</v>
      </c>
      <c r="AH1322">
        <v>93.24</v>
      </c>
      <c r="AI1322">
        <v>84.24</v>
      </c>
      <c r="AJ1322">
        <v>12.093999999999999</v>
      </c>
      <c r="AK1322">
        <v>23.51</v>
      </c>
      <c r="AL1322">
        <v>249.9</v>
      </c>
      <c r="AM1322">
        <v>55.6</v>
      </c>
      <c r="AN1322">
        <v>71.16</v>
      </c>
      <c r="AO1322">
        <v>26.65</v>
      </c>
      <c r="AP1322">
        <v>7423.67</v>
      </c>
      <c r="AZ1322" s="1">
        <v>45665</v>
      </c>
      <c r="BA1322">
        <v>1.0318000000000001</v>
      </c>
      <c r="BB1322">
        <v>0.83460000000000001</v>
      </c>
      <c r="BC1322">
        <v>163.4</v>
      </c>
    </row>
    <row r="1323" spans="1:55" x14ac:dyDescent="0.3">
      <c r="A1323" s="1">
        <v>45672</v>
      </c>
      <c r="B1323">
        <v>47.82</v>
      </c>
      <c r="C1323">
        <v>13.865</v>
      </c>
      <c r="D1323">
        <v>142.18180000000001</v>
      </c>
      <c r="E1323">
        <v>154.38</v>
      </c>
      <c r="F1323">
        <v>64.14</v>
      </c>
      <c r="G1323">
        <v>62.08</v>
      </c>
      <c r="H1323">
        <v>30.3</v>
      </c>
      <c r="I1323">
        <v>14.2</v>
      </c>
      <c r="J1323">
        <v>157.15</v>
      </c>
      <c r="K1323">
        <v>34.4</v>
      </c>
      <c r="L1323">
        <v>99.94</v>
      </c>
      <c r="M1323">
        <v>33.950000000000003</v>
      </c>
      <c r="N1323">
        <v>236.7</v>
      </c>
      <c r="O1323">
        <v>29.41</v>
      </c>
      <c r="P1323">
        <v>15.805</v>
      </c>
      <c r="Q1323">
        <v>106.5</v>
      </c>
      <c r="R1323">
        <v>46.34</v>
      </c>
      <c r="S1323">
        <v>84</v>
      </c>
      <c r="T1323">
        <v>28.72</v>
      </c>
      <c r="U1323">
        <v>145.35</v>
      </c>
      <c r="V1323">
        <v>223.25</v>
      </c>
      <c r="W1323">
        <v>95.94</v>
      </c>
      <c r="X1323">
        <v>637.20000000000005</v>
      </c>
      <c r="Y1323">
        <v>32.69</v>
      </c>
      <c r="Z1323">
        <v>22.39</v>
      </c>
      <c r="AA1323">
        <v>329.5</v>
      </c>
      <c r="AB1323">
        <v>10.074999999999999</v>
      </c>
      <c r="AC1323">
        <v>97.96</v>
      </c>
      <c r="AD1323">
        <v>102.8</v>
      </c>
      <c r="AE1323">
        <v>2364</v>
      </c>
      <c r="AF1323">
        <v>47.53</v>
      </c>
      <c r="AG1323">
        <v>222.3</v>
      </c>
      <c r="AH1323">
        <v>95.82</v>
      </c>
      <c r="AI1323">
        <v>85.9</v>
      </c>
      <c r="AJ1323">
        <v>12.324</v>
      </c>
      <c r="AK1323">
        <v>24.06</v>
      </c>
      <c r="AL1323">
        <v>251.95</v>
      </c>
      <c r="AM1323">
        <v>55.93</v>
      </c>
      <c r="AN1323">
        <v>73.34</v>
      </c>
      <c r="AO1323">
        <v>26.89</v>
      </c>
      <c r="AP1323">
        <v>7474.59</v>
      </c>
      <c r="AZ1323" s="1">
        <v>45666</v>
      </c>
      <c r="BA1323">
        <v>1.03</v>
      </c>
      <c r="BB1323">
        <v>0.83682000000000001</v>
      </c>
      <c r="BC1323">
        <v>162.87</v>
      </c>
    </row>
    <row r="1324" spans="1:55" x14ac:dyDescent="0.3">
      <c r="A1324" s="1">
        <v>45673</v>
      </c>
      <c r="B1324">
        <v>47.65</v>
      </c>
      <c r="C1324">
        <v>13.935</v>
      </c>
      <c r="D1324">
        <v>143.89089999999999</v>
      </c>
      <c r="E1324">
        <v>157.19999999999999</v>
      </c>
      <c r="F1324">
        <v>64.459999999999994</v>
      </c>
      <c r="G1324">
        <v>62.21</v>
      </c>
      <c r="H1324">
        <v>30.18</v>
      </c>
      <c r="I1324">
        <v>14.04</v>
      </c>
      <c r="J1324">
        <v>160.25</v>
      </c>
      <c r="K1324">
        <v>35.08</v>
      </c>
      <c r="L1324">
        <v>101.05</v>
      </c>
      <c r="M1324">
        <v>34.33</v>
      </c>
      <c r="N1324">
        <v>240.2</v>
      </c>
      <c r="O1324">
        <v>29.75</v>
      </c>
      <c r="P1324">
        <v>15.835000000000001</v>
      </c>
      <c r="Q1324">
        <v>106.9</v>
      </c>
      <c r="R1324">
        <v>46.75</v>
      </c>
      <c r="S1324">
        <v>84.78</v>
      </c>
      <c r="T1324">
        <v>28.72</v>
      </c>
      <c r="U1324">
        <v>147.15</v>
      </c>
      <c r="V1324">
        <v>237.05</v>
      </c>
      <c r="W1324">
        <v>96</v>
      </c>
      <c r="X1324">
        <v>695.5</v>
      </c>
      <c r="Y1324">
        <v>32.49</v>
      </c>
      <c r="Z1324">
        <v>22.65</v>
      </c>
      <c r="AA1324">
        <v>338.9</v>
      </c>
      <c r="AB1324">
        <v>10.15</v>
      </c>
      <c r="AC1324">
        <v>97.62</v>
      </c>
      <c r="AD1324">
        <v>104.4</v>
      </c>
      <c r="AE1324">
        <v>2480</v>
      </c>
      <c r="AF1324">
        <v>48.37</v>
      </c>
      <c r="AG1324">
        <v>224</v>
      </c>
      <c r="AH1324">
        <v>97.88</v>
      </c>
      <c r="AI1324">
        <v>85.1</v>
      </c>
      <c r="AJ1324">
        <v>12.208</v>
      </c>
      <c r="AK1324">
        <v>24.18</v>
      </c>
      <c r="AL1324">
        <v>254.35</v>
      </c>
      <c r="AM1324">
        <v>57.38</v>
      </c>
      <c r="AN1324">
        <v>73.5</v>
      </c>
      <c r="AO1324">
        <v>26.82</v>
      </c>
      <c r="AP1324">
        <v>7634.74</v>
      </c>
      <c r="AZ1324" s="1">
        <v>45667</v>
      </c>
      <c r="BA1324">
        <v>1.0244</v>
      </c>
      <c r="BB1324">
        <v>0.83897999999999995</v>
      </c>
      <c r="BC1324">
        <v>161.59</v>
      </c>
    </row>
    <row r="1325" spans="1:55" x14ac:dyDescent="0.3">
      <c r="A1325" s="1">
        <v>45674</v>
      </c>
      <c r="B1325">
        <v>48.06</v>
      </c>
      <c r="C1325">
        <v>13.98</v>
      </c>
      <c r="D1325">
        <v>146.81819999999999</v>
      </c>
      <c r="E1325">
        <v>160.78</v>
      </c>
      <c r="F1325">
        <v>65.02</v>
      </c>
      <c r="G1325">
        <v>62.24</v>
      </c>
      <c r="H1325">
        <v>30.32</v>
      </c>
      <c r="I1325">
        <v>13.345000000000001</v>
      </c>
      <c r="J1325">
        <v>160.30000000000001</v>
      </c>
      <c r="K1325">
        <v>35.36</v>
      </c>
      <c r="L1325">
        <v>102.6</v>
      </c>
      <c r="M1325">
        <v>34.700000000000003</v>
      </c>
      <c r="N1325">
        <v>244.1</v>
      </c>
      <c r="O1325">
        <v>30.03</v>
      </c>
      <c r="P1325">
        <v>16.079999999999998</v>
      </c>
      <c r="Q1325">
        <v>106.8</v>
      </c>
      <c r="R1325">
        <v>47.07</v>
      </c>
      <c r="S1325">
        <v>86.04</v>
      </c>
      <c r="T1325">
        <v>28.74</v>
      </c>
      <c r="U1325">
        <v>148.5</v>
      </c>
      <c r="V1325">
        <v>242.7</v>
      </c>
      <c r="W1325">
        <v>97.3</v>
      </c>
      <c r="X1325">
        <v>690.1</v>
      </c>
      <c r="Y1325">
        <v>32.909999999999997</v>
      </c>
      <c r="Z1325">
        <v>22.72</v>
      </c>
      <c r="AA1325">
        <v>343.45</v>
      </c>
      <c r="AB1325">
        <v>10.220000000000001</v>
      </c>
      <c r="AC1325">
        <v>99.4</v>
      </c>
      <c r="AD1325">
        <v>107.4</v>
      </c>
      <c r="AE1325">
        <v>2490</v>
      </c>
      <c r="AF1325">
        <v>48.77</v>
      </c>
      <c r="AG1325">
        <v>227.4</v>
      </c>
      <c r="AH1325">
        <v>98.19</v>
      </c>
      <c r="AI1325">
        <v>86.58</v>
      </c>
      <c r="AJ1325">
        <v>12.555999999999999</v>
      </c>
      <c r="AK1325">
        <v>24.67</v>
      </c>
      <c r="AL1325">
        <v>258.95</v>
      </c>
      <c r="AM1325">
        <v>57.47</v>
      </c>
      <c r="AN1325">
        <v>74.64</v>
      </c>
      <c r="AO1325">
        <v>27.42</v>
      </c>
      <c r="AP1325">
        <v>7709.75</v>
      </c>
      <c r="AZ1325" s="1">
        <v>45670</v>
      </c>
      <c r="BA1325">
        <v>1.0245</v>
      </c>
      <c r="BB1325">
        <v>0.83945999999999998</v>
      </c>
      <c r="BC1325">
        <v>161.32</v>
      </c>
    </row>
    <row r="1326" spans="1:55" x14ac:dyDescent="0.3">
      <c r="A1326" s="1">
        <v>45677</v>
      </c>
      <c r="B1326">
        <v>48.26</v>
      </c>
      <c r="C1326">
        <v>14.175000000000001</v>
      </c>
      <c r="D1326">
        <v>147.29089999999999</v>
      </c>
      <c r="E1326">
        <v>163.41999999999999</v>
      </c>
      <c r="F1326">
        <v>65.44</v>
      </c>
      <c r="G1326">
        <v>62.95</v>
      </c>
      <c r="H1326">
        <v>30.08</v>
      </c>
      <c r="I1326">
        <v>13.54</v>
      </c>
      <c r="J1326">
        <v>161.9</v>
      </c>
      <c r="K1326">
        <v>35.340000000000003</v>
      </c>
      <c r="L1326">
        <v>103</v>
      </c>
      <c r="M1326">
        <v>34.799999999999997</v>
      </c>
      <c r="N1326">
        <v>245.1</v>
      </c>
      <c r="O1326">
        <v>30.2</v>
      </c>
      <c r="P1326">
        <v>15.8</v>
      </c>
      <c r="Q1326">
        <v>108.9</v>
      </c>
      <c r="R1326">
        <v>47.81</v>
      </c>
      <c r="S1326">
        <v>86.28</v>
      </c>
      <c r="T1326">
        <v>29.465</v>
      </c>
      <c r="U1326">
        <v>149.6</v>
      </c>
      <c r="V1326">
        <v>247.55</v>
      </c>
      <c r="W1326">
        <v>98.96</v>
      </c>
      <c r="X1326">
        <v>683.1</v>
      </c>
      <c r="Y1326">
        <v>33.06</v>
      </c>
      <c r="Z1326">
        <v>23.24</v>
      </c>
      <c r="AA1326">
        <v>340.8</v>
      </c>
      <c r="AB1326">
        <v>10.29</v>
      </c>
      <c r="AC1326">
        <v>100.35</v>
      </c>
      <c r="AD1326">
        <v>107.6</v>
      </c>
      <c r="AE1326">
        <v>2498</v>
      </c>
      <c r="AF1326">
        <v>48.17</v>
      </c>
      <c r="AG1326">
        <v>226.7</v>
      </c>
      <c r="AH1326">
        <v>98.85</v>
      </c>
      <c r="AI1326">
        <v>87.6</v>
      </c>
      <c r="AJ1326">
        <v>12.84</v>
      </c>
      <c r="AK1326">
        <v>24.75</v>
      </c>
      <c r="AL1326">
        <v>260.55</v>
      </c>
      <c r="AM1326">
        <v>57.17</v>
      </c>
      <c r="AN1326">
        <v>74.58</v>
      </c>
      <c r="AO1326">
        <v>27.42</v>
      </c>
      <c r="AP1326">
        <v>7733.5</v>
      </c>
      <c r="AZ1326" s="1">
        <v>45671</v>
      </c>
      <c r="BA1326">
        <v>1.0307999999999999</v>
      </c>
      <c r="BB1326">
        <v>0.84384999999999999</v>
      </c>
      <c r="BC1326">
        <v>162.83000000000001</v>
      </c>
    </row>
    <row r="1327" spans="1:55" x14ac:dyDescent="0.3">
      <c r="A1327" s="1">
        <v>45678</v>
      </c>
      <c r="B1327">
        <v>48.32</v>
      </c>
      <c r="C1327">
        <v>14.17</v>
      </c>
      <c r="D1327">
        <v>146.2364</v>
      </c>
      <c r="E1327">
        <v>163.30000000000001</v>
      </c>
      <c r="F1327">
        <v>65.42</v>
      </c>
      <c r="G1327">
        <v>63.11</v>
      </c>
      <c r="H1327">
        <v>30.34</v>
      </c>
      <c r="I1327">
        <v>13.47</v>
      </c>
      <c r="J1327">
        <v>163.4</v>
      </c>
      <c r="K1327">
        <v>35.25</v>
      </c>
      <c r="L1327">
        <v>102.9</v>
      </c>
      <c r="M1327">
        <v>35.06</v>
      </c>
      <c r="N1327">
        <v>250</v>
      </c>
      <c r="O1327">
        <v>30.22</v>
      </c>
      <c r="P1327">
        <v>15.695</v>
      </c>
      <c r="Q1327">
        <v>109.6</v>
      </c>
      <c r="R1327">
        <v>48.22</v>
      </c>
      <c r="S1327">
        <v>86.14</v>
      </c>
      <c r="T1327">
        <v>29.32</v>
      </c>
      <c r="U1327">
        <v>151.15</v>
      </c>
      <c r="V1327">
        <v>248.85</v>
      </c>
      <c r="W1327">
        <v>99.72</v>
      </c>
      <c r="X1327">
        <v>701.3</v>
      </c>
      <c r="Y1327">
        <v>33.08</v>
      </c>
      <c r="Z1327">
        <v>22.99</v>
      </c>
      <c r="AA1327">
        <v>341.2</v>
      </c>
      <c r="AB1327">
        <v>10.324999999999999</v>
      </c>
      <c r="AC1327">
        <v>100.2</v>
      </c>
      <c r="AD1327">
        <v>106.65</v>
      </c>
      <c r="AE1327">
        <v>2562</v>
      </c>
      <c r="AF1327">
        <v>48.17</v>
      </c>
      <c r="AG1327">
        <v>227.6</v>
      </c>
      <c r="AH1327">
        <v>99.02</v>
      </c>
      <c r="AI1327">
        <v>87.92</v>
      </c>
      <c r="AJ1327">
        <v>12.66</v>
      </c>
      <c r="AK1327">
        <v>24.675000000000001</v>
      </c>
      <c r="AL1327">
        <v>262.85000000000002</v>
      </c>
      <c r="AM1327">
        <v>56.64</v>
      </c>
      <c r="AN1327">
        <v>75.040000000000006</v>
      </c>
      <c r="AO1327">
        <v>27.7</v>
      </c>
      <c r="AP1327">
        <v>7770.95</v>
      </c>
      <c r="AZ1327" s="1">
        <v>45672</v>
      </c>
      <c r="BA1327">
        <v>1.0288999999999999</v>
      </c>
      <c r="BB1327">
        <v>0.84053999999999995</v>
      </c>
      <c r="BC1327">
        <v>160.99</v>
      </c>
    </row>
    <row r="1328" spans="1:55" x14ac:dyDescent="0.3">
      <c r="A1328" s="1">
        <v>45679</v>
      </c>
      <c r="B1328">
        <v>49.05</v>
      </c>
      <c r="C1328">
        <v>14.065</v>
      </c>
      <c r="D1328">
        <v>147.63640000000001</v>
      </c>
      <c r="E1328">
        <v>165.14</v>
      </c>
      <c r="F1328">
        <v>65.16</v>
      </c>
      <c r="G1328">
        <v>62.31</v>
      </c>
      <c r="H1328">
        <v>30.22</v>
      </c>
      <c r="I1328">
        <v>13.145</v>
      </c>
      <c r="J1328">
        <v>162.5</v>
      </c>
      <c r="K1328">
        <v>35.72</v>
      </c>
      <c r="L1328">
        <v>102.85</v>
      </c>
      <c r="M1328">
        <v>35.82</v>
      </c>
      <c r="N1328">
        <v>253.5</v>
      </c>
      <c r="O1328">
        <v>30.56</v>
      </c>
      <c r="P1328">
        <v>15.525</v>
      </c>
      <c r="Q1328">
        <v>111.9</v>
      </c>
      <c r="R1328">
        <v>48.32</v>
      </c>
      <c r="S1328">
        <v>85.28</v>
      </c>
      <c r="T1328">
        <v>29.32</v>
      </c>
      <c r="U1328">
        <v>152.15</v>
      </c>
      <c r="V1328">
        <v>245</v>
      </c>
      <c r="W1328">
        <v>102.7</v>
      </c>
      <c r="X1328">
        <v>713.8</v>
      </c>
      <c r="Y1328">
        <v>33.14</v>
      </c>
      <c r="Z1328">
        <v>22.52</v>
      </c>
      <c r="AA1328">
        <v>349.65</v>
      </c>
      <c r="AB1328">
        <v>10.23</v>
      </c>
      <c r="AC1328">
        <v>99.9</v>
      </c>
      <c r="AD1328">
        <v>105.5</v>
      </c>
      <c r="AE1328">
        <v>2617</v>
      </c>
      <c r="AF1328">
        <v>49.66</v>
      </c>
      <c r="AG1328">
        <v>233.1</v>
      </c>
      <c r="AH1328">
        <v>98.85</v>
      </c>
      <c r="AI1328">
        <v>88.38</v>
      </c>
      <c r="AJ1328">
        <v>12.694000000000001</v>
      </c>
      <c r="AK1328">
        <v>24.54</v>
      </c>
      <c r="AL1328">
        <v>269.8</v>
      </c>
      <c r="AM1328">
        <v>56.38</v>
      </c>
      <c r="AN1328">
        <v>74.400000000000006</v>
      </c>
      <c r="AO1328">
        <v>27.15</v>
      </c>
      <c r="AP1328">
        <v>7837.4</v>
      </c>
      <c r="AZ1328" s="1">
        <v>45673</v>
      </c>
      <c r="BA1328">
        <v>1.0301</v>
      </c>
      <c r="BB1328">
        <v>0.84160999999999997</v>
      </c>
      <c r="BC1328">
        <v>159.85</v>
      </c>
    </row>
    <row r="1329" spans="1:55" x14ac:dyDescent="0.3">
      <c r="A1329" s="1">
        <v>45680</v>
      </c>
      <c r="B1329">
        <v>48.58</v>
      </c>
      <c r="C1329">
        <v>14.244999999999999</v>
      </c>
      <c r="D1329">
        <v>147.01820000000001</v>
      </c>
      <c r="E1329">
        <v>166.66</v>
      </c>
      <c r="F1329">
        <v>65.040000000000006</v>
      </c>
      <c r="G1329">
        <v>63.38</v>
      </c>
      <c r="H1329">
        <v>30.22</v>
      </c>
      <c r="I1329">
        <v>13.225</v>
      </c>
      <c r="J1329">
        <v>164.1</v>
      </c>
      <c r="K1329">
        <v>36.119999999999997</v>
      </c>
      <c r="L1329">
        <v>103.95</v>
      </c>
      <c r="M1329">
        <v>36</v>
      </c>
      <c r="N1329">
        <v>254.5</v>
      </c>
      <c r="O1329">
        <v>30.7</v>
      </c>
      <c r="P1329">
        <v>15.5</v>
      </c>
      <c r="Q1329">
        <v>110.8</v>
      </c>
      <c r="R1329">
        <v>47.86</v>
      </c>
      <c r="S1329">
        <v>86.1</v>
      </c>
      <c r="T1329">
        <v>29.984999999999999</v>
      </c>
      <c r="U1329">
        <v>152.85</v>
      </c>
      <c r="V1329">
        <v>247.2</v>
      </c>
      <c r="W1329">
        <v>102.95</v>
      </c>
      <c r="X1329">
        <v>720.6</v>
      </c>
      <c r="Y1329">
        <v>33.42</v>
      </c>
      <c r="Z1329">
        <v>22.97</v>
      </c>
      <c r="AA1329">
        <v>354.55</v>
      </c>
      <c r="AB1329">
        <v>10.205</v>
      </c>
      <c r="AC1329">
        <v>100.2</v>
      </c>
      <c r="AD1329">
        <v>105.75</v>
      </c>
      <c r="AE1329">
        <v>2639</v>
      </c>
      <c r="AF1329">
        <v>48.59</v>
      </c>
      <c r="AG1329">
        <v>237.9</v>
      </c>
      <c r="AH1329">
        <v>99.89</v>
      </c>
      <c r="AI1329">
        <v>89.7</v>
      </c>
      <c r="AJ1329">
        <v>12.657999999999999</v>
      </c>
      <c r="AK1329">
        <v>24.574999999999999</v>
      </c>
      <c r="AL1329">
        <v>271.7</v>
      </c>
      <c r="AM1329">
        <v>56.14</v>
      </c>
      <c r="AN1329">
        <v>75.72</v>
      </c>
      <c r="AO1329">
        <v>27.18</v>
      </c>
      <c r="AP1329">
        <v>7892.61</v>
      </c>
      <c r="AZ1329" s="1">
        <v>45674</v>
      </c>
      <c r="BA1329">
        <v>1.0273000000000001</v>
      </c>
      <c r="BB1329">
        <v>0.84421999999999997</v>
      </c>
      <c r="BC1329">
        <v>160.56</v>
      </c>
    </row>
    <row r="1330" spans="1:55" x14ac:dyDescent="0.3">
      <c r="A1330" s="1">
        <v>45681</v>
      </c>
      <c r="B1330">
        <v>48.98</v>
      </c>
      <c r="C1330">
        <v>14.225</v>
      </c>
      <c r="D1330">
        <v>148.87270000000001</v>
      </c>
      <c r="E1330">
        <v>167.04</v>
      </c>
      <c r="F1330">
        <v>64.94</v>
      </c>
      <c r="G1330">
        <v>63.61</v>
      </c>
      <c r="H1330">
        <v>29.84</v>
      </c>
      <c r="I1330">
        <v>13.3</v>
      </c>
      <c r="J1330">
        <v>167.5</v>
      </c>
      <c r="K1330">
        <v>35.9</v>
      </c>
      <c r="L1330">
        <v>102.35</v>
      </c>
      <c r="M1330">
        <v>36.82</v>
      </c>
      <c r="N1330">
        <v>256.10000000000002</v>
      </c>
      <c r="O1330">
        <v>30.44</v>
      </c>
      <c r="P1330">
        <v>15.5</v>
      </c>
      <c r="Q1330">
        <v>110</v>
      </c>
      <c r="R1330">
        <v>48.35</v>
      </c>
      <c r="S1330">
        <v>84.68</v>
      </c>
      <c r="T1330">
        <v>30.065000000000001</v>
      </c>
      <c r="U1330">
        <v>152.30000000000001</v>
      </c>
      <c r="V1330">
        <v>258.3</v>
      </c>
      <c r="W1330">
        <v>102.7</v>
      </c>
      <c r="X1330">
        <v>734.1</v>
      </c>
      <c r="Y1330">
        <v>33.72</v>
      </c>
      <c r="Z1330">
        <v>23.71</v>
      </c>
      <c r="AA1330">
        <v>358.45</v>
      </c>
      <c r="AB1330">
        <v>10.154999999999999</v>
      </c>
      <c r="AC1330">
        <v>99.82</v>
      </c>
      <c r="AD1330">
        <v>110.5</v>
      </c>
      <c r="AE1330">
        <v>2662</v>
      </c>
      <c r="AF1330">
        <v>49.13</v>
      </c>
      <c r="AG1330">
        <v>236.5</v>
      </c>
      <c r="AH1330">
        <v>100.16</v>
      </c>
      <c r="AI1330">
        <v>89.84</v>
      </c>
      <c r="AJ1330">
        <v>12.786</v>
      </c>
      <c r="AK1330">
        <v>24.295000000000002</v>
      </c>
      <c r="AL1330">
        <v>270.64999999999998</v>
      </c>
      <c r="AM1330">
        <v>55.84</v>
      </c>
      <c r="AN1330">
        <v>76.8</v>
      </c>
      <c r="AO1330">
        <v>26.94</v>
      </c>
      <c r="AP1330">
        <v>7927.62</v>
      </c>
      <c r="AZ1330" s="1">
        <v>45677</v>
      </c>
      <c r="BA1330">
        <v>1.0416000000000001</v>
      </c>
      <c r="BB1330">
        <v>0.84492999999999996</v>
      </c>
      <c r="BC1330">
        <v>162.09</v>
      </c>
    </row>
    <row r="1331" spans="1:55" x14ac:dyDescent="0.3">
      <c r="A1331" s="1">
        <v>45684</v>
      </c>
      <c r="B1331">
        <v>48.89</v>
      </c>
      <c r="C1331">
        <v>14.29</v>
      </c>
      <c r="D1331">
        <v>150.8545</v>
      </c>
      <c r="E1331">
        <v>165.84</v>
      </c>
      <c r="F1331">
        <v>66.400000000000006</v>
      </c>
      <c r="G1331">
        <v>64.23</v>
      </c>
      <c r="H1331">
        <v>29.38</v>
      </c>
      <c r="I1331">
        <v>13.52</v>
      </c>
      <c r="J1331">
        <v>164.75</v>
      </c>
      <c r="K1331">
        <v>36.35</v>
      </c>
      <c r="L1331">
        <v>103.45</v>
      </c>
      <c r="M1331">
        <v>37</v>
      </c>
      <c r="N1331">
        <v>257.60000000000002</v>
      </c>
      <c r="O1331">
        <v>30.62</v>
      </c>
      <c r="P1331">
        <v>15.41</v>
      </c>
      <c r="Q1331">
        <v>110.2</v>
      </c>
      <c r="R1331">
        <v>49.48</v>
      </c>
      <c r="S1331">
        <v>85.42</v>
      </c>
      <c r="T1331">
        <v>30.274999999999999</v>
      </c>
      <c r="U1331">
        <v>152.4</v>
      </c>
      <c r="V1331">
        <v>262.55</v>
      </c>
      <c r="W1331">
        <v>95.48</v>
      </c>
      <c r="X1331">
        <v>754.8</v>
      </c>
      <c r="Y1331">
        <v>33.57</v>
      </c>
      <c r="Z1331">
        <v>23.75</v>
      </c>
      <c r="AA1331">
        <v>363.15</v>
      </c>
      <c r="AB1331">
        <v>10.29</v>
      </c>
      <c r="AC1331">
        <v>100.85</v>
      </c>
      <c r="AD1331">
        <v>111.15</v>
      </c>
      <c r="AE1331">
        <v>2662</v>
      </c>
      <c r="AF1331">
        <v>49.05</v>
      </c>
      <c r="AG1331">
        <v>235.1</v>
      </c>
      <c r="AH1331">
        <v>101.34</v>
      </c>
      <c r="AI1331">
        <v>88.68</v>
      </c>
      <c r="AJ1331">
        <v>12.974</v>
      </c>
      <c r="AK1331">
        <v>24.385000000000002</v>
      </c>
      <c r="AL1331">
        <v>245</v>
      </c>
      <c r="AM1331">
        <v>55.69</v>
      </c>
      <c r="AN1331">
        <v>78.260000000000005</v>
      </c>
      <c r="AO1331">
        <v>27.13</v>
      </c>
      <c r="AP1331">
        <v>7906.58</v>
      </c>
      <c r="AZ1331" s="1">
        <v>45678</v>
      </c>
      <c r="BA1331">
        <v>1.0427999999999999</v>
      </c>
      <c r="BB1331">
        <v>0.84426999999999996</v>
      </c>
      <c r="BC1331">
        <v>162.13999999999999</v>
      </c>
    </row>
    <row r="1332" spans="1:55" x14ac:dyDescent="0.3">
      <c r="A1332" s="1">
        <v>45685</v>
      </c>
      <c r="B1332">
        <v>49.46</v>
      </c>
      <c r="C1332">
        <v>14.404999999999999</v>
      </c>
      <c r="D1332">
        <v>151.5455</v>
      </c>
      <c r="E1332">
        <v>166.8</v>
      </c>
      <c r="F1332">
        <v>67.44</v>
      </c>
      <c r="G1332">
        <v>64.58</v>
      </c>
      <c r="H1332">
        <v>29.72</v>
      </c>
      <c r="I1332">
        <v>13.675000000000001</v>
      </c>
      <c r="J1332">
        <v>170.9</v>
      </c>
      <c r="K1332">
        <v>36.67</v>
      </c>
      <c r="L1332">
        <v>104.5</v>
      </c>
      <c r="M1332">
        <v>37.69</v>
      </c>
      <c r="N1332">
        <v>259.5</v>
      </c>
      <c r="O1332">
        <v>30.62</v>
      </c>
      <c r="P1332">
        <v>15.5</v>
      </c>
      <c r="Q1332">
        <v>110.7</v>
      </c>
      <c r="R1332">
        <v>50.32</v>
      </c>
      <c r="S1332">
        <v>86.36</v>
      </c>
      <c r="T1332">
        <v>30.66</v>
      </c>
      <c r="U1332">
        <v>154.19999999999999</v>
      </c>
      <c r="V1332">
        <v>260.3</v>
      </c>
      <c r="W1332">
        <v>94.46</v>
      </c>
      <c r="X1332">
        <v>750.6</v>
      </c>
      <c r="Y1332">
        <v>33.68</v>
      </c>
      <c r="Z1332">
        <v>23.73</v>
      </c>
      <c r="AA1332">
        <v>367.6</v>
      </c>
      <c r="AB1332">
        <v>10.425000000000001</v>
      </c>
      <c r="AC1332">
        <v>101.25</v>
      </c>
      <c r="AD1332">
        <v>111.7</v>
      </c>
      <c r="AE1332">
        <v>2662</v>
      </c>
      <c r="AF1332">
        <v>49.35</v>
      </c>
      <c r="AG1332">
        <v>238.1</v>
      </c>
      <c r="AH1332">
        <v>101.72</v>
      </c>
      <c r="AI1332">
        <v>89.54</v>
      </c>
      <c r="AJ1332">
        <v>12.824</v>
      </c>
      <c r="AK1332">
        <v>23.594999999999999</v>
      </c>
      <c r="AL1332">
        <v>226.7</v>
      </c>
      <c r="AM1332">
        <v>55.75</v>
      </c>
      <c r="AN1332">
        <v>79.36</v>
      </c>
      <c r="AO1332">
        <v>27.48</v>
      </c>
      <c r="AP1332">
        <v>7897.37</v>
      </c>
      <c r="AZ1332" s="1">
        <v>45679</v>
      </c>
      <c r="BA1332">
        <v>1.0408999999999999</v>
      </c>
      <c r="BB1332">
        <v>0.84519999999999995</v>
      </c>
      <c r="BC1332">
        <v>162.93</v>
      </c>
    </row>
    <row r="1333" spans="1:55" x14ac:dyDescent="0.3">
      <c r="A1333" s="1">
        <v>45686</v>
      </c>
      <c r="B1333">
        <v>49.37</v>
      </c>
      <c r="C1333">
        <v>14.47</v>
      </c>
      <c r="D1333">
        <v>152.1636</v>
      </c>
      <c r="E1333">
        <v>166.62</v>
      </c>
      <c r="F1333">
        <v>66.94</v>
      </c>
      <c r="G1333">
        <v>64.67</v>
      </c>
      <c r="H1333">
        <v>30.04</v>
      </c>
      <c r="I1333">
        <v>13.7</v>
      </c>
      <c r="J1333">
        <v>172.35</v>
      </c>
      <c r="K1333">
        <v>36.479999999999997</v>
      </c>
      <c r="L1333">
        <v>103.1</v>
      </c>
      <c r="M1333">
        <v>37.68</v>
      </c>
      <c r="N1333">
        <v>263.3</v>
      </c>
      <c r="O1333">
        <v>30.5</v>
      </c>
      <c r="P1333">
        <v>15.57</v>
      </c>
      <c r="Q1333">
        <v>111.2</v>
      </c>
      <c r="R1333">
        <v>49.43</v>
      </c>
      <c r="S1333">
        <v>85.6</v>
      </c>
      <c r="T1333">
        <v>30.965</v>
      </c>
      <c r="U1333">
        <v>152.25</v>
      </c>
      <c r="V1333">
        <v>246.25</v>
      </c>
      <c r="W1333">
        <v>97.84</v>
      </c>
      <c r="X1333">
        <v>713.2</v>
      </c>
      <c r="Y1333">
        <v>33.15</v>
      </c>
      <c r="Z1333">
        <v>23.79</v>
      </c>
      <c r="AA1333">
        <v>356.35</v>
      </c>
      <c r="AB1333">
        <v>10.404999999999999</v>
      </c>
      <c r="AC1333">
        <v>101.25</v>
      </c>
      <c r="AD1333">
        <v>108.85</v>
      </c>
      <c r="AE1333">
        <v>2681</v>
      </c>
      <c r="AF1333">
        <v>49.64</v>
      </c>
      <c r="AG1333">
        <v>237.7</v>
      </c>
      <c r="AH1333">
        <v>101.86</v>
      </c>
      <c r="AI1333">
        <v>89.32</v>
      </c>
      <c r="AJ1333">
        <v>12.864000000000001</v>
      </c>
      <c r="AK1333">
        <v>23.78</v>
      </c>
      <c r="AL1333">
        <v>237.45</v>
      </c>
      <c r="AM1333">
        <v>55.8</v>
      </c>
      <c r="AN1333">
        <v>79.52</v>
      </c>
      <c r="AO1333">
        <v>27.38</v>
      </c>
      <c r="AP1333">
        <v>7872.48</v>
      </c>
      <c r="AZ1333" s="1">
        <v>45680</v>
      </c>
      <c r="BA1333">
        <v>1.0415000000000001</v>
      </c>
      <c r="BB1333">
        <v>0.84321999999999997</v>
      </c>
      <c r="BC1333">
        <v>162.54</v>
      </c>
    </row>
    <row r="1334" spans="1:55" x14ac:dyDescent="0.3">
      <c r="A1334" s="1">
        <v>45687</v>
      </c>
      <c r="B1334">
        <v>49.56</v>
      </c>
      <c r="C1334">
        <v>14.58</v>
      </c>
      <c r="D1334">
        <v>153.7636</v>
      </c>
      <c r="E1334">
        <v>166.32</v>
      </c>
      <c r="F1334">
        <v>67.88</v>
      </c>
      <c r="G1334">
        <v>65.66</v>
      </c>
      <c r="H1334">
        <v>30.06</v>
      </c>
      <c r="I1334">
        <v>13.93</v>
      </c>
      <c r="J1334">
        <v>175.35</v>
      </c>
      <c r="K1334">
        <v>36.69</v>
      </c>
      <c r="L1334">
        <v>104.5</v>
      </c>
      <c r="M1334">
        <v>37.700000000000003</v>
      </c>
      <c r="N1334">
        <v>265.10000000000002</v>
      </c>
      <c r="O1334">
        <v>30.64</v>
      </c>
      <c r="P1334">
        <v>15.67</v>
      </c>
      <c r="Q1334">
        <v>113.1</v>
      </c>
      <c r="R1334">
        <v>52.22</v>
      </c>
      <c r="S1334">
        <v>86.78</v>
      </c>
      <c r="T1334">
        <v>31.055</v>
      </c>
      <c r="U1334">
        <v>154.55000000000001</v>
      </c>
      <c r="V1334">
        <v>255.95</v>
      </c>
      <c r="W1334">
        <v>98.26</v>
      </c>
      <c r="X1334">
        <v>715.8</v>
      </c>
      <c r="Y1334">
        <v>33.64</v>
      </c>
      <c r="Z1334">
        <v>24.27</v>
      </c>
      <c r="AA1334">
        <v>363.55</v>
      </c>
      <c r="AB1334">
        <v>10.4</v>
      </c>
      <c r="AC1334">
        <v>102.7</v>
      </c>
      <c r="AD1334">
        <v>110</v>
      </c>
      <c r="AE1334">
        <v>2702</v>
      </c>
      <c r="AF1334">
        <v>49.76</v>
      </c>
      <c r="AG1334">
        <v>238.4</v>
      </c>
      <c r="AH1334">
        <v>103.62</v>
      </c>
      <c r="AI1334">
        <v>90.58</v>
      </c>
      <c r="AJ1334">
        <v>13.023999999999999</v>
      </c>
      <c r="AK1334">
        <v>21.24</v>
      </c>
      <c r="AL1334">
        <v>241</v>
      </c>
      <c r="AM1334">
        <v>56.16</v>
      </c>
      <c r="AN1334">
        <v>80.099999999999994</v>
      </c>
      <c r="AO1334">
        <v>27.55</v>
      </c>
      <c r="AP1334">
        <v>7941.64</v>
      </c>
      <c r="AZ1334" s="1">
        <v>45681</v>
      </c>
      <c r="BA1334">
        <v>1.0497000000000001</v>
      </c>
      <c r="BB1334">
        <v>0.84064000000000005</v>
      </c>
      <c r="BC1334">
        <v>163.68</v>
      </c>
    </row>
    <row r="1335" spans="1:55" x14ac:dyDescent="0.3">
      <c r="A1335" s="1">
        <v>45688</v>
      </c>
      <c r="B1335">
        <v>49.76</v>
      </c>
      <c r="C1335">
        <v>14.545</v>
      </c>
      <c r="D1335">
        <v>153.27269999999999</v>
      </c>
      <c r="E1335">
        <v>167.12</v>
      </c>
      <c r="F1335">
        <v>67.48</v>
      </c>
      <c r="G1335">
        <v>65.72</v>
      </c>
      <c r="H1335">
        <v>30.14</v>
      </c>
      <c r="I1335">
        <v>13.69</v>
      </c>
      <c r="J1335">
        <v>175.95</v>
      </c>
      <c r="K1335">
        <v>36.65</v>
      </c>
      <c r="L1335">
        <v>104.5</v>
      </c>
      <c r="M1335">
        <v>37.799999999999997</v>
      </c>
      <c r="N1335">
        <v>265.7</v>
      </c>
      <c r="O1335">
        <v>30.63</v>
      </c>
      <c r="P1335">
        <v>15.914999999999999</v>
      </c>
      <c r="Q1335">
        <v>112.1</v>
      </c>
      <c r="R1335">
        <v>51.86</v>
      </c>
      <c r="S1335">
        <v>86.32</v>
      </c>
      <c r="T1335">
        <v>31.25</v>
      </c>
      <c r="U1335">
        <v>156.1</v>
      </c>
      <c r="V1335">
        <v>253.45</v>
      </c>
      <c r="W1335">
        <v>98.88</v>
      </c>
      <c r="X1335">
        <v>703.5</v>
      </c>
      <c r="Y1335">
        <v>33.6</v>
      </c>
      <c r="Z1335">
        <v>24.17</v>
      </c>
      <c r="AA1335">
        <v>358.5</v>
      </c>
      <c r="AB1335">
        <v>10.375</v>
      </c>
      <c r="AC1335">
        <v>102.95</v>
      </c>
      <c r="AD1335">
        <v>110.2</v>
      </c>
      <c r="AE1335">
        <v>2724</v>
      </c>
      <c r="AF1335">
        <v>49.65</v>
      </c>
      <c r="AG1335">
        <v>239.9</v>
      </c>
      <c r="AH1335">
        <v>104.4</v>
      </c>
      <c r="AI1335">
        <v>90.58</v>
      </c>
      <c r="AJ1335">
        <v>12.96</v>
      </c>
      <c r="AK1335">
        <v>21.824999999999999</v>
      </c>
      <c r="AL1335">
        <v>245.35</v>
      </c>
      <c r="AM1335">
        <v>56.39</v>
      </c>
      <c r="AN1335">
        <v>80.86</v>
      </c>
      <c r="AO1335">
        <v>27.55</v>
      </c>
      <c r="AP1335">
        <v>7950.17</v>
      </c>
      <c r="AZ1335" s="1">
        <v>45684</v>
      </c>
      <c r="BA1335">
        <v>1.0491999999999999</v>
      </c>
      <c r="BB1335">
        <v>0.83943999999999996</v>
      </c>
      <c r="BC1335">
        <v>162.12</v>
      </c>
    </row>
    <row r="1336" spans="1:55" x14ac:dyDescent="0.3">
      <c r="A1336" s="1">
        <v>45691</v>
      </c>
      <c r="B1336">
        <v>49.09</v>
      </c>
      <c r="C1336">
        <v>14.41</v>
      </c>
      <c r="D1336">
        <v>152.5455</v>
      </c>
      <c r="E1336">
        <v>166.58</v>
      </c>
      <c r="F1336">
        <v>66.52</v>
      </c>
      <c r="G1336">
        <v>64.319999999999993</v>
      </c>
      <c r="H1336">
        <v>29.3</v>
      </c>
      <c r="I1336">
        <v>13.69</v>
      </c>
      <c r="J1336">
        <v>174.4</v>
      </c>
      <c r="K1336">
        <v>36.369999999999997</v>
      </c>
      <c r="L1336">
        <v>104.15</v>
      </c>
      <c r="M1336">
        <v>37.36</v>
      </c>
      <c r="N1336">
        <v>264</v>
      </c>
      <c r="O1336">
        <v>30.68</v>
      </c>
      <c r="P1336">
        <v>15.92</v>
      </c>
      <c r="Q1336">
        <v>112.1</v>
      </c>
      <c r="R1336">
        <v>52.24</v>
      </c>
      <c r="S1336">
        <v>86.22</v>
      </c>
      <c r="T1336">
        <v>30.504999999999999</v>
      </c>
      <c r="U1336">
        <v>157.35</v>
      </c>
      <c r="V1336">
        <v>243.95</v>
      </c>
      <c r="W1336">
        <v>96.52</v>
      </c>
      <c r="X1336">
        <v>690.1</v>
      </c>
      <c r="Y1336">
        <v>33.299999999999997</v>
      </c>
      <c r="Z1336">
        <v>23.76</v>
      </c>
      <c r="AA1336">
        <v>353.85</v>
      </c>
      <c r="AB1336">
        <v>10.435</v>
      </c>
      <c r="AC1336">
        <v>102.4</v>
      </c>
      <c r="AD1336">
        <v>107.95</v>
      </c>
      <c r="AE1336">
        <v>2720</v>
      </c>
      <c r="AF1336">
        <v>49.38</v>
      </c>
      <c r="AG1336">
        <v>239.7</v>
      </c>
      <c r="AH1336">
        <v>104.46</v>
      </c>
      <c r="AI1336">
        <v>86.94</v>
      </c>
      <c r="AJ1336">
        <v>12.38</v>
      </c>
      <c r="AK1336">
        <v>21.164999999999999</v>
      </c>
      <c r="AL1336">
        <v>237.75</v>
      </c>
      <c r="AM1336">
        <v>55.97</v>
      </c>
      <c r="AN1336">
        <v>79.8</v>
      </c>
      <c r="AO1336">
        <v>27.36</v>
      </c>
      <c r="AP1336">
        <v>7854.92</v>
      </c>
      <c r="AZ1336" s="1">
        <v>45685</v>
      </c>
      <c r="BA1336">
        <v>1.0429999999999999</v>
      </c>
      <c r="BB1336">
        <v>0.83828000000000003</v>
      </c>
      <c r="BC1336">
        <v>162.24</v>
      </c>
    </row>
    <row r="1337" spans="1:55" x14ac:dyDescent="0.3">
      <c r="A1337" s="1">
        <v>45692</v>
      </c>
      <c r="B1337">
        <v>49.35</v>
      </c>
      <c r="C1337">
        <v>14.555</v>
      </c>
      <c r="D1337">
        <v>152.98179999999999</v>
      </c>
      <c r="E1337">
        <v>166.02</v>
      </c>
      <c r="F1337">
        <v>65.42</v>
      </c>
      <c r="G1337">
        <v>67.05</v>
      </c>
      <c r="H1337">
        <v>29.46</v>
      </c>
      <c r="I1337">
        <v>13.765000000000001</v>
      </c>
      <c r="J1337">
        <v>177.35</v>
      </c>
      <c r="K1337">
        <v>37.06</v>
      </c>
      <c r="L1337">
        <v>105.65</v>
      </c>
      <c r="M1337">
        <v>40.67</v>
      </c>
      <c r="N1337">
        <v>268.7</v>
      </c>
      <c r="O1337">
        <v>31.01</v>
      </c>
      <c r="P1337">
        <v>16.14</v>
      </c>
      <c r="Q1337">
        <v>113</v>
      </c>
      <c r="R1337">
        <v>51.58</v>
      </c>
      <c r="S1337">
        <v>88.4</v>
      </c>
      <c r="T1337">
        <v>30.875</v>
      </c>
      <c r="U1337">
        <v>159.9</v>
      </c>
      <c r="V1337">
        <v>247.95</v>
      </c>
      <c r="W1337">
        <v>95.12</v>
      </c>
      <c r="X1337">
        <v>692.7</v>
      </c>
      <c r="Y1337">
        <v>32.96</v>
      </c>
      <c r="Z1337">
        <v>24.22</v>
      </c>
      <c r="AA1337">
        <v>350.65</v>
      </c>
      <c r="AB1337">
        <v>10.41</v>
      </c>
      <c r="AC1337">
        <v>104.75</v>
      </c>
      <c r="AD1337">
        <v>106.15</v>
      </c>
      <c r="AE1337">
        <v>2717</v>
      </c>
      <c r="AF1337">
        <v>49.04</v>
      </c>
      <c r="AG1337">
        <v>240</v>
      </c>
      <c r="AH1337">
        <v>102.68</v>
      </c>
      <c r="AI1337">
        <v>87.34</v>
      </c>
      <c r="AJ1337">
        <v>12.612</v>
      </c>
      <c r="AK1337">
        <v>21.64</v>
      </c>
      <c r="AL1337">
        <v>238.8</v>
      </c>
      <c r="AM1337">
        <v>57.02</v>
      </c>
      <c r="AN1337">
        <v>79.08</v>
      </c>
      <c r="AO1337">
        <v>27.75</v>
      </c>
      <c r="AP1337">
        <v>7906.4</v>
      </c>
      <c r="AZ1337" s="1">
        <v>45686</v>
      </c>
      <c r="BA1337">
        <v>1.0421</v>
      </c>
      <c r="BB1337">
        <v>0.83696999999999999</v>
      </c>
      <c r="BC1337">
        <v>161.76</v>
      </c>
    </row>
    <row r="1338" spans="1:55" x14ac:dyDescent="0.3">
      <c r="A1338" s="1">
        <v>45693</v>
      </c>
      <c r="B1338">
        <v>49.27</v>
      </c>
      <c r="C1338">
        <v>14.675000000000001</v>
      </c>
      <c r="D1338">
        <v>152.4</v>
      </c>
      <c r="E1338">
        <v>166.9</v>
      </c>
      <c r="F1338">
        <v>65.680000000000007</v>
      </c>
      <c r="G1338">
        <v>66.400000000000006</v>
      </c>
      <c r="H1338">
        <v>29.76</v>
      </c>
      <c r="I1338">
        <v>13.76</v>
      </c>
      <c r="J1338">
        <v>178.5</v>
      </c>
      <c r="K1338">
        <v>36.950000000000003</v>
      </c>
      <c r="L1338">
        <v>105.4</v>
      </c>
      <c r="M1338">
        <v>41.03</v>
      </c>
      <c r="N1338">
        <v>271.10000000000002</v>
      </c>
      <c r="O1338">
        <v>30.94</v>
      </c>
      <c r="P1338">
        <v>16.135000000000002</v>
      </c>
      <c r="Q1338">
        <v>113.5</v>
      </c>
      <c r="R1338">
        <v>51.46</v>
      </c>
      <c r="S1338">
        <v>87.56</v>
      </c>
      <c r="T1338">
        <v>30.885000000000002</v>
      </c>
      <c r="U1338">
        <v>159.25</v>
      </c>
      <c r="V1338">
        <v>244.35</v>
      </c>
      <c r="W1338">
        <v>94.46</v>
      </c>
      <c r="X1338">
        <v>686</v>
      </c>
      <c r="Y1338">
        <v>32.58</v>
      </c>
      <c r="Z1338">
        <v>24.36</v>
      </c>
      <c r="AA1338">
        <v>345.6</v>
      </c>
      <c r="AB1338">
        <v>10.455</v>
      </c>
      <c r="AC1338">
        <v>107.45</v>
      </c>
      <c r="AD1338">
        <v>102.3</v>
      </c>
      <c r="AE1338">
        <v>2723</v>
      </c>
      <c r="AF1338">
        <v>47.77</v>
      </c>
      <c r="AG1338">
        <v>241.3</v>
      </c>
      <c r="AH1338">
        <v>103.6</v>
      </c>
      <c r="AI1338">
        <v>87.82</v>
      </c>
      <c r="AJ1338">
        <v>12.554</v>
      </c>
      <c r="AK1338">
        <v>21.2</v>
      </c>
      <c r="AL1338">
        <v>232.4</v>
      </c>
      <c r="AM1338">
        <v>58.01</v>
      </c>
      <c r="AN1338">
        <v>80.099999999999994</v>
      </c>
      <c r="AO1338">
        <v>27.47</v>
      </c>
      <c r="AP1338">
        <v>7891.68</v>
      </c>
      <c r="AZ1338" s="1">
        <v>45687</v>
      </c>
      <c r="BA1338">
        <v>1.0390999999999999</v>
      </c>
      <c r="BB1338">
        <v>0.83682999999999996</v>
      </c>
      <c r="BC1338">
        <v>160.32</v>
      </c>
    </row>
    <row r="1339" spans="1:55" x14ac:dyDescent="0.3">
      <c r="A1339" s="1">
        <v>45694</v>
      </c>
      <c r="B1339">
        <v>49.97</v>
      </c>
      <c r="C1339">
        <v>14.955</v>
      </c>
      <c r="D1339">
        <v>154.8364</v>
      </c>
      <c r="E1339">
        <v>167.9</v>
      </c>
      <c r="F1339">
        <v>66.22</v>
      </c>
      <c r="G1339">
        <v>68.260000000000005</v>
      </c>
      <c r="H1339">
        <v>29.4</v>
      </c>
      <c r="I1339">
        <v>13.875</v>
      </c>
      <c r="J1339">
        <v>178.5</v>
      </c>
      <c r="K1339">
        <v>37.380000000000003</v>
      </c>
      <c r="L1339">
        <v>107.25</v>
      </c>
      <c r="M1339">
        <v>40.49</v>
      </c>
      <c r="N1339">
        <v>270.7</v>
      </c>
      <c r="O1339">
        <v>31.26</v>
      </c>
      <c r="P1339">
        <v>15.744999999999999</v>
      </c>
      <c r="Q1339">
        <v>112.8</v>
      </c>
      <c r="R1339">
        <v>51.12</v>
      </c>
      <c r="S1339">
        <v>88.56</v>
      </c>
      <c r="T1339">
        <v>34.954999999999998</v>
      </c>
      <c r="U1339">
        <v>155.5</v>
      </c>
      <c r="V1339">
        <v>251.9</v>
      </c>
      <c r="W1339">
        <v>96.14</v>
      </c>
      <c r="X1339">
        <v>696.9</v>
      </c>
      <c r="Y1339">
        <v>33.049999999999997</v>
      </c>
      <c r="Z1339">
        <v>27.61</v>
      </c>
      <c r="AA1339">
        <v>353.1</v>
      </c>
      <c r="AB1339">
        <v>10.45</v>
      </c>
      <c r="AC1339">
        <v>107.65</v>
      </c>
      <c r="AD1339">
        <v>105.6</v>
      </c>
      <c r="AE1339">
        <v>2759</v>
      </c>
      <c r="AF1339">
        <v>48.68</v>
      </c>
      <c r="AG1339">
        <v>241</v>
      </c>
      <c r="AH1339">
        <v>103.72</v>
      </c>
      <c r="AI1339">
        <v>93.24</v>
      </c>
      <c r="AJ1339">
        <v>12.664</v>
      </c>
      <c r="AK1339">
        <v>21.594999999999999</v>
      </c>
      <c r="AL1339">
        <v>239.5</v>
      </c>
      <c r="AM1339">
        <v>58.61</v>
      </c>
      <c r="AN1339">
        <v>81.52</v>
      </c>
      <c r="AO1339">
        <v>27.76</v>
      </c>
      <c r="AP1339">
        <v>8007.62</v>
      </c>
      <c r="AZ1339" s="1">
        <v>45688</v>
      </c>
      <c r="BA1339">
        <v>1.0362</v>
      </c>
      <c r="BB1339">
        <v>0.83604000000000001</v>
      </c>
      <c r="BC1339">
        <v>160.78</v>
      </c>
    </row>
    <row r="1340" spans="1:55" x14ac:dyDescent="0.3">
      <c r="A1340" s="1">
        <v>45695</v>
      </c>
      <c r="B1340">
        <v>49.9</v>
      </c>
      <c r="C1340">
        <v>15.14</v>
      </c>
      <c r="D1340">
        <v>153.74549999999999</v>
      </c>
      <c r="E1340">
        <v>166.92</v>
      </c>
      <c r="F1340">
        <v>66.900000000000006</v>
      </c>
      <c r="G1340">
        <v>69.45</v>
      </c>
      <c r="H1340">
        <v>29.18</v>
      </c>
      <c r="I1340">
        <v>13.96</v>
      </c>
      <c r="J1340">
        <v>174.6</v>
      </c>
      <c r="K1340">
        <v>37.56</v>
      </c>
      <c r="L1340">
        <v>109.85</v>
      </c>
      <c r="M1340">
        <v>40.39</v>
      </c>
      <c r="N1340">
        <v>269.89999999999998</v>
      </c>
      <c r="O1340">
        <v>31.47</v>
      </c>
      <c r="P1340">
        <v>15.85</v>
      </c>
      <c r="Q1340">
        <v>113</v>
      </c>
      <c r="R1340">
        <v>51</v>
      </c>
      <c r="S1340">
        <v>90.16</v>
      </c>
      <c r="T1340">
        <v>36.1</v>
      </c>
      <c r="U1340">
        <v>157.6</v>
      </c>
      <c r="V1340">
        <v>241.6</v>
      </c>
      <c r="W1340">
        <v>95.72</v>
      </c>
      <c r="X1340">
        <v>684.2</v>
      </c>
      <c r="Y1340">
        <v>33.08</v>
      </c>
      <c r="Z1340">
        <v>27.36</v>
      </c>
      <c r="AA1340">
        <v>340.6</v>
      </c>
      <c r="AB1340">
        <v>10.55</v>
      </c>
      <c r="AC1340">
        <v>106.75</v>
      </c>
      <c r="AD1340">
        <v>100.65</v>
      </c>
      <c r="AE1340">
        <v>2706</v>
      </c>
      <c r="AF1340">
        <v>49.16</v>
      </c>
      <c r="AG1340">
        <v>243.6</v>
      </c>
      <c r="AH1340">
        <v>103.36</v>
      </c>
      <c r="AI1340">
        <v>93.58</v>
      </c>
      <c r="AJ1340">
        <v>12.506</v>
      </c>
      <c r="AK1340">
        <v>21.734999999999999</v>
      </c>
      <c r="AL1340">
        <v>237.1</v>
      </c>
      <c r="AM1340">
        <v>58.88</v>
      </c>
      <c r="AN1340">
        <v>81.099999999999994</v>
      </c>
      <c r="AO1340">
        <v>27.78</v>
      </c>
      <c r="AP1340">
        <v>7973.03</v>
      </c>
      <c r="AZ1340" s="1">
        <v>45691</v>
      </c>
      <c r="BA1340">
        <v>1.0344</v>
      </c>
      <c r="BB1340">
        <v>0.83084000000000002</v>
      </c>
      <c r="BC1340">
        <v>160.06</v>
      </c>
    </row>
    <row r="1341" spans="1:55" x14ac:dyDescent="0.3">
      <c r="A1341" s="1">
        <v>45698</v>
      </c>
      <c r="B1341">
        <v>50.38</v>
      </c>
      <c r="C1341">
        <v>15.1</v>
      </c>
      <c r="D1341">
        <v>154.34549999999999</v>
      </c>
      <c r="E1341">
        <v>167.44</v>
      </c>
      <c r="F1341">
        <v>66.64</v>
      </c>
      <c r="G1341">
        <v>69.489999999999995</v>
      </c>
      <c r="H1341">
        <v>29.56</v>
      </c>
      <c r="I1341">
        <v>13.865</v>
      </c>
      <c r="J1341">
        <v>176.75</v>
      </c>
      <c r="K1341">
        <v>37.74</v>
      </c>
      <c r="L1341">
        <v>108.2</v>
      </c>
      <c r="M1341">
        <v>40.32</v>
      </c>
      <c r="N1341">
        <v>272.3</v>
      </c>
      <c r="O1341">
        <v>31.32</v>
      </c>
      <c r="P1341">
        <v>15.96</v>
      </c>
      <c r="Q1341">
        <v>113.1</v>
      </c>
      <c r="R1341">
        <v>51.56</v>
      </c>
      <c r="S1341">
        <v>89</v>
      </c>
      <c r="T1341">
        <v>35.265000000000001</v>
      </c>
      <c r="U1341">
        <v>159.1</v>
      </c>
      <c r="V1341">
        <v>244.2</v>
      </c>
      <c r="W1341">
        <v>96.6</v>
      </c>
      <c r="X1341">
        <v>685.3</v>
      </c>
      <c r="Y1341">
        <v>33.21</v>
      </c>
      <c r="Z1341">
        <v>27.2</v>
      </c>
      <c r="AA1341">
        <v>342.45</v>
      </c>
      <c r="AB1341">
        <v>10.6</v>
      </c>
      <c r="AC1341">
        <v>105.95</v>
      </c>
      <c r="AD1341">
        <v>99.42</v>
      </c>
      <c r="AE1341">
        <v>2750</v>
      </c>
      <c r="AF1341">
        <v>49.32</v>
      </c>
      <c r="AG1341">
        <v>245.8</v>
      </c>
      <c r="AH1341">
        <v>103.8</v>
      </c>
      <c r="AI1341">
        <v>93.58</v>
      </c>
      <c r="AJ1341">
        <v>12.622</v>
      </c>
      <c r="AK1341">
        <v>21.75</v>
      </c>
      <c r="AL1341">
        <v>242.25</v>
      </c>
      <c r="AM1341">
        <v>58.62</v>
      </c>
      <c r="AN1341">
        <v>81.819999999999993</v>
      </c>
      <c r="AO1341">
        <v>27.64</v>
      </c>
      <c r="AP1341">
        <v>8006.22</v>
      </c>
      <c r="AZ1341" s="1">
        <v>45692</v>
      </c>
      <c r="BA1341">
        <v>1.0379</v>
      </c>
      <c r="BB1341">
        <v>0.83162999999999998</v>
      </c>
      <c r="BC1341">
        <v>160.19999999999999</v>
      </c>
    </row>
    <row r="1342" spans="1:55" x14ac:dyDescent="0.3">
      <c r="A1342" s="1">
        <v>45699</v>
      </c>
      <c r="B1342">
        <v>49.71</v>
      </c>
      <c r="C1342">
        <v>15.305</v>
      </c>
      <c r="D1342">
        <v>155.12729999999999</v>
      </c>
      <c r="E1342">
        <v>167.22</v>
      </c>
      <c r="F1342">
        <v>66.599999999999994</v>
      </c>
      <c r="G1342">
        <v>70.13</v>
      </c>
      <c r="H1342">
        <v>30.14</v>
      </c>
      <c r="I1342">
        <v>13.68</v>
      </c>
      <c r="J1342">
        <v>179.45</v>
      </c>
      <c r="K1342">
        <v>38</v>
      </c>
      <c r="L1342">
        <v>106.8</v>
      </c>
      <c r="M1342">
        <v>40.03</v>
      </c>
      <c r="N1342">
        <v>277</v>
      </c>
      <c r="O1342">
        <v>31.32</v>
      </c>
      <c r="P1342">
        <v>15.96</v>
      </c>
      <c r="Q1342">
        <v>114</v>
      </c>
      <c r="R1342">
        <v>50.7</v>
      </c>
      <c r="S1342">
        <v>88.64</v>
      </c>
      <c r="T1342">
        <v>36.549999999999997</v>
      </c>
      <c r="U1342">
        <v>161.25</v>
      </c>
      <c r="V1342">
        <v>247.4</v>
      </c>
      <c r="W1342">
        <v>97.9</v>
      </c>
      <c r="X1342">
        <v>685.2</v>
      </c>
      <c r="Y1342">
        <v>32.909999999999997</v>
      </c>
      <c r="Z1342">
        <v>26.68</v>
      </c>
      <c r="AA1342">
        <v>341.35</v>
      </c>
      <c r="AB1342">
        <v>10.64</v>
      </c>
      <c r="AC1342">
        <v>105.6</v>
      </c>
      <c r="AD1342">
        <v>97.78</v>
      </c>
      <c r="AE1342">
        <v>2749</v>
      </c>
      <c r="AF1342">
        <v>48.86</v>
      </c>
      <c r="AG1342">
        <v>245</v>
      </c>
      <c r="AH1342">
        <v>103.64</v>
      </c>
      <c r="AI1342">
        <v>94.96</v>
      </c>
      <c r="AJ1342">
        <v>12.66</v>
      </c>
      <c r="AK1342">
        <v>22.18</v>
      </c>
      <c r="AL1342">
        <v>244.15</v>
      </c>
      <c r="AM1342">
        <v>58.86</v>
      </c>
      <c r="AN1342">
        <v>81.96</v>
      </c>
      <c r="AO1342">
        <v>27.35</v>
      </c>
      <c r="AP1342">
        <v>8028.9</v>
      </c>
      <c r="AZ1342" s="1">
        <v>45693</v>
      </c>
      <c r="BA1342">
        <v>1.0403</v>
      </c>
      <c r="BB1342">
        <v>0.83184000000000002</v>
      </c>
      <c r="BC1342">
        <v>158.75</v>
      </c>
    </row>
    <row r="1343" spans="1:55" x14ac:dyDescent="0.3">
      <c r="A1343" s="1">
        <v>45700</v>
      </c>
      <c r="B1343">
        <v>49.92</v>
      </c>
      <c r="C1343">
        <v>15.335000000000001</v>
      </c>
      <c r="D1343">
        <v>155.29089999999999</v>
      </c>
      <c r="E1343">
        <v>169.88</v>
      </c>
      <c r="F1343">
        <v>67.2</v>
      </c>
      <c r="G1343">
        <v>70.94</v>
      </c>
      <c r="H1343">
        <v>30.26</v>
      </c>
      <c r="I1343">
        <v>13.61</v>
      </c>
      <c r="J1343">
        <v>182.2</v>
      </c>
      <c r="K1343">
        <v>38.03</v>
      </c>
      <c r="L1343">
        <v>107.05</v>
      </c>
      <c r="M1343">
        <v>40.06</v>
      </c>
      <c r="N1343">
        <v>276</v>
      </c>
      <c r="O1343">
        <v>31.64</v>
      </c>
      <c r="P1343">
        <v>15.76</v>
      </c>
      <c r="Q1343">
        <v>114.7</v>
      </c>
      <c r="R1343">
        <v>50.48</v>
      </c>
      <c r="S1343">
        <v>88.4</v>
      </c>
      <c r="T1343">
        <v>37.365000000000002</v>
      </c>
      <c r="U1343">
        <v>160.19999999999999</v>
      </c>
      <c r="V1343">
        <v>264.75</v>
      </c>
      <c r="W1343">
        <v>97.6</v>
      </c>
      <c r="X1343">
        <v>687.8</v>
      </c>
      <c r="Y1343">
        <v>32.479999999999997</v>
      </c>
      <c r="Z1343">
        <v>26.85</v>
      </c>
      <c r="AA1343">
        <v>333.95</v>
      </c>
      <c r="AB1343">
        <v>10.75</v>
      </c>
      <c r="AC1343">
        <v>105.75</v>
      </c>
      <c r="AD1343">
        <v>97.86</v>
      </c>
      <c r="AE1343">
        <v>2757</v>
      </c>
      <c r="AF1343">
        <v>49.96</v>
      </c>
      <c r="AG1343">
        <v>246.4</v>
      </c>
      <c r="AH1343">
        <v>104.5</v>
      </c>
      <c r="AI1343">
        <v>95.1</v>
      </c>
      <c r="AJ1343">
        <v>12.67</v>
      </c>
      <c r="AK1343">
        <v>22.32</v>
      </c>
      <c r="AL1343">
        <v>238.75</v>
      </c>
      <c r="AM1343">
        <v>59.01</v>
      </c>
      <c r="AN1343">
        <v>82.3</v>
      </c>
      <c r="AO1343">
        <v>26.78</v>
      </c>
      <c r="AP1343">
        <v>8042.19</v>
      </c>
      <c r="AZ1343" s="1">
        <v>45694</v>
      </c>
      <c r="BA1343">
        <v>1.0383</v>
      </c>
      <c r="BB1343">
        <v>0.83506000000000002</v>
      </c>
      <c r="BC1343">
        <v>157.27000000000001</v>
      </c>
    </row>
    <row r="1344" spans="1:55" x14ac:dyDescent="0.3">
      <c r="A1344" s="1">
        <v>45701</v>
      </c>
      <c r="B1344">
        <v>49.93</v>
      </c>
      <c r="C1344">
        <v>15.18</v>
      </c>
      <c r="D1344">
        <v>157.34549999999999</v>
      </c>
      <c r="E1344">
        <v>169.98</v>
      </c>
      <c r="F1344">
        <v>66.86</v>
      </c>
      <c r="G1344">
        <v>70.099999999999994</v>
      </c>
      <c r="H1344">
        <v>30.56</v>
      </c>
      <c r="I1344">
        <v>13.824999999999999</v>
      </c>
      <c r="J1344">
        <v>184.9</v>
      </c>
      <c r="K1344">
        <v>38</v>
      </c>
      <c r="L1344">
        <v>108</v>
      </c>
      <c r="M1344">
        <v>40.03</v>
      </c>
      <c r="N1344">
        <v>295.8</v>
      </c>
      <c r="O1344">
        <v>32.17</v>
      </c>
      <c r="P1344">
        <v>15.6</v>
      </c>
      <c r="Q1344">
        <v>115.8</v>
      </c>
      <c r="R1344">
        <v>50.5</v>
      </c>
      <c r="S1344">
        <v>89.68</v>
      </c>
      <c r="T1344">
        <v>36.729999999999997</v>
      </c>
      <c r="U1344">
        <v>162.94999999999999</v>
      </c>
      <c r="V1344">
        <v>275.2</v>
      </c>
      <c r="W1344">
        <v>106.4</v>
      </c>
      <c r="X1344">
        <v>707.2</v>
      </c>
      <c r="Y1344">
        <v>34.06</v>
      </c>
      <c r="Z1344">
        <v>27.7</v>
      </c>
      <c r="AA1344">
        <v>342.25</v>
      </c>
      <c r="AB1344">
        <v>11.08</v>
      </c>
      <c r="AC1344">
        <v>104.75</v>
      </c>
      <c r="AD1344">
        <v>98.98</v>
      </c>
      <c r="AE1344">
        <v>2816</v>
      </c>
      <c r="AF1344">
        <v>51.88</v>
      </c>
      <c r="AG1344">
        <v>245.8</v>
      </c>
      <c r="AH1344">
        <v>105.36</v>
      </c>
      <c r="AI1344">
        <v>96.78</v>
      </c>
      <c r="AJ1344">
        <v>13.244</v>
      </c>
      <c r="AK1344">
        <v>22.945</v>
      </c>
      <c r="AL1344">
        <v>244.8</v>
      </c>
      <c r="AM1344">
        <v>58.7</v>
      </c>
      <c r="AN1344">
        <v>78.94</v>
      </c>
      <c r="AO1344">
        <v>27.41</v>
      </c>
      <c r="AP1344">
        <v>8164.11</v>
      </c>
      <c r="AZ1344" s="1">
        <v>45695</v>
      </c>
      <c r="BA1344">
        <v>1.0327999999999999</v>
      </c>
      <c r="BB1344">
        <v>0.83279000000000003</v>
      </c>
      <c r="BC1344">
        <v>156.38</v>
      </c>
    </row>
    <row r="1345" spans="1:55" x14ac:dyDescent="0.3">
      <c r="A1345" s="1">
        <v>45702</v>
      </c>
      <c r="B1345">
        <v>50.46</v>
      </c>
      <c r="C1345">
        <v>15.28</v>
      </c>
      <c r="D1345">
        <v>158.27269999999999</v>
      </c>
      <c r="E1345">
        <v>168.52</v>
      </c>
      <c r="F1345">
        <v>67.16</v>
      </c>
      <c r="G1345">
        <v>69.95</v>
      </c>
      <c r="H1345">
        <v>31.04</v>
      </c>
      <c r="I1345">
        <v>13.875</v>
      </c>
      <c r="J1345">
        <v>185.25</v>
      </c>
      <c r="K1345">
        <v>37.53</v>
      </c>
      <c r="L1345">
        <v>108.35</v>
      </c>
      <c r="M1345">
        <v>40.44</v>
      </c>
      <c r="N1345">
        <v>294.5</v>
      </c>
      <c r="O1345">
        <v>32.29</v>
      </c>
      <c r="P1345">
        <v>15.55</v>
      </c>
      <c r="Q1345">
        <v>118.3</v>
      </c>
      <c r="R1345">
        <v>49.89</v>
      </c>
      <c r="S1345">
        <v>90.42</v>
      </c>
      <c r="T1345">
        <v>36.924999999999997</v>
      </c>
      <c r="U1345">
        <v>165.35</v>
      </c>
      <c r="V1345">
        <v>280</v>
      </c>
      <c r="W1345">
        <v>107.8</v>
      </c>
      <c r="X1345">
        <v>713</v>
      </c>
      <c r="Y1345">
        <v>33.93</v>
      </c>
      <c r="Z1345">
        <v>27.22</v>
      </c>
      <c r="AA1345">
        <v>343.35</v>
      </c>
      <c r="AB1345">
        <v>10.965</v>
      </c>
      <c r="AC1345">
        <v>105.65</v>
      </c>
      <c r="AD1345">
        <v>98.78</v>
      </c>
      <c r="AE1345">
        <v>2839</v>
      </c>
      <c r="AF1345">
        <v>52.5</v>
      </c>
      <c r="AG1345">
        <v>246</v>
      </c>
      <c r="AH1345">
        <v>103.7</v>
      </c>
      <c r="AI1345">
        <v>96.68</v>
      </c>
      <c r="AJ1345">
        <v>13.417999999999999</v>
      </c>
      <c r="AK1345">
        <v>23.33</v>
      </c>
      <c r="AL1345">
        <v>246.55</v>
      </c>
      <c r="AM1345">
        <v>58.88</v>
      </c>
      <c r="AN1345">
        <v>80.5</v>
      </c>
      <c r="AO1345">
        <v>27.63</v>
      </c>
      <c r="AP1345">
        <v>8178.54</v>
      </c>
      <c r="AZ1345" s="1">
        <v>45698</v>
      </c>
      <c r="BA1345">
        <v>1.0306999999999999</v>
      </c>
      <c r="BB1345">
        <v>0.83335999999999999</v>
      </c>
      <c r="BC1345">
        <v>156.66999999999999</v>
      </c>
    </row>
    <row r="1346" spans="1:55" x14ac:dyDescent="0.3">
      <c r="A1346" s="1">
        <v>45705</v>
      </c>
      <c r="B1346">
        <v>50.14</v>
      </c>
      <c r="C1346">
        <v>15.335000000000001</v>
      </c>
      <c r="D1346">
        <v>158.18180000000001</v>
      </c>
      <c r="E1346">
        <v>170.5</v>
      </c>
      <c r="F1346">
        <v>68.02</v>
      </c>
      <c r="G1346">
        <v>69.83</v>
      </c>
      <c r="H1346">
        <v>31.04</v>
      </c>
      <c r="I1346">
        <v>13.97</v>
      </c>
      <c r="J1346">
        <v>185.45</v>
      </c>
      <c r="K1346">
        <v>37.590000000000003</v>
      </c>
      <c r="L1346">
        <v>109.2</v>
      </c>
      <c r="M1346">
        <v>40.4</v>
      </c>
      <c r="N1346">
        <v>294.10000000000002</v>
      </c>
      <c r="O1346">
        <v>32.380000000000003</v>
      </c>
      <c r="P1346">
        <v>15.59</v>
      </c>
      <c r="Q1346">
        <v>117.6</v>
      </c>
      <c r="R1346">
        <v>49.64</v>
      </c>
      <c r="S1346">
        <v>90.76</v>
      </c>
      <c r="T1346">
        <v>36.994999999999997</v>
      </c>
      <c r="U1346">
        <v>178.3</v>
      </c>
      <c r="V1346">
        <v>280.10000000000002</v>
      </c>
      <c r="W1346">
        <v>107.6</v>
      </c>
      <c r="X1346">
        <v>701.5</v>
      </c>
      <c r="Y1346">
        <v>33.6</v>
      </c>
      <c r="Z1346">
        <v>27.87</v>
      </c>
      <c r="AA1346">
        <v>343</v>
      </c>
      <c r="AB1346">
        <v>10.93</v>
      </c>
      <c r="AC1346">
        <v>106.15</v>
      </c>
      <c r="AD1346">
        <v>99.72</v>
      </c>
      <c r="AE1346">
        <v>2809</v>
      </c>
      <c r="AF1346">
        <v>52.36</v>
      </c>
      <c r="AG1346">
        <v>252.1</v>
      </c>
      <c r="AH1346">
        <v>104.04</v>
      </c>
      <c r="AI1346">
        <v>97.56</v>
      </c>
      <c r="AJ1346">
        <v>13.423999999999999</v>
      </c>
      <c r="AK1346">
        <v>23.215</v>
      </c>
      <c r="AL1346">
        <v>245.95</v>
      </c>
      <c r="AM1346">
        <v>58.9</v>
      </c>
      <c r="AN1346">
        <v>80</v>
      </c>
      <c r="AO1346">
        <v>27.71</v>
      </c>
      <c r="AP1346">
        <v>8189.13</v>
      </c>
      <c r="AZ1346" s="1">
        <v>45699</v>
      </c>
      <c r="BA1346">
        <v>1.0361</v>
      </c>
      <c r="BB1346">
        <v>0.83250999999999997</v>
      </c>
      <c r="BC1346">
        <v>158.01</v>
      </c>
    </row>
    <row r="1347" spans="1:55" x14ac:dyDescent="0.3">
      <c r="A1347" s="1">
        <v>45706</v>
      </c>
      <c r="B1347">
        <v>49.54</v>
      </c>
      <c r="C1347">
        <v>15.565</v>
      </c>
      <c r="D1347">
        <v>158.50909999999999</v>
      </c>
      <c r="E1347">
        <v>173</v>
      </c>
      <c r="F1347">
        <v>67.78</v>
      </c>
      <c r="G1347">
        <v>71.09</v>
      </c>
      <c r="H1347">
        <v>30.92</v>
      </c>
      <c r="I1347">
        <v>13.79</v>
      </c>
      <c r="J1347">
        <v>166.5</v>
      </c>
      <c r="K1347">
        <v>37.53</v>
      </c>
      <c r="L1347">
        <v>110.1</v>
      </c>
      <c r="M1347">
        <v>40.22</v>
      </c>
      <c r="N1347">
        <v>294.60000000000002</v>
      </c>
      <c r="O1347">
        <v>32.36</v>
      </c>
      <c r="P1347">
        <v>15.56</v>
      </c>
      <c r="Q1347">
        <v>119.1</v>
      </c>
      <c r="R1347">
        <v>49.34</v>
      </c>
      <c r="S1347">
        <v>91.1</v>
      </c>
      <c r="T1347">
        <v>38</v>
      </c>
      <c r="U1347">
        <v>182.45</v>
      </c>
      <c r="V1347">
        <v>274.35000000000002</v>
      </c>
      <c r="W1347">
        <v>110</v>
      </c>
      <c r="X1347">
        <v>705.1</v>
      </c>
      <c r="Y1347">
        <v>33.61</v>
      </c>
      <c r="Z1347">
        <v>27.71</v>
      </c>
      <c r="AA1347">
        <v>341.8</v>
      </c>
      <c r="AB1347">
        <v>10.925000000000001</v>
      </c>
      <c r="AC1347">
        <v>105.85</v>
      </c>
      <c r="AD1347">
        <v>98</v>
      </c>
      <c r="AE1347">
        <v>2806</v>
      </c>
      <c r="AF1347">
        <v>52.46</v>
      </c>
      <c r="AG1347">
        <v>251.3</v>
      </c>
      <c r="AH1347">
        <v>103.68</v>
      </c>
      <c r="AI1347">
        <v>98</v>
      </c>
      <c r="AJ1347">
        <v>13.548</v>
      </c>
      <c r="AK1347">
        <v>23.125</v>
      </c>
      <c r="AL1347">
        <v>250.75</v>
      </c>
      <c r="AM1347">
        <v>59.09</v>
      </c>
      <c r="AN1347">
        <v>80.2</v>
      </c>
      <c r="AO1347">
        <v>27.37</v>
      </c>
      <c r="AP1347">
        <v>8206.56</v>
      </c>
      <c r="AZ1347" s="1">
        <v>45700</v>
      </c>
      <c r="BA1347">
        <v>1.0383</v>
      </c>
      <c r="BB1347">
        <v>0.83428999999999998</v>
      </c>
      <c r="BC1347">
        <v>160.33000000000001</v>
      </c>
    </row>
    <row r="1348" spans="1:55" x14ac:dyDescent="0.3">
      <c r="A1348" s="1">
        <v>45707</v>
      </c>
      <c r="B1348">
        <v>48.55</v>
      </c>
      <c r="C1348">
        <v>15.49</v>
      </c>
      <c r="D1348">
        <v>156.72730000000001</v>
      </c>
      <c r="E1348">
        <v>168.92</v>
      </c>
      <c r="F1348">
        <v>67.88</v>
      </c>
      <c r="G1348">
        <v>70.3</v>
      </c>
      <c r="H1348">
        <v>30.86</v>
      </c>
      <c r="I1348">
        <v>13.705</v>
      </c>
      <c r="J1348">
        <v>162.1</v>
      </c>
      <c r="K1348">
        <v>36.770000000000003</v>
      </c>
      <c r="L1348">
        <v>108.5</v>
      </c>
      <c r="M1348">
        <v>39.979999999999997</v>
      </c>
      <c r="N1348">
        <v>293.89999999999998</v>
      </c>
      <c r="O1348">
        <v>32.06</v>
      </c>
      <c r="P1348">
        <v>15.835000000000001</v>
      </c>
      <c r="Q1348">
        <v>120.5</v>
      </c>
      <c r="R1348">
        <v>48.18</v>
      </c>
      <c r="S1348">
        <v>90.02</v>
      </c>
      <c r="T1348">
        <v>37.76</v>
      </c>
      <c r="U1348">
        <v>184.35</v>
      </c>
      <c r="V1348">
        <v>270.25</v>
      </c>
      <c r="W1348">
        <v>109.6</v>
      </c>
      <c r="X1348">
        <v>690.9</v>
      </c>
      <c r="Y1348">
        <v>33.6</v>
      </c>
      <c r="Z1348">
        <v>27.22</v>
      </c>
      <c r="AA1348">
        <v>333.95</v>
      </c>
      <c r="AB1348">
        <v>10.91</v>
      </c>
      <c r="AC1348">
        <v>105.75</v>
      </c>
      <c r="AD1348">
        <v>97.34</v>
      </c>
      <c r="AE1348">
        <v>2723</v>
      </c>
      <c r="AF1348">
        <v>51.2</v>
      </c>
      <c r="AG1348">
        <v>252</v>
      </c>
      <c r="AH1348">
        <v>103.08</v>
      </c>
      <c r="AI1348">
        <v>94.08</v>
      </c>
      <c r="AJ1348">
        <v>13.33</v>
      </c>
      <c r="AK1348">
        <v>24.945</v>
      </c>
      <c r="AL1348">
        <v>247.2</v>
      </c>
      <c r="AM1348">
        <v>58.71</v>
      </c>
      <c r="AN1348">
        <v>79.900000000000006</v>
      </c>
      <c r="AO1348">
        <v>27.21</v>
      </c>
      <c r="AP1348">
        <v>8110.54</v>
      </c>
      <c r="AZ1348" s="1">
        <v>45701</v>
      </c>
      <c r="BA1348">
        <v>1.0465</v>
      </c>
      <c r="BB1348">
        <v>0.83281000000000005</v>
      </c>
      <c r="BC1348">
        <v>159.9</v>
      </c>
    </row>
    <row r="1349" spans="1:55" x14ac:dyDescent="0.3">
      <c r="A1349" s="1">
        <v>45708</v>
      </c>
      <c r="B1349">
        <v>46.87</v>
      </c>
      <c r="C1349">
        <v>15.52</v>
      </c>
      <c r="D1349">
        <v>157.0727</v>
      </c>
      <c r="E1349">
        <v>165.08</v>
      </c>
      <c r="F1349">
        <v>68.2</v>
      </c>
      <c r="G1349">
        <v>70.87</v>
      </c>
      <c r="H1349">
        <v>30.9</v>
      </c>
      <c r="I1349">
        <v>12.494999999999999</v>
      </c>
      <c r="J1349">
        <v>159.9</v>
      </c>
      <c r="K1349">
        <v>36.840000000000003</v>
      </c>
      <c r="L1349">
        <v>108.2</v>
      </c>
      <c r="M1349">
        <v>39.75</v>
      </c>
      <c r="N1349">
        <v>292.5</v>
      </c>
      <c r="O1349">
        <v>32.200000000000003</v>
      </c>
      <c r="P1349">
        <v>15.92</v>
      </c>
      <c r="Q1349">
        <v>119.9</v>
      </c>
      <c r="R1349">
        <v>49.44</v>
      </c>
      <c r="S1349">
        <v>90.24</v>
      </c>
      <c r="T1349">
        <v>37.47</v>
      </c>
      <c r="U1349">
        <v>183.05</v>
      </c>
      <c r="V1349">
        <v>270.25</v>
      </c>
      <c r="W1349">
        <v>110.7</v>
      </c>
      <c r="X1349">
        <v>695.5</v>
      </c>
      <c r="Y1349">
        <v>33.450000000000003</v>
      </c>
      <c r="Z1349">
        <v>26.82</v>
      </c>
      <c r="AA1349">
        <v>337.9</v>
      </c>
      <c r="AB1349">
        <v>10.955</v>
      </c>
      <c r="AC1349">
        <v>102.6</v>
      </c>
      <c r="AD1349">
        <v>97</v>
      </c>
      <c r="AE1349">
        <v>2732</v>
      </c>
      <c r="AF1349">
        <v>49.13</v>
      </c>
      <c r="AG1349">
        <v>247.9</v>
      </c>
      <c r="AH1349">
        <v>103.58</v>
      </c>
      <c r="AI1349">
        <v>94.44</v>
      </c>
      <c r="AJ1349">
        <v>13.34</v>
      </c>
      <c r="AK1349">
        <v>26.375</v>
      </c>
      <c r="AL1349">
        <v>254.6</v>
      </c>
      <c r="AM1349">
        <v>58.82</v>
      </c>
      <c r="AN1349">
        <v>81.400000000000006</v>
      </c>
      <c r="AO1349">
        <v>27.18</v>
      </c>
      <c r="AP1349">
        <v>8122.58</v>
      </c>
      <c r="AZ1349" s="1">
        <v>45702</v>
      </c>
      <c r="BA1349">
        <v>1.0491999999999999</v>
      </c>
      <c r="BB1349">
        <v>0.83360999999999996</v>
      </c>
      <c r="BC1349">
        <v>159.83000000000001</v>
      </c>
    </row>
    <row r="1350" spans="1:55" x14ac:dyDescent="0.3">
      <c r="A1350" s="1">
        <v>45709</v>
      </c>
      <c r="B1350">
        <v>46.43</v>
      </c>
      <c r="C1350">
        <v>15.64</v>
      </c>
      <c r="D1350">
        <v>162.18180000000001</v>
      </c>
      <c r="E1350">
        <v>160</v>
      </c>
      <c r="F1350">
        <v>68.48</v>
      </c>
      <c r="G1350">
        <v>71.12</v>
      </c>
      <c r="H1350">
        <v>30.94</v>
      </c>
      <c r="I1350">
        <v>12.51</v>
      </c>
      <c r="J1350">
        <v>164</v>
      </c>
      <c r="K1350">
        <v>36.979999999999997</v>
      </c>
      <c r="L1350">
        <v>108.55</v>
      </c>
      <c r="M1350">
        <v>39.72</v>
      </c>
      <c r="N1350">
        <v>290.89999999999998</v>
      </c>
      <c r="O1350">
        <v>32.08</v>
      </c>
      <c r="P1350">
        <v>16.055</v>
      </c>
      <c r="Q1350">
        <v>119</v>
      </c>
      <c r="R1350">
        <v>48.8</v>
      </c>
      <c r="S1350">
        <v>90.14</v>
      </c>
      <c r="T1350">
        <v>37.835000000000001</v>
      </c>
      <c r="U1350">
        <v>182.25</v>
      </c>
      <c r="V1350">
        <v>277</v>
      </c>
      <c r="W1350">
        <v>110.3</v>
      </c>
      <c r="X1350">
        <v>702.4</v>
      </c>
      <c r="Y1350">
        <v>33.49</v>
      </c>
      <c r="Z1350">
        <v>27.05</v>
      </c>
      <c r="AA1350">
        <v>346.1</v>
      </c>
      <c r="AB1350">
        <v>11.074999999999999</v>
      </c>
      <c r="AC1350">
        <v>102.7</v>
      </c>
      <c r="AD1350">
        <v>99.2</v>
      </c>
      <c r="AE1350">
        <v>2749</v>
      </c>
      <c r="AF1350">
        <v>48.76</v>
      </c>
      <c r="AG1350">
        <v>244.2</v>
      </c>
      <c r="AH1350">
        <v>104.12</v>
      </c>
      <c r="AI1350">
        <v>94.44</v>
      </c>
      <c r="AJ1350">
        <v>13.488</v>
      </c>
      <c r="AK1350">
        <v>26.75</v>
      </c>
      <c r="AL1350">
        <v>257.39999999999998</v>
      </c>
      <c r="AM1350">
        <v>58.12</v>
      </c>
      <c r="AN1350">
        <v>82.02</v>
      </c>
      <c r="AO1350">
        <v>27.47</v>
      </c>
      <c r="AP1350">
        <v>8154.51</v>
      </c>
      <c r="AZ1350" s="1">
        <v>45705</v>
      </c>
      <c r="BA1350">
        <v>1.0484</v>
      </c>
      <c r="BB1350">
        <v>0.83040000000000003</v>
      </c>
      <c r="BC1350">
        <v>158.85</v>
      </c>
    </row>
    <row r="1351" spans="1:55" x14ac:dyDescent="0.3">
      <c r="A1351" s="1">
        <v>45712</v>
      </c>
      <c r="B1351">
        <v>46.56</v>
      </c>
      <c r="C1351">
        <v>15.63</v>
      </c>
      <c r="D1351">
        <v>158.89089999999999</v>
      </c>
      <c r="E1351">
        <v>164.34</v>
      </c>
      <c r="F1351">
        <v>69.86</v>
      </c>
      <c r="G1351">
        <v>71.08</v>
      </c>
      <c r="H1351">
        <v>31.3</v>
      </c>
      <c r="I1351">
        <v>12.94</v>
      </c>
      <c r="J1351">
        <v>163.1</v>
      </c>
      <c r="K1351">
        <v>37.1</v>
      </c>
      <c r="L1351">
        <v>109.3</v>
      </c>
      <c r="M1351">
        <v>39.450000000000003</v>
      </c>
      <c r="N1351">
        <v>287.39999999999998</v>
      </c>
      <c r="O1351">
        <v>32.21</v>
      </c>
      <c r="P1351">
        <v>16.375</v>
      </c>
      <c r="Q1351">
        <v>117.8</v>
      </c>
      <c r="R1351">
        <v>49.69</v>
      </c>
      <c r="S1351">
        <v>90.82</v>
      </c>
      <c r="T1351">
        <v>37.85</v>
      </c>
      <c r="U1351">
        <v>185.7</v>
      </c>
      <c r="V1351">
        <v>273.89999999999998</v>
      </c>
      <c r="W1351">
        <v>106.5</v>
      </c>
      <c r="X1351">
        <v>692.1</v>
      </c>
      <c r="Y1351">
        <v>34.03</v>
      </c>
      <c r="Z1351">
        <v>26.83</v>
      </c>
      <c r="AA1351">
        <v>347.75</v>
      </c>
      <c r="AB1351">
        <v>11.154999999999999</v>
      </c>
      <c r="AC1351">
        <v>103.75</v>
      </c>
      <c r="AD1351">
        <v>99.2</v>
      </c>
      <c r="AE1351">
        <v>2694</v>
      </c>
      <c r="AF1351">
        <v>48.94</v>
      </c>
      <c r="AG1351">
        <v>242.9</v>
      </c>
      <c r="AH1351">
        <v>103.38</v>
      </c>
      <c r="AI1351">
        <v>93.36</v>
      </c>
      <c r="AJ1351">
        <v>13.462</v>
      </c>
      <c r="AK1351">
        <v>26.43</v>
      </c>
      <c r="AL1351">
        <v>239.6</v>
      </c>
      <c r="AM1351">
        <v>58.06</v>
      </c>
      <c r="AN1351">
        <v>82.3</v>
      </c>
      <c r="AO1351">
        <v>28.23</v>
      </c>
      <c r="AP1351">
        <v>8090.99</v>
      </c>
      <c r="AZ1351" s="1">
        <v>45706</v>
      </c>
      <c r="BA1351">
        <v>1.0446</v>
      </c>
      <c r="BB1351">
        <v>0.82828000000000002</v>
      </c>
      <c r="BC1351">
        <v>158.84</v>
      </c>
    </row>
    <row r="1352" spans="1:55" x14ac:dyDescent="0.3">
      <c r="A1352" s="1">
        <v>45713</v>
      </c>
      <c r="B1352">
        <v>46.79</v>
      </c>
      <c r="C1352">
        <v>15.725</v>
      </c>
      <c r="D1352">
        <v>159.5455</v>
      </c>
      <c r="E1352">
        <v>164.1</v>
      </c>
      <c r="F1352">
        <v>69.52</v>
      </c>
      <c r="G1352">
        <v>72.11</v>
      </c>
      <c r="H1352">
        <v>30.44</v>
      </c>
      <c r="I1352">
        <v>12.9</v>
      </c>
      <c r="J1352">
        <v>159</v>
      </c>
      <c r="K1352">
        <v>37.549999999999997</v>
      </c>
      <c r="L1352">
        <v>109.45</v>
      </c>
      <c r="M1352">
        <v>38.75</v>
      </c>
      <c r="N1352">
        <v>279.39999999999998</v>
      </c>
      <c r="O1352">
        <v>32.69</v>
      </c>
      <c r="P1352">
        <v>16.465</v>
      </c>
      <c r="Q1352">
        <v>118.4</v>
      </c>
      <c r="R1352">
        <v>48.71</v>
      </c>
      <c r="S1352">
        <v>90.44</v>
      </c>
      <c r="T1352">
        <v>38.700000000000003</v>
      </c>
      <c r="U1352">
        <v>189.35</v>
      </c>
      <c r="V1352">
        <v>271.2</v>
      </c>
      <c r="W1352">
        <v>104.6</v>
      </c>
      <c r="X1352">
        <v>684.2</v>
      </c>
      <c r="Y1352">
        <v>33.03</v>
      </c>
      <c r="Z1352">
        <v>26.54</v>
      </c>
      <c r="AA1352">
        <v>347.75</v>
      </c>
      <c r="AB1352">
        <v>11.375</v>
      </c>
      <c r="AC1352">
        <v>101.2</v>
      </c>
      <c r="AD1352">
        <v>99</v>
      </c>
      <c r="AE1352">
        <v>2709</v>
      </c>
      <c r="AF1352">
        <v>48.62</v>
      </c>
      <c r="AG1352">
        <v>245</v>
      </c>
      <c r="AH1352">
        <v>104.1</v>
      </c>
      <c r="AI1352">
        <v>93.58</v>
      </c>
      <c r="AJ1352">
        <v>13.484</v>
      </c>
      <c r="AK1352">
        <v>25.805</v>
      </c>
      <c r="AL1352">
        <v>231.05</v>
      </c>
      <c r="AM1352">
        <v>57.47</v>
      </c>
      <c r="AN1352">
        <v>83.1</v>
      </c>
      <c r="AO1352">
        <v>28.03</v>
      </c>
      <c r="AP1352">
        <v>8051.07</v>
      </c>
      <c r="AZ1352" s="1">
        <v>45707</v>
      </c>
      <c r="BA1352">
        <v>1.0423</v>
      </c>
      <c r="BB1352">
        <v>0.82808999999999999</v>
      </c>
      <c r="BC1352">
        <v>157.88</v>
      </c>
    </row>
    <row r="1353" spans="1:55" x14ac:dyDescent="0.3">
      <c r="A1353" s="1">
        <v>45714</v>
      </c>
      <c r="B1353">
        <v>48.14</v>
      </c>
      <c r="C1353">
        <v>15.94</v>
      </c>
      <c r="D1353">
        <v>159.94550000000001</v>
      </c>
      <c r="E1353">
        <v>167.52</v>
      </c>
      <c r="F1353">
        <v>69.16</v>
      </c>
      <c r="G1353">
        <v>72.72</v>
      </c>
      <c r="H1353">
        <v>29.36</v>
      </c>
      <c r="I1353">
        <v>12.824999999999999</v>
      </c>
      <c r="J1353">
        <v>155.30000000000001</v>
      </c>
      <c r="K1353">
        <v>38.24</v>
      </c>
      <c r="L1353">
        <v>110.8</v>
      </c>
      <c r="M1353">
        <v>39.020000000000003</v>
      </c>
      <c r="N1353">
        <v>282.39999999999998</v>
      </c>
      <c r="O1353">
        <v>32.83</v>
      </c>
      <c r="P1353">
        <v>16.52</v>
      </c>
      <c r="Q1353">
        <v>120.4</v>
      </c>
      <c r="R1353">
        <v>49.04</v>
      </c>
      <c r="S1353">
        <v>91.34</v>
      </c>
      <c r="T1353">
        <v>39.375</v>
      </c>
      <c r="U1353">
        <v>190.2</v>
      </c>
      <c r="V1353">
        <v>276.05</v>
      </c>
      <c r="W1353">
        <v>106.85</v>
      </c>
      <c r="X1353">
        <v>700.3</v>
      </c>
      <c r="Y1353">
        <v>33.54</v>
      </c>
      <c r="Z1353">
        <v>27.97</v>
      </c>
      <c r="AA1353">
        <v>350.55</v>
      </c>
      <c r="AB1353">
        <v>11.355</v>
      </c>
      <c r="AC1353">
        <v>101.85</v>
      </c>
      <c r="AD1353">
        <v>101.15</v>
      </c>
      <c r="AE1353">
        <v>2725</v>
      </c>
      <c r="AF1353">
        <v>49.64</v>
      </c>
      <c r="AG1353">
        <v>248.7</v>
      </c>
      <c r="AH1353">
        <v>104.7</v>
      </c>
      <c r="AI1353">
        <v>96.16</v>
      </c>
      <c r="AJ1353">
        <v>12.952</v>
      </c>
      <c r="AK1353">
        <v>25.16</v>
      </c>
      <c r="AL1353">
        <v>238.5</v>
      </c>
      <c r="AM1353">
        <v>57.76</v>
      </c>
      <c r="AN1353">
        <v>82.56</v>
      </c>
      <c r="AO1353">
        <v>28.31</v>
      </c>
      <c r="AP1353">
        <v>8143.92</v>
      </c>
      <c r="AZ1353" s="1">
        <v>45708</v>
      </c>
      <c r="BA1353">
        <v>1.0501</v>
      </c>
      <c r="BB1353">
        <v>0.82889000000000002</v>
      </c>
      <c r="BC1353">
        <v>157.16</v>
      </c>
    </row>
    <row r="1354" spans="1:55" x14ac:dyDescent="0.3">
      <c r="A1354" s="1">
        <v>45715</v>
      </c>
      <c r="B1354">
        <v>48.09</v>
      </c>
      <c r="C1354">
        <v>15.99</v>
      </c>
      <c r="D1354">
        <v>158.67269999999999</v>
      </c>
      <c r="E1354">
        <v>165.14</v>
      </c>
      <c r="F1354">
        <v>68.42</v>
      </c>
      <c r="G1354">
        <v>72.61</v>
      </c>
      <c r="H1354">
        <v>29.44</v>
      </c>
      <c r="I1354">
        <v>12.795</v>
      </c>
      <c r="J1354">
        <v>150.55000000000001</v>
      </c>
      <c r="K1354">
        <v>37.71</v>
      </c>
      <c r="L1354">
        <v>110.55</v>
      </c>
      <c r="M1354">
        <v>38.15</v>
      </c>
      <c r="N1354">
        <v>288.39999999999998</v>
      </c>
      <c r="O1354">
        <v>33.049999999999997</v>
      </c>
      <c r="P1354">
        <v>17.39</v>
      </c>
      <c r="Q1354">
        <v>121.6</v>
      </c>
      <c r="R1354">
        <v>48.13</v>
      </c>
      <c r="S1354">
        <v>96.7</v>
      </c>
      <c r="T1354">
        <v>39.454999999999998</v>
      </c>
      <c r="U1354">
        <v>193.25</v>
      </c>
      <c r="V1354">
        <v>273.7</v>
      </c>
      <c r="W1354">
        <v>106.4</v>
      </c>
      <c r="X1354">
        <v>693.1</v>
      </c>
      <c r="Y1354">
        <v>33.72</v>
      </c>
      <c r="Z1354">
        <v>27.45</v>
      </c>
      <c r="AA1354">
        <v>350.1</v>
      </c>
      <c r="AB1354">
        <v>11.45</v>
      </c>
      <c r="AC1354">
        <v>97.32</v>
      </c>
      <c r="AD1354">
        <v>100.8</v>
      </c>
      <c r="AE1354">
        <v>2714</v>
      </c>
      <c r="AF1354">
        <v>49.65</v>
      </c>
      <c r="AG1354">
        <v>248.5</v>
      </c>
      <c r="AH1354">
        <v>104.84</v>
      </c>
      <c r="AI1354">
        <v>94.9</v>
      </c>
      <c r="AJ1354">
        <v>12.273999999999999</v>
      </c>
      <c r="AK1354">
        <v>24.164999999999999</v>
      </c>
      <c r="AL1354">
        <v>235.3</v>
      </c>
      <c r="AM1354">
        <v>57.82</v>
      </c>
      <c r="AN1354">
        <v>82.3</v>
      </c>
      <c r="AO1354">
        <v>28.5</v>
      </c>
      <c r="AP1354">
        <v>8102.52</v>
      </c>
      <c r="AZ1354" s="1">
        <v>45709</v>
      </c>
      <c r="BA1354">
        <v>1.0458000000000001</v>
      </c>
      <c r="BB1354">
        <v>0.82789000000000001</v>
      </c>
      <c r="BC1354">
        <v>156.15</v>
      </c>
    </row>
    <row r="1355" spans="1:55" x14ac:dyDescent="0.3">
      <c r="A1355" s="1">
        <v>45716</v>
      </c>
      <c r="B1355">
        <v>48.06</v>
      </c>
      <c r="C1355">
        <v>16.010000000000002</v>
      </c>
      <c r="D1355">
        <v>160.56360000000001</v>
      </c>
      <c r="E1355">
        <v>165.7</v>
      </c>
      <c r="F1355">
        <v>68.86</v>
      </c>
      <c r="G1355">
        <v>72.86</v>
      </c>
      <c r="H1355">
        <v>28.96</v>
      </c>
      <c r="I1355">
        <v>12.805</v>
      </c>
      <c r="J1355">
        <v>149.15</v>
      </c>
      <c r="K1355">
        <v>37.44</v>
      </c>
      <c r="L1355">
        <v>111.1</v>
      </c>
      <c r="M1355">
        <v>37.979999999999997</v>
      </c>
      <c r="N1355">
        <v>286.89999999999998</v>
      </c>
      <c r="O1355">
        <v>33.04</v>
      </c>
      <c r="P1355">
        <v>17.239999999999998</v>
      </c>
      <c r="Q1355">
        <v>121.2</v>
      </c>
      <c r="R1355">
        <v>48.31</v>
      </c>
      <c r="S1355">
        <v>96.58</v>
      </c>
      <c r="T1355">
        <v>39.305</v>
      </c>
      <c r="U1355">
        <v>191.65</v>
      </c>
      <c r="V1355">
        <v>271.10000000000002</v>
      </c>
      <c r="W1355">
        <v>105.55</v>
      </c>
      <c r="X1355">
        <v>694.9</v>
      </c>
      <c r="Y1355">
        <v>34.159999999999997</v>
      </c>
      <c r="Z1355">
        <v>27.44</v>
      </c>
      <c r="AA1355">
        <v>353</v>
      </c>
      <c r="AB1355">
        <v>11.545</v>
      </c>
      <c r="AC1355">
        <v>95.5</v>
      </c>
      <c r="AD1355">
        <v>103.25</v>
      </c>
      <c r="AE1355">
        <v>2737</v>
      </c>
      <c r="AF1355">
        <v>49.84</v>
      </c>
      <c r="AG1355">
        <v>250.1</v>
      </c>
      <c r="AH1355">
        <v>104.36</v>
      </c>
      <c r="AI1355">
        <v>96.72</v>
      </c>
      <c r="AJ1355">
        <v>12.368</v>
      </c>
      <c r="AK1355">
        <v>23.73</v>
      </c>
      <c r="AL1355">
        <v>233.95</v>
      </c>
      <c r="AM1355">
        <v>57.78</v>
      </c>
      <c r="AN1355">
        <v>81.52</v>
      </c>
      <c r="AO1355">
        <v>28.76</v>
      </c>
      <c r="AP1355">
        <v>8111.63</v>
      </c>
      <c r="AZ1355" s="1">
        <v>45712</v>
      </c>
      <c r="BA1355">
        <v>1.0468</v>
      </c>
      <c r="BB1355">
        <v>0.82911999999999997</v>
      </c>
      <c r="BC1355">
        <v>156.72</v>
      </c>
    </row>
    <row r="1356" spans="1:55" x14ac:dyDescent="0.3">
      <c r="A1356" s="1">
        <v>45719</v>
      </c>
      <c r="B1356">
        <v>48.62</v>
      </c>
      <c r="C1356">
        <v>16.13</v>
      </c>
      <c r="D1356">
        <v>163.34549999999999</v>
      </c>
      <c r="E1356">
        <v>174.38</v>
      </c>
      <c r="F1356">
        <v>68.88</v>
      </c>
      <c r="G1356">
        <v>74.02</v>
      </c>
      <c r="H1356">
        <v>29.12</v>
      </c>
      <c r="I1356">
        <v>12.55</v>
      </c>
      <c r="J1356">
        <v>148.19999999999999</v>
      </c>
      <c r="K1356">
        <v>38.15</v>
      </c>
      <c r="L1356">
        <v>111.65</v>
      </c>
      <c r="M1356">
        <v>39.19</v>
      </c>
      <c r="N1356">
        <v>287.2</v>
      </c>
      <c r="O1356">
        <v>33.22</v>
      </c>
      <c r="P1356">
        <v>17.13</v>
      </c>
      <c r="Q1356">
        <v>122.5</v>
      </c>
      <c r="R1356">
        <v>48.93</v>
      </c>
      <c r="S1356">
        <v>96.8</v>
      </c>
      <c r="T1356">
        <v>39.585000000000001</v>
      </c>
      <c r="U1356">
        <v>222.4</v>
      </c>
      <c r="V1356">
        <v>268.60000000000002</v>
      </c>
      <c r="W1356">
        <v>104.95</v>
      </c>
      <c r="X1356">
        <v>690.8</v>
      </c>
      <c r="Y1356">
        <v>33.93</v>
      </c>
      <c r="Z1356">
        <v>28.8</v>
      </c>
      <c r="AA1356">
        <v>359.05</v>
      </c>
      <c r="AB1356">
        <v>11.53</v>
      </c>
      <c r="AC1356">
        <v>95.52</v>
      </c>
      <c r="AD1356">
        <v>103.65</v>
      </c>
      <c r="AE1356">
        <v>2735</v>
      </c>
      <c r="AF1356">
        <v>50.54</v>
      </c>
      <c r="AG1356">
        <v>257.89999999999998</v>
      </c>
      <c r="AH1356">
        <v>107.68</v>
      </c>
      <c r="AI1356">
        <v>95.86</v>
      </c>
      <c r="AJ1356">
        <v>12.321999999999999</v>
      </c>
      <c r="AK1356">
        <v>23.77</v>
      </c>
      <c r="AL1356">
        <v>229.65</v>
      </c>
      <c r="AM1356">
        <v>58.17</v>
      </c>
      <c r="AN1356">
        <v>81.239999999999995</v>
      </c>
      <c r="AO1356">
        <v>29.16</v>
      </c>
      <c r="AP1356">
        <v>8199.7099999999991</v>
      </c>
      <c r="AZ1356" s="1">
        <v>45713</v>
      </c>
      <c r="BA1356">
        <v>1.0513999999999999</v>
      </c>
      <c r="BB1356">
        <v>0.83009999999999995</v>
      </c>
      <c r="BC1356">
        <v>156.69</v>
      </c>
    </row>
    <row r="1357" spans="1:55" x14ac:dyDescent="0.3">
      <c r="A1357" s="1">
        <v>45720</v>
      </c>
      <c r="B1357">
        <v>46.83</v>
      </c>
      <c r="C1357">
        <v>15.8</v>
      </c>
      <c r="D1357">
        <v>161.6909</v>
      </c>
      <c r="E1357">
        <v>168.74</v>
      </c>
      <c r="F1357">
        <v>72.34</v>
      </c>
      <c r="G1357">
        <v>71.69</v>
      </c>
      <c r="H1357">
        <v>28.98</v>
      </c>
      <c r="I1357">
        <v>12.67</v>
      </c>
      <c r="J1357">
        <v>143.25</v>
      </c>
      <c r="K1357">
        <v>37.96</v>
      </c>
      <c r="L1357">
        <v>111.75</v>
      </c>
      <c r="M1357">
        <v>38.47</v>
      </c>
      <c r="N1357">
        <v>285.39999999999998</v>
      </c>
      <c r="O1357">
        <v>33.51</v>
      </c>
      <c r="P1357">
        <v>17.225000000000001</v>
      </c>
      <c r="Q1357">
        <v>120.6</v>
      </c>
      <c r="R1357">
        <v>49.58</v>
      </c>
      <c r="S1357">
        <v>96.62</v>
      </c>
      <c r="T1357">
        <v>38.47</v>
      </c>
      <c r="U1357">
        <v>228</v>
      </c>
      <c r="V1357">
        <v>255.5</v>
      </c>
      <c r="W1357">
        <v>101.25</v>
      </c>
      <c r="X1357">
        <v>667.4</v>
      </c>
      <c r="Y1357">
        <v>33.01</v>
      </c>
      <c r="Z1357">
        <v>27.31</v>
      </c>
      <c r="AA1357">
        <v>358</v>
      </c>
      <c r="AB1357">
        <v>11.65</v>
      </c>
      <c r="AC1357">
        <v>90.58</v>
      </c>
      <c r="AD1357">
        <v>102.85</v>
      </c>
      <c r="AE1357">
        <v>2682</v>
      </c>
      <c r="AF1357">
        <v>48.21</v>
      </c>
      <c r="AG1357">
        <v>255</v>
      </c>
      <c r="AH1357">
        <v>109.3</v>
      </c>
      <c r="AI1357">
        <v>92.38</v>
      </c>
      <c r="AJ1357">
        <v>11.066000000000001</v>
      </c>
      <c r="AK1357">
        <v>21.8</v>
      </c>
      <c r="AL1357">
        <v>218.8</v>
      </c>
      <c r="AM1357">
        <v>56.61</v>
      </c>
      <c r="AN1357">
        <v>81.5</v>
      </c>
      <c r="AO1357">
        <v>29.34</v>
      </c>
      <c r="AP1357">
        <v>8047.92</v>
      </c>
      <c r="AZ1357" s="1">
        <v>45714</v>
      </c>
      <c r="BA1357">
        <v>1.0485</v>
      </c>
      <c r="BB1357">
        <v>0.82718000000000003</v>
      </c>
      <c r="BC1357">
        <v>156.33000000000001</v>
      </c>
    </row>
    <row r="1358" spans="1:55" x14ac:dyDescent="0.3">
      <c r="A1358" s="1">
        <v>45721</v>
      </c>
      <c r="B1358">
        <v>47.66</v>
      </c>
      <c r="C1358">
        <v>16.28</v>
      </c>
      <c r="D1358">
        <v>164.4727</v>
      </c>
      <c r="E1358">
        <v>172.78</v>
      </c>
      <c r="F1358">
        <v>70.739999999999995</v>
      </c>
      <c r="G1358">
        <v>74.66</v>
      </c>
      <c r="H1358">
        <v>28.96</v>
      </c>
      <c r="I1358">
        <v>12.73</v>
      </c>
      <c r="J1358">
        <v>150.69999999999999</v>
      </c>
      <c r="K1358">
        <v>38.32</v>
      </c>
      <c r="L1358">
        <v>117.4</v>
      </c>
      <c r="M1358">
        <v>39.19</v>
      </c>
      <c r="N1358">
        <v>280.2</v>
      </c>
      <c r="O1358">
        <v>34.880000000000003</v>
      </c>
      <c r="P1358">
        <v>16.899999999999999</v>
      </c>
      <c r="Q1358">
        <v>124.6</v>
      </c>
      <c r="R1358">
        <v>50.7</v>
      </c>
      <c r="S1358">
        <v>103.45</v>
      </c>
      <c r="T1358">
        <v>40.46</v>
      </c>
      <c r="U1358">
        <v>245.4</v>
      </c>
      <c r="V1358">
        <v>259.05</v>
      </c>
      <c r="W1358">
        <v>106.2</v>
      </c>
      <c r="X1358">
        <v>664.3</v>
      </c>
      <c r="Y1358">
        <v>33.69</v>
      </c>
      <c r="Z1358">
        <v>30.17</v>
      </c>
      <c r="AA1358">
        <v>364.4</v>
      </c>
      <c r="AB1358">
        <v>11.52</v>
      </c>
      <c r="AC1358">
        <v>91.58</v>
      </c>
      <c r="AD1358">
        <v>103.75</v>
      </c>
      <c r="AE1358">
        <v>2672</v>
      </c>
      <c r="AF1358">
        <v>49.19</v>
      </c>
      <c r="AG1358">
        <v>260.7</v>
      </c>
      <c r="AH1358">
        <v>108.8</v>
      </c>
      <c r="AI1358">
        <v>100.55</v>
      </c>
      <c r="AJ1358">
        <v>11.58</v>
      </c>
      <c r="AK1358">
        <v>22.975000000000001</v>
      </c>
      <c r="AL1358">
        <v>226.15</v>
      </c>
      <c r="AM1358">
        <v>55.98</v>
      </c>
      <c r="AN1358">
        <v>79.34</v>
      </c>
      <c r="AO1358">
        <v>30.08</v>
      </c>
      <c r="AP1358">
        <v>8173.75</v>
      </c>
      <c r="AZ1358" s="1">
        <v>45715</v>
      </c>
      <c r="BA1358">
        <v>1.0398000000000001</v>
      </c>
      <c r="BB1358">
        <v>0.82520000000000004</v>
      </c>
      <c r="BC1358">
        <v>155.79</v>
      </c>
    </row>
    <row r="1359" spans="1:55" x14ac:dyDescent="0.3">
      <c r="A1359" s="1">
        <v>45722</v>
      </c>
      <c r="B1359">
        <v>47.05</v>
      </c>
      <c r="C1359">
        <v>16.579999999999998</v>
      </c>
      <c r="D1359">
        <v>164.0909</v>
      </c>
      <c r="E1359">
        <v>173.06</v>
      </c>
      <c r="F1359">
        <v>70.44</v>
      </c>
      <c r="G1359">
        <v>77.17</v>
      </c>
      <c r="H1359">
        <v>29.16</v>
      </c>
      <c r="I1359">
        <v>13.06</v>
      </c>
      <c r="J1359">
        <v>157.15</v>
      </c>
      <c r="K1359">
        <v>38.65</v>
      </c>
      <c r="L1359">
        <v>118.85</v>
      </c>
      <c r="M1359">
        <v>40.43</v>
      </c>
      <c r="N1359">
        <v>271.5</v>
      </c>
      <c r="O1359">
        <v>36.659999999999997</v>
      </c>
      <c r="P1359">
        <v>16.785</v>
      </c>
      <c r="Q1359">
        <v>123.6</v>
      </c>
      <c r="R1359">
        <v>51.72</v>
      </c>
      <c r="S1359">
        <v>108.85</v>
      </c>
      <c r="T1359">
        <v>42.015000000000001</v>
      </c>
      <c r="U1359">
        <v>247.2</v>
      </c>
      <c r="V1359">
        <v>259.10000000000002</v>
      </c>
      <c r="W1359">
        <v>106.2</v>
      </c>
      <c r="X1359">
        <v>653</v>
      </c>
      <c r="Y1359">
        <v>34.51</v>
      </c>
      <c r="Z1359">
        <v>32.17</v>
      </c>
      <c r="AA1359">
        <v>365.8</v>
      </c>
      <c r="AB1359">
        <v>11.6</v>
      </c>
      <c r="AC1359">
        <v>92.66</v>
      </c>
      <c r="AD1359">
        <v>104.1</v>
      </c>
      <c r="AE1359">
        <v>2588</v>
      </c>
      <c r="AF1359">
        <v>48.86</v>
      </c>
      <c r="AG1359">
        <v>258.7</v>
      </c>
      <c r="AH1359">
        <v>109.62</v>
      </c>
      <c r="AI1359">
        <v>105.9</v>
      </c>
      <c r="AJ1359">
        <v>11.81</v>
      </c>
      <c r="AK1359">
        <v>24.035</v>
      </c>
      <c r="AL1359">
        <v>223.75</v>
      </c>
      <c r="AM1359">
        <v>56.32</v>
      </c>
      <c r="AN1359">
        <v>75.900000000000006</v>
      </c>
      <c r="AO1359">
        <v>30.47</v>
      </c>
      <c r="AP1359">
        <v>8197.67</v>
      </c>
      <c r="AZ1359" s="1">
        <v>45716</v>
      </c>
      <c r="BA1359">
        <v>1.0375000000000001</v>
      </c>
      <c r="BB1359">
        <v>0.82494000000000001</v>
      </c>
      <c r="BC1359">
        <v>156.27000000000001</v>
      </c>
    </row>
    <row r="1360" spans="1:55" x14ac:dyDescent="0.3">
      <c r="A1360" s="1">
        <v>45723</v>
      </c>
      <c r="B1360">
        <v>46.59</v>
      </c>
      <c r="C1360">
        <v>16.574999999999999</v>
      </c>
      <c r="D1360">
        <v>163.9091</v>
      </c>
      <c r="E1360">
        <v>169.56</v>
      </c>
      <c r="F1360">
        <v>71.819999999999993</v>
      </c>
      <c r="G1360">
        <v>76.569999999999993</v>
      </c>
      <c r="H1360">
        <v>29.24</v>
      </c>
      <c r="I1360">
        <v>13.03</v>
      </c>
      <c r="J1360">
        <v>153.75</v>
      </c>
      <c r="K1360">
        <v>38.76</v>
      </c>
      <c r="L1360">
        <v>117</v>
      </c>
      <c r="M1360">
        <v>39.4</v>
      </c>
      <c r="N1360">
        <v>272</v>
      </c>
      <c r="O1360">
        <v>35.590000000000003</v>
      </c>
      <c r="P1360">
        <v>16.895</v>
      </c>
      <c r="Q1360">
        <v>123.1</v>
      </c>
      <c r="R1360">
        <v>51.36</v>
      </c>
      <c r="S1360">
        <v>106.65</v>
      </c>
      <c r="T1360">
        <v>42.075000000000003</v>
      </c>
      <c r="U1360">
        <v>236.7</v>
      </c>
      <c r="V1360">
        <v>249</v>
      </c>
      <c r="W1360">
        <v>106.45</v>
      </c>
      <c r="X1360">
        <v>634.70000000000005</v>
      </c>
      <c r="Y1360">
        <v>34.6</v>
      </c>
      <c r="Z1360">
        <v>30.48</v>
      </c>
      <c r="AA1360">
        <v>359.55</v>
      </c>
      <c r="AB1360">
        <v>11.74</v>
      </c>
      <c r="AC1360">
        <v>94.78</v>
      </c>
      <c r="AD1360">
        <v>102.3</v>
      </c>
      <c r="AE1360">
        <v>2524</v>
      </c>
      <c r="AF1360">
        <v>47.61</v>
      </c>
      <c r="AG1360">
        <v>250.8</v>
      </c>
      <c r="AH1360">
        <v>109.62</v>
      </c>
      <c r="AI1360">
        <v>105.9</v>
      </c>
      <c r="AJ1360">
        <v>11.638</v>
      </c>
      <c r="AK1360">
        <v>23.725000000000001</v>
      </c>
      <c r="AL1360">
        <v>223.9</v>
      </c>
      <c r="AM1360">
        <v>56.54</v>
      </c>
      <c r="AN1360">
        <v>75.2</v>
      </c>
      <c r="AO1360">
        <v>30.77</v>
      </c>
      <c r="AP1360">
        <v>8120.8</v>
      </c>
      <c r="AZ1360" s="1">
        <v>45719</v>
      </c>
      <c r="BA1360">
        <v>1.0487</v>
      </c>
      <c r="BB1360">
        <v>0.82582</v>
      </c>
      <c r="BC1360">
        <v>156.79</v>
      </c>
    </row>
    <row r="1361" spans="1:55" x14ac:dyDescent="0.3">
      <c r="A1361" s="1">
        <v>45726</v>
      </c>
      <c r="B1361">
        <v>45.93</v>
      </c>
      <c r="C1361">
        <v>16.3</v>
      </c>
      <c r="D1361">
        <v>166.6</v>
      </c>
      <c r="E1361">
        <v>163.12</v>
      </c>
      <c r="F1361">
        <v>72.34</v>
      </c>
      <c r="G1361">
        <v>74.44</v>
      </c>
      <c r="H1361">
        <v>29.68</v>
      </c>
      <c r="I1361">
        <v>13.32</v>
      </c>
      <c r="J1361">
        <v>152.80000000000001</v>
      </c>
      <c r="K1361">
        <v>38.520000000000003</v>
      </c>
      <c r="L1361">
        <v>116</v>
      </c>
      <c r="M1361">
        <v>40.29</v>
      </c>
      <c r="N1361">
        <v>273.3</v>
      </c>
      <c r="O1361">
        <v>35.11</v>
      </c>
      <c r="P1361">
        <v>17.07</v>
      </c>
      <c r="Q1361">
        <v>122.9</v>
      </c>
      <c r="R1361">
        <v>52.24</v>
      </c>
      <c r="S1361">
        <v>102.1</v>
      </c>
      <c r="T1361">
        <v>39.865000000000002</v>
      </c>
      <c r="U1361">
        <v>236.2</v>
      </c>
      <c r="V1361">
        <v>255</v>
      </c>
      <c r="W1361">
        <v>104</v>
      </c>
      <c r="X1361">
        <v>630.29999999999995</v>
      </c>
      <c r="Y1361">
        <v>35.35</v>
      </c>
      <c r="Z1361">
        <v>29.03</v>
      </c>
      <c r="AA1361">
        <v>364.5</v>
      </c>
      <c r="AB1361">
        <v>11.82</v>
      </c>
      <c r="AC1361">
        <v>94.7</v>
      </c>
      <c r="AD1361">
        <v>104</v>
      </c>
      <c r="AE1361">
        <v>2495</v>
      </c>
      <c r="AF1361">
        <v>47.2</v>
      </c>
      <c r="AG1361">
        <v>238.4</v>
      </c>
      <c r="AH1361">
        <v>109.48</v>
      </c>
      <c r="AI1361">
        <v>100.1</v>
      </c>
      <c r="AJ1361">
        <v>11.954000000000001</v>
      </c>
      <c r="AK1361">
        <v>23.34</v>
      </c>
      <c r="AL1361">
        <v>219.1</v>
      </c>
      <c r="AM1361">
        <v>56.4</v>
      </c>
      <c r="AN1361">
        <v>74.540000000000006</v>
      </c>
      <c r="AO1361">
        <v>30.43</v>
      </c>
      <c r="AP1361">
        <v>8047.6</v>
      </c>
      <c r="AZ1361" s="1">
        <v>45720</v>
      </c>
      <c r="BA1361">
        <v>1.0626</v>
      </c>
      <c r="BB1361">
        <v>0.83040000000000003</v>
      </c>
      <c r="BC1361">
        <v>159.16999999999999</v>
      </c>
    </row>
    <row r="1362" spans="1:55" x14ac:dyDescent="0.3">
      <c r="A1362" s="1">
        <v>45727</v>
      </c>
      <c r="B1362">
        <v>43.98</v>
      </c>
      <c r="C1362">
        <v>16.114999999999998</v>
      </c>
      <c r="D1362">
        <v>161.43639999999999</v>
      </c>
      <c r="E1362">
        <v>163</v>
      </c>
      <c r="F1362">
        <v>71.38</v>
      </c>
      <c r="G1362">
        <v>72.959999999999994</v>
      </c>
      <c r="H1362">
        <v>28.8</v>
      </c>
      <c r="I1362">
        <v>13.005000000000001</v>
      </c>
      <c r="J1362">
        <v>146.94999999999999</v>
      </c>
      <c r="K1362">
        <v>38.03</v>
      </c>
      <c r="L1362">
        <v>114.6</v>
      </c>
      <c r="M1362">
        <v>38.96</v>
      </c>
      <c r="N1362">
        <v>265.5</v>
      </c>
      <c r="O1362">
        <v>35.19</v>
      </c>
      <c r="P1362">
        <v>17.045000000000002</v>
      </c>
      <c r="Q1362">
        <v>123.7</v>
      </c>
      <c r="R1362">
        <v>50.44</v>
      </c>
      <c r="S1362">
        <v>102.75</v>
      </c>
      <c r="T1362">
        <v>39.53</v>
      </c>
      <c r="U1362">
        <v>234.7</v>
      </c>
      <c r="V1362">
        <v>252</v>
      </c>
      <c r="W1362">
        <v>103.95</v>
      </c>
      <c r="X1362">
        <v>620.79999999999995</v>
      </c>
      <c r="Y1362">
        <v>34.54</v>
      </c>
      <c r="Z1362">
        <v>28.71</v>
      </c>
      <c r="AA1362">
        <v>356.25</v>
      </c>
      <c r="AB1362">
        <v>11.765000000000001</v>
      </c>
      <c r="AC1362">
        <v>93.3</v>
      </c>
      <c r="AD1362">
        <v>101</v>
      </c>
      <c r="AE1362">
        <v>2473</v>
      </c>
      <c r="AF1362">
        <v>47.73</v>
      </c>
      <c r="AG1362">
        <v>238.6</v>
      </c>
      <c r="AH1362">
        <v>107.44</v>
      </c>
      <c r="AI1362">
        <v>98.16</v>
      </c>
      <c r="AJ1362">
        <v>11.32</v>
      </c>
      <c r="AK1362">
        <v>22.684999999999999</v>
      </c>
      <c r="AL1362">
        <v>222.75</v>
      </c>
      <c r="AM1362">
        <v>56.14</v>
      </c>
      <c r="AN1362">
        <v>74.86</v>
      </c>
      <c r="AO1362">
        <v>30.24</v>
      </c>
      <c r="AP1362">
        <v>7941.91</v>
      </c>
      <c r="AZ1362" s="1">
        <v>45721</v>
      </c>
      <c r="BA1362">
        <v>1.0789</v>
      </c>
      <c r="BB1362">
        <v>0.83669000000000004</v>
      </c>
      <c r="BC1362">
        <v>160.63</v>
      </c>
    </row>
    <row r="1363" spans="1:55" x14ac:dyDescent="0.3">
      <c r="A1363" s="1">
        <v>45728</v>
      </c>
      <c r="B1363">
        <v>44.74</v>
      </c>
      <c r="C1363">
        <v>16.204999999999998</v>
      </c>
      <c r="D1363">
        <v>163.36359999999999</v>
      </c>
      <c r="E1363">
        <v>164.1</v>
      </c>
      <c r="F1363">
        <v>70.62</v>
      </c>
      <c r="G1363">
        <v>73.69</v>
      </c>
      <c r="H1363">
        <v>28.42</v>
      </c>
      <c r="I1363">
        <v>12.994999999999999</v>
      </c>
      <c r="J1363">
        <v>148.30000000000001</v>
      </c>
      <c r="K1363">
        <v>38.82</v>
      </c>
      <c r="L1363">
        <v>116.15</v>
      </c>
      <c r="M1363">
        <v>38.72</v>
      </c>
      <c r="N1363">
        <v>270</v>
      </c>
      <c r="O1363">
        <v>35.25</v>
      </c>
      <c r="P1363">
        <v>17.2</v>
      </c>
      <c r="Q1363">
        <v>124.7</v>
      </c>
      <c r="R1363">
        <v>50.04</v>
      </c>
      <c r="S1363">
        <v>106.8</v>
      </c>
      <c r="T1363">
        <v>39.69</v>
      </c>
      <c r="U1363">
        <v>238.8</v>
      </c>
      <c r="V1363">
        <v>249.75</v>
      </c>
      <c r="W1363">
        <v>105.2</v>
      </c>
      <c r="X1363">
        <v>611.79999999999995</v>
      </c>
      <c r="Y1363">
        <v>34.22</v>
      </c>
      <c r="Z1363">
        <v>28.32</v>
      </c>
      <c r="AA1363">
        <v>350</v>
      </c>
      <c r="AB1363">
        <v>11.75</v>
      </c>
      <c r="AC1363">
        <v>92.42</v>
      </c>
      <c r="AD1363">
        <v>100.2</v>
      </c>
      <c r="AE1363">
        <v>2503</v>
      </c>
      <c r="AF1363">
        <v>48.36</v>
      </c>
      <c r="AG1363">
        <v>250.5</v>
      </c>
      <c r="AH1363">
        <v>105.94</v>
      </c>
      <c r="AI1363">
        <v>100.1</v>
      </c>
      <c r="AJ1363">
        <v>11.256</v>
      </c>
      <c r="AK1363">
        <v>22.725000000000001</v>
      </c>
      <c r="AL1363">
        <v>227.8</v>
      </c>
      <c r="AM1363">
        <v>56.63</v>
      </c>
      <c r="AN1363">
        <v>76.34</v>
      </c>
      <c r="AO1363">
        <v>30.38</v>
      </c>
      <c r="AP1363">
        <v>7988.96</v>
      </c>
      <c r="AZ1363" s="1">
        <v>45722</v>
      </c>
      <c r="BA1363">
        <v>1.0785</v>
      </c>
      <c r="BB1363">
        <v>0.83728000000000002</v>
      </c>
      <c r="BC1363">
        <v>159.6</v>
      </c>
    </row>
    <row r="1364" spans="1:55" x14ac:dyDescent="0.3">
      <c r="A1364" s="1">
        <v>45729</v>
      </c>
      <c r="B1364">
        <v>44.2</v>
      </c>
      <c r="C1364">
        <v>16.155000000000001</v>
      </c>
      <c r="D1364">
        <v>162.98179999999999</v>
      </c>
      <c r="E1364">
        <v>162.22</v>
      </c>
      <c r="F1364">
        <v>70.66</v>
      </c>
      <c r="G1364">
        <v>73.55</v>
      </c>
      <c r="H1364">
        <v>28</v>
      </c>
      <c r="I1364">
        <v>12.87</v>
      </c>
      <c r="J1364">
        <v>145.69999999999999</v>
      </c>
      <c r="K1364">
        <v>38.76</v>
      </c>
      <c r="L1364">
        <v>116.05</v>
      </c>
      <c r="M1364">
        <v>38.450000000000003</v>
      </c>
      <c r="N1364">
        <v>262.60000000000002</v>
      </c>
      <c r="O1364">
        <v>35.32</v>
      </c>
      <c r="P1364">
        <v>17.309999999999999</v>
      </c>
      <c r="Q1364">
        <v>124.8</v>
      </c>
      <c r="R1364">
        <v>50.4</v>
      </c>
      <c r="S1364">
        <v>106</v>
      </c>
      <c r="T1364">
        <v>39.79</v>
      </c>
      <c r="U1364">
        <v>236.9</v>
      </c>
      <c r="V1364">
        <v>250.35</v>
      </c>
      <c r="W1364">
        <v>103.4</v>
      </c>
      <c r="X1364">
        <v>605</v>
      </c>
      <c r="Y1364">
        <v>33.799999999999997</v>
      </c>
      <c r="Z1364">
        <v>28.59</v>
      </c>
      <c r="AA1364">
        <v>354.85</v>
      </c>
      <c r="AB1364">
        <v>11.85</v>
      </c>
      <c r="AC1364">
        <v>90.2</v>
      </c>
      <c r="AD1364">
        <v>96.22</v>
      </c>
      <c r="AE1364">
        <v>2474</v>
      </c>
      <c r="AF1364">
        <v>47.85</v>
      </c>
      <c r="AG1364">
        <v>245.1</v>
      </c>
      <c r="AH1364">
        <v>106.22</v>
      </c>
      <c r="AI1364">
        <v>98.58</v>
      </c>
      <c r="AJ1364">
        <v>10.994</v>
      </c>
      <c r="AK1364">
        <v>22.11</v>
      </c>
      <c r="AL1364">
        <v>225.1</v>
      </c>
      <c r="AM1364">
        <v>57.18</v>
      </c>
      <c r="AN1364">
        <v>76.459999999999994</v>
      </c>
      <c r="AO1364">
        <v>30.47</v>
      </c>
      <c r="AP1364">
        <v>7938.21</v>
      </c>
      <c r="AZ1364" s="1">
        <v>45723</v>
      </c>
      <c r="BA1364">
        <v>1.0832999999999999</v>
      </c>
      <c r="BB1364">
        <v>0.83826000000000001</v>
      </c>
      <c r="BC1364">
        <v>160.36000000000001</v>
      </c>
    </row>
    <row r="1365" spans="1:55" x14ac:dyDescent="0.3">
      <c r="A1365" s="1">
        <v>45730</v>
      </c>
      <c r="B1365">
        <v>44.68</v>
      </c>
      <c r="C1365">
        <v>16.34</v>
      </c>
      <c r="D1365">
        <v>163.89089999999999</v>
      </c>
      <c r="E1365">
        <v>169.2</v>
      </c>
      <c r="F1365">
        <v>71.44</v>
      </c>
      <c r="G1365">
        <v>75.72</v>
      </c>
      <c r="H1365">
        <v>27.78</v>
      </c>
      <c r="I1365">
        <v>12.925000000000001</v>
      </c>
      <c r="J1365">
        <v>146.9</v>
      </c>
      <c r="K1365">
        <v>38.83</v>
      </c>
      <c r="L1365">
        <v>117.3</v>
      </c>
      <c r="M1365">
        <v>39.04</v>
      </c>
      <c r="N1365">
        <v>261.39999999999998</v>
      </c>
      <c r="O1365">
        <v>35.799999999999997</v>
      </c>
      <c r="P1365">
        <v>17.234999999999999</v>
      </c>
      <c r="Q1365">
        <v>126</v>
      </c>
      <c r="R1365">
        <v>49.21</v>
      </c>
      <c r="S1365">
        <v>107.75</v>
      </c>
      <c r="T1365">
        <v>41.005000000000003</v>
      </c>
      <c r="U1365">
        <v>250.1</v>
      </c>
      <c r="V1365">
        <v>223.55</v>
      </c>
      <c r="W1365">
        <v>105.6</v>
      </c>
      <c r="X1365">
        <v>605.1</v>
      </c>
      <c r="Y1365">
        <v>34.049999999999997</v>
      </c>
      <c r="Z1365">
        <v>29.61</v>
      </c>
      <c r="AA1365">
        <v>366.9</v>
      </c>
      <c r="AB1365">
        <v>11.82</v>
      </c>
      <c r="AC1365">
        <v>91.4</v>
      </c>
      <c r="AD1365">
        <v>96.08</v>
      </c>
      <c r="AE1365">
        <v>2509</v>
      </c>
      <c r="AF1365">
        <v>48.33</v>
      </c>
      <c r="AG1365">
        <v>250.7</v>
      </c>
      <c r="AH1365">
        <v>106.22</v>
      </c>
      <c r="AI1365">
        <v>100.3</v>
      </c>
      <c r="AJ1365">
        <v>11.268000000000001</v>
      </c>
      <c r="AK1365">
        <v>22.6</v>
      </c>
      <c r="AL1365">
        <v>228</v>
      </c>
      <c r="AM1365">
        <v>57.49</v>
      </c>
      <c r="AN1365">
        <v>75.7</v>
      </c>
      <c r="AO1365">
        <v>30.59</v>
      </c>
      <c r="AP1365">
        <v>8028.28</v>
      </c>
      <c r="AZ1365" s="1">
        <v>45726</v>
      </c>
      <c r="BA1365">
        <v>1.0833999999999999</v>
      </c>
      <c r="BB1365">
        <v>0.84131999999999996</v>
      </c>
      <c r="BC1365">
        <v>159.54</v>
      </c>
    </row>
    <row r="1366" spans="1:55" x14ac:dyDescent="0.3">
      <c r="A1366" s="1">
        <v>45733</v>
      </c>
      <c r="B1366">
        <v>45.5</v>
      </c>
      <c r="C1366">
        <v>16.545000000000002</v>
      </c>
      <c r="D1366">
        <v>164.0909</v>
      </c>
      <c r="E1366">
        <v>171.24</v>
      </c>
      <c r="F1366">
        <v>71.8</v>
      </c>
      <c r="G1366">
        <v>77.91</v>
      </c>
      <c r="H1366">
        <v>28.22</v>
      </c>
      <c r="I1366">
        <v>12.984999999999999</v>
      </c>
      <c r="J1366">
        <v>145.19999999999999</v>
      </c>
      <c r="K1366">
        <v>39.26</v>
      </c>
      <c r="L1366">
        <v>118.25</v>
      </c>
      <c r="M1366">
        <v>39.15</v>
      </c>
      <c r="N1366">
        <v>263.60000000000002</v>
      </c>
      <c r="O1366">
        <v>36.049999999999997</v>
      </c>
      <c r="P1366">
        <v>17.175000000000001</v>
      </c>
      <c r="Q1366">
        <v>126.6</v>
      </c>
      <c r="R1366">
        <v>50.16</v>
      </c>
      <c r="S1366">
        <v>108.65</v>
      </c>
      <c r="T1366">
        <v>41.71</v>
      </c>
      <c r="U1366">
        <v>248.4</v>
      </c>
      <c r="V1366">
        <v>217.4</v>
      </c>
      <c r="W1366">
        <v>104.85</v>
      </c>
      <c r="X1366">
        <v>609.70000000000005</v>
      </c>
      <c r="Y1366">
        <v>33.880000000000003</v>
      </c>
      <c r="Z1366">
        <v>29.39</v>
      </c>
      <c r="AA1366">
        <v>363.45</v>
      </c>
      <c r="AB1366">
        <v>11.79</v>
      </c>
      <c r="AC1366">
        <v>92.04</v>
      </c>
      <c r="AD1366">
        <v>96.48</v>
      </c>
      <c r="AE1366">
        <v>2486</v>
      </c>
      <c r="AF1366">
        <v>48.22</v>
      </c>
      <c r="AG1366">
        <v>252.8</v>
      </c>
      <c r="AH1366">
        <v>107.52</v>
      </c>
      <c r="AI1366">
        <v>100</v>
      </c>
      <c r="AJ1366">
        <v>11.422000000000001</v>
      </c>
      <c r="AK1366">
        <v>22.925000000000001</v>
      </c>
      <c r="AL1366">
        <v>230.85</v>
      </c>
      <c r="AM1366">
        <v>57.55</v>
      </c>
      <c r="AN1366">
        <v>76.34</v>
      </c>
      <c r="AO1366">
        <v>31.19</v>
      </c>
      <c r="AP1366">
        <v>8073.98</v>
      </c>
      <c r="AZ1366" s="1">
        <v>45727</v>
      </c>
      <c r="BA1366">
        <v>1.0919000000000001</v>
      </c>
      <c r="BB1366">
        <v>0.84331999999999996</v>
      </c>
      <c r="BC1366">
        <v>161.36000000000001</v>
      </c>
    </row>
    <row r="1367" spans="1:55" x14ac:dyDescent="0.3">
      <c r="A1367" s="1">
        <v>45734</v>
      </c>
      <c r="B1367">
        <v>44.94</v>
      </c>
      <c r="C1367">
        <v>16.8</v>
      </c>
      <c r="D1367">
        <v>163.6182</v>
      </c>
      <c r="E1367">
        <v>171.78</v>
      </c>
      <c r="F1367">
        <v>70.819999999999993</v>
      </c>
      <c r="G1367">
        <v>80.209999999999994</v>
      </c>
      <c r="H1367">
        <v>28.22</v>
      </c>
      <c r="I1367">
        <v>13.09</v>
      </c>
      <c r="J1367">
        <v>146.19999999999999</v>
      </c>
      <c r="K1367">
        <v>39.909999999999997</v>
      </c>
      <c r="L1367">
        <v>119.4</v>
      </c>
      <c r="M1367">
        <v>38.74</v>
      </c>
      <c r="N1367">
        <v>263.5</v>
      </c>
      <c r="O1367">
        <v>36.28</v>
      </c>
      <c r="P1367">
        <v>17.265000000000001</v>
      </c>
      <c r="Q1367">
        <v>128</v>
      </c>
      <c r="R1367">
        <v>49.72</v>
      </c>
      <c r="S1367">
        <v>111.25</v>
      </c>
      <c r="T1367">
        <v>42.744999999999997</v>
      </c>
      <c r="U1367">
        <v>252.4</v>
      </c>
      <c r="V1367">
        <v>217.2</v>
      </c>
      <c r="W1367">
        <v>106.2</v>
      </c>
      <c r="X1367">
        <v>610</v>
      </c>
      <c r="Y1367">
        <v>34.22</v>
      </c>
      <c r="Z1367">
        <v>29.86</v>
      </c>
      <c r="AA1367">
        <v>360.25</v>
      </c>
      <c r="AB1367">
        <v>11.824999999999999</v>
      </c>
      <c r="AC1367">
        <v>91.78</v>
      </c>
      <c r="AD1367">
        <v>98.02</v>
      </c>
      <c r="AE1367">
        <v>2446</v>
      </c>
      <c r="AF1367">
        <v>48.91</v>
      </c>
      <c r="AG1367">
        <v>252.8</v>
      </c>
      <c r="AH1367">
        <v>107.64</v>
      </c>
      <c r="AI1367">
        <v>100.9</v>
      </c>
      <c r="AJ1367">
        <v>11.58</v>
      </c>
      <c r="AK1367">
        <v>23.475000000000001</v>
      </c>
      <c r="AL1367">
        <v>234.8</v>
      </c>
      <c r="AM1367">
        <v>57.97</v>
      </c>
      <c r="AN1367">
        <v>76.08</v>
      </c>
      <c r="AO1367">
        <v>31.71</v>
      </c>
      <c r="AP1367">
        <v>8114.57</v>
      </c>
      <c r="AZ1367" s="1">
        <v>45728</v>
      </c>
      <c r="BA1367">
        <v>1.0888</v>
      </c>
      <c r="BB1367">
        <v>0.83982999999999997</v>
      </c>
      <c r="BC1367">
        <v>161.4</v>
      </c>
    </row>
    <row r="1368" spans="1:55" x14ac:dyDescent="0.3">
      <c r="A1368" s="1">
        <v>45735</v>
      </c>
      <c r="B1368">
        <v>45.34</v>
      </c>
      <c r="C1368">
        <v>16.98</v>
      </c>
      <c r="D1368">
        <v>163.7636</v>
      </c>
      <c r="E1368">
        <v>171.3</v>
      </c>
      <c r="F1368">
        <v>71.459999999999994</v>
      </c>
      <c r="G1368">
        <v>80.86</v>
      </c>
      <c r="H1368">
        <v>28.48</v>
      </c>
      <c r="I1368">
        <v>13.175000000000001</v>
      </c>
      <c r="J1368">
        <v>146.85</v>
      </c>
      <c r="K1368">
        <v>39.840000000000003</v>
      </c>
      <c r="L1368">
        <v>119.75</v>
      </c>
      <c r="M1368">
        <v>39.049999999999997</v>
      </c>
      <c r="N1368">
        <v>265.2</v>
      </c>
      <c r="O1368">
        <v>36.32</v>
      </c>
      <c r="P1368">
        <v>17.28</v>
      </c>
      <c r="Q1368">
        <v>128.9</v>
      </c>
      <c r="R1368">
        <v>49</v>
      </c>
      <c r="S1368">
        <v>110.9</v>
      </c>
      <c r="T1368">
        <v>42.87</v>
      </c>
      <c r="U1368">
        <v>247.1</v>
      </c>
      <c r="V1368">
        <v>214.45</v>
      </c>
      <c r="W1368">
        <v>107.3</v>
      </c>
      <c r="X1368">
        <v>610.6</v>
      </c>
      <c r="Y1368">
        <v>34.159999999999997</v>
      </c>
      <c r="Z1368">
        <v>30.37</v>
      </c>
      <c r="AA1368">
        <v>361.85</v>
      </c>
      <c r="AB1368">
        <v>11.8</v>
      </c>
      <c r="AC1368">
        <v>92.72</v>
      </c>
      <c r="AD1368">
        <v>97.04</v>
      </c>
      <c r="AE1368">
        <v>2488</v>
      </c>
      <c r="AF1368">
        <v>49.15</v>
      </c>
      <c r="AG1368">
        <v>258</v>
      </c>
      <c r="AH1368">
        <v>107.98</v>
      </c>
      <c r="AI1368">
        <v>102.6</v>
      </c>
      <c r="AJ1368">
        <v>11.628</v>
      </c>
      <c r="AK1368">
        <v>23.535</v>
      </c>
      <c r="AL1368">
        <v>241.55</v>
      </c>
      <c r="AM1368">
        <v>58.81</v>
      </c>
      <c r="AN1368">
        <v>76.02</v>
      </c>
      <c r="AO1368">
        <v>31.67</v>
      </c>
      <c r="AP1368">
        <v>8171.47</v>
      </c>
      <c r="AZ1368" s="1">
        <v>45729</v>
      </c>
      <c r="BA1368">
        <v>1.0851999999999999</v>
      </c>
      <c r="BB1368">
        <v>0.83789000000000002</v>
      </c>
      <c r="BC1368">
        <v>160.41999999999999</v>
      </c>
    </row>
    <row r="1369" spans="1:55" x14ac:dyDescent="0.3">
      <c r="A1369" s="1">
        <v>45736</v>
      </c>
      <c r="B1369">
        <v>44.86</v>
      </c>
      <c r="C1369">
        <v>16.850000000000001</v>
      </c>
      <c r="D1369">
        <v>161.6182</v>
      </c>
      <c r="E1369">
        <v>167.36</v>
      </c>
      <c r="F1369">
        <v>71.56</v>
      </c>
      <c r="G1369">
        <v>79.05</v>
      </c>
      <c r="H1369">
        <v>28.52</v>
      </c>
      <c r="I1369">
        <v>13.305</v>
      </c>
      <c r="J1369">
        <v>147.05000000000001</v>
      </c>
      <c r="K1369">
        <v>39.64</v>
      </c>
      <c r="L1369">
        <v>118.85</v>
      </c>
      <c r="M1369">
        <v>39.14</v>
      </c>
      <c r="N1369">
        <v>266.10000000000002</v>
      </c>
      <c r="O1369">
        <v>36.24</v>
      </c>
      <c r="P1369">
        <v>17.54</v>
      </c>
      <c r="Q1369">
        <v>128.4</v>
      </c>
      <c r="R1369">
        <v>52.26</v>
      </c>
      <c r="S1369">
        <v>110.35</v>
      </c>
      <c r="T1369">
        <v>42.3</v>
      </c>
      <c r="U1369">
        <v>243.1</v>
      </c>
      <c r="V1369">
        <v>210.4</v>
      </c>
      <c r="W1369">
        <v>105.95</v>
      </c>
      <c r="X1369">
        <v>604.5</v>
      </c>
      <c r="Y1369">
        <v>34.1</v>
      </c>
      <c r="Z1369">
        <v>29.5</v>
      </c>
      <c r="AA1369">
        <v>360.6</v>
      </c>
      <c r="AB1369">
        <v>11.84</v>
      </c>
      <c r="AC1369">
        <v>91.98</v>
      </c>
      <c r="AD1369">
        <v>96.84</v>
      </c>
      <c r="AE1369">
        <v>2508</v>
      </c>
      <c r="AF1369">
        <v>48.2</v>
      </c>
      <c r="AG1369">
        <v>252.5</v>
      </c>
      <c r="AH1369">
        <v>106.2</v>
      </c>
      <c r="AI1369">
        <v>101.45</v>
      </c>
      <c r="AJ1369">
        <v>11.28</v>
      </c>
      <c r="AK1369">
        <v>22.63</v>
      </c>
      <c r="AL1369">
        <v>237</v>
      </c>
      <c r="AM1369">
        <v>58.87</v>
      </c>
      <c r="AN1369">
        <v>76.7</v>
      </c>
      <c r="AO1369">
        <v>31.46</v>
      </c>
      <c r="AP1369">
        <v>8094.2</v>
      </c>
      <c r="AZ1369" s="1">
        <v>45730</v>
      </c>
      <c r="BA1369">
        <v>1.0879000000000001</v>
      </c>
      <c r="BB1369">
        <v>0.84118999999999999</v>
      </c>
      <c r="BC1369">
        <v>161.69</v>
      </c>
    </row>
    <row r="1370" spans="1:55" x14ac:dyDescent="0.3">
      <c r="A1370" s="1">
        <v>45737</v>
      </c>
      <c r="B1370">
        <v>43.89</v>
      </c>
      <c r="C1370">
        <v>16.805</v>
      </c>
      <c r="D1370">
        <v>161.3818</v>
      </c>
      <c r="E1370">
        <v>166.64</v>
      </c>
      <c r="F1370">
        <v>71.88</v>
      </c>
      <c r="G1370">
        <v>79.72</v>
      </c>
      <c r="H1370">
        <v>28.56</v>
      </c>
      <c r="I1370">
        <v>13.244999999999999</v>
      </c>
      <c r="J1370">
        <v>146.05000000000001</v>
      </c>
      <c r="K1370">
        <v>39.51</v>
      </c>
      <c r="L1370">
        <v>118.25</v>
      </c>
      <c r="M1370">
        <v>38.630000000000003</v>
      </c>
      <c r="N1370">
        <v>267.39999999999998</v>
      </c>
      <c r="O1370">
        <v>35.880000000000003</v>
      </c>
      <c r="P1370">
        <v>17.55</v>
      </c>
      <c r="Q1370">
        <v>128.1</v>
      </c>
      <c r="R1370">
        <v>51.42</v>
      </c>
      <c r="S1370">
        <v>109.45</v>
      </c>
      <c r="T1370">
        <v>42.35</v>
      </c>
      <c r="U1370">
        <v>240</v>
      </c>
      <c r="V1370">
        <v>206.8</v>
      </c>
      <c r="W1370">
        <v>104.9</v>
      </c>
      <c r="X1370">
        <v>602.5</v>
      </c>
      <c r="Y1370">
        <v>33.869999999999997</v>
      </c>
      <c r="Z1370">
        <v>29.12</v>
      </c>
      <c r="AA1370">
        <v>352.75</v>
      </c>
      <c r="AB1370">
        <v>11.83</v>
      </c>
      <c r="AC1370">
        <v>92.06</v>
      </c>
      <c r="AD1370">
        <v>95.2</v>
      </c>
      <c r="AE1370">
        <v>2513</v>
      </c>
      <c r="AF1370">
        <v>47.15</v>
      </c>
      <c r="AG1370">
        <v>250.4</v>
      </c>
      <c r="AH1370">
        <v>105.84</v>
      </c>
      <c r="AI1370">
        <v>99.96</v>
      </c>
      <c r="AJ1370">
        <v>11.1</v>
      </c>
      <c r="AK1370">
        <v>22.11</v>
      </c>
      <c r="AL1370">
        <v>231.75</v>
      </c>
      <c r="AM1370">
        <v>58.4</v>
      </c>
      <c r="AN1370">
        <v>76.88</v>
      </c>
      <c r="AO1370">
        <v>31.37</v>
      </c>
      <c r="AP1370">
        <v>8042.95</v>
      </c>
      <c r="AZ1370" s="1">
        <v>45733</v>
      </c>
      <c r="BA1370">
        <v>1.0922000000000001</v>
      </c>
      <c r="BB1370">
        <v>0.84079000000000004</v>
      </c>
      <c r="BC1370">
        <v>162.97999999999999</v>
      </c>
    </row>
    <row r="1371" spans="1:55" x14ac:dyDescent="0.3">
      <c r="A1371" s="1">
        <v>45740</v>
      </c>
      <c r="B1371">
        <v>44.1</v>
      </c>
      <c r="C1371">
        <v>16.850000000000001</v>
      </c>
      <c r="D1371">
        <v>161.2182</v>
      </c>
      <c r="E1371">
        <v>167.22</v>
      </c>
      <c r="F1371">
        <v>70.7</v>
      </c>
      <c r="G1371">
        <v>79.430000000000007</v>
      </c>
      <c r="H1371">
        <v>28.3</v>
      </c>
      <c r="I1371">
        <v>12.87</v>
      </c>
      <c r="J1371">
        <v>146.44999999999999</v>
      </c>
      <c r="K1371">
        <v>39.58</v>
      </c>
      <c r="L1371">
        <v>118.4</v>
      </c>
      <c r="M1371">
        <v>38.35</v>
      </c>
      <c r="N1371">
        <v>270.5</v>
      </c>
      <c r="O1371">
        <v>36.04</v>
      </c>
      <c r="P1371">
        <v>17.535</v>
      </c>
      <c r="Q1371">
        <v>127.4</v>
      </c>
      <c r="R1371">
        <v>50.58</v>
      </c>
      <c r="S1371">
        <v>110.2</v>
      </c>
      <c r="T1371">
        <v>42.86</v>
      </c>
      <c r="U1371">
        <v>244.7</v>
      </c>
      <c r="V1371">
        <v>202.4</v>
      </c>
      <c r="W1371">
        <v>104.7</v>
      </c>
      <c r="X1371">
        <v>596.29999999999995</v>
      </c>
      <c r="Y1371">
        <v>33.979999999999997</v>
      </c>
      <c r="Z1371">
        <v>29.5</v>
      </c>
      <c r="AA1371">
        <v>349.2</v>
      </c>
      <c r="AB1371">
        <v>11.68</v>
      </c>
      <c r="AC1371">
        <v>91.62</v>
      </c>
      <c r="AD1371">
        <v>94.18</v>
      </c>
      <c r="AE1371">
        <v>2498</v>
      </c>
      <c r="AF1371">
        <v>49.22</v>
      </c>
      <c r="AG1371">
        <v>251</v>
      </c>
      <c r="AH1371">
        <v>103.88</v>
      </c>
      <c r="AI1371">
        <v>99.7</v>
      </c>
      <c r="AJ1371">
        <v>11.321999999999999</v>
      </c>
      <c r="AK1371">
        <v>22.434999999999999</v>
      </c>
      <c r="AL1371">
        <v>232</v>
      </c>
      <c r="AM1371">
        <v>57.96</v>
      </c>
      <c r="AN1371">
        <v>76.400000000000006</v>
      </c>
      <c r="AO1371">
        <v>31.5</v>
      </c>
      <c r="AP1371">
        <v>8022.33</v>
      </c>
      <c r="AZ1371" s="1">
        <v>45734</v>
      </c>
      <c r="BA1371">
        <v>1.0945</v>
      </c>
      <c r="BB1371">
        <v>0.84170999999999996</v>
      </c>
      <c r="BC1371">
        <v>163.38999999999999</v>
      </c>
    </row>
    <row r="1372" spans="1:55" x14ac:dyDescent="0.3">
      <c r="A1372" s="1">
        <v>45741</v>
      </c>
      <c r="B1372">
        <v>44.91</v>
      </c>
      <c r="C1372">
        <v>17.295000000000002</v>
      </c>
      <c r="D1372">
        <v>162.4727</v>
      </c>
      <c r="E1372">
        <v>172.32</v>
      </c>
      <c r="F1372">
        <v>71.06</v>
      </c>
      <c r="G1372">
        <v>81.58</v>
      </c>
      <c r="H1372">
        <v>28.52</v>
      </c>
      <c r="I1372">
        <v>12.955</v>
      </c>
      <c r="J1372">
        <v>147.6</v>
      </c>
      <c r="K1372">
        <v>40.14</v>
      </c>
      <c r="L1372">
        <v>119.3</v>
      </c>
      <c r="M1372">
        <v>38.64</v>
      </c>
      <c r="N1372">
        <v>277.2</v>
      </c>
      <c r="O1372">
        <v>36.369999999999997</v>
      </c>
      <c r="P1372">
        <v>17.72</v>
      </c>
      <c r="Q1372">
        <v>129.6</v>
      </c>
      <c r="R1372">
        <v>50.42</v>
      </c>
      <c r="S1372">
        <v>111.55</v>
      </c>
      <c r="T1372">
        <v>43.905000000000001</v>
      </c>
      <c r="U1372">
        <v>248.2</v>
      </c>
      <c r="V1372">
        <v>201.1</v>
      </c>
      <c r="W1372">
        <v>103.95</v>
      </c>
      <c r="X1372">
        <v>598.29999999999995</v>
      </c>
      <c r="Y1372">
        <v>34.21</v>
      </c>
      <c r="Z1372">
        <v>29.48</v>
      </c>
      <c r="AA1372">
        <v>348.2</v>
      </c>
      <c r="AB1372">
        <v>11.76</v>
      </c>
      <c r="AC1372">
        <v>92.96</v>
      </c>
      <c r="AD1372">
        <v>93.2</v>
      </c>
      <c r="AE1372">
        <v>2512</v>
      </c>
      <c r="AF1372">
        <v>49.92</v>
      </c>
      <c r="AG1372">
        <v>253.9</v>
      </c>
      <c r="AH1372">
        <v>103.72</v>
      </c>
      <c r="AI1372">
        <v>100.1</v>
      </c>
      <c r="AJ1372">
        <v>11.401999999999999</v>
      </c>
      <c r="AK1372">
        <v>22.445</v>
      </c>
      <c r="AL1372">
        <v>234</v>
      </c>
      <c r="AM1372">
        <v>59.35</v>
      </c>
      <c r="AN1372">
        <v>76.599999999999994</v>
      </c>
      <c r="AO1372">
        <v>31.83</v>
      </c>
      <c r="AP1372">
        <v>8108.59</v>
      </c>
      <c r="AZ1372" s="1">
        <v>45735</v>
      </c>
      <c r="BA1372">
        <v>1.0903</v>
      </c>
      <c r="BB1372">
        <v>0.83847000000000005</v>
      </c>
      <c r="BC1372">
        <v>162.13</v>
      </c>
    </row>
    <row r="1373" spans="1:55" x14ac:dyDescent="0.3">
      <c r="A1373" s="1">
        <v>45742</v>
      </c>
      <c r="B1373">
        <v>44.82</v>
      </c>
      <c r="C1373">
        <v>17.135000000000002</v>
      </c>
      <c r="D1373">
        <v>160.67269999999999</v>
      </c>
      <c r="E1373">
        <v>170.54</v>
      </c>
      <c r="F1373">
        <v>70.540000000000006</v>
      </c>
      <c r="G1373">
        <v>80.400000000000006</v>
      </c>
      <c r="H1373">
        <v>28.26</v>
      </c>
      <c r="I1373">
        <v>12.95</v>
      </c>
      <c r="J1373">
        <v>148</v>
      </c>
      <c r="K1373">
        <v>40.06</v>
      </c>
      <c r="L1373">
        <v>118.8</v>
      </c>
      <c r="M1373">
        <v>37.75</v>
      </c>
      <c r="N1373">
        <v>273.2</v>
      </c>
      <c r="O1373">
        <v>36.43</v>
      </c>
      <c r="P1373">
        <v>17.809999999999999</v>
      </c>
      <c r="Q1373">
        <v>129.6</v>
      </c>
      <c r="R1373">
        <v>49.64</v>
      </c>
      <c r="S1373">
        <v>111.5</v>
      </c>
      <c r="T1373">
        <v>43.89</v>
      </c>
      <c r="U1373">
        <v>251</v>
      </c>
      <c r="V1373">
        <v>202.1</v>
      </c>
      <c r="W1373">
        <v>102.3</v>
      </c>
      <c r="X1373">
        <v>594.5</v>
      </c>
      <c r="Y1373">
        <v>32.14</v>
      </c>
      <c r="Z1373">
        <v>28.92</v>
      </c>
      <c r="AA1373">
        <v>342.75</v>
      </c>
      <c r="AB1373">
        <v>11.715</v>
      </c>
      <c r="AC1373">
        <v>91.8</v>
      </c>
      <c r="AD1373">
        <v>92.04</v>
      </c>
      <c r="AE1373">
        <v>2472</v>
      </c>
      <c r="AF1373">
        <v>49</v>
      </c>
      <c r="AG1373">
        <v>250.8</v>
      </c>
      <c r="AH1373">
        <v>101.46</v>
      </c>
      <c r="AI1373">
        <v>99.6</v>
      </c>
      <c r="AJ1373">
        <v>11.398</v>
      </c>
      <c r="AK1373">
        <v>21.545000000000002</v>
      </c>
      <c r="AL1373">
        <v>228.4</v>
      </c>
      <c r="AM1373">
        <v>60.41</v>
      </c>
      <c r="AN1373">
        <v>77.260000000000005</v>
      </c>
      <c r="AO1373">
        <v>31.79</v>
      </c>
      <c r="AP1373">
        <v>8030.68</v>
      </c>
      <c r="AZ1373" s="1">
        <v>45736</v>
      </c>
      <c r="BA1373">
        <v>1.0851</v>
      </c>
      <c r="BB1373">
        <v>0.83694999999999997</v>
      </c>
      <c r="BC1373">
        <v>161.47</v>
      </c>
    </row>
    <row r="1374" spans="1:55" x14ac:dyDescent="0.3">
      <c r="A1374" s="1">
        <v>45743</v>
      </c>
      <c r="B1374">
        <v>44.22</v>
      </c>
      <c r="C1374">
        <v>17.09</v>
      </c>
      <c r="D1374">
        <v>160.4</v>
      </c>
      <c r="E1374">
        <v>168.7</v>
      </c>
      <c r="F1374">
        <v>70.819999999999993</v>
      </c>
      <c r="G1374">
        <v>79.67</v>
      </c>
      <c r="H1374">
        <v>28.34</v>
      </c>
      <c r="I1374">
        <v>13.105</v>
      </c>
      <c r="J1374">
        <v>147.1</v>
      </c>
      <c r="K1374">
        <v>40.1</v>
      </c>
      <c r="L1374">
        <v>119.2</v>
      </c>
      <c r="M1374">
        <v>36.94</v>
      </c>
      <c r="N1374">
        <v>269.3</v>
      </c>
      <c r="O1374">
        <v>36.99</v>
      </c>
      <c r="P1374">
        <v>17.920000000000002</v>
      </c>
      <c r="Q1374">
        <v>130.69999999999999</v>
      </c>
      <c r="R1374">
        <v>49.54</v>
      </c>
      <c r="S1374">
        <v>111.85</v>
      </c>
      <c r="T1374">
        <v>43.354999999999997</v>
      </c>
      <c r="U1374">
        <v>250</v>
      </c>
      <c r="V1374">
        <v>202.25</v>
      </c>
      <c r="W1374">
        <v>100.15</v>
      </c>
      <c r="X1374">
        <v>589.1</v>
      </c>
      <c r="Y1374">
        <v>32.85</v>
      </c>
      <c r="Z1374">
        <v>27.74</v>
      </c>
      <c r="AA1374">
        <v>342</v>
      </c>
      <c r="AB1374">
        <v>11.78</v>
      </c>
      <c r="AC1374">
        <v>90.2</v>
      </c>
      <c r="AD1374">
        <v>91.5</v>
      </c>
      <c r="AE1374">
        <v>2474</v>
      </c>
      <c r="AF1374">
        <v>49.27</v>
      </c>
      <c r="AG1374">
        <v>248.4</v>
      </c>
      <c r="AH1374">
        <v>101.86</v>
      </c>
      <c r="AI1374">
        <v>98.46</v>
      </c>
      <c r="AJ1374">
        <v>10.914</v>
      </c>
      <c r="AK1374">
        <v>21.29</v>
      </c>
      <c r="AL1374">
        <v>225.3</v>
      </c>
      <c r="AM1374">
        <v>60.51</v>
      </c>
      <c r="AN1374">
        <v>77.56</v>
      </c>
      <c r="AO1374">
        <v>32.1</v>
      </c>
      <c r="AP1374">
        <v>7990.11</v>
      </c>
      <c r="AZ1374" s="1">
        <v>45737</v>
      </c>
      <c r="BA1374">
        <v>1.0818000000000001</v>
      </c>
      <c r="BB1374">
        <v>0.83750000000000002</v>
      </c>
      <c r="BC1374">
        <v>161.55000000000001</v>
      </c>
    </row>
    <row r="1375" spans="1:55" x14ac:dyDescent="0.3">
      <c r="A1375" s="1">
        <v>45744</v>
      </c>
      <c r="B1375">
        <v>42.79</v>
      </c>
      <c r="C1375">
        <v>16.945</v>
      </c>
      <c r="D1375">
        <v>160.29089999999999</v>
      </c>
      <c r="E1375">
        <v>166.26</v>
      </c>
      <c r="F1375">
        <v>70.819999999999993</v>
      </c>
      <c r="G1375">
        <v>78.55</v>
      </c>
      <c r="H1375">
        <v>28.2</v>
      </c>
      <c r="I1375">
        <v>13.255000000000001</v>
      </c>
      <c r="J1375">
        <v>145.30000000000001</v>
      </c>
      <c r="K1375">
        <v>39.99</v>
      </c>
      <c r="L1375">
        <v>118.7</v>
      </c>
      <c r="M1375">
        <v>36.18</v>
      </c>
      <c r="N1375">
        <v>266.60000000000002</v>
      </c>
      <c r="O1375">
        <v>36.909999999999997</v>
      </c>
      <c r="P1375">
        <v>18.059999999999999</v>
      </c>
      <c r="Q1375">
        <v>132.4</v>
      </c>
      <c r="R1375">
        <v>49.91</v>
      </c>
      <c r="S1375">
        <v>110.05</v>
      </c>
      <c r="T1375">
        <v>42.54</v>
      </c>
      <c r="U1375">
        <v>246.6</v>
      </c>
      <c r="V1375">
        <v>199.24</v>
      </c>
      <c r="W1375">
        <v>98.84</v>
      </c>
      <c r="X1375">
        <v>587.1</v>
      </c>
      <c r="Y1375">
        <v>33</v>
      </c>
      <c r="Z1375">
        <v>26.82</v>
      </c>
      <c r="AA1375">
        <v>345.1</v>
      </c>
      <c r="AB1375">
        <v>11.85</v>
      </c>
      <c r="AC1375">
        <v>90</v>
      </c>
      <c r="AD1375">
        <v>94.12</v>
      </c>
      <c r="AE1375">
        <v>2436</v>
      </c>
      <c r="AF1375">
        <v>47.5</v>
      </c>
      <c r="AG1375">
        <v>245.7</v>
      </c>
      <c r="AH1375">
        <v>103.4</v>
      </c>
      <c r="AI1375">
        <v>96.56</v>
      </c>
      <c r="AJ1375">
        <v>10.497999999999999</v>
      </c>
      <c r="AK1375">
        <v>20.51</v>
      </c>
      <c r="AL1375">
        <v>217.15</v>
      </c>
      <c r="AM1375">
        <v>59.21</v>
      </c>
      <c r="AN1375">
        <v>78</v>
      </c>
      <c r="AO1375">
        <v>32.15</v>
      </c>
      <c r="AP1375">
        <v>7916.08</v>
      </c>
      <c r="AZ1375" s="1">
        <v>45740</v>
      </c>
      <c r="BA1375">
        <v>1.0801000000000001</v>
      </c>
      <c r="BB1375">
        <v>0.83572000000000002</v>
      </c>
      <c r="BC1375">
        <v>162.78</v>
      </c>
    </row>
    <row r="1376" spans="1:55" x14ac:dyDescent="0.3">
      <c r="A1376" s="1">
        <v>45747</v>
      </c>
      <c r="B1376">
        <v>41.89</v>
      </c>
      <c r="C1376">
        <v>16.774999999999999</v>
      </c>
      <c r="D1376">
        <v>159.2182</v>
      </c>
      <c r="E1376">
        <v>162.78</v>
      </c>
      <c r="F1376">
        <v>70.84</v>
      </c>
      <c r="G1376">
        <v>76.91</v>
      </c>
      <c r="H1376">
        <v>27.94</v>
      </c>
      <c r="I1376">
        <v>13.22</v>
      </c>
      <c r="J1376">
        <v>138.05000000000001</v>
      </c>
      <c r="K1376">
        <v>39.4</v>
      </c>
      <c r="L1376">
        <v>116.3</v>
      </c>
      <c r="M1376">
        <v>34.94</v>
      </c>
      <c r="N1376">
        <v>265.39999999999998</v>
      </c>
      <c r="O1376">
        <v>36.409999999999997</v>
      </c>
      <c r="P1376">
        <v>18.035</v>
      </c>
      <c r="Q1376">
        <v>133.69999999999999</v>
      </c>
      <c r="R1376">
        <v>49.22</v>
      </c>
      <c r="S1376">
        <v>107.25</v>
      </c>
      <c r="T1376">
        <v>41.39</v>
      </c>
      <c r="U1376">
        <v>245.6</v>
      </c>
      <c r="V1376">
        <v>190.92</v>
      </c>
      <c r="W1376">
        <v>97.24</v>
      </c>
      <c r="X1376">
        <v>571.70000000000005</v>
      </c>
      <c r="Y1376">
        <v>32.409999999999997</v>
      </c>
      <c r="Z1376">
        <v>26.47</v>
      </c>
      <c r="AA1376">
        <v>342.85</v>
      </c>
      <c r="AB1376">
        <v>11.994999999999999</v>
      </c>
      <c r="AC1376">
        <v>86.74</v>
      </c>
      <c r="AD1376">
        <v>91.26</v>
      </c>
      <c r="AE1376">
        <v>2411</v>
      </c>
      <c r="AF1376">
        <v>46.55</v>
      </c>
      <c r="AG1376">
        <v>242</v>
      </c>
      <c r="AH1376">
        <v>101.92</v>
      </c>
      <c r="AI1376">
        <v>91.7</v>
      </c>
      <c r="AJ1376">
        <v>10.272</v>
      </c>
      <c r="AK1376">
        <v>20</v>
      </c>
      <c r="AL1376">
        <v>210.75</v>
      </c>
      <c r="AM1376">
        <v>59.66</v>
      </c>
      <c r="AN1376">
        <v>77.900000000000006</v>
      </c>
      <c r="AO1376">
        <v>31.75</v>
      </c>
      <c r="AP1376">
        <v>7790.71</v>
      </c>
      <c r="AZ1376" s="1">
        <v>45741</v>
      </c>
      <c r="BA1376">
        <v>1.0790999999999999</v>
      </c>
      <c r="BB1376">
        <v>0.83370999999999995</v>
      </c>
      <c r="BC1376">
        <v>161.78</v>
      </c>
    </row>
    <row r="1377" spans="1:55" x14ac:dyDescent="0.3">
      <c r="A1377" s="1">
        <v>45748</v>
      </c>
      <c r="B1377">
        <v>42.08</v>
      </c>
      <c r="C1377">
        <v>17.010000000000002</v>
      </c>
      <c r="D1377">
        <v>161.01820000000001</v>
      </c>
      <c r="E1377">
        <v>168.06</v>
      </c>
      <c r="F1377">
        <v>70.64</v>
      </c>
      <c r="G1377">
        <v>78.489999999999995</v>
      </c>
      <c r="H1377">
        <v>27.86</v>
      </c>
      <c r="I1377">
        <v>13.295</v>
      </c>
      <c r="J1377">
        <v>139.30000000000001</v>
      </c>
      <c r="K1377">
        <v>40</v>
      </c>
      <c r="L1377">
        <v>117.5</v>
      </c>
      <c r="M1377">
        <v>35.14</v>
      </c>
      <c r="N1377">
        <v>267.39999999999998</v>
      </c>
      <c r="O1377">
        <v>36.96</v>
      </c>
      <c r="P1377">
        <v>18.170000000000002</v>
      </c>
      <c r="Q1377">
        <v>136.19999999999999</v>
      </c>
      <c r="R1377">
        <v>48.64</v>
      </c>
      <c r="S1377">
        <v>108.45</v>
      </c>
      <c r="T1377">
        <v>41.424999999999997</v>
      </c>
      <c r="U1377">
        <v>250.1</v>
      </c>
      <c r="V1377">
        <v>191.44</v>
      </c>
      <c r="W1377">
        <v>98.14</v>
      </c>
      <c r="X1377">
        <v>575.1</v>
      </c>
      <c r="Y1377">
        <v>32.76</v>
      </c>
      <c r="Z1377">
        <v>26.95</v>
      </c>
      <c r="AA1377">
        <v>353.1</v>
      </c>
      <c r="AB1377">
        <v>12.09</v>
      </c>
      <c r="AC1377">
        <v>86.78</v>
      </c>
      <c r="AD1377">
        <v>92.14</v>
      </c>
      <c r="AE1377">
        <v>2425</v>
      </c>
      <c r="AF1377">
        <v>47.06</v>
      </c>
      <c r="AG1377">
        <v>245.1</v>
      </c>
      <c r="AH1377">
        <v>102.02</v>
      </c>
      <c r="AI1377">
        <v>92.3</v>
      </c>
      <c r="AJ1377">
        <v>10.276</v>
      </c>
      <c r="AK1377">
        <v>20.12</v>
      </c>
      <c r="AL1377">
        <v>215.9</v>
      </c>
      <c r="AM1377">
        <v>59.49</v>
      </c>
      <c r="AN1377">
        <v>78.22</v>
      </c>
      <c r="AO1377">
        <v>32.380000000000003</v>
      </c>
      <c r="AP1377">
        <v>7876.36</v>
      </c>
      <c r="AZ1377" s="1">
        <v>45742</v>
      </c>
      <c r="BA1377">
        <v>1.0753999999999999</v>
      </c>
      <c r="BB1377">
        <v>0.83438000000000001</v>
      </c>
      <c r="BC1377">
        <v>161.91999999999999</v>
      </c>
    </row>
    <row r="1378" spans="1:55" x14ac:dyDescent="0.3">
      <c r="A1378" s="1">
        <v>45749</v>
      </c>
      <c r="B1378">
        <v>42.61</v>
      </c>
      <c r="C1378">
        <v>17.035</v>
      </c>
      <c r="D1378">
        <v>161.9273</v>
      </c>
      <c r="E1378">
        <v>162.74</v>
      </c>
      <c r="F1378">
        <v>70.42</v>
      </c>
      <c r="G1378">
        <v>77.75</v>
      </c>
      <c r="H1378">
        <v>28.06</v>
      </c>
      <c r="I1378">
        <v>13.31</v>
      </c>
      <c r="J1378">
        <v>140</v>
      </c>
      <c r="K1378">
        <v>40.4</v>
      </c>
      <c r="L1378">
        <v>118.25</v>
      </c>
      <c r="M1378">
        <v>35.479999999999997</v>
      </c>
      <c r="N1378">
        <v>267.60000000000002</v>
      </c>
      <c r="O1378">
        <v>36.99</v>
      </c>
      <c r="P1378">
        <v>18.434999999999999</v>
      </c>
      <c r="Q1378">
        <v>137.1</v>
      </c>
      <c r="R1378">
        <v>48.65</v>
      </c>
      <c r="S1378">
        <v>109.25</v>
      </c>
      <c r="T1378">
        <v>40.715000000000003</v>
      </c>
      <c r="U1378">
        <v>246.3</v>
      </c>
      <c r="V1378">
        <v>192</v>
      </c>
      <c r="W1378">
        <v>98.92</v>
      </c>
      <c r="X1378">
        <v>575.20000000000005</v>
      </c>
      <c r="Y1378">
        <v>32.56</v>
      </c>
      <c r="Z1378">
        <v>26.63</v>
      </c>
      <c r="AA1378">
        <v>356.25</v>
      </c>
      <c r="AB1378">
        <v>11.994999999999999</v>
      </c>
      <c r="AC1378">
        <v>87.68</v>
      </c>
      <c r="AD1378">
        <v>93.58</v>
      </c>
      <c r="AE1378">
        <v>2424</v>
      </c>
      <c r="AF1378">
        <v>47.43</v>
      </c>
      <c r="AG1378">
        <v>244.4</v>
      </c>
      <c r="AH1378">
        <v>100.4</v>
      </c>
      <c r="AI1378">
        <v>92.88</v>
      </c>
      <c r="AJ1378">
        <v>10.198</v>
      </c>
      <c r="AK1378">
        <v>19.916</v>
      </c>
      <c r="AL1378">
        <v>215</v>
      </c>
      <c r="AM1378">
        <v>59.41</v>
      </c>
      <c r="AN1378">
        <v>78.040000000000006</v>
      </c>
      <c r="AO1378">
        <v>32.64</v>
      </c>
      <c r="AP1378">
        <v>7858.83</v>
      </c>
      <c r="AZ1378" s="1">
        <v>45743</v>
      </c>
      <c r="BA1378">
        <v>1.0801000000000001</v>
      </c>
      <c r="BB1378">
        <v>0.83411000000000002</v>
      </c>
      <c r="BC1378">
        <v>163.15</v>
      </c>
    </row>
    <row r="1379" spans="1:55" x14ac:dyDescent="0.3">
      <c r="A1379" s="1">
        <v>45750</v>
      </c>
      <c r="B1379">
        <v>40.340000000000003</v>
      </c>
      <c r="C1379">
        <v>16.47</v>
      </c>
      <c r="D1379">
        <v>158.4545</v>
      </c>
      <c r="E1379">
        <v>158.02000000000001</v>
      </c>
      <c r="F1379">
        <v>72.98</v>
      </c>
      <c r="G1379">
        <v>73.7</v>
      </c>
      <c r="H1379">
        <v>26.84</v>
      </c>
      <c r="I1379">
        <v>13.505000000000001</v>
      </c>
      <c r="J1379">
        <v>135.15</v>
      </c>
      <c r="K1379">
        <v>39.729999999999997</v>
      </c>
      <c r="L1379">
        <v>117.75</v>
      </c>
      <c r="M1379">
        <v>33.840000000000003</v>
      </c>
      <c r="N1379">
        <v>248.3</v>
      </c>
      <c r="O1379">
        <v>37.06</v>
      </c>
      <c r="P1379">
        <v>18.920000000000002</v>
      </c>
      <c r="Q1379">
        <v>139.80000000000001</v>
      </c>
      <c r="R1379">
        <v>49.33</v>
      </c>
      <c r="S1379">
        <v>110.1</v>
      </c>
      <c r="T1379">
        <v>38.575000000000003</v>
      </c>
      <c r="U1379">
        <v>252.4</v>
      </c>
      <c r="V1379">
        <v>177.58</v>
      </c>
      <c r="W1379">
        <v>93.14</v>
      </c>
      <c r="X1379">
        <v>542.9</v>
      </c>
      <c r="Y1379">
        <v>32</v>
      </c>
      <c r="Z1379">
        <v>24.85</v>
      </c>
      <c r="AA1379">
        <v>350.9</v>
      </c>
      <c r="AB1379">
        <v>12.42</v>
      </c>
      <c r="AC1379">
        <v>84.58</v>
      </c>
      <c r="AD1379">
        <v>90.04</v>
      </c>
      <c r="AE1379">
        <v>2339</v>
      </c>
      <c r="AF1379">
        <v>45.54</v>
      </c>
      <c r="AG1379">
        <v>233.2</v>
      </c>
      <c r="AH1379">
        <v>99.72</v>
      </c>
      <c r="AI1379">
        <v>88.64</v>
      </c>
      <c r="AJ1379">
        <v>9.3699999999999992</v>
      </c>
      <c r="AK1379">
        <v>18.242000000000001</v>
      </c>
      <c r="AL1379">
        <v>203</v>
      </c>
      <c r="AM1379">
        <v>56.6</v>
      </c>
      <c r="AN1379">
        <v>74.62</v>
      </c>
      <c r="AO1379">
        <v>32.6</v>
      </c>
      <c r="AP1379">
        <v>7598.98</v>
      </c>
      <c r="AZ1379" s="1">
        <v>45744</v>
      </c>
      <c r="BA1379">
        <v>1.0828</v>
      </c>
      <c r="BB1379">
        <v>0.83670999999999995</v>
      </c>
      <c r="BC1379">
        <v>162.25</v>
      </c>
    </row>
    <row r="1380" spans="1:55" x14ac:dyDescent="0.3">
      <c r="A1380" s="1">
        <v>45751</v>
      </c>
      <c r="B1380">
        <v>37.81</v>
      </c>
      <c r="C1380">
        <v>15.734999999999999</v>
      </c>
      <c r="D1380">
        <v>157.4545</v>
      </c>
      <c r="E1380">
        <v>146.9</v>
      </c>
      <c r="F1380">
        <v>72.319999999999993</v>
      </c>
      <c r="G1380">
        <v>68.67</v>
      </c>
      <c r="H1380">
        <v>26.78</v>
      </c>
      <c r="I1380">
        <v>13.244999999999999</v>
      </c>
      <c r="J1380">
        <v>128.35</v>
      </c>
      <c r="K1380">
        <v>37.57</v>
      </c>
      <c r="L1380">
        <v>112.3</v>
      </c>
      <c r="M1380">
        <v>33.57</v>
      </c>
      <c r="N1380">
        <v>243.4</v>
      </c>
      <c r="O1380">
        <v>35.58</v>
      </c>
      <c r="P1380">
        <v>18.45</v>
      </c>
      <c r="Q1380">
        <v>133</v>
      </c>
      <c r="R1380">
        <v>47.75</v>
      </c>
      <c r="S1380">
        <v>104.2</v>
      </c>
      <c r="T1380">
        <v>34.545000000000002</v>
      </c>
      <c r="U1380">
        <v>237.9</v>
      </c>
      <c r="V1380">
        <v>170.86</v>
      </c>
      <c r="W1380">
        <v>89.38</v>
      </c>
      <c r="X1380">
        <v>530</v>
      </c>
      <c r="Y1380">
        <v>31.4</v>
      </c>
      <c r="Z1380">
        <v>22.75</v>
      </c>
      <c r="AA1380">
        <v>349.7</v>
      </c>
      <c r="AB1380">
        <v>12.185</v>
      </c>
      <c r="AC1380">
        <v>80.900000000000006</v>
      </c>
      <c r="AD1380">
        <v>88.56</v>
      </c>
      <c r="AE1380">
        <v>2273</v>
      </c>
      <c r="AF1380">
        <v>44.25</v>
      </c>
      <c r="AG1380">
        <v>218.3</v>
      </c>
      <c r="AH1380">
        <v>96</v>
      </c>
      <c r="AI1380">
        <v>81.78</v>
      </c>
      <c r="AJ1380">
        <v>8.7859999999999996</v>
      </c>
      <c r="AK1380">
        <v>17.021999999999998</v>
      </c>
      <c r="AL1380">
        <v>189.5</v>
      </c>
      <c r="AM1380">
        <v>53.07</v>
      </c>
      <c r="AN1380">
        <v>67.72</v>
      </c>
      <c r="AO1380">
        <v>30.77</v>
      </c>
      <c r="AP1380">
        <v>7274.95</v>
      </c>
      <c r="AZ1380" s="1">
        <v>45747</v>
      </c>
      <c r="BA1380">
        <v>1.0815999999999999</v>
      </c>
      <c r="BB1380">
        <v>0.83721000000000001</v>
      </c>
      <c r="BC1380">
        <v>162.21</v>
      </c>
    </row>
    <row r="1381" spans="1:55" x14ac:dyDescent="0.3">
      <c r="A1381" s="1">
        <v>45754</v>
      </c>
      <c r="B1381">
        <v>36.119999999999997</v>
      </c>
      <c r="C1381">
        <v>15.175000000000001</v>
      </c>
      <c r="D1381">
        <v>146</v>
      </c>
      <c r="E1381">
        <v>136.80000000000001</v>
      </c>
      <c r="F1381">
        <v>69.34</v>
      </c>
      <c r="G1381">
        <v>66.099999999999994</v>
      </c>
      <c r="H1381">
        <v>25.08</v>
      </c>
      <c r="I1381">
        <v>12.975</v>
      </c>
      <c r="J1381">
        <v>120.4</v>
      </c>
      <c r="K1381">
        <v>35.19</v>
      </c>
      <c r="L1381">
        <v>107</v>
      </c>
      <c r="M1381">
        <v>31.83</v>
      </c>
      <c r="N1381">
        <v>232.9</v>
      </c>
      <c r="O1381">
        <v>34.53</v>
      </c>
      <c r="P1381">
        <v>17.465</v>
      </c>
      <c r="Q1381">
        <v>128.6</v>
      </c>
      <c r="R1381">
        <v>46</v>
      </c>
      <c r="S1381">
        <v>100.75</v>
      </c>
      <c r="T1381">
        <v>33.94</v>
      </c>
      <c r="U1381">
        <v>227.8</v>
      </c>
      <c r="V1381">
        <v>164.12</v>
      </c>
      <c r="W1381">
        <v>87.98</v>
      </c>
      <c r="X1381">
        <v>507.6</v>
      </c>
      <c r="Y1381">
        <v>29.35</v>
      </c>
      <c r="Z1381">
        <v>22.09</v>
      </c>
      <c r="AA1381">
        <v>335.85</v>
      </c>
      <c r="AB1381">
        <v>11.94</v>
      </c>
      <c r="AC1381">
        <v>77.02</v>
      </c>
      <c r="AD1381">
        <v>86.98</v>
      </c>
      <c r="AE1381">
        <v>2135</v>
      </c>
      <c r="AF1381">
        <v>42.44</v>
      </c>
      <c r="AG1381">
        <v>201.3</v>
      </c>
      <c r="AH1381">
        <v>91.41</v>
      </c>
      <c r="AI1381">
        <v>78.819999999999993</v>
      </c>
      <c r="AJ1381">
        <v>8.2870000000000008</v>
      </c>
      <c r="AK1381">
        <v>16.876000000000001</v>
      </c>
      <c r="AL1381">
        <v>186.56</v>
      </c>
      <c r="AM1381">
        <v>50.29</v>
      </c>
      <c r="AN1381">
        <v>65.040000000000006</v>
      </c>
      <c r="AO1381">
        <v>28.27</v>
      </c>
      <c r="AP1381">
        <v>6927.12</v>
      </c>
      <c r="AZ1381" s="1">
        <v>45748</v>
      </c>
      <c r="BA1381">
        <v>1.0792999999999999</v>
      </c>
      <c r="BB1381">
        <v>0.83514999999999995</v>
      </c>
      <c r="BC1381">
        <v>161.47</v>
      </c>
    </row>
    <row r="1382" spans="1:55" x14ac:dyDescent="0.3">
      <c r="A1382" s="1">
        <v>45755</v>
      </c>
      <c r="B1382">
        <v>37.520000000000003</v>
      </c>
      <c r="C1382">
        <v>15.17</v>
      </c>
      <c r="D1382">
        <v>150.9273</v>
      </c>
      <c r="E1382">
        <v>140.24</v>
      </c>
      <c r="F1382">
        <v>71.38</v>
      </c>
      <c r="G1382">
        <v>66.19</v>
      </c>
      <c r="H1382">
        <v>25.56</v>
      </c>
      <c r="I1382">
        <v>13.005000000000001</v>
      </c>
      <c r="J1382">
        <v>126.55</v>
      </c>
      <c r="K1382">
        <v>36.43</v>
      </c>
      <c r="L1382">
        <v>109.6</v>
      </c>
      <c r="M1382">
        <v>32.700000000000003</v>
      </c>
      <c r="N1382">
        <v>241.8</v>
      </c>
      <c r="O1382">
        <v>34.92</v>
      </c>
      <c r="P1382">
        <v>17.78</v>
      </c>
      <c r="Q1382">
        <v>133.19999999999999</v>
      </c>
      <c r="R1382">
        <v>47.13</v>
      </c>
      <c r="S1382">
        <v>103.45</v>
      </c>
      <c r="T1382">
        <v>35.08</v>
      </c>
      <c r="U1382">
        <v>240.2</v>
      </c>
      <c r="V1382">
        <v>165.92</v>
      </c>
      <c r="W1382">
        <v>90.22</v>
      </c>
      <c r="X1382">
        <v>519.79999999999995</v>
      </c>
      <c r="Y1382">
        <v>29.75</v>
      </c>
      <c r="Z1382">
        <v>22.62</v>
      </c>
      <c r="AA1382">
        <v>343.6</v>
      </c>
      <c r="AB1382">
        <v>11.91</v>
      </c>
      <c r="AC1382">
        <v>78.739999999999995</v>
      </c>
      <c r="AD1382">
        <v>89.4</v>
      </c>
      <c r="AE1382">
        <v>2240</v>
      </c>
      <c r="AF1382">
        <v>42.01</v>
      </c>
      <c r="AG1382">
        <v>211.4</v>
      </c>
      <c r="AH1382">
        <v>93.18</v>
      </c>
      <c r="AI1382">
        <v>80.56</v>
      </c>
      <c r="AJ1382">
        <v>8.2170000000000005</v>
      </c>
      <c r="AK1382">
        <v>17.265999999999998</v>
      </c>
      <c r="AL1382">
        <v>192.34</v>
      </c>
      <c r="AM1382">
        <v>50.45</v>
      </c>
      <c r="AN1382">
        <v>66.52</v>
      </c>
      <c r="AO1382">
        <v>28.53</v>
      </c>
      <c r="AP1382">
        <v>7100.42</v>
      </c>
      <c r="AZ1382" s="1">
        <v>45749</v>
      </c>
      <c r="BA1382">
        <v>1.0852999999999999</v>
      </c>
      <c r="BB1382">
        <v>0.83411000000000002</v>
      </c>
      <c r="BC1382">
        <v>162.04</v>
      </c>
    </row>
    <row r="1383" spans="1:55" x14ac:dyDescent="0.3">
      <c r="A1383" s="1">
        <v>45756</v>
      </c>
      <c r="B1383">
        <v>36.5</v>
      </c>
      <c r="C1383">
        <v>14.975</v>
      </c>
      <c r="D1383">
        <v>146.10910000000001</v>
      </c>
      <c r="E1383">
        <v>133.47999999999999</v>
      </c>
      <c r="F1383">
        <v>69.72</v>
      </c>
      <c r="G1383">
        <v>63.78</v>
      </c>
      <c r="H1383">
        <v>24.74</v>
      </c>
      <c r="I1383">
        <v>12.81</v>
      </c>
      <c r="J1383">
        <v>122.8</v>
      </c>
      <c r="K1383">
        <v>35.380000000000003</v>
      </c>
      <c r="L1383">
        <v>107.8</v>
      </c>
      <c r="M1383">
        <v>31.82</v>
      </c>
      <c r="N1383">
        <v>233.9</v>
      </c>
      <c r="O1383">
        <v>34.340000000000003</v>
      </c>
      <c r="P1383">
        <v>17.510000000000002</v>
      </c>
      <c r="Q1383">
        <v>132</v>
      </c>
      <c r="R1383">
        <v>46.56</v>
      </c>
      <c r="S1383">
        <v>101.05</v>
      </c>
      <c r="T1383">
        <v>34.36</v>
      </c>
      <c r="U1383">
        <v>235.7</v>
      </c>
      <c r="V1383">
        <v>156.91999999999999</v>
      </c>
      <c r="W1383">
        <v>88.14</v>
      </c>
      <c r="X1383">
        <v>498.4</v>
      </c>
      <c r="Y1383">
        <v>28.66</v>
      </c>
      <c r="Z1383">
        <v>21.9</v>
      </c>
      <c r="AA1383">
        <v>335.6</v>
      </c>
      <c r="AB1383">
        <v>11.93</v>
      </c>
      <c r="AC1383">
        <v>76.38</v>
      </c>
      <c r="AD1383">
        <v>88.58</v>
      </c>
      <c r="AE1383">
        <v>2222</v>
      </c>
      <c r="AF1383">
        <v>41.6</v>
      </c>
      <c r="AG1383">
        <v>200.5</v>
      </c>
      <c r="AH1383">
        <v>86.76</v>
      </c>
      <c r="AI1383">
        <v>76.56</v>
      </c>
      <c r="AJ1383">
        <v>7.7750000000000004</v>
      </c>
      <c r="AK1383">
        <v>16.684000000000001</v>
      </c>
      <c r="AL1383">
        <v>187.42</v>
      </c>
      <c r="AM1383">
        <v>48.255000000000003</v>
      </c>
      <c r="AN1383">
        <v>63</v>
      </c>
      <c r="AO1383">
        <v>28.31</v>
      </c>
      <c r="AP1383">
        <v>6863.02</v>
      </c>
      <c r="AZ1383" s="1">
        <v>45750</v>
      </c>
      <c r="BA1383">
        <v>1.1052</v>
      </c>
      <c r="BB1383">
        <v>0.84360999999999997</v>
      </c>
      <c r="BC1383">
        <v>161.43</v>
      </c>
    </row>
    <row r="1384" spans="1:55" x14ac:dyDescent="0.3">
      <c r="A1384" s="1">
        <v>45757</v>
      </c>
      <c r="B1384">
        <v>38.28</v>
      </c>
      <c r="C1384">
        <v>15.285</v>
      </c>
      <c r="D1384">
        <v>151.81819999999999</v>
      </c>
      <c r="E1384">
        <v>139.46</v>
      </c>
      <c r="F1384">
        <v>70.319999999999993</v>
      </c>
      <c r="G1384">
        <v>67.23</v>
      </c>
      <c r="H1384">
        <v>25.8</v>
      </c>
      <c r="I1384">
        <v>13.005000000000001</v>
      </c>
      <c r="J1384">
        <v>125.25</v>
      </c>
      <c r="K1384">
        <v>37.200000000000003</v>
      </c>
      <c r="L1384">
        <v>111.85</v>
      </c>
      <c r="M1384">
        <v>32.840000000000003</v>
      </c>
      <c r="N1384">
        <v>242</v>
      </c>
      <c r="O1384">
        <v>34.79</v>
      </c>
      <c r="P1384">
        <v>17.965</v>
      </c>
      <c r="Q1384">
        <v>135.6</v>
      </c>
      <c r="R1384">
        <v>46.83</v>
      </c>
      <c r="S1384">
        <v>104.35</v>
      </c>
      <c r="T1384">
        <v>36.17</v>
      </c>
      <c r="U1384">
        <v>245.6</v>
      </c>
      <c r="V1384">
        <v>162.26</v>
      </c>
      <c r="W1384">
        <v>89.8</v>
      </c>
      <c r="X1384">
        <v>524.20000000000005</v>
      </c>
      <c r="Y1384">
        <v>29.05</v>
      </c>
      <c r="Z1384">
        <v>22.8</v>
      </c>
      <c r="AA1384">
        <v>347.05</v>
      </c>
      <c r="AB1384">
        <v>11.984999999999999</v>
      </c>
      <c r="AC1384">
        <v>82.08</v>
      </c>
      <c r="AD1384">
        <v>91.32</v>
      </c>
      <c r="AE1384">
        <v>2288</v>
      </c>
      <c r="AF1384">
        <v>42.49</v>
      </c>
      <c r="AG1384">
        <v>212</v>
      </c>
      <c r="AH1384">
        <v>89.05</v>
      </c>
      <c r="AI1384">
        <v>81.94</v>
      </c>
      <c r="AJ1384">
        <v>7.9770000000000003</v>
      </c>
      <c r="AK1384">
        <v>16.905999999999999</v>
      </c>
      <c r="AL1384">
        <v>196.72</v>
      </c>
      <c r="AM1384">
        <v>49.515000000000001</v>
      </c>
      <c r="AN1384">
        <v>65.98</v>
      </c>
      <c r="AO1384">
        <v>29.45</v>
      </c>
      <c r="AP1384">
        <v>7126.02</v>
      </c>
      <c r="AZ1384" s="1">
        <v>45751</v>
      </c>
      <c r="BA1384">
        <v>1.0955999999999999</v>
      </c>
      <c r="BB1384">
        <v>0.85016000000000003</v>
      </c>
      <c r="BC1384">
        <v>160.91</v>
      </c>
    </row>
    <row r="1385" spans="1:55" x14ac:dyDescent="0.3">
      <c r="A1385" s="1">
        <v>45758</v>
      </c>
      <c r="B1385">
        <v>37.83</v>
      </c>
      <c r="C1385">
        <v>15.41</v>
      </c>
      <c r="D1385">
        <v>153.03639999999999</v>
      </c>
      <c r="E1385">
        <v>134.86000000000001</v>
      </c>
      <c r="F1385">
        <v>71.2</v>
      </c>
      <c r="G1385">
        <v>65.61</v>
      </c>
      <c r="H1385">
        <v>25.78</v>
      </c>
      <c r="I1385">
        <v>13.095000000000001</v>
      </c>
      <c r="J1385">
        <v>124.6</v>
      </c>
      <c r="K1385">
        <v>37.130000000000003</v>
      </c>
      <c r="L1385">
        <v>113.25</v>
      </c>
      <c r="M1385">
        <v>32.119999999999997</v>
      </c>
      <c r="N1385">
        <v>241.2</v>
      </c>
      <c r="O1385">
        <v>35.04</v>
      </c>
      <c r="P1385">
        <v>18.059999999999999</v>
      </c>
      <c r="Q1385">
        <v>137</v>
      </c>
      <c r="R1385">
        <v>47.5</v>
      </c>
      <c r="S1385">
        <v>104.35</v>
      </c>
      <c r="T1385">
        <v>37.07</v>
      </c>
      <c r="U1385">
        <v>245.1</v>
      </c>
      <c r="V1385">
        <v>168.02</v>
      </c>
      <c r="W1385">
        <v>90.2</v>
      </c>
      <c r="X1385">
        <v>524.4</v>
      </c>
      <c r="Y1385">
        <v>29.34</v>
      </c>
      <c r="Z1385">
        <v>23.05</v>
      </c>
      <c r="AA1385">
        <v>347.6</v>
      </c>
      <c r="AB1385">
        <v>12.205</v>
      </c>
      <c r="AC1385">
        <v>81.72</v>
      </c>
      <c r="AD1385">
        <v>90.68</v>
      </c>
      <c r="AE1385">
        <v>2287</v>
      </c>
      <c r="AF1385">
        <v>42.74</v>
      </c>
      <c r="AG1385">
        <v>204.7</v>
      </c>
      <c r="AH1385">
        <v>89.62</v>
      </c>
      <c r="AI1385">
        <v>82.36</v>
      </c>
      <c r="AJ1385">
        <v>7.665</v>
      </c>
      <c r="AK1385">
        <v>17.584</v>
      </c>
      <c r="AL1385">
        <v>197</v>
      </c>
      <c r="AM1385">
        <v>48.664999999999999</v>
      </c>
      <c r="AN1385">
        <v>65.56</v>
      </c>
      <c r="AO1385">
        <v>29.73</v>
      </c>
      <c r="AP1385">
        <v>7104.8</v>
      </c>
      <c r="AZ1385" s="1">
        <v>45754</v>
      </c>
      <c r="BA1385">
        <v>1.0911999999999999</v>
      </c>
      <c r="BB1385">
        <v>0.85704999999999998</v>
      </c>
      <c r="BC1385">
        <v>161.31</v>
      </c>
    </row>
    <row r="1386" spans="1:55" x14ac:dyDescent="0.3">
      <c r="A1386" s="1">
        <v>45761</v>
      </c>
      <c r="B1386">
        <v>38.58</v>
      </c>
      <c r="C1386">
        <v>15.755000000000001</v>
      </c>
      <c r="D1386">
        <v>155.0909</v>
      </c>
      <c r="E1386">
        <v>139.26</v>
      </c>
      <c r="F1386">
        <v>71.98</v>
      </c>
      <c r="G1386">
        <v>68.5</v>
      </c>
      <c r="H1386">
        <v>26.5</v>
      </c>
      <c r="I1386">
        <v>13.385</v>
      </c>
      <c r="J1386">
        <v>128.44999999999999</v>
      </c>
      <c r="K1386">
        <v>38.1</v>
      </c>
      <c r="L1386">
        <v>115.75</v>
      </c>
      <c r="M1386">
        <v>32.869999999999997</v>
      </c>
      <c r="N1386">
        <v>247.1</v>
      </c>
      <c r="O1386">
        <v>35.81</v>
      </c>
      <c r="P1386">
        <v>18.079999999999998</v>
      </c>
      <c r="Q1386">
        <v>137</v>
      </c>
      <c r="R1386">
        <v>49.74</v>
      </c>
      <c r="S1386">
        <v>108.5</v>
      </c>
      <c r="T1386">
        <v>38.380000000000003</v>
      </c>
      <c r="U1386">
        <v>252.5</v>
      </c>
      <c r="V1386">
        <v>171</v>
      </c>
      <c r="W1386">
        <v>92.32</v>
      </c>
      <c r="X1386">
        <v>530.1</v>
      </c>
      <c r="Y1386">
        <v>29.84</v>
      </c>
      <c r="Z1386">
        <v>23.71</v>
      </c>
      <c r="AA1386">
        <v>350.8</v>
      </c>
      <c r="AB1386">
        <v>12.3</v>
      </c>
      <c r="AC1386">
        <v>84.02</v>
      </c>
      <c r="AD1386">
        <v>93.5</v>
      </c>
      <c r="AE1386">
        <v>2350</v>
      </c>
      <c r="AF1386">
        <v>43.75</v>
      </c>
      <c r="AG1386">
        <v>210.8</v>
      </c>
      <c r="AH1386">
        <v>91.88</v>
      </c>
      <c r="AI1386">
        <v>85.24</v>
      </c>
      <c r="AJ1386">
        <v>7.8140000000000001</v>
      </c>
      <c r="AK1386">
        <v>17.966000000000001</v>
      </c>
      <c r="AL1386">
        <v>202.5</v>
      </c>
      <c r="AM1386">
        <v>50.22</v>
      </c>
      <c r="AN1386">
        <v>67.959999999999994</v>
      </c>
      <c r="AO1386">
        <v>29.92</v>
      </c>
      <c r="AP1386">
        <v>7273.12</v>
      </c>
      <c r="AZ1386" s="1">
        <v>45755</v>
      </c>
      <c r="BA1386">
        <v>1.0958000000000001</v>
      </c>
      <c r="BB1386">
        <v>0.85831000000000002</v>
      </c>
      <c r="BC1386">
        <v>160.29</v>
      </c>
    </row>
    <row r="1387" spans="1:55" x14ac:dyDescent="0.3">
      <c r="A1387" s="1">
        <v>45762</v>
      </c>
      <c r="B1387">
        <v>39.28</v>
      </c>
      <c r="C1387">
        <v>16.100000000000001</v>
      </c>
      <c r="D1387">
        <v>158.41820000000001</v>
      </c>
      <c r="E1387">
        <v>140.94</v>
      </c>
      <c r="F1387">
        <v>72.959999999999994</v>
      </c>
      <c r="G1387">
        <v>70.58</v>
      </c>
      <c r="H1387">
        <v>26.78</v>
      </c>
      <c r="I1387">
        <v>13.25</v>
      </c>
      <c r="J1387">
        <v>130.30000000000001</v>
      </c>
      <c r="K1387">
        <v>38.880000000000003</v>
      </c>
      <c r="L1387">
        <v>118.15</v>
      </c>
      <c r="M1387">
        <v>33.54</v>
      </c>
      <c r="N1387">
        <v>251.2</v>
      </c>
      <c r="O1387">
        <v>36.74</v>
      </c>
      <c r="P1387">
        <v>18.41</v>
      </c>
      <c r="Q1387">
        <v>138</v>
      </c>
      <c r="R1387">
        <v>50.72</v>
      </c>
      <c r="S1387">
        <v>112.15</v>
      </c>
      <c r="T1387">
        <v>40.28</v>
      </c>
      <c r="U1387">
        <v>259.7</v>
      </c>
      <c r="V1387">
        <v>162.08000000000001</v>
      </c>
      <c r="W1387">
        <v>94.52</v>
      </c>
      <c r="X1387">
        <v>488.65</v>
      </c>
      <c r="Y1387">
        <v>30.56</v>
      </c>
      <c r="Z1387">
        <v>23.86</v>
      </c>
      <c r="AA1387">
        <v>343.8</v>
      </c>
      <c r="AB1387">
        <v>12.39</v>
      </c>
      <c r="AC1387">
        <v>87.3</v>
      </c>
      <c r="AD1387">
        <v>91.32</v>
      </c>
      <c r="AE1387">
        <v>2355</v>
      </c>
      <c r="AF1387">
        <v>44.56</v>
      </c>
      <c r="AG1387">
        <v>215.5</v>
      </c>
      <c r="AH1387">
        <v>91.62</v>
      </c>
      <c r="AI1387">
        <v>90.18</v>
      </c>
      <c r="AJ1387">
        <v>8.3260000000000005</v>
      </c>
      <c r="AK1387">
        <v>18.302</v>
      </c>
      <c r="AL1387">
        <v>208.7</v>
      </c>
      <c r="AM1387">
        <v>50.61</v>
      </c>
      <c r="AN1387">
        <v>70.099999999999994</v>
      </c>
      <c r="AO1387">
        <v>30.9</v>
      </c>
      <c r="AP1387">
        <v>7335.4</v>
      </c>
      <c r="AZ1387" s="1">
        <v>45756</v>
      </c>
      <c r="BA1387">
        <v>1.0949</v>
      </c>
      <c r="BB1387">
        <v>0.85431000000000001</v>
      </c>
      <c r="BC1387">
        <v>161.88</v>
      </c>
    </row>
    <row r="1388" spans="1:55" x14ac:dyDescent="0.3">
      <c r="A1388" s="1">
        <v>45763</v>
      </c>
      <c r="B1388">
        <v>38.99</v>
      </c>
      <c r="C1388">
        <v>16.274999999999999</v>
      </c>
      <c r="D1388">
        <v>158.80000000000001</v>
      </c>
      <c r="E1388">
        <v>140.5</v>
      </c>
      <c r="F1388">
        <v>73.680000000000007</v>
      </c>
      <c r="G1388">
        <v>71.58</v>
      </c>
      <c r="H1388">
        <v>26.68</v>
      </c>
      <c r="I1388">
        <v>13.25</v>
      </c>
      <c r="J1388">
        <v>128.65</v>
      </c>
      <c r="K1388">
        <v>39.159999999999997</v>
      </c>
      <c r="L1388">
        <v>120</v>
      </c>
      <c r="M1388">
        <v>33.47</v>
      </c>
      <c r="N1388">
        <v>249.8</v>
      </c>
      <c r="O1388">
        <v>37.450000000000003</v>
      </c>
      <c r="P1388">
        <v>18.704999999999998</v>
      </c>
      <c r="Q1388">
        <v>138</v>
      </c>
      <c r="R1388">
        <v>50.54</v>
      </c>
      <c r="S1388">
        <v>113.2</v>
      </c>
      <c r="T1388">
        <v>40</v>
      </c>
      <c r="U1388">
        <v>257.3</v>
      </c>
      <c r="V1388">
        <v>164.82</v>
      </c>
      <c r="W1388">
        <v>93.92</v>
      </c>
      <c r="X1388">
        <v>485.2</v>
      </c>
      <c r="Y1388">
        <v>30.06</v>
      </c>
      <c r="Z1388">
        <v>24.02</v>
      </c>
      <c r="AA1388">
        <v>341.6</v>
      </c>
      <c r="AB1388">
        <v>12.51</v>
      </c>
      <c r="AC1388">
        <v>83.82</v>
      </c>
      <c r="AD1388">
        <v>92.86</v>
      </c>
      <c r="AE1388">
        <v>2363</v>
      </c>
      <c r="AF1388">
        <v>43.86</v>
      </c>
      <c r="AG1388">
        <v>214.5</v>
      </c>
      <c r="AH1388">
        <v>90.39</v>
      </c>
      <c r="AI1388">
        <v>88.9</v>
      </c>
      <c r="AJ1388">
        <v>8.218</v>
      </c>
      <c r="AK1388">
        <v>18.062000000000001</v>
      </c>
      <c r="AL1388">
        <v>205.85</v>
      </c>
      <c r="AM1388">
        <v>51.68</v>
      </c>
      <c r="AN1388">
        <v>70.14</v>
      </c>
      <c r="AO1388">
        <v>30.94</v>
      </c>
      <c r="AP1388">
        <v>7329.97</v>
      </c>
      <c r="AZ1388" s="1">
        <v>45757</v>
      </c>
      <c r="BA1388">
        <v>1.1201000000000001</v>
      </c>
      <c r="BB1388">
        <v>0.86356999999999995</v>
      </c>
      <c r="BC1388">
        <v>161.80000000000001</v>
      </c>
    </row>
    <row r="1389" spans="1:55" x14ac:dyDescent="0.3">
      <c r="A1389" s="1">
        <v>45764</v>
      </c>
      <c r="B1389">
        <v>38.950000000000003</v>
      </c>
      <c r="C1389">
        <v>16.285</v>
      </c>
      <c r="D1389">
        <v>157.43639999999999</v>
      </c>
      <c r="E1389">
        <v>136.46</v>
      </c>
      <c r="F1389">
        <v>73.739999999999995</v>
      </c>
      <c r="G1389">
        <v>70.739999999999995</v>
      </c>
      <c r="H1389">
        <v>26.66</v>
      </c>
      <c r="I1389">
        <v>13.205</v>
      </c>
      <c r="J1389">
        <v>126.9</v>
      </c>
      <c r="K1389">
        <v>39.51</v>
      </c>
      <c r="L1389">
        <v>119.7</v>
      </c>
      <c r="M1389">
        <v>32.840000000000003</v>
      </c>
      <c r="N1389">
        <v>247.3</v>
      </c>
      <c r="O1389">
        <v>37.340000000000003</v>
      </c>
      <c r="P1389">
        <v>18.670000000000002</v>
      </c>
      <c r="Q1389">
        <v>139.30000000000001</v>
      </c>
      <c r="R1389">
        <v>49.57</v>
      </c>
      <c r="S1389">
        <v>113.55</v>
      </c>
      <c r="T1389">
        <v>39.51</v>
      </c>
      <c r="U1389">
        <v>253</v>
      </c>
      <c r="V1389">
        <v>164.48</v>
      </c>
      <c r="W1389">
        <v>93.66</v>
      </c>
      <c r="X1389">
        <v>485.6</v>
      </c>
      <c r="Y1389">
        <v>30.22</v>
      </c>
      <c r="Z1389">
        <v>23.82</v>
      </c>
      <c r="AA1389">
        <v>341.85</v>
      </c>
      <c r="AB1389">
        <v>12.58</v>
      </c>
      <c r="AC1389">
        <v>84.84</v>
      </c>
      <c r="AD1389">
        <v>92.24</v>
      </c>
      <c r="AE1389">
        <v>2287</v>
      </c>
      <c r="AF1389">
        <v>43.89</v>
      </c>
      <c r="AG1389">
        <v>212.2</v>
      </c>
      <c r="AH1389">
        <v>90.71</v>
      </c>
      <c r="AI1389">
        <v>86.58</v>
      </c>
      <c r="AJ1389">
        <v>8.282</v>
      </c>
      <c r="AK1389">
        <v>17.93</v>
      </c>
      <c r="AL1389">
        <v>205.3</v>
      </c>
      <c r="AM1389">
        <v>51.65</v>
      </c>
      <c r="AN1389">
        <v>71.400000000000006</v>
      </c>
      <c r="AO1389">
        <v>30.99</v>
      </c>
      <c r="AP1389">
        <v>7285.86</v>
      </c>
      <c r="AZ1389" s="1">
        <v>45758</v>
      </c>
      <c r="BA1389">
        <v>1.1355</v>
      </c>
      <c r="BB1389">
        <v>0.86834999999999996</v>
      </c>
      <c r="BC1389">
        <v>163.03</v>
      </c>
    </row>
    <row r="1390" spans="1:55" x14ac:dyDescent="0.3">
      <c r="A1390" s="1">
        <v>45765</v>
      </c>
      <c r="B1390">
        <v>38.950000000000003</v>
      </c>
      <c r="C1390">
        <v>16.285</v>
      </c>
      <c r="D1390">
        <v>157.43639999999999</v>
      </c>
      <c r="E1390">
        <v>136.46</v>
      </c>
      <c r="F1390">
        <v>73.739999999999995</v>
      </c>
      <c r="G1390">
        <v>70.739999999999995</v>
      </c>
      <c r="H1390">
        <v>26.66</v>
      </c>
      <c r="I1390">
        <v>13.205</v>
      </c>
      <c r="J1390">
        <v>126.9</v>
      </c>
      <c r="K1390">
        <v>39.51</v>
      </c>
      <c r="L1390">
        <v>119.7</v>
      </c>
      <c r="M1390">
        <v>32.840000000000003</v>
      </c>
      <c r="N1390">
        <v>247.3</v>
      </c>
      <c r="O1390">
        <v>37.340000000000003</v>
      </c>
      <c r="P1390">
        <v>18.670000000000002</v>
      </c>
      <c r="Q1390">
        <v>139.30000000000001</v>
      </c>
      <c r="R1390">
        <v>49.57</v>
      </c>
      <c r="S1390">
        <v>113.55</v>
      </c>
      <c r="T1390">
        <v>39.51</v>
      </c>
      <c r="U1390">
        <v>253</v>
      </c>
      <c r="V1390">
        <v>164.48</v>
      </c>
      <c r="W1390">
        <v>93.66</v>
      </c>
      <c r="X1390">
        <v>485.6</v>
      </c>
      <c r="Y1390">
        <v>30.22</v>
      </c>
      <c r="Z1390">
        <v>23.82</v>
      </c>
      <c r="AA1390">
        <v>341.85</v>
      </c>
      <c r="AB1390">
        <v>12.58</v>
      </c>
      <c r="AC1390">
        <v>84.84</v>
      </c>
      <c r="AD1390">
        <v>92.24</v>
      </c>
      <c r="AE1390">
        <v>2287</v>
      </c>
      <c r="AF1390">
        <v>43.89</v>
      </c>
      <c r="AG1390">
        <v>212.2</v>
      </c>
      <c r="AH1390">
        <v>90.71</v>
      </c>
      <c r="AI1390">
        <v>86.58</v>
      </c>
      <c r="AJ1390">
        <v>8.282</v>
      </c>
      <c r="AK1390">
        <v>17.93</v>
      </c>
      <c r="AL1390">
        <v>205.3</v>
      </c>
      <c r="AM1390">
        <v>51.65</v>
      </c>
      <c r="AN1390">
        <v>71.400000000000006</v>
      </c>
      <c r="AO1390">
        <v>30.99</v>
      </c>
      <c r="AP1390">
        <v>7285.86</v>
      </c>
      <c r="AZ1390" s="1">
        <v>45761</v>
      </c>
      <c r="BA1390">
        <v>1.1351</v>
      </c>
      <c r="BB1390">
        <v>0.86055000000000004</v>
      </c>
      <c r="BC1390">
        <v>162.35</v>
      </c>
    </row>
    <row r="1391" spans="1:55" x14ac:dyDescent="0.3">
      <c r="A1391" s="1">
        <v>45768</v>
      </c>
      <c r="B1391">
        <v>38.950000000000003</v>
      </c>
      <c r="C1391">
        <v>16.285</v>
      </c>
      <c r="D1391">
        <v>157.43639999999999</v>
      </c>
      <c r="E1391">
        <v>136.46</v>
      </c>
      <c r="F1391">
        <v>73.739999999999995</v>
      </c>
      <c r="G1391">
        <v>70.739999999999995</v>
      </c>
      <c r="H1391">
        <v>26.66</v>
      </c>
      <c r="I1391">
        <v>13.205</v>
      </c>
      <c r="J1391">
        <v>126.9</v>
      </c>
      <c r="K1391">
        <v>39.51</v>
      </c>
      <c r="L1391">
        <v>119.7</v>
      </c>
      <c r="M1391">
        <v>32.840000000000003</v>
      </c>
      <c r="N1391">
        <v>247.3</v>
      </c>
      <c r="O1391">
        <v>37.340000000000003</v>
      </c>
      <c r="P1391">
        <v>18.670000000000002</v>
      </c>
      <c r="Q1391">
        <v>139.30000000000001</v>
      </c>
      <c r="R1391">
        <v>49.57</v>
      </c>
      <c r="S1391">
        <v>113.55</v>
      </c>
      <c r="T1391">
        <v>39.51</v>
      </c>
      <c r="U1391">
        <v>253</v>
      </c>
      <c r="V1391">
        <v>164.48</v>
      </c>
      <c r="W1391">
        <v>93.66</v>
      </c>
      <c r="X1391">
        <v>485.6</v>
      </c>
      <c r="Y1391">
        <v>30.22</v>
      </c>
      <c r="Z1391">
        <v>23.82</v>
      </c>
      <c r="AA1391">
        <v>341.85</v>
      </c>
      <c r="AB1391">
        <v>12.58</v>
      </c>
      <c r="AC1391">
        <v>84.84</v>
      </c>
      <c r="AD1391">
        <v>92.24</v>
      </c>
      <c r="AE1391">
        <v>2287</v>
      </c>
      <c r="AF1391">
        <v>43.89</v>
      </c>
      <c r="AG1391">
        <v>212.2</v>
      </c>
      <c r="AH1391">
        <v>90.71</v>
      </c>
      <c r="AI1391">
        <v>86.58</v>
      </c>
      <c r="AJ1391">
        <v>8.282</v>
      </c>
      <c r="AK1391">
        <v>17.93</v>
      </c>
      <c r="AL1391">
        <v>205.3</v>
      </c>
      <c r="AM1391">
        <v>51.65</v>
      </c>
      <c r="AN1391">
        <v>71.400000000000006</v>
      </c>
      <c r="AO1391">
        <v>30.99</v>
      </c>
      <c r="AP1391">
        <v>7285.86</v>
      </c>
      <c r="AZ1391" s="1">
        <v>45762</v>
      </c>
      <c r="BA1391">
        <v>1.1282000000000001</v>
      </c>
      <c r="BB1391">
        <v>0.85265999999999997</v>
      </c>
      <c r="BC1391">
        <v>161.57</v>
      </c>
    </row>
    <row r="1392" spans="1:55" x14ac:dyDescent="0.3">
      <c r="A1392" s="1">
        <v>45769</v>
      </c>
      <c r="B1392">
        <v>39.15</v>
      </c>
      <c r="C1392">
        <v>16.420000000000002</v>
      </c>
      <c r="D1392">
        <v>158.98179999999999</v>
      </c>
      <c r="E1392">
        <v>133.06</v>
      </c>
      <c r="F1392">
        <v>73.739999999999995</v>
      </c>
      <c r="G1392">
        <v>71.62</v>
      </c>
      <c r="H1392">
        <v>26.64</v>
      </c>
      <c r="I1392">
        <v>13.66</v>
      </c>
      <c r="J1392">
        <v>127.85</v>
      </c>
      <c r="K1392">
        <v>40.04</v>
      </c>
      <c r="L1392">
        <v>117.9</v>
      </c>
      <c r="M1392">
        <v>33.11</v>
      </c>
      <c r="N1392">
        <v>253.2</v>
      </c>
      <c r="O1392">
        <v>37.54</v>
      </c>
      <c r="P1392">
        <v>18.895</v>
      </c>
      <c r="Q1392">
        <v>142.1</v>
      </c>
      <c r="R1392">
        <v>49.35</v>
      </c>
      <c r="S1392">
        <v>113.9</v>
      </c>
      <c r="T1392">
        <v>40.409999999999997</v>
      </c>
      <c r="U1392">
        <v>252.9</v>
      </c>
      <c r="V1392">
        <v>169.92</v>
      </c>
      <c r="W1392">
        <v>92.12</v>
      </c>
      <c r="X1392">
        <v>487.3</v>
      </c>
      <c r="Y1392">
        <v>30.35</v>
      </c>
      <c r="Z1392">
        <v>24.18</v>
      </c>
      <c r="AA1392">
        <v>363.4</v>
      </c>
      <c r="AB1392">
        <v>12.75</v>
      </c>
      <c r="AC1392">
        <v>85.18</v>
      </c>
      <c r="AD1392">
        <v>94.7</v>
      </c>
      <c r="AE1392">
        <v>2306</v>
      </c>
      <c r="AF1392">
        <v>44.55</v>
      </c>
      <c r="AG1392">
        <v>214.4</v>
      </c>
      <c r="AH1392">
        <v>91.16</v>
      </c>
      <c r="AI1392">
        <v>85.92</v>
      </c>
      <c r="AJ1392">
        <v>7.7160000000000002</v>
      </c>
      <c r="AK1392">
        <v>18.146000000000001</v>
      </c>
      <c r="AL1392">
        <v>199.6</v>
      </c>
      <c r="AM1392">
        <v>51.87</v>
      </c>
      <c r="AN1392">
        <v>71.94</v>
      </c>
      <c r="AO1392">
        <v>31.2</v>
      </c>
      <c r="AP1392">
        <v>7326.47</v>
      </c>
      <c r="AZ1392" s="1">
        <v>45763</v>
      </c>
      <c r="BA1392">
        <v>1.1398999999999999</v>
      </c>
      <c r="BB1392">
        <v>0.86079000000000006</v>
      </c>
      <c r="BC1392">
        <v>161.66999999999999</v>
      </c>
    </row>
    <row r="1393" spans="1:55" x14ac:dyDescent="0.3">
      <c r="A1393" s="1">
        <v>45770</v>
      </c>
      <c r="B1393">
        <v>40.6</v>
      </c>
      <c r="C1393">
        <v>16.690000000000001</v>
      </c>
      <c r="D1393">
        <v>158.81819999999999</v>
      </c>
      <c r="E1393">
        <v>138.84</v>
      </c>
      <c r="F1393">
        <v>74.319999999999993</v>
      </c>
      <c r="G1393">
        <v>73.819999999999993</v>
      </c>
      <c r="H1393">
        <v>27.16</v>
      </c>
      <c r="I1393">
        <v>13.725</v>
      </c>
      <c r="J1393">
        <v>132.19999999999999</v>
      </c>
      <c r="K1393">
        <v>40.33</v>
      </c>
      <c r="L1393">
        <v>119.5</v>
      </c>
      <c r="M1393">
        <v>33.86</v>
      </c>
      <c r="N1393">
        <v>257.3</v>
      </c>
      <c r="O1393">
        <v>37.619999999999997</v>
      </c>
      <c r="P1393">
        <v>18.77</v>
      </c>
      <c r="Q1393">
        <v>142.1</v>
      </c>
      <c r="R1393">
        <v>55.28</v>
      </c>
      <c r="S1393">
        <v>114.1</v>
      </c>
      <c r="T1393">
        <v>41.89</v>
      </c>
      <c r="U1393">
        <v>250.8</v>
      </c>
      <c r="V1393">
        <v>174.94</v>
      </c>
      <c r="W1393">
        <v>94.56</v>
      </c>
      <c r="X1393">
        <v>500.3</v>
      </c>
      <c r="Y1393">
        <v>30.79</v>
      </c>
      <c r="Z1393">
        <v>25.47</v>
      </c>
      <c r="AA1393">
        <v>374.5</v>
      </c>
      <c r="AB1393">
        <v>12.66</v>
      </c>
      <c r="AC1393">
        <v>86.26</v>
      </c>
      <c r="AD1393">
        <v>96.54</v>
      </c>
      <c r="AE1393">
        <v>2358</v>
      </c>
      <c r="AF1393">
        <v>44.95</v>
      </c>
      <c r="AG1393">
        <v>219.4</v>
      </c>
      <c r="AH1393">
        <v>93.24</v>
      </c>
      <c r="AI1393">
        <v>90.02</v>
      </c>
      <c r="AJ1393">
        <v>7.9340000000000002</v>
      </c>
      <c r="AK1393">
        <v>19.225999999999999</v>
      </c>
      <c r="AL1393">
        <v>208.95</v>
      </c>
      <c r="AM1393">
        <v>51.99</v>
      </c>
      <c r="AN1393">
        <v>72.2</v>
      </c>
      <c r="AO1393">
        <v>31.26</v>
      </c>
      <c r="AP1393">
        <v>7482.36</v>
      </c>
      <c r="AZ1393" s="1">
        <v>45764</v>
      </c>
      <c r="BA1393">
        <v>1.1365000000000001</v>
      </c>
      <c r="BB1393">
        <v>0.85650000000000004</v>
      </c>
      <c r="BC1393">
        <v>161.88</v>
      </c>
    </row>
    <row r="1394" spans="1:55" x14ac:dyDescent="0.3">
      <c r="A1394" s="1">
        <v>45771</v>
      </c>
      <c r="B1394">
        <v>40.659999999999997</v>
      </c>
      <c r="C1394">
        <v>16.690000000000001</v>
      </c>
      <c r="D1394">
        <v>162.34549999999999</v>
      </c>
      <c r="E1394">
        <v>137.26</v>
      </c>
      <c r="F1394">
        <v>75.180000000000007</v>
      </c>
      <c r="G1394">
        <v>72.23</v>
      </c>
      <c r="H1394">
        <v>28.18</v>
      </c>
      <c r="I1394">
        <v>13.77</v>
      </c>
      <c r="J1394">
        <v>132</v>
      </c>
      <c r="K1394">
        <v>40.229999999999997</v>
      </c>
      <c r="L1394">
        <v>120.4</v>
      </c>
      <c r="M1394">
        <v>32.130000000000003</v>
      </c>
      <c r="N1394">
        <v>252</v>
      </c>
      <c r="O1394">
        <v>37.76</v>
      </c>
      <c r="P1394">
        <v>18.704999999999998</v>
      </c>
      <c r="Q1394">
        <v>142.30000000000001</v>
      </c>
      <c r="R1394">
        <v>54.22</v>
      </c>
      <c r="S1394">
        <v>114.2</v>
      </c>
      <c r="T1394">
        <v>41.89</v>
      </c>
      <c r="U1394">
        <v>241.3</v>
      </c>
      <c r="V1394">
        <v>173.24</v>
      </c>
      <c r="W1394">
        <v>95.8</v>
      </c>
      <c r="X1394">
        <v>499.7</v>
      </c>
      <c r="Y1394">
        <v>30.85</v>
      </c>
      <c r="Z1394">
        <v>25.55</v>
      </c>
      <c r="AA1394">
        <v>380.8</v>
      </c>
      <c r="AB1394">
        <v>12.705</v>
      </c>
      <c r="AC1394">
        <v>87.22</v>
      </c>
      <c r="AD1394">
        <v>96.74</v>
      </c>
      <c r="AE1394">
        <v>2385</v>
      </c>
      <c r="AF1394">
        <v>46.92</v>
      </c>
      <c r="AG1394">
        <v>220.9</v>
      </c>
      <c r="AH1394">
        <v>93.35</v>
      </c>
      <c r="AI1394">
        <v>90.3</v>
      </c>
      <c r="AJ1394">
        <v>8.1189999999999998</v>
      </c>
      <c r="AK1394">
        <v>20.239999999999998</v>
      </c>
      <c r="AL1394">
        <v>213</v>
      </c>
      <c r="AM1394">
        <v>52.15</v>
      </c>
      <c r="AN1394">
        <v>72.58</v>
      </c>
      <c r="AO1394">
        <v>31.42</v>
      </c>
      <c r="AP1394">
        <v>7502.78</v>
      </c>
      <c r="AZ1394" s="1">
        <v>45765</v>
      </c>
      <c r="BA1394">
        <v>1.1393</v>
      </c>
      <c r="BB1394">
        <v>0.85707999999999995</v>
      </c>
      <c r="BC1394">
        <v>161.97</v>
      </c>
    </row>
    <row r="1395" spans="1:55" x14ac:dyDescent="0.3">
      <c r="A1395" s="1">
        <v>45772</v>
      </c>
      <c r="B1395">
        <v>43.22</v>
      </c>
      <c r="C1395">
        <v>16.88</v>
      </c>
      <c r="D1395">
        <v>162.2182</v>
      </c>
      <c r="E1395">
        <v>140.6</v>
      </c>
      <c r="F1395">
        <v>74.78</v>
      </c>
      <c r="G1395">
        <v>72.81</v>
      </c>
      <c r="H1395">
        <v>27.9</v>
      </c>
      <c r="I1395">
        <v>13.75</v>
      </c>
      <c r="J1395">
        <v>130.05000000000001</v>
      </c>
      <c r="K1395">
        <v>40.57</v>
      </c>
      <c r="L1395">
        <v>120.85</v>
      </c>
      <c r="M1395">
        <v>32.549999999999997</v>
      </c>
      <c r="N1395">
        <v>253.3</v>
      </c>
      <c r="O1395">
        <v>37.770000000000003</v>
      </c>
      <c r="P1395">
        <v>17.425000000000001</v>
      </c>
      <c r="Q1395">
        <v>142.9</v>
      </c>
      <c r="R1395">
        <v>53.86</v>
      </c>
      <c r="S1395">
        <v>115.5</v>
      </c>
      <c r="T1395">
        <v>42.81</v>
      </c>
      <c r="U1395">
        <v>233.8</v>
      </c>
      <c r="V1395">
        <v>174.5</v>
      </c>
      <c r="W1395">
        <v>97.06</v>
      </c>
      <c r="X1395">
        <v>498.8</v>
      </c>
      <c r="Y1395">
        <v>31.38</v>
      </c>
      <c r="Z1395">
        <v>25.96</v>
      </c>
      <c r="AA1395">
        <v>374.2</v>
      </c>
      <c r="AB1395">
        <v>12.33</v>
      </c>
      <c r="AC1395">
        <v>88.82</v>
      </c>
      <c r="AD1395">
        <v>95.78</v>
      </c>
      <c r="AE1395">
        <v>2381</v>
      </c>
      <c r="AF1395">
        <v>46.79</v>
      </c>
      <c r="AG1395">
        <v>230.1</v>
      </c>
      <c r="AH1395">
        <v>92.36</v>
      </c>
      <c r="AI1395">
        <v>94.5</v>
      </c>
      <c r="AJ1395">
        <v>8.1950000000000003</v>
      </c>
      <c r="AK1395">
        <v>20.414999999999999</v>
      </c>
      <c r="AL1395">
        <v>217.85</v>
      </c>
      <c r="AM1395">
        <v>52.76</v>
      </c>
      <c r="AN1395">
        <v>73.16</v>
      </c>
      <c r="AO1395">
        <v>31.56</v>
      </c>
      <c r="AP1395">
        <v>7536.26</v>
      </c>
      <c r="AZ1395" s="1">
        <v>45768</v>
      </c>
      <c r="BA1395">
        <v>1.1515</v>
      </c>
      <c r="BB1395">
        <v>0.86048000000000002</v>
      </c>
      <c r="BC1395">
        <v>162.19999999999999</v>
      </c>
    </row>
    <row r="1396" spans="1:55" x14ac:dyDescent="0.3">
      <c r="A1396" s="1">
        <v>45775</v>
      </c>
      <c r="B1396">
        <v>42.86</v>
      </c>
      <c r="C1396">
        <v>17.125</v>
      </c>
      <c r="D1396">
        <v>162</v>
      </c>
      <c r="E1396">
        <v>144.32</v>
      </c>
      <c r="F1396">
        <v>74.8</v>
      </c>
      <c r="G1396">
        <v>74.099999999999994</v>
      </c>
      <c r="H1396">
        <v>27.64</v>
      </c>
      <c r="I1396">
        <v>13.715</v>
      </c>
      <c r="J1396">
        <v>130.6</v>
      </c>
      <c r="K1396">
        <v>40.94</v>
      </c>
      <c r="L1396">
        <v>121</v>
      </c>
      <c r="M1396">
        <v>31.91</v>
      </c>
      <c r="N1396">
        <v>250.1</v>
      </c>
      <c r="O1396">
        <v>38.11</v>
      </c>
      <c r="P1396">
        <v>17.555</v>
      </c>
      <c r="Q1396">
        <v>143.4</v>
      </c>
      <c r="R1396">
        <v>53.62</v>
      </c>
      <c r="S1396">
        <v>117.2</v>
      </c>
      <c r="T1396">
        <v>43.32</v>
      </c>
      <c r="U1396">
        <v>234</v>
      </c>
      <c r="V1396">
        <v>178.5</v>
      </c>
      <c r="W1396">
        <v>97.2</v>
      </c>
      <c r="X1396">
        <v>502</v>
      </c>
      <c r="Y1396">
        <v>31.52</v>
      </c>
      <c r="Z1396">
        <v>26.32</v>
      </c>
      <c r="AA1396">
        <v>379.2</v>
      </c>
      <c r="AB1396">
        <v>12.39</v>
      </c>
      <c r="AC1396">
        <v>88.86</v>
      </c>
      <c r="AD1396">
        <v>95.14</v>
      </c>
      <c r="AE1396">
        <v>2395</v>
      </c>
      <c r="AF1396">
        <v>46.51</v>
      </c>
      <c r="AG1396">
        <v>231.3</v>
      </c>
      <c r="AH1396">
        <v>93.1</v>
      </c>
      <c r="AI1396">
        <v>95.96</v>
      </c>
      <c r="AJ1396">
        <v>8.2170000000000005</v>
      </c>
      <c r="AK1396">
        <v>20.145</v>
      </c>
      <c r="AL1396">
        <v>217.1</v>
      </c>
      <c r="AM1396">
        <v>52.92</v>
      </c>
      <c r="AN1396">
        <v>73.94</v>
      </c>
      <c r="AO1396">
        <v>31.69</v>
      </c>
      <c r="AP1396">
        <v>7573.76</v>
      </c>
      <c r="AZ1396" s="1">
        <v>45769</v>
      </c>
      <c r="BA1396">
        <v>1.1420999999999999</v>
      </c>
      <c r="BB1396">
        <v>0.85673999999999995</v>
      </c>
      <c r="BC1396">
        <v>161.71</v>
      </c>
    </row>
    <row r="1397" spans="1:55" x14ac:dyDescent="0.3">
      <c r="A1397" s="1">
        <v>45776</v>
      </c>
      <c r="B1397">
        <v>42.7</v>
      </c>
      <c r="C1397">
        <v>17.25</v>
      </c>
      <c r="D1397">
        <v>162.56360000000001</v>
      </c>
      <c r="E1397">
        <v>143.97999999999999</v>
      </c>
      <c r="F1397">
        <v>75.02</v>
      </c>
      <c r="G1397">
        <v>74.8</v>
      </c>
      <c r="H1397">
        <v>27.3</v>
      </c>
      <c r="I1397">
        <v>13.69</v>
      </c>
      <c r="J1397">
        <v>138</v>
      </c>
      <c r="K1397">
        <v>41.32</v>
      </c>
      <c r="L1397">
        <v>122</v>
      </c>
      <c r="M1397">
        <v>32.42</v>
      </c>
      <c r="N1397">
        <v>250.4</v>
      </c>
      <c r="O1397">
        <v>38.29</v>
      </c>
      <c r="P1397">
        <v>17.844999999999999</v>
      </c>
      <c r="Q1397">
        <v>143</v>
      </c>
      <c r="R1397">
        <v>54.1</v>
      </c>
      <c r="S1397">
        <v>118.45</v>
      </c>
      <c r="T1397">
        <v>43.95</v>
      </c>
      <c r="U1397">
        <v>239.7</v>
      </c>
      <c r="V1397">
        <v>178.38</v>
      </c>
      <c r="W1397">
        <v>94.9</v>
      </c>
      <c r="X1397">
        <v>489.3</v>
      </c>
      <c r="Y1397">
        <v>31.59</v>
      </c>
      <c r="Z1397">
        <v>26.36</v>
      </c>
      <c r="AA1397">
        <v>388</v>
      </c>
      <c r="AB1397">
        <v>12.535</v>
      </c>
      <c r="AC1397">
        <v>88.94</v>
      </c>
      <c r="AD1397">
        <v>94.56</v>
      </c>
      <c r="AE1397">
        <v>2386</v>
      </c>
      <c r="AF1397">
        <v>47.31</v>
      </c>
      <c r="AG1397">
        <v>230.4</v>
      </c>
      <c r="AH1397">
        <v>94.23</v>
      </c>
      <c r="AI1397">
        <v>96.08</v>
      </c>
      <c r="AJ1397">
        <v>8.3070000000000004</v>
      </c>
      <c r="AK1397">
        <v>20.145</v>
      </c>
      <c r="AL1397">
        <v>203.25</v>
      </c>
      <c r="AM1397">
        <v>52.35</v>
      </c>
      <c r="AN1397">
        <v>73.58</v>
      </c>
      <c r="AO1397">
        <v>31.83</v>
      </c>
      <c r="AP1397">
        <v>7555.87</v>
      </c>
      <c r="AZ1397" s="1">
        <v>45770</v>
      </c>
      <c r="BA1397">
        <v>1.1315999999999999</v>
      </c>
      <c r="BB1397">
        <v>0.85365999999999997</v>
      </c>
      <c r="BC1397">
        <v>162.35</v>
      </c>
    </row>
    <row r="1398" spans="1:55" x14ac:dyDescent="0.3">
      <c r="A1398" s="1">
        <v>45777</v>
      </c>
      <c r="B1398">
        <v>43.15</v>
      </c>
      <c r="C1398">
        <v>16.489999999999998</v>
      </c>
      <c r="D1398">
        <v>164.1455</v>
      </c>
      <c r="E1398">
        <v>147.13999999999999</v>
      </c>
      <c r="F1398">
        <v>75.959999999999994</v>
      </c>
      <c r="G1398">
        <v>74.290000000000006</v>
      </c>
      <c r="H1398">
        <v>27.88</v>
      </c>
      <c r="I1398">
        <v>13.595000000000001</v>
      </c>
      <c r="J1398">
        <v>139.85</v>
      </c>
      <c r="K1398">
        <v>41.57</v>
      </c>
      <c r="L1398">
        <v>122.6</v>
      </c>
      <c r="M1398">
        <v>32.840000000000003</v>
      </c>
      <c r="N1398">
        <v>252.7</v>
      </c>
      <c r="O1398">
        <v>38.700000000000003</v>
      </c>
      <c r="P1398">
        <v>18.184999999999999</v>
      </c>
      <c r="Q1398">
        <v>147</v>
      </c>
      <c r="R1398">
        <v>55.48</v>
      </c>
      <c r="S1398">
        <v>119.75</v>
      </c>
      <c r="T1398">
        <v>45.6</v>
      </c>
      <c r="U1398">
        <v>244.9</v>
      </c>
      <c r="V1398">
        <v>178.34</v>
      </c>
      <c r="W1398">
        <v>96.3</v>
      </c>
      <c r="X1398">
        <v>487.9</v>
      </c>
      <c r="Y1398">
        <v>32.17</v>
      </c>
      <c r="Z1398">
        <v>25.92</v>
      </c>
      <c r="AA1398">
        <v>387</v>
      </c>
      <c r="AB1398">
        <v>12.785</v>
      </c>
      <c r="AC1398">
        <v>89.26</v>
      </c>
      <c r="AD1398">
        <v>95.22</v>
      </c>
      <c r="AE1398">
        <v>2391</v>
      </c>
      <c r="AF1398">
        <v>46.63</v>
      </c>
      <c r="AG1398">
        <v>233</v>
      </c>
      <c r="AH1398">
        <v>95.9</v>
      </c>
      <c r="AI1398">
        <v>95.5</v>
      </c>
      <c r="AJ1398">
        <v>8.1479999999999997</v>
      </c>
      <c r="AK1398">
        <v>19.82</v>
      </c>
      <c r="AL1398">
        <v>204.2</v>
      </c>
      <c r="AM1398">
        <v>51.16</v>
      </c>
      <c r="AN1398">
        <v>74.52</v>
      </c>
      <c r="AO1398">
        <v>32.18</v>
      </c>
      <c r="AP1398">
        <v>7593.87</v>
      </c>
      <c r="AZ1398" s="1">
        <v>45771</v>
      </c>
      <c r="BA1398">
        <v>1.139</v>
      </c>
      <c r="BB1398">
        <v>0.85372000000000003</v>
      </c>
      <c r="BC1398">
        <v>162.41</v>
      </c>
    </row>
    <row r="1399" spans="1:55" x14ac:dyDescent="0.3">
      <c r="A1399" s="1">
        <v>45778</v>
      </c>
      <c r="B1399">
        <v>43.15</v>
      </c>
      <c r="C1399">
        <v>16.489999999999998</v>
      </c>
      <c r="D1399">
        <v>164.1455</v>
      </c>
      <c r="E1399">
        <v>147.13999999999999</v>
      </c>
      <c r="F1399">
        <v>75.959999999999994</v>
      </c>
      <c r="G1399">
        <v>74.290000000000006</v>
      </c>
      <c r="H1399">
        <v>27.88</v>
      </c>
      <c r="I1399">
        <v>13.595000000000001</v>
      </c>
      <c r="J1399">
        <v>139.85</v>
      </c>
      <c r="K1399">
        <v>41.57</v>
      </c>
      <c r="L1399">
        <v>122.6</v>
      </c>
      <c r="M1399">
        <v>32.840000000000003</v>
      </c>
      <c r="N1399">
        <v>252.7</v>
      </c>
      <c r="O1399">
        <v>38.700000000000003</v>
      </c>
      <c r="P1399">
        <v>18.184999999999999</v>
      </c>
      <c r="Q1399">
        <v>147</v>
      </c>
      <c r="R1399">
        <v>55.48</v>
      </c>
      <c r="S1399">
        <v>119.75</v>
      </c>
      <c r="T1399">
        <v>45.6</v>
      </c>
      <c r="U1399">
        <v>244.9</v>
      </c>
      <c r="V1399">
        <v>178.34</v>
      </c>
      <c r="W1399">
        <v>96.3</v>
      </c>
      <c r="X1399">
        <v>487.9</v>
      </c>
      <c r="Y1399">
        <v>32.17</v>
      </c>
      <c r="Z1399">
        <v>25.92</v>
      </c>
      <c r="AA1399">
        <v>387</v>
      </c>
      <c r="AB1399">
        <v>12.785</v>
      </c>
      <c r="AC1399">
        <v>89.26</v>
      </c>
      <c r="AD1399">
        <v>95.22</v>
      </c>
      <c r="AE1399">
        <v>2391</v>
      </c>
      <c r="AF1399">
        <v>46.63</v>
      </c>
      <c r="AG1399">
        <v>233</v>
      </c>
      <c r="AH1399">
        <v>95.9</v>
      </c>
      <c r="AI1399">
        <v>95.5</v>
      </c>
      <c r="AJ1399">
        <v>8.1479999999999997</v>
      </c>
      <c r="AK1399">
        <v>19.82</v>
      </c>
      <c r="AL1399">
        <v>204.2</v>
      </c>
      <c r="AM1399">
        <v>51.16</v>
      </c>
      <c r="AN1399">
        <v>74.52</v>
      </c>
      <c r="AO1399">
        <v>32.18</v>
      </c>
      <c r="AP1399">
        <v>7593.87</v>
      </c>
      <c r="AZ1399" s="1">
        <v>45772</v>
      </c>
      <c r="BA1399">
        <v>1.1365000000000001</v>
      </c>
      <c r="BB1399">
        <v>0.85357000000000005</v>
      </c>
      <c r="BC1399">
        <v>163.30000000000001</v>
      </c>
    </row>
    <row r="1400" spans="1:55" x14ac:dyDescent="0.3">
      <c r="A1400" s="1">
        <v>45779</v>
      </c>
      <c r="B1400">
        <v>44.72</v>
      </c>
      <c r="C1400">
        <v>16.504999999999999</v>
      </c>
      <c r="D1400">
        <v>168.4</v>
      </c>
      <c r="E1400">
        <v>154.96</v>
      </c>
      <c r="F1400">
        <v>76.94</v>
      </c>
      <c r="G1400">
        <v>76.36</v>
      </c>
      <c r="H1400">
        <v>28.16</v>
      </c>
      <c r="I1400">
        <v>13.664999999999999</v>
      </c>
      <c r="J1400">
        <v>142.55000000000001</v>
      </c>
      <c r="K1400">
        <v>42.33</v>
      </c>
      <c r="L1400">
        <v>125.55</v>
      </c>
      <c r="M1400">
        <v>33.36</v>
      </c>
      <c r="N1400">
        <v>257.5</v>
      </c>
      <c r="O1400">
        <v>39.04</v>
      </c>
      <c r="P1400">
        <v>18.114999999999998</v>
      </c>
      <c r="Q1400">
        <v>147.80000000000001</v>
      </c>
      <c r="R1400">
        <v>56.58</v>
      </c>
      <c r="S1400">
        <v>122.4</v>
      </c>
      <c r="T1400">
        <v>46.46</v>
      </c>
      <c r="U1400">
        <v>252.9</v>
      </c>
      <c r="V1400">
        <v>184.72</v>
      </c>
      <c r="W1400">
        <v>98.66</v>
      </c>
      <c r="X1400">
        <v>495.85</v>
      </c>
      <c r="Y1400">
        <v>32.700000000000003</v>
      </c>
      <c r="Z1400">
        <v>27.08</v>
      </c>
      <c r="AA1400">
        <v>393.3</v>
      </c>
      <c r="AB1400">
        <v>12.675000000000001</v>
      </c>
      <c r="AC1400">
        <v>91.34</v>
      </c>
      <c r="AD1400">
        <v>96.58</v>
      </c>
      <c r="AE1400">
        <v>2452</v>
      </c>
      <c r="AF1400">
        <v>47.38</v>
      </c>
      <c r="AG1400">
        <v>243.3</v>
      </c>
      <c r="AH1400">
        <v>97.92</v>
      </c>
      <c r="AI1400">
        <v>98.86</v>
      </c>
      <c r="AJ1400">
        <v>8.375</v>
      </c>
      <c r="AK1400">
        <v>20.64</v>
      </c>
      <c r="AL1400">
        <v>215.8</v>
      </c>
      <c r="AM1400">
        <v>50.86</v>
      </c>
      <c r="AN1400">
        <v>76.2</v>
      </c>
      <c r="AO1400">
        <v>32.24</v>
      </c>
      <c r="AP1400">
        <v>7770.48</v>
      </c>
      <c r="AZ1400" s="1">
        <v>45775</v>
      </c>
      <c r="BA1400">
        <v>1.1419999999999999</v>
      </c>
      <c r="BB1400">
        <v>0.84965000000000002</v>
      </c>
      <c r="BC1400">
        <v>162.24</v>
      </c>
    </row>
    <row r="1401" spans="1:55" x14ac:dyDescent="0.3">
      <c r="A1401" s="1">
        <v>45782</v>
      </c>
      <c r="B1401">
        <v>44.78</v>
      </c>
      <c r="C1401">
        <v>16.559999999999999</v>
      </c>
      <c r="D1401">
        <v>167.2</v>
      </c>
      <c r="E1401">
        <v>158.28</v>
      </c>
      <c r="F1401">
        <v>75.06</v>
      </c>
      <c r="G1401">
        <v>76.36</v>
      </c>
      <c r="H1401">
        <v>28.24</v>
      </c>
      <c r="I1401">
        <v>13.56</v>
      </c>
      <c r="J1401">
        <v>141.85</v>
      </c>
      <c r="K1401">
        <v>41.13</v>
      </c>
      <c r="L1401">
        <v>125.3</v>
      </c>
      <c r="M1401">
        <v>33.25</v>
      </c>
      <c r="N1401">
        <v>256.89999999999998</v>
      </c>
      <c r="O1401">
        <v>37.75</v>
      </c>
      <c r="P1401">
        <v>18.145</v>
      </c>
      <c r="Q1401">
        <v>149.69999999999999</v>
      </c>
      <c r="R1401">
        <v>57.7</v>
      </c>
      <c r="S1401">
        <v>123.4</v>
      </c>
      <c r="T1401">
        <v>46.45</v>
      </c>
      <c r="U1401">
        <v>251.5</v>
      </c>
      <c r="V1401">
        <v>176.14</v>
      </c>
      <c r="W1401">
        <v>99.42</v>
      </c>
      <c r="X1401">
        <v>492.25</v>
      </c>
      <c r="Y1401">
        <v>32.659999999999997</v>
      </c>
      <c r="Z1401">
        <v>26.91</v>
      </c>
      <c r="AA1401">
        <v>389.85</v>
      </c>
      <c r="AB1401">
        <v>12.7</v>
      </c>
      <c r="AC1401">
        <v>91.56</v>
      </c>
      <c r="AD1401">
        <v>96.44</v>
      </c>
      <c r="AE1401">
        <v>2467</v>
      </c>
      <c r="AF1401">
        <v>47.46</v>
      </c>
      <c r="AG1401">
        <v>243.4</v>
      </c>
      <c r="AH1401">
        <v>96</v>
      </c>
      <c r="AI1401">
        <v>98.06</v>
      </c>
      <c r="AJ1401">
        <v>8.3729999999999993</v>
      </c>
      <c r="AK1401">
        <v>20.434999999999999</v>
      </c>
      <c r="AL1401">
        <v>212.55</v>
      </c>
      <c r="AM1401">
        <v>50.51</v>
      </c>
      <c r="AN1401">
        <v>76.680000000000007</v>
      </c>
      <c r="AO1401">
        <v>32.19</v>
      </c>
      <c r="AP1401">
        <v>7727.93</v>
      </c>
      <c r="AZ1401" s="1">
        <v>45776</v>
      </c>
      <c r="BA1401">
        <v>1.1387</v>
      </c>
      <c r="BB1401">
        <v>0.84921000000000002</v>
      </c>
      <c r="BC1401">
        <v>162.08000000000001</v>
      </c>
    </row>
    <row r="1402" spans="1:55" x14ac:dyDescent="0.3">
      <c r="A1402" s="1">
        <v>45783</v>
      </c>
      <c r="B1402">
        <v>44.9</v>
      </c>
      <c r="C1402">
        <v>16.57</v>
      </c>
      <c r="D1402">
        <v>166.8</v>
      </c>
      <c r="E1402">
        <v>156.63999999999999</v>
      </c>
      <c r="F1402">
        <v>74.739999999999995</v>
      </c>
      <c r="G1402">
        <v>76</v>
      </c>
      <c r="H1402">
        <v>28.44</v>
      </c>
      <c r="I1402">
        <v>13.635</v>
      </c>
      <c r="J1402">
        <v>143.44999999999999</v>
      </c>
      <c r="K1402">
        <v>40.93</v>
      </c>
      <c r="L1402">
        <v>125.85</v>
      </c>
      <c r="M1402">
        <v>33.11</v>
      </c>
      <c r="N1402">
        <v>250.7</v>
      </c>
      <c r="O1402">
        <v>37.950000000000003</v>
      </c>
      <c r="P1402">
        <v>18.315000000000001</v>
      </c>
      <c r="Q1402">
        <v>149.80000000000001</v>
      </c>
      <c r="R1402">
        <v>57.2</v>
      </c>
      <c r="S1402">
        <v>122.1</v>
      </c>
      <c r="T1402">
        <v>45.34</v>
      </c>
      <c r="U1402">
        <v>249.6</v>
      </c>
      <c r="V1402">
        <v>176</v>
      </c>
      <c r="W1402">
        <v>98.14</v>
      </c>
      <c r="X1402">
        <v>489.1</v>
      </c>
      <c r="Y1402">
        <v>32.630000000000003</v>
      </c>
      <c r="Z1402">
        <v>26.59</v>
      </c>
      <c r="AA1402">
        <v>381.1</v>
      </c>
      <c r="AB1402">
        <v>12.835000000000001</v>
      </c>
      <c r="AC1402">
        <v>90.74</v>
      </c>
      <c r="AD1402">
        <v>97.46</v>
      </c>
      <c r="AE1402">
        <v>2440</v>
      </c>
      <c r="AF1402">
        <v>48.17</v>
      </c>
      <c r="AG1402">
        <v>243.8</v>
      </c>
      <c r="AH1402">
        <v>95.8</v>
      </c>
      <c r="AI1402">
        <v>98.2</v>
      </c>
      <c r="AJ1402">
        <v>8.3149999999999995</v>
      </c>
      <c r="AK1402">
        <v>20.03</v>
      </c>
      <c r="AL1402">
        <v>212.45</v>
      </c>
      <c r="AM1402">
        <v>51.06</v>
      </c>
      <c r="AN1402">
        <v>76.900000000000006</v>
      </c>
      <c r="AO1402">
        <v>32.43</v>
      </c>
      <c r="AP1402">
        <v>7696.92</v>
      </c>
      <c r="AZ1402" s="1">
        <v>45777</v>
      </c>
      <c r="BA1402">
        <v>1.1328</v>
      </c>
      <c r="BB1402">
        <v>0.85001000000000004</v>
      </c>
      <c r="BC1402">
        <v>162.01</v>
      </c>
    </row>
    <row r="1403" spans="1:55" x14ac:dyDescent="0.3">
      <c r="A1403" s="1">
        <v>45784</v>
      </c>
      <c r="B1403">
        <v>45.01</v>
      </c>
      <c r="C1403">
        <v>16.61</v>
      </c>
      <c r="D1403">
        <v>165.9273</v>
      </c>
      <c r="E1403">
        <v>154.58000000000001</v>
      </c>
      <c r="F1403">
        <v>75</v>
      </c>
      <c r="G1403">
        <v>76.02</v>
      </c>
      <c r="H1403">
        <v>28.36</v>
      </c>
      <c r="I1403">
        <v>13.74</v>
      </c>
      <c r="J1403">
        <v>143.25</v>
      </c>
      <c r="K1403">
        <v>40.65</v>
      </c>
      <c r="L1403">
        <v>125.6</v>
      </c>
      <c r="M1403">
        <v>33.19</v>
      </c>
      <c r="N1403">
        <v>243.7</v>
      </c>
      <c r="O1403">
        <v>37.770000000000003</v>
      </c>
      <c r="P1403">
        <v>18.395</v>
      </c>
      <c r="Q1403">
        <v>149.6</v>
      </c>
      <c r="R1403">
        <v>56.48</v>
      </c>
      <c r="S1403">
        <v>122.45</v>
      </c>
      <c r="T1403">
        <v>45.4</v>
      </c>
      <c r="U1403">
        <v>248.7</v>
      </c>
      <c r="V1403">
        <v>171.22</v>
      </c>
      <c r="W1403">
        <v>101.1</v>
      </c>
      <c r="X1403">
        <v>483.5</v>
      </c>
      <c r="Y1403">
        <v>32.630000000000003</v>
      </c>
      <c r="Z1403">
        <v>26.49</v>
      </c>
      <c r="AA1403">
        <v>374.4</v>
      </c>
      <c r="AB1403">
        <v>12.82</v>
      </c>
      <c r="AC1403">
        <v>90.9</v>
      </c>
      <c r="AD1403">
        <v>96.92</v>
      </c>
      <c r="AE1403">
        <v>2413</v>
      </c>
      <c r="AF1403">
        <v>47.53</v>
      </c>
      <c r="AG1403">
        <v>242.7</v>
      </c>
      <c r="AH1403">
        <v>91.67</v>
      </c>
      <c r="AI1403">
        <v>96.82</v>
      </c>
      <c r="AJ1403">
        <v>8.2829999999999995</v>
      </c>
      <c r="AK1403">
        <v>20.16</v>
      </c>
      <c r="AL1403">
        <v>211.4</v>
      </c>
      <c r="AM1403">
        <v>50.75</v>
      </c>
      <c r="AN1403">
        <v>76.44</v>
      </c>
      <c r="AO1403">
        <v>31.75</v>
      </c>
      <c r="AP1403">
        <v>7626.84</v>
      </c>
      <c r="AZ1403" s="1">
        <v>45778</v>
      </c>
      <c r="BA1403">
        <v>1.129</v>
      </c>
      <c r="BB1403">
        <v>0.85043000000000002</v>
      </c>
      <c r="BC1403">
        <v>164.18</v>
      </c>
    </row>
    <row r="1404" spans="1:55" x14ac:dyDescent="0.3">
      <c r="A1404" s="1">
        <v>45785</v>
      </c>
      <c r="B1404">
        <v>45.53</v>
      </c>
      <c r="C1404">
        <v>16.77</v>
      </c>
      <c r="D1404">
        <v>166.10910000000001</v>
      </c>
      <c r="E1404">
        <v>158.38</v>
      </c>
      <c r="F1404">
        <v>74.2</v>
      </c>
      <c r="G1404">
        <v>77</v>
      </c>
      <c r="H1404">
        <v>28.54</v>
      </c>
      <c r="I1404">
        <v>13.744999999999999</v>
      </c>
      <c r="J1404">
        <v>144.55000000000001</v>
      </c>
      <c r="K1404">
        <v>41.12</v>
      </c>
      <c r="L1404">
        <v>125.6</v>
      </c>
      <c r="M1404">
        <v>33.32</v>
      </c>
      <c r="N1404">
        <v>244.1</v>
      </c>
      <c r="O1404">
        <v>37.69</v>
      </c>
      <c r="P1404">
        <v>18.035</v>
      </c>
      <c r="Q1404">
        <v>150.1</v>
      </c>
      <c r="R1404">
        <v>56.12</v>
      </c>
      <c r="S1404">
        <v>123.4</v>
      </c>
      <c r="T1404">
        <v>46.56</v>
      </c>
      <c r="U1404">
        <v>253.5</v>
      </c>
      <c r="V1404">
        <v>175.46</v>
      </c>
      <c r="W1404">
        <v>103.05</v>
      </c>
      <c r="X1404">
        <v>487.3</v>
      </c>
      <c r="Y1404">
        <v>33.11</v>
      </c>
      <c r="Z1404">
        <v>26.56</v>
      </c>
      <c r="AA1404">
        <v>375.35</v>
      </c>
      <c r="AB1404">
        <v>12.6</v>
      </c>
      <c r="AC1404">
        <v>90.74</v>
      </c>
      <c r="AD1404">
        <v>96.92</v>
      </c>
      <c r="AE1404">
        <v>2445</v>
      </c>
      <c r="AF1404">
        <v>46.65</v>
      </c>
      <c r="AG1404">
        <v>250.2</v>
      </c>
      <c r="AH1404">
        <v>91.76</v>
      </c>
      <c r="AI1404">
        <v>98.28</v>
      </c>
      <c r="AJ1404">
        <v>8.7059999999999995</v>
      </c>
      <c r="AK1404">
        <v>20.524999999999999</v>
      </c>
      <c r="AL1404">
        <v>215.45</v>
      </c>
      <c r="AM1404">
        <v>51.05</v>
      </c>
      <c r="AN1404">
        <v>72.8</v>
      </c>
      <c r="AO1404">
        <v>31.66</v>
      </c>
      <c r="AP1404">
        <v>7694.44</v>
      </c>
      <c r="AZ1404" s="1">
        <v>45779</v>
      </c>
      <c r="BA1404">
        <v>1.1296999999999999</v>
      </c>
      <c r="BB1404">
        <v>0.85170999999999997</v>
      </c>
      <c r="BC1404">
        <v>163.80000000000001</v>
      </c>
    </row>
    <row r="1405" spans="1:55" x14ac:dyDescent="0.3">
      <c r="A1405" s="1">
        <v>45786</v>
      </c>
      <c r="B1405">
        <v>45.25</v>
      </c>
      <c r="C1405">
        <v>16.84</v>
      </c>
      <c r="D1405">
        <v>167.18180000000001</v>
      </c>
      <c r="E1405">
        <v>158.44</v>
      </c>
      <c r="F1405">
        <v>74.36</v>
      </c>
      <c r="G1405">
        <v>77.5</v>
      </c>
      <c r="H1405">
        <v>28.64</v>
      </c>
      <c r="I1405">
        <v>13.8</v>
      </c>
      <c r="J1405">
        <v>149.35</v>
      </c>
      <c r="K1405">
        <v>41.67</v>
      </c>
      <c r="L1405">
        <v>125.95</v>
      </c>
      <c r="M1405">
        <v>33.69</v>
      </c>
      <c r="N1405">
        <v>242.3</v>
      </c>
      <c r="O1405">
        <v>37.799999999999997</v>
      </c>
      <c r="P1405">
        <v>17.995000000000001</v>
      </c>
      <c r="Q1405">
        <v>149.4</v>
      </c>
      <c r="R1405">
        <v>56.34</v>
      </c>
      <c r="S1405">
        <v>123.4</v>
      </c>
      <c r="T1405">
        <v>46.8</v>
      </c>
      <c r="U1405">
        <v>246.3</v>
      </c>
      <c r="V1405">
        <v>177.92</v>
      </c>
      <c r="W1405">
        <v>103.05</v>
      </c>
      <c r="X1405">
        <v>495.75</v>
      </c>
      <c r="Y1405">
        <v>33.369999999999997</v>
      </c>
      <c r="Z1405">
        <v>26.67</v>
      </c>
      <c r="AA1405">
        <v>383.2</v>
      </c>
      <c r="AB1405">
        <v>12.645</v>
      </c>
      <c r="AC1405">
        <v>92.18</v>
      </c>
      <c r="AD1405">
        <v>96.68</v>
      </c>
      <c r="AE1405">
        <v>2453</v>
      </c>
      <c r="AF1405">
        <v>47.66</v>
      </c>
      <c r="AG1405">
        <v>248.2</v>
      </c>
      <c r="AH1405">
        <v>92.92</v>
      </c>
      <c r="AI1405">
        <v>98.94</v>
      </c>
      <c r="AJ1405">
        <v>8.7750000000000004</v>
      </c>
      <c r="AK1405">
        <v>21.21</v>
      </c>
      <c r="AL1405">
        <v>214.8</v>
      </c>
      <c r="AM1405">
        <v>51.89</v>
      </c>
      <c r="AN1405">
        <v>73.5</v>
      </c>
      <c r="AO1405">
        <v>31.88</v>
      </c>
      <c r="AP1405">
        <v>7743.75</v>
      </c>
      <c r="AZ1405" s="1">
        <v>45782</v>
      </c>
      <c r="BA1405">
        <v>1.1315</v>
      </c>
      <c r="BB1405">
        <v>0.85109000000000001</v>
      </c>
      <c r="BC1405">
        <v>162.61000000000001</v>
      </c>
    </row>
    <row r="1406" spans="1:55" x14ac:dyDescent="0.3">
      <c r="A1406" s="1">
        <v>45789</v>
      </c>
      <c r="B1406">
        <v>46.81</v>
      </c>
      <c r="C1406">
        <v>17</v>
      </c>
      <c r="D1406">
        <v>164.8</v>
      </c>
      <c r="E1406">
        <v>158.58000000000001</v>
      </c>
      <c r="F1406">
        <v>71.959999999999994</v>
      </c>
      <c r="G1406">
        <v>79.05</v>
      </c>
      <c r="H1406">
        <v>29.12</v>
      </c>
      <c r="I1406">
        <v>13.83</v>
      </c>
      <c r="J1406">
        <v>155.15</v>
      </c>
      <c r="K1406">
        <v>40.69</v>
      </c>
      <c r="L1406">
        <v>123.65</v>
      </c>
      <c r="M1406">
        <v>34.08</v>
      </c>
      <c r="N1406">
        <v>249.1</v>
      </c>
      <c r="O1406">
        <v>37.4</v>
      </c>
      <c r="P1406">
        <v>17.675000000000001</v>
      </c>
      <c r="Q1406">
        <v>145.4</v>
      </c>
      <c r="R1406">
        <v>56.14</v>
      </c>
      <c r="S1406">
        <v>121.25</v>
      </c>
      <c r="T1406">
        <v>47.47</v>
      </c>
      <c r="U1406">
        <v>239</v>
      </c>
      <c r="V1406">
        <v>188.34</v>
      </c>
      <c r="W1406">
        <v>107</v>
      </c>
      <c r="X1406">
        <v>530.5</v>
      </c>
      <c r="Y1406">
        <v>34.200000000000003</v>
      </c>
      <c r="Z1406">
        <v>27.94</v>
      </c>
      <c r="AA1406">
        <v>394.55</v>
      </c>
      <c r="AB1406">
        <v>12.38</v>
      </c>
      <c r="AC1406">
        <v>95.42</v>
      </c>
      <c r="AD1406">
        <v>98.6</v>
      </c>
      <c r="AE1406">
        <v>2539</v>
      </c>
      <c r="AF1406">
        <v>47.89</v>
      </c>
      <c r="AG1406">
        <v>250.3</v>
      </c>
      <c r="AH1406">
        <v>91.14</v>
      </c>
      <c r="AI1406">
        <v>101.1</v>
      </c>
      <c r="AJ1406">
        <v>9.3480000000000008</v>
      </c>
      <c r="AK1406">
        <v>22.655000000000001</v>
      </c>
      <c r="AL1406">
        <v>221.05</v>
      </c>
      <c r="AM1406">
        <v>53.07</v>
      </c>
      <c r="AN1406">
        <v>75.12</v>
      </c>
      <c r="AO1406">
        <v>30.36</v>
      </c>
      <c r="AP1406">
        <v>7850.1</v>
      </c>
      <c r="AZ1406" s="1">
        <v>45783</v>
      </c>
      <c r="BA1406">
        <v>1.137</v>
      </c>
      <c r="BB1406">
        <v>0.85045000000000004</v>
      </c>
      <c r="BC1406">
        <v>161.97999999999999</v>
      </c>
    </row>
    <row r="1407" spans="1:55" x14ac:dyDescent="0.3">
      <c r="A1407" s="1">
        <v>45790</v>
      </c>
      <c r="B1407">
        <v>47.71</v>
      </c>
      <c r="C1407">
        <v>17.02</v>
      </c>
      <c r="D1407">
        <v>165.56360000000001</v>
      </c>
      <c r="E1407">
        <v>161.1</v>
      </c>
      <c r="F1407">
        <v>71.319999999999993</v>
      </c>
      <c r="G1407">
        <v>79.08</v>
      </c>
      <c r="H1407">
        <v>29.4</v>
      </c>
      <c r="I1407">
        <v>13.79</v>
      </c>
      <c r="J1407">
        <v>155.9</v>
      </c>
      <c r="K1407">
        <v>40.479999999999997</v>
      </c>
      <c r="L1407">
        <v>123.1</v>
      </c>
      <c r="M1407">
        <v>34.39</v>
      </c>
      <c r="N1407">
        <v>254.7</v>
      </c>
      <c r="O1407">
        <v>37.229999999999997</v>
      </c>
      <c r="P1407">
        <v>17.625</v>
      </c>
      <c r="Q1407">
        <v>146.1</v>
      </c>
      <c r="R1407">
        <v>55.14</v>
      </c>
      <c r="S1407">
        <v>121.05</v>
      </c>
      <c r="T1407">
        <v>47.22</v>
      </c>
      <c r="U1407">
        <v>239.3</v>
      </c>
      <c r="V1407">
        <v>190.9</v>
      </c>
      <c r="W1407">
        <v>108.55</v>
      </c>
      <c r="X1407">
        <v>536.9</v>
      </c>
      <c r="Y1407">
        <v>34.520000000000003</v>
      </c>
      <c r="Z1407">
        <v>28.17</v>
      </c>
      <c r="AA1407">
        <v>385.15</v>
      </c>
      <c r="AB1407">
        <v>12.31</v>
      </c>
      <c r="AC1407">
        <v>96.54</v>
      </c>
      <c r="AD1407">
        <v>96.96</v>
      </c>
      <c r="AE1407">
        <v>2596</v>
      </c>
      <c r="AF1407">
        <v>49.1</v>
      </c>
      <c r="AG1407">
        <v>251.6</v>
      </c>
      <c r="AH1407">
        <v>89.71</v>
      </c>
      <c r="AI1407">
        <v>102.1</v>
      </c>
      <c r="AJ1407">
        <v>9.7629999999999999</v>
      </c>
      <c r="AK1407">
        <v>23.305</v>
      </c>
      <c r="AL1407">
        <v>220</v>
      </c>
      <c r="AM1407">
        <v>53.41</v>
      </c>
      <c r="AN1407">
        <v>75.48</v>
      </c>
      <c r="AO1407">
        <v>29.77</v>
      </c>
      <c r="AP1407">
        <v>7873.83</v>
      </c>
      <c r="AZ1407" s="1">
        <v>45784</v>
      </c>
      <c r="BA1407">
        <v>1.1301000000000001</v>
      </c>
      <c r="BB1407">
        <v>0.85024999999999995</v>
      </c>
      <c r="BC1407">
        <v>162.55000000000001</v>
      </c>
    </row>
    <row r="1408" spans="1:55" x14ac:dyDescent="0.3">
      <c r="A1408" s="1">
        <v>45791</v>
      </c>
      <c r="B1408">
        <v>47.77</v>
      </c>
      <c r="C1408">
        <v>17.329999999999998</v>
      </c>
      <c r="D1408">
        <v>166.18180000000001</v>
      </c>
      <c r="E1408">
        <v>159.5</v>
      </c>
      <c r="F1408">
        <v>71.900000000000006</v>
      </c>
      <c r="G1408">
        <v>79.92</v>
      </c>
      <c r="H1408">
        <v>29.36</v>
      </c>
      <c r="I1408">
        <v>14.085000000000001</v>
      </c>
      <c r="J1408">
        <v>152.69999999999999</v>
      </c>
      <c r="K1408">
        <v>40.659999999999997</v>
      </c>
      <c r="L1408">
        <v>124</v>
      </c>
      <c r="M1408">
        <v>33.840000000000003</v>
      </c>
      <c r="N1408">
        <v>249.9</v>
      </c>
      <c r="O1408">
        <v>38.229999999999997</v>
      </c>
      <c r="P1408">
        <v>17.670000000000002</v>
      </c>
      <c r="Q1408">
        <v>148.30000000000001</v>
      </c>
      <c r="R1408">
        <v>54.66</v>
      </c>
      <c r="S1408">
        <v>123.9</v>
      </c>
      <c r="T1408">
        <v>48.07</v>
      </c>
      <c r="U1408">
        <v>240.3</v>
      </c>
      <c r="V1408">
        <v>185</v>
      </c>
      <c r="W1408">
        <v>107.5</v>
      </c>
      <c r="X1408">
        <v>525.20000000000005</v>
      </c>
      <c r="Y1408">
        <v>34.47</v>
      </c>
      <c r="Z1408">
        <v>28.06</v>
      </c>
      <c r="AA1408">
        <v>372.6</v>
      </c>
      <c r="AB1408">
        <v>12.36</v>
      </c>
      <c r="AC1408">
        <v>96.24</v>
      </c>
      <c r="AD1408">
        <v>96.58</v>
      </c>
      <c r="AE1408">
        <v>2576</v>
      </c>
      <c r="AF1408">
        <v>48.8</v>
      </c>
      <c r="AG1408">
        <v>252</v>
      </c>
      <c r="AH1408">
        <v>88.84</v>
      </c>
      <c r="AI1408">
        <v>102.7</v>
      </c>
      <c r="AJ1408">
        <v>9.6950000000000003</v>
      </c>
      <c r="AK1408">
        <v>23.29</v>
      </c>
      <c r="AL1408">
        <v>220.15</v>
      </c>
      <c r="AM1408">
        <v>53.11</v>
      </c>
      <c r="AN1408">
        <v>75.819999999999993</v>
      </c>
      <c r="AO1408">
        <v>29.82</v>
      </c>
      <c r="AP1408">
        <v>7836.79</v>
      </c>
      <c r="AZ1408" s="1">
        <v>45785</v>
      </c>
      <c r="BA1408">
        <v>1.1228</v>
      </c>
      <c r="BB1408">
        <v>0.84758999999999995</v>
      </c>
      <c r="BC1408">
        <v>163.82</v>
      </c>
    </row>
    <row r="1409" spans="1:55" x14ac:dyDescent="0.3">
      <c r="A1409" s="1">
        <v>45792</v>
      </c>
      <c r="B1409">
        <v>47.46</v>
      </c>
      <c r="C1409">
        <v>17.405000000000001</v>
      </c>
      <c r="D1409">
        <v>168.50909999999999</v>
      </c>
      <c r="E1409">
        <v>159.22</v>
      </c>
      <c r="F1409">
        <v>73.5</v>
      </c>
      <c r="G1409">
        <v>79.599999999999994</v>
      </c>
      <c r="H1409">
        <v>29.74</v>
      </c>
      <c r="I1409">
        <v>14.22</v>
      </c>
      <c r="J1409">
        <v>152.69999999999999</v>
      </c>
      <c r="K1409">
        <v>40.76</v>
      </c>
      <c r="L1409">
        <v>126.2</v>
      </c>
      <c r="M1409">
        <v>33.92</v>
      </c>
      <c r="N1409">
        <v>253.2</v>
      </c>
      <c r="O1409">
        <v>38.57</v>
      </c>
      <c r="P1409">
        <v>18.3</v>
      </c>
      <c r="Q1409">
        <v>145.5</v>
      </c>
      <c r="R1409">
        <v>55.56</v>
      </c>
      <c r="S1409">
        <v>125.25</v>
      </c>
      <c r="T1409">
        <v>47.96</v>
      </c>
      <c r="U1409">
        <v>246.9</v>
      </c>
      <c r="V1409">
        <v>175.74</v>
      </c>
      <c r="W1409">
        <v>108.1</v>
      </c>
      <c r="X1409">
        <v>507.3</v>
      </c>
      <c r="Y1409">
        <v>34.5</v>
      </c>
      <c r="Z1409">
        <v>27.7</v>
      </c>
      <c r="AA1409">
        <v>376.9</v>
      </c>
      <c r="AB1409">
        <v>12.59</v>
      </c>
      <c r="AC1409">
        <v>96.06</v>
      </c>
      <c r="AD1409">
        <v>94.96</v>
      </c>
      <c r="AE1409">
        <v>2567</v>
      </c>
      <c r="AF1409">
        <v>48.77</v>
      </c>
      <c r="AG1409">
        <v>254.6</v>
      </c>
      <c r="AH1409">
        <v>89.87</v>
      </c>
      <c r="AI1409">
        <v>101.85</v>
      </c>
      <c r="AJ1409">
        <v>9.5609999999999999</v>
      </c>
      <c r="AK1409">
        <v>23.164999999999999</v>
      </c>
      <c r="AL1409">
        <v>220.65</v>
      </c>
      <c r="AM1409">
        <v>52.86</v>
      </c>
      <c r="AN1409">
        <v>78.02</v>
      </c>
      <c r="AO1409">
        <v>30.21</v>
      </c>
      <c r="AP1409">
        <v>7853.47</v>
      </c>
      <c r="AZ1409" s="1">
        <v>45786</v>
      </c>
      <c r="BA1409">
        <v>1.125</v>
      </c>
      <c r="BB1409">
        <v>0.84582000000000002</v>
      </c>
      <c r="BC1409">
        <v>163.53</v>
      </c>
    </row>
    <row r="1410" spans="1:55" x14ac:dyDescent="0.3">
      <c r="A1410" s="1">
        <v>45793</v>
      </c>
      <c r="B1410">
        <v>47.35</v>
      </c>
      <c r="C1410">
        <v>17.34</v>
      </c>
      <c r="D1410">
        <v>169.67269999999999</v>
      </c>
      <c r="E1410">
        <v>160.24</v>
      </c>
      <c r="F1410">
        <v>74.3</v>
      </c>
      <c r="G1410">
        <v>79.39</v>
      </c>
      <c r="H1410">
        <v>29.86</v>
      </c>
      <c r="I1410">
        <v>14.17</v>
      </c>
      <c r="J1410">
        <v>150.65</v>
      </c>
      <c r="K1410">
        <v>41.25</v>
      </c>
      <c r="L1410">
        <v>127.25</v>
      </c>
      <c r="M1410">
        <v>33.9</v>
      </c>
      <c r="N1410">
        <v>260.7</v>
      </c>
      <c r="O1410">
        <v>38.75</v>
      </c>
      <c r="P1410">
        <v>18.37</v>
      </c>
      <c r="Q1410">
        <v>147.69999999999999</v>
      </c>
      <c r="R1410">
        <v>56.12</v>
      </c>
      <c r="S1410">
        <v>125.8</v>
      </c>
      <c r="T1410">
        <v>48.32</v>
      </c>
      <c r="U1410">
        <v>250.8</v>
      </c>
      <c r="V1410">
        <v>178.52</v>
      </c>
      <c r="W1410">
        <v>108.25</v>
      </c>
      <c r="X1410">
        <v>503.9</v>
      </c>
      <c r="Y1410">
        <v>34.340000000000003</v>
      </c>
      <c r="Z1410">
        <v>27.36</v>
      </c>
      <c r="AA1410">
        <v>373.85</v>
      </c>
      <c r="AB1410">
        <v>12.734999999999999</v>
      </c>
      <c r="AC1410">
        <v>95.06</v>
      </c>
      <c r="AD1410">
        <v>94.82</v>
      </c>
      <c r="AE1410">
        <v>2584</v>
      </c>
      <c r="AF1410">
        <v>49.06</v>
      </c>
      <c r="AG1410">
        <v>256.10000000000002</v>
      </c>
      <c r="AH1410">
        <v>91.79</v>
      </c>
      <c r="AI1410">
        <v>101.3</v>
      </c>
      <c r="AJ1410">
        <v>9.5660000000000007</v>
      </c>
      <c r="AK1410">
        <v>23.06</v>
      </c>
      <c r="AL1410">
        <v>219.15</v>
      </c>
      <c r="AM1410">
        <v>53.23</v>
      </c>
      <c r="AN1410">
        <v>77.900000000000006</v>
      </c>
      <c r="AO1410">
        <v>30.39</v>
      </c>
      <c r="AP1410">
        <v>7886.69</v>
      </c>
      <c r="AZ1410" s="1">
        <v>45789</v>
      </c>
      <c r="BA1410">
        <v>1.1087</v>
      </c>
      <c r="BB1410">
        <v>0.84143000000000001</v>
      </c>
      <c r="BC1410">
        <v>164.59</v>
      </c>
    </row>
    <row r="1411" spans="1:55" x14ac:dyDescent="0.3">
      <c r="A1411" s="1">
        <v>45796</v>
      </c>
      <c r="B1411">
        <v>47.53</v>
      </c>
      <c r="C1411">
        <v>17.39</v>
      </c>
      <c r="D1411">
        <v>168.25450000000001</v>
      </c>
      <c r="E1411">
        <v>161.9</v>
      </c>
      <c r="F1411">
        <v>74.58</v>
      </c>
      <c r="G1411">
        <v>77.150000000000006</v>
      </c>
      <c r="H1411">
        <v>30.16</v>
      </c>
      <c r="I1411">
        <v>14.35</v>
      </c>
      <c r="J1411">
        <v>150.94999999999999</v>
      </c>
      <c r="K1411">
        <v>41.67</v>
      </c>
      <c r="L1411">
        <v>127.55</v>
      </c>
      <c r="M1411">
        <v>33.82</v>
      </c>
      <c r="N1411">
        <v>260.5</v>
      </c>
      <c r="O1411">
        <v>38.93</v>
      </c>
      <c r="P1411">
        <v>18.445</v>
      </c>
      <c r="Q1411">
        <v>144.30000000000001</v>
      </c>
      <c r="R1411">
        <v>55.88</v>
      </c>
      <c r="S1411">
        <v>126.35</v>
      </c>
      <c r="T1411">
        <v>48.94</v>
      </c>
      <c r="U1411">
        <v>253.1</v>
      </c>
      <c r="V1411">
        <v>175.62</v>
      </c>
      <c r="W1411">
        <v>107.65</v>
      </c>
      <c r="X1411">
        <v>498.6</v>
      </c>
      <c r="Y1411">
        <v>34.51</v>
      </c>
      <c r="Z1411">
        <v>27.55</v>
      </c>
      <c r="AA1411">
        <v>378.55</v>
      </c>
      <c r="AB1411">
        <v>12.79</v>
      </c>
      <c r="AC1411">
        <v>95.84</v>
      </c>
      <c r="AD1411">
        <v>94.18</v>
      </c>
      <c r="AE1411">
        <v>2559</v>
      </c>
      <c r="AF1411">
        <v>48.78</v>
      </c>
      <c r="AG1411">
        <v>259.10000000000002</v>
      </c>
      <c r="AH1411">
        <v>92.26</v>
      </c>
      <c r="AI1411">
        <v>101.35</v>
      </c>
      <c r="AJ1411">
        <v>9.4489999999999998</v>
      </c>
      <c r="AK1411">
        <v>22.805</v>
      </c>
      <c r="AL1411">
        <v>218.65</v>
      </c>
      <c r="AM1411">
        <v>52.88</v>
      </c>
      <c r="AN1411">
        <v>78.260000000000005</v>
      </c>
      <c r="AO1411">
        <v>30.92</v>
      </c>
      <c r="AP1411">
        <v>7883.63</v>
      </c>
      <c r="AZ1411" s="1">
        <v>45790</v>
      </c>
      <c r="BA1411">
        <v>1.1185</v>
      </c>
      <c r="BB1411">
        <v>0.84067000000000003</v>
      </c>
      <c r="BC1411">
        <v>164.96</v>
      </c>
    </row>
    <row r="1412" spans="1:55" x14ac:dyDescent="0.3">
      <c r="A1412" s="1">
        <v>45797</v>
      </c>
      <c r="B1412">
        <v>47.4</v>
      </c>
      <c r="C1412">
        <v>17.645</v>
      </c>
      <c r="D1412">
        <v>169</v>
      </c>
      <c r="E1412">
        <v>161.84</v>
      </c>
      <c r="F1412">
        <v>75.28</v>
      </c>
      <c r="G1412">
        <v>77.64</v>
      </c>
      <c r="H1412">
        <v>30.34</v>
      </c>
      <c r="I1412">
        <v>14.675000000000001</v>
      </c>
      <c r="J1412">
        <v>148.65</v>
      </c>
      <c r="K1412">
        <v>41.61</v>
      </c>
      <c r="L1412">
        <v>128.80000000000001</v>
      </c>
      <c r="M1412">
        <v>33.979999999999997</v>
      </c>
      <c r="N1412">
        <v>261.39999999999998</v>
      </c>
      <c r="O1412">
        <v>39.4</v>
      </c>
      <c r="P1412">
        <v>18.815000000000001</v>
      </c>
      <c r="Q1412">
        <v>145.19999999999999</v>
      </c>
      <c r="R1412">
        <v>56.92</v>
      </c>
      <c r="S1412">
        <v>127.5</v>
      </c>
      <c r="T1412">
        <v>49.24</v>
      </c>
      <c r="U1412">
        <v>254.5</v>
      </c>
      <c r="V1412">
        <v>182.6</v>
      </c>
      <c r="W1412">
        <v>108.65</v>
      </c>
      <c r="X1412">
        <v>504.9</v>
      </c>
      <c r="Y1412">
        <v>35.299999999999997</v>
      </c>
      <c r="Z1412">
        <v>27.62</v>
      </c>
      <c r="AA1412">
        <v>381.05</v>
      </c>
      <c r="AB1412">
        <v>13.28</v>
      </c>
      <c r="AC1412">
        <v>96.7</v>
      </c>
      <c r="AD1412">
        <v>95</v>
      </c>
      <c r="AE1412">
        <v>2550</v>
      </c>
      <c r="AF1412">
        <v>49.32</v>
      </c>
      <c r="AG1412">
        <v>261.2</v>
      </c>
      <c r="AH1412">
        <v>93.52</v>
      </c>
      <c r="AI1412">
        <v>101.4</v>
      </c>
      <c r="AJ1412">
        <v>9.5670000000000002</v>
      </c>
      <c r="AK1412">
        <v>22.965</v>
      </c>
      <c r="AL1412">
        <v>221.55</v>
      </c>
      <c r="AM1412">
        <v>53.01</v>
      </c>
      <c r="AN1412">
        <v>79.040000000000006</v>
      </c>
      <c r="AO1412">
        <v>31.23</v>
      </c>
      <c r="AP1412">
        <v>7942.42</v>
      </c>
      <c r="AZ1412" s="1">
        <v>45791</v>
      </c>
      <c r="BA1412">
        <v>1.1174999999999999</v>
      </c>
      <c r="BB1412">
        <v>0.84248999999999996</v>
      </c>
      <c r="BC1412">
        <v>163.99</v>
      </c>
    </row>
    <row r="1413" spans="1:55" x14ac:dyDescent="0.3">
      <c r="A1413" s="1">
        <v>45798</v>
      </c>
      <c r="B1413">
        <v>47.62</v>
      </c>
      <c r="C1413">
        <v>17.600000000000001</v>
      </c>
      <c r="D1413">
        <v>168.72730000000001</v>
      </c>
      <c r="E1413">
        <v>162.1</v>
      </c>
      <c r="F1413">
        <v>75.680000000000007</v>
      </c>
      <c r="G1413">
        <v>77.94</v>
      </c>
      <c r="H1413">
        <v>30.24</v>
      </c>
      <c r="I1413">
        <v>14.77</v>
      </c>
      <c r="J1413">
        <v>150.35</v>
      </c>
      <c r="K1413">
        <v>41.69</v>
      </c>
      <c r="L1413">
        <v>129.35</v>
      </c>
      <c r="M1413">
        <v>34.159999999999997</v>
      </c>
      <c r="N1413">
        <v>260.39999999999998</v>
      </c>
      <c r="O1413">
        <v>39.43</v>
      </c>
      <c r="P1413">
        <v>18.82</v>
      </c>
      <c r="Q1413">
        <v>145</v>
      </c>
      <c r="R1413">
        <v>56.56</v>
      </c>
      <c r="S1413">
        <v>123.9</v>
      </c>
      <c r="T1413">
        <v>49.38</v>
      </c>
      <c r="U1413">
        <v>255.3</v>
      </c>
      <c r="V1413">
        <v>177.96</v>
      </c>
      <c r="W1413">
        <v>108.65</v>
      </c>
      <c r="X1413">
        <v>493.65</v>
      </c>
      <c r="Y1413">
        <v>33.57</v>
      </c>
      <c r="Z1413">
        <v>27.71</v>
      </c>
      <c r="AA1413">
        <v>385.45</v>
      </c>
      <c r="AB1413">
        <v>13.335000000000001</v>
      </c>
      <c r="AC1413">
        <v>96.56</v>
      </c>
      <c r="AD1413">
        <v>95.22</v>
      </c>
      <c r="AE1413">
        <v>2496</v>
      </c>
      <c r="AF1413">
        <v>49.54</v>
      </c>
      <c r="AG1413">
        <v>259.60000000000002</v>
      </c>
      <c r="AH1413">
        <v>93.75</v>
      </c>
      <c r="AI1413">
        <v>100.2</v>
      </c>
      <c r="AJ1413">
        <v>9.5359999999999996</v>
      </c>
      <c r="AK1413">
        <v>22.94</v>
      </c>
      <c r="AL1413">
        <v>219.65</v>
      </c>
      <c r="AM1413">
        <v>52.32</v>
      </c>
      <c r="AN1413">
        <v>78.88</v>
      </c>
      <c r="AO1413">
        <v>31.34</v>
      </c>
      <c r="AP1413">
        <v>7910.49</v>
      </c>
      <c r="AZ1413" s="1">
        <v>45792</v>
      </c>
      <c r="BA1413">
        <v>1.1187</v>
      </c>
      <c r="BB1413">
        <v>0.84086000000000005</v>
      </c>
      <c r="BC1413">
        <v>162.97</v>
      </c>
    </row>
    <row r="1414" spans="1:55" x14ac:dyDescent="0.3">
      <c r="A1414" s="1">
        <v>45799</v>
      </c>
      <c r="B1414">
        <v>46.9</v>
      </c>
      <c r="C1414">
        <v>17.574999999999999</v>
      </c>
      <c r="D1414">
        <v>168.4727</v>
      </c>
      <c r="E1414">
        <v>161.26</v>
      </c>
      <c r="F1414">
        <v>75.84</v>
      </c>
      <c r="G1414">
        <v>77.5</v>
      </c>
      <c r="H1414">
        <v>29.98</v>
      </c>
      <c r="I1414">
        <v>14.815</v>
      </c>
      <c r="J1414">
        <v>147.9</v>
      </c>
      <c r="K1414">
        <v>41.57</v>
      </c>
      <c r="L1414">
        <v>129.4</v>
      </c>
      <c r="M1414">
        <v>34</v>
      </c>
      <c r="N1414">
        <v>262.60000000000002</v>
      </c>
      <c r="O1414">
        <v>39.61</v>
      </c>
      <c r="P1414">
        <v>18.940000000000001</v>
      </c>
      <c r="Q1414">
        <v>145</v>
      </c>
      <c r="R1414">
        <v>56.5</v>
      </c>
      <c r="S1414">
        <v>124.6</v>
      </c>
      <c r="T1414">
        <v>49.28</v>
      </c>
      <c r="U1414">
        <v>259.5</v>
      </c>
      <c r="V1414">
        <v>175.52</v>
      </c>
      <c r="W1414">
        <v>108.05</v>
      </c>
      <c r="X1414">
        <v>485.1</v>
      </c>
      <c r="Y1414">
        <v>33.47</v>
      </c>
      <c r="Z1414">
        <v>26.66</v>
      </c>
      <c r="AA1414">
        <v>379.75</v>
      </c>
      <c r="AB1414">
        <v>13.43</v>
      </c>
      <c r="AC1414">
        <v>96.66</v>
      </c>
      <c r="AD1414">
        <v>94.08</v>
      </c>
      <c r="AE1414">
        <v>2437</v>
      </c>
      <c r="AF1414">
        <v>48.15</v>
      </c>
      <c r="AG1414">
        <v>260.60000000000002</v>
      </c>
      <c r="AH1414">
        <v>93.41</v>
      </c>
      <c r="AI1414">
        <v>98.62</v>
      </c>
      <c r="AJ1414">
        <v>9.17</v>
      </c>
      <c r="AK1414">
        <v>22.47</v>
      </c>
      <c r="AL1414">
        <v>221.1</v>
      </c>
      <c r="AM1414">
        <v>51.5</v>
      </c>
      <c r="AN1414">
        <v>79.36</v>
      </c>
      <c r="AO1414">
        <v>30.89</v>
      </c>
      <c r="AP1414">
        <v>7864.44</v>
      </c>
      <c r="AZ1414" s="1">
        <v>45793</v>
      </c>
      <c r="BA1414">
        <v>1.1163000000000001</v>
      </c>
      <c r="BB1414">
        <v>0.84045000000000003</v>
      </c>
      <c r="BC1414">
        <v>162.63999999999999</v>
      </c>
    </row>
    <row r="1415" spans="1:55" x14ac:dyDescent="0.3">
      <c r="A1415" s="1">
        <v>45800</v>
      </c>
      <c r="B1415">
        <v>46</v>
      </c>
      <c r="C1415">
        <v>17.23</v>
      </c>
      <c r="D1415">
        <v>167.2</v>
      </c>
      <c r="E1415">
        <v>157.30000000000001</v>
      </c>
      <c r="F1415">
        <v>75.64</v>
      </c>
      <c r="G1415">
        <v>75.84</v>
      </c>
      <c r="H1415">
        <v>29.92</v>
      </c>
      <c r="I1415">
        <v>14.6</v>
      </c>
      <c r="J1415">
        <v>146.9</v>
      </c>
      <c r="K1415">
        <v>40.97</v>
      </c>
      <c r="L1415">
        <v>128.5</v>
      </c>
      <c r="M1415">
        <v>33.590000000000003</v>
      </c>
      <c r="N1415">
        <v>250</v>
      </c>
      <c r="O1415">
        <v>39.590000000000003</v>
      </c>
      <c r="P1415">
        <v>18.97</v>
      </c>
      <c r="Q1415">
        <v>146.9</v>
      </c>
      <c r="R1415">
        <v>56.4</v>
      </c>
      <c r="S1415">
        <v>124.2</v>
      </c>
      <c r="T1415">
        <v>47.97</v>
      </c>
      <c r="U1415">
        <v>257</v>
      </c>
      <c r="V1415">
        <v>173.3</v>
      </c>
      <c r="W1415">
        <v>106.85</v>
      </c>
      <c r="X1415">
        <v>479</v>
      </c>
      <c r="Y1415">
        <v>33.32</v>
      </c>
      <c r="Z1415">
        <v>26.45</v>
      </c>
      <c r="AA1415">
        <v>372.95</v>
      </c>
      <c r="AB1415">
        <v>13.34</v>
      </c>
      <c r="AC1415">
        <v>95.94</v>
      </c>
      <c r="AD1415">
        <v>91.16</v>
      </c>
      <c r="AE1415">
        <v>2373</v>
      </c>
      <c r="AF1415">
        <v>47.56</v>
      </c>
      <c r="AG1415">
        <v>254.8</v>
      </c>
      <c r="AH1415">
        <v>92.14</v>
      </c>
      <c r="AI1415">
        <v>97.6</v>
      </c>
      <c r="AJ1415">
        <v>8.7520000000000007</v>
      </c>
      <c r="AK1415">
        <v>21.52</v>
      </c>
      <c r="AL1415">
        <v>217.15</v>
      </c>
      <c r="AM1415">
        <v>50.97</v>
      </c>
      <c r="AN1415">
        <v>78.739999999999995</v>
      </c>
      <c r="AO1415">
        <v>30.37</v>
      </c>
      <c r="AP1415">
        <v>7734.4</v>
      </c>
      <c r="AZ1415" s="1">
        <v>45796</v>
      </c>
      <c r="BA1415">
        <v>1.1240000000000001</v>
      </c>
      <c r="BB1415">
        <v>0.84136999999999995</v>
      </c>
      <c r="BC1415">
        <v>162.82</v>
      </c>
    </row>
    <row r="1416" spans="1:55" x14ac:dyDescent="0.3">
      <c r="A1416" s="1">
        <v>45803</v>
      </c>
      <c r="B1416">
        <v>46.74</v>
      </c>
      <c r="C1416">
        <v>16.32</v>
      </c>
      <c r="D1416">
        <v>168.65450000000001</v>
      </c>
      <c r="E1416">
        <v>160.22</v>
      </c>
      <c r="F1416">
        <v>75.959999999999994</v>
      </c>
      <c r="G1416">
        <v>77.22</v>
      </c>
      <c r="H1416">
        <v>30.26</v>
      </c>
      <c r="I1416">
        <v>14.52</v>
      </c>
      <c r="J1416">
        <v>149.30000000000001</v>
      </c>
      <c r="K1416">
        <v>41.3</v>
      </c>
      <c r="L1416">
        <v>129.35</v>
      </c>
      <c r="M1416">
        <v>33.409999999999997</v>
      </c>
      <c r="N1416">
        <v>255.2</v>
      </c>
      <c r="O1416">
        <v>39.57</v>
      </c>
      <c r="P1416">
        <v>19.045000000000002</v>
      </c>
      <c r="Q1416">
        <v>144.6</v>
      </c>
      <c r="R1416">
        <v>56.38</v>
      </c>
      <c r="S1416">
        <v>124.3</v>
      </c>
      <c r="T1416">
        <v>48.75</v>
      </c>
      <c r="U1416">
        <v>262</v>
      </c>
      <c r="V1416">
        <v>175.24</v>
      </c>
      <c r="W1416">
        <v>108</v>
      </c>
      <c r="X1416">
        <v>483.45</v>
      </c>
      <c r="Y1416">
        <v>33.76</v>
      </c>
      <c r="Z1416">
        <v>27.56</v>
      </c>
      <c r="AA1416">
        <v>374.05</v>
      </c>
      <c r="AB1416">
        <v>13.345000000000001</v>
      </c>
      <c r="AC1416">
        <v>96.8</v>
      </c>
      <c r="AD1416">
        <v>93.2</v>
      </c>
      <c r="AE1416">
        <v>2389</v>
      </c>
      <c r="AF1416">
        <v>48.08</v>
      </c>
      <c r="AG1416">
        <v>260</v>
      </c>
      <c r="AH1416">
        <v>92.79</v>
      </c>
      <c r="AI1416">
        <v>100.15</v>
      </c>
      <c r="AJ1416">
        <v>9.1739999999999995</v>
      </c>
      <c r="AK1416">
        <v>22.13</v>
      </c>
      <c r="AL1416">
        <v>221.1</v>
      </c>
      <c r="AM1416">
        <v>51.78</v>
      </c>
      <c r="AN1416">
        <v>79.98</v>
      </c>
      <c r="AO1416">
        <v>30.42</v>
      </c>
      <c r="AP1416">
        <v>7828.13</v>
      </c>
      <c r="AZ1416" s="1">
        <v>45797</v>
      </c>
      <c r="BA1416">
        <v>1.1283000000000001</v>
      </c>
      <c r="BB1416">
        <v>0.84248999999999996</v>
      </c>
      <c r="BC1416">
        <v>163.05000000000001</v>
      </c>
    </row>
    <row r="1417" spans="1:55" x14ac:dyDescent="0.3">
      <c r="A1417" s="1">
        <v>45804</v>
      </c>
      <c r="B1417">
        <v>46.86</v>
      </c>
      <c r="C1417">
        <v>16.29</v>
      </c>
      <c r="D1417">
        <v>168.5273</v>
      </c>
      <c r="E1417">
        <v>162.19999999999999</v>
      </c>
      <c r="F1417">
        <v>75.64</v>
      </c>
      <c r="G1417">
        <v>77.42</v>
      </c>
      <c r="H1417">
        <v>30.14</v>
      </c>
      <c r="I1417">
        <v>14.55</v>
      </c>
      <c r="J1417">
        <v>149.19999999999999</v>
      </c>
      <c r="K1417">
        <v>41.32</v>
      </c>
      <c r="L1417">
        <v>128.55000000000001</v>
      </c>
      <c r="M1417">
        <v>33.64</v>
      </c>
      <c r="N1417">
        <v>253.2</v>
      </c>
      <c r="O1417">
        <v>39.29</v>
      </c>
      <c r="P1417">
        <v>18.914999999999999</v>
      </c>
      <c r="Q1417">
        <v>145.30000000000001</v>
      </c>
      <c r="R1417">
        <v>56.52</v>
      </c>
      <c r="S1417">
        <v>122.85</v>
      </c>
      <c r="T1417">
        <v>48.27</v>
      </c>
      <c r="U1417">
        <v>266.89999999999998</v>
      </c>
      <c r="V1417">
        <v>175.46</v>
      </c>
      <c r="W1417">
        <v>109.25</v>
      </c>
      <c r="X1417">
        <v>481.9</v>
      </c>
      <c r="Y1417">
        <v>33.630000000000003</v>
      </c>
      <c r="Z1417">
        <v>27.5</v>
      </c>
      <c r="AA1417">
        <v>373.4</v>
      </c>
      <c r="AB1417">
        <v>13.2</v>
      </c>
      <c r="AC1417">
        <v>97.22</v>
      </c>
      <c r="AD1417">
        <v>92.76</v>
      </c>
      <c r="AE1417">
        <v>2384</v>
      </c>
      <c r="AF1417">
        <v>47.07</v>
      </c>
      <c r="AG1417">
        <v>259.2</v>
      </c>
      <c r="AH1417">
        <v>92.8</v>
      </c>
      <c r="AI1417">
        <v>100.2</v>
      </c>
      <c r="AJ1417">
        <v>9.2149999999999999</v>
      </c>
      <c r="AK1417">
        <v>22.45</v>
      </c>
      <c r="AL1417">
        <v>222.95</v>
      </c>
      <c r="AM1417">
        <v>51.54</v>
      </c>
      <c r="AN1417">
        <v>81.099999999999994</v>
      </c>
      <c r="AO1417">
        <v>30.27</v>
      </c>
      <c r="AP1417">
        <v>7826.79</v>
      </c>
      <c r="AZ1417" s="1">
        <v>45798</v>
      </c>
      <c r="BA1417">
        <v>1.1331</v>
      </c>
      <c r="BB1417">
        <v>0.84419</v>
      </c>
      <c r="BC1417">
        <v>162.79</v>
      </c>
    </row>
    <row r="1418" spans="1:55" x14ac:dyDescent="0.3">
      <c r="A1418" s="1">
        <v>45805</v>
      </c>
      <c r="B1418">
        <v>46.56</v>
      </c>
      <c r="C1418">
        <v>16.024999999999999</v>
      </c>
      <c r="D1418">
        <v>166.01820000000001</v>
      </c>
      <c r="E1418">
        <v>162.34</v>
      </c>
      <c r="F1418">
        <v>75.400000000000006</v>
      </c>
      <c r="G1418">
        <v>76.58</v>
      </c>
      <c r="H1418">
        <v>30.08</v>
      </c>
      <c r="I1418">
        <v>14.41</v>
      </c>
      <c r="J1418">
        <v>148.05000000000001</v>
      </c>
      <c r="K1418">
        <v>41.07</v>
      </c>
      <c r="L1418">
        <v>128.19999999999999</v>
      </c>
      <c r="M1418">
        <v>33.51</v>
      </c>
      <c r="N1418">
        <v>247.6</v>
      </c>
      <c r="O1418">
        <v>38.83</v>
      </c>
      <c r="P1418">
        <v>18.989999999999998</v>
      </c>
      <c r="Q1418">
        <v>145</v>
      </c>
      <c r="R1418">
        <v>56.74</v>
      </c>
      <c r="S1418">
        <v>122.45</v>
      </c>
      <c r="T1418">
        <v>47.71</v>
      </c>
      <c r="U1418">
        <v>272.39999999999998</v>
      </c>
      <c r="V1418">
        <v>173.48</v>
      </c>
      <c r="W1418">
        <v>109.15</v>
      </c>
      <c r="X1418">
        <v>483.65</v>
      </c>
      <c r="Y1418">
        <v>33.880000000000003</v>
      </c>
      <c r="Z1418">
        <v>27.18</v>
      </c>
      <c r="AA1418">
        <v>366.45</v>
      </c>
      <c r="AB1418">
        <v>13.16</v>
      </c>
      <c r="AC1418">
        <v>95.52</v>
      </c>
      <c r="AD1418">
        <v>91.64</v>
      </c>
      <c r="AE1418">
        <v>2381</v>
      </c>
      <c r="AF1418">
        <v>46.03</v>
      </c>
      <c r="AG1418">
        <v>259.5</v>
      </c>
      <c r="AH1418">
        <v>92.62</v>
      </c>
      <c r="AI1418">
        <v>100.15</v>
      </c>
      <c r="AJ1418">
        <v>9.0150000000000006</v>
      </c>
      <c r="AK1418">
        <v>22.35</v>
      </c>
      <c r="AL1418">
        <v>222.05</v>
      </c>
      <c r="AM1418">
        <v>51.64</v>
      </c>
      <c r="AN1418">
        <v>83.18</v>
      </c>
      <c r="AO1418">
        <v>29.96</v>
      </c>
      <c r="AP1418">
        <v>7788.1</v>
      </c>
      <c r="AZ1418" s="1">
        <v>45799</v>
      </c>
      <c r="BA1418">
        <v>1.1281000000000001</v>
      </c>
      <c r="BB1418">
        <v>0.84060999999999997</v>
      </c>
      <c r="BC1418">
        <v>162.44999999999999</v>
      </c>
    </row>
    <row r="1419" spans="1:55" x14ac:dyDescent="0.3">
      <c r="A1419" s="1">
        <v>45806</v>
      </c>
      <c r="B1419">
        <v>46.56</v>
      </c>
      <c r="C1419">
        <v>16.094999999999999</v>
      </c>
      <c r="D1419">
        <v>165.43639999999999</v>
      </c>
      <c r="E1419">
        <v>162.56</v>
      </c>
      <c r="F1419">
        <v>75.22</v>
      </c>
      <c r="G1419">
        <v>76.83</v>
      </c>
      <c r="H1419">
        <v>30.16</v>
      </c>
      <c r="I1419">
        <v>14.23</v>
      </c>
      <c r="J1419">
        <v>147.6</v>
      </c>
      <c r="K1419">
        <v>41.46</v>
      </c>
      <c r="L1419">
        <v>127.9</v>
      </c>
      <c r="M1419">
        <v>33.270000000000003</v>
      </c>
      <c r="N1419">
        <v>247.7</v>
      </c>
      <c r="O1419">
        <v>38.79</v>
      </c>
      <c r="P1419">
        <v>18.895</v>
      </c>
      <c r="Q1419">
        <v>144.6</v>
      </c>
      <c r="R1419">
        <v>56.94</v>
      </c>
      <c r="S1419">
        <v>122.45</v>
      </c>
      <c r="T1419">
        <v>48.33</v>
      </c>
      <c r="U1419">
        <v>266.89999999999998</v>
      </c>
      <c r="V1419">
        <v>173.48</v>
      </c>
      <c r="W1419">
        <v>107.25</v>
      </c>
      <c r="X1419">
        <v>481.25</v>
      </c>
      <c r="Y1419">
        <v>33.93</v>
      </c>
      <c r="Z1419">
        <v>26.86</v>
      </c>
      <c r="AA1419">
        <v>366.1</v>
      </c>
      <c r="AB1419">
        <v>13.15</v>
      </c>
      <c r="AC1419">
        <v>96</v>
      </c>
      <c r="AD1419">
        <v>91.32</v>
      </c>
      <c r="AE1419">
        <v>2383</v>
      </c>
      <c r="AF1419">
        <v>45.93</v>
      </c>
      <c r="AG1419">
        <v>259.60000000000002</v>
      </c>
      <c r="AH1419">
        <v>91.97</v>
      </c>
      <c r="AI1419">
        <v>100</v>
      </c>
      <c r="AJ1419">
        <v>9.0649999999999995</v>
      </c>
      <c r="AK1419">
        <v>22.53</v>
      </c>
      <c r="AL1419">
        <v>222.4</v>
      </c>
      <c r="AM1419">
        <v>51.41</v>
      </c>
      <c r="AN1419">
        <v>83.84</v>
      </c>
      <c r="AO1419">
        <v>30.05</v>
      </c>
      <c r="AP1419">
        <v>7779.72</v>
      </c>
      <c r="AZ1419" s="1">
        <v>45800</v>
      </c>
      <c r="BA1419">
        <v>1.1362000000000001</v>
      </c>
      <c r="BB1419">
        <v>0.83957000000000004</v>
      </c>
      <c r="BC1419">
        <v>161.91</v>
      </c>
    </row>
    <row r="1420" spans="1:55" x14ac:dyDescent="0.3">
      <c r="A1420" s="1">
        <v>45807</v>
      </c>
      <c r="B1420">
        <v>46.75</v>
      </c>
      <c r="C1420">
        <v>16.105</v>
      </c>
      <c r="D1420">
        <v>165.81819999999999</v>
      </c>
      <c r="E1420">
        <v>162.08000000000001</v>
      </c>
      <c r="F1420">
        <v>75.239999999999995</v>
      </c>
      <c r="G1420">
        <v>77.14</v>
      </c>
      <c r="H1420">
        <v>30.08</v>
      </c>
      <c r="I1420">
        <v>13.164999999999999</v>
      </c>
      <c r="J1420">
        <v>146.25</v>
      </c>
      <c r="K1420">
        <v>41.51</v>
      </c>
      <c r="L1420">
        <v>125.85</v>
      </c>
      <c r="M1420">
        <v>33</v>
      </c>
      <c r="N1420">
        <v>244.7</v>
      </c>
      <c r="O1420">
        <v>38.39</v>
      </c>
      <c r="P1420">
        <v>18.984999999999999</v>
      </c>
      <c r="Q1420">
        <v>143.4</v>
      </c>
      <c r="R1420">
        <v>58.74</v>
      </c>
      <c r="S1420">
        <v>121.1</v>
      </c>
      <c r="T1420">
        <v>47.85</v>
      </c>
      <c r="U1420">
        <v>267.39999999999998</v>
      </c>
      <c r="V1420">
        <v>172.36</v>
      </c>
      <c r="W1420">
        <v>106.95</v>
      </c>
      <c r="X1420">
        <v>478.25</v>
      </c>
      <c r="Y1420">
        <v>33.68</v>
      </c>
      <c r="Z1420">
        <v>26.72</v>
      </c>
      <c r="AA1420">
        <v>372.4</v>
      </c>
      <c r="AB1420">
        <v>13.135</v>
      </c>
      <c r="AC1420">
        <v>95.88</v>
      </c>
      <c r="AD1420">
        <v>91.02</v>
      </c>
      <c r="AE1420">
        <v>2428</v>
      </c>
      <c r="AF1420">
        <v>45.38</v>
      </c>
      <c r="AG1420">
        <v>261.39999999999998</v>
      </c>
      <c r="AH1420">
        <v>87.52</v>
      </c>
      <c r="AI1420">
        <v>98.84</v>
      </c>
      <c r="AJ1420">
        <v>8.9570000000000007</v>
      </c>
      <c r="AK1420">
        <v>22.105</v>
      </c>
      <c r="AL1420">
        <v>221.35</v>
      </c>
      <c r="AM1420">
        <v>51.66</v>
      </c>
      <c r="AN1420">
        <v>83.46</v>
      </c>
      <c r="AO1420">
        <v>30.28</v>
      </c>
      <c r="AP1420">
        <v>7751.89</v>
      </c>
      <c r="AZ1420" s="1">
        <v>45803</v>
      </c>
      <c r="BA1420">
        <v>1.1387</v>
      </c>
      <c r="BB1420">
        <v>0.83942000000000005</v>
      </c>
      <c r="BC1420">
        <v>162.65</v>
      </c>
    </row>
    <row r="1421" spans="1:55" x14ac:dyDescent="0.3">
      <c r="A1421" s="1">
        <v>45810</v>
      </c>
      <c r="B1421">
        <v>45.45</v>
      </c>
      <c r="C1421">
        <v>16.149999999999999</v>
      </c>
      <c r="D1421">
        <v>166.34549999999999</v>
      </c>
      <c r="E1421">
        <v>162.58000000000001</v>
      </c>
      <c r="F1421">
        <v>75.12</v>
      </c>
      <c r="G1421">
        <v>76.709999999999994</v>
      </c>
      <c r="H1421">
        <v>30.08</v>
      </c>
      <c r="I1421">
        <v>13.18</v>
      </c>
      <c r="J1421">
        <v>145.25</v>
      </c>
      <c r="K1421">
        <v>41.89</v>
      </c>
      <c r="L1421">
        <v>127.8</v>
      </c>
      <c r="M1421">
        <v>32.130000000000003</v>
      </c>
      <c r="N1421">
        <v>245.1</v>
      </c>
      <c r="O1421">
        <v>38.450000000000003</v>
      </c>
      <c r="P1421">
        <v>19.14</v>
      </c>
      <c r="Q1421">
        <v>147</v>
      </c>
      <c r="R1421">
        <v>58.76</v>
      </c>
      <c r="S1421">
        <v>122.65</v>
      </c>
      <c r="T1421">
        <v>48.4</v>
      </c>
      <c r="U1421">
        <v>270.2</v>
      </c>
      <c r="V1421">
        <v>171.42</v>
      </c>
      <c r="W1421">
        <v>106.45</v>
      </c>
      <c r="X1421">
        <v>477.2</v>
      </c>
      <c r="Y1421">
        <v>33.49</v>
      </c>
      <c r="Z1421">
        <v>26.68</v>
      </c>
      <c r="AA1421">
        <v>371.05</v>
      </c>
      <c r="AB1421">
        <v>13.205</v>
      </c>
      <c r="AC1421">
        <v>92.24</v>
      </c>
      <c r="AD1421">
        <v>89.76</v>
      </c>
      <c r="AE1421">
        <v>2395</v>
      </c>
      <c r="AF1421">
        <v>43.7</v>
      </c>
      <c r="AG1421">
        <v>261.8</v>
      </c>
      <c r="AH1421">
        <v>85.91</v>
      </c>
      <c r="AI1421">
        <v>97.86</v>
      </c>
      <c r="AJ1421">
        <v>8.5289999999999999</v>
      </c>
      <c r="AK1421">
        <v>21.69</v>
      </c>
      <c r="AL1421">
        <v>219.7</v>
      </c>
      <c r="AM1421">
        <v>52.68</v>
      </c>
      <c r="AN1421">
        <v>83.04</v>
      </c>
      <c r="AO1421">
        <v>30.55</v>
      </c>
      <c r="AP1421">
        <v>7737.2</v>
      </c>
      <c r="AZ1421" s="1">
        <v>45804</v>
      </c>
      <c r="BA1421">
        <v>1.1328</v>
      </c>
      <c r="BB1421">
        <v>0.83865000000000001</v>
      </c>
      <c r="BC1421">
        <v>163.54</v>
      </c>
    </row>
    <row r="1422" spans="1:55" x14ac:dyDescent="0.3">
      <c r="A1422" s="1">
        <v>45811</v>
      </c>
      <c r="B1422">
        <v>45.72</v>
      </c>
      <c r="C1422">
        <v>16.14</v>
      </c>
      <c r="D1422">
        <v>165.4545</v>
      </c>
      <c r="E1422">
        <v>166.44</v>
      </c>
      <c r="F1422">
        <v>74.680000000000007</v>
      </c>
      <c r="G1422">
        <v>77.22</v>
      </c>
      <c r="H1422">
        <v>29.98</v>
      </c>
      <c r="I1422">
        <v>13.27</v>
      </c>
      <c r="J1422">
        <v>146</v>
      </c>
      <c r="K1422">
        <v>42.13</v>
      </c>
      <c r="L1422">
        <v>127.5</v>
      </c>
      <c r="M1422">
        <v>32.43</v>
      </c>
      <c r="N1422">
        <v>244.7</v>
      </c>
      <c r="O1422">
        <v>38.32</v>
      </c>
      <c r="P1422">
        <v>19.065000000000001</v>
      </c>
      <c r="Q1422">
        <v>145.5</v>
      </c>
      <c r="R1422">
        <v>57.76</v>
      </c>
      <c r="S1422">
        <v>122.4</v>
      </c>
      <c r="T1422">
        <v>48.33</v>
      </c>
      <c r="U1422">
        <v>272.10000000000002</v>
      </c>
      <c r="V1422">
        <v>171.4</v>
      </c>
      <c r="W1422">
        <v>107.3</v>
      </c>
      <c r="X1422">
        <v>473.6</v>
      </c>
      <c r="Y1422">
        <v>32.869999999999997</v>
      </c>
      <c r="Z1422">
        <v>26.43</v>
      </c>
      <c r="AA1422">
        <v>374.7</v>
      </c>
      <c r="AB1422">
        <v>12.7</v>
      </c>
      <c r="AC1422">
        <v>93.34</v>
      </c>
      <c r="AD1422">
        <v>89.86</v>
      </c>
      <c r="AE1422">
        <v>2382</v>
      </c>
      <c r="AF1422">
        <v>44.31</v>
      </c>
      <c r="AG1422">
        <v>265</v>
      </c>
      <c r="AH1422">
        <v>86.77</v>
      </c>
      <c r="AI1422">
        <v>98.96</v>
      </c>
      <c r="AJ1422">
        <v>8.7409999999999997</v>
      </c>
      <c r="AK1422">
        <v>22.425000000000001</v>
      </c>
      <c r="AL1422">
        <v>221.7</v>
      </c>
      <c r="AM1422">
        <v>53.03</v>
      </c>
      <c r="AN1422">
        <v>82.12</v>
      </c>
      <c r="AO1422">
        <v>30.11</v>
      </c>
      <c r="AP1422">
        <v>7763.84</v>
      </c>
      <c r="AZ1422" s="1">
        <v>45805</v>
      </c>
      <c r="BA1422">
        <v>1.1292</v>
      </c>
      <c r="BB1422">
        <v>0.83835999999999999</v>
      </c>
      <c r="BC1422">
        <v>163.55000000000001</v>
      </c>
    </row>
    <row r="1423" spans="1:55" x14ac:dyDescent="0.3">
      <c r="A1423" s="1">
        <v>45812</v>
      </c>
      <c r="B1423">
        <v>45.75</v>
      </c>
      <c r="C1423">
        <v>16.105</v>
      </c>
      <c r="D1423">
        <v>167.5455</v>
      </c>
      <c r="E1423">
        <v>170.18</v>
      </c>
      <c r="F1423">
        <v>74.38</v>
      </c>
      <c r="G1423">
        <v>76.64</v>
      </c>
      <c r="H1423">
        <v>30.26</v>
      </c>
      <c r="I1423">
        <v>12.935</v>
      </c>
      <c r="J1423">
        <v>147.25</v>
      </c>
      <c r="K1423">
        <v>42.35</v>
      </c>
      <c r="L1423">
        <v>127.25</v>
      </c>
      <c r="M1423">
        <v>32.950000000000003</v>
      </c>
      <c r="N1423">
        <v>243.9</v>
      </c>
      <c r="O1423">
        <v>37.93</v>
      </c>
      <c r="P1423">
        <v>18.934999999999999</v>
      </c>
      <c r="Q1423">
        <v>145.6</v>
      </c>
      <c r="R1423">
        <v>57.46</v>
      </c>
      <c r="S1423">
        <v>121.05</v>
      </c>
      <c r="T1423">
        <v>47.81</v>
      </c>
      <c r="U1423">
        <v>267.8</v>
      </c>
      <c r="V1423">
        <v>176</v>
      </c>
      <c r="W1423">
        <v>107.7</v>
      </c>
      <c r="X1423">
        <v>476.65</v>
      </c>
      <c r="Y1423">
        <v>32.39</v>
      </c>
      <c r="Z1423">
        <v>26.74</v>
      </c>
      <c r="AA1423">
        <v>384.85</v>
      </c>
      <c r="AB1423">
        <v>12.73</v>
      </c>
      <c r="AC1423">
        <v>93.86</v>
      </c>
      <c r="AD1423">
        <v>92.88</v>
      </c>
      <c r="AE1423">
        <v>2382</v>
      </c>
      <c r="AF1423">
        <v>43.73</v>
      </c>
      <c r="AG1423">
        <v>265.5</v>
      </c>
      <c r="AH1423">
        <v>87.12</v>
      </c>
      <c r="AI1423">
        <v>100.5</v>
      </c>
      <c r="AJ1423">
        <v>8.6760000000000002</v>
      </c>
      <c r="AK1423">
        <v>24.92</v>
      </c>
      <c r="AL1423">
        <v>225.05</v>
      </c>
      <c r="AM1423">
        <v>52.27</v>
      </c>
      <c r="AN1423">
        <v>81.08</v>
      </c>
      <c r="AO1423">
        <v>30.24</v>
      </c>
      <c r="AP1423">
        <v>7804.67</v>
      </c>
      <c r="AZ1423" s="1">
        <v>45806</v>
      </c>
      <c r="BA1423">
        <v>1.137</v>
      </c>
      <c r="BB1423">
        <v>0.84236</v>
      </c>
      <c r="BC1423">
        <v>163.92</v>
      </c>
    </row>
    <row r="1424" spans="1:55" x14ac:dyDescent="0.3">
      <c r="A1424" s="1">
        <v>45813</v>
      </c>
      <c r="B1424">
        <v>45.68</v>
      </c>
      <c r="C1424">
        <v>16.215</v>
      </c>
      <c r="D1424">
        <v>167.56360000000001</v>
      </c>
      <c r="E1424">
        <v>165.5</v>
      </c>
      <c r="F1424">
        <v>74.28</v>
      </c>
      <c r="G1424">
        <v>77.5</v>
      </c>
      <c r="H1424">
        <v>30.02</v>
      </c>
      <c r="I1424">
        <v>12.86</v>
      </c>
      <c r="J1424">
        <v>147.44999999999999</v>
      </c>
      <c r="K1424">
        <v>42.5</v>
      </c>
      <c r="L1424">
        <v>126.9</v>
      </c>
      <c r="M1424">
        <v>32.75</v>
      </c>
      <c r="N1424">
        <v>245.5</v>
      </c>
      <c r="O1424">
        <v>38.35</v>
      </c>
      <c r="P1424">
        <v>19.295000000000002</v>
      </c>
      <c r="Q1424">
        <v>145.69999999999999</v>
      </c>
      <c r="R1424">
        <v>56.96</v>
      </c>
      <c r="S1424">
        <v>122.1</v>
      </c>
      <c r="T1424">
        <v>48.95</v>
      </c>
      <c r="U1424">
        <v>272.60000000000002</v>
      </c>
      <c r="V1424">
        <v>175.24</v>
      </c>
      <c r="W1424">
        <v>108.35</v>
      </c>
      <c r="X1424">
        <v>470.1</v>
      </c>
      <c r="Y1424">
        <v>32.74</v>
      </c>
      <c r="Z1424">
        <v>26.84</v>
      </c>
      <c r="AA1424">
        <v>382.25</v>
      </c>
      <c r="AB1424">
        <v>12.79</v>
      </c>
      <c r="AC1424">
        <v>94.9</v>
      </c>
      <c r="AD1424">
        <v>88.18</v>
      </c>
      <c r="AE1424">
        <v>2340</v>
      </c>
      <c r="AF1424">
        <v>43.15</v>
      </c>
      <c r="AG1424">
        <v>264.5</v>
      </c>
      <c r="AH1424">
        <v>87.49</v>
      </c>
      <c r="AI1424">
        <v>100.8</v>
      </c>
      <c r="AJ1424">
        <v>8.5879999999999992</v>
      </c>
      <c r="AK1424">
        <v>25.19</v>
      </c>
      <c r="AL1424">
        <v>226.1</v>
      </c>
      <c r="AM1424">
        <v>51.87</v>
      </c>
      <c r="AN1424">
        <v>82</v>
      </c>
      <c r="AO1424">
        <v>30.24</v>
      </c>
      <c r="AP1424">
        <v>7790.27</v>
      </c>
      <c r="AZ1424" s="1">
        <v>45807</v>
      </c>
      <c r="BA1424">
        <v>1.1347</v>
      </c>
      <c r="BB1424">
        <v>0.84316000000000002</v>
      </c>
      <c r="BC1424">
        <v>163.46</v>
      </c>
    </row>
    <row r="1425" spans="1:55" x14ac:dyDescent="0.3">
      <c r="A1425" s="1">
        <v>45814</v>
      </c>
      <c r="B1425">
        <v>45.83</v>
      </c>
      <c r="C1425">
        <v>16.28</v>
      </c>
      <c r="D1425">
        <v>166.7818</v>
      </c>
      <c r="E1425">
        <v>165.34</v>
      </c>
      <c r="F1425">
        <v>74.099999999999994</v>
      </c>
      <c r="G1425">
        <v>78.14</v>
      </c>
      <c r="H1425">
        <v>30.1</v>
      </c>
      <c r="I1425">
        <v>12.94</v>
      </c>
      <c r="J1425">
        <v>150.5</v>
      </c>
      <c r="K1425">
        <v>42.71</v>
      </c>
      <c r="L1425">
        <v>126.6</v>
      </c>
      <c r="M1425">
        <v>32.340000000000003</v>
      </c>
      <c r="N1425">
        <v>248.3</v>
      </c>
      <c r="O1425">
        <v>38.08</v>
      </c>
      <c r="P1425">
        <v>19.145</v>
      </c>
      <c r="Q1425">
        <v>146.4</v>
      </c>
      <c r="R1425">
        <v>58.36</v>
      </c>
      <c r="S1425">
        <v>120</v>
      </c>
      <c r="T1425">
        <v>49.34</v>
      </c>
      <c r="U1425">
        <v>261.5</v>
      </c>
      <c r="V1425">
        <v>173.4</v>
      </c>
      <c r="W1425">
        <v>109.6</v>
      </c>
      <c r="X1425">
        <v>471.25</v>
      </c>
      <c r="Y1425">
        <v>32.69</v>
      </c>
      <c r="Z1425">
        <v>26.61</v>
      </c>
      <c r="AA1425">
        <v>381.35</v>
      </c>
      <c r="AB1425">
        <v>12.675000000000001</v>
      </c>
      <c r="AC1425">
        <v>95.14</v>
      </c>
      <c r="AD1425">
        <v>88</v>
      </c>
      <c r="AE1425">
        <v>2320</v>
      </c>
      <c r="AF1425">
        <v>43</v>
      </c>
      <c r="AG1425">
        <v>265.7</v>
      </c>
      <c r="AH1425">
        <v>88.41</v>
      </c>
      <c r="AI1425">
        <v>101.25</v>
      </c>
      <c r="AJ1425">
        <v>8.6739999999999995</v>
      </c>
      <c r="AK1425">
        <v>25.05</v>
      </c>
      <c r="AL1425">
        <v>227.65</v>
      </c>
      <c r="AM1425">
        <v>52.3</v>
      </c>
      <c r="AN1425">
        <v>82.28</v>
      </c>
      <c r="AO1425">
        <v>30.05</v>
      </c>
      <c r="AP1425">
        <v>7804.87</v>
      </c>
      <c r="AZ1425" s="1">
        <v>45810</v>
      </c>
      <c r="BA1425">
        <v>1.1440999999999999</v>
      </c>
      <c r="BB1425">
        <v>0.84465999999999997</v>
      </c>
      <c r="BC1425">
        <v>163.28</v>
      </c>
    </row>
    <row r="1426" spans="1:55" x14ac:dyDescent="0.3">
      <c r="A1426" s="1">
        <v>45817</v>
      </c>
      <c r="B1426">
        <v>46.23</v>
      </c>
      <c r="C1426">
        <v>16.489999999999998</v>
      </c>
      <c r="D1426">
        <v>166.1636</v>
      </c>
      <c r="E1426">
        <v>165.5</v>
      </c>
      <c r="F1426">
        <v>73.88</v>
      </c>
      <c r="G1426">
        <v>78.489999999999995</v>
      </c>
      <c r="H1426">
        <v>30.02</v>
      </c>
      <c r="I1426">
        <v>12.975</v>
      </c>
      <c r="J1426">
        <v>150.6</v>
      </c>
      <c r="K1426">
        <v>42.39</v>
      </c>
      <c r="L1426">
        <v>125.85</v>
      </c>
      <c r="M1426">
        <v>32.33</v>
      </c>
      <c r="N1426">
        <v>249.3</v>
      </c>
      <c r="O1426">
        <v>38.06</v>
      </c>
      <c r="P1426">
        <v>19.14</v>
      </c>
      <c r="Q1426">
        <v>144.4</v>
      </c>
      <c r="R1426">
        <v>58.54</v>
      </c>
      <c r="S1426">
        <v>119.9</v>
      </c>
      <c r="T1426">
        <v>49.02</v>
      </c>
      <c r="U1426">
        <v>259.10000000000002</v>
      </c>
      <c r="V1426">
        <v>177.74</v>
      </c>
      <c r="W1426">
        <v>109.2</v>
      </c>
      <c r="X1426">
        <v>471.55</v>
      </c>
      <c r="Y1426">
        <v>32.659999999999997</v>
      </c>
      <c r="Z1426">
        <v>26.63</v>
      </c>
      <c r="AA1426">
        <v>378.9</v>
      </c>
      <c r="AB1426">
        <v>12.615</v>
      </c>
      <c r="AC1426">
        <v>95.1</v>
      </c>
      <c r="AD1426">
        <v>90.78</v>
      </c>
      <c r="AE1426">
        <v>2325</v>
      </c>
      <c r="AF1426">
        <v>43.45</v>
      </c>
      <c r="AG1426">
        <v>265.7</v>
      </c>
      <c r="AH1426">
        <v>87.47</v>
      </c>
      <c r="AI1426">
        <v>99.2</v>
      </c>
      <c r="AJ1426">
        <v>8.7240000000000002</v>
      </c>
      <c r="AK1426">
        <v>25.765000000000001</v>
      </c>
      <c r="AL1426">
        <v>225.3</v>
      </c>
      <c r="AM1426">
        <v>52.33</v>
      </c>
      <c r="AN1426">
        <v>83</v>
      </c>
      <c r="AO1426">
        <v>30.07</v>
      </c>
      <c r="AP1426">
        <v>7791.47</v>
      </c>
      <c r="AZ1426" s="1">
        <v>45811</v>
      </c>
      <c r="BA1426">
        <v>1.1372</v>
      </c>
      <c r="BB1426">
        <v>0.84125000000000005</v>
      </c>
      <c r="BC1426">
        <v>163.74</v>
      </c>
    </row>
    <row r="1427" spans="1:55" x14ac:dyDescent="0.3">
      <c r="A1427" s="1">
        <v>45818</v>
      </c>
      <c r="B1427">
        <v>45.83</v>
      </c>
      <c r="C1427">
        <v>15.98</v>
      </c>
      <c r="D1427">
        <v>167.10910000000001</v>
      </c>
      <c r="E1427">
        <v>163.92</v>
      </c>
      <c r="F1427">
        <v>73.58</v>
      </c>
      <c r="G1427">
        <v>76.290000000000006</v>
      </c>
      <c r="H1427">
        <v>29.74</v>
      </c>
      <c r="I1427">
        <v>12.94</v>
      </c>
      <c r="J1427">
        <v>154.30000000000001</v>
      </c>
      <c r="K1427">
        <v>42.2</v>
      </c>
      <c r="L1427">
        <v>125.25</v>
      </c>
      <c r="M1427">
        <v>32.409999999999997</v>
      </c>
      <c r="N1427">
        <v>251.4</v>
      </c>
      <c r="O1427">
        <v>37.97</v>
      </c>
      <c r="P1427">
        <v>19.114999999999998</v>
      </c>
      <c r="Q1427">
        <v>142.5</v>
      </c>
      <c r="R1427">
        <v>58.82</v>
      </c>
      <c r="S1427">
        <v>118.45</v>
      </c>
      <c r="T1427">
        <v>47.61</v>
      </c>
      <c r="U1427">
        <v>249.7</v>
      </c>
      <c r="V1427">
        <v>181.92</v>
      </c>
      <c r="W1427">
        <v>109.7</v>
      </c>
      <c r="X1427">
        <v>474.85</v>
      </c>
      <c r="Y1427">
        <v>33.049999999999997</v>
      </c>
      <c r="Z1427">
        <v>26.66</v>
      </c>
      <c r="AA1427">
        <v>382.3</v>
      </c>
      <c r="AB1427">
        <v>12.54</v>
      </c>
      <c r="AC1427">
        <v>97.44</v>
      </c>
      <c r="AD1427">
        <v>91.12</v>
      </c>
      <c r="AE1427">
        <v>2347</v>
      </c>
      <c r="AF1427">
        <v>44.47</v>
      </c>
      <c r="AG1427">
        <v>260.3</v>
      </c>
      <c r="AH1427">
        <v>87.59</v>
      </c>
      <c r="AI1427">
        <v>99.3</v>
      </c>
      <c r="AJ1427">
        <v>9.17</v>
      </c>
      <c r="AK1427">
        <v>26.175000000000001</v>
      </c>
      <c r="AL1427">
        <v>227.95</v>
      </c>
      <c r="AM1427">
        <v>53.59</v>
      </c>
      <c r="AN1427">
        <v>84.3</v>
      </c>
      <c r="AO1427">
        <v>30.4</v>
      </c>
      <c r="AP1427">
        <v>7804.33</v>
      </c>
      <c r="AZ1427" s="1">
        <v>45812</v>
      </c>
      <c r="BA1427">
        <v>1.1416999999999999</v>
      </c>
      <c r="BB1427">
        <v>0.84240999999999999</v>
      </c>
      <c r="BC1427">
        <v>163.01</v>
      </c>
    </row>
    <row r="1428" spans="1:55" x14ac:dyDescent="0.3">
      <c r="A1428" s="1">
        <v>45819</v>
      </c>
      <c r="B1428">
        <v>45.7</v>
      </c>
      <c r="C1428">
        <v>15.895</v>
      </c>
      <c r="D1428">
        <v>167.43639999999999</v>
      </c>
      <c r="E1428">
        <v>163.62</v>
      </c>
      <c r="F1428">
        <v>73.099999999999994</v>
      </c>
      <c r="G1428">
        <v>76.22</v>
      </c>
      <c r="H1428">
        <v>29.44</v>
      </c>
      <c r="I1428">
        <v>12.66</v>
      </c>
      <c r="J1428">
        <v>153.55000000000001</v>
      </c>
      <c r="K1428">
        <v>42.1</v>
      </c>
      <c r="L1428">
        <v>125.7</v>
      </c>
      <c r="M1428">
        <v>31.99</v>
      </c>
      <c r="N1428">
        <v>250</v>
      </c>
      <c r="O1428">
        <v>38.11</v>
      </c>
      <c r="P1428">
        <v>19.335000000000001</v>
      </c>
      <c r="Q1428">
        <v>143.80000000000001</v>
      </c>
      <c r="R1428">
        <v>59.62</v>
      </c>
      <c r="S1428">
        <v>119</v>
      </c>
      <c r="T1428">
        <v>48.01</v>
      </c>
      <c r="U1428">
        <v>249.2</v>
      </c>
      <c r="V1428">
        <v>180.3</v>
      </c>
      <c r="W1428">
        <v>109.25</v>
      </c>
      <c r="X1428">
        <v>470.6</v>
      </c>
      <c r="Y1428">
        <v>32.659999999999997</v>
      </c>
      <c r="Z1428">
        <v>26.9</v>
      </c>
      <c r="AA1428">
        <v>378.3</v>
      </c>
      <c r="AB1428">
        <v>12.574999999999999</v>
      </c>
      <c r="AC1428">
        <v>99.84</v>
      </c>
      <c r="AD1428">
        <v>89.98</v>
      </c>
      <c r="AE1428">
        <v>2360</v>
      </c>
      <c r="AF1428">
        <v>44.24</v>
      </c>
      <c r="AG1428">
        <v>259.89999999999998</v>
      </c>
      <c r="AH1428">
        <v>86.71</v>
      </c>
      <c r="AI1428">
        <v>99.36</v>
      </c>
      <c r="AJ1428">
        <v>9.0259999999999998</v>
      </c>
      <c r="AK1428">
        <v>26.47</v>
      </c>
      <c r="AL1428">
        <v>223.25</v>
      </c>
      <c r="AM1428">
        <v>53.55</v>
      </c>
      <c r="AN1428">
        <v>83.92</v>
      </c>
      <c r="AO1428">
        <v>30.65</v>
      </c>
      <c r="AP1428">
        <v>7775.9</v>
      </c>
      <c r="AZ1428" s="1">
        <v>45813</v>
      </c>
      <c r="BA1428">
        <v>1.1445000000000001</v>
      </c>
      <c r="BB1428">
        <v>0.84336</v>
      </c>
      <c r="BC1428">
        <v>164.29</v>
      </c>
    </row>
    <row r="1429" spans="1:55" x14ac:dyDescent="0.3">
      <c r="A1429" s="1">
        <v>45820</v>
      </c>
      <c r="B1429">
        <v>44.76</v>
      </c>
      <c r="C1429">
        <v>15.98</v>
      </c>
      <c r="D1429">
        <v>167.4545</v>
      </c>
      <c r="E1429">
        <v>162.80000000000001</v>
      </c>
      <c r="F1429">
        <v>73.22</v>
      </c>
      <c r="G1429">
        <v>76.48</v>
      </c>
      <c r="H1429">
        <v>29.38</v>
      </c>
      <c r="I1429">
        <v>12.755000000000001</v>
      </c>
      <c r="J1429">
        <v>152.75</v>
      </c>
      <c r="K1429">
        <v>41.88</v>
      </c>
      <c r="L1429">
        <v>126.15</v>
      </c>
      <c r="M1429">
        <v>32.1</v>
      </c>
      <c r="N1429">
        <v>246.7</v>
      </c>
      <c r="O1429">
        <v>38.22</v>
      </c>
      <c r="P1429">
        <v>19.625</v>
      </c>
      <c r="Q1429">
        <v>142.80000000000001</v>
      </c>
      <c r="R1429">
        <v>60.42</v>
      </c>
      <c r="S1429">
        <v>119.9</v>
      </c>
      <c r="T1429">
        <v>48.82</v>
      </c>
      <c r="U1429">
        <v>249.6</v>
      </c>
      <c r="V1429">
        <v>174.66</v>
      </c>
      <c r="W1429">
        <v>110.3</v>
      </c>
      <c r="X1429">
        <v>468.85</v>
      </c>
      <c r="Y1429">
        <v>32.659999999999997</v>
      </c>
      <c r="Z1429">
        <v>26.47</v>
      </c>
      <c r="AA1429">
        <v>375.75</v>
      </c>
      <c r="AB1429">
        <v>12.69</v>
      </c>
      <c r="AC1429">
        <v>97.2</v>
      </c>
      <c r="AD1429">
        <v>90.42</v>
      </c>
      <c r="AE1429">
        <v>2335</v>
      </c>
      <c r="AF1429">
        <v>43.75</v>
      </c>
      <c r="AG1429">
        <v>258.10000000000002</v>
      </c>
      <c r="AH1429">
        <v>87.68</v>
      </c>
      <c r="AI1429">
        <v>98.52</v>
      </c>
      <c r="AJ1429">
        <v>8.7789999999999999</v>
      </c>
      <c r="AK1429">
        <v>25.84</v>
      </c>
      <c r="AL1429">
        <v>221</v>
      </c>
      <c r="AM1429">
        <v>54.74</v>
      </c>
      <c r="AN1429">
        <v>83.32</v>
      </c>
      <c r="AO1429">
        <v>30.56</v>
      </c>
      <c r="AP1429">
        <v>7765.11</v>
      </c>
      <c r="AZ1429" s="1">
        <v>45814</v>
      </c>
      <c r="BA1429">
        <v>1.1396999999999999</v>
      </c>
      <c r="BB1429">
        <v>0.84238999999999997</v>
      </c>
      <c r="BC1429">
        <v>165.06</v>
      </c>
    </row>
    <row r="1430" spans="1:55" x14ac:dyDescent="0.3">
      <c r="A1430" s="1">
        <v>45821</v>
      </c>
      <c r="B1430">
        <v>43.26</v>
      </c>
      <c r="C1430">
        <v>15.845000000000001</v>
      </c>
      <c r="D1430">
        <v>166.18180000000001</v>
      </c>
      <c r="E1430">
        <v>161.58000000000001</v>
      </c>
      <c r="F1430">
        <v>72.62</v>
      </c>
      <c r="G1430">
        <v>75.28</v>
      </c>
      <c r="H1430">
        <v>29.2</v>
      </c>
      <c r="I1430">
        <v>12.815</v>
      </c>
      <c r="J1430">
        <v>150.4</v>
      </c>
      <c r="K1430">
        <v>41.62</v>
      </c>
      <c r="L1430">
        <v>124.65</v>
      </c>
      <c r="M1430">
        <v>31.68</v>
      </c>
      <c r="N1430">
        <v>242</v>
      </c>
      <c r="O1430">
        <v>37.82</v>
      </c>
      <c r="P1430">
        <v>19.875</v>
      </c>
      <c r="Q1430">
        <v>142</v>
      </c>
      <c r="R1430">
        <v>60.32</v>
      </c>
      <c r="S1430">
        <v>118.2</v>
      </c>
      <c r="T1430">
        <v>48.44</v>
      </c>
      <c r="U1430">
        <v>250.6</v>
      </c>
      <c r="V1430">
        <v>172.58</v>
      </c>
      <c r="W1430">
        <v>109.9</v>
      </c>
      <c r="X1430">
        <v>461.4</v>
      </c>
      <c r="Y1430">
        <v>32.200000000000003</v>
      </c>
      <c r="Z1430">
        <v>26.08</v>
      </c>
      <c r="AA1430">
        <v>371.05</v>
      </c>
      <c r="AB1430">
        <v>12.75</v>
      </c>
      <c r="AC1430">
        <v>95.06</v>
      </c>
      <c r="AD1430">
        <v>89.7</v>
      </c>
      <c r="AE1430">
        <v>2295</v>
      </c>
      <c r="AF1430">
        <v>43.04</v>
      </c>
      <c r="AG1430">
        <v>253.2</v>
      </c>
      <c r="AH1430">
        <v>86.8</v>
      </c>
      <c r="AI1430">
        <v>95.8</v>
      </c>
      <c r="AJ1430">
        <v>8.4770000000000003</v>
      </c>
      <c r="AK1430">
        <v>25.59</v>
      </c>
      <c r="AL1430">
        <v>220.45</v>
      </c>
      <c r="AM1430">
        <v>54.8</v>
      </c>
      <c r="AN1430">
        <v>82.84</v>
      </c>
      <c r="AO1430">
        <v>30.2</v>
      </c>
      <c r="AP1430">
        <v>7684.68</v>
      </c>
      <c r="AZ1430" s="1">
        <v>45817</v>
      </c>
      <c r="BA1430">
        <v>1.1422000000000001</v>
      </c>
      <c r="BB1430">
        <v>0.84272999999999998</v>
      </c>
      <c r="BC1430">
        <v>165.12</v>
      </c>
    </row>
    <row r="1431" spans="1:55" x14ac:dyDescent="0.3">
      <c r="A1431" s="1">
        <v>45824</v>
      </c>
      <c r="B1431">
        <v>43.95</v>
      </c>
      <c r="C1431">
        <v>16.14</v>
      </c>
      <c r="D1431">
        <v>166.8364</v>
      </c>
      <c r="E1431">
        <v>162.02000000000001</v>
      </c>
      <c r="F1431">
        <v>72.36</v>
      </c>
      <c r="G1431">
        <v>77.5</v>
      </c>
      <c r="H1431">
        <v>29.3</v>
      </c>
      <c r="I1431">
        <v>12.885</v>
      </c>
      <c r="J1431">
        <v>153.19999999999999</v>
      </c>
      <c r="K1431">
        <v>42</v>
      </c>
      <c r="L1431">
        <v>125.25</v>
      </c>
      <c r="M1431">
        <v>32.11</v>
      </c>
      <c r="N1431">
        <v>242.8</v>
      </c>
      <c r="O1431">
        <v>38.049999999999997</v>
      </c>
      <c r="P1431">
        <v>19.785</v>
      </c>
      <c r="Q1431">
        <v>143</v>
      </c>
      <c r="R1431">
        <v>61.24</v>
      </c>
      <c r="S1431">
        <v>118.6</v>
      </c>
      <c r="T1431">
        <v>50</v>
      </c>
      <c r="U1431">
        <v>250.7</v>
      </c>
      <c r="V1431">
        <v>192.88</v>
      </c>
      <c r="W1431">
        <v>111.8</v>
      </c>
      <c r="X1431">
        <v>467.35</v>
      </c>
      <c r="Y1431">
        <v>32.159999999999997</v>
      </c>
      <c r="Z1431">
        <v>26.8</v>
      </c>
      <c r="AA1431">
        <v>370.2</v>
      </c>
      <c r="AB1431">
        <v>12.75</v>
      </c>
      <c r="AC1431">
        <v>97.92</v>
      </c>
      <c r="AD1431">
        <v>88.72</v>
      </c>
      <c r="AE1431">
        <v>2306</v>
      </c>
      <c r="AF1431">
        <v>39.299999999999997</v>
      </c>
      <c r="AG1431">
        <v>259.10000000000002</v>
      </c>
      <c r="AH1431">
        <v>85.88</v>
      </c>
      <c r="AI1431">
        <v>98.14</v>
      </c>
      <c r="AJ1431">
        <v>8.5429999999999993</v>
      </c>
      <c r="AK1431">
        <v>25.585000000000001</v>
      </c>
      <c r="AL1431">
        <v>221.95</v>
      </c>
      <c r="AM1431">
        <v>54.52</v>
      </c>
      <c r="AN1431">
        <v>83.92</v>
      </c>
      <c r="AO1431">
        <v>30.35</v>
      </c>
      <c r="AP1431">
        <v>7742.24</v>
      </c>
      <c r="AZ1431" s="1">
        <v>45818</v>
      </c>
      <c r="BA1431">
        <v>1.1425000000000001</v>
      </c>
      <c r="BB1431">
        <v>0.84621999999999997</v>
      </c>
      <c r="BC1431">
        <v>165.51</v>
      </c>
    </row>
    <row r="1432" spans="1:55" x14ac:dyDescent="0.3">
      <c r="A1432" s="1">
        <v>45825</v>
      </c>
      <c r="B1432">
        <v>43</v>
      </c>
      <c r="C1432">
        <v>15.885</v>
      </c>
      <c r="D1432">
        <v>165.67269999999999</v>
      </c>
      <c r="E1432">
        <v>160.74</v>
      </c>
      <c r="F1432">
        <v>71.66</v>
      </c>
      <c r="G1432">
        <v>75.97</v>
      </c>
      <c r="H1432">
        <v>29</v>
      </c>
      <c r="I1432">
        <v>12.82</v>
      </c>
      <c r="J1432">
        <v>150.19999999999999</v>
      </c>
      <c r="K1432">
        <v>41.63</v>
      </c>
      <c r="L1432">
        <v>124.3</v>
      </c>
      <c r="M1432">
        <v>31.67</v>
      </c>
      <c r="N1432">
        <v>240.5</v>
      </c>
      <c r="O1432">
        <v>37.53</v>
      </c>
      <c r="P1432">
        <v>19.515000000000001</v>
      </c>
      <c r="Q1432">
        <v>142.19999999999999</v>
      </c>
      <c r="R1432">
        <v>60.64</v>
      </c>
      <c r="S1432">
        <v>117.5</v>
      </c>
      <c r="T1432">
        <v>48.03</v>
      </c>
      <c r="U1432">
        <v>248.2</v>
      </c>
      <c r="V1432">
        <v>185</v>
      </c>
      <c r="W1432">
        <v>111.15</v>
      </c>
      <c r="X1432">
        <v>460.7</v>
      </c>
      <c r="Y1432">
        <v>32.17</v>
      </c>
      <c r="Z1432">
        <v>26.59</v>
      </c>
      <c r="AA1432">
        <v>369</v>
      </c>
      <c r="AB1432">
        <v>12.744999999999999</v>
      </c>
      <c r="AC1432">
        <v>95.74</v>
      </c>
      <c r="AD1432">
        <v>88.5</v>
      </c>
      <c r="AE1432">
        <v>2294</v>
      </c>
      <c r="AF1432">
        <v>38.99</v>
      </c>
      <c r="AG1432">
        <v>259.8</v>
      </c>
      <c r="AH1432">
        <v>84.85</v>
      </c>
      <c r="AI1432">
        <v>96.74</v>
      </c>
      <c r="AJ1432">
        <v>8.4079999999999995</v>
      </c>
      <c r="AK1432">
        <v>25.245000000000001</v>
      </c>
      <c r="AL1432">
        <v>221.9</v>
      </c>
      <c r="AM1432">
        <v>55.51</v>
      </c>
      <c r="AN1432">
        <v>83.02</v>
      </c>
      <c r="AO1432">
        <v>29.91</v>
      </c>
      <c r="AP1432">
        <v>7683.73</v>
      </c>
      <c r="AZ1432" s="1">
        <v>45819</v>
      </c>
      <c r="BA1432">
        <v>1.1487000000000001</v>
      </c>
      <c r="BB1432">
        <v>0.84796000000000005</v>
      </c>
      <c r="BC1432">
        <v>166.08</v>
      </c>
    </row>
    <row r="1433" spans="1:55" x14ac:dyDescent="0.3">
      <c r="A1433" s="1">
        <v>45826</v>
      </c>
      <c r="B1433">
        <v>42.36</v>
      </c>
      <c r="C1433">
        <v>15.914999999999999</v>
      </c>
      <c r="D1433">
        <v>164.67269999999999</v>
      </c>
      <c r="E1433">
        <v>162.97999999999999</v>
      </c>
      <c r="F1433">
        <v>71.959999999999994</v>
      </c>
      <c r="G1433">
        <v>76.569999999999993</v>
      </c>
      <c r="H1433">
        <v>28.64</v>
      </c>
      <c r="I1433">
        <v>12.805</v>
      </c>
      <c r="J1433">
        <v>147.75</v>
      </c>
      <c r="K1433">
        <v>41.76</v>
      </c>
      <c r="L1433">
        <v>123.85</v>
      </c>
      <c r="M1433">
        <v>31.42</v>
      </c>
      <c r="N1433">
        <v>241.4</v>
      </c>
      <c r="O1433">
        <v>38.03</v>
      </c>
      <c r="P1433">
        <v>19.649999999999999</v>
      </c>
      <c r="Q1433">
        <v>142.19999999999999</v>
      </c>
      <c r="R1433">
        <v>60.5</v>
      </c>
      <c r="S1433">
        <v>117.35</v>
      </c>
      <c r="T1433">
        <v>48.82</v>
      </c>
      <c r="U1433">
        <v>248.3</v>
      </c>
      <c r="V1433">
        <v>180.66</v>
      </c>
      <c r="W1433">
        <v>108.8</v>
      </c>
      <c r="X1433">
        <v>464.05</v>
      </c>
      <c r="Y1433">
        <v>31.9</v>
      </c>
      <c r="Z1433">
        <v>26.87</v>
      </c>
      <c r="AA1433">
        <v>370</v>
      </c>
      <c r="AB1433">
        <v>12.845000000000001</v>
      </c>
      <c r="AC1433">
        <v>94.74</v>
      </c>
      <c r="AD1433">
        <v>88.42</v>
      </c>
      <c r="AE1433">
        <v>2281</v>
      </c>
      <c r="AF1433">
        <v>38.659999999999997</v>
      </c>
      <c r="AG1433">
        <v>262</v>
      </c>
      <c r="AH1433">
        <v>82.81</v>
      </c>
      <c r="AI1433">
        <v>95.36</v>
      </c>
      <c r="AJ1433">
        <v>8.3279999999999994</v>
      </c>
      <c r="AK1433">
        <v>25.38</v>
      </c>
      <c r="AL1433">
        <v>217.55</v>
      </c>
      <c r="AM1433">
        <v>54.6</v>
      </c>
      <c r="AN1433">
        <v>82.46</v>
      </c>
      <c r="AO1433">
        <v>29.85</v>
      </c>
      <c r="AP1433">
        <v>7656.12</v>
      </c>
      <c r="AZ1433" s="1">
        <v>45820</v>
      </c>
      <c r="BA1433">
        <v>1.1584000000000001</v>
      </c>
      <c r="BB1433">
        <v>0.85087999999999997</v>
      </c>
      <c r="BC1433">
        <v>166.22</v>
      </c>
    </row>
    <row r="1434" spans="1:55" x14ac:dyDescent="0.3">
      <c r="A1434" s="1">
        <v>45827</v>
      </c>
      <c r="B1434">
        <v>41.22</v>
      </c>
      <c r="C1434">
        <v>15.51</v>
      </c>
      <c r="D1434">
        <v>162.12729999999999</v>
      </c>
      <c r="E1434">
        <v>161.76</v>
      </c>
      <c r="F1434">
        <v>71.239999999999995</v>
      </c>
      <c r="G1434">
        <v>74.64</v>
      </c>
      <c r="H1434">
        <v>28.68</v>
      </c>
      <c r="I1434">
        <v>12.63</v>
      </c>
      <c r="J1434">
        <v>145.15</v>
      </c>
      <c r="K1434">
        <v>41.58</v>
      </c>
      <c r="L1434">
        <v>121.05</v>
      </c>
      <c r="M1434">
        <v>30.84</v>
      </c>
      <c r="N1434">
        <v>240.3</v>
      </c>
      <c r="O1434">
        <v>36.909999999999997</v>
      </c>
      <c r="P1434">
        <v>19.52</v>
      </c>
      <c r="Q1434">
        <v>142</v>
      </c>
      <c r="R1434">
        <v>59.44</v>
      </c>
      <c r="S1434">
        <v>112.95</v>
      </c>
      <c r="T1434">
        <v>47.45</v>
      </c>
      <c r="U1434">
        <v>245.9</v>
      </c>
      <c r="V1434">
        <v>174.9</v>
      </c>
      <c r="W1434">
        <v>108</v>
      </c>
      <c r="X1434">
        <v>452.55</v>
      </c>
      <c r="Y1434">
        <v>31.16</v>
      </c>
      <c r="Z1434">
        <v>25.85</v>
      </c>
      <c r="AA1434">
        <v>363.6</v>
      </c>
      <c r="AB1434">
        <v>12.72</v>
      </c>
      <c r="AC1434">
        <v>93.66</v>
      </c>
      <c r="AD1434">
        <v>87.8</v>
      </c>
      <c r="AE1434">
        <v>2226</v>
      </c>
      <c r="AF1434">
        <v>38.520000000000003</v>
      </c>
      <c r="AG1434">
        <v>257.89999999999998</v>
      </c>
      <c r="AH1434">
        <v>83.12</v>
      </c>
      <c r="AI1434">
        <v>93.48</v>
      </c>
      <c r="AJ1434">
        <v>8.1530000000000005</v>
      </c>
      <c r="AK1434">
        <v>24.94</v>
      </c>
      <c r="AL1434">
        <v>214.6</v>
      </c>
      <c r="AM1434">
        <v>54.9</v>
      </c>
      <c r="AN1434">
        <v>80.94</v>
      </c>
      <c r="AO1434">
        <v>29.58</v>
      </c>
      <c r="AP1434">
        <v>7553.45</v>
      </c>
      <c r="AZ1434" s="1">
        <v>45821</v>
      </c>
      <c r="BA1434">
        <v>1.1549</v>
      </c>
      <c r="BB1434">
        <v>0.85107999999999995</v>
      </c>
      <c r="BC1434">
        <v>166.37</v>
      </c>
    </row>
    <row r="1435" spans="1:55" x14ac:dyDescent="0.3">
      <c r="A1435" s="1">
        <v>45828</v>
      </c>
      <c r="B1435">
        <v>42.13</v>
      </c>
      <c r="C1435">
        <v>15.585000000000001</v>
      </c>
      <c r="D1435">
        <v>162.50909999999999</v>
      </c>
      <c r="E1435">
        <v>167.5</v>
      </c>
      <c r="F1435">
        <v>71.58</v>
      </c>
      <c r="G1435">
        <v>74.3</v>
      </c>
      <c r="H1435">
        <v>28.5</v>
      </c>
      <c r="I1435">
        <v>12.744999999999999</v>
      </c>
      <c r="J1435">
        <v>141.65</v>
      </c>
      <c r="K1435">
        <v>42.6</v>
      </c>
      <c r="L1435">
        <v>121.7</v>
      </c>
      <c r="M1435">
        <v>30.88</v>
      </c>
      <c r="N1435">
        <v>240.8</v>
      </c>
      <c r="O1435">
        <v>37.04</v>
      </c>
      <c r="P1435">
        <v>19.55</v>
      </c>
      <c r="Q1435">
        <v>144.4</v>
      </c>
      <c r="R1435">
        <v>59.5</v>
      </c>
      <c r="S1435">
        <v>113.15</v>
      </c>
      <c r="T1435">
        <v>47.7</v>
      </c>
      <c r="U1435">
        <v>249.4</v>
      </c>
      <c r="V1435">
        <v>179.02</v>
      </c>
      <c r="W1435">
        <v>108.25</v>
      </c>
      <c r="X1435">
        <v>449.95</v>
      </c>
      <c r="Y1435">
        <v>31.32</v>
      </c>
      <c r="Z1435">
        <v>26.18</v>
      </c>
      <c r="AA1435">
        <v>364.95</v>
      </c>
      <c r="AB1435">
        <v>12.785</v>
      </c>
      <c r="AC1435">
        <v>93.84</v>
      </c>
      <c r="AD1435">
        <v>87.46</v>
      </c>
      <c r="AE1435">
        <v>2257</v>
      </c>
      <c r="AF1435">
        <v>38.61</v>
      </c>
      <c r="AG1435">
        <v>260.2</v>
      </c>
      <c r="AH1435">
        <v>83.22</v>
      </c>
      <c r="AI1435">
        <v>94.78</v>
      </c>
      <c r="AJ1435">
        <v>8.1920000000000002</v>
      </c>
      <c r="AK1435">
        <v>24.9</v>
      </c>
      <c r="AL1435">
        <v>214.05</v>
      </c>
      <c r="AM1435">
        <v>54.66</v>
      </c>
      <c r="AN1435">
        <v>81.180000000000007</v>
      </c>
      <c r="AO1435">
        <v>29.42</v>
      </c>
      <c r="AP1435">
        <v>7589.66</v>
      </c>
      <c r="AZ1435" s="1">
        <v>45824</v>
      </c>
      <c r="BA1435">
        <v>1.1560999999999999</v>
      </c>
      <c r="BB1435">
        <v>0.85145000000000004</v>
      </c>
      <c r="BC1435">
        <v>167.35</v>
      </c>
    </row>
    <row r="1436" spans="1:55" x14ac:dyDescent="0.3">
      <c r="A1436" s="1">
        <v>45831</v>
      </c>
      <c r="B1436">
        <v>41.7</v>
      </c>
      <c r="C1436">
        <v>15.48</v>
      </c>
      <c r="D1436">
        <v>158.72730000000001</v>
      </c>
      <c r="E1436">
        <v>167</v>
      </c>
      <c r="F1436">
        <v>71.58</v>
      </c>
      <c r="G1436">
        <v>73.08</v>
      </c>
      <c r="H1436">
        <v>28.64</v>
      </c>
      <c r="I1436">
        <v>12.744999999999999</v>
      </c>
      <c r="J1436">
        <v>141.94999999999999</v>
      </c>
      <c r="K1436">
        <v>41.73</v>
      </c>
      <c r="L1436">
        <v>120.95</v>
      </c>
      <c r="M1436">
        <v>30.73</v>
      </c>
      <c r="N1436">
        <v>240.7</v>
      </c>
      <c r="O1436">
        <v>37.07</v>
      </c>
      <c r="P1436">
        <v>19.734999999999999</v>
      </c>
      <c r="Q1436">
        <v>144.1</v>
      </c>
      <c r="R1436">
        <v>59.52</v>
      </c>
      <c r="S1436">
        <v>113.3</v>
      </c>
      <c r="T1436">
        <v>47.01</v>
      </c>
      <c r="U1436">
        <v>246.6</v>
      </c>
      <c r="V1436">
        <v>175.5</v>
      </c>
      <c r="W1436">
        <v>107.45</v>
      </c>
      <c r="X1436">
        <v>449.8</v>
      </c>
      <c r="Y1436">
        <v>31.21</v>
      </c>
      <c r="Z1436">
        <v>26.15</v>
      </c>
      <c r="AA1436">
        <v>359</v>
      </c>
      <c r="AB1436">
        <v>12.734999999999999</v>
      </c>
      <c r="AC1436">
        <v>93.36</v>
      </c>
      <c r="AD1436">
        <v>86.84</v>
      </c>
      <c r="AE1436">
        <v>2264</v>
      </c>
      <c r="AF1436">
        <v>38.409999999999997</v>
      </c>
      <c r="AG1436">
        <v>259</v>
      </c>
      <c r="AH1436">
        <v>83.07</v>
      </c>
      <c r="AI1436">
        <v>93.68</v>
      </c>
      <c r="AJ1436">
        <v>8.0079999999999991</v>
      </c>
      <c r="AK1436">
        <v>24.99</v>
      </c>
      <c r="AL1436">
        <v>212.85</v>
      </c>
      <c r="AM1436">
        <v>54.28</v>
      </c>
      <c r="AN1436">
        <v>80.599999999999994</v>
      </c>
      <c r="AO1436">
        <v>29.52</v>
      </c>
      <c r="AP1436">
        <v>7537.57</v>
      </c>
      <c r="AZ1436" s="1">
        <v>45825</v>
      </c>
      <c r="BA1436">
        <v>1.1479999999999999</v>
      </c>
      <c r="BB1436">
        <v>0.85489000000000004</v>
      </c>
      <c r="BC1436">
        <v>166.79</v>
      </c>
    </row>
    <row r="1437" spans="1:55" x14ac:dyDescent="0.3">
      <c r="A1437" s="1">
        <v>45832</v>
      </c>
      <c r="B1437">
        <v>44.31</v>
      </c>
      <c r="C1437">
        <v>15.805</v>
      </c>
      <c r="D1437">
        <v>160.29089999999999</v>
      </c>
      <c r="E1437">
        <v>170.6</v>
      </c>
      <c r="F1437">
        <v>71.44</v>
      </c>
      <c r="G1437">
        <v>75.38</v>
      </c>
      <c r="H1437">
        <v>28.62</v>
      </c>
      <c r="I1437">
        <v>12.904999999999999</v>
      </c>
      <c r="J1437">
        <v>144.15</v>
      </c>
      <c r="K1437">
        <v>41.88</v>
      </c>
      <c r="L1437">
        <v>122.95</v>
      </c>
      <c r="M1437">
        <v>30.93</v>
      </c>
      <c r="N1437">
        <v>242.4</v>
      </c>
      <c r="O1437">
        <v>37.43</v>
      </c>
      <c r="P1437">
        <v>19.704999999999998</v>
      </c>
      <c r="Q1437">
        <v>143.80000000000001</v>
      </c>
      <c r="R1437">
        <v>60.38</v>
      </c>
      <c r="S1437">
        <v>114.95</v>
      </c>
      <c r="T1437">
        <v>48</v>
      </c>
      <c r="U1437">
        <v>237.8</v>
      </c>
      <c r="V1437">
        <v>180.48</v>
      </c>
      <c r="W1437">
        <v>108.75</v>
      </c>
      <c r="X1437">
        <v>453.55</v>
      </c>
      <c r="Y1437">
        <v>31.58</v>
      </c>
      <c r="Z1437">
        <v>26.66</v>
      </c>
      <c r="AA1437">
        <v>363.55</v>
      </c>
      <c r="AB1437">
        <v>12.75</v>
      </c>
      <c r="AC1437">
        <v>95</v>
      </c>
      <c r="AD1437">
        <v>87.02</v>
      </c>
      <c r="AE1437">
        <v>2276</v>
      </c>
      <c r="AF1437">
        <v>39.35</v>
      </c>
      <c r="AG1437">
        <v>263.10000000000002</v>
      </c>
      <c r="AH1437">
        <v>83.66</v>
      </c>
      <c r="AI1437">
        <v>97.82</v>
      </c>
      <c r="AJ1437">
        <v>8.26</v>
      </c>
      <c r="AK1437">
        <v>25.745000000000001</v>
      </c>
      <c r="AL1437">
        <v>218.45</v>
      </c>
      <c r="AM1437">
        <v>52.5</v>
      </c>
      <c r="AN1437">
        <v>81.040000000000006</v>
      </c>
      <c r="AO1437">
        <v>29.81</v>
      </c>
      <c r="AP1437">
        <v>7615.99</v>
      </c>
      <c r="AZ1437" s="1">
        <v>45826</v>
      </c>
      <c r="BA1437">
        <v>1.1479999999999999</v>
      </c>
      <c r="BB1437">
        <v>0.85536999999999996</v>
      </c>
      <c r="BC1437">
        <v>166.62</v>
      </c>
    </row>
    <row r="1438" spans="1:55" x14ac:dyDescent="0.3">
      <c r="A1438" s="1">
        <v>45833</v>
      </c>
      <c r="B1438">
        <v>44.88</v>
      </c>
      <c r="C1438">
        <v>15.71</v>
      </c>
      <c r="D1438">
        <v>158.5273</v>
      </c>
      <c r="E1438">
        <v>171.54</v>
      </c>
      <c r="F1438">
        <v>69.78</v>
      </c>
      <c r="G1438">
        <v>75.209999999999994</v>
      </c>
      <c r="H1438">
        <v>28.4</v>
      </c>
      <c r="I1438">
        <v>12.744999999999999</v>
      </c>
      <c r="J1438">
        <v>142.19999999999999</v>
      </c>
      <c r="K1438">
        <v>41.76</v>
      </c>
      <c r="L1438">
        <v>123.05</v>
      </c>
      <c r="M1438">
        <v>30.77</v>
      </c>
      <c r="N1438">
        <v>238.1</v>
      </c>
      <c r="O1438">
        <v>37.6</v>
      </c>
      <c r="P1438">
        <v>19.745000000000001</v>
      </c>
      <c r="Q1438">
        <v>143.80000000000001</v>
      </c>
      <c r="R1438">
        <v>60.02</v>
      </c>
      <c r="S1438">
        <v>116.85</v>
      </c>
      <c r="T1438">
        <v>47.49</v>
      </c>
      <c r="U1438">
        <v>242.4</v>
      </c>
      <c r="V1438">
        <v>176.82</v>
      </c>
      <c r="W1438">
        <v>108.75</v>
      </c>
      <c r="X1438">
        <v>444.8</v>
      </c>
      <c r="Y1438">
        <v>31.69</v>
      </c>
      <c r="Z1438">
        <v>26.56</v>
      </c>
      <c r="AA1438">
        <v>356.1</v>
      </c>
      <c r="AB1438">
        <v>12.635</v>
      </c>
      <c r="AC1438">
        <v>93.64</v>
      </c>
      <c r="AD1438">
        <v>85.32</v>
      </c>
      <c r="AE1438">
        <v>2266</v>
      </c>
      <c r="AF1438">
        <v>39.270000000000003</v>
      </c>
      <c r="AG1438">
        <v>263.7</v>
      </c>
      <c r="AH1438">
        <v>82.26</v>
      </c>
      <c r="AI1438">
        <v>96.78</v>
      </c>
      <c r="AJ1438">
        <v>8.5150000000000006</v>
      </c>
      <c r="AK1438">
        <v>25.245000000000001</v>
      </c>
      <c r="AL1438">
        <v>215.5</v>
      </c>
      <c r="AM1438">
        <v>52.28</v>
      </c>
      <c r="AN1438">
        <v>80.099999999999994</v>
      </c>
      <c r="AO1438">
        <v>29.95</v>
      </c>
      <c r="AP1438">
        <v>7558.16</v>
      </c>
      <c r="AZ1438" s="1">
        <v>45827</v>
      </c>
      <c r="BA1438">
        <v>1.1495</v>
      </c>
      <c r="BB1438">
        <v>0.85370000000000001</v>
      </c>
      <c r="BC1438">
        <v>167.16</v>
      </c>
    </row>
    <row r="1439" spans="1:55" x14ac:dyDescent="0.3">
      <c r="A1439" s="1">
        <v>45834</v>
      </c>
      <c r="B1439">
        <v>44.62</v>
      </c>
      <c r="C1439">
        <v>15.81</v>
      </c>
      <c r="D1439">
        <v>158.25450000000001</v>
      </c>
      <c r="E1439">
        <v>176.1</v>
      </c>
      <c r="F1439">
        <v>69.5</v>
      </c>
      <c r="G1439">
        <v>75.27</v>
      </c>
      <c r="H1439">
        <v>28.68</v>
      </c>
      <c r="I1439">
        <v>11.75</v>
      </c>
      <c r="J1439">
        <v>141.80000000000001</v>
      </c>
      <c r="K1439">
        <v>41.59</v>
      </c>
      <c r="L1439">
        <v>123.9</v>
      </c>
      <c r="M1439">
        <v>30.43</v>
      </c>
      <c r="N1439">
        <v>231.1</v>
      </c>
      <c r="O1439">
        <v>37.979999999999997</v>
      </c>
      <c r="P1439">
        <v>19.82</v>
      </c>
      <c r="Q1439">
        <v>146.1</v>
      </c>
      <c r="R1439">
        <v>60.86</v>
      </c>
      <c r="S1439">
        <v>117.7</v>
      </c>
      <c r="T1439">
        <v>47.4</v>
      </c>
      <c r="U1439">
        <v>249.6</v>
      </c>
      <c r="V1439">
        <v>174.48</v>
      </c>
      <c r="W1439">
        <v>109.45</v>
      </c>
      <c r="X1439">
        <v>437.55</v>
      </c>
      <c r="Y1439">
        <v>30.97</v>
      </c>
      <c r="Z1439">
        <v>27.01</v>
      </c>
      <c r="AA1439">
        <v>349.75</v>
      </c>
      <c r="AB1439">
        <v>12.744999999999999</v>
      </c>
      <c r="AC1439">
        <v>93.58</v>
      </c>
      <c r="AD1439">
        <v>85.72</v>
      </c>
      <c r="AE1439">
        <v>2234</v>
      </c>
      <c r="AF1439">
        <v>39.020000000000003</v>
      </c>
      <c r="AG1439">
        <v>267.3</v>
      </c>
      <c r="AH1439">
        <v>82.3</v>
      </c>
      <c r="AI1439">
        <v>97.86</v>
      </c>
      <c r="AJ1439">
        <v>8.423</v>
      </c>
      <c r="AK1439">
        <v>25.815000000000001</v>
      </c>
      <c r="AL1439">
        <v>216.05</v>
      </c>
      <c r="AM1439">
        <v>52.51</v>
      </c>
      <c r="AN1439">
        <v>80.459999999999994</v>
      </c>
      <c r="AO1439">
        <v>30.32</v>
      </c>
      <c r="AP1439">
        <v>7557.31</v>
      </c>
      <c r="AZ1439" s="1">
        <v>45828</v>
      </c>
      <c r="BA1439">
        <v>1.1523000000000001</v>
      </c>
      <c r="BB1439">
        <v>0.85655000000000003</v>
      </c>
      <c r="BC1439">
        <v>168.34</v>
      </c>
    </row>
    <row r="1440" spans="1:55" x14ac:dyDescent="0.3">
      <c r="A1440" s="1">
        <v>45835</v>
      </c>
      <c r="B1440">
        <v>43.99</v>
      </c>
      <c r="C1440">
        <v>16.015000000000001</v>
      </c>
      <c r="D1440">
        <v>160.5273</v>
      </c>
      <c r="E1440">
        <v>178.2</v>
      </c>
      <c r="F1440">
        <v>69.5</v>
      </c>
      <c r="G1440">
        <v>76.900000000000006</v>
      </c>
      <c r="H1440">
        <v>29.44</v>
      </c>
      <c r="I1440">
        <v>11.835000000000001</v>
      </c>
      <c r="J1440">
        <v>145.25</v>
      </c>
      <c r="K1440">
        <v>41.96</v>
      </c>
      <c r="L1440">
        <v>125</v>
      </c>
      <c r="M1440">
        <v>31.05</v>
      </c>
      <c r="N1440">
        <v>234.3</v>
      </c>
      <c r="O1440">
        <v>38.4</v>
      </c>
      <c r="P1440">
        <v>19.82</v>
      </c>
      <c r="Q1440">
        <v>145.69999999999999</v>
      </c>
      <c r="R1440">
        <v>60.86</v>
      </c>
      <c r="S1440">
        <v>119.05</v>
      </c>
      <c r="T1440">
        <v>48.86</v>
      </c>
      <c r="U1440">
        <v>245.8</v>
      </c>
      <c r="V1440">
        <v>184.2</v>
      </c>
      <c r="W1440">
        <v>114.25</v>
      </c>
      <c r="X1440">
        <v>449.3</v>
      </c>
      <c r="Y1440">
        <v>31.68</v>
      </c>
      <c r="Z1440">
        <v>26.94</v>
      </c>
      <c r="AA1440">
        <v>355.15</v>
      </c>
      <c r="AB1440">
        <v>12.835000000000001</v>
      </c>
      <c r="AC1440">
        <v>95.78</v>
      </c>
      <c r="AD1440">
        <v>86.02</v>
      </c>
      <c r="AE1440">
        <v>2275</v>
      </c>
      <c r="AF1440">
        <v>40.090000000000003</v>
      </c>
      <c r="AG1440">
        <v>272.2</v>
      </c>
      <c r="AH1440">
        <v>82.49</v>
      </c>
      <c r="AI1440">
        <v>101.1</v>
      </c>
      <c r="AJ1440">
        <v>8.8119999999999994</v>
      </c>
      <c r="AK1440">
        <v>25.74</v>
      </c>
      <c r="AL1440">
        <v>230</v>
      </c>
      <c r="AM1440">
        <v>52.52</v>
      </c>
      <c r="AN1440">
        <v>80.38</v>
      </c>
      <c r="AO1440">
        <v>30.58</v>
      </c>
      <c r="AP1440">
        <v>7691.55</v>
      </c>
      <c r="AZ1440" s="1">
        <v>45831</v>
      </c>
      <c r="BA1440">
        <v>1.1577999999999999</v>
      </c>
      <c r="BB1440">
        <v>0.85597999999999996</v>
      </c>
      <c r="BC1440">
        <v>169.2</v>
      </c>
    </row>
    <row r="1441" spans="1:55" x14ac:dyDescent="0.3">
      <c r="A1441" s="1">
        <v>45838</v>
      </c>
      <c r="B1441">
        <v>44.33</v>
      </c>
      <c r="C1441">
        <v>16.065000000000001</v>
      </c>
      <c r="D1441">
        <v>159.2182</v>
      </c>
      <c r="E1441">
        <v>177.26</v>
      </c>
      <c r="F1441">
        <v>69.36</v>
      </c>
      <c r="G1441">
        <v>76.319999999999993</v>
      </c>
      <c r="H1441">
        <v>28.94</v>
      </c>
      <c r="I1441">
        <v>11.97</v>
      </c>
      <c r="J1441">
        <v>145.05000000000001</v>
      </c>
      <c r="K1441">
        <v>41.67</v>
      </c>
      <c r="L1441">
        <v>125.1</v>
      </c>
      <c r="M1441">
        <v>30.73</v>
      </c>
      <c r="N1441">
        <v>232.9</v>
      </c>
      <c r="O1441">
        <v>38.4</v>
      </c>
      <c r="P1441">
        <v>19.925000000000001</v>
      </c>
      <c r="Q1441">
        <v>145.1</v>
      </c>
      <c r="R1441">
        <v>60.44</v>
      </c>
      <c r="S1441">
        <v>119.25</v>
      </c>
      <c r="T1441">
        <v>48.55</v>
      </c>
      <c r="U1441">
        <v>249.6</v>
      </c>
      <c r="V1441">
        <v>184.56</v>
      </c>
      <c r="W1441">
        <v>113.5</v>
      </c>
      <c r="X1441">
        <v>444.6</v>
      </c>
      <c r="Y1441">
        <v>31.54</v>
      </c>
      <c r="Z1441">
        <v>26.87</v>
      </c>
      <c r="AA1441">
        <v>363.1</v>
      </c>
      <c r="AB1441">
        <v>12.914999999999999</v>
      </c>
      <c r="AC1441">
        <v>95.68</v>
      </c>
      <c r="AD1441">
        <v>84.6</v>
      </c>
      <c r="AE1441">
        <v>2299</v>
      </c>
      <c r="AF1441">
        <v>39.130000000000003</v>
      </c>
      <c r="AG1441">
        <v>275.89999999999998</v>
      </c>
      <c r="AH1441">
        <v>82.21</v>
      </c>
      <c r="AI1441">
        <v>99.64</v>
      </c>
      <c r="AJ1441">
        <v>8.5079999999999991</v>
      </c>
      <c r="AK1441">
        <v>25.934999999999999</v>
      </c>
      <c r="AL1441">
        <v>225.8</v>
      </c>
      <c r="AM1441">
        <v>52.1</v>
      </c>
      <c r="AN1441">
        <v>81.14</v>
      </c>
      <c r="AO1441">
        <v>30.25</v>
      </c>
      <c r="AP1441">
        <v>7665.91</v>
      </c>
      <c r="AZ1441" s="1">
        <v>45832</v>
      </c>
      <c r="BA1441">
        <v>1.1609</v>
      </c>
      <c r="BB1441">
        <v>0.85277000000000003</v>
      </c>
      <c r="BC1441">
        <v>168.26</v>
      </c>
    </row>
    <row r="1442" spans="1:55" x14ac:dyDescent="0.3">
      <c r="A1442" s="1">
        <v>45839</v>
      </c>
      <c r="B1442">
        <v>44.74</v>
      </c>
      <c r="C1442">
        <v>15.95</v>
      </c>
      <c r="D1442">
        <v>159.7636</v>
      </c>
      <c r="E1442">
        <v>172.32</v>
      </c>
      <c r="F1442">
        <v>70.2</v>
      </c>
      <c r="G1442">
        <v>75.2</v>
      </c>
      <c r="H1442">
        <v>27.96</v>
      </c>
      <c r="I1442">
        <v>12.234999999999999</v>
      </c>
      <c r="J1442">
        <v>145.19999999999999</v>
      </c>
      <c r="K1442">
        <v>41.06</v>
      </c>
      <c r="L1442">
        <v>125.45</v>
      </c>
      <c r="M1442">
        <v>30.73</v>
      </c>
      <c r="N1442">
        <v>234.9</v>
      </c>
      <c r="O1442">
        <v>38.619999999999997</v>
      </c>
      <c r="P1442">
        <v>19.995000000000001</v>
      </c>
      <c r="Q1442">
        <v>145.1</v>
      </c>
      <c r="R1442">
        <v>60.78</v>
      </c>
      <c r="S1442">
        <v>118.9</v>
      </c>
      <c r="T1442">
        <v>47.95</v>
      </c>
      <c r="U1442">
        <v>236.3</v>
      </c>
      <c r="V1442">
        <v>195.52</v>
      </c>
      <c r="W1442">
        <v>111.05</v>
      </c>
      <c r="X1442">
        <v>469.05</v>
      </c>
      <c r="Y1442">
        <v>31.47</v>
      </c>
      <c r="Z1442">
        <v>26.36</v>
      </c>
      <c r="AA1442">
        <v>372.85</v>
      </c>
      <c r="AB1442">
        <v>13.2</v>
      </c>
      <c r="AC1442">
        <v>92.26</v>
      </c>
      <c r="AD1442">
        <v>88.84</v>
      </c>
      <c r="AE1442">
        <v>2314</v>
      </c>
      <c r="AF1442">
        <v>40.17</v>
      </c>
      <c r="AG1442">
        <v>264.89999999999998</v>
      </c>
      <c r="AH1442">
        <v>83.07</v>
      </c>
      <c r="AI1442">
        <v>97.96</v>
      </c>
      <c r="AJ1442">
        <v>8.609</v>
      </c>
      <c r="AK1442">
        <v>25.48</v>
      </c>
      <c r="AL1442">
        <v>222.35</v>
      </c>
      <c r="AM1442">
        <v>52.35</v>
      </c>
      <c r="AN1442">
        <v>80.959999999999994</v>
      </c>
      <c r="AO1442">
        <v>30.48</v>
      </c>
      <c r="AP1442">
        <v>7662.59</v>
      </c>
      <c r="AZ1442" s="1">
        <v>45833</v>
      </c>
      <c r="BA1442">
        <v>1.1658999999999999</v>
      </c>
      <c r="BB1442">
        <v>0.85314000000000001</v>
      </c>
      <c r="BC1442">
        <v>169.33</v>
      </c>
    </row>
    <row r="1443" spans="1:55" x14ac:dyDescent="0.3">
      <c r="A1443" s="1">
        <v>45840</v>
      </c>
      <c r="B1443">
        <v>45.51</v>
      </c>
      <c r="C1443">
        <v>16.27</v>
      </c>
      <c r="D1443">
        <v>159.89089999999999</v>
      </c>
      <c r="E1443">
        <v>175.18</v>
      </c>
      <c r="F1443">
        <v>69.42</v>
      </c>
      <c r="G1443">
        <v>76.63</v>
      </c>
      <c r="H1443">
        <v>28</v>
      </c>
      <c r="I1443">
        <v>12.315</v>
      </c>
      <c r="J1443">
        <v>145.30000000000001</v>
      </c>
      <c r="K1443">
        <v>40.64</v>
      </c>
      <c r="L1443">
        <v>124.95</v>
      </c>
      <c r="M1443">
        <v>31.21</v>
      </c>
      <c r="N1443">
        <v>236.7</v>
      </c>
      <c r="O1443">
        <v>39.08</v>
      </c>
      <c r="P1443">
        <v>19.940000000000001</v>
      </c>
      <c r="Q1443">
        <v>143.4</v>
      </c>
      <c r="R1443">
        <v>60.66</v>
      </c>
      <c r="S1443">
        <v>117.9</v>
      </c>
      <c r="T1443">
        <v>48.43</v>
      </c>
      <c r="U1443">
        <v>238.3</v>
      </c>
      <c r="V1443">
        <v>202.65</v>
      </c>
      <c r="W1443">
        <v>112.2</v>
      </c>
      <c r="X1443">
        <v>488.5</v>
      </c>
      <c r="Y1443">
        <v>31.71</v>
      </c>
      <c r="Z1443">
        <v>27.91</v>
      </c>
      <c r="AA1443">
        <v>372.85</v>
      </c>
      <c r="AB1443">
        <v>13.26</v>
      </c>
      <c r="AC1443">
        <v>92.88</v>
      </c>
      <c r="AD1443">
        <v>90.9</v>
      </c>
      <c r="AE1443">
        <v>2321</v>
      </c>
      <c r="AF1443">
        <v>41.23</v>
      </c>
      <c r="AG1443">
        <v>266.3</v>
      </c>
      <c r="AH1443">
        <v>83.61</v>
      </c>
      <c r="AI1443">
        <v>98.46</v>
      </c>
      <c r="AJ1443">
        <v>8.74</v>
      </c>
      <c r="AK1443">
        <v>26.824999999999999</v>
      </c>
      <c r="AL1443">
        <v>223.65</v>
      </c>
      <c r="AM1443">
        <v>53.38</v>
      </c>
      <c r="AN1443">
        <v>80.2</v>
      </c>
      <c r="AO1443">
        <v>30.5</v>
      </c>
      <c r="AP1443">
        <v>7738.42</v>
      </c>
      <c r="AZ1443" s="1">
        <v>45834</v>
      </c>
      <c r="BA1443">
        <v>1.1700999999999999</v>
      </c>
      <c r="BB1443">
        <v>0.85224</v>
      </c>
      <c r="BC1443">
        <v>168.98</v>
      </c>
    </row>
    <row r="1444" spans="1:55" x14ac:dyDescent="0.3">
      <c r="A1444" s="1">
        <v>45841</v>
      </c>
      <c r="B1444">
        <v>46.35</v>
      </c>
      <c r="C1444">
        <v>16.149999999999999</v>
      </c>
      <c r="D1444">
        <v>159.94550000000001</v>
      </c>
      <c r="E1444">
        <v>176.76</v>
      </c>
      <c r="F1444">
        <v>69.02</v>
      </c>
      <c r="G1444">
        <v>76.58</v>
      </c>
      <c r="H1444">
        <v>28.1</v>
      </c>
      <c r="I1444">
        <v>12.335000000000001</v>
      </c>
      <c r="J1444">
        <v>146.44999999999999</v>
      </c>
      <c r="K1444">
        <v>41.4</v>
      </c>
      <c r="L1444">
        <v>125.25</v>
      </c>
      <c r="M1444">
        <v>31.39</v>
      </c>
      <c r="N1444">
        <v>235.6</v>
      </c>
      <c r="O1444">
        <v>39.14</v>
      </c>
      <c r="P1444">
        <v>19.489999999999998</v>
      </c>
      <c r="Q1444">
        <v>144.6</v>
      </c>
      <c r="R1444">
        <v>61.02</v>
      </c>
      <c r="S1444">
        <v>117.7</v>
      </c>
      <c r="T1444">
        <v>49.37</v>
      </c>
      <c r="U1444">
        <v>243.4</v>
      </c>
      <c r="V1444">
        <v>198.44</v>
      </c>
      <c r="W1444">
        <v>112.65</v>
      </c>
      <c r="X1444">
        <v>485.9</v>
      </c>
      <c r="Y1444">
        <v>31.7</v>
      </c>
      <c r="Z1444">
        <v>27.84</v>
      </c>
      <c r="AA1444">
        <v>372.85</v>
      </c>
      <c r="AB1444">
        <v>13.205</v>
      </c>
      <c r="AC1444">
        <v>92.2</v>
      </c>
      <c r="AD1444">
        <v>90.1</v>
      </c>
      <c r="AE1444">
        <v>2351</v>
      </c>
      <c r="AF1444">
        <v>40.74</v>
      </c>
      <c r="AG1444">
        <v>270</v>
      </c>
      <c r="AH1444">
        <v>82.47</v>
      </c>
      <c r="AI1444">
        <v>98.24</v>
      </c>
      <c r="AJ1444">
        <v>8.7449999999999992</v>
      </c>
      <c r="AK1444">
        <v>27.45</v>
      </c>
      <c r="AL1444">
        <v>225.4</v>
      </c>
      <c r="AM1444">
        <v>53.37</v>
      </c>
      <c r="AN1444">
        <v>79.959999999999994</v>
      </c>
      <c r="AO1444">
        <v>30.47</v>
      </c>
      <c r="AP1444">
        <v>7754.55</v>
      </c>
      <c r="AZ1444" s="1">
        <v>45835</v>
      </c>
      <c r="BA1444">
        <v>1.1718</v>
      </c>
      <c r="BB1444">
        <v>0.85419999999999996</v>
      </c>
      <c r="BC1444">
        <v>169.48</v>
      </c>
    </row>
    <row r="1445" spans="1:55" x14ac:dyDescent="0.3">
      <c r="A1445" s="1">
        <v>45842</v>
      </c>
      <c r="B1445">
        <v>46.04</v>
      </c>
      <c r="C1445">
        <v>15.88</v>
      </c>
      <c r="D1445">
        <v>159.10910000000001</v>
      </c>
      <c r="E1445">
        <v>175.38</v>
      </c>
      <c r="F1445">
        <v>69.08</v>
      </c>
      <c r="G1445">
        <v>74.88</v>
      </c>
      <c r="H1445">
        <v>27.98</v>
      </c>
      <c r="I1445">
        <v>12.28</v>
      </c>
      <c r="J1445">
        <v>145.25</v>
      </c>
      <c r="K1445">
        <v>41</v>
      </c>
      <c r="L1445">
        <v>124.25</v>
      </c>
      <c r="M1445">
        <v>31.21</v>
      </c>
      <c r="N1445">
        <v>233.4</v>
      </c>
      <c r="O1445">
        <v>39.049999999999997</v>
      </c>
      <c r="P1445">
        <v>19.835000000000001</v>
      </c>
      <c r="Q1445">
        <v>146.30000000000001</v>
      </c>
      <c r="R1445">
        <v>60.84</v>
      </c>
      <c r="S1445">
        <v>116.75</v>
      </c>
      <c r="T1445">
        <v>48.58</v>
      </c>
      <c r="U1445">
        <v>244.6</v>
      </c>
      <c r="V1445">
        <v>198.14</v>
      </c>
      <c r="W1445">
        <v>112</v>
      </c>
      <c r="X1445">
        <v>477.35</v>
      </c>
      <c r="Y1445">
        <v>31.47</v>
      </c>
      <c r="Z1445">
        <v>27.28</v>
      </c>
      <c r="AA1445">
        <v>369.95</v>
      </c>
      <c r="AB1445">
        <v>13.3</v>
      </c>
      <c r="AC1445">
        <v>90.12</v>
      </c>
      <c r="AD1445">
        <v>89.76</v>
      </c>
      <c r="AE1445">
        <v>2342</v>
      </c>
      <c r="AF1445">
        <v>40.54</v>
      </c>
      <c r="AG1445">
        <v>269.8</v>
      </c>
      <c r="AH1445">
        <v>83.29</v>
      </c>
      <c r="AI1445">
        <v>97</v>
      </c>
      <c r="AJ1445">
        <v>8.577</v>
      </c>
      <c r="AK1445">
        <v>27.19</v>
      </c>
      <c r="AL1445">
        <v>221.9</v>
      </c>
      <c r="AM1445">
        <v>52.97</v>
      </c>
      <c r="AN1445">
        <v>79.84</v>
      </c>
      <c r="AO1445">
        <v>30.48</v>
      </c>
      <c r="AP1445">
        <v>7696.27</v>
      </c>
      <c r="AZ1445" s="1">
        <v>45838</v>
      </c>
      <c r="BA1445">
        <v>1.1787000000000001</v>
      </c>
      <c r="BB1445">
        <v>0.85829</v>
      </c>
      <c r="BC1445">
        <v>169.78</v>
      </c>
    </row>
    <row r="1446" spans="1:55" x14ac:dyDescent="0.3">
      <c r="A1446" s="1">
        <v>45845</v>
      </c>
      <c r="B1446">
        <v>46.92</v>
      </c>
      <c r="C1446">
        <v>15.94</v>
      </c>
      <c r="D1446">
        <v>159.4545</v>
      </c>
      <c r="E1446">
        <v>177.28</v>
      </c>
      <c r="F1446">
        <v>68.12</v>
      </c>
      <c r="G1446">
        <v>75.94</v>
      </c>
      <c r="H1446">
        <v>28.12</v>
      </c>
      <c r="I1446">
        <v>12.34</v>
      </c>
      <c r="J1446">
        <v>137.15</v>
      </c>
      <c r="K1446">
        <v>41.53</v>
      </c>
      <c r="L1446">
        <v>125.3</v>
      </c>
      <c r="M1446">
        <v>31.3</v>
      </c>
      <c r="N1446">
        <v>236.9</v>
      </c>
      <c r="O1446">
        <v>39.04</v>
      </c>
      <c r="P1446">
        <v>19.734999999999999</v>
      </c>
      <c r="Q1446">
        <v>148.1</v>
      </c>
      <c r="R1446">
        <v>60.28</v>
      </c>
      <c r="S1446">
        <v>117.5</v>
      </c>
      <c r="T1446">
        <v>49.96</v>
      </c>
      <c r="U1446">
        <v>248.4</v>
      </c>
      <c r="V1446">
        <v>195.4</v>
      </c>
      <c r="W1446">
        <v>112.75</v>
      </c>
      <c r="X1446">
        <v>475.35</v>
      </c>
      <c r="Y1446">
        <v>31.51</v>
      </c>
      <c r="Z1446">
        <v>27.72</v>
      </c>
      <c r="AA1446">
        <v>372.75</v>
      </c>
      <c r="AB1446">
        <v>13.04</v>
      </c>
      <c r="AC1446">
        <v>90.2</v>
      </c>
      <c r="AD1446">
        <v>89.36</v>
      </c>
      <c r="AE1446">
        <v>2400</v>
      </c>
      <c r="AF1446">
        <v>40.47</v>
      </c>
      <c r="AG1446">
        <v>274.7</v>
      </c>
      <c r="AH1446">
        <v>82.44</v>
      </c>
      <c r="AI1446">
        <v>98.2</v>
      </c>
      <c r="AJ1446">
        <v>8.407</v>
      </c>
      <c r="AK1446">
        <v>27.27</v>
      </c>
      <c r="AL1446">
        <v>223.95</v>
      </c>
      <c r="AM1446">
        <v>51.79</v>
      </c>
      <c r="AN1446">
        <v>80.3</v>
      </c>
      <c r="AO1446">
        <v>30.51</v>
      </c>
      <c r="AP1446">
        <v>7723.47</v>
      </c>
      <c r="AZ1446" s="1">
        <v>45839</v>
      </c>
      <c r="BA1446">
        <v>1.1806000000000001</v>
      </c>
      <c r="BB1446">
        <v>0.85885999999999996</v>
      </c>
      <c r="BC1446">
        <v>169.33</v>
      </c>
    </row>
    <row r="1447" spans="1:55" x14ac:dyDescent="0.3">
      <c r="A1447" s="1">
        <v>45846</v>
      </c>
      <c r="B1447">
        <v>47.01</v>
      </c>
      <c r="C1447">
        <v>16.02</v>
      </c>
      <c r="D1447">
        <v>159.0909</v>
      </c>
      <c r="E1447">
        <v>178.92</v>
      </c>
      <c r="F1447">
        <v>67.58</v>
      </c>
      <c r="G1447">
        <v>76.41</v>
      </c>
      <c r="H1447">
        <v>28.02</v>
      </c>
      <c r="I1447">
        <v>12.305</v>
      </c>
      <c r="J1447">
        <v>143.05000000000001</v>
      </c>
      <c r="K1447">
        <v>41.45</v>
      </c>
      <c r="L1447">
        <v>125</v>
      </c>
      <c r="M1447">
        <v>31.55</v>
      </c>
      <c r="N1447">
        <v>239.4</v>
      </c>
      <c r="O1447">
        <v>38.840000000000003</v>
      </c>
      <c r="P1447">
        <v>19.66</v>
      </c>
      <c r="Q1447">
        <v>146.19999999999999</v>
      </c>
      <c r="R1447">
        <v>59.68</v>
      </c>
      <c r="S1447">
        <v>116.35</v>
      </c>
      <c r="T1447">
        <v>49.99</v>
      </c>
      <c r="U1447">
        <v>246.2</v>
      </c>
      <c r="V1447">
        <v>198</v>
      </c>
      <c r="W1447">
        <v>112.7</v>
      </c>
      <c r="X1447">
        <v>482.65</v>
      </c>
      <c r="Y1447">
        <v>31.7</v>
      </c>
      <c r="Z1447">
        <v>28.1</v>
      </c>
      <c r="AA1447">
        <v>374</v>
      </c>
      <c r="AB1447">
        <v>13.055</v>
      </c>
      <c r="AC1447">
        <v>90.5</v>
      </c>
      <c r="AD1447">
        <v>92.22</v>
      </c>
      <c r="AE1447">
        <v>2404</v>
      </c>
      <c r="AF1447">
        <v>40.53</v>
      </c>
      <c r="AG1447">
        <v>275</v>
      </c>
      <c r="AH1447">
        <v>83.33</v>
      </c>
      <c r="AI1447">
        <v>98.56</v>
      </c>
      <c r="AJ1447">
        <v>8.6359999999999992</v>
      </c>
      <c r="AK1447">
        <v>27.72</v>
      </c>
      <c r="AL1447">
        <v>224.05</v>
      </c>
      <c r="AM1447">
        <v>52.84</v>
      </c>
      <c r="AN1447">
        <v>80.14</v>
      </c>
      <c r="AO1447">
        <v>29.96</v>
      </c>
      <c r="AP1447">
        <v>7766.71</v>
      </c>
      <c r="AZ1447" s="1">
        <v>45840</v>
      </c>
      <c r="BA1447">
        <v>1.1798999999999999</v>
      </c>
      <c r="BB1447">
        <v>0.86529999999999996</v>
      </c>
      <c r="BC1447">
        <v>169.49</v>
      </c>
    </row>
    <row r="1448" spans="1:55" x14ac:dyDescent="0.3">
      <c r="A1448" s="1">
        <v>45847</v>
      </c>
      <c r="B1448">
        <v>47.55</v>
      </c>
      <c r="C1448">
        <v>16.399999999999999</v>
      </c>
      <c r="D1448">
        <v>160.8364</v>
      </c>
      <c r="E1448">
        <v>182.36</v>
      </c>
      <c r="F1448">
        <v>67.94</v>
      </c>
      <c r="G1448">
        <v>78.87</v>
      </c>
      <c r="H1448">
        <v>27.9</v>
      </c>
      <c r="I1448">
        <v>12.47</v>
      </c>
      <c r="J1448">
        <v>145.25</v>
      </c>
      <c r="K1448">
        <v>42.05</v>
      </c>
      <c r="L1448">
        <v>127.05</v>
      </c>
      <c r="M1448">
        <v>31.69</v>
      </c>
      <c r="N1448">
        <v>252.9</v>
      </c>
      <c r="O1448">
        <v>39.35</v>
      </c>
      <c r="P1448">
        <v>19.78</v>
      </c>
      <c r="Q1448">
        <v>148.19999999999999</v>
      </c>
      <c r="R1448">
        <v>59.7</v>
      </c>
      <c r="S1448">
        <v>118.95</v>
      </c>
      <c r="T1448">
        <v>52</v>
      </c>
      <c r="U1448">
        <v>247.9</v>
      </c>
      <c r="V1448">
        <v>199.8</v>
      </c>
      <c r="W1448">
        <v>113.75</v>
      </c>
      <c r="X1448">
        <v>487.85</v>
      </c>
      <c r="Y1448">
        <v>32.22</v>
      </c>
      <c r="Z1448">
        <v>28.59</v>
      </c>
      <c r="AA1448">
        <v>374.35</v>
      </c>
      <c r="AB1448">
        <v>13.105</v>
      </c>
      <c r="AC1448">
        <v>88.84</v>
      </c>
      <c r="AD1448">
        <v>92.68</v>
      </c>
      <c r="AE1448">
        <v>2434</v>
      </c>
      <c r="AF1448">
        <v>41.18</v>
      </c>
      <c r="AG1448">
        <v>279.60000000000002</v>
      </c>
      <c r="AH1448">
        <v>83.32</v>
      </c>
      <c r="AI1448">
        <v>101.55</v>
      </c>
      <c r="AJ1448">
        <v>8.6999999999999993</v>
      </c>
      <c r="AK1448">
        <v>27.09</v>
      </c>
      <c r="AL1448">
        <v>227.7</v>
      </c>
      <c r="AM1448">
        <v>53.28</v>
      </c>
      <c r="AN1448">
        <v>80.540000000000006</v>
      </c>
      <c r="AO1448">
        <v>30.61</v>
      </c>
      <c r="AP1448">
        <v>7878.46</v>
      </c>
      <c r="AZ1448" s="1">
        <v>45841</v>
      </c>
      <c r="BA1448">
        <v>1.1757</v>
      </c>
      <c r="BB1448">
        <v>0.86102000000000001</v>
      </c>
      <c r="BC1448">
        <v>170.39</v>
      </c>
    </row>
    <row r="1449" spans="1:55" x14ac:dyDescent="0.3">
      <c r="A1449" s="1">
        <v>45848</v>
      </c>
      <c r="B1449">
        <v>47.45</v>
      </c>
      <c r="C1449">
        <v>16.25</v>
      </c>
      <c r="D1449">
        <v>160.4545</v>
      </c>
      <c r="E1449">
        <v>183.3</v>
      </c>
      <c r="F1449">
        <v>68.2</v>
      </c>
      <c r="G1449">
        <v>77.91</v>
      </c>
      <c r="H1449">
        <v>28.18</v>
      </c>
      <c r="I1449">
        <v>12.41</v>
      </c>
      <c r="J1449">
        <v>145.4</v>
      </c>
      <c r="K1449">
        <v>41.64</v>
      </c>
      <c r="L1449">
        <v>126.15</v>
      </c>
      <c r="M1449">
        <v>32.15</v>
      </c>
      <c r="N1449">
        <v>250</v>
      </c>
      <c r="O1449">
        <v>38.6</v>
      </c>
      <c r="P1449">
        <v>19.475000000000001</v>
      </c>
      <c r="Q1449">
        <v>148.4</v>
      </c>
      <c r="R1449">
        <v>60.62</v>
      </c>
      <c r="S1449">
        <v>117.3</v>
      </c>
      <c r="T1449">
        <v>50.62</v>
      </c>
      <c r="U1449">
        <v>246.3</v>
      </c>
      <c r="V1449">
        <v>206.4</v>
      </c>
      <c r="W1449">
        <v>113.4</v>
      </c>
      <c r="X1449">
        <v>505</v>
      </c>
      <c r="Y1449">
        <v>32.6</v>
      </c>
      <c r="Z1449">
        <v>29.62</v>
      </c>
      <c r="AA1449">
        <v>382.25</v>
      </c>
      <c r="AB1449">
        <v>12.97</v>
      </c>
      <c r="AC1449">
        <v>90.22</v>
      </c>
      <c r="AD1449">
        <v>96.08</v>
      </c>
      <c r="AE1449">
        <v>2474</v>
      </c>
      <c r="AF1449">
        <v>41.86</v>
      </c>
      <c r="AG1449">
        <v>276</v>
      </c>
      <c r="AH1449">
        <v>84.16</v>
      </c>
      <c r="AI1449">
        <v>101.3</v>
      </c>
      <c r="AJ1449">
        <v>9.01</v>
      </c>
      <c r="AK1449">
        <v>28.265000000000001</v>
      </c>
      <c r="AL1449">
        <v>225.45</v>
      </c>
      <c r="AM1449">
        <v>53.5</v>
      </c>
      <c r="AN1449">
        <v>80.5</v>
      </c>
      <c r="AO1449">
        <v>30.69</v>
      </c>
      <c r="AP1449">
        <v>7902.25</v>
      </c>
      <c r="AZ1449" s="1">
        <v>45842</v>
      </c>
      <c r="BA1449">
        <v>1.1778</v>
      </c>
      <c r="BB1449">
        <v>0.86309000000000002</v>
      </c>
      <c r="BC1449">
        <v>170.17</v>
      </c>
    </row>
    <row r="1450" spans="1:55" x14ac:dyDescent="0.3">
      <c r="A1450" s="1">
        <v>45849</v>
      </c>
      <c r="B1450">
        <v>47.36</v>
      </c>
      <c r="C1450">
        <v>16</v>
      </c>
      <c r="D1450">
        <v>159.18180000000001</v>
      </c>
      <c r="E1450">
        <v>183.22</v>
      </c>
      <c r="F1450">
        <v>67.84</v>
      </c>
      <c r="G1450">
        <v>76.599999999999994</v>
      </c>
      <c r="H1450">
        <v>28.04</v>
      </c>
      <c r="I1450">
        <v>12.285</v>
      </c>
      <c r="J1450">
        <v>140.4</v>
      </c>
      <c r="K1450">
        <v>41.69</v>
      </c>
      <c r="L1450">
        <v>125.8</v>
      </c>
      <c r="M1450">
        <v>31.68</v>
      </c>
      <c r="N1450">
        <v>242.4</v>
      </c>
      <c r="O1450">
        <v>38.51</v>
      </c>
      <c r="P1450">
        <v>19.670000000000002</v>
      </c>
      <c r="Q1450">
        <v>148.69999999999999</v>
      </c>
      <c r="R1450">
        <v>60.6</v>
      </c>
      <c r="S1450">
        <v>117.25</v>
      </c>
      <c r="T1450">
        <v>50.06</v>
      </c>
      <c r="U1450">
        <v>251</v>
      </c>
      <c r="V1450">
        <v>198.68</v>
      </c>
      <c r="W1450">
        <v>113.65</v>
      </c>
      <c r="X1450">
        <v>487.7</v>
      </c>
      <c r="Y1450">
        <v>32.19</v>
      </c>
      <c r="Z1450">
        <v>29.45</v>
      </c>
      <c r="AA1450">
        <v>373.85</v>
      </c>
      <c r="AB1450">
        <v>12.99</v>
      </c>
      <c r="AC1450">
        <v>89.06</v>
      </c>
      <c r="AD1450">
        <v>94.74</v>
      </c>
      <c r="AE1450">
        <v>2436</v>
      </c>
      <c r="AF1450">
        <v>41.2</v>
      </c>
      <c r="AG1450">
        <v>279.5</v>
      </c>
      <c r="AH1450">
        <v>83.03</v>
      </c>
      <c r="AI1450">
        <v>100.4</v>
      </c>
      <c r="AJ1450">
        <v>8.6</v>
      </c>
      <c r="AK1450">
        <v>27.66</v>
      </c>
      <c r="AL1450">
        <v>225.2</v>
      </c>
      <c r="AM1450">
        <v>53.87</v>
      </c>
      <c r="AN1450">
        <v>79.64</v>
      </c>
      <c r="AO1450">
        <v>30.8</v>
      </c>
      <c r="AP1450">
        <v>7829.29</v>
      </c>
      <c r="AZ1450" s="1">
        <v>45845</v>
      </c>
      <c r="BA1450">
        <v>1.1709000000000001</v>
      </c>
      <c r="BB1450">
        <v>0.86077000000000004</v>
      </c>
      <c r="BC1450">
        <v>171.03</v>
      </c>
    </row>
    <row r="1451" spans="1:55" x14ac:dyDescent="0.3">
      <c r="A1451" s="1">
        <v>45852</v>
      </c>
      <c r="B1451">
        <v>47.93</v>
      </c>
      <c r="C1451">
        <v>16.035</v>
      </c>
      <c r="D1451">
        <v>158.96360000000001</v>
      </c>
      <c r="E1451">
        <v>183</v>
      </c>
      <c r="F1451">
        <v>68.22</v>
      </c>
      <c r="G1451">
        <v>76.680000000000007</v>
      </c>
      <c r="H1451">
        <v>27.94</v>
      </c>
      <c r="I1451">
        <v>12.26</v>
      </c>
      <c r="J1451">
        <v>137.1</v>
      </c>
      <c r="K1451">
        <v>41.77</v>
      </c>
      <c r="L1451">
        <v>125.25</v>
      </c>
      <c r="M1451">
        <v>31.54</v>
      </c>
      <c r="N1451">
        <v>243.8</v>
      </c>
      <c r="O1451">
        <v>39.06</v>
      </c>
      <c r="P1451">
        <v>19.725000000000001</v>
      </c>
      <c r="Q1451">
        <v>149.4</v>
      </c>
      <c r="R1451">
        <v>60.16</v>
      </c>
      <c r="S1451">
        <v>117.5</v>
      </c>
      <c r="T1451">
        <v>50.32</v>
      </c>
      <c r="U1451">
        <v>254.6</v>
      </c>
      <c r="V1451">
        <v>196.98</v>
      </c>
      <c r="W1451">
        <v>112.35</v>
      </c>
      <c r="X1451">
        <v>479.55</v>
      </c>
      <c r="Y1451">
        <v>32.17</v>
      </c>
      <c r="Z1451">
        <v>29.1</v>
      </c>
      <c r="AA1451">
        <v>373.1</v>
      </c>
      <c r="AB1451">
        <v>13.215</v>
      </c>
      <c r="AC1451">
        <v>88.94</v>
      </c>
      <c r="AD1451">
        <v>93.62</v>
      </c>
      <c r="AE1451">
        <v>2409</v>
      </c>
      <c r="AF1451">
        <v>40.840000000000003</v>
      </c>
      <c r="AG1451">
        <v>281.2</v>
      </c>
      <c r="AH1451">
        <v>83.54</v>
      </c>
      <c r="AI1451">
        <v>99.74</v>
      </c>
      <c r="AJ1451">
        <v>8.4339999999999993</v>
      </c>
      <c r="AK1451">
        <v>27.254999999999999</v>
      </c>
      <c r="AL1451">
        <v>223.65</v>
      </c>
      <c r="AM1451">
        <v>53.34</v>
      </c>
      <c r="AN1451">
        <v>80.459999999999994</v>
      </c>
      <c r="AO1451">
        <v>30.96</v>
      </c>
      <c r="AP1451">
        <v>7808.17</v>
      </c>
      <c r="AZ1451" s="1">
        <v>45846</v>
      </c>
      <c r="BA1451">
        <v>1.1725000000000001</v>
      </c>
      <c r="BB1451">
        <v>0.86270000000000002</v>
      </c>
      <c r="BC1451">
        <v>171.86</v>
      </c>
    </row>
    <row r="1452" spans="1:55" x14ac:dyDescent="0.3">
      <c r="A1452" s="1">
        <v>45853</v>
      </c>
      <c r="B1452">
        <v>47.69</v>
      </c>
      <c r="C1452">
        <v>15.865</v>
      </c>
      <c r="D1452">
        <v>158</v>
      </c>
      <c r="E1452">
        <v>180.14</v>
      </c>
      <c r="F1452">
        <v>67.88</v>
      </c>
      <c r="G1452">
        <v>76.23</v>
      </c>
      <c r="H1452">
        <v>27.82</v>
      </c>
      <c r="I1452">
        <v>12.195</v>
      </c>
      <c r="J1452">
        <v>136.9</v>
      </c>
      <c r="K1452">
        <v>41.42</v>
      </c>
      <c r="L1452">
        <v>123.8</v>
      </c>
      <c r="M1452">
        <v>31.82</v>
      </c>
      <c r="N1452">
        <v>242.2</v>
      </c>
      <c r="O1452">
        <v>38.64</v>
      </c>
      <c r="P1452">
        <v>19.489999999999998</v>
      </c>
      <c r="Q1452">
        <v>148.1</v>
      </c>
      <c r="R1452">
        <v>60.28</v>
      </c>
      <c r="S1452">
        <v>116.15</v>
      </c>
      <c r="T1452">
        <v>49.29</v>
      </c>
      <c r="U1452">
        <v>248</v>
      </c>
      <c r="V1452">
        <v>196.66</v>
      </c>
      <c r="W1452">
        <v>113.6</v>
      </c>
      <c r="X1452">
        <v>477.35</v>
      </c>
      <c r="Y1452">
        <v>32.049999999999997</v>
      </c>
      <c r="Z1452">
        <v>28.82</v>
      </c>
      <c r="AA1452">
        <v>367.6</v>
      </c>
      <c r="AB1452">
        <v>13.07</v>
      </c>
      <c r="AC1452">
        <v>89.32</v>
      </c>
      <c r="AD1452">
        <v>93.24</v>
      </c>
      <c r="AE1452">
        <v>2397</v>
      </c>
      <c r="AF1452">
        <v>41.25</v>
      </c>
      <c r="AG1452">
        <v>279.89999999999998</v>
      </c>
      <c r="AH1452">
        <v>82.7</v>
      </c>
      <c r="AI1452">
        <v>99.36</v>
      </c>
      <c r="AJ1452">
        <v>8.5310000000000006</v>
      </c>
      <c r="AK1452">
        <v>27.42</v>
      </c>
      <c r="AL1452">
        <v>225.85</v>
      </c>
      <c r="AM1452">
        <v>53.48</v>
      </c>
      <c r="AN1452">
        <v>80.239999999999995</v>
      </c>
      <c r="AO1452">
        <v>30.24</v>
      </c>
      <c r="AP1452">
        <v>7766.21</v>
      </c>
      <c r="AZ1452" s="1">
        <v>45847</v>
      </c>
      <c r="BA1452">
        <v>1.1719999999999999</v>
      </c>
      <c r="BB1452">
        <v>0.86270999999999998</v>
      </c>
      <c r="BC1452">
        <v>171.5</v>
      </c>
    </row>
    <row r="1453" spans="1:55" x14ac:dyDescent="0.3">
      <c r="A1453" s="1">
        <v>45854</v>
      </c>
      <c r="B1453">
        <v>47.18</v>
      </c>
      <c r="C1453">
        <v>15.84</v>
      </c>
      <c r="D1453">
        <v>157.4</v>
      </c>
      <c r="E1453">
        <v>181</v>
      </c>
      <c r="F1453">
        <v>67.52</v>
      </c>
      <c r="G1453">
        <v>76.08</v>
      </c>
      <c r="H1453">
        <v>27.88</v>
      </c>
      <c r="I1453">
        <v>12.05</v>
      </c>
      <c r="J1453">
        <v>136.65</v>
      </c>
      <c r="K1453">
        <v>41.34</v>
      </c>
      <c r="L1453">
        <v>122.7</v>
      </c>
      <c r="M1453">
        <v>31.69</v>
      </c>
      <c r="N1453">
        <v>242.9</v>
      </c>
      <c r="O1453">
        <v>38.159999999999997</v>
      </c>
      <c r="P1453">
        <v>19.39</v>
      </c>
      <c r="Q1453">
        <v>149.69999999999999</v>
      </c>
      <c r="R1453">
        <v>60.46</v>
      </c>
      <c r="S1453">
        <v>114.4</v>
      </c>
      <c r="T1453">
        <v>49.06</v>
      </c>
      <c r="U1453">
        <v>246.5</v>
      </c>
      <c r="V1453">
        <v>192.2</v>
      </c>
      <c r="W1453">
        <v>111.55</v>
      </c>
      <c r="X1453">
        <v>475.6</v>
      </c>
      <c r="Y1453">
        <v>31.97</v>
      </c>
      <c r="Z1453">
        <v>28</v>
      </c>
      <c r="AA1453">
        <v>364</v>
      </c>
      <c r="AB1453">
        <v>13.17</v>
      </c>
      <c r="AC1453">
        <v>89.88</v>
      </c>
      <c r="AD1453">
        <v>92.36</v>
      </c>
      <c r="AE1453">
        <v>2420</v>
      </c>
      <c r="AF1453">
        <v>33.630000000000003</v>
      </c>
      <c r="AG1453">
        <v>280</v>
      </c>
      <c r="AH1453">
        <v>83.2</v>
      </c>
      <c r="AI1453">
        <v>96.94</v>
      </c>
      <c r="AJ1453">
        <v>8.0079999999999991</v>
      </c>
      <c r="AK1453">
        <v>26.875</v>
      </c>
      <c r="AL1453">
        <v>222.55</v>
      </c>
      <c r="AM1453">
        <v>53.09</v>
      </c>
      <c r="AN1453">
        <v>79.56</v>
      </c>
      <c r="AO1453">
        <v>30.19</v>
      </c>
      <c r="AP1453">
        <v>7722.09</v>
      </c>
      <c r="AZ1453" s="1">
        <v>45848</v>
      </c>
      <c r="BA1453">
        <v>1.1700999999999999</v>
      </c>
      <c r="BB1453">
        <v>0.86165000000000003</v>
      </c>
      <c r="BC1453">
        <v>171.14</v>
      </c>
    </row>
    <row r="1454" spans="1:55" x14ac:dyDescent="0.3">
      <c r="A1454" s="1">
        <v>45855</v>
      </c>
      <c r="B1454">
        <v>47.61</v>
      </c>
      <c r="C1454">
        <v>15.98</v>
      </c>
      <c r="D1454">
        <v>158.1636</v>
      </c>
      <c r="E1454">
        <v>185.28</v>
      </c>
      <c r="F1454">
        <v>67.680000000000007</v>
      </c>
      <c r="G1454">
        <v>77.150000000000006</v>
      </c>
      <c r="H1454">
        <v>27.76</v>
      </c>
      <c r="I1454">
        <v>12.085000000000001</v>
      </c>
      <c r="J1454">
        <v>137.75</v>
      </c>
      <c r="K1454">
        <v>41.59</v>
      </c>
      <c r="L1454">
        <v>124.4</v>
      </c>
      <c r="M1454">
        <v>32.299999999999997</v>
      </c>
      <c r="N1454">
        <v>244.2</v>
      </c>
      <c r="O1454">
        <v>38.68</v>
      </c>
      <c r="P1454">
        <v>19.375</v>
      </c>
      <c r="Q1454">
        <v>149.80000000000001</v>
      </c>
      <c r="R1454">
        <v>60.64</v>
      </c>
      <c r="S1454">
        <v>116.65</v>
      </c>
      <c r="T1454">
        <v>49.64</v>
      </c>
      <c r="U1454">
        <v>248.8</v>
      </c>
      <c r="V1454">
        <v>192.4</v>
      </c>
      <c r="W1454">
        <v>121.55</v>
      </c>
      <c r="X1454">
        <v>476.85</v>
      </c>
      <c r="Y1454">
        <v>32.21</v>
      </c>
      <c r="Z1454">
        <v>28.23</v>
      </c>
      <c r="AA1454">
        <v>364.05</v>
      </c>
      <c r="AB1454">
        <v>13.18</v>
      </c>
      <c r="AC1454">
        <v>83.9</v>
      </c>
      <c r="AD1454">
        <v>93</v>
      </c>
      <c r="AE1454">
        <v>2394</v>
      </c>
      <c r="AF1454">
        <v>33.4</v>
      </c>
      <c r="AG1454">
        <v>283.8</v>
      </c>
      <c r="AH1454">
        <v>83.54</v>
      </c>
      <c r="AI1454">
        <v>100.35</v>
      </c>
      <c r="AJ1454">
        <v>8.1790000000000003</v>
      </c>
      <c r="AK1454">
        <v>27.655000000000001</v>
      </c>
      <c r="AL1454">
        <v>239.75</v>
      </c>
      <c r="AM1454">
        <v>52.97</v>
      </c>
      <c r="AN1454">
        <v>80.099999999999994</v>
      </c>
      <c r="AO1454">
        <v>29.95</v>
      </c>
      <c r="AP1454">
        <v>7822</v>
      </c>
      <c r="AZ1454" s="1">
        <v>45849</v>
      </c>
      <c r="BA1454">
        <v>1.1689000000000001</v>
      </c>
      <c r="BB1454">
        <v>0.86643999999999999</v>
      </c>
      <c r="BC1454">
        <v>172.3</v>
      </c>
    </row>
    <row r="1455" spans="1:55" x14ac:dyDescent="0.3">
      <c r="A1455" s="1">
        <v>45856</v>
      </c>
      <c r="B1455">
        <v>48.22</v>
      </c>
      <c r="C1455">
        <v>16.094999999999999</v>
      </c>
      <c r="D1455">
        <v>156.36359999999999</v>
      </c>
      <c r="E1455">
        <v>186.22</v>
      </c>
      <c r="F1455">
        <v>68.06</v>
      </c>
      <c r="G1455">
        <v>77.84</v>
      </c>
      <c r="H1455">
        <v>27.94</v>
      </c>
      <c r="I1455">
        <v>12.16</v>
      </c>
      <c r="J1455">
        <v>137.94999999999999</v>
      </c>
      <c r="K1455">
        <v>41.89</v>
      </c>
      <c r="L1455">
        <v>124.8</v>
      </c>
      <c r="M1455">
        <v>32.020000000000003</v>
      </c>
      <c r="N1455">
        <v>243.8</v>
      </c>
      <c r="O1455">
        <v>38.840000000000003</v>
      </c>
      <c r="P1455">
        <v>19.475000000000001</v>
      </c>
      <c r="Q1455">
        <v>153.30000000000001</v>
      </c>
      <c r="R1455">
        <v>61.36</v>
      </c>
      <c r="S1455">
        <v>117.3</v>
      </c>
      <c r="T1455">
        <v>49.85</v>
      </c>
      <c r="U1455">
        <v>250.5</v>
      </c>
      <c r="V1455">
        <v>197.34</v>
      </c>
      <c r="W1455">
        <v>124.75</v>
      </c>
      <c r="X1455">
        <v>472.75</v>
      </c>
      <c r="Y1455">
        <v>32.21</v>
      </c>
      <c r="Z1455">
        <v>27.98</v>
      </c>
      <c r="AA1455">
        <v>362.55</v>
      </c>
      <c r="AB1455">
        <v>13.19</v>
      </c>
      <c r="AC1455">
        <v>84.1</v>
      </c>
      <c r="AD1455">
        <v>94.22</v>
      </c>
      <c r="AE1455">
        <v>2367</v>
      </c>
      <c r="AF1455">
        <v>33.619999999999997</v>
      </c>
      <c r="AG1455">
        <v>285.3</v>
      </c>
      <c r="AH1455">
        <v>83.12</v>
      </c>
      <c r="AI1455">
        <v>100.55</v>
      </c>
      <c r="AJ1455">
        <v>7.9130000000000003</v>
      </c>
      <c r="AK1455">
        <v>27.98</v>
      </c>
      <c r="AL1455">
        <v>237.15</v>
      </c>
      <c r="AM1455">
        <v>53.15</v>
      </c>
      <c r="AN1455">
        <v>80.84</v>
      </c>
      <c r="AO1455">
        <v>30.27</v>
      </c>
      <c r="AP1455">
        <v>7822.67</v>
      </c>
      <c r="AZ1455" s="1">
        <v>45852</v>
      </c>
      <c r="BA1455">
        <v>1.1664000000000001</v>
      </c>
      <c r="BB1455">
        <v>0.86875000000000002</v>
      </c>
      <c r="BC1455">
        <v>172.32</v>
      </c>
    </row>
    <row r="1456" spans="1:55" x14ac:dyDescent="0.3">
      <c r="A1456" s="1">
        <v>45859</v>
      </c>
      <c r="B1456">
        <v>48.24</v>
      </c>
      <c r="C1456">
        <v>16.145</v>
      </c>
      <c r="D1456">
        <v>156.49090000000001</v>
      </c>
      <c r="E1456">
        <v>186.02</v>
      </c>
      <c r="F1456">
        <v>67.180000000000007</v>
      </c>
      <c r="G1456">
        <v>77.739999999999995</v>
      </c>
      <c r="H1456">
        <v>27.9</v>
      </c>
      <c r="I1456">
        <v>12.125</v>
      </c>
      <c r="J1456">
        <v>136.5</v>
      </c>
      <c r="K1456">
        <v>42</v>
      </c>
      <c r="L1456">
        <v>124.6</v>
      </c>
      <c r="M1456">
        <v>32</v>
      </c>
      <c r="N1456">
        <v>243.5</v>
      </c>
      <c r="O1456">
        <v>38.6</v>
      </c>
      <c r="P1456">
        <v>19.64</v>
      </c>
      <c r="Q1456">
        <v>152</v>
      </c>
      <c r="R1456">
        <v>61.58</v>
      </c>
      <c r="S1456">
        <v>117</v>
      </c>
      <c r="T1456">
        <v>50.18</v>
      </c>
      <c r="U1456">
        <v>246.5</v>
      </c>
      <c r="V1456">
        <v>197.34</v>
      </c>
      <c r="W1456">
        <v>124.4</v>
      </c>
      <c r="X1456">
        <v>468.8</v>
      </c>
      <c r="Y1456">
        <v>32.39</v>
      </c>
      <c r="Z1456">
        <v>29.2</v>
      </c>
      <c r="AA1456">
        <v>362.7</v>
      </c>
      <c r="AB1456">
        <v>13.065</v>
      </c>
      <c r="AC1456">
        <v>82.44</v>
      </c>
      <c r="AD1456">
        <v>93.46</v>
      </c>
      <c r="AE1456">
        <v>2329</v>
      </c>
      <c r="AF1456">
        <v>33.58</v>
      </c>
      <c r="AG1456">
        <v>283.10000000000002</v>
      </c>
      <c r="AH1456">
        <v>82.3</v>
      </c>
      <c r="AI1456">
        <v>100.85</v>
      </c>
      <c r="AJ1456">
        <v>8.0399999999999991</v>
      </c>
      <c r="AK1456">
        <v>28.405000000000001</v>
      </c>
      <c r="AL1456">
        <v>235.75</v>
      </c>
      <c r="AM1456">
        <v>52.86</v>
      </c>
      <c r="AN1456">
        <v>81.66</v>
      </c>
      <c r="AO1456">
        <v>30.62</v>
      </c>
      <c r="AP1456">
        <v>7798.22</v>
      </c>
      <c r="AZ1456" s="1">
        <v>45853</v>
      </c>
      <c r="BA1456">
        <v>1.1600999999999999</v>
      </c>
      <c r="BB1456">
        <v>0.86680999999999997</v>
      </c>
      <c r="BC1456">
        <v>172.71</v>
      </c>
    </row>
    <row r="1457" spans="1:55" x14ac:dyDescent="0.3">
      <c r="A1457" s="1">
        <v>45860</v>
      </c>
      <c r="B1457">
        <v>48.53</v>
      </c>
      <c r="C1457">
        <v>16.065000000000001</v>
      </c>
      <c r="D1457">
        <v>156.01820000000001</v>
      </c>
      <c r="E1457">
        <v>181.32</v>
      </c>
      <c r="F1457">
        <v>67.16</v>
      </c>
      <c r="G1457">
        <v>77.08</v>
      </c>
      <c r="H1457">
        <v>27.74</v>
      </c>
      <c r="I1457">
        <v>12.154999999999999</v>
      </c>
      <c r="J1457">
        <v>135.1</v>
      </c>
      <c r="K1457">
        <v>41.51</v>
      </c>
      <c r="L1457">
        <v>122.75</v>
      </c>
      <c r="M1457">
        <v>31.85</v>
      </c>
      <c r="N1457">
        <v>242.3</v>
      </c>
      <c r="O1457">
        <v>38.44</v>
      </c>
      <c r="P1457">
        <v>20.02</v>
      </c>
      <c r="Q1457">
        <v>150.6</v>
      </c>
      <c r="R1457">
        <v>63.36</v>
      </c>
      <c r="S1457">
        <v>115.95</v>
      </c>
      <c r="T1457">
        <v>49.44</v>
      </c>
      <c r="U1457">
        <v>243.8</v>
      </c>
      <c r="V1457">
        <v>202.6</v>
      </c>
      <c r="W1457">
        <v>122.75</v>
      </c>
      <c r="X1457">
        <v>465.55</v>
      </c>
      <c r="Y1457">
        <v>32.1</v>
      </c>
      <c r="Z1457">
        <v>29.05</v>
      </c>
      <c r="AA1457">
        <v>367.95</v>
      </c>
      <c r="AB1457">
        <v>13.22</v>
      </c>
      <c r="AC1457">
        <v>83.84</v>
      </c>
      <c r="AD1457">
        <v>95.76</v>
      </c>
      <c r="AE1457">
        <v>2301</v>
      </c>
      <c r="AF1457">
        <v>33.06</v>
      </c>
      <c r="AG1457">
        <v>275.5</v>
      </c>
      <c r="AH1457">
        <v>82.55</v>
      </c>
      <c r="AI1457">
        <v>98.72</v>
      </c>
      <c r="AJ1457">
        <v>7.8879999999999999</v>
      </c>
      <c r="AK1457">
        <v>28.16</v>
      </c>
      <c r="AL1457">
        <v>231.8</v>
      </c>
      <c r="AM1457">
        <v>52.8</v>
      </c>
      <c r="AN1457">
        <v>81.88</v>
      </c>
      <c r="AO1457">
        <v>30.94</v>
      </c>
      <c r="AP1457">
        <v>7744.41</v>
      </c>
      <c r="AZ1457" s="1">
        <v>45854</v>
      </c>
      <c r="BA1457">
        <v>1.1640999999999999</v>
      </c>
      <c r="BB1457">
        <v>0.86716000000000004</v>
      </c>
      <c r="BC1457">
        <v>172.09</v>
      </c>
    </row>
    <row r="1458" spans="1:55" x14ac:dyDescent="0.3">
      <c r="A1458" s="1">
        <v>45861</v>
      </c>
      <c r="B1458">
        <v>49.3</v>
      </c>
      <c r="C1458">
        <v>16.09</v>
      </c>
      <c r="D1458">
        <v>156.58179999999999</v>
      </c>
      <c r="E1458">
        <v>183.38</v>
      </c>
      <c r="F1458">
        <v>67.180000000000007</v>
      </c>
      <c r="G1458">
        <v>78.48</v>
      </c>
      <c r="H1458">
        <v>27.76</v>
      </c>
      <c r="I1458">
        <v>12.295</v>
      </c>
      <c r="J1458">
        <v>136.19999999999999</v>
      </c>
      <c r="K1458">
        <v>41.99</v>
      </c>
      <c r="L1458">
        <v>125.05</v>
      </c>
      <c r="M1458">
        <v>31.99</v>
      </c>
      <c r="N1458">
        <v>246.2</v>
      </c>
      <c r="O1458">
        <v>38.630000000000003</v>
      </c>
      <c r="P1458">
        <v>19.59</v>
      </c>
      <c r="Q1458">
        <v>148.69999999999999</v>
      </c>
      <c r="R1458">
        <v>63.36</v>
      </c>
      <c r="S1458">
        <v>117.25</v>
      </c>
      <c r="T1458">
        <v>50.16</v>
      </c>
      <c r="U1458">
        <v>238</v>
      </c>
      <c r="V1458">
        <v>212.6</v>
      </c>
      <c r="W1458">
        <v>123.6</v>
      </c>
      <c r="X1458">
        <v>479.95</v>
      </c>
      <c r="Y1458">
        <v>32.54</v>
      </c>
      <c r="Z1458">
        <v>29.13</v>
      </c>
      <c r="AA1458">
        <v>374.95</v>
      </c>
      <c r="AB1458">
        <v>13.115</v>
      </c>
      <c r="AC1458">
        <v>83.86</v>
      </c>
      <c r="AD1458">
        <v>95.42</v>
      </c>
      <c r="AE1458">
        <v>2354</v>
      </c>
      <c r="AF1458">
        <v>33.950000000000003</v>
      </c>
      <c r="AG1458">
        <v>278.60000000000002</v>
      </c>
      <c r="AH1458">
        <v>84.65</v>
      </c>
      <c r="AI1458">
        <v>102</v>
      </c>
      <c r="AJ1458">
        <v>8.5950000000000006</v>
      </c>
      <c r="AK1458">
        <v>26.98</v>
      </c>
      <c r="AL1458">
        <v>236.15</v>
      </c>
      <c r="AM1458">
        <v>53.34</v>
      </c>
      <c r="AN1458">
        <v>82.36</v>
      </c>
      <c r="AO1458">
        <v>30.62</v>
      </c>
      <c r="AP1458">
        <v>7850.43</v>
      </c>
      <c r="AZ1458" s="1">
        <v>45855</v>
      </c>
      <c r="BA1458">
        <v>1.1596</v>
      </c>
      <c r="BB1458">
        <v>0.86431000000000002</v>
      </c>
      <c r="BC1458">
        <v>172.29</v>
      </c>
    </row>
    <row r="1459" spans="1:55" x14ac:dyDescent="0.3">
      <c r="A1459" s="1">
        <v>45862</v>
      </c>
      <c r="B1459">
        <v>49.23</v>
      </c>
      <c r="C1459">
        <v>16.43</v>
      </c>
      <c r="D1459">
        <v>157.18180000000001</v>
      </c>
      <c r="E1459">
        <v>182.6</v>
      </c>
      <c r="F1459">
        <v>67.3</v>
      </c>
      <c r="G1459">
        <v>78.790000000000006</v>
      </c>
      <c r="H1459">
        <v>28.12</v>
      </c>
      <c r="I1459">
        <v>12.285</v>
      </c>
      <c r="J1459">
        <v>135.35</v>
      </c>
      <c r="K1459">
        <v>42.2</v>
      </c>
      <c r="L1459">
        <v>123.7</v>
      </c>
      <c r="M1459">
        <v>29.31</v>
      </c>
      <c r="N1459">
        <v>247.2</v>
      </c>
      <c r="O1459">
        <v>38.450000000000003</v>
      </c>
      <c r="P1459">
        <v>19.645</v>
      </c>
      <c r="Q1459">
        <v>149.80000000000001</v>
      </c>
      <c r="R1459">
        <v>65.900000000000006</v>
      </c>
      <c r="S1459">
        <v>116.9</v>
      </c>
      <c r="T1459">
        <v>51.04</v>
      </c>
      <c r="U1459">
        <v>238.2</v>
      </c>
      <c r="V1459">
        <v>212.4</v>
      </c>
      <c r="W1459">
        <v>125.15</v>
      </c>
      <c r="X1459">
        <v>470.25</v>
      </c>
      <c r="Y1459">
        <v>32.15</v>
      </c>
      <c r="Z1459">
        <v>28.88</v>
      </c>
      <c r="AA1459">
        <v>373.65</v>
      </c>
      <c r="AB1459">
        <v>13.3</v>
      </c>
      <c r="AC1459">
        <v>85.08</v>
      </c>
      <c r="AD1459">
        <v>97.36</v>
      </c>
      <c r="AE1459">
        <v>2347</v>
      </c>
      <c r="AF1459">
        <v>33.75</v>
      </c>
      <c r="AG1459">
        <v>279.10000000000002</v>
      </c>
      <c r="AH1459">
        <v>85.22</v>
      </c>
      <c r="AI1459">
        <v>102.7</v>
      </c>
      <c r="AJ1459">
        <v>8.2479999999999993</v>
      </c>
      <c r="AK1459">
        <v>22.495000000000001</v>
      </c>
      <c r="AL1459">
        <v>238.9</v>
      </c>
      <c r="AM1459">
        <v>51.46</v>
      </c>
      <c r="AN1459">
        <v>82.48</v>
      </c>
      <c r="AO1459">
        <v>30.7</v>
      </c>
      <c r="AP1459">
        <v>7818.28</v>
      </c>
      <c r="AZ1459" s="1">
        <v>45856</v>
      </c>
      <c r="BA1459">
        <v>1.1626000000000001</v>
      </c>
      <c r="BB1459">
        <v>0.86675000000000002</v>
      </c>
      <c r="BC1459">
        <v>173</v>
      </c>
    </row>
    <row r="1460" spans="1:55" x14ac:dyDescent="0.3">
      <c r="A1460" s="1">
        <v>45863</v>
      </c>
      <c r="B1460">
        <v>49.73</v>
      </c>
      <c r="C1460">
        <v>16.32</v>
      </c>
      <c r="D1460">
        <v>156.0727</v>
      </c>
      <c r="E1460">
        <v>180.2</v>
      </c>
      <c r="F1460">
        <v>66.78</v>
      </c>
      <c r="G1460">
        <v>78.87</v>
      </c>
      <c r="H1460">
        <v>27.66</v>
      </c>
      <c r="I1460">
        <v>12.965</v>
      </c>
      <c r="J1460">
        <v>134.05000000000001</v>
      </c>
      <c r="K1460">
        <v>42.27</v>
      </c>
      <c r="L1460">
        <v>124.2</v>
      </c>
      <c r="M1460">
        <v>29.78</v>
      </c>
      <c r="N1460">
        <v>249.7</v>
      </c>
      <c r="O1460">
        <v>38.78</v>
      </c>
      <c r="P1460">
        <v>19.664999999999999</v>
      </c>
      <c r="Q1460">
        <v>146.9</v>
      </c>
      <c r="R1460">
        <v>68.760000000000005</v>
      </c>
      <c r="S1460">
        <v>116.9</v>
      </c>
      <c r="T1460">
        <v>50.92</v>
      </c>
      <c r="U1460">
        <v>240.1</v>
      </c>
      <c r="V1460">
        <v>221.8</v>
      </c>
      <c r="W1460">
        <v>124.65</v>
      </c>
      <c r="X1460">
        <v>488.7</v>
      </c>
      <c r="Y1460">
        <v>31.07</v>
      </c>
      <c r="Z1460">
        <v>28.63</v>
      </c>
      <c r="AA1460">
        <v>374.7</v>
      </c>
      <c r="AB1460">
        <v>13.32</v>
      </c>
      <c r="AC1460">
        <v>83.52</v>
      </c>
      <c r="AD1460">
        <v>100.05</v>
      </c>
      <c r="AE1460">
        <v>2385</v>
      </c>
      <c r="AF1460">
        <v>34.42</v>
      </c>
      <c r="AG1460">
        <v>277.5</v>
      </c>
      <c r="AH1460">
        <v>85.11</v>
      </c>
      <c r="AI1460">
        <v>102.15</v>
      </c>
      <c r="AJ1460">
        <v>8.4979999999999993</v>
      </c>
      <c r="AK1460">
        <v>22.245000000000001</v>
      </c>
      <c r="AL1460">
        <v>236.25</v>
      </c>
      <c r="AM1460">
        <v>51.33</v>
      </c>
      <c r="AN1460">
        <v>82.44</v>
      </c>
      <c r="AO1460">
        <v>30.71</v>
      </c>
      <c r="AP1460">
        <v>7834.58</v>
      </c>
      <c r="AZ1460" s="1">
        <v>45859</v>
      </c>
      <c r="BA1460">
        <v>1.1694</v>
      </c>
      <c r="BB1460">
        <v>0.86673</v>
      </c>
      <c r="BC1460">
        <v>172.33</v>
      </c>
    </row>
    <row r="1461" spans="1:55" x14ac:dyDescent="0.3">
      <c r="A1461" s="1">
        <v>45866</v>
      </c>
      <c r="B1461">
        <v>49.47</v>
      </c>
      <c r="C1461">
        <v>16.190000000000001</v>
      </c>
      <c r="D1461">
        <v>156.72730000000001</v>
      </c>
      <c r="E1461">
        <v>177.64</v>
      </c>
      <c r="F1461">
        <v>65.78</v>
      </c>
      <c r="G1461">
        <v>77.38</v>
      </c>
      <c r="H1461">
        <v>27.3</v>
      </c>
      <c r="I1461">
        <v>12.69</v>
      </c>
      <c r="J1461">
        <v>135</v>
      </c>
      <c r="K1461">
        <v>42.15</v>
      </c>
      <c r="L1461">
        <v>123.35</v>
      </c>
      <c r="M1461">
        <v>29.68</v>
      </c>
      <c r="N1461">
        <v>246.2</v>
      </c>
      <c r="O1461">
        <v>38.200000000000003</v>
      </c>
      <c r="P1461">
        <v>19.600000000000001</v>
      </c>
      <c r="Q1461">
        <v>143.80000000000001</v>
      </c>
      <c r="R1461">
        <v>65.42</v>
      </c>
      <c r="S1461">
        <v>116.25</v>
      </c>
      <c r="T1461">
        <v>50.82</v>
      </c>
      <c r="U1461">
        <v>229.7</v>
      </c>
      <c r="V1461">
        <v>215.9</v>
      </c>
      <c r="W1461">
        <v>126.5</v>
      </c>
      <c r="X1461">
        <v>489.2</v>
      </c>
      <c r="Y1461">
        <v>31.38</v>
      </c>
      <c r="Z1461">
        <v>28.71</v>
      </c>
      <c r="AA1461">
        <v>373.6</v>
      </c>
      <c r="AB1461">
        <v>13.045</v>
      </c>
      <c r="AC1461">
        <v>81.92</v>
      </c>
      <c r="AD1461">
        <v>96.56</v>
      </c>
      <c r="AE1461">
        <v>2388</v>
      </c>
      <c r="AF1461">
        <v>33.96</v>
      </c>
      <c r="AG1461">
        <v>275.8</v>
      </c>
      <c r="AH1461">
        <v>85.5</v>
      </c>
      <c r="AI1461">
        <v>100.6</v>
      </c>
      <c r="AJ1461">
        <v>8.2799999999999994</v>
      </c>
      <c r="AK1461">
        <v>22.855</v>
      </c>
      <c r="AL1461">
        <v>236.1</v>
      </c>
      <c r="AM1461">
        <v>52.4</v>
      </c>
      <c r="AN1461">
        <v>82.92</v>
      </c>
      <c r="AO1461">
        <v>30.43</v>
      </c>
      <c r="AP1461">
        <v>7800.88</v>
      </c>
      <c r="AZ1461" s="1">
        <v>45860</v>
      </c>
      <c r="BA1461">
        <v>1.1754</v>
      </c>
      <c r="BB1461">
        <v>0.86853999999999998</v>
      </c>
      <c r="BC1461">
        <v>172.36</v>
      </c>
    </row>
    <row r="1462" spans="1:55" x14ac:dyDescent="0.3">
      <c r="A1462" s="1">
        <v>45867</v>
      </c>
      <c r="B1462">
        <v>49.18</v>
      </c>
      <c r="C1462">
        <v>16.215</v>
      </c>
      <c r="D1462">
        <v>159.3818</v>
      </c>
      <c r="E1462">
        <v>179.44</v>
      </c>
      <c r="F1462">
        <v>66.36</v>
      </c>
      <c r="G1462">
        <v>78.48</v>
      </c>
      <c r="H1462">
        <v>27.12</v>
      </c>
      <c r="I1462">
        <v>12.654999999999999</v>
      </c>
      <c r="J1462">
        <v>134</v>
      </c>
      <c r="K1462">
        <v>42.46</v>
      </c>
      <c r="L1462">
        <v>125.15</v>
      </c>
      <c r="M1462">
        <v>29.68</v>
      </c>
      <c r="N1462">
        <v>263.2</v>
      </c>
      <c r="O1462">
        <v>39.01</v>
      </c>
      <c r="P1462">
        <v>19.57</v>
      </c>
      <c r="Q1462">
        <v>143.5</v>
      </c>
      <c r="R1462">
        <v>66.5</v>
      </c>
      <c r="S1462">
        <v>118.25</v>
      </c>
      <c r="T1462">
        <v>51.66</v>
      </c>
      <c r="U1462">
        <v>235.9</v>
      </c>
      <c r="V1462">
        <v>212.45</v>
      </c>
      <c r="W1462">
        <v>126.8</v>
      </c>
      <c r="X1462">
        <v>474.8</v>
      </c>
      <c r="Y1462">
        <v>31.5</v>
      </c>
      <c r="Z1462">
        <v>28.35</v>
      </c>
      <c r="AA1462">
        <v>373.6</v>
      </c>
      <c r="AB1462">
        <v>13.315</v>
      </c>
      <c r="AC1462">
        <v>81.760000000000005</v>
      </c>
      <c r="AD1462">
        <v>94.48</v>
      </c>
      <c r="AE1462">
        <v>2378</v>
      </c>
      <c r="AF1462">
        <v>34.22</v>
      </c>
      <c r="AG1462">
        <v>281.7</v>
      </c>
      <c r="AH1462">
        <v>85.85</v>
      </c>
      <c r="AI1462">
        <v>101.2</v>
      </c>
      <c r="AJ1462">
        <v>8.2859999999999996</v>
      </c>
      <c r="AK1462">
        <v>22.94</v>
      </c>
      <c r="AL1462">
        <v>238.25</v>
      </c>
      <c r="AM1462">
        <v>52.53</v>
      </c>
      <c r="AN1462">
        <v>83.42</v>
      </c>
      <c r="AO1462">
        <v>30.56</v>
      </c>
      <c r="AP1462">
        <v>7857.36</v>
      </c>
      <c r="AZ1462" s="1">
        <v>45861</v>
      </c>
      <c r="BA1462">
        <v>1.1771</v>
      </c>
      <c r="BB1462">
        <v>0.86685000000000001</v>
      </c>
      <c r="BC1462">
        <v>172.47</v>
      </c>
    </row>
    <row r="1463" spans="1:55" x14ac:dyDescent="0.3">
      <c r="A1463" s="1">
        <v>45868</v>
      </c>
      <c r="B1463">
        <v>49.4</v>
      </c>
      <c r="C1463">
        <v>16.405000000000001</v>
      </c>
      <c r="D1463">
        <v>158.4727</v>
      </c>
      <c r="E1463">
        <v>178.86</v>
      </c>
      <c r="F1463">
        <v>71.239999999999995</v>
      </c>
      <c r="G1463">
        <v>79.069999999999993</v>
      </c>
      <c r="H1463">
        <v>27</v>
      </c>
      <c r="I1463">
        <v>12.58</v>
      </c>
      <c r="J1463">
        <v>132.5</v>
      </c>
      <c r="K1463">
        <v>42.61</v>
      </c>
      <c r="L1463">
        <v>124.9</v>
      </c>
      <c r="M1463">
        <v>29.17</v>
      </c>
      <c r="N1463">
        <v>258.3</v>
      </c>
      <c r="O1463">
        <v>38.979999999999997</v>
      </c>
      <c r="P1463">
        <v>19.655000000000001</v>
      </c>
      <c r="Q1463">
        <v>142.69999999999999</v>
      </c>
      <c r="R1463">
        <v>66.08</v>
      </c>
      <c r="S1463">
        <v>118.3</v>
      </c>
      <c r="T1463">
        <v>52.36</v>
      </c>
      <c r="U1463">
        <v>235.1</v>
      </c>
      <c r="V1463">
        <v>215.9</v>
      </c>
      <c r="W1463">
        <v>127.65</v>
      </c>
      <c r="X1463">
        <v>480.75</v>
      </c>
      <c r="Y1463">
        <v>31.2</v>
      </c>
      <c r="Z1463">
        <v>28.25</v>
      </c>
      <c r="AA1463">
        <v>388.55</v>
      </c>
      <c r="AB1463">
        <v>13.33</v>
      </c>
      <c r="AC1463">
        <v>80.2</v>
      </c>
      <c r="AD1463">
        <v>94.22</v>
      </c>
      <c r="AE1463">
        <v>2270</v>
      </c>
      <c r="AF1463">
        <v>33.200000000000003</v>
      </c>
      <c r="AG1463">
        <v>280.8</v>
      </c>
      <c r="AH1463">
        <v>85.52</v>
      </c>
      <c r="AI1463">
        <v>101.2</v>
      </c>
      <c r="AJ1463">
        <v>7.9169999999999998</v>
      </c>
      <c r="AK1463">
        <v>22.96</v>
      </c>
      <c r="AL1463">
        <v>239.2</v>
      </c>
      <c r="AM1463">
        <v>52.29</v>
      </c>
      <c r="AN1463">
        <v>84.7</v>
      </c>
      <c r="AO1463">
        <v>30.24</v>
      </c>
      <c r="AP1463">
        <v>7861.96</v>
      </c>
      <c r="AZ1463" s="1">
        <v>45862</v>
      </c>
      <c r="BA1463">
        <v>1.1749000000000001</v>
      </c>
      <c r="BB1463">
        <v>0.86975999999999998</v>
      </c>
      <c r="BC1463">
        <v>172.72</v>
      </c>
    </row>
    <row r="1464" spans="1:55" x14ac:dyDescent="0.3">
      <c r="A1464" s="1">
        <v>45869</v>
      </c>
      <c r="B1464">
        <v>44.66</v>
      </c>
      <c r="C1464">
        <v>16.149999999999999</v>
      </c>
      <c r="D1464">
        <v>157.0909</v>
      </c>
      <c r="E1464">
        <v>176.04</v>
      </c>
      <c r="F1464">
        <v>71.88</v>
      </c>
      <c r="G1464">
        <v>80.06</v>
      </c>
      <c r="H1464">
        <v>27.04</v>
      </c>
      <c r="I1464">
        <v>12.57</v>
      </c>
      <c r="J1464">
        <v>130.9</v>
      </c>
      <c r="K1464">
        <v>42.68</v>
      </c>
      <c r="L1464">
        <v>121.6</v>
      </c>
      <c r="M1464">
        <v>28.89</v>
      </c>
      <c r="N1464">
        <v>260.60000000000002</v>
      </c>
      <c r="O1464">
        <v>36.15</v>
      </c>
      <c r="P1464">
        <v>19.62</v>
      </c>
      <c r="Q1464">
        <v>141.6</v>
      </c>
      <c r="R1464">
        <v>67.319999999999993</v>
      </c>
      <c r="S1464">
        <v>117.65</v>
      </c>
      <c r="T1464">
        <v>55.96</v>
      </c>
      <c r="U1464">
        <v>235.8</v>
      </c>
      <c r="V1464">
        <v>216.5</v>
      </c>
      <c r="W1464">
        <v>129.94999999999999</v>
      </c>
      <c r="X1464">
        <v>472.35</v>
      </c>
      <c r="Y1464">
        <v>31.26</v>
      </c>
      <c r="Z1464">
        <v>27.52</v>
      </c>
      <c r="AA1464">
        <v>389.35</v>
      </c>
      <c r="AB1464">
        <v>13.345000000000001</v>
      </c>
      <c r="AC1464">
        <v>80.2</v>
      </c>
      <c r="AD1464">
        <v>90.36</v>
      </c>
      <c r="AE1464">
        <v>2151</v>
      </c>
      <c r="AF1464">
        <v>32.71</v>
      </c>
      <c r="AG1464">
        <v>289.5</v>
      </c>
      <c r="AH1464">
        <v>78.84</v>
      </c>
      <c r="AI1464">
        <v>100.3</v>
      </c>
      <c r="AJ1464">
        <v>7.7649999999999997</v>
      </c>
      <c r="AK1464">
        <v>22.454999999999998</v>
      </c>
      <c r="AL1464">
        <v>228.25</v>
      </c>
      <c r="AM1464">
        <v>52.02</v>
      </c>
      <c r="AN1464">
        <v>85.24</v>
      </c>
      <c r="AO1464">
        <v>29.7</v>
      </c>
      <c r="AP1464">
        <v>7771.97</v>
      </c>
      <c r="AZ1464" s="1">
        <v>45863</v>
      </c>
      <c r="BA1464">
        <v>1.1741999999999999</v>
      </c>
      <c r="BB1464">
        <v>0.87390000000000001</v>
      </c>
      <c r="BC1464">
        <v>173.36</v>
      </c>
    </row>
    <row r="1465" spans="1:55" x14ac:dyDescent="0.3">
      <c r="A1465" s="1">
        <v>45870</v>
      </c>
      <c r="B1465">
        <v>42.28</v>
      </c>
      <c r="C1465">
        <v>15.92</v>
      </c>
      <c r="D1465">
        <v>154.74549999999999</v>
      </c>
      <c r="E1465">
        <v>169.1</v>
      </c>
      <c r="F1465">
        <v>72.5</v>
      </c>
      <c r="G1465">
        <v>76.53</v>
      </c>
      <c r="H1465">
        <v>26.44</v>
      </c>
      <c r="I1465">
        <v>12.35</v>
      </c>
      <c r="J1465">
        <v>124.45</v>
      </c>
      <c r="K1465">
        <v>39.33</v>
      </c>
      <c r="L1465">
        <v>118.75</v>
      </c>
      <c r="M1465">
        <v>27.94</v>
      </c>
      <c r="N1465">
        <v>255.3</v>
      </c>
      <c r="O1465">
        <v>36.200000000000003</v>
      </c>
      <c r="P1465">
        <v>19.14</v>
      </c>
      <c r="Q1465">
        <v>141.30000000000001</v>
      </c>
      <c r="R1465">
        <v>65.92</v>
      </c>
      <c r="S1465">
        <v>115.7</v>
      </c>
      <c r="T1465">
        <v>53.98</v>
      </c>
      <c r="U1465">
        <v>235.5</v>
      </c>
      <c r="V1465">
        <v>216.15</v>
      </c>
      <c r="W1465">
        <v>128.69999999999999</v>
      </c>
      <c r="X1465">
        <v>461.65</v>
      </c>
      <c r="Y1465">
        <v>30.97</v>
      </c>
      <c r="Z1465">
        <v>26.76</v>
      </c>
      <c r="AA1465">
        <v>376.1</v>
      </c>
      <c r="AB1465">
        <v>13.824999999999999</v>
      </c>
      <c r="AC1465">
        <v>79.66</v>
      </c>
      <c r="AD1465">
        <v>89.56</v>
      </c>
      <c r="AE1465">
        <v>2078</v>
      </c>
      <c r="AF1465">
        <v>32.19</v>
      </c>
      <c r="AG1465">
        <v>280.3</v>
      </c>
      <c r="AH1465">
        <v>80.34</v>
      </c>
      <c r="AI1465">
        <v>90.98</v>
      </c>
      <c r="AJ1465">
        <v>7.5949999999999998</v>
      </c>
      <c r="AK1465">
        <v>21.695</v>
      </c>
      <c r="AL1465">
        <v>213.9</v>
      </c>
      <c r="AM1465">
        <v>51.07</v>
      </c>
      <c r="AN1465">
        <v>84.18</v>
      </c>
      <c r="AO1465">
        <v>29.29</v>
      </c>
      <c r="AP1465">
        <v>7546.16</v>
      </c>
      <c r="AZ1465" s="1">
        <v>45866</v>
      </c>
      <c r="BA1465">
        <v>1.1589</v>
      </c>
      <c r="BB1465">
        <v>0.86773</v>
      </c>
      <c r="BC1465">
        <v>172.15</v>
      </c>
    </row>
    <row r="1466" spans="1:55" x14ac:dyDescent="0.3">
      <c r="A1466" s="1">
        <v>45873</v>
      </c>
      <c r="B1466">
        <v>42.57</v>
      </c>
      <c r="C1466">
        <v>16.055</v>
      </c>
      <c r="D1466">
        <v>156.58179999999999</v>
      </c>
      <c r="E1466">
        <v>172.32</v>
      </c>
      <c r="F1466">
        <v>73.040000000000006</v>
      </c>
      <c r="G1466">
        <v>78.5</v>
      </c>
      <c r="H1466">
        <v>26.68</v>
      </c>
      <c r="I1466">
        <v>12.3</v>
      </c>
      <c r="J1466">
        <v>123.9</v>
      </c>
      <c r="K1466">
        <v>39.979999999999997</v>
      </c>
      <c r="L1466">
        <v>119.95</v>
      </c>
      <c r="M1466">
        <v>27.94</v>
      </c>
      <c r="N1466">
        <v>256.2</v>
      </c>
      <c r="O1466">
        <v>36.57</v>
      </c>
      <c r="P1466">
        <v>19.055</v>
      </c>
      <c r="Q1466">
        <v>140.9</v>
      </c>
      <c r="R1466">
        <v>66.540000000000006</v>
      </c>
      <c r="S1466">
        <v>116.8</v>
      </c>
      <c r="T1466">
        <v>54.8</v>
      </c>
      <c r="U1466">
        <v>236.5</v>
      </c>
      <c r="V1466">
        <v>215.05</v>
      </c>
      <c r="W1466">
        <v>130.15</v>
      </c>
      <c r="X1466">
        <v>462.3</v>
      </c>
      <c r="Y1466">
        <v>30.86</v>
      </c>
      <c r="Z1466">
        <v>26.48</v>
      </c>
      <c r="AA1466">
        <v>379.85</v>
      </c>
      <c r="AB1466">
        <v>13.734999999999999</v>
      </c>
      <c r="AC1466">
        <v>78.819999999999993</v>
      </c>
      <c r="AD1466">
        <v>89.9</v>
      </c>
      <c r="AE1466">
        <v>2097</v>
      </c>
      <c r="AF1466">
        <v>31.4</v>
      </c>
      <c r="AG1466">
        <v>287.7</v>
      </c>
      <c r="AH1466">
        <v>82</v>
      </c>
      <c r="AI1466">
        <v>92</v>
      </c>
      <c r="AJ1466">
        <v>7.5579999999999998</v>
      </c>
      <c r="AK1466">
        <v>21.765000000000001</v>
      </c>
      <c r="AL1466">
        <v>219.3</v>
      </c>
      <c r="AM1466">
        <v>51.58</v>
      </c>
      <c r="AN1466">
        <v>86</v>
      </c>
      <c r="AO1466">
        <v>29.55</v>
      </c>
      <c r="AP1466">
        <v>7632.01</v>
      </c>
      <c r="AZ1466" s="1">
        <v>45867</v>
      </c>
      <c r="BA1466">
        <v>1.1547000000000001</v>
      </c>
      <c r="BB1466">
        <v>0.86487999999999998</v>
      </c>
      <c r="BC1466">
        <v>171.42</v>
      </c>
    </row>
    <row r="1467" spans="1:55" x14ac:dyDescent="0.3">
      <c r="A1467" s="1">
        <v>45874</v>
      </c>
      <c r="B1467">
        <v>41.92</v>
      </c>
      <c r="C1467">
        <v>16.079999999999998</v>
      </c>
      <c r="D1467">
        <v>157.27269999999999</v>
      </c>
      <c r="E1467">
        <v>175.2</v>
      </c>
      <c r="F1467">
        <v>72.319999999999993</v>
      </c>
      <c r="G1467">
        <v>78.38</v>
      </c>
      <c r="H1467">
        <v>26.84</v>
      </c>
      <c r="I1467">
        <v>12.355</v>
      </c>
      <c r="J1467">
        <v>124.3</v>
      </c>
      <c r="K1467">
        <v>40.6</v>
      </c>
      <c r="L1467">
        <v>120.6</v>
      </c>
      <c r="M1467">
        <v>27.75</v>
      </c>
      <c r="N1467">
        <v>252.9</v>
      </c>
      <c r="O1467">
        <v>36.659999999999997</v>
      </c>
      <c r="P1467">
        <v>19.045000000000002</v>
      </c>
      <c r="Q1467">
        <v>139.5</v>
      </c>
      <c r="R1467">
        <v>66.599999999999994</v>
      </c>
      <c r="S1467">
        <v>117.55</v>
      </c>
      <c r="T1467">
        <v>55</v>
      </c>
      <c r="U1467">
        <v>236.9</v>
      </c>
      <c r="V1467">
        <v>211.4</v>
      </c>
      <c r="W1467">
        <v>128.80000000000001</v>
      </c>
      <c r="X1467">
        <v>456.5</v>
      </c>
      <c r="Y1467">
        <v>30.9</v>
      </c>
      <c r="Z1467">
        <v>26.64</v>
      </c>
      <c r="AA1467">
        <v>373.3</v>
      </c>
      <c r="AB1467">
        <v>13.775</v>
      </c>
      <c r="AC1467">
        <v>78.78</v>
      </c>
      <c r="AD1467">
        <v>90.9</v>
      </c>
      <c r="AE1467">
        <v>2095</v>
      </c>
      <c r="AF1467">
        <v>31.23</v>
      </c>
      <c r="AG1467">
        <v>287.5</v>
      </c>
      <c r="AH1467">
        <v>82.03</v>
      </c>
      <c r="AI1467">
        <v>92.8</v>
      </c>
      <c r="AJ1467">
        <v>7.5869999999999997</v>
      </c>
      <c r="AK1467">
        <v>21.605</v>
      </c>
      <c r="AL1467">
        <v>214.8</v>
      </c>
      <c r="AM1467">
        <v>51.9</v>
      </c>
      <c r="AN1467">
        <v>87.2</v>
      </c>
      <c r="AO1467">
        <v>29.54</v>
      </c>
      <c r="AP1467">
        <v>7621.04</v>
      </c>
      <c r="AZ1467" s="1">
        <v>45868</v>
      </c>
      <c r="BA1467">
        <v>1.1405000000000001</v>
      </c>
      <c r="BB1467">
        <v>0.86158999999999997</v>
      </c>
      <c r="BC1467">
        <v>170.51</v>
      </c>
    </row>
    <row r="1468" spans="1:55" x14ac:dyDescent="0.3">
      <c r="A1468" s="1">
        <v>45875</v>
      </c>
      <c r="B1468">
        <v>42.71</v>
      </c>
      <c r="C1468">
        <v>16.28</v>
      </c>
      <c r="D1468">
        <v>156.1455</v>
      </c>
      <c r="E1468">
        <v>177.9</v>
      </c>
      <c r="F1468">
        <v>71.78</v>
      </c>
      <c r="G1468">
        <v>79.3</v>
      </c>
      <c r="H1468">
        <v>26.62</v>
      </c>
      <c r="I1468">
        <v>12.43</v>
      </c>
      <c r="J1468">
        <v>121.5</v>
      </c>
      <c r="K1468">
        <v>40.76</v>
      </c>
      <c r="L1468">
        <v>121.4</v>
      </c>
      <c r="M1468">
        <v>27.52</v>
      </c>
      <c r="N1468">
        <v>249.3</v>
      </c>
      <c r="O1468">
        <v>36.92</v>
      </c>
      <c r="P1468">
        <v>19.175000000000001</v>
      </c>
      <c r="Q1468">
        <v>140.19999999999999</v>
      </c>
      <c r="R1468">
        <v>64.599999999999994</v>
      </c>
      <c r="S1468">
        <v>118.85</v>
      </c>
      <c r="T1468">
        <v>55.58</v>
      </c>
      <c r="U1468">
        <v>238.5</v>
      </c>
      <c r="V1468">
        <v>209.25</v>
      </c>
      <c r="W1468">
        <v>129</v>
      </c>
      <c r="X1468">
        <v>457.7</v>
      </c>
      <c r="Y1468">
        <v>30.71</v>
      </c>
      <c r="Z1468">
        <v>26.78</v>
      </c>
      <c r="AA1468">
        <v>374.65</v>
      </c>
      <c r="AB1468">
        <v>13.89</v>
      </c>
      <c r="AC1468">
        <v>78</v>
      </c>
      <c r="AD1468">
        <v>93.1</v>
      </c>
      <c r="AE1468">
        <v>2113</v>
      </c>
      <c r="AF1468">
        <v>31.14</v>
      </c>
      <c r="AG1468">
        <v>290.10000000000002</v>
      </c>
      <c r="AH1468">
        <v>79.67</v>
      </c>
      <c r="AI1468">
        <v>93.5</v>
      </c>
      <c r="AJ1468">
        <v>7.6390000000000002</v>
      </c>
      <c r="AK1468">
        <v>21.3</v>
      </c>
      <c r="AL1468">
        <v>214.85</v>
      </c>
      <c r="AM1468">
        <v>52.5</v>
      </c>
      <c r="AN1468">
        <v>88.22</v>
      </c>
      <c r="AO1468">
        <v>29.66</v>
      </c>
      <c r="AP1468">
        <v>7635.03</v>
      </c>
      <c r="AZ1468" s="1">
        <v>45869</v>
      </c>
      <c r="BA1468">
        <v>1.1415</v>
      </c>
      <c r="BB1468">
        <v>0.86426000000000003</v>
      </c>
      <c r="BC1468">
        <v>172.08</v>
      </c>
    </row>
    <row r="1469" spans="1:55" x14ac:dyDescent="0.3">
      <c r="A1469" s="1">
        <v>45876</v>
      </c>
      <c r="B1469">
        <v>45</v>
      </c>
      <c r="C1469">
        <v>16.395</v>
      </c>
      <c r="D1469">
        <v>157.80000000000001</v>
      </c>
      <c r="E1469">
        <v>177.4</v>
      </c>
      <c r="F1469">
        <v>71.36</v>
      </c>
      <c r="G1469">
        <v>79.5</v>
      </c>
      <c r="H1469">
        <v>26.94</v>
      </c>
      <c r="I1469">
        <v>12.49</v>
      </c>
      <c r="J1469">
        <v>123.8</v>
      </c>
      <c r="K1469">
        <v>41.57</v>
      </c>
      <c r="L1469">
        <v>122.8</v>
      </c>
      <c r="M1469">
        <v>27.58</v>
      </c>
      <c r="N1469">
        <v>252.2</v>
      </c>
      <c r="O1469">
        <v>37.36</v>
      </c>
      <c r="P1469">
        <v>18.835000000000001</v>
      </c>
      <c r="Q1469">
        <v>141.69999999999999</v>
      </c>
      <c r="R1469">
        <v>65.7</v>
      </c>
      <c r="S1469">
        <v>120.2</v>
      </c>
      <c r="T1469">
        <v>56.64</v>
      </c>
      <c r="U1469">
        <v>231.2</v>
      </c>
      <c r="V1469">
        <v>213.1</v>
      </c>
      <c r="W1469">
        <v>130.15</v>
      </c>
      <c r="X1469">
        <v>461.1</v>
      </c>
      <c r="Y1469">
        <v>31.29</v>
      </c>
      <c r="Z1469">
        <v>27.94</v>
      </c>
      <c r="AA1469">
        <v>382.15</v>
      </c>
      <c r="AB1469">
        <v>13.81</v>
      </c>
      <c r="AC1469">
        <v>78.64</v>
      </c>
      <c r="AD1469">
        <v>95.28</v>
      </c>
      <c r="AE1469">
        <v>2122</v>
      </c>
      <c r="AF1469">
        <v>31.75</v>
      </c>
      <c r="AG1469">
        <v>291.2</v>
      </c>
      <c r="AH1469">
        <v>80.84</v>
      </c>
      <c r="AI1469">
        <v>96.56</v>
      </c>
      <c r="AJ1469">
        <v>7.9009999999999998</v>
      </c>
      <c r="AK1469">
        <v>21.36</v>
      </c>
      <c r="AL1469">
        <v>220.3</v>
      </c>
      <c r="AM1469">
        <v>52.38</v>
      </c>
      <c r="AN1469">
        <v>88.66</v>
      </c>
      <c r="AO1469">
        <v>30.06</v>
      </c>
      <c r="AP1469">
        <v>7709.32</v>
      </c>
      <c r="AZ1469" s="1">
        <v>45870</v>
      </c>
      <c r="BA1469">
        <v>1.1587000000000001</v>
      </c>
      <c r="BB1469">
        <v>0.87256999999999996</v>
      </c>
      <c r="BC1469">
        <v>170.79</v>
      </c>
    </row>
    <row r="1470" spans="1:55" x14ac:dyDescent="0.3">
      <c r="A1470" s="1">
        <v>45877</v>
      </c>
      <c r="B1470">
        <v>45.34</v>
      </c>
      <c r="C1470">
        <v>16.920000000000002</v>
      </c>
      <c r="D1470">
        <v>157.98179999999999</v>
      </c>
      <c r="E1470">
        <v>176.22</v>
      </c>
      <c r="F1470">
        <v>71.900000000000006</v>
      </c>
      <c r="G1470">
        <v>81.5</v>
      </c>
      <c r="H1470">
        <v>26.66</v>
      </c>
      <c r="I1470">
        <v>12.65</v>
      </c>
      <c r="J1470">
        <v>125.6</v>
      </c>
      <c r="K1470">
        <v>41.39</v>
      </c>
      <c r="L1470">
        <v>123.65</v>
      </c>
      <c r="M1470">
        <v>27.51</v>
      </c>
      <c r="N1470">
        <v>252.9</v>
      </c>
      <c r="O1470">
        <v>37.85</v>
      </c>
      <c r="P1470">
        <v>18.649999999999999</v>
      </c>
      <c r="Q1470">
        <v>141</v>
      </c>
      <c r="R1470">
        <v>66.459999999999994</v>
      </c>
      <c r="S1470">
        <v>121.05</v>
      </c>
      <c r="T1470">
        <v>57.56</v>
      </c>
      <c r="U1470">
        <v>229</v>
      </c>
      <c r="V1470">
        <v>215.65</v>
      </c>
      <c r="W1470">
        <v>129.75</v>
      </c>
      <c r="X1470">
        <v>461.35</v>
      </c>
      <c r="Y1470">
        <v>31.43</v>
      </c>
      <c r="Z1470">
        <v>28.82</v>
      </c>
      <c r="AA1470">
        <v>384.35</v>
      </c>
      <c r="AB1470">
        <v>13.93</v>
      </c>
      <c r="AC1470">
        <v>78.099999999999994</v>
      </c>
      <c r="AD1470">
        <v>95.76</v>
      </c>
      <c r="AE1470">
        <v>2114</v>
      </c>
      <c r="AF1470">
        <v>32.43</v>
      </c>
      <c r="AG1470">
        <v>291.2</v>
      </c>
      <c r="AH1470">
        <v>80.930000000000007</v>
      </c>
      <c r="AI1470">
        <v>97.92</v>
      </c>
      <c r="AJ1470">
        <v>8.0830000000000002</v>
      </c>
      <c r="AK1470">
        <v>21.765000000000001</v>
      </c>
      <c r="AL1470">
        <v>222</v>
      </c>
      <c r="AM1470">
        <v>52.71</v>
      </c>
      <c r="AN1470">
        <v>88.72</v>
      </c>
      <c r="AO1470">
        <v>29.95</v>
      </c>
      <c r="AP1470">
        <v>7743</v>
      </c>
      <c r="AZ1470" s="1">
        <v>45873</v>
      </c>
      <c r="BA1470">
        <v>1.1571</v>
      </c>
      <c r="BB1470">
        <v>0.87104000000000004</v>
      </c>
      <c r="BC1470">
        <v>170.2</v>
      </c>
    </row>
    <row r="1471" spans="1:55" x14ac:dyDescent="0.3">
      <c r="A1471" s="1">
        <v>45880</v>
      </c>
      <c r="B1471">
        <v>44</v>
      </c>
      <c r="C1471">
        <v>17.045000000000002</v>
      </c>
      <c r="D1471">
        <v>156.81819999999999</v>
      </c>
      <c r="E1471">
        <v>175.8</v>
      </c>
      <c r="F1471">
        <v>70.86</v>
      </c>
      <c r="G1471">
        <v>81.55</v>
      </c>
      <c r="H1471">
        <v>26.56</v>
      </c>
      <c r="I1471">
        <v>12.705</v>
      </c>
      <c r="J1471">
        <v>123.35</v>
      </c>
      <c r="K1471">
        <v>41.62</v>
      </c>
      <c r="L1471">
        <v>124.9</v>
      </c>
      <c r="M1471">
        <v>27.17</v>
      </c>
      <c r="N1471">
        <v>251.7</v>
      </c>
      <c r="O1471">
        <v>38.340000000000003</v>
      </c>
      <c r="P1471">
        <v>18.795000000000002</v>
      </c>
      <c r="Q1471">
        <v>141</v>
      </c>
      <c r="R1471">
        <v>66.260000000000005</v>
      </c>
      <c r="S1471">
        <v>122.15</v>
      </c>
      <c r="T1471">
        <v>57.58</v>
      </c>
      <c r="U1471">
        <v>228.3</v>
      </c>
      <c r="V1471">
        <v>213.1</v>
      </c>
      <c r="W1471">
        <v>129.35</v>
      </c>
      <c r="X1471">
        <v>458</v>
      </c>
      <c r="Y1471">
        <v>31.34</v>
      </c>
      <c r="Z1471">
        <v>28.43</v>
      </c>
      <c r="AA1471">
        <v>380.4</v>
      </c>
      <c r="AB1471">
        <v>14.15</v>
      </c>
      <c r="AC1471">
        <v>77.599999999999994</v>
      </c>
      <c r="AD1471">
        <v>96.16</v>
      </c>
      <c r="AE1471">
        <v>2037</v>
      </c>
      <c r="AF1471">
        <v>32.369999999999997</v>
      </c>
      <c r="AG1471">
        <v>287.2</v>
      </c>
      <c r="AH1471">
        <v>81.34</v>
      </c>
      <c r="AI1471">
        <v>96.8</v>
      </c>
      <c r="AJ1471">
        <v>8.0190000000000001</v>
      </c>
      <c r="AK1471">
        <v>21.515000000000001</v>
      </c>
      <c r="AL1471">
        <v>218.65</v>
      </c>
      <c r="AM1471">
        <v>52.52</v>
      </c>
      <c r="AN1471">
        <v>89.06</v>
      </c>
      <c r="AO1471">
        <v>29.91</v>
      </c>
      <c r="AP1471">
        <v>7698.52</v>
      </c>
      <c r="AZ1471" s="1">
        <v>45874</v>
      </c>
      <c r="BA1471">
        <v>1.1575</v>
      </c>
      <c r="BB1471">
        <v>0.87041999999999997</v>
      </c>
      <c r="BC1471">
        <v>170.87</v>
      </c>
    </row>
    <row r="1472" spans="1:55" x14ac:dyDescent="0.3">
      <c r="A1472" s="1">
        <v>45881</v>
      </c>
      <c r="B1472">
        <v>44.27</v>
      </c>
      <c r="C1472">
        <v>17</v>
      </c>
      <c r="D1472">
        <v>157.89089999999999</v>
      </c>
      <c r="E1472">
        <v>180.86</v>
      </c>
      <c r="F1472">
        <v>70.78</v>
      </c>
      <c r="G1472">
        <v>81.75</v>
      </c>
      <c r="H1472">
        <v>26.64</v>
      </c>
      <c r="I1472">
        <v>12.76</v>
      </c>
      <c r="J1472">
        <v>121.3</v>
      </c>
      <c r="K1472">
        <v>42.12</v>
      </c>
      <c r="L1472">
        <v>125</v>
      </c>
      <c r="M1472">
        <v>26.51</v>
      </c>
      <c r="N1472">
        <v>253.8</v>
      </c>
      <c r="O1472">
        <v>38.340000000000003</v>
      </c>
      <c r="P1472">
        <v>18.664999999999999</v>
      </c>
      <c r="Q1472">
        <v>138.19999999999999</v>
      </c>
      <c r="R1472">
        <v>66.78</v>
      </c>
      <c r="S1472">
        <v>122.8</v>
      </c>
      <c r="T1472">
        <v>58.36</v>
      </c>
      <c r="U1472">
        <v>230.8</v>
      </c>
      <c r="V1472">
        <v>213.35</v>
      </c>
      <c r="W1472">
        <v>131.4</v>
      </c>
      <c r="X1472">
        <v>457.15</v>
      </c>
      <c r="Y1472">
        <v>31.66</v>
      </c>
      <c r="Z1472">
        <v>28.64</v>
      </c>
      <c r="AA1472">
        <v>379.35</v>
      </c>
      <c r="AB1472">
        <v>14.1</v>
      </c>
      <c r="AC1472">
        <v>75.14</v>
      </c>
      <c r="AD1472">
        <v>96.12</v>
      </c>
      <c r="AE1472">
        <v>2046</v>
      </c>
      <c r="AF1472">
        <v>32.46</v>
      </c>
      <c r="AG1472">
        <v>290.60000000000002</v>
      </c>
      <c r="AH1472">
        <v>81.650000000000006</v>
      </c>
      <c r="AI1472">
        <v>98.4</v>
      </c>
      <c r="AJ1472">
        <v>8.266</v>
      </c>
      <c r="AK1472">
        <v>22.414999999999999</v>
      </c>
      <c r="AL1472">
        <v>222.2</v>
      </c>
      <c r="AM1472">
        <v>53.17</v>
      </c>
      <c r="AN1472">
        <v>88.54</v>
      </c>
      <c r="AO1472">
        <v>29.83</v>
      </c>
      <c r="AP1472">
        <v>7753.42</v>
      </c>
      <c r="AZ1472" s="1">
        <v>45875</v>
      </c>
      <c r="BA1472">
        <v>1.1659999999999999</v>
      </c>
      <c r="BB1472">
        <v>0.87295</v>
      </c>
      <c r="BC1472">
        <v>171.82</v>
      </c>
    </row>
    <row r="1473" spans="1:55" x14ac:dyDescent="0.3">
      <c r="A1473" s="1">
        <v>45882</v>
      </c>
      <c r="B1473">
        <v>44.29</v>
      </c>
      <c r="C1473">
        <v>17.03</v>
      </c>
      <c r="D1473">
        <v>159.7636</v>
      </c>
      <c r="E1473">
        <v>179.56</v>
      </c>
      <c r="F1473">
        <v>71.52</v>
      </c>
      <c r="G1473">
        <v>82.94</v>
      </c>
      <c r="H1473">
        <v>26.76</v>
      </c>
      <c r="I1473">
        <v>12.725</v>
      </c>
      <c r="J1473">
        <v>123.45</v>
      </c>
      <c r="K1473">
        <v>42.67</v>
      </c>
      <c r="L1473">
        <v>126.6</v>
      </c>
      <c r="M1473">
        <v>26.77</v>
      </c>
      <c r="N1473">
        <v>261.89999999999998</v>
      </c>
      <c r="O1473">
        <v>38.549999999999997</v>
      </c>
      <c r="P1473">
        <v>18.7</v>
      </c>
      <c r="Q1473">
        <v>139.6</v>
      </c>
      <c r="R1473">
        <v>66.8</v>
      </c>
      <c r="S1473">
        <v>124.15</v>
      </c>
      <c r="T1473">
        <v>57.72</v>
      </c>
      <c r="U1473">
        <v>231.6</v>
      </c>
      <c r="V1473">
        <v>217.35</v>
      </c>
      <c r="W1473">
        <v>130.5</v>
      </c>
      <c r="X1473">
        <v>469.6</v>
      </c>
      <c r="Y1473">
        <v>31.91</v>
      </c>
      <c r="Z1473">
        <v>28.59</v>
      </c>
      <c r="AA1473">
        <v>388.15</v>
      </c>
      <c r="AB1473">
        <v>14.3</v>
      </c>
      <c r="AC1473">
        <v>77.08</v>
      </c>
      <c r="AD1473">
        <v>96.76</v>
      </c>
      <c r="AE1473">
        <v>2075</v>
      </c>
      <c r="AF1473">
        <v>32.76</v>
      </c>
      <c r="AG1473">
        <v>289.39999999999998</v>
      </c>
      <c r="AH1473">
        <v>83.18</v>
      </c>
      <c r="AI1473">
        <v>98.2</v>
      </c>
      <c r="AJ1473">
        <v>8.2650000000000006</v>
      </c>
      <c r="AK1473">
        <v>22.19</v>
      </c>
      <c r="AL1473">
        <v>218</v>
      </c>
      <c r="AM1473">
        <v>52.51</v>
      </c>
      <c r="AN1473">
        <v>89.04</v>
      </c>
      <c r="AO1473">
        <v>29.88</v>
      </c>
      <c r="AP1473">
        <v>7804.97</v>
      </c>
      <c r="AZ1473" s="1">
        <v>45876</v>
      </c>
      <c r="BA1473">
        <v>1.1666000000000001</v>
      </c>
      <c r="BB1473">
        <v>0.86773</v>
      </c>
      <c r="BC1473">
        <v>171.66</v>
      </c>
    </row>
    <row r="1474" spans="1:55" x14ac:dyDescent="0.3">
      <c r="A1474" s="1">
        <v>45883</v>
      </c>
      <c r="B1474">
        <v>44.42</v>
      </c>
      <c r="C1474">
        <v>17.135000000000002</v>
      </c>
      <c r="D1474">
        <v>162.3818</v>
      </c>
      <c r="E1474">
        <v>183.78</v>
      </c>
      <c r="F1474">
        <v>71.7</v>
      </c>
      <c r="G1474">
        <v>83.94</v>
      </c>
      <c r="H1474">
        <v>26.84</v>
      </c>
      <c r="I1474">
        <v>12.765000000000001</v>
      </c>
      <c r="J1474">
        <v>121.95</v>
      </c>
      <c r="K1474">
        <v>42.89</v>
      </c>
      <c r="L1474">
        <v>127.9</v>
      </c>
      <c r="M1474">
        <v>26.64</v>
      </c>
      <c r="N1474">
        <v>263.10000000000002</v>
      </c>
      <c r="O1474">
        <v>39.04</v>
      </c>
      <c r="P1474">
        <v>18.645</v>
      </c>
      <c r="Q1474">
        <v>142</v>
      </c>
      <c r="R1474">
        <v>67.52</v>
      </c>
      <c r="S1474">
        <v>125.05</v>
      </c>
      <c r="T1474">
        <v>58.5</v>
      </c>
      <c r="U1474">
        <v>237.5</v>
      </c>
      <c r="V1474">
        <v>211.75</v>
      </c>
      <c r="W1474">
        <v>132</v>
      </c>
      <c r="X1474">
        <v>472.9</v>
      </c>
      <c r="Y1474">
        <v>31.9</v>
      </c>
      <c r="Z1474">
        <v>28.98</v>
      </c>
      <c r="AA1474">
        <v>388.75</v>
      </c>
      <c r="AB1474">
        <v>14.41</v>
      </c>
      <c r="AC1474">
        <v>77.72</v>
      </c>
      <c r="AD1474">
        <v>96.62</v>
      </c>
      <c r="AE1474">
        <v>2079</v>
      </c>
      <c r="AF1474">
        <v>32.630000000000003</v>
      </c>
      <c r="AG1474">
        <v>293.60000000000002</v>
      </c>
      <c r="AH1474">
        <v>83.54</v>
      </c>
      <c r="AI1474">
        <v>99.12</v>
      </c>
      <c r="AJ1474">
        <v>8.3179999999999996</v>
      </c>
      <c r="AK1474">
        <v>22.11</v>
      </c>
      <c r="AL1474">
        <v>222</v>
      </c>
      <c r="AM1474">
        <v>52.57</v>
      </c>
      <c r="AN1474">
        <v>88.72</v>
      </c>
      <c r="AO1474">
        <v>30.55</v>
      </c>
      <c r="AP1474">
        <v>7870.34</v>
      </c>
      <c r="AZ1474" s="1">
        <v>45877</v>
      </c>
      <c r="BA1474">
        <v>1.1640999999999999</v>
      </c>
      <c r="BB1474">
        <v>0.86565000000000003</v>
      </c>
      <c r="BC1474">
        <v>172.03</v>
      </c>
    </row>
    <row r="1475" spans="1:55" x14ac:dyDescent="0.3">
      <c r="A1475" s="1">
        <v>45884</v>
      </c>
      <c r="B1475">
        <v>44.69</v>
      </c>
      <c r="C1475">
        <v>17.11</v>
      </c>
      <c r="D1475">
        <v>163.8364</v>
      </c>
      <c r="E1475">
        <v>186.88</v>
      </c>
      <c r="F1475">
        <v>72.06</v>
      </c>
      <c r="G1475">
        <v>83.7</v>
      </c>
      <c r="H1475">
        <v>26.82</v>
      </c>
      <c r="I1475">
        <v>12.805</v>
      </c>
      <c r="J1475">
        <v>123.05</v>
      </c>
      <c r="K1475">
        <v>43.4</v>
      </c>
      <c r="L1475">
        <v>129.6</v>
      </c>
      <c r="M1475">
        <v>26.89</v>
      </c>
      <c r="N1475">
        <v>267.5</v>
      </c>
      <c r="O1475">
        <v>39.28</v>
      </c>
      <c r="P1475">
        <v>18.91</v>
      </c>
      <c r="Q1475">
        <v>142</v>
      </c>
      <c r="R1475">
        <v>67.66</v>
      </c>
      <c r="S1475">
        <v>125.95</v>
      </c>
      <c r="T1475">
        <v>58.78</v>
      </c>
      <c r="U1475">
        <v>235.4</v>
      </c>
      <c r="V1475">
        <v>211.65</v>
      </c>
      <c r="W1475">
        <v>132.9</v>
      </c>
      <c r="X1475">
        <v>476.1</v>
      </c>
      <c r="Y1475">
        <v>32.229999999999997</v>
      </c>
      <c r="Z1475">
        <v>29.1</v>
      </c>
      <c r="AA1475">
        <v>392.9</v>
      </c>
      <c r="AB1475">
        <v>14.44</v>
      </c>
      <c r="AC1475">
        <v>76.98</v>
      </c>
      <c r="AD1475">
        <v>98.3</v>
      </c>
      <c r="AE1475">
        <v>2065</v>
      </c>
      <c r="AF1475">
        <v>33.11</v>
      </c>
      <c r="AG1475">
        <v>291.8</v>
      </c>
      <c r="AH1475">
        <v>84.95</v>
      </c>
      <c r="AI1475">
        <v>99</v>
      </c>
      <c r="AJ1475">
        <v>8.4169999999999998</v>
      </c>
      <c r="AK1475">
        <v>22.035</v>
      </c>
      <c r="AL1475">
        <v>220.6</v>
      </c>
      <c r="AM1475">
        <v>53.47</v>
      </c>
      <c r="AN1475">
        <v>90.1</v>
      </c>
      <c r="AO1475">
        <v>30.85</v>
      </c>
      <c r="AP1475">
        <v>7923.45</v>
      </c>
      <c r="AZ1475" s="1">
        <v>45880</v>
      </c>
      <c r="BA1475">
        <v>1.1615</v>
      </c>
      <c r="BB1475">
        <v>0.86480999999999997</v>
      </c>
      <c r="BC1475">
        <v>172.07</v>
      </c>
    </row>
    <row r="1476" spans="1:55" x14ac:dyDescent="0.3">
      <c r="A1476" s="1">
        <v>45887</v>
      </c>
      <c r="B1476">
        <v>44.8</v>
      </c>
      <c r="C1476">
        <v>16.79</v>
      </c>
      <c r="D1476">
        <v>163.63640000000001</v>
      </c>
      <c r="E1476">
        <v>184.22</v>
      </c>
      <c r="F1476">
        <v>71.7</v>
      </c>
      <c r="G1476">
        <v>82.29</v>
      </c>
      <c r="H1476">
        <v>26.68</v>
      </c>
      <c r="I1476">
        <v>12.785</v>
      </c>
      <c r="J1476">
        <v>122.5</v>
      </c>
      <c r="K1476">
        <v>42.78</v>
      </c>
      <c r="L1476">
        <v>128</v>
      </c>
      <c r="M1476">
        <v>26.72</v>
      </c>
      <c r="N1476">
        <v>267.8</v>
      </c>
      <c r="O1476">
        <v>38.92</v>
      </c>
      <c r="P1476">
        <v>18.62</v>
      </c>
      <c r="Q1476">
        <v>142.19999999999999</v>
      </c>
      <c r="R1476">
        <v>67.34</v>
      </c>
      <c r="S1476">
        <v>125.3</v>
      </c>
      <c r="T1476">
        <v>57.76</v>
      </c>
      <c r="U1476">
        <v>238.6</v>
      </c>
      <c r="V1476">
        <v>210.25</v>
      </c>
      <c r="W1476">
        <v>133.5</v>
      </c>
      <c r="X1476">
        <v>475.85</v>
      </c>
      <c r="Y1476">
        <v>32.119999999999997</v>
      </c>
      <c r="Z1476">
        <v>29.16</v>
      </c>
      <c r="AA1476">
        <v>393.3</v>
      </c>
      <c r="AB1476">
        <v>14.484999999999999</v>
      </c>
      <c r="AC1476">
        <v>77.14</v>
      </c>
      <c r="AD1476">
        <v>97.62</v>
      </c>
      <c r="AE1476">
        <v>2073</v>
      </c>
      <c r="AF1476">
        <v>32.65</v>
      </c>
      <c r="AG1476">
        <v>293</v>
      </c>
      <c r="AH1476">
        <v>85.58</v>
      </c>
      <c r="AI1476">
        <v>97.7</v>
      </c>
      <c r="AJ1476">
        <v>8.31</v>
      </c>
      <c r="AK1476">
        <v>22.225000000000001</v>
      </c>
      <c r="AL1476">
        <v>218.5</v>
      </c>
      <c r="AM1476">
        <v>53.02</v>
      </c>
      <c r="AN1476">
        <v>91.06</v>
      </c>
      <c r="AO1476">
        <v>30.16</v>
      </c>
      <c r="AP1476">
        <v>7884.05</v>
      </c>
      <c r="AZ1476" s="1">
        <v>45881</v>
      </c>
      <c r="BA1476">
        <v>1.1675</v>
      </c>
      <c r="BB1476">
        <v>0.86477999999999999</v>
      </c>
      <c r="BC1476">
        <v>172.6</v>
      </c>
    </row>
    <row r="1477" spans="1:55" x14ac:dyDescent="0.3">
      <c r="A1477" s="1">
        <v>45888</v>
      </c>
      <c r="B1477">
        <v>45.19</v>
      </c>
      <c r="C1477">
        <v>16.95</v>
      </c>
      <c r="D1477">
        <v>166.6</v>
      </c>
      <c r="E1477">
        <v>183.84</v>
      </c>
      <c r="F1477">
        <v>72.239999999999995</v>
      </c>
      <c r="G1477">
        <v>82.86</v>
      </c>
      <c r="H1477">
        <v>26.96</v>
      </c>
      <c r="I1477">
        <v>13</v>
      </c>
      <c r="J1477">
        <v>126.7</v>
      </c>
      <c r="K1477">
        <v>42.93</v>
      </c>
      <c r="L1477">
        <v>129</v>
      </c>
      <c r="M1477">
        <v>27</v>
      </c>
      <c r="N1477">
        <v>271.8</v>
      </c>
      <c r="O1477">
        <v>39.159999999999997</v>
      </c>
      <c r="P1477">
        <v>18.62</v>
      </c>
      <c r="Q1477">
        <v>141.5</v>
      </c>
      <c r="R1477">
        <v>67.8</v>
      </c>
      <c r="S1477">
        <v>125.6</v>
      </c>
      <c r="T1477">
        <v>58.32</v>
      </c>
      <c r="U1477">
        <v>228.8</v>
      </c>
      <c r="V1477">
        <v>216.5</v>
      </c>
      <c r="W1477">
        <v>133.5</v>
      </c>
      <c r="X1477">
        <v>489.9</v>
      </c>
      <c r="Y1477">
        <v>32.85</v>
      </c>
      <c r="Z1477">
        <v>29.89</v>
      </c>
      <c r="AA1477">
        <v>400</v>
      </c>
      <c r="AB1477">
        <v>14.385</v>
      </c>
      <c r="AC1477">
        <v>79.62</v>
      </c>
      <c r="AD1477">
        <v>100.9</v>
      </c>
      <c r="AE1477">
        <v>2106</v>
      </c>
      <c r="AF1477">
        <v>33.69</v>
      </c>
      <c r="AG1477">
        <v>292.10000000000002</v>
      </c>
      <c r="AH1477">
        <v>86.49</v>
      </c>
      <c r="AI1477">
        <v>100.65</v>
      </c>
      <c r="AJ1477">
        <v>8.5749999999999993</v>
      </c>
      <c r="AK1477">
        <v>22.324999999999999</v>
      </c>
      <c r="AL1477">
        <v>223.25</v>
      </c>
      <c r="AM1477">
        <v>53.7</v>
      </c>
      <c r="AN1477">
        <v>90.86</v>
      </c>
      <c r="AO1477">
        <v>30.56</v>
      </c>
      <c r="AP1477">
        <v>7979.08</v>
      </c>
      <c r="AZ1477" s="1">
        <v>45882</v>
      </c>
      <c r="BA1477">
        <v>1.1705000000000001</v>
      </c>
      <c r="BB1477">
        <v>0.86219000000000001</v>
      </c>
      <c r="BC1477">
        <v>172.5</v>
      </c>
    </row>
    <row r="1478" spans="1:55" x14ac:dyDescent="0.3">
      <c r="A1478" s="1">
        <v>45889</v>
      </c>
      <c r="B1478">
        <v>44.45</v>
      </c>
      <c r="C1478">
        <v>17.100000000000001</v>
      </c>
      <c r="D1478">
        <v>168.18180000000001</v>
      </c>
      <c r="E1478">
        <v>179.14</v>
      </c>
      <c r="F1478">
        <v>74.52</v>
      </c>
      <c r="G1478">
        <v>83.31</v>
      </c>
      <c r="H1478">
        <v>27.48</v>
      </c>
      <c r="I1478">
        <v>13.135</v>
      </c>
      <c r="J1478">
        <v>126.5</v>
      </c>
      <c r="K1478">
        <v>43.31</v>
      </c>
      <c r="L1478">
        <v>128.6</v>
      </c>
      <c r="M1478">
        <v>27.29</v>
      </c>
      <c r="N1478">
        <v>275.5</v>
      </c>
      <c r="O1478">
        <v>38.85</v>
      </c>
      <c r="P1478">
        <v>18.905000000000001</v>
      </c>
      <c r="Q1478">
        <v>145.4</v>
      </c>
      <c r="R1478">
        <v>68.819999999999993</v>
      </c>
      <c r="S1478">
        <v>125.5</v>
      </c>
      <c r="T1478">
        <v>57.42</v>
      </c>
      <c r="U1478">
        <v>229.4</v>
      </c>
      <c r="V1478">
        <v>221.65</v>
      </c>
      <c r="W1478">
        <v>130.4</v>
      </c>
      <c r="X1478">
        <v>493.55</v>
      </c>
      <c r="Y1478">
        <v>32.770000000000003</v>
      </c>
      <c r="Z1478">
        <v>29.26</v>
      </c>
      <c r="AA1478">
        <v>406.7</v>
      </c>
      <c r="AB1478">
        <v>14.484999999999999</v>
      </c>
      <c r="AC1478">
        <v>79.78</v>
      </c>
      <c r="AD1478">
        <v>103</v>
      </c>
      <c r="AE1478">
        <v>2103</v>
      </c>
      <c r="AF1478">
        <v>33.57</v>
      </c>
      <c r="AG1478">
        <v>289.2</v>
      </c>
      <c r="AH1478">
        <v>87.03</v>
      </c>
      <c r="AI1478">
        <v>97.5</v>
      </c>
      <c r="AJ1478">
        <v>8.4190000000000005</v>
      </c>
      <c r="AK1478">
        <v>22.135000000000002</v>
      </c>
      <c r="AL1478">
        <v>215.55</v>
      </c>
      <c r="AM1478">
        <v>54.01</v>
      </c>
      <c r="AN1478">
        <v>91.32</v>
      </c>
      <c r="AO1478">
        <v>30.66</v>
      </c>
      <c r="AP1478">
        <v>7973.03</v>
      </c>
      <c r="AZ1478" s="1">
        <v>45883</v>
      </c>
      <c r="BA1478">
        <v>1.1648000000000001</v>
      </c>
      <c r="BB1478">
        <v>0.86079000000000006</v>
      </c>
      <c r="BC1478">
        <v>172.11</v>
      </c>
    </row>
    <row r="1479" spans="1:55" x14ac:dyDescent="0.3">
      <c r="A1479" s="1">
        <v>45890</v>
      </c>
      <c r="B1479">
        <v>44.35</v>
      </c>
      <c r="C1479">
        <v>16.97</v>
      </c>
      <c r="D1479">
        <v>166.63640000000001</v>
      </c>
      <c r="E1479">
        <v>180.92</v>
      </c>
      <c r="F1479">
        <v>73.84</v>
      </c>
      <c r="G1479">
        <v>82.72</v>
      </c>
      <c r="H1479">
        <v>27.02</v>
      </c>
      <c r="I1479">
        <v>13.16</v>
      </c>
      <c r="J1479">
        <v>124.95</v>
      </c>
      <c r="K1479">
        <v>43.05</v>
      </c>
      <c r="L1479">
        <v>128.65</v>
      </c>
      <c r="M1479">
        <v>26.96</v>
      </c>
      <c r="N1479">
        <v>272</v>
      </c>
      <c r="O1479">
        <v>38.64</v>
      </c>
      <c r="P1479">
        <v>18.895</v>
      </c>
      <c r="Q1479">
        <v>144.1</v>
      </c>
      <c r="R1479">
        <v>68</v>
      </c>
      <c r="S1479">
        <v>125.85</v>
      </c>
      <c r="T1479">
        <v>57.86</v>
      </c>
      <c r="U1479">
        <v>231.3</v>
      </c>
      <c r="V1479">
        <v>218.35</v>
      </c>
      <c r="W1479">
        <v>130.65</v>
      </c>
      <c r="X1479">
        <v>485</v>
      </c>
      <c r="Y1479">
        <v>32.53</v>
      </c>
      <c r="Z1479">
        <v>28.53</v>
      </c>
      <c r="AA1479">
        <v>400.7</v>
      </c>
      <c r="AB1479">
        <v>14.46</v>
      </c>
      <c r="AC1479">
        <v>79.16</v>
      </c>
      <c r="AD1479">
        <v>101.15</v>
      </c>
      <c r="AE1479">
        <v>2070</v>
      </c>
      <c r="AF1479">
        <v>33.090000000000003</v>
      </c>
      <c r="AG1479">
        <v>292.5</v>
      </c>
      <c r="AH1479">
        <v>87.47</v>
      </c>
      <c r="AI1479">
        <v>96.4</v>
      </c>
      <c r="AJ1479">
        <v>8.2870000000000008</v>
      </c>
      <c r="AK1479">
        <v>22.375</v>
      </c>
      <c r="AL1479">
        <v>215</v>
      </c>
      <c r="AM1479">
        <v>54.29</v>
      </c>
      <c r="AN1479">
        <v>90.7</v>
      </c>
      <c r="AO1479">
        <v>30.39</v>
      </c>
      <c r="AP1479">
        <v>7938.29</v>
      </c>
      <c r="AZ1479" s="1">
        <v>45884</v>
      </c>
      <c r="BA1479">
        <v>1.1702999999999999</v>
      </c>
      <c r="BB1479">
        <v>0.86362000000000005</v>
      </c>
      <c r="BC1479">
        <v>172.18</v>
      </c>
    </row>
    <row r="1480" spans="1:55" x14ac:dyDescent="0.3">
      <c r="A1480" s="1">
        <v>45891</v>
      </c>
      <c r="B1480">
        <v>44.76</v>
      </c>
      <c r="C1480">
        <v>17.055</v>
      </c>
      <c r="D1480">
        <v>166.4727</v>
      </c>
      <c r="E1480">
        <v>180.72</v>
      </c>
      <c r="F1480">
        <v>73.239999999999995</v>
      </c>
      <c r="G1480">
        <v>83.38</v>
      </c>
      <c r="H1480">
        <v>27.22</v>
      </c>
      <c r="I1480">
        <v>13.065</v>
      </c>
      <c r="J1480">
        <v>126.6</v>
      </c>
      <c r="K1480">
        <v>42.59</v>
      </c>
      <c r="L1480">
        <v>129</v>
      </c>
      <c r="M1480">
        <v>27.13</v>
      </c>
      <c r="N1480">
        <v>272</v>
      </c>
      <c r="O1480">
        <v>38.71</v>
      </c>
      <c r="P1480">
        <v>18.77</v>
      </c>
      <c r="Q1480">
        <v>143</v>
      </c>
      <c r="R1480">
        <v>68.36</v>
      </c>
      <c r="S1480">
        <v>125.9</v>
      </c>
      <c r="T1480">
        <v>57.84</v>
      </c>
      <c r="U1480">
        <v>232.3</v>
      </c>
      <c r="V1480">
        <v>223.8</v>
      </c>
      <c r="W1480">
        <v>132.1</v>
      </c>
      <c r="X1480">
        <v>495.1</v>
      </c>
      <c r="Y1480">
        <v>32.549999999999997</v>
      </c>
      <c r="Z1480">
        <v>29.16</v>
      </c>
      <c r="AA1480">
        <v>399</v>
      </c>
      <c r="AB1480">
        <v>14.48</v>
      </c>
      <c r="AC1480">
        <v>80.739999999999995</v>
      </c>
      <c r="AD1480">
        <v>101.85</v>
      </c>
      <c r="AE1480">
        <v>2095</v>
      </c>
      <c r="AF1480">
        <v>33.56</v>
      </c>
      <c r="AG1480">
        <v>290.5</v>
      </c>
      <c r="AH1480">
        <v>87.34</v>
      </c>
      <c r="AI1480">
        <v>98.16</v>
      </c>
      <c r="AJ1480">
        <v>8.6489999999999991</v>
      </c>
      <c r="AK1480">
        <v>23.434999999999999</v>
      </c>
      <c r="AL1480">
        <v>215.4</v>
      </c>
      <c r="AM1480">
        <v>54.63</v>
      </c>
      <c r="AN1480">
        <v>91.7</v>
      </c>
      <c r="AO1480">
        <v>30.37</v>
      </c>
      <c r="AP1480">
        <v>7969.69</v>
      </c>
      <c r="AZ1480" s="1">
        <v>45887</v>
      </c>
      <c r="BA1480">
        <v>1.1660999999999999</v>
      </c>
      <c r="BB1480">
        <v>0.86353000000000002</v>
      </c>
      <c r="BC1480">
        <v>172.45</v>
      </c>
    </row>
    <row r="1481" spans="1:55" x14ac:dyDescent="0.3">
      <c r="A1481" s="1">
        <v>45894</v>
      </c>
      <c r="B1481">
        <v>43.95</v>
      </c>
      <c r="C1481">
        <v>16.55</v>
      </c>
      <c r="D1481">
        <v>164.25450000000001</v>
      </c>
      <c r="E1481">
        <v>180.54</v>
      </c>
      <c r="F1481">
        <v>72.7</v>
      </c>
      <c r="G1481">
        <v>80.430000000000007</v>
      </c>
      <c r="H1481">
        <v>26.56</v>
      </c>
      <c r="I1481">
        <v>12.925000000000001</v>
      </c>
      <c r="J1481">
        <v>123.9</v>
      </c>
      <c r="K1481">
        <v>40.96</v>
      </c>
      <c r="L1481">
        <v>121.5</v>
      </c>
      <c r="M1481">
        <v>26.79</v>
      </c>
      <c r="N1481">
        <v>269.2</v>
      </c>
      <c r="O1481">
        <v>36.97</v>
      </c>
      <c r="P1481">
        <v>18.324999999999999</v>
      </c>
      <c r="Q1481">
        <v>143</v>
      </c>
      <c r="R1481">
        <v>66.739999999999995</v>
      </c>
      <c r="S1481">
        <v>119.1</v>
      </c>
      <c r="T1481">
        <v>55.82</v>
      </c>
      <c r="U1481">
        <v>232.4</v>
      </c>
      <c r="V1481">
        <v>224.25</v>
      </c>
      <c r="W1481">
        <v>130.44999999999999</v>
      </c>
      <c r="X1481">
        <v>488.05</v>
      </c>
      <c r="Y1481">
        <v>31.93</v>
      </c>
      <c r="Z1481">
        <v>29.23</v>
      </c>
      <c r="AA1481">
        <v>397.1</v>
      </c>
      <c r="AB1481">
        <v>14.215</v>
      </c>
      <c r="AC1481">
        <v>79.459999999999994</v>
      </c>
      <c r="AD1481">
        <v>99.7</v>
      </c>
      <c r="AE1481">
        <v>2081</v>
      </c>
      <c r="AF1481">
        <v>33.31</v>
      </c>
      <c r="AG1481">
        <v>289.89999999999998</v>
      </c>
      <c r="AH1481">
        <v>86.26</v>
      </c>
      <c r="AI1481">
        <v>94.88</v>
      </c>
      <c r="AJ1481">
        <v>8.5619999999999994</v>
      </c>
      <c r="AK1481">
        <v>23.53</v>
      </c>
      <c r="AL1481">
        <v>213.25</v>
      </c>
      <c r="AM1481">
        <v>54.1</v>
      </c>
      <c r="AN1481">
        <v>90.04</v>
      </c>
      <c r="AO1481">
        <v>29.21</v>
      </c>
      <c r="AP1481">
        <v>7843.04</v>
      </c>
      <c r="AZ1481" s="1">
        <v>45888</v>
      </c>
      <c r="BA1481">
        <v>1.1647000000000001</v>
      </c>
      <c r="BB1481">
        <v>0.86323000000000005</v>
      </c>
      <c r="BC1481">
        <v>171.99</v>
      </c>
    </row>
    <row r="1482" spans="1:55" x14ac:dyDescent="0.3">
      <c r="A1482" s="1">
        <v>45895</v>
      </c>
      <c r="B1482">
        <v>43.06</v>
      </c>
      <c r="C1482">
        <v>15.65</v>
      </c>
      <c r="D1482">
        <v>160.6</v>
      </c>
      <c r="E1482">
        <v>179.88</v>
      </c>
      <c r="F1482">
        <v>72.040000000000006</v>
      </c>
      <c r="G1482">
        <v>77.03</v>
      </c>
      <c r="H1482">
        <v>26.14</v>
      </c>
      <c r="I1482">
        <v>12.664999999999999</v>
      </c>
      <c r="J1482">
        <v>122.4</v>
      </c>
      <c r="K1482">
        <v>39.31</v>
      </c>
      <c r="L1482">
        <v>114.45</v>
      </c>
      <c r="M1482">
        <v>26.45</v>
      </c>
      <c r="N1482">
        <v>265.89999999999998</v>
      </c>
      <c r="O1482">
        <v>36.4</v>
      </c>
      <c r="P1482">
        <v>17.98</v>
      </c>
      <c r="Q1482">
        <v>143.19999999999999</v>
      </c>
      <c r="R1482">
        <v>65.540000000000006</v>
      </c>
      <c r="S1482">
        <v>109.75</v>
      </c>
      <c r="T1482">
        <v>52</v>
      </c>
      <c r="U1482">
        <v>225.2</v>
      </c>
      <c r="V1482">
        <v>225.45</v>
      </c>
      <c r="W1482">
        <v>130.19999999999999</v>
      </c>
      <c r="X1482">
        <v>486.25</v>
      </c>
      <c r="Y1482">
        <v>31.5</v>
      </c>
      <c r="Z1482">
        <v>28.87</v>
      </c>
      <c r="AA1482">
        <v>396.7</v>
      </c>
      <c r="AB1482">
        <v>13.875</v>
      </c>
      <c r="AC1482">
        <v>78.48</v>
      </c>
      <c r="AD1482">
        <v>98.18</v>
      </c>
      <c r="AE1482">
        <v>2072</v>
      </c>
      <c r="AF1482">
        <v>33.11</v>
      </c>
      <c r="AG1482">
        <v>288</v>
      </c>
      <c r="AH1482">
        <v>86.28</v>
      </c>
      <c r="AI1482">
        <v>93.64</v>
      </c>
      <c r="AJ1482">
        <v>8.4149999999999991</v>
      </c>
      <c r="AK1482">
        <v>23.36</v>
      </c>
      <c r="AL1482">
        <v>210.8</v>
      </c>
      <c r="AM1482">
        <v>52.91</v>
      </c>
      <c r="AN1482">
        <v>89.06</v>
      </c>
      <c r="AO1482">
        <v>28.67</v>
      </c>
      <c r="AP1482">
        <v>7709.81</v>
      </c>
      <c r="AZ1482" s="1">
        <v>45889</v>
      </c>
      <c r="BA1482">
        <v>1.1652</v>
      </c>
      <c r="BB1482">
        <v>0.86580999999999997</v>
      </c>
      <c r="BC1482">
        <v>171.67</v>
      </c>
    </row>
    <row r="1483" spans="1:55" x14ac:dyDescent="0.3">
      <c r="A1483" s="1">
        <v>45896</v>
      </c>
      <c r="B1483">
        <v>42.93</v>
      </c>
      <c r="C1483">
        <v>15.56</v>
      </c>
      <c r="D1483">
        <v>161.87270000000001</v>
      </c>
      <c r="E1483">
        <v>178.26</v>
      </c>
      <c r="F1483">
        <v>71.72</v>
      </c>
      <c r="G1483">
        <v>76.53</v>
      </c>
      <c r="H1483">
        <v>26.06</v>
      </c>
      <c r="I1483">
        <v>12.36</v>
      </c>
      <c r="J1483">
        <v>124.05</v>
      </c>
      <c r="K1483">
        <v>39.92</v>
      </c>
      <c r="L1483">
        <v>115.7</v>
      </c>
      <c r="M1483">
        <v>26.84</v>
      </c>
      <c r="N1483">
        <v>266.5</v>
      </c>
      <c r="O1483">
        <v>36.68</v>
      </c>
      <c r="P1483">
        <v>17.86</v>
      </c>
      <c r="Q1483">
        <v>142.6</v>
      </c>
      <c r="R1483">
        <v>65.16</v>
      </c>
      <c r="S1483">
        <v>109.75</v>
      </c>
      <c r="T1483">
        <v>52</v>
      </c>
      <c r="U1483">
        <v>227.2</v>
      </c>
      <c r="V1483">
        <v>229.5</v>
      </c>
      <c r="W1483">
        <v>129.75</v>
      </c>
      <c r="X1483">
        <v>502</v>
      </c>
      <c r="Y1483">
        <v>31.15</v>
      </c>
      <c r="Z1483">
        <v>28.37</v>
      </c>
      <c r="AA1483">
        <v>401.25</v>
      </c>
      <c r="AB1483">
        <v>13.86</v>
      </c>
      <c r="AC1483">
        <v>79</v>
      </c>
      <c r="AD1483">
        <v>99.04</v>
      </c>
      <c r="AE1483">
        <v>2119</v>
      </c>
      <c r="AF1483">
        <v>32.69</v>
      </c>
      <c r="AG1483">
        <v>287.2</v>
      </c>
      <c r="AH1483">
        <v>86.54</v>
      </c>
      <c r="AI1483">
        <v>93.44</v>
      </c>
      <c r="AJ1483">
        <v>8.1760000000000002</v>
      </c>
      <c r="AK1483">
        <v>23.25</v>
      </c>
      <c r="AL1483">
        <v>211.45</v>
      </c>
      <c r="AM1483">
        <v>53.21</v>
      </c>
      <c r="AN1483">
        <v>88.3</v>
      </c>
      <c r="AO1483">
        <v>28.34</v>
      </c>
      <c r="AP1483">
        <v>7743.93</v>
      </c>
      <c r="AZ1483" s="1">
        <v>45890</v>
      </c>
      <c r="BA1483">
        <v>1.1606000000000001</v>
      </c>
      <c r="BB1483">
        <v>0.86534</v>
      </c>
      <c r="BC1483">
        <v>172.2</v>
      </c>
    </row>
    <row r="1484" spans="1:55" x14ac:dyDescent="0.3">
      <c r="A1484" s="1">
        <v>45897</v>
      </c>
      <c r="B1484">
        <v>42.78</v>
      </c>
      <c r="C1484">
        <v>15.69</v>
      </c>
      <c r="D1484">
        <v>161.27269999999999</v>
      </c>
      <c r="E1484">
        <v>178.62</v>
      </c>
      <c r="F1484">
        <v>71.040000000000006</v>
      </c>
      <c r="G1484">
        <v>76.900000000000006</v>
      </c>
      <c r="H1484">
        <v>25.92</v>
      </c>
      <c r="I1484">
        <v>12.41</v>
      </c>
      <c r="J1484">
        <v>124.05</v>
      </c>
      <c r="K1484">
        <v>39.9</v>
      </c>
      <c r="L1484">
        <v>117.1</v>
      </c>
      <c r="M1484">
        <v>26.99</v>
      </c>
      <c r="N1484">
        <v>263.39999999999998</v>
      </c>
      <c r="O1484">
        <v>36.729999999999997</v>
      </c>
      <c r="P1484">
        <v>17.8</v>
      </c>
      <c r="Q1484">
        <v>141.6</v>
      </c>
      <c r="R1484">
        <v>64.84</v>
      </c>
      <c r="S1484">
        <v>107</v>
      </c>
      <c r="T1484">
        <v>52.3</v>
      </c>
      <c r="U1484">
        <v>226</v>
      </c>
      <c r="V1484">
        <v>235</v>
      </c>
      <c r="W1484">
        <v>130.80000000000001</v>
      </c>
      <c r="X1484">
        <v>513.1</v>
      </c>
      <c r="Y1484">
        <v>31.19</v>
      </c>
      <c r="Z1484">
        <v>28.54</v>
      </c>
      <c r="AA1484">
        <v>402.35</v>
      </c>
      <c r="AB1484">
        <v>13.734999999999999</v>
      </c>
      <c r="AC1484">
        <v>79.180000000000007</v>
      </c>
      <c r="AD1484">
        <v>100.4</v>
      </c>
      <c r="AE1484">
        <v>2125</v>
      </c>
      <c r="AF1484">
        <v>33.880000000000003</v>
      </c>
      <c r="AG1484">
        <v>287.8</v>
      </c>
      <c r="AH1484">
        <v>85.36</v>
      </c>
      <c r="AI1484">
        <v>93.6</v>
      </c>
      <c r="AJ1484">
        <v>8.2149999999999999</v>
      </c>
      <c r="AK1484">
        <v>23.785</v>
      </c>
      <c r="AL1484">
        <v>213.7</v>
      </c>
      <c r="AM1484">
        <v>53.1</v>
      </c>
      <c r="AN1484">
        <v>88.26</v>
      </c>
      <c r="AO1484">
        <v>28.3</v>
      </c>
      <c r="AP1484">
        <v>7762.6</v>
      </c>
      <c r="AZ1484" s="1">
        <v>45891</v>
      </c>
      <c r="BA1484">
        <v>1.1718</v>
      </c>
      <c r="BB1484">
        <v>0.86651</v>
      </c>
      <c r="BC1484">
        <v>172.19</v>
      </c>
    </row>
    <row r="1485" spans="1:55" x14ac:dyDescent="0.3">
      <c r="A1485" s="1">
        <v>45898</v>
      </c>
      <c r="B1485">
        <v>42.27</v>
      </c>
      <c r="C1485">
        <v>15.63</v>
      </c>
      <c r="D1485">
        <v>160.19999999999999</v>
      </c>
      <c r="E1485">
        <v>179.06</v>
      </c>
      <c r="F1485">
        <v>71.180000000000007</v>
      </c>
      <c r="G1485">
        <v>76.83</v>
      </c>
      <c r="H1485">
        <v>25.76</v>
      </c>
      <c r="I1485">
        <v>12.365</v>
      </c>
      <c r="J1485">
        <v>121.45</v>
      </c>
      <c r="K1485">
        <v>39.79</v>
      </c>
      <c r="L1485">
        <v>115.9</v>
      </c>
      <c r="M1485">
        <v>26.6</v>
      </c>
      <c r="N1485">
        <v>260.2</v>
      </c>
      <c r="O1485">
        <v>36.64</v>
      </c>
      <c r="P1485">
        <v>17.690000000000001</v>
      </c>
      <c r="Q1485">
        <v>141.1</v>
      </c>
      <c r="R1485">
        <v>64.819999999999993</v>
      </c>
      <c r="S1485">
        <v>107.5</v>
      </c>
      <c r="T1485">
        <v>52.72</v>
      </c>
      <c r="U1485">
        <v>225.2</v>
      </c>
      <c r="V1485">
        <v>229.15</v>
      </c>
      <c r="W1485">
        <v>130.1</v>
      </c>
      <c r="X1485">
        <v>504.1</v>
      </c>
      <c r="Y1485">
        <v>30.93</v>
      </c>
      <c r="Z1485">
        <v>28.46</v>
      </c>
      <c r="AA1485">
        <v>397.9</v>
      </c>
      <c r="AB1485">
        <v>13.9</v>
      </c>
      <c r="AC1485">
        <v>78.84</v>
      </c>
      <c r="AD1485">
        <v>97.2</v>
      </c>
      <c r="AE1485">
        <v>2091</v>
      </c>
      <c r="AF1485">
        <v>33.6</v>
      </c>
      <c r="AG1485">
        <v>284.89999999999998</v>
      </c>
      <c r="AH1485">
        <v>84.49</v>
      </c>
      <c r="AI1485">
        <v>92.2</v>
      </c>
      <c r="AJ1485">
        <v>8.1790000000000003</v>
      </c>
      <c r="AK1485">
        <v>23.25</v>
      </c>
      <c r="AL1485">
        <v>210.05</v>
      </c>
      <c r="AM1485">
        <v>53.5</v>
      </c>
      <c r="AN1485">
        <v>88.8</v>
      </c>
      <c r="AO1485">
        <v>28.21</v>
      </c>
      <c r="AP1485">
        <v>7703.9</v>
      </c>
      <c r="AZ1485" s="1">
        <v>45894</v>
      </c>
      <c r="BA1485">
        <v>1.1617999999999999</v>
      </c>
      <c r="BB1485">
        <v>0.86360999999999999</v>
      </c>
      <c r="BC1485">
        <v>171.7</v>
      </c>
    </row>
    <row r="1486" spans="1:55" x14ac:dyDescent="0.3">
      <c r="A1486" s="1">
        <v>45901</v>
      </c>
      <c r="B1486">
        <v>41.89</v>
      </c>
      <c r="C1486">
        <v>15.62</v>
      </c>
      <c r="D1486">
        <v>160.27269999999999</v>
      </c>
      <c r="E1486">
        <v>182</v>
      </c>
      <c r="F1486">
        <v>71.5</v>
      </c>
      <c r="G1486">
        <v>77.05</v>
      </c>
      <c r="H1486">
        <v>25.68</v>
      </c>
      <c r="I1486">
        <v>12.234999999999999</v>
      </c>
      <c r="J1486">
        <v>120.4</v>
      </c>
      <c r="K1486">
        <v>39.78</v>
      </c>
      <c r="L1486">
        <v>115.45</v>
      </c>
      <c r="M1486">
        <v>26.62</v>
      </c>
      <c r="N1486">
        <v>258.7</v>
      </c>
      <c r="O1486">
        <v>36.14</v>
      </c>
      <c r="P1486">
        <v>17.614999999999998</v>
      </c>
      <c r="Q1486">
        <v>139.80000000000001</v>
      </c>
      <c r="R1486">
        <v>64.98</v>
      </c>
      <c r="S1486">
        <v>106</v>
      </c>
      <c r="T1486">
        <v>53.2</v>
      </c>
      <c r="U1486">
        <v>224.2</v>
      </c>
      <c r="V1486">
        <v>229.8</v>
      </c>
      <c r="W1486">
        <v>130.19999999999999</v>
      </c>
      <c r="X1486">
        <v>503.7</v>
      </c>
      <c r="Y1486">
        <v>30.79</v>
      </c>
      <c r="Z1486">
        <v>28.5</v>
      </c>
      <c r="AA1486">
        <v>396.95</v>
      </c>
      <c r="AB1486">
        <v>13.89</v>
      </c>
      <c r="AC1486">
        <v>78.98</v>
      </c>
      <c r="AD1486">
        <v>98.18</v>
      </c>
      <c r="AE1486">
        <v>2063</v>
      </c>
      <c r="AF1486">
        <v>34.04</v>
      </c>
      <c r="AG1486">
        <v>285.60000000000002</v>
      </c>
      <c r="AH1486">
        <v>84.69</v>
      </c>
      <c r="AI1486">
        <v>92.94</v>
      </c>
      <c r="AJ1486">
        <v>8.234</v>
      </c>
      <c r="AK1486">
        <v>23.06</v>
      </c>
      <c r="AL1486">
        <v>210.25</v>
      </c>
      <c r="AM1486">
        <v>53.45</v>
      </c>
      <c r="AN1486">
        <v>88.88</v>
      </c>
      <c r="AO1486">
        <v>27.89</v>
      </c>
      <c r="AP1486">
        <v>7707.9</v>
      </c>
      <c r="AZ1486" s="1">
        <v>45895</v>
      </c>
      <c r="BA1486">
        <v>1.1641999999999999</v>
      </c>
      <c r="BB1486">
        <v>0.86370000000000002</v>
      </c>
      <c r="BC1486">
        <v>171.6</v>
      </c>
    </row>
    <row r="1487" spans="1:55" x14ac:dyDescent="0.3">
      <c r="A1487" s="1">
        <v>45902</v>
      </c>
      <c r="B1487">
        <v>41.01</v>
      </c>
      <c r="C1487">
        <v>15.404999999999999</v>
      </c>
      <c r="D1487">
        <v>159</v>
      </c>
      <c r="E1487">
        <v>179.16</v>
      </c>
      <c r="F1487">
        <v>73.319999999999993</v>
      </c>
      <c r="G1487">
        <v>75.94</v>
      </c>
      <c r="H1487">
        <v>25.58</v>
      </c>
      <c r="I1487">
        <v>12.18</v>
      </c>
      <c r="J1487">
        <v>118.1</v>
      </c>
      <c r="K1487">
        <v>39.200000000000003</v>
      </c>
      <c r="L1487">
        <v>113.05</v>
      </c>
      <c r="M1487">
        <v>26.33</v>
      </c>
      <c r="N1487">
        <v>257.10000000000002</v>
      </c>
      <c r="O1487">
        <v>35.630000000000003</v>
      </c>
      <c r="P1487">
        <v>17.355</v>
      </c>
      <c r="Q1487">
        <v>137.80000000000001</v>
      </c>
      <c r="R1487">
        <v>61.4</v>
      </c>
      <c r="S1487">
        <v>104.4</v>
      </c>
      <c r="T1487">
        <v>52.5</v>
      </c>
      <c r="U1487">
        <v>220.2</v>
      </c>
      <c r="V1487">
        <v>238.6</v>
      </c>
      <c r="W1487">
        <v>127.4</v>
      </c>
      <c r="X1487">
        <v>513</v>
      </c>
      <c r="Y1487">
        <v>30.9</v>
      </c>
      <c r="Z1487">
        <v>27.5</v>
      </c>
      <c r="AA1487">
        <v>396.8</v>
      </c>
      <c r="AB1487">
        <v>13.785</v>
      </c>
      <c r="AC1487">
        <v>79.06</v>
      </c>
      <c r="AD1487">
        <v>98.7</v>
      </c>
      <c r="AE1487">
        <v>2040</v>
      </c>
      <c r="AF1487">
        <v>33.24</v>
      </c>
      <c r="AG1487">
        <v>279.5</v>
      </c>
      <c r="AH1487">
        <v>84.51</v>
      </c>
      <c r="AI1487">
        <v>90.5</v>
      </c>
      <c r="AJ1487">
        <v>8.0169999999999995</v>
      </c>
      <c r="AK1487">
        <v>22.184999999999999</v>
      </c>
      <c r="AL1487">
        <v>211.1</v>
      </c>
      <c r="AM1487">
        <v>53.53</v>
      </c>
      <c r="AN1487">
        <v>86.46</v>
      </c>
      <c r="AO1487">
        <v>27.57</v>
      </c>
      <c r="AP1487">
        <v>7654.25</v>
      </c>
      <c r="AZ1487" s="1">
        <v>45896</v>
      </c>
      <c r="BA1487">
        <v>1.1638999999999999</v>
      </c>
      <c r="BB1487">
        <v>0.86221999999999999</v>
      </c>
      <c r="BC1487">
        <v>171.59</v>
      </c>
    </row>
    <row r="1488" spans="1:55" x14ac:dyDescent="0.3">
      <c r="A1488" s="1">
        <v>45903</v>
      </c>
      <c r="B1488">
        <v>40.85</v>
      </c>
      <c r="C1488">
        <v>15.515000000000001</v>
      </c>
      <c r="D1488">
        <v>159.7636</v>
      </c>
      <c r="E1488">
        <v>184.7</v>
      </c>
      <c r="F1488">
        <v>74.319999999999993</v>
      </c>
      <c r="G1488">
        <v>76.19</v>
      </c>
      <c r="H1488">
        <v>25.78</v>
      </c>
      <c r="I1488">
        <v>12.22</v>
      </c>
      <c r="J1488">
        <v>121.7</v>
      </c>
      <c r="K1488">
        <v>39.33</v>
      </c>
      <c r="L1488">
        <v>114.3</v>
      </c>
      <c r="M1488">
        <v>26.57</v>
      </c>
      <c r="N1488">
        <v>258</v>
      </c>
      <c r="O1488">
        <v>35.64</v>
      </c>
      <c r="P1488">
        <v>17.57</v>
      </c>
      <c r="Q1488">
        <v>138.69999999999999</v>
      </c>
      <c r="R1488">
        <v>62.86</v>
      </c>
      <c r="S1488">
        <v>105.1</v>
      </c>
      <c r="T1488">
        <v>52.82</v>
      </c>
      <c r="U1488">
        <v>223.8</v>
      </c>
      <c r="V1488">
        <v>236.45</v>
      </c>
      <c r="W1488">
        <v>128.35</v>
      </c>
      <c r="X1488">
        <v>520.79999999999995</v>
      </c>
      <c r="Y1488">
        <v>30.65</v>
      </c>
      <c r="Z1488">
        <v>27.89</v>
      </c>
      <c r="AA1488">
        <v>399.6</v>
      </c>
      <c r="AB1488">
        <v>13.525</v>
      </c>
      <c r="AC1488">
        <v>81.2</v>
      </c>
      <c r="AD1488">
        <v>99.26</v>
      </c>
      <c r="AE1488">
        <v>2047</v>
      </c>
      <c r="AF1488">
        <v>32.56</v>
      </c>
      <c r="AG1488">
        <v>281.60000000000002</v>
      </c>
      <c r="AH1488">
        <v>86.12</v>
      </c>
      <c r="AI1488">
        <v>90.36</v>
      </c>
      <c r="AJ1488">
        <v>7.7969999999999997</v>
      </c>
      <c r="AK1488">
        <v>21.795000000000002</v>
      </c>
      <c r="AL1488">
        <v>217.25</v>
      </c>
      <c r="AM1488">
        <v>52.78</v>
      </c>
      <c r="AN1488">
        <v>86.78</v>
      </c>
      <c r="AO1488">
        <v>28.01</v>
      </c>
      <c r="AP1488">
        <v>7719.71</v>
      </c>
      <c r="AZ1488" s="1">
        <v>45897</v>
      </c>
      <c r="BA1488">
        <v>1.1682999999999999</v>
      </c>
      <c r="BB1488">
        <v>0.86462000000000006</v>
      </c>
      <c r="BC1488">
        <v>171.67</v>
      </c>
    </row>
    <row r="1489" spans="1:55" x14ac:dyDescent="0.3">
      <c r="A1489" s="1">
        <v>45904</v>
      </c>
      <c r="B1489">
        <v>41.05</v>
      </c>
      <c r="C1489">
        <v>15.88</v>
      </c>
      <c r="D1489">
        <v>160.18180000000001</v>
      </c>
      <c r="E1489">
        <v>186.86</v>
      </c>
      <c r="F1489">
        <v>74.98</v>
      </c>
      <c r="G1489">
        <v>77.56</v>
      </c>
      <c r="H1489">
        <v>26.08</v>
      </c>
      <c r="I1489">
        <v>12.365</v>
      </c>
      <c r="J1489">
        <v>122.15</v>
      </c>
      <c r="K1489">
        <v>39.81</v>
      </c>
      <c r="L1489">
        <v>115.9</v>
      </c>
      <c r="M1489">
        <v>26.74</v>
      </c>
      <c r="N1489">
        <v>260.2</v>
      </c>
      <c r="O1489">
        <v>36.22</v>
      </c>
      <c r="P1489">
        <v>17.64</v>
      </c>
      <c r="Q1489">
        <v>140.4</v>
      </c>
      <c r="R1489">
        <v>62.78</v>
      </c>
      <c r="S1489">
        <v>108.15</v>
      </c>
      <c r="T1489">
        <v>54.08</v>
      </c>
      <c r="U1489">
        <v>222.1</v>
      </c>
      <c r="V1489">
        <v>232.65</v>
      </c>
      <c r="W1489">
        <v>130.25</v>
      </c>
      <c r="X1489">
        <v>499.1</v>
      </c>
      <c r="Y1489">
        <v>30.74</v>
      </c>
      <c r="Z1489">
        <v>28.35</v>
      </c>
      <c r="AA1489">
        <v>404.4</v>
      </c>
      <c r="AB1489">
        <v>13.715</v>
      </c>
      <c r="AC1489">
        <v>82.5</v>
      </c>
      <c r="AD1489">
        <v>96.54</v>
      </c>
      <c r="AE1489">
        <v>2019</v>
      </c>
      <c r="AF1489">
        <v>32.909999999999997</v>
      </c>
      <c r="AG1489">
        <v>280.89999999999998</v>
      </c>
      <c r="AH1489">
        <v>78.959999999999994</v>
      </c>
      <c r="AI1489">
        <v>91.24</v>
      </c>
      <c r="AJ1489">
        <v>7.7110000000000003</v>
      </c>
      <c r="AK1489">
        <v>21.97</v>
      </c>
      <c r="AL1489">
        <v>217.25</v>
      </c>
      <c r="AM1489">
        <v>52.76</v>
      </c>
      <c r="AN1489">
        <v>86.28</v>
      </c>
      <c r="AO1489">
        <v>28.42</v>
      </c>
      <c r="AP1489">
        <v>7698.92</v>
      </c>
      <c r="AZ1489" s="1">
        <v>45898</v>
      </c>
      <c r="BA1489">
        <v>1.1686000000000001</v>
      </c>
      <c r="BB1489">
        <v>0.86553999999999998</v>
      </c>
      <c r="BC1489">
        <v>171.86</v>
      </c>
    </row>
    <row r="1490" spans="1:55" x14ac:dyDescent="0.3">
      <c r="A1490" s="1">
        <v>45905</v>
      </c>
      <c r="B1490">
        <v>40.909999999999997</v>
      </c>
      <c r="C1490">
        <v>15.69</v>
      </c>
      <c r="D1490">
        <v>159.43639999999999</v>
      </c>
      <c r="E1490">
        <v>183.84</v>
      </c>
      <c r="F1490">
        <v>75.08</v>
      </c>
      <c r="G1490">
        <v>76.52</v>
      </c>
      <c r="H1490">
        <v>26.4</v>
      </c>
      <c r="I1490">
        <v>12.3</v>
      </c>
      <c r="J1490">
        <v>125</v>
      </c>
      <c r="K1490">
        <v>39.51</v>
      </c>
      <c r="L1490">
        <v>115.55</v>
      </c>
      <c r="M1490">
        <v>26.8</v>
      </c>
      <c r="N1490">
        <v>259.60000000000002</v>
      </c>
      <c r="O1490">
        <v>36.03</v>
      </c>
      <c r="P1490">
        <v>17.64</v>
      </c>
      <c r="Q1490">
        <v>140.19999999999999</v>
      </c>
      <c r="R1490">
        <v>63.84</v>
      </c>
      <c r="S1490">
        <v>107.85</v>
      </c>
      <c r="T1490">
        <v>53.04</v>
      </c>
      <c r="U1490">
        <v>222.2</v>
      </c>
      <c r="V1490">
        <v>237.35</v>
      </c>
      <c r="W1490">
        <v>131.05000000000001</v>
      </c>
      <c r="X1490">
        <v>496.25</v>
      </c>
      <c r="Y1490">
        <v>30.95</v>
      </c>
      <c r="Z1490">
        <v>28.86</v>
      </c>
      <c r="AA1490">
        <v>402.65</v>
      </c>
      <c r="AB1490">
        <v>13.625</v>
      </c>
      <c r="AC1490">
        <v>82.32</v>
      </c>
      <c r="AD1490">
        <v>96.12</v>
      </c>
      <c r="AE1490">
        <v>2039</v>
      </c>
      <c r="AF1490">
        <v>33.01</v>
      </c>
      <c r="AG1490">
        <v>278.2</v>
      </c>
      <c r="AH1490">
        <v>79.5</v>
      </c>
      <c r="AI1490">
        <v>91.46</v>
      </c>
      <c r="AJ1490">
        <v>7.75</v>
      </c>
      <c r="AK1490">
        <v>22.8</v>
      </c>
      <c r="AL1490">
        <v>218.3</v>
      </c>
      <c r="AM1490">
        <v>51.82</v>
      </c>
      <c r="AN1490">
        <v>87.58</v>
      </c>
      <c r="AO1490">
        <v>28.42</v>
      </c>
      <c r="AP1490">
        <v>7674.78</v>
      </c>
      <c r="AZ1490" s="1">
        <v>45901</v>
      </c>
      <c r="BA1490">
        <v>1.1711</v>
      </c>
      <c r="BB1490">
        <v>0.86453999999999998</v>
      </c>
      <c r="BC1490">
        <v>172.36</v>
      </c>
    </row>
    <row r="1491" spans="1:55" x14ac:dyDescent="0.3">
      <c r="A1491" s="1">
        <v>45908</v>
      </c>
      <c r="B1491">
        <v>41.34</v>
      </c>
      <c r="C1491">
        <v>15.94</v>
      </c>
      <c r="D1491">
        <v>160.8364</v>
      </c>
      <c r="E1491">
        <v>187.82</v>
      </c>
      <c r="F1491">
        <v>74.72</v>
      </c>
      <c r="G1491">
        <v>76.7</v>
      </c>
      <c r="H1491">
        <v>26.62</v>
      </c>
      <c r="I1491">
        <v>12.215</v>
      </c>
      <c r="J1491">
        <v>127.15</v>
      </c>
      <c r="K1491">
        <v>39.76</v>
      </c>
      <c r="L1491">
        <v>117.3</v>
      </c>
      <c r="M1491">
        <v>27.38</v>
      </c>
      <c r="N1491">
        <v>262</v>
      </c>
      <c r="O1491">
        <v>36.44</v>
      </c>
      <c r="P1491">
        <v>17.774999999999999</v>
      </c>
      <c r="Q1491">
        <v>140.69999999999999</v>
      </c>
      <c r="R1491">
        <v>63.92</v>
      </c>
      <c r="S1491">
        <v>109.65</v>
      </c>
      <c r="T1491">
        <v>53.76</v>
      </c>
      <c r="U1491">
        <v>224.6</v>
      </c>
      <c r="V1491">
        <v>238.9</v>
      </c>
      <c r="W1491">
        <v>134.25</v>
      </c>
      <c r="X1491">
        <v>496.15</v>
      </c>
      <c r="Y1491">
        <v>31.34</v>
      </c>
      <c r="Z1491">
        <v>29.12</v>
      </c>
      <c r="AA1491">
        <v>402.15</v>
      </c>
      <c r="AB1491">
        <v>13.525</v>
      </c>
      <c r="AC1491">
        <v>82.82</v>
      </c>
      <c r="AD1491">
        <v>95.08</v>
      </c>
      <c r="AE1491">
        <v>2044</v>
      </c>
      <c r="AF1491">
        <v>32.979999999999997</v>
      </c>
      <c r="AG1491">
        <v>279.39999999999998</v>
      </c>
      <c r="AH1491">
        <v>79.13</v>
      </c>
      <c r="AI1491">
        <v>93.02</v>
      </c>
      <c r="AJ1491">
        <v>7.6260000000000003</v>
      </c>
      <c r="AK1491">
        <v>22.645</v>
      </c>
      <c r="AL1491">
        <v>226.15</v>
      </c>
      <c r="AM1491">
        <v>51.9</v>
      </c>
      <c r="AN1491">
        <v>87.6</v>
      </c>
      <c r="AO1491">
        <v>28.61</v>
      </c>
      <c r="AP1491">
        <v>7734.84</v>
      </c>
      <c r="AZ1491" s="1">
        <v>45902</v>
      </c>
      <c r="BA1491">
        <v>1.1639999999999999</v>
      </c>
      <c r="BB1491">
        <v>0.86919000000000002</v>
      </c>
      <c r="BC1491">
        <v>172.7</v>
      </c>
    </row>
    <row r="1492" spans="1:55" x14ac:dyDescent="0.3">
      <c r="A1492" s="1">
        <v>45909</v>
      </c>
      <c r="B1492">
        <v>41.59</v>
      </c>
      <c r="C1492">
        <v>16.065000000000001</v>
      </c>
      <c r="D1492">
        <v>160.89089999999999</v>
      </c>
      <c r="E1492">
        <v>187.54</v>
      </c>
      <c r="F1492">
        <v>74.72</v>
      </c>
      <c r="G1492">
        <v>77.87</v>
      </c>
      <c r="H1492">
        <v>26.36</v>
      </c>
      <c r="I1492">
        <v>12.275</v>
      </c>
      <c r="J1492">
        <v>125.1</v>
      </c>
      <c r="K1492">
        <v>39.85</v>
      </c>
      <c r="L1492">
        <v>117.65</v>
      </c>
      <c r="M1492">
        <v>27.83</v>
      </c>
      <c r="N1492">
        <v>260</v>
      </c>
      <c r="O1492">
        <v>36.85</v>
      </c>
      <c r="P1492">
        <v>17.78</v>
      </c>
      <c r="Q1492">
        <v>138.4</v>
      </c>
      <c r="R1492">
        <v>63.96</v>
      </c>
      <c r="S1492">
        <v>109.1</v>
      </c>
      <c r="T1492">
        <v>54.32</v>
      </c>
      <c r="U1492">
        <v>228.2</v>
      </c>
      <c r="V1492">
        <v>233.25</v>
      </c>
      <c r="W1492">
        <v>133.9</v>
      </c>
      <c r="X1492">
        <v>492</v>
      </c>
      <c r="Y1492">
        <v>31.58</v>
      </c>
      <c r="Z1492">
        <v>28.91</v>
      </c>
      <c r="AA1492">
        <v>396.35</v>
      </c>
      <c r="AB1492">
        <v>13.67</v>
      </c>
      <c r="AC1492">
        <v>84.5</v>
      </c>
      <c r="AD1492">
        <v>94.36</v>
      </c>
      <c r="AE1492">
        <v>2095</v>
      </c>
      <c r="AF1492">
        <v>34.15</v>
      </c>
      <c r="AG1492">
        <v>280</v>
      </c>
      <c r="AH1492">
        <v>80.77</v>
      </c>
      <c r="AI1492">
        <v>92.44</v>
      </c>
      <c r="AJ1492">
        <v>7.6260000000000003</v>
      </c>
      <c r="AK1492">
        <v>22.26</v>
      </c>
      <c r="AL1492">
        <v>223.45</v>
      </c>
      <c r="AM1492">
        <v>52.74</v>
      </c>
      <c r="AN1492">
        <v>87.3</v>
      </c>
      <c r="AO1492">
        <v>28.82</v>
      </c>
      <c r="AP1492">
        <v>7749.39</v>
      </c>
      <c r="AZ1492" s="1">
        <v>45903</v>
      </c>
      <c r="BA1492">
        <v>1.1661999999999999</v>
      </c>
      <c r="BB1492">
        <v>0.86738000000000004</v>
      </c>
      <c r="BC1492">
        <v>172.71</v>
      </c>
    </row>
    <row r="1493" spans="1:55" x14ac:dyDescent="0.3">
      <c r="A1493" s="1">
        <v>45910</v>
      </c>
      <c r="B1493">
        <v>40.590000000000003</v>
      </c>
      <c r="C1493">
        <v>16.3</v>
      </c>
      <c r="D1493">
        <v>158.6182</v>
      </c>
      <c r="E1493">
        <v>188.56</v>
      </c>
      <c r="F1493">
        <v>74.3</v>
      </c>
      <c r="G1493">
        <v>78.16</v>
      </c>
      <c r="H1493">
        <v>26.48</v>
      </c>
      <c r="I1493">
        <v>12.13</v>
      </c>
      <c r="J1493">
        <v>122.45</v>
      </c>
      <c r="K1493">
        <v>39.97</v>
      </c>
      <c r="L1493">
        <v>118.35</v>
      </c>
      <c r="M1493">
        <v>27.36</v>
      </c>
      <c r="N1493">
        <v>265.10000000000002</v>
      </c>
      <c r="O1493">
        <v>37.46</v>
      </c>
      <c r="P1493">
        <v>17.93</v>
      </c>
      <c r="Q1493">
        <v>136.6</v>
      </c>
      <c r="R1493">
        <v>62.94</v>
      </c>
      <c r="S1493">
        <v>111</v>
      </c>
      <c r="T1493">
        <v>55.82</v>
      </c>
      <c r="U1493">
        <v>235.1</v>
      </c>
      <c r="V1493">
        <v>233.5</v>
      </c>
      <c r="W1493">
        <v>137.5</v>
      </c>
      <c r="X1493">
        <v>489.75</v>
      </c>
      <c r="Y1493">
        <v>31.46</v>
      </c>
      <c r="Z1493">
        <v>29.54</v>
      </c>
      <c r="AA1493">
        <v>388.15</v>
      </c>
      <c r="AB1493">
        <v>13.72</v>
      </c>
      <c r="AC1493">
        <v>82.26</v>
      </c>
      <c r="AD1493">
        <v>92</v>
      </c>
      <c r="AE1493">
        <v>2093</v>
      </c>
      <c r="AF1493">
        <v>34.090000000000003</v>
      </c>
      <c r="AG1493">
        <v>280.89999999999998</v>
      </c>
      <c r="AH1493">
        <v>80.28</v>
      </c>
      <c r="AI1493">
        <v>92.02</v>
      </c>
      <c r="AJ1493">
        <v>7.4630000000000001</v>
      </c>
      <c r="AK1493">
        <v>22.195</v>
      </c>
      <c r="AL1493">
        <v>228.95</v>
      </c>
      <c r="AM1493">
        <v>52.76</v>
      </c>
      <c r="AN1493">
        <v>87.42</v>
      </c>
      <c r="AO1493">
        <v>29</v>
      </c>
      <c r="AP1493">
        <v>7761.32</v>
      </c>
      <c r="AZ1493" s="1">
        <v>45904</v>
      </c>
      <c r="BA1493">
        <v>1.1649</v>
      </c>
      <c r="BB1493">
        <v>0.86709000000000003</v>
      </c>
      <c r="BC1493">
        <v>172.98</v>
      </c>
    </row>
    <row r="1494" spans="1:55" x14ac:dyDescent="0.3">
      <c r="A1494" s="1">
        <v>45911</v>
      </c>
      <c r="B1494">
        <v>40.96</v>
      </c>
      <c r="C1494">
        <v>16.489999999999998</v>
      </c>
      <c r="D1494">
        <v>161.10910000000001</v>
      </c>
      <c r="E1494">
        <v>194</v>
      </c>
      <c r="F1494">
        <v>74.8</v>
      </c>
      <c r="G1494">
        <v>79.41</v>
      </c>
      <c r="H1494">
        <v>26.52</v>
      </c>
      <c r="I1494">
        <v>12.26</v>
      </c>
      <c r="J1494">
        <v>121.8</v>
      </c>
      <c r="K1494">
        <v>40.25</v>
      </c>
      <c r="L1494">
        <v>118.6</v>
      </c>
      <c r="M1494">
        <v>27.29</v>
      </c>
      <c r="N1494">
        <v>266.60000000000002</v>
      </c>
      <c r="O1494">
        <v>37.74</v>
      </c>
      <c r="P1494">
        <v>18.09</v>
      </c>
      <c r="Q1494">
        <v>137.6</v>
      </c>
      <c r="R1494">
        <v>64</v>
      </c>
      <c r="S1494">
        <v>112.05</v>
      </c>
      <c r="T1494">
        <v>57.6</v>
      </c>
      <c r="U1494">
        <v>243.7</v>
      </c>
      <c r="V1494">
        <v>239.15</v>
      </c>
      <c r="W1494">
        <v>138.44999999999999</v>
      </c>
      <c r="X1494">
        <v>487.35</v>
      </c>
      <c r="Y1494">
        <v>31.51</v>
      </c>
      <c r="Z1494">
        <v>29.7</v>
      </c>
      <c r="AA1494">
        <v>383.85</v>
      </c>
      <c r="AB1494">
        <v>13.89</v>
      </c>
      <c r="AC1494">
        <v>82.22</v>
      </c>
      <c r="AD1494">
        <v>91.12</v>
      </c>
      <c r="AE1494">
        <v>2110</v>
      </c>
      <c r="AF1494">
        <v>34.549999999999997</v>
      </c>
      <c r="AG1494">
        <v>285.2</v>
      </c>
      <c r="AH1494">
        <v>80.739999999999995</v>
      </c>
      <c r="AI1494">
        <v>93.7</v>
      </c>
      <c r="AJ1494">
        <v>8.15</v>
      </c>
      <c r="AK1494">
        <v>22.27</v>
      </c>
      <c r="AL1494">
        <v>229.65</v>
      </c>
      <c r="AM1494">
        <v>52.19</v>
      </c>
      <c r="AN1494">
        <v>88.34</v>
      </c>
      <c r="AO1494">
        <v>29.08</v>
      </c>
      <c r="AP1494">
        <v>7823.52</v>
      </c>
      <c r="AZ1494" s="1">
        <v>45905</v>
      </c>
      <c r="BA1494">
        <v>1.1717</v>
      </c>
      <c r="BB1494">
        <v>0.86738999999999999</v>
      </c>
      <c r="BC1494">
        <v>172.74</v>
      </c>
    </row>
    <row r="1495" spans="1:55" x14ac:dyDescent="0.3">
      <c r="A1495" s="1">
        <v>45912</v>
      </c>
      <c r="B1495">
        <v>41.21</v>
      </c>
      <c r="C1495">
        <v>16.454999999999998</v>
      </c>
      <c r="D1495">
        <v>161.12729999999999</v>
      </c>
      <c r="E1495">
        <v>193.22</v>
      </c>
      <c r="F1495">
        <v>74.64</v>
      </c>
      <c r="G1495">
        <v>79.3</v>
      </c>
      <c r="H1495">
        <v>26.84</v>
      </c>
      <c r="I1495">
        <v>12.16</v>
      </c>
      <c r="J1495">
        <v>123.8</v>
      </c>
      <c r="K1495">
        <v>40.21</v>
      </c>
      <c r="L1495">
        <v>118.5</v>
      </c>
      <c r="M1495">
        <v>27.56</v>
      </c>
      <c r="N1495">
        <v>264.7</v>
      </c>
      <c r="O1495">
        <v>37.79</v>
      </c>
      <c r="P1495">
        <v>18.2</v>
      </c>
      <c r="Q1495">
        <v>138.4</v>
      </c>
      <c r="R1495">
        <v>63.82</v>
      </c>
      <c r="S1495">
        <v>111.85</v>
      </c>
      <c r="T1495">
        <v>57.26</v>
      </c>
      <c r="U1495">
        <v>250.5</v>
      </c>
      <c r="V1495">
        <v>241.3</v>
      </c>
      <c r="W1495">
        <v>139.1</v>
      </c>
      <c r="X1495">
        <v>490.65</v>
      </c>
      <c r="Y1495">
        <v>31.46</v>
      </c>
      <c r="Z1495">
        <v>29.59</v>
      </c>
      <c r="AA1495">
        <v>381.05</v>
      </c>
      <c r="AB1495">
        <v>13.9</v>
      </c>
      <c r="AC1495">
        <v>83.16</v>
      </c>
      <c r="AD1495">
        <v>90.42</v>
      </c>
      <c r="AE1495">
        <v>2090</v>
      </c>
      <c r="AF1495">
        <v>34.369999999999997</v>
      </c>
      <c r="AG1495">
        <v>285.60000000000002</v>
      </c>
      <c r="AH1495">
        <v>80.7</v>
      </c>
      <c r="AI1495">
        <v>93.9</v>
      </c>
      <c r="AJ1495">
        <v>7.9880000000000004</v>
      </c>
      <c r="AK1495">
        <v>22.184999999999999</v>
      </c>
      <c r="AL1495">
        <v>232</v>
      </c>
      <c r="AM1495">
        <v>52.12</v>
      </c>
      <c r="AN1495">
        <v>89.34</v>
      </c>
      <c r="AO1495">
        <v>29.14</v>
      </c>
      <c r="AP1495">
        <v>7825.24</v>
      </c>
      <c r="AZ1495" s="1">
        <v>45908</v>
      </c>
      <c r="BA1495">
        <v>1.1762999999999999</v>
      </c>
      <c r="BB1495">
        <v>0.86841000000000002</v>
      </c>
      <c r="BC1495">
        <v>173.5</v>
      </c>
    </row>
    <row r="1496" spans="1:55" x14ac:dyDescent="0.3">
      <c r="A1496" s="1">
        <v>45915</v>
      </c>
      <c r="B1496">
        <v>41.37</v>
      </c>
      <c r="C1496">
        <v>16.745000000000001</v>
      </c>
      <c r="D1496">
        <v>161.05449999999999</v>
      </c>
      <c r="E1496">
        <v>196.3</v>
      </c>
      <c r="F1496">
        <v>74.22</v>
      </c>
      <c r="G1496">
        <v>80.33</v>
      </c>
      <c r="H1496">
        <v>26.36</v>
      </c>
      <c r="I1496">
        <v>12.135</v>
      </c>
      <c r="J1496">
        <v>121.05</v>
      </c>
      <c r="K1496">
        <v>40.4</v>
      </c>
      <c r="L1496">
        <v>119.55</v>
      </c>
      <c r="M1496">
        <v>27.1</v>
      </c>
      <c r="N1496">
        <v>266.5</v>
      </c>
      <c r="O1496">
        <v>38.270000000000003</v>
      </c>
      <c r="P1496">
        <v>18.405000000000001</v>
      </c>
      <c r="Q1496">
        <v>138.4</v>
      </c>
      <c r="R1496">
        <v>63.08</v>
      </c>
      <c r="S1496">
        <v>112.4</v>
      </c>
      <c r="T1496">
        <v>58.86</v>
      </c>
      <c r="U1496">
        <v>262.2</v>
      </c>
      <c r="V1496">
        <v>255.35</v>
      </c>
      <c r="W1496">
        <v>139.80000000000001</v>
      </c>
      <c r="X1496">
        <v>504.2</v>
      </c>
      <c r="Y1496">
        <v>31.26</v>
      </c>
      <c r="Z1496">
        <v>29.58</v>
      </c>
      <c r="AA1496">
        <v>388.6</v>
      </c>
      <c r="AB1496">
        <v>13.824999999999999</v>
      </c>
      <c r="AC1496">
        <v>82.64</v>
      </c>
      <c r="AD1496">
        <v>90.02</v>
      </c>
      <c r="AE1496">
        <v>2121</v>
      </c>
      <c r="AF1496">
        <v>34.76</v>
      </c>
      <c r="AG1496">
        <v>288.5</v>
      </c>
      <c r="AH1496">
        <v>79.510000000000005</v>
      </c>
      <c r="AI1496">
        <v>94.7</v>
      </c>
      <c r="AJ1496">
        <v>8.1489999999999991</v>
      </c>
      <c r="AK1496">
        <v>23.085000000000001</v>
      </c>
      <c r="AL1496">
        <v>233.75</v>
      </c>
      <c r="AM1496">
        <v>52.58</v>
      </c>
      <c r="AN1496">
        <v>90.18</v>
      </c>
      <c r="AO1496">
        <v>29.2</v>
      </c>
      <c r="AP1496">
        <v>7896.93</v>
      </c>
      <c r="AZ1496" s="1">
        <v>45909</v>
      </c>
      <c r="BA1496">
        <v>1.1708000000000001</v>
      </c>
      <c r="BB1496">
        <v>0.86560999999999999</v>
      </c>
      <c r="BC1496">
        <v>172.59</v>
      </c>
    </row>
    <row r="1497" spans="1:55" x14ac:dyDescent="0.3">
      <c r="A1497" s="1">
        <v>45916</v>
      </c>
      <c r="B1497">
        <v>40.9</v>
      </c>
      <c r="C1497">
        <v>16.45</v>
      </c>
      <c r="D1497">
        <v>158.6182</v>
      </c>
      <c r="E1497">
        <v>192.92</v>
      </c>
      <c r="F1497">
        <v>74.28</v>
      </c>
      <c r="G1497">
        <v>79.17</v>
      </c>
      <c r="H1497">
        <v>26</v>
      </c>
      <c r="I1497">
        <v>12.04</v>
      </c>
      <c r="J1497">
        <v>123.05</v>
      </c>
      <c r="K1497">
        <v>39.700000000000003</v>
      </c>
      <c r="L1497">
        <v>117.85</v>
      </c>
      <c r="M1497">
        <v>27.39</v>
      </c>
      <c r="N1497">
        <v>270.60000000000002</v>
      </c>
      <c r="O1497">
        <v>37.380000000000003</v>
      </c>
      <c r="P1497">
        <v>18.04</v>
      </c>
      <c r="Q1497">
        <v>136.4</v>
      </c>
      <c r="R1497">
        <v>62.64</v>
      </c>
      <c r="S1497">
        <v>110.85</v>
      </c>
      <c r="T1497">
        <v>56.76</v>
      </c>
      <c r="U1497">
        <v>257.7</v>
      </c>
      <c r="V1497">
        <v>263.3</v>
      </c>
      <c r="W1497">
        <v>137.65</v>
      </c>
      <c r="X1497">
        <v>507.7</v>
      </c>
      <c r="Y1497">
        <v>31.19</v>
      </c>
      <c r="Z1497">
        <v>29.4</v>
      </c>
      <c r="AA1497">
        <v>377.35</v>
      </c>
      <c r="AB1497">
        <v>13.67</v>
      </c>
      <c r="AC1497">
        <v>82.76</v>
      </c>
      <c r="AD1497">
        <v>89.22</v>
      </c>
      <c r="AE1497">
        <v>2119</v>
      </c>
      <c r="AF1497">
        <v>34.97</v>
      </c>
      <c r="AG1497">
        <v>283.8</v>
      </c>
      <c r="AH1497">
        <v>78.84</v>
      </c>
      <c r="AI1497">
        <v>93.24</v>
      </c>
      <c r="AJ1497">
        <v>8.1449999999999996</v>
      </c>
      <c r="AK1497">
        <v>22.86</v>
      </c>
      <c r="AL1497">
        <v>228.9</v>
      </c>
      <c r="AM1497">
        <v>52.43</v>
      </c>
      <c r="AN1497">
        <v>89.16</v>
      </c>
      <c r="AO1497">
        <v>28.74</v>
      </c>
      <c r="AP1497">
        <v>7818.22</v>
      </c>
      <c r="AZ1497" s="1">
        <v>45910</v>
      </c>
      <c r="BA1497">
        <v>1.1695</v>
      </c>
      <c r="BB1497">
        <v>0.86434999999999995</v>
      </c>
      <c r="BC1497">
        <v>172.46</v>
      </c>
    </row>
    <row r="1498" spans="1:55" x14ac:dyDescent="0.3">
      <c r="A1498" s="1">
        <v>45917</v>
      </c>
      <c r="B1498">
        <v>41.04</v>
      </c>
      <c r="C1498">
        <v>16.27</v>
      </c>
      <c r="D1498">
        <v>158.32730000000001</v>
      </c>
      <c r="E1498">
        <v>191.7</v>
      </c>
      <c r="F1498">
        <v>73.900000000000006</v>
      </c>
      <c r="G1498">
        <v>77.67</v>
      </c>
      <c r="H1498">
        <v>25.78</v>
      </c>
      <c r="I1498">
        <v>12.135</v>
      </c>
      <c r="J1498">
        <v>123.15</v>
      </c>
      <c r="K1498">
        <v>39.57</v>
      </c>
      <c r="L1498">
        <v>116.4</v>
      </c>
      <c r="M1498">
        <v>27.52</v>
      </c>
      <c r="N1498">
        <v>270.2</v>
      </c>
      <c r="O1498">
        <v>37.11</v>
      </c>
      <c r="P1498">
        <v>17.875</v>
      </c>
      <c r="Q1498">
        <v>136</v>
      </c>
      <c r="R1498">
        <v>62.78</v>
      </c>
      <c r="S1498">
        <v>109.7</v>
      </c>
      <c r="T1498">
        <v>56.58</v>
      </c>
      <c r="U1498">
        <v>253.3</v>
      </c>
      <c r="V1498">
        <v>266.95</v>
      </c>
      <c r="W1498">
        <v>136.55000000000001</v>
      </c>
      <c r="X1498">
        <v>511.3</v>
      </c>
      <c r="Y1498">
        <v>31.11</v>
      </c>
      <c r="Z1498">
        <v>29.15</v>
      </c>
      <c r="AA1498">
        <v>377.15</v>
      </c>
      <c r="AB1498">
        <v>13.68</v>
      </c>
      <c r="AC1498">
        <v>83.32</v>
      </c>
      <c r="AD1498">
        <v>89.9</v>
      </c>
      <c r="AE1498">
        <v>2121</v>
      </c>
      <c r="AF1498">
        <v>35.15</v>
      </c>
      <c r="AG1498">
        <v>279.8</v>
      </c>
      <c r="AH1498">
        <v>79.44</v>
      </c>
      <c r="AI1498">
        <v>93.12</v>
      </c>
      <c r="AJ1498">
        <v>8.23</v>
      </c>
      <c r="AK1498">
        <v>23.12</v>
      </c>
      <c r="AL1498">
        <v>226.95</v>
      </c>
      <c r="AM1498">
        <v>51.73</v>
      </c>
      <c r="AN1498">
        <v>88.48</v>
      </c>
      <c r="AO1498">
        <v>28.62</v>
      </c>
      <c r="AP1498">
        <v>7786.98</v>
      </c>
      <c r="AZ1498" s="1">
        <v>45911</v>
      </c>
      <c r="BA1498">
        <v>1.1734</v>
      </c>
      <c r="BB1498">
        <v>0.86448000000000003</v>
      </c>
      <c r="BC1498">
        <v>172.75</v>
      </c>
    </row>
    <row r="1499" spans="1:55" x14ac:dyDescent="0.3">
      <c r="A1499" s="1">
        <v>45918</v>
      </c>
      <c r="B1499">
        <v>41.34</v>
      </c>
      <c r="C1499">
        <v>16.3</v>
      </c>
      <c r="D1499">
        <v>158.74549999999999</v>
      </c>
      <c r="E1499">
        <v>191.7</v>
      </c>
      <c r="F1499">
        <v>73.48</v>
      </c>
      <c r="G1499">
        <v>78.39</v>
      </c>
      <c r="H1499">
        <v>25.8</v>
      </c>
      <c r="I1499">
        <v>12.13</v>
      </c>
      <c r="J1499">
        <v>127.05</v>
      </c>
      <c r="K1499">
        <v>39.58</v>
      </c>
      <c r="L1499">
        <v>117.25</v>
      </c>
      <c r="M1499">
        <v>28.33</v>
      </c>
      <c r="N1499">
        <v>274.5</v>
      </c>
      <c r="O1499">
        <v>37.18</v>
      </c>
      <c r="P1499">
        <v>17.84</v>
      </c>
      <c r="Q1499">
        <v>136.30000000000001</v>
      </c>
      <c r="R1499">
        <v>62.58</v>
      </c>
      <c r="S1499">
        <v>110.65</v>
      </c>
      <c r="T1499">
        <v>57.4</v>
      </c>
      <c r="U1499">
        <v>252.8</v>
      </c>
      <c r="V1499">
        <v>268.75</v>
      </c>
      <c r="W1499">
        <v>140.05000000000001</v>
      </c>
      <c r="X1499">
        <v>517.6</v>
      </c>
      <c r="Y1499">
        <v>31.01</v>
      </c>
      <c r="Z1499">
        <v>29.62</v>
      </c>
      <c r="AA1499">
        <v>378.2</v>
      </c>
      <c r="AB1499">
        <v>13.62</v>
      </c>
      <c r="AC1499">
        <v>82.08</v>
      </c>
      <c r="AD1499">
        <v>89.34</v>
      </c>
      <c r="AE1499">
        <v>2145</v>
      </c>
      <c r="AF1499">
        <v>35.26</v>
      </c>
      <c r="AG1499">
        <v>284.8</v>
      </c>
      <c r="AH1499">
        <v>80.150000000000006</v>
      </c>
      <c r="AI1499">
        <v>93.44</v>
      </c>
      <c r="AJ1499">
        <v>8.3930000000000007</v>
      </c>
      <c r="AK1499">
        <v>24.19</v>
      </c>
      <c r="AL1499">
        <v>232.65</v>
      </c>
      <c r="AM1499">
        <v>52.03</v>
      </c>
      <c r="AN1499">
        <v>87.9</v>
      </c>
      <c r="AO1499">
        <v>28.56</v>
      </c>
      <c r="AP1499">
        <v>7854.61</v>
      </c>
      <c r="AZ1499" s="1">
        <v>45912</v>
      </c>
      <c r="BA1499">
        <v>1.1734</v>
      </c>
      <c r="BB1499">
        <v>0.86526999999999998</v>
      </c>
      <c r="BC1499">
        <v>173.27</v>
      </c>
    </row>
    <row r="1500" spans="1:55" x14ac:dyDescent="0.3">
      <c r="A1500" s="1">
        <v>45919</v>
      </c>
      <c r="B1500">
        <v>41.29</v>
      </c>
      <c r="C1500">
        <v>16.53</v>
      </c>
      <c r="D1500">
        <v>159.70910000000001</v>
      </c>
      <c r="E1500">
        <v>193.86</v>
      </c>
      <c r="F1500">
        <v>73.760000000000005</v>
      </c>
      <c r="G1500">
        <v>79.599999999999994</v>
      </c>
      <c r="H1500">
        <v>25.82</v>
      </c>
      <c r="I1500">
        <v>12.17</v>
      </c>
      <c r="J1500">
        <v>124.25</v>
      </c>
      <c r="K1500">
        <v>39.89</v>
      </c>
      <c r="L1500">
        <v>117.6</v>
      </c>
      <c r="M1500">
        <v>27.9</v>
      </c>
      <c r="N1500">
        <v>273.7</v>
      </c>
      <c r="O1500">
        <v>37.369999999999997</v>
      </c>
      <c r="P1500">
        <v>17.88</v>
      </c>
      <c r="Q1500">
        <v>131.6</v>
      </c>
      <c r="R1500">
        <v>62.56</v>
      </c>
      <c r="S1500">
        <v>111.55</v>
      </c>
      <c r="T1500">
        <v>58.14</v>
      </c>
      <c r="U1500">
        <v>247.2</v>
      </c>
      <c r="V1500">
        <v>267.95</v>
      </c>
      <c r="W1500">
        <v>140.1</v>
      </c>
      <c r="X1500">
        <v>510.6</v>
      </c>
      <c r="Y1500">
        <v>31.13</v>
      </c>
      <c r="Z1500">
        <v>30.01</v>
      </c>
      <c r="AA1500">
        <v>369.65</v>
      </c>
      <c r="AB1500">
        <v>13.705</v>
      </c>
      <c r="AC1500">
        <v>79.400000000000006</v>
      </c>
      <c r="AD1500">
        <v>88.88</v>
      </c>
      <c r="AE1500">
        <v>2129</v>
      </c>
      <c r="AF1500">
        <v>35.369999999999997</v>
      </c>
      <c r="AG1500">
        <v>291.60000000000002</v>
      </c>
      <c r="AH1500">
        <v>80.459999999999994</v>
      </c>
      <c r="AI1500">
        <v>93.78</v>
      </c>
      <c r="AJ1500">
        <v>8.4559999999999995</v>
      </c>
      <c r="AK1500">
        <v>23.524999999999999</v>
      </c>
      <c r="AL1500">
        <v>231.1</v>
      </c>
      <c r="AM1500">
        <v>51.57</v>
      </c>
      <c r="AN1500">
        <v>88.38</v>
      </c>
      <c r="AO1500">
        <v>28.8</v>
      </c>
      <c r="AP1500">
        <v>7853.59</v>
      </c>
      <c r="AZ1500" s="1">
        <v>45915</v>
      </c>
      <c r="BA1500">
        <v>1.1760999999999999</v>
      </c>
      <c r="BB1500">
        <v>0.86487999999999998</v>
      </c>
      <c r="BC1500">
        <v>173.37</v>
      </c>
    </row>
    <row r="1501" spans="1:55" x14ac:dyDescent="0.3">
      <c r="A1501" s="1">
        <v>45922</v>
      </c>
      <c r="B1501">
        <v>40.42</v>
      </c>
      <c r="C1501">
        <v>16.61</v>
      </c>
      <c r="D1501">
        <v>158.72730000000001</v>
      </c>
      <c r="E1501">
        <v>195.14</v>
      </c>
      <c r="F1501">
        <v>72.599999999999994</v>
      </c>
      <c r="G1501">
        <v>78.680000000000007</v>
      </c>
      <c r="H1501">
        <v>25.86</v>
      </c>
      <c r="I1501">
        <v>11.95</v>
      </c>
      <c r="J1501">
        <v>121.95</v>
      </c>
      <c r="K1501">
        <v>40.049999999999997</v>
      </c>
      <c r="L1501">
        <v>116.95</v>
      </c>
      <c r="M1501">
        <v>27.99</v>
      </c>
      <c r="N1501">
        <v>274.89999999999998</v>
      </c>
      <c r="O1501">
        <v>37.32</v>
      </c>
      <c r="P1501">
        <v>18.155000000000001</v>
      </c>
      <c r="Q1501">
        <v>133.1</v>
      </c>
      <c r="R1501">
        <v>62.68</v>
      </c>
      <c r="S1501">
        <v>110.2</v>
      </c>
      <c r="T1501">
        <v>57.36</v>
      </c>
      <c r="U1501">
        <v>250.8</v>
      </c>
      <c r="V1501">
        <v>265</v>
      </c>
      <c r="W1501">
        <v>141.6</v>
      </c>
      <c r="X1501">
        <v>507</v>
      </c>
      <c r="Y1501">
        <v>30.69</v>
      </c>
      <c r="Z1501">
        <v>30.11</v>
      </c>
      <c r="AA1501">
        <v>362</v>
      </c>
      <c r="AB1501">
        <v>13.71</v>
      </c>
      <c r="AC1501">
        <v>79.739999999999995</v>
      </c>
      <c r="AD1501">
        <v>86.84</v>
      </c>
      <c r="AE1501">
        <v>2114</v>
      </c>
      <c r="AF1501">
        <v>34.82</v>
      </c>
      <c r="AG1501">
        <v>294.39999999999998</v>
      </c>
      <c r="AH1501">
        <v>80.23</v>
      </c>
      <c r="AI1501">
        <v>92.56</v>
      </c>
      <c r="AJ1501">
        <v>8.2330000000000005</v>
      </c>
      <c r="AK1501">
        <v>23.97</v>
      </c>
      <c r="AL1501">
        <v>230</v>
      </c>
      <c r="AM1501">
        <v>51.73</v>
      </c>
      <c r="AN1501">
        <v>87.82</v>
      </c>
      <c r="AO1501">
        <v>29.06</v>
      </c>
      <c r="AP1501">
        <v>7830.11</v>
      </c>
      <c r="AZ1501" s="1">
        <v>45916</v>
      </c>
      <c r="BA1501">
        <v>1.1867000000000001</v>
      </c>
      <c r="BB1501">
        <v>0.86953999999999998</v>
      </c>
      <c r="BC1501">
        <v>173.83</v>
      </c>
    </row>
    <row r="1502" spans="1:55" x14ac:dyDescent="0.3">
      <c r="A1502" s="1">
        <v>45923</v>
      </c>
      <c r="B1502">
        <v>40.85</v>
      </c>
      <c r="C1502">
        <v>16.765000000000001</v>
      </c>
      <c r="D1502">
        <v>159.4</v>
      </c>
      <c r="E1502">
        <v>194.26</v>
      </c>
      <c r="F1502">
        <v>72.5</v>
      </c>
      <c r="G1502">
        <v>78.930000000000007</v>
      </c>
      <c r="H1502">
        <v>25.78</v>
      </c>
      <c r="I1502">
        <v>12.23</v>
      </c>
      <c r="J1502">
        <v>123.6</v>
      </c>
      <c r="K1502">
        <v>40.020000000000003</v>
      </c>
      <c r="L1502">
        <v>117.15</v>
      </c>
      <c r="M1502">
        <v>27.98</v>
      </c>
      <c r="N1502">
        <v>274.39999999999998</v>
      </c>
      <c r="O1502">
        <v>37.11</v>
      </c>
      <c r="P1502">
        <v>18.055</v>
      </c>
      <c r="Q1502">
        <v>131.30000000000001</v>
      </c>
      <c r="R1502">
        <v>62.44</v>
      </c>
      <c r="S1502">
        <v>109.35</v>
      </c>
      <c r="T1502">
        <v>56.84</v>
      </c>
      <c r="U1502">
        <v>250.4</v>
      </c>
      <c r="V1502">
        <v>270</v>
      </c>
      <c r="W1502">
        <v>141.80000000000001</v>
      </c>
      <c r="X1502">
        <v>523.20000000000005</v>
      </c>
      <c r="Y1502">
        <v>30.87</v>
      </c>
      <c r="Z1502">
        <v>30.59</v>
      </c>
      <c r="AA1502">
        <v>374.7</v>
      </c>
      <c r="AB1502">
        <v>13.62</v>
      </c>
      <c r="AC1502">
        <v>80.52</v>
      </c>
      <c r="AD1502">
        <v>87.26</v>
      </c>
      <c r="AE1502">
        <v>2133</v>
      </c>
      <c r="AF1502">
        <v>34.799999999999997</v>
      </c>
      <c r="AG1502">
        <v>291.60000000000002</v>
      </c>
      <c r="AH1502">
        <v>79.260000000000005</v>
      </c>
      <c r="AI1502">
        <v>93.8</v>
      </c>
      <c r="AJ1502">
        <v>8.4789999999999992</v>
      </c>
      <c r="AK1502">
        <v>24.6</v>
      </c>
      <c r="AL1502">
        <v>230.55</v>
      </c>
      <c r="AM1502">
        <v>52.39</v>
      </c>
      <c r="AN1502">
        <v>87.68</v>
      </c>
      <c r="AO1502">
        <v>29</v>
      </c>
      <c r="AP1502">
        <v>7872.02</v>
      </c>
      <c r="AZ1502" s="1">
        <v>45917</v>
      </c>
      <c r="BA1502">
        <v>1.1813</v>
      </c>
      <c r="BB1502">
        <v>0.86692999999999998</v>
      </c>
      <c r="BC1502">
        <v>173.64</v>
      </c>
    </row>
    <row r="1503" spans="1:55" x14ac:dyDescent="0.3">
      <c r="A1503" s="1">
        <v>45924</v>
      </c>
      <c r="B1503">
        <v>40.33</v>
      </c>
      <c r="C1503">
        <v>16.614999999999998</v>
      </c>
      <c r="D1503">
        <v>157.56360000000001</v>
      </c>
      <c r="E1503">
        <v>193.82</v>
      </c>
      <c r="F1503">
        <v>72.5</v>
      </c>
      <c r="G1503">
        <v>78.22</v>
      </c>
      <c r="H1503">
        <v>25.74</v>
      </c>
      <c r="I1503">
        <v>12.5</v>
      </c>
      <c r="J1503">
        <v>122.25</v>
      </c>
      <c r="K1503">
        <v>39.799999999999997</v>
      </c>
      <c r="L1503">
        <v>115.55</v>
      </c>
      <c r="M1503">
        <v>27.87</v>
      </c>
      <c r="N1503">
        <v>269.5</v>
      </c>
      <c r="O1503">
        <v>37.299999999999997</v>
      </c>
      <c r="P1503">
        <v>18.094999999999999</v>
      </c>
      <c r="Q1503">
        <v>129</v>
      </c>
      <c r="R1503">
        <v>61.9</v>
      </c>
      <c r="S1503">
        <v>108</v>
      </c>
      <c r="T1503">
        <v>57.2</v>
      </c>
      <c r="U1503">
        <v>256.3</v>
      </c>
      <c r="V1503">
        <v>273.39999999999998</v>
      </c>
      <c r="W1503">
        <v>142.9</v>
      </c>
      <c r="X1503">
        <v>509.1</v>
      </c>
      <c r="Y1503">
        <v>30.55</v>
      </c>
      <c r="Z1503">
        <v>30.55</v>
      </c>
      <c r="AA1503">
        <v>367.1</v>
      </c>
      <c r="AB1503">
        <v>13.475</v>
      </c>
      <c r="AC1503">
        <v>79.64</v>
      </c>
      <c r="AD1503">
        <v>86.14</v>
      </c>
      <c r="AE1503">
        <v>2066</v>
      </c>
      <c r="AF1503">
        <v>34.380000000000003</v>
      </c>
      <c r="AG1503">
        <v>292.60000000000002</v>
      </c>
      <c r="AH1503">
        <v>79.5</v>
      </c>
      <c r="AI1503">
        <v>92.26</v>
      </c>
      <c r="AJ1503">
        <v>8.1910000000000007</v>
      </c>
      <c r="AK1503">
        <v>24.7</v>
      </c>
      <c r="AL1503">
        <v>232.4</v>
      </c>
      <c r="AM1503">
        <v>53.5</v>
      </c>
      <c r="AN1503">
        <v>87.62</v>
      </c>
      <c r="AO1503">
        <v>28.81</v>
      </c>
      <c r="AP1503">
        <v>7827.45</v>
      </c>
      <c r="AZ1503" s="1">
        <v>45918</v>
      </c>
      <c r="BA1503">
        <v>1.1788000000000001</v>
      </c>
      <c r="BB1503">
        <v>0.86967000000000005</v>
      </c>
      <c r="BC1503">
        <v>174.44</v>
      </c>
    </row>
    <row r="1504" spans="1:55" x14ac:dyDescent="0.3">
      <c r="A1504" s="1">
        <v>45925</v>
      </c>
      <c r="B1504">
        <v>40.26</v>
      </c>
      <c r="C1504">
        <v>16.48</v>
      </c>
      <c r="D1504">
        <v>158.18180000000001</v>
      </c>
      <c r="E1504">
        <v>193.86</v>
      </c>
      <c r="F1504">
        <v>72.62</v>
      </c>
      <c r="G1504">
        <v>78.430000000000007</v>
      </c>
      <c r="H1504">
        <v>25.78</v>
      </c>
      <c r="I1504">
        <v>12.56</v>
      </c>
      <c r="J1504">
        <v>121.9</v>
      </c>
      <c r="K1504">
        <v>39.93</v>
      </c>
      <c r="L1504">
        <v>115.25</v>
      </c>
      <c r="M1504">
        <v>28.17</v>
      </c>
      <c r="N1504">
        <v>266</v>
      </c>
      <c r="O1504">
        <v>37.21</v>
      </c>
      <c r="P1504">
        <v>18.16</v>
      </c>
      <c r="Q1504">
        <v>128.5</v>
      </c>
      <c r="R1504">
        <v>61.02</v>
      </c>
      <c r="S1504">
        <v>106.95</v>
      </c>
      <c r="T1504">
        <v>56.56</v>
      </c>
      <c r="U1504">
        <v>256.39999999999998</v>
      </c>
      <c r="V1504">
        <v>270.89999999999998</v>
      </c>
      <c r="W1504">
        <v>142.05000000000001</v>
      </c>
      <c r="X1504">
        <v>506.8</v>
      </c>
      <c r="Y1504">
        <v>30.6</v>
      </c>
      <c r="Z1504">
        <v>30.64</v>
      </c>
      <c r="AA1504">
        <v>366.1</v>
      </c>
      <c r="AB1504">
        <v>13.63</v>
      </c>
      <c r="AC1504">
        <v>79.2</v>
      </c>
      <c r="AD1504">
        <v>85.46</v>
      </c>
      <c r="AE1504">
        <v>2062</v>
      </c>
      <c r="AF1504">
        <v>34.950000000000003</v>
      </c>
      <c r="AG1504">
        <v>292.2</v>
      </c>
      <c r="AH1504">
        <v>77.52</v>
      </c>
      <c r="AI1504">
        <v>90.04</v>
      </c>
      <c r="AJ1504">
        <v>7.9809999999999999</v>
      </c>
      <c r="AK1504">
        <v>24.32</v>
      </c>
      <c r="AL1504">
        <v>231.05</v>
      </c>
      <c r="AM1504">
        <v>53.38</v>
      </c>
      <c r="AN1504">
        <v>87.64</v>
      </c>
      <c r="AO1504">
        <v>28.73</v>
      </c>
      <c r="AP1504">
        <v>7795.42</v>
      </c>
      <c r="AZ1504" s="1">
        <v>45919</v>
      </c>
      <c r="BA1504">
        <v>1.1746000000000001</v>
      </c>
      <c r="BB1504">
        <v>0.87180999999999997</v>
      </c>
      <c r="BC1504">
        <v>173.81</v>
      </c>
    </row>
    <row r="1505" spans="1:55" x14ac:dyDescent="0.3">
      <c r="A1505" s="1">
        <v>45926</v>
      </c>
      <c r="B1505">
        <v>40.65</v>
      </c>
      <c r="C1505">
        <v>16.895</v>
      </c>
      <c r="D1505">
        <v>159.50909999999999</v>
      </c>
      <c r="E1505">
        <v>195.72</v>
      </c>
      <c r="F1505">
        <v>73.02</v>
      </c>
      <c r="G1505">
        <v>77.540000000000006</v>
      </c>
      <c r="H1505">
        <v>25.88</v>
      </c>
      <c r="I1505">
        <v>12.74</v>
      </c>
      <c r="J1505">
        <v>119.15</v>
      </c>
      <c r="K1505">
        <v>40.659999999999997</v>
      </c>
      <c r="L1505">
        <v>116.75</v>
      </c>
      <c r="M1505">
        <v>28.06</v>
      </c>
      <c r="N1505">
        <v>271.7</v>
      </c>
      <c r="O1505">
        <v>38.17</v>
      </c>
      <c r="P1505">
        <v>18.29</v>
      </c>
      <c r="Q1505">
        <v>126.7</v>
      </c>
      <c r="R1505">
        <v>60.96</v>
      </c>
      <c r="S1505">
        <v>108.65</v>
      </c>
      <c r="T1505">
        <v>57.36</v>
      </c>
      <c r="U1505">
        <v>259.3</v>
      </c>
      <c r="V1505">
        <v>275</v>
      </c>
      <c r="W1505">
        <v>143.1</v>
      </c>
      <c r="X1505">
        <v>515.70000000000005</v>
      </c>
      <c r="Y1505">
        <v>30.89</v>
      </c>
      <c r="Z1505">
        <v>31.43</v>
      </c>
      <c r="AA1505">
        <v>366.9</v>
      </c>
      <c r="AB1505">
        <v>13.76</v>
      </c>
      <c r="AC1505">
        <v>79.72</v>
      </c>
      <c r="AD1505">
        <v>83.36</v>
      </c>
      <c r="AE1505">
        <v>2069</v>
      </c>
      <c r="AF1505">
        <v>34.75</v>
      </c>
      <c r="AG1505">
        <v>296</v>
      </c>
      <c r="AH1505">
        <v>78.319999999999993</v>
      </c>
      <c r="AI1505">
        <v>91.3</v>
      </c>
      <c r="AJ1505">
        <v>7.9</v>
      </c>
      <c r="AK1505">
        <v>23.815000000000001</v>
      </c>
      <c r="AL1505">
        <v>235.25</v>
      </c>
      <c r="AM1505">
        <v>54.25</v>
      </c>
      <c r="AN1505">
        <v>87.7</v>
      </c>
      <c r="AO1505">
        <v>29.02</v>
      </c>
      <c r="AP1505">
        <v>7870.68</v>
      </c>
      <c r="AZ1505" s="1">
        <v>45922</v>
      </c>
      <c r="BA1505">
        <v>1.1802999999999999</v>
      </c>
      <c r="BB1505">
        <v>0.87339</v>
      </c>
      <c r="BC1505">
        <v>174.37</v>
      </c>
    </row>
    <row r="1506" spans="1:55" x14ac:dyDescent="0.3">
      <c r="A1506" s="1">
        <v>45929</v>
      </c>
      <c r="B1506">
        <v>40.54</v>
      </c>
      <c r="C1506">
        <v>16.940000000000001</v>
      </c>
      <c r="D1506">
        <v>160.3818</v>
      </c>
      <c r="E1506">
        <v>195.78</v>
      </c>
      <c r="F1506">
        <v>73.319999999999993</v>
      </c>
      <c r="G1506">
        <v>77.45</v>
      </c>
      <c r="H1506">
        <v>26.32</v>
      </c>
      <c r="I1506">
        <v>12.8</v>
      </c>
      <c r="J1506">
        <v>121.3</v>
      </c>
      <c r="K1506">
        <v>40.56</v>
      </c>
      <c r="L1506">
        <v>116.3</v>
      </c>
      <c r="M1506">
        <v>28.31</v>
      </c>
      <c r="N1506">
        <v>274.89999999999998</v>
      </c>
      <c r="O1506">
        <v>38.32</v>
      </c>
      <c r="P1506">
        <v>18.225000000000001</v>
      </c>
      <c r="Q1506">
        <v>126.8</v>
      </c>
      <c r="R1506">
        <v>60.8</v>
      </c>
      <c r="S1506">
        <v>107.4</v>
      </c>
      <c r="T1506">
        <v>56.62</v>
      </c>
      <c r="U1506">
        <v>263.5</v>
      </c>
      <c r="V1506">
        <v>287.95</v>
      </c>
      <c r="W1506">
        <v>142.44999999999999</v>
      </c>
      <c r="X1506">
        <v>523.1</v>
      </c>
      <c r="Y1506">
        <v>30.64</v>
      </c>
      <c r="Z1506">
        <v>31.3</v>
      </c>
      <c r="AA1506">
        <v>365.05</v>
      </c>
      <c r="AB1506">
        <v>13.7</v>
      </c>
      <c r="AC1506">
        <v>79.92</v>
      </c>
      <c r="AD1506">
        <v>83.72</v>
      </c>
      <c r="AE1506">
        <v>2119</v>
      </c>
      <c r="AF1506">
        <v>34.75</v>
      </c>
      <c r="AG1506">
        <v>295.8</v>
      </c>
      <c r="AH1506">
        <v>78.28</v>
      </c>
      <c r="AI1506">
        <v>90.94</v>
      </c>
      <c r="AJ1506">
        <v>7.9829999999999997</v>
      </c>
      <c r="AK1506">
        <v>23.97</v>
      </c>
      <c r="AL1506">
        <v>234.25</v>
      </c>
      <c r="AM1506">
        <v>53.05</v>
      </c>
      <c r="AN1506">
        <v>88.92</v>
      </c>
      <c r="AO1506">
        <v>28.8</v>
      </c>
      <c r="AP1506">
        <v>7880.87</v>
      </c>
      <c r="AZ1506" s="1">
        <v>45923</v>
      </c>
      <c r="BA1506">
        <v>1.1815</v>
      </c>
      <c r="BB1506">
        <v>0.87361</v>
      </c>
      <c r="BC1506">
        <v>174.45</v>
      </c>
    </row>
    <row r="1507" spans="1:55" x14ac:dyDescent="0.3">
      <c r="A1507" s="1">
        <v>45930</v>
      </c>
      <c r="B1507">
        <v>40.299999999999997</v>
      </c>
      <c r="C1507">
        <v>16.72</v>
      </c>
      <c r="D1507">
        <v>160.7818</v>
      </c>
      <c r="E1507">
        <v>197.4</v>
      </c>
      <c r="F1507">
        <v>74.16</v>
      </c>
      <c r="G1507">
        <v>77.33</v>
      </c>
      <c r="H1507">
        <v>26.64</v>
      </c>
      <c r="I1507">
        <v>12.895</v>
      </c>
      <c r="J1507">
        <v>123.55</v>
      </c>
      <c r="K1507">
        <v>40.64</v>
      </c>
      <c r="L1507">
        <v>117.95</v>
      </c>
      <c r="M1507">
        <v>28.51</v>
      </c>
      <c r="N1507">
        <v>276</v>
      </c>
      <c r="O1507">
        <v>38.32</v>
      </c>
      <c r="P1507">
        <v>18.254999999999999</v>
      </c>
      <c r="Q1507">
        <v>127.4</v>
      </c>
      <c r="R1507">
        <v>61.78</v>
      </c>
      <c r="S1507">
        <v>108.7</v>
      </c>
      <c r="T1507">
        <v>56.36</v>
      </c>
      <c r="U1507">
        <v>266.60000000000002</v>
      </c>
      <c r="V1507">
        <v>282.55</v>
      </c>
      <c r="W1507">
        <v>140.6</v>
      </c>
      <c r="X1507">
        <v>520.5</v>
      </c>
      <c r="Y1507">
        <v>30.54</v>
      </c>
      <c r="Z1507">
        <v>30.58</v>
      </c>
      <c r="AA1507">
        <v>368.5</v>
      </c>
      <c r="AB1507">
        <v>13.81</v>
      </c>
      <c r="AC1507">
        <v>81.680000000000007</v>
      </c>
      <c r="AD1507">
        <v>83.54</v>
      </c>
      <c r="AE1507">
        <v>2083</v>
      </c>
      <c r="AF1507">
        <v>34.799999999999997</v>
      </c>
      <c r="AG1507">
        <v>300.10000000000002</v>
      </c>
      <c r="AH1507">
        <v>78.55</v>
      </c>
      <c r="AI1507">
        <v>91.66</v>
      </c>
      <c r="AJ1507">
        <v>7.8710000000000004</v>
      </c>
      <c r="AK1507">
        <v>23.85</v>
      </c>
      <c r="AL1507">
        <v>237.6</v>
      </c>
      <c r="AM1507">
        <v>51.73</v>
      </c>
      <c r="AN1507">
        <v>89.44</v>
      </c>
      <c r="AO1507">
        <v>28.98</v>
      </c>
      <c r="AP1507">
        <v>7895.94</v>
      </c>
      <c r="AZ1507" s="1">
        <v>45924</v>
      </c>
      <c r="BA1507">
        <v>1.1738</v>
      </c>
      <c r="BB1507">
        <v>0.87287000000000003</v>
      </c>
      <c r="BC1507">
        <v>174.78</v>
      </c>
    </row>
    <row r="1508" spans="1:55" x14ac:dyDescent="0.3">
      <c r="A1508" s="1">
        <v>45931</v>
      </c>
      <c r="B1508">
        <v>40.299999999999997</v>
      </c>
      <c r="C1508">
        <v>17.02</v>
      </c>
      <c r="D1508">
        <v>159.9273</v>
      </c>
      <c r="E1508">
        <v>199.08</v>
      </c>
      <c r="F1508">
        <v>73.44</v>
      </c>
      <c r="G1508">
        <v>78.34</v>
      </c>
      <c r="H1508">
        <v>26.86</v>
      </c>
      <c r="I1508">
        <v>12.84</v>
      </c>
      <c r="J1508">
        <v>123.5</v>
      </c>
      <c r="K1508">
        <v>40.64</v>
      </c>
      <c r="L1508">
        <v>118.4</v>
      </c>
      <c r="M1508">
        <v>28.46</v>
      </c>
      <c r="N1508">
        <v>276.89999999999998</v>
      </c>
      <c r="O1508">
        <v>38.36</v>
      </c>
      <c r="P1508">
        <v>18.655000000000001</v>
      </c>
      <c r="Q1508">
        <v>126.3</v>
      </c>
      <c r="R1508">
        <v>63.06</v>
      </c>
      <c r="S1508">
        <v>109.1</v>
      </c>
      <c r="T1508">
        <v>56.82</v>
      </c>
      <c r="U1508">
        <v>264</v>
      </c>
      <c r="V1508">
        <v>283.35000000000002</v>
      </c>
      <c r="W1508">
        <v>139.6</v>
      </c>
      <c r="X1508">
        <v>524</v>
      </c>
      <c r="Y1508">
        <v>30.94</v>
      </c>
      <c r="Z1508">
        <v>32.200000000000003</v>
      </c>
      <c r="AA1508">
        <v>366.35</v>
      </c>
      <c r="AB1508">
        <v>13.705</v>
      </c>
      <c r="AC1508">
        <v>81.36</v>
      </c>
      <c r="AD1508">
        <v>82.82</v>
      </c>
      <c r="AE1508">
        <v>2088</v>
      </c>
      <c r="AF1508">
        <v>35</v>
      </c>
      <c r="AG1508">
        <v>298.39999999999998</v>
      </c>
      <c r="AH1508">
        <v>85.18</v>
      </c>
      <c r="AI1508">
        <v>92.86</v>
      </c>
      <c r="AJ1508">
        <v>8.1349999999999998</v>
      </c>
      <c r="AK1508">
        <v>24.09</v>
      </c>
      <c r="AL1508">
        <v>244.85</v>
      </c>
      <c r="AM1508">
        <v>51.59</v>
      </c>
      <c r="AN1508">
        <v>89.18</v>
      </c>
      <c r="AO1508">
        <v>28.95</v>
      </c>
      <c r="AP1508">
        <v>7966.95</v>
      </c>
      <c r="AZ1508" s="1">
        <v>45925</v>
      </c>
      <c r="BA1508">
        <v>1.1666000000000001</v>
      </c>
      <c r="BB1508">
        <v>0.87417999999999996</v>
      </c>
      <c r="BC1508">
        <v>174.75</v>
      </c>
    </row>
    <row r="1509" spans="1:55" x14ac:dyDescent="0.3">
      <c r="A1509" s="1">
        <v>45932</v>
      </c>
      <c r="B1509">
        <v>40.82</v>
      </c>
      <c r="C1509">
        <v>16.95</v>
      </c>
      <c r="D1509">
        <v>160.5273</v>
      </c>
      <c r="E1509">
        <v>202.05</v>
      </c>
      <c r="F1509">
        <v>73.84</v>
      </c>
      <c r="G1509">
        <v>77.53</v>
      </c>
      <c r="H1509">
        <v>27.04</v>
      </c>
      <c r="I1509">
        <v>13.05</v>
      </c>
      <c r="J1509">
        <v>124.85</v>
      </c>
      <c r="K1509">
        <v>40.56</v>
      </c>
      <c r="L1509">
        <v>118.45</v>
      </c>
      <c r="M1509">
        <v>29.37</v>
      </c>
      <c r="N1509">
        <v>280.2</v>
      </c>
      <c r="O1509">
        <v>39.07</v>
      </c>
      <c r="P1509">
        <v>18.594999999999999</v>
      </c>
      <c r="Q1509">
        <v>125.9</v>
      </c>
      <c r="R1509">
        <v>62.84</v>
      </c>
      <c r="S1509">
        <v>109.5</v>
      </c>
      <c r="T1509">
        <v>56.72</v>
      </c>
      <c r="U1509">
        <v>273</v>
      </c>
      <c r="V1509">
        <v>286.89999999999998</v>
      </c>
      <c r="W1509">
        <v>142.1</v>
      </c>
      <c r="X1509">
        <v>542.9</v>
      </c>
      <c r="Y1509">
        <v>31.32</v>
      </c>
      <c r="Z1509">
        <v>32.299999999999997</v>
      </c>
      <c r="AA1509">
        <v>374.2</v>
      </c>
      <c r="AB1509">
        <v>13.535</v>
      </c>
      <c r="AC1509">
        <v>82.36</v>
      </c>
      <c r="AD1509">
        <v>83.62</v>
      </c>
      <c r="AE1509">
        <v>2145</v>
      </c>
      <c r="AF1509">
        <v>35.76</v>
      </c>
      <c r="AG1509">
        <v>303.60000000000002</v>
      </c>
      <c r="AH1509">
        <v>85.04</v>
      </c>
      <c r="AI1509">
        <v>93.6</v>
      </c>
      <c r="AJ1509">
        <v>8.8130000000000006</v>
      </c>
      <c r="AK1509">
        <v>24.594999999999999</v>
      </c>
      <c r="AL1509">
        <v>250.5</v>
      </c>
      <c r="AM1509">
        <v>50.98</v>
      </c>
      <c r="AN1509">
        <v>88.9</v>
      </c>
      <c r="AO1509">
        <v>29.22</v>
      </c>
      <c r="AP1509">
        <v>8056.63</v>
      </c>
      <c r="AZ1509" s="1">
        <v>45926</v>
      </c>
      <c r="BA1509">
        <v>1.1702999999999999</v>
      </c>
      <c r="BB1509">
        <v>0.87314999999999998</v>
      </c>
      <c r="BC1509">
        <v>174.95</v>
      </c>
    </row>
    <row r="1510" spans="1:55" x14ac:dyDescent="0.3">
      <c r="A1510" s="1">
        <v>45933</v>
      </c>
      <c r="B1510">
        <v>41.57</v>
      </c>
      <c r="C1510">
        <v>16.914999999999999</v>
      </c>
      <c r="D1510">
        <v>156.0727</v>
      </c>
      <c r="E1510">
        <v>203.55</v>
      </c>
      <c r="F1510">
        <v>73.16</v>
      </c>
      <c r="G1510">
        <v>78</v>
      </c>
      <c r="H1510">
        <v>27.3</v>
      </c>
      <c r="I1510">
        <v>13.11</v>
      </c>
      <c r="J1510">
        <v>124.35</v>
      </c>
      <c r="K1510">
        <v>40.380000000000003</v>
      </c>
      <c r="L1510">
        <v>117.95</v>
      </c>
      <c r="M1510">
        <v>29.19</v>
      </c>
      <c r="N1510">
        <v>282.8</v>
      </c>
      <c r="O1510">
        <v>38.409999999999997</v>
      </c>
      <c r="P1510">
        <v>18.715</v>
      </c>
      <c r="Q1510">
        <v>124.3</v>
      </c>
      <c r="R1510">
        <v>62.9</v>
      </c>
      <c r="S1510">
        <v>108.9</v>
      </c>
      <c r="T1510">
        <v>56.72</v>
      </c>
      <c r="U1510">
        <v>271</v>
      </c>
      <c r="V1510">
        <v>297.85000000000002</v>
      </c>
      <c r="W1510">
        <v>142.85</v>
      </c>
      <c r="X1510">
        <v>553.1</v>
      </c>
      <c r="Y1510">
        <v>31.22</v>
      </c>
      <c r="Z1510">
        <v>33.049999999999997</v>
      </c>
      <c r="AA1510">
        <v>376.55</v>
      </c>
      <c r="AB1510">
        <v>13.32</v>
      </c>
      <c r="AC1510">
        <v>83</v>
      </c>
      <c r="AD1510">
        <v>84.28</v>
      </c>
      <c r="AE1510">
        <v>2161</v>
      </c>
      <c r="AF1510">
        <v>35.78</v>
      </c>
      <c r="AG1510">
        <v>303.10000000000002</v>
      </c>
      <c r="AH1510">
        <v>86.8</v>
      </c>
      <c r="AI1510">
        <v>94.32</v>
      </c>
      <c r="AJ1510">
        <v>9.0060000000000002</v>
      </c>
      <c r="AK1510">
        <v>24.81</v>
      </c>
      <c r="AL1510">
        <v>249.7</v>
      </c>
      <c r="AM1510">
        <v>51.06</v>
      </c>
      <c r="AN1510">
        <v>88.9</v>
      </c>
      <c r="AO1510">
        <v>29.16</v>
      </c>
      <c r="AP1510">
        <v>8081.54</v>
      </c>
      <c r="AZ1510" s="1">
        <v>45929</v>
      </c>
      <c r="BA1510">
        <v>1.1727000000000001</v>
      </c>
      <c r="BB1510">
        <v>0.87312999999999996</v>
      </c>
      <c r="BC1510">
        <v>174.25</v>
      </c>
    </row>
    <row r="1511" spans="1:55" x14ac:dyDescent="0.3">
      <c r="A1511" s="1">
        <v>45936</v>
      </c>
      <c r="B1511">
        <v>41</v>
      </c>
      <c r="C1511">
        <v>16.335000000000001</v>
      </c>
      <c r="D1511">
        <v>154.6</v>
      </c>
      <c r="E1511">
        <v>201.1</v>
      </c>
      <c r="F1511">
        <v>72.3</v>
      </c>
      <c r="G1511">
        <v>75.5</v>
      </c>
      <c r="H1511">
        <v>27.04</v>
      </c>
      <c r="I1511">
        <v>12.885</v>
      </c>
      <c r="J1511">
        <v>124.6</v>
      </c>
      <c r="K1511">
        <v>39.44</v>
      </c>
      <c r="L1511">
        <v>115.6</v>
      </c>
      <c r="M1511">
        <v>29.22</v>
      </c>
      <c r="N1511">
        <v>276.10000000000002</v>
      </c>
      <c r="O1511">
        <v>37.35</v>
      </c>
      <c r="P1511">
        <v>18.335000000000001</v>
      </c>
      <c r="Q1511">
        <v>123.8</v>
      </c>
      <c r="R1511">
        <v>62.14</v>
      </c>
      <c r="S1511">
        <v>105.75</v>
      </c>
      <c r="T1511">
        <v>54.32</v>
      </c>
      <c r="U1511">
        <v>262.3</v>
      </c>
      <c r="V1511">
        <v>292.39999999999998</v>
      </c>
      <c r="W1511">
        <v>143.65</v>
      </c>
      <c r="X1511">
        <v>540.4</v>
      </c>
      <c r="Y1511">
        <v>31.15</v>
      </c>
      <c r="Z1511">
        <v>33.450000000000003</v>
      </c>
      <c r="AA1511">
        <v>374</v>
      </c>
      <c r="AB1511">
        <v>13.185</v>
      </c>
      <c r="AC1511">
        <v>82.92</v>
      </c>
      <c r="AD1511">
        <v>84.68</v>
      </c>
      <c r="AE1511">
        <v>2108</v>
      </c>
      <c r="AF1511">
        <v>35.200000000000003</v>
      </c>
      <c r="AG1511">
        <v>298.10000000000002</v>
      </c>
      <c r="AH1511">
        <v>85.78</v>
      </c>
      <c r="AI1511">
        <v>91.08</v>
      </c>
      <c r="AJ1511">
        <v>9.3190000000000008</v>
      </c>
      <c r="AK1511">
        <v>24.86</v>
      </c>
      <c r="AL1511">
        <v>250</v>
      </c>
      <c r="AM1511">
        <v>51.31</v>
      </c>
      <c r="AN1511">
        <v>88.42</v>
      </c>
      <c r="AO1511">
        <v>28.46</v>
      </c>
      <c r="AP1511">
        <v>7971.78</v>
      </c>
      <c r="AZ1511" s="1">
        <v>45930</v>
      </c>
      <c r="BA1511">
        <v>1.1734</v>
      </c>
      <c r="BB1511">
        <v>0.87268999999999997</v>
      </c>
      <c r="BC1511">
        <v>173.53</v>
      </c>
    </row>
    <row r="1512" spans="1:55" x14ac:dyDescent="0.3">
      <c r="A1512" s="1">
        <v>45937</v>
      </c>
      <c r="B1512">
        <v>40.56</v>
      </c>
      <c r="C1512">
        <v>16.3</v>
      </c>
      <c r="D1512">
        <v>154.05449999999999</v>
      </c>
      <c r="E1512">
        <v>202.45</v>
      </c>
      <c r="F1512">
        <v>72.14</v>
      </c>
      <c r="G1512">
        <v>74.63</v>
      </c>
      <c r="H1512">
        <v>27.06</v>
      </c>
      <c r="I1512">
        <v>12.8</v>
      </c>
      <c r="J1512">
        <v>125</v>
      </c>
      <c r="K1512">
        <v>39.14</v>
      </c>
      <c r="L1512">
        <v>115.6</v>
      </c>
      <c r="M1512">
        <v>29.05</v>
      </c>
      <c r="N1512">
        <v>276.39999999999998</v>
      </c>
      <c r="O1512">
        <v>37.15</v>
      </c>
      <c r="P1512">
        <v>18.465</v>
      </c>
      <c r="Q1512">
        <v>125.8</v>
      </c>
      <c r="R1512">
        <v>62.26</v>
      </c>
      <c r="S1512">
        <v>105.7</v>
      </c>
      <c r="T1512">
        <v>53.3</v>
      </c>
      <c r="U1512">
        <v>260.3</v>
      </c>
      <c r="V1512">
        <v>309.2</v>
      </c>
      <c r="W1512">
        <v>141.9</v>
      </c>
      <c r="X1512">
        <v>560</v>
      </c>
      <c r="Y1512">
        <v>30.82</v>
      </c>
      <c r="Z1512">
        <v>33.130000000000003</v>
      </c>
      <c r="AA1512">
        <v>379.25</v>
      </c>
      <c r="AB1512">
        <v>13.215</v>
      </c>
      <c r="AC1512">
        <v>82.7</v>
      </c>
      <c r="AD1512">
        <v>84.68</v>
      </c>
      <c r="AE1512">
        <v>2115</v>
      </c>
      <c r="AF1512">
        <v>36.159999999999997</v>
      </c>
      <c r="AG1512">
        <v>298.7</v>
      </c>
      <c r="AH1512">
        <v>84.84</v>
      </c>
      <c r="AI1512">
        <v>90.96</v>
      </c>
      <c r="AJ1512">
        <v>9.4320000000000004</v>
      </c>
      <c r="AK1512">
        <v>24.4</v>
      </c>
      <c r="AL1512">
        <v>245.9</v>
      </c>
      <c r="AM1512">
        <v>50.87</v>
      </c>
      <c r="AN1512">
        <v>87.14</v>
      </c>
      <c r="AO1512">
        <v>28.44</v>
      </c>
      <c r="AP1512">
        <v>7974.85</v>
      </c>
      <c r="AZ1512" s="1">
        <v>45931</v>
      </c>
      <c r="BA1512">
        <v>1.1732</v>
      </c>
      <c r="BB1512">
        <v>0.87044999999999995</v>
      </c>
      <c r="BC1512">
        <v>172.53</v>
      </c>
    </row>
    <row r="1513" spans="1:55" x14ac:dyDescent="0.3">
      <c r="A1513" s="1">
        <v>45938</v>
      </c>
      <c r="B1513">
        <v>41.08</v>
      </c>
      <c r="C1513">
        <v>16.48</v>
      </c>
      <c r="D1513">
        <v>154.36359999999999</v>
      </c>
      <c r="E1513">
        <v>205.3</v>
      </c>
      <c r="F1513">
        <v>72.459999999999994</v>
      </c>
      <c r="G1513">
        <v>75.2</v>
      </c>
      <c r="H1513">
        <v>27.3</v>
      </c>
      <c r="I1513">
        <v>12.81</v>
      </c>
      <c r="J1513">
        <v>122.05</v>
      </c>
      <c r="K1513">
        <v>39.83</v>
      </c>
      <c r="L1513">
        <v>116.95</v>
      </c>
      <c r="M1513">
        <v>28.77</v>
      </c>
      <c r="N1513">
        <v>278.7</v>
      </c>
      <c r="O1513">
        <v>37.74</v>
      </c>
      <c r="P1513">
        <v>18.53</v>
      </c>
      <c r="Q1513">
        <v>127</v>
      </c>
      <c r="R1513">
        <v>62.3</v>
      </c>
      <c r="S1513">
        <v>107.75</v>
      </c>
      <c r="T1513">
        <v>54.42</v>
      </c>
      <c r="U1513">
        <v>264.8</v>
      </c>
      <c r="V1513">
        <v>314.8</v>
      </c>
      <c r="W1513">
        <v>146.94999999999999</v>
      </c>
      <c r="X1513">
        <v>575.5</v>
      </c>
      <c r="Y1513">
        <v>30.86</v>
      </c>
      <c r="Z1513">
        <v>35.299999999999997</v>
      </c>
      <c r="AA1513">
        <v>383.1</v>
      </c>
      <c r="AB1513">
        <v>13.39</v>
      </c>
      <c r="AC1513">
        <v>83.04</v>
      </c>
      <c r="AD1513">
        <v>85.52</v>
      </c>
      <c r="AE1513">
        <v>2155</v>
      </c>
      <c r="AF1513">
        <v>35.5</v>
      </c>
      <c r="AG1513">
        <v>303.8</v>
      </c>
      <c r="AH1513">
        <v>84.59</v>
      </c>
      <c r="AI1513">
        <v>89.78</v>
      </c>
      <c r="AJ1513">
        <v>9.3089999999999993</v>
      </c>
      <c r="AK1513">
        <v>24.695</v>
      </c>
      <c r="AL1513">
        <v>248.8</v>
      </c>
      <c r="AM1513">
        <v>51.12</v>
      </c>
      <c r="AN1513">
        <v>87.28</v>
      </c>
      <c r="AO1513">
        <v>28.54</v>
      </c>
      <c r="AP1513">
        <v>8060.13</v>
      </c>
      <c r="AZ1513" s="1">
        <v>45932</v>
      </c>
      <c r="BA1513">
        <v>1.1715</v>
      </c>
      <c r="BB1513">
        <v>0.87163000000000002</v>
      </c>
      <c r="BC1513">
        <v>172.52</v>
      </c>
    </row>
    <row r="1514" spans="1:55" x14ac:dyDescent="0.3">
      <c r="A1514" s="1">
        <v>45939</v>
      </c>
      <c r="B1514">
        <v>41.09</v>
      </c>
      <c r="C1514">
        <v>16.63</v>
      </c>
      <c r="D1514">
        <v>155.87270000000001</v>
      </c>
      <c r="E1514">
        <v>204.65</v>
      </c>
      <c r="F1514">
        <v>75.900000000000006</v>
      </c>
      <c r="G1514">
        <v>75.540000000000006</v>
      </c>
      <c r="H1514">
        <v>27.32</v>
      </c>
      <c r="I1514">
        <v>12.895</v>
      </c>
      <c r="J1514">
        <v>122.05</v>
      </c>
      <c r="K1514">
        <v>39.799999999999997</v>
      </c>
      <c r="L1514">
        <v>118.45</v>
      </c>
      <c r="M1514">
        <v>28.93</v>
      </c>
      <c r="N1514">
        <v>278</v>
      </c>
      <c r="O1514">
        <v>38.44</v>
      </c>
      <c r="P1514">
        <v>18.88</v>
      </c>
      <c r="Q1514">
        <v>128.69999999999999</v>
      </c>
      <c r="R1514">
        <v>62.9</v>
      </c>
      <c r="S1514">
        <v>110.45</v>
      </c>
      <c r="T1514">
        <v>54.36</v>
      </c>
      <c r="U1514">
        <v>262.8</v>
      </c>
      <c r="V1514">
        <v>312.10000000000002</v>
      </c>
      <c r="W1514">
        <v>145.25</v>
      </c>
      <c r="X1514">
        <v>559.20000000000005</v>
      </c>
      <c r="Y1514">
        <v>29.68</v>
      </c>
      <c r="Z1514">
        <v>34.32</v>
      </c>
      <c r="AA1514">
        <v>376.15</v>
      </c>
      <c r="AB1514">
        <v>13.56</v>
      </c>
      <c r="AC1514">
        <v>82.58</v>
      </c>
      <c r="AD1514">
        <v>85.24</v>
      </c>
      <c r="AE1514">
        <v>2097</v>
      </c>
      <c r="AF1514">
        <v>35.15</v>
      </c>
      <c r="AG1514">
        <v>303</v>
      </c>
      <c r="AH1514">
        <v>84.82</v>
      </c>
      <c r="AI1514">
        <v>90.14</v>
      </c>
      <c r="AJ1514">
        <v>9.2330000000000005</v>
      </c>
      <c r="AK1514">
        <v>24.7</v>
      </c>
      <c r="AL1514">
        <v>249</v>
      </c>
      <c r="AM1514">
        <v>51.14</v>
      </c>
      <c r="AN1514">
        <v>87.38</v>
      </c>
      <c r="AO1514">
        <v>29.01</v>
      </c>
      <c r="AP1514">
        <v>8041.36</v>
      </c>
      <c r="AZ1514" s="1">
        <v>45933</v>
      </c>
      <c r="BA1514">
        <v>1.1741999999999999</v>
      </c>
      <c r="BB1514">
        <v>0.87104000000000004</v>
      </c>
      <c r="BC1514">
        <v>173.19</v>
      </c>
    </row>
    <row r="1515" spans="1:55" x14ac:dyDescent="0.3">
      <c r="A1515" s="1">
        <v>45940</v>
      </c>
      <c r="B1515">
        <v>40.44</v>
      </c>
      <c r="C1515">
        <v>16.53</v>
      </c>
      <c r="D1515">
        <v>154.18180000000001</v>
      </c>
      <c r="E1515">
        <v>202</v>
      </c>
      <c r="F1515">
        <v>75.88</v>
      </c>
      <c r="G1515">
        <v>75.5</v>
      </c>
      <c r="H1515">
        <v>27.2</v>
      </c>
      <c r="I1515">
        <v>12.925000000000001</v>
      </c>
      <c r="J1515">
        <v>119.7</v>
      </c>
      <c r="K1515">
        <v>39.56</v>
      </c>
      <c r="L1515">
        <v>117.45</v>
      </c>
      <c r="M1515">
        <v>28.5</v>
      </c>
      <c r="N1515">
        <v>273.39999999999998</v>
      </c>
      <c r="O1515">
        <v>38.07</v>
      </c>
      <c r="P1515">
        <v>18.920000000000002</v>
      </c>
      <c r="Q1515">
        <v>128.80000000000001</v>
      </c>
      <c r="R1515">
        <v>61.92</v>
      </c>
      <c r="S1515">
        <v>108.9</v>
      </c>
      <c r="T1515">
        <v>53.86</v>
      </c>
      <c r="U1515">
        <v>257.5</v>
      </c>
      <c r="V1515">
        <v>309</v>
      </c>
      <c r="W1515">
        <v>142.55000000000001</v>
      </c>
      <c r="X1515">
        <v>546</v>
      </c>
      <c r="Y1515">
        <v>29.49</v>
      </c>
      <c r="Z1515">
        <v>32.32</v>
      </c>
      <c r="AA1515">
        <v>369.65</v>
      </c>
      <c r="AB1515">
        <v>13.59</v>
      </c>
      <c r="AC1515">
        <v>82.16</v>
      </c>
      <c r="AD1515">
        <v>83.68</v>
      </c>
      <c r="AE1515">
        <v>2035</v>
      </c>
      <c r="AF1515">
        <v>34.33</v>
      </c>
      <c r="AG1515">
        <v>297.3</v>
      </c>
      <c r="AH1515">
        <v>83.34</v>
      </c>
      <c r="AI1515">
        <v>87.54</v>
      </c>
      <c r="AJ1515">
        <v>8.56</v>
      </c>
      <c r="AK1515">
        <v>23.975000000000001</v>
      </c>
      <c r="AL1515">
        <v>245.25</v>
      </c>
      <c r="AM1515">
        <v>50</v>
      </c>
      <c r="AN1515">
        <v>88.06</v>
      </c>
      <c r="AO1515">
        <v>28.81</v>
      </c>
      <c r="AP1515">
        <v>7918</v>
      </c>
      <c r="AZ1515" s="1">
        <v>45936</v>
      </c>
      <c r="BA1515">
        <v>1.1711</v>
      </c>
      <c r="BB1515">
        <v>0.86851999999999996</v>
      </c>
      <c r="BC1515">
        <v>176.07</v>
      </c>
    </row>
    <row r="1516" spans="1:55" x14ac:dyDescent="0.3">
      <c r="A1516" s="1">
        <v>45943</v>
      </c>
      <c r="B1516">
        <v>40.520000000000003</v>
      </c>
      <c r="C1516">
        <v>16.48</v>
      </c>
      <c r="D1516">
        <v>155.6909</v>
      </c>
      <c r="E1516">
        <v>202.35</v>
      </c>
      <c r="F1516">
        <v>74.72</v>
      </c>
      <c r="G1516">
        <v>75.44</v>
      </c>
      <c r="H1516">
        <v>27.14</v>
      </c>
      <c r="I1516">
        <v>12.96</v>
      </c>
      <c r="J1516">
        <v>120.3</v>
      </c>
      <c r="K1516">
        <v>39.51</v>
      </c>
      <c r="L1516">
        <v>118.35</v>
      </c>
      <c r="M1516">
        <v>28.81</v>
      </c>
      <c r="N1516">
        <v>274.60000000000002</v>
      </c>
      <c r="O1516">
        <v>38.18</v>
      </c>
      <c r="P1516">
        <v>19.004999999999999</v>
      </c>
      <c r="Q1516">
        <v>129.9</v>
      </c>
      <c r="R1516">
        <v>61.74</v>
      </c>
      <c r="S1516">
        <v>109.1</v>
      </c>
      <c r="T1516">
        <v>53.72</v>
      </c>
      <c r="U1516">
        <v>255</v>
      </c>
      <c r="V1516">
        <v>303.75</v>
      </c>
      <c r="W1516">
        <v>144.1</v>
      </c>
      <c r="X1516">
        <v>540.4</v>
      </c>
      <c r="Y1516">
        <v>28.67</v>
      </c>
      <c r="Z1516">
        <v>33.32</v>
      </c>
      <c r="AA1516">
        <v>370</v>
      </c>
      <c r="AB1516">
        <v>13.43</v>
      </c>
      <c r="AC1516">
        <v>83.5</v>
      </c>
      <c r="AD1516">
        <v>83.12</v>
      </c>
      <c r="AE1516">
        <v>2042</v>
      </c>
      <c r="AF1516">
        <v>34.369999999999997</v>
      </c>
      <c r="AG1516">
        <v>298.10000000000002</v>
      </c>
      <c r="AH1516">
        <v>84.16</v>
      </c>
      <c r="AI1516">
        <v>89.3</v>
      </c>
      <c r="AJ1516">
        <v>8.8010000000000002</v>
      </c>
      <c r="AK1516">
        <v>24.725000000000001</v>
      </c>
      <c r="AL1516">
        <v>246.9</v>
      </c>
      <c r="AM1516">
        <v>49.844999999999999</v>
      </c>
      <c r="AN1516">
        <v>87.94</v>
      </c>
      <c r="AO1516">
        <v>28.92</v>
      </c>
      <c r="AP1516">
        <v>7934.26</v>
      </c>
      <c r="AZ1516" s="1">
        <v>45937</v>
      </c>
      <c r="BA1516">
        <v>1.1657</v>
      </c>
      <c r="BB1516">
        <v>0.86829999999999996</v>
      </c>
      <c r="BC1516">
        <v>177.07</v>
      </c>
    </row>
    <row r="1517" spans="1:55" x14ac:dyDescent="0.3">
      <c r="A1517" s="1">
        <v>45944</v>
      </c>
      <c r="B1517">
        <v>40.61</v>
      </c>
      <c r="C1517">
        <v>16.59</v>
      </c>
      <c r="D1517">
        <v>155.8364</v>
      </c>
      <c r="E1517">
        <v>203.3</v>
      </c>
      <c r="F1517">
        <v>75.28</v>
      </c>
      <c r="G1517">
        <v>75.75</v>
      </c>
      <c r="H1517">
        <v>26.7</v>
      </c>
      <c r="I1517">
        <v>13</v>
      </c>
      <c r="J1517">
        <v>118.9</v>
      </c>
      <c r="K1517">
        <v>40.18</v>
      </c>
      <c r="L1517">
        <v>119.45</v>
      </c>
      <c r="M1517">
        <v>28.35</v>
      </c>
      <c r="N1517">
        <v>272.2</v>
      </c>
      <c r="O1517">
        <v>38.72</v>
      </c>
      <c r="P1517">
        <v>19.105</v>
      </c>
      <c r="Q1517">
        <v>129.69999999999999</v>
      </c>
      <c r="R1517">
        <v>62.02</v>
      </c>
      <c r="S1517">
        <v>111.5</v>
      </c>
      <c r="T1517">
        <v>55.02</v>
      </c>
      <c r="U1517">
        <v>257.60000000000002</v>
      </c>
      <c r="V1517">
        <v>298.89999999999998</v>
      </c>
      <c r="W1517">
        <v>143.9</v>
      </c>
      <c r="X1517">
        <v>532.79999999999995</v>
      </c>
      <c r="Y1517">
        <v>26.11</v>
      </c>
      <c r="Z1517">
        <v>32.81</v>
      </c>
      <c r="AA1517">
        <v>368.5</v>
      </c>
      <c r="AB1517">
        <v>13.57</v>
      </c>
      <c r="AC1517">
        <v>82.04</v>
      </c>
      <c r="AD1517">
        <v>82.1</v>
      </c>
      <c r="AE1517">
        <v>2026</v>
      </c>
      <c r="AF1517">
        <v>33.630000000000003</v>
      </c>
      <c r="AG1517">
        <v>299.5</v>
      </c>
      <c r="AH1517">
        <v>83.94</v>
      </c>
      <c r="AI1517">
        <v>88.56</v>
      </c>
      <c r="AJ1517">
        <v>8.3710000000000004</v>
      </c>
      <c r="AK1517">
        <v>24.43</v>
      </c>
      <c r="AL1517">
        <v>245.15</v>
      </c>
      <c r="AM1517">
        <v>50.25</v>
      </c>
      <c r="AN1517">
        <v>88.84</v>
      </c>
      <c r="AO1517">
        <v>29.23</v>
      </c>
      <c r="AP1517">
        <v>7919.62</v>
      </c>
      <c r="AZ1517" s="1">
        <v>45938</v>
      </c>
      <c r="BA1517">
        <v>1.1628000000000001</v>
      </c>
      <c r="BB1517">
        <v>0.86770999999999998</v>
      </c>
      <c r="BC1517">
        <v>177.57</v>
      </c>
    </row>
    <row r="1518" spans="1:55" x14ac:dyDescent="0.3">
      <c r="A1518" s="1">
        <v>45945</v>
      </c>
      <c r="B1518">
        <v>40.6</v>
      </c>
      <c r="C1518">
        <v>16.829999999999998</v>
      </c>
      <c r="D1518">
        <v>155.67269999999999</v>
      </c>
      <c r="E1518">
        <v>203</v>
      </c>
      <c r="F1518">
        <v>75.180000000000007</v>
      </c>
      <c r="G1518">
        <v>76.83</v>
      </c>
      <c r="H1518">
        <v>27.18</v>
      </c>
      <c r="I1518">
        <v>13.164999999999999</v>
      </c>
      <c r="J1518">
        <v>122.35</v>
      </c>
      <c r="K1518">
        <v>40.17</v>
      </c>
      <c r="L1518">
        <v>120.4</v>
      </c>
      <c r="M1518">
        <v>28.88</v>
      </c>
      <c r="N1518">
        <v>270.2</v>
      </c>
      <c r="O1518">
        <v>41.58</v>
      </c>
      <c r="P1518">
        <v>19.315000000000001</v>
      </c>
      <c r="Q1518">
        <v>127.1</v>
      </c>
      <c r="R1518">
        <v>61.84</v>
      </c>
      <c r="S1518">
        <v>111.55</v>
      </c>
      <c r="T1518">
        <v>55.56</v>
      </c>
      <c r="U1518">
        <v>249.4</v>
      </c>
      <c r="V1518">
        <v>313.14999999999998</v>
      </c>
      <c r="W1518">
        <v>144.6</v>
      </c>
      <c r="X1518">
        <v>597.9</v>
      </c>
      <c r="Y1518">
        <v>26.2</v>
      </c>
      <c r="Z1518">
        <v>32.979999999999997</v>
      </c>
      <c r="AA1518">
        <v>380.05</v>
      </c>
      <c r="AB1518">
        <v>14.015000000000001</v>
      </c>
      <c r="AC1518">
        <v>86.1</v>
      </c>
      <c r="AD1518">
        <v>83.38</v>
      </c>
      <c r="AE1518">
        <v>2175</v>
      </c>
      <c r="AF1518">
        <v>33.450000000000003</v>
      </c>
      <c r="AG1518">
        <v>296.7</v>
      </c>
      <c r="AH1518">
        <v>84.28</v>
      </c>
      <c r="AI1518">
        <v>90.3</v>
      </c>
      <c r="AJ1518">
        <v>8.6449999999999996</v>
      </c>
      <c r="AK1518">
        <v>24.725000000000001</v>
      </c>
      <c r="AL1518">
        <v>247.05</v>
      </c>
      <c r="AM1518">
        <v>52.11</v>
      </c>
      <c r="AN1518">
        <v>88.5</v>
      </c>
      <c r="AO1518">
        <v>29.57</v>
      </c>
      <c r="AP1518">
        <v>8077</v>
      </c>
      <c r="AZ1518" s="1">
        <v>45939</v>
      </c>
      <c r="BA1518">
        <v>1.1564000000000001</v>
      </c>
      <c r="BB1518">
        <v>0.86934</v>
      </c>
      <c r="BC1518">
        <v>177</v>
      </c>
    </row>
    <row r="1519" spans="1:55" x14ac:dyDescent="0.3">
      <c r="A1519" s="1">
        <v>45946</v>
      </c>
      <c r="B1519">
        <v>41.34</v>
      </c>
      <c r="C1519">
        <v>16.905000000000001</v>
      </c>
      <c r="D1519">
        <v>158.18180000000001</v>
      </c>
      <c r="E1519">
        <v>205.45</v>
      </c>
      <c r="F1519">
        <v>76.3</v>
      </c>
      <c r="G1519">
        <v>77.98</v>
      </c>
      <c r="H1519">
        <v>27.36</v>
      </c>
      <c r="I1519">
        <v>13.32</v>
      </c>
      <c r="J1519">
        <v>122.55</v>
      </c>
      <c r="K1519">
        <v>40.200000000000003</v>
      </c>
      <c r="L1519">
        <v>121.8</v>
      </c>
      <c r="M1519">
        <v>29.38</v>
      </c>
      <c r="N1519">
        <v>276.60000000000002</v>
      </c>
      <c r="O1519">
        <v>41.46</v>
      </c>
      <c r="P1519">
        <v>19.725000000000001</v>
      </c>
      <c r="Q1519">
        <v>125.6</v>
      </c>
      <c r="R1519">
        <v>63.48</v>
      </c>
      <c r="S1519">
        <v>113</v>
      </c>
      <c r="T1519">
        <v>56.52</v>
      </c>
      <c r="U1519">
        <v>253.8</v>
      </c>
      <c r="V1519">
        <v>308.5</v>
      </c>
      <c r="W1519">
        <v>148.69999999999999</v>
      </c>
      <c r="X1519">
        <v>602.20000000000005</v>
      </c>
      <c r="Y1519">
        <v>27.09</v>
      </c>
      <c r="Z1519">
        <v>33.04</v>
      </c>
      <c r="AA1519">
        <v>386.35</v>
      </c>
      <c r="AB1519">
        <v>14.085000000000001</v>
      </c>
      <c r="AC1519">
        <v>86.16</v>
      </c>
      <c r="AD1519">
        <v>86.84</v>
      </c>
      <c r="AE1519">
        <v>2162</v>
      </c>
      <c r="AF1519">
        <v>34</v>
      </c>
      <c r="AG1519">
        <v>302.8</v>
      </c>
      <c r="AH1519">
        <v>86.33</v>
      </c>
      <c r="AI1519">
        <v>90.64</v>
      </c>
      <c r="AJ1519">
        <v>8.8290000000000006</v>
      </c>
      <c r="AK1519">
        <v>25.265000000000001</v>
      </c>
      <c r="AL1519">
        <v>252.35</v>
      </c>
      <c r="AM1519">
        <v>52.57</v>
      </c>
      <c r="AN1519">
        <v>90.32</v>
      </c>
      <c r="AO1519">
        <v>29.9</v>
      </c>
      <c r="AP1519">
        <v>8188.59</v>
      </c>
      <c r="AZ1519" s="1">
        <v>45940</v>
      </c>
      <c r="BA1519">
        <v>1.1618999999999999</v>
      </c>
      <c r="BB1519">
        <v>0.86985000000000001</v>
      </c>
      <c r="BC1519">
        <v>175.79</v>
      </c>
    </row>
    <row r="1520" spans="1:55" x14ac:dyDescent="0.3">
      <c r="A1520" s="1">
        <v>45947</v>
      </c>
      <c r="B1520">
        <v>41.57</v>
      </c>
      <c r="C1520">
        <v>16.489999999999998</v>
      </c>
      <c r="D1520">
        <v>157.10910000000001</v>
      </c>
      <c r="E1520">
        <v>200.4</v>
      </c>
      <c r="F1520">
        <v>77.52</v>
      </c>
      <c r="G1520">
        <v>74.89</v>
      </c>
      <c r="H1520">
        <v>27.32</v>
      </c>
      <c r="I1520">
        <v>13.355</v>
      </c>
      <c r="J1520">
        <v>121.7</v>
      </c>
      <c r="K1520">
        <v>39.409999999999997</v>
      </c>
      <c r="L1520">
        <v>121.4</v>
      </c>
      <c r="M1520">
        <v>29.33</v>
      </c>
      <c r="N1520">
        <v>312.5</v>
      </c>
      <c r="O1520">
        <v>41.27</v>
      </c>
      <c r="P1520">
        <v>19.655000000000001</v>
      </c>
      <c r="Q1520">
        <v>125.1</v>
      </c>
      <c r="R1520">
        <v>62.52</v>
      </c>
      <c r="S1520">
        <v>112.6</v>
      </c>
      <c r="T1520">
        <v>53.64</v>
      </c>
      <c r="U1520">
        <v>245.4</v>
      </c>
      <c r="V1520">
        <v>309.55</v>
      </c>
      <c r="W1520">
        <v>144.44999999999999</v>
      </c>
      <c r="X1520">
        <v>605.70000000000005</v>
      </c>
      <c r="Y1520">
        <v>27.08</v>
      </c>
      <c r="Z1520">
        <v>32.82</v>
      </c>
      <c r="AA1520">
        <v>390.65</v>
      </c>
      <c r="AB1520">
        <v>14.335000000000001</v>
      </c>
      <c r="AC1520">
        <v>86</v>
      </c>
      <c r="AD1520">
        <v>89.2</v>
      </c>
      <c r="AE1520">
        <v>2191</v>
      </c>
      <c r="AF1520">
        <v>34.39</v>
      </c>
      <c r="AG1520">
        <v>296.89999999999998</v>
      </c>
      <c r="AH1520">
        <v>86.43</v>
      </c>
      <c r="AI1520">
        <v>89.5</v>
      </c>
      <c r="AJ1520">
        <v>8.9079999999999995</v>
      </c>
      <c r="AK1520">
        <v>24.82</v>
      </c>
      <c r="AL1520">
        <v>246.1</v>
      </c>
      <c r="AM1520">
        <v>52.71</v>
      </c>
      <c r="AN1520">
        <v>89.44</v>
      </c>
      <c r="AO1520">
        <v>29.97</v>
      </c>
      <c r="AP1520">
        <v>8174.2</v>
      </c>
      <c r="AZ1520" s="1">
        <v>45943</v>
      </c>
      <c r="BA1520">
        <v>1.157</v>
      </c>
      <c r="BB1520">
        <v>0.86773999999999996</v>
      </c>
      <c r="BC1520">
        <v>176.18</v>
      </c>
    </row>
    <row r="1521" spans="1:55" x14ac:dyDescent="0.3">
      <c r="A1521" s="1">
        <v>45950</v>
      </c>
      <c r="B1521">
        <v>42.41</v>
      </c>
      <c r="C1521">
        <v>16.355</v>
      </c>
      <c r="D1521">
        <v>157.49090000000001</v>
      </c>
      <c r="E1521">
        <v>203.7</v>
      </c>
      <c r="F1521">
        <v>77.7</v>
      </c>
      <c r="G1521">
        <v>69.099999999999994</v>
      </c>
      <c r="H1521">
        <v>27.42</v>
      </c>
      <c r="I1521">
        <v>13.4</v>
      </c>
      <c r="J1521">
        <v>123.4</v>
      </c>
      <c r="K1521">
        <v>39.119999999999997</v>
      </c>
      <c r="L1521">
        <v>121.45</v>
      </c>
      <c r="M1521">
        <v>29.78</v>
      </c>
      <c r="N1521">
        <v>313.89999999999998</v>
      </c>
      <c r="O1521">
        <v>41.16</v>
      </c>
      <c r="P1521">
        <v>19.574999999999999</v>
      </c>
      <c r="Q1521">
        <v>125.7</v>
      </c>
      <c r="R1521">
        <v>63.9</v>
      </c>
      <c r="S1521">
        <v>112.75</v>
      </c>
      <c r="T1521">
        <v>53</v>
      </c>
      <c r="U1521">
        <v>254.5</v>
      </c>
      <c r="V1521">
        <v>324.5</v>
      </c>
      <c r="W1521">
        <v>146.1</v>
      </c>
      <c r="X1521">
        <v>612.1</v>
      </c>
      <c r="Y1521">
        <v>27.32</v>
      </c>
      <c r="Z1521">
        <v>33.35</v>
      </c>
      <c r="AA1521">
        <v>395.35</v>
      </c>
      <c r="AB1521">
        <v>14.16</v>
      </c>
      <c r="AC1521">
        <v>86.1</v>
      </c>
      <c r="AD1521">
        <v>89.6</v>
      </c>
      <c r="AE1521">
        <v>2218</v>
      </c>
      <c r="AF1521">
        <v>34.94</v>
      </c>
      <c r="AG1521">
        <v>303.10000000000002</v>
      </c>
      <c r="AH1521">
        <v>86.58</v>
      </c>
      <c r="AI1521">
        <v>90.44</v>
      </c>
      <c r="AJ1521">
        <v>9.1129999999999995</v>
      </c>
      <c r="AK1521">
        <v>25.96</v>
      </c>
      <c r="AL1521">
        <v>248.25</v>
      </c>
      <c r="AM1521">
        <v>52.5</v>
      </c>
      <c r="AN1521">
        <v>89.54</v>
      </c>
      <c r="AO1521">
        <v>29.58</v>
      </c>
      <c r="AP1521">
        <v>8206.07</v>
      </c>
      <c r="AZ1521" s="1">
        <v>45944</v>
      </c>
      <c r="BA1521">
        <v>1.1607000000000001</v>
      </c>
      <c r="BB1521">
        <v>0.87143000000000004</v>
      </c>
      <c r="BC1521">
        <v>176.24</v>
      </c>
    </row>
    <row r="1522" spans="1:55" x14ac:dyDescent="0.3">
      <c r="A1522" s="1">
        <v>45951</v>
      </c>
      <c r="B1522">
        <v>42.45</v>
      </c>
      <c r="C1522">
        <v>16.309999999999999</v>
      </c>
      <c r="D1522">
        <v>157.3091</v>
      </c>
      <c r="E1522">
        <v>207.35</v>
      </c>
      <c r="F1522">
        <v>78.02</v>
      </c>
      <c r="G1522">
        <v>67.930000000000007</v>
      </c>
      <c r="H1522">
        <v>27.78</v>
      </c>
      <c r="I1522">
        <v>13.4</v>
      </c>
      <c r="J1522">
        <v>130.05000000000001</v>
      </c>
      <c r="K1522">
        <v>39.33</v>
      </c>
      <c r="L1522">
        <v>120.85</v>
      </c>
      <c r="M1522">
        <v>30.27</v>
      </c>
      <c r="N1522">
        <v>316.60000000000002</v>
      </c>
      <c r="O1522">
        <v>40.770000000000003</v>
      </c>
      <c r="P1522">
        <v>19.53</v>
      </c>
      <c r="Q1522">
        <v>125.4</v>
      </c>
      <c r="R1522">
        <v>62.5</v>
      </c>
      <c r="S1522">
        <v>110.85</v>
      </c>
      <c r="T1522">
        <v>53.12</v>
      </c>
      <c r="U1522">
        <v>255.7</v>
      </c>
      <c r="V1522">
        <v>324</v>
      </c>
      <c r="W1522">
        <v>147</v>
      </c>
      <c r="X1522">
        <v>616.79999999999995</v>
      </c>
      <c r="Y1522">
        <v>27.89</v>
      </c>
      <c r="Z1522">
        <v>32.840000000000003</v>
      </c>
      <c r="AA1522">
        <v>398</v>
      </c>
      <c r="AB1522">
        <v>14.125</v>
      </c>
      <c r="AC1522">
        <v>87.48</v>
      </c>
      <c r="AD1522">
        <v>89.24</v>
      </c>
      <c r="AE1522">
        <v>2250</v>
      </c>
      <c r="AF1522">
        <v>35.340000000000003</v>
      </c>
      <c r="AG1522">
        <v>308.10000000000002</v>
      </c>
      <c r="AH1522">
        <v>86.29</v>
      </c>
      <c r="AI1522">
        <v>90.6</v>
      </c>
      <c r="AJ1522">
        <v>9.5500000000000007</v>
      </c>
      <c r="AK1522">
        <v>26.57</v>
      </c>
      <c r="AL1522">
        <v>249.75</v>
      </c>
      <c r="AM1522">
        <v>52.65</v>
      </c>
      <c r="AN1522">
        <v>90.36</v>
      </c>
      <c r="AO1522">
        <v>29.74</v>
      </c>
      <c r="AP1522">
        <v>8258.86</v>
      </c>
      <c r="AZ1522" s="1">
        <v>45945</v>
      </c>
      <c r="BA1522">
        <v>1.1647000000000001</v>
      </c>
      <c r="BB1522">
        <v>0.86904000000000003</v>
      </c>
      <c r="BC1522">
        <v>175.94</v>
      </c>
    </row>
    <row r="1523" spans="1:55" x14ac:dyDescent="0.3">
      <c r="A1523" s="1">
        <v>45952</v>
      </c>
      <c r="B1523">
        <v>42.63</v>
      </c>
      <c r="C1523">
        <v>16.350000000000001</v>
      </c>
      <c r="D1523">
        <v>156.72730000000001</v>
      </c>
      <c r="E1523">
        <v>205.8</v>
      </c>
      <c r="F1523">
        <v>78.66</v>
      </c>
      <c r="G1523">
        <v>68.37</v>
      </c>
      <c r="H1523">
        <v>27.96</v>
      </c>
      <c r="I1523">
        <v>13.475</v>
      </c>
      <c r="J1523">
        <v>128.94999999999999</v>
      </c>
      <c r="K1523">
        <v>39.340000000000003</v>
      </c>
      <c r="L1523">
        <v>122.2</v>
      </c>
      <c r="M1523">
        <v>30.12</v>
      </c>
      <c r="N1523">
        <v>311.39999999999998</v>
      </c>
      <c r="O1523">
        <v>40.85</v>
      </c>
      <c r="P1523">
        <v>19.559999999999999</v>
      </c>
      <c r="Q1523">
        <v>125.2</v>
      </c>
      <c r="R1523">
        <v>63.08</v>
      </c>
      <c r="S1523">
        <v>112.2</v>
      </c>
      <c r="T1523">
        <v>52.88</v>
      </c>
      <c r="U1523">
        <v>259.2</v>
      </c>
      <c r="V1523">
        <v>317.3</v>
      </c>
      <c r="W1523">
        <v>145.15</v>
      </c>
      <c r="X1523">
        <v>623.20000000000005</v>
      </c>
      <c r="Y1523">
        <v>27.43</v>
      </c>
      <c r="Z1523">
        <v>33.5</v>
      </c>
      <c r="AA1523">
        <v>371.35</v>
      </c>
      <c r="AB1523">
        <v>14.07</v>
      </c>
      <c r="AC1523">
        <v>87.24</v>
      </c>
      <c r="AD1523">
        <v>90.26</v>
      </c>
      <c r="AE1523">
        <v>2199</v>
      </c>
      <c r="AF1523">
        <v>35.28</v>
      </c>
      <c r="AG1523">
        <v>304.10000000000002</v>
      </c>
      <c r="AH1523">
        <v>86.72</v>
      </c>
      <c r="AI1523">
        <v>89.66</v>
      </c>
      <c r="AJ1523">
        <v>9.3480000000000008</v>
      </c>
      <c r="AK1523">
        <v>25.49</v>
      </c>
      <c r="AL1523">
        <v>246.55</v>
      </c>
      <c r="AM1523">
        <v>53.03</v>
      </c>
      <c r="AN1523">
        <v>91.58</v>
      </c>
      <c r="AO1523">
        <v>29.73</v>
      </c>
      <c r="AP1523">
        <v>8206.8700000000008</v>
      </c>
      <c r="AZ1523" s="1">
        <v>45946</v>
      </c>
      <c r="BA1523">
        <v>1.1687000000000001</v>
      </c>
      <c r="BB1523">
        <v>0.87000999999999995</v>
      </c>
      <c r="BC1523">
        <v>175.81</v>
      </c>
    </row>
    <row r="1524" spans="1:55" x14ac:dyDescent="0.3">
      <c r="A1524" s="1">
        <v>45953</v>
      </c>
      <c r="B1524">
        <v>42.21</v>
      </c>
      <c r="C1524">
        <v>16.39</v>
      </c>
      <c r="D1524">
        <v>157.1636</v>
      </c>
      <c r="E1524">
        <v>207.25</v>
      </c>
      <c r="F1524">
        <v>78.239999999999995</v>
      </c>
      <c r="G1524">
        <v>68.72</v>
      </c>
      <c r="H1524">
        <v>28.6</v>
      </c>
      <c r="I1524">
        <v>12.945</v>
      </c>
      <c r="J1524">
        <v>126.5</v>
      </c>
      <c r="K1524">
        <v>39.39</v>
      </c>
      <c r="L1524">
        <v>122.85</v>
      </c>
      <c r="M1524">
        <v>26.21</v>
      </c>
      <c r="N1524">
        <v>312.10000000000002</v>
      </c>
      <c r="O1524">
        <v>41.47</v>
      </c>
      <c r="P1524">
        <v>19.8</v>
      </c>
      <c r="Q1524">
        <v>127.1</v>
      </c>
      <c r="R1524">
        <v>62.64</v>
      </c>
      <c r="S1524">
        <v>112.4</v>
      </c>
      <c r="T1524">
        <v>53.58</v>
      </c>
      <c r="U1524">
        <v>260.7</v>
      </c>
      <c r="V1524">
        <v>344.95</v>
      </c>
      <c r="W1524">
        <v>146.19999999999999</v>
      </c>
      <c r="X1524">
        <v>620.79999999999995</v>
      </c>
      <c r="Y1524">
        <v>27.66</v>
      </c>
      <c r="Z1524">
        <v>33.33</v>
      </c>
      <c r="AA1524">
        <v>375.25</v>
      </c>
      <c r="AB1524">
        <v>14.15</v>
      </c>
      <c r="AC1524">
        <v>87.7</v>
      </c>
      <c r="AD1524">
        <v>88.72</v>
      </c>
      <c r="AE1524">
        <v>2194</v>
      </c>
      <c r="AF1524">
        <v>34.19</v>
      </c>
      <c r="AG1524">
        <v>307.8</v>
      </c>
      <c r="AH1524">
        <v>86.61</v>
      </c>
      <c r="AI1524">
        <v>89.34</v>
      </c>
      <c r="AJ1524">
        <v>9.2349999999999994</v>
      </c>
      <c r="AK1524">
        <v>21.89</v>
      </c>
      <c r="AL1524">
        <v>249.1</v>
      </c>
      <c r="AM1524">
        <v>54.1</v>
      </c>
      <c r="AN1524">
        <v>91.16</v>
      </c>
      <c r="AO1524">
        <v>29.65</v>
      </c>
      <c r="AP1524">
        <v>8225.7800000000007</v>
      </c>
      <c r="AZ1524" s="1">
        <v>45947</v>
      </c>
      <c r="BA1524">
        <v>1.1655</v>
      </c>
      <c r="BB1524">
        <v>0.86826999999999999</v>
      </c>
      <c r="BC1524">
        <v>175.47</v>
      </c>
    </row>
    <row r="1525" spans="1:55" x14ac:dyDescent="0.3">
      <c r="A1525" s="1">
        <v>45954</v>
      </c>
      <c r="B1525">
        <v>45.18</v>
      </c>
      <c r="C1525">
        <v>16.335000000000001</v>
      </c>
      <c r="D1525">
        <v>156.81819999999999</v>
      </c>
      <c r="E1525">
        <v>208.45</v>
      </c>
      <c r="F1525">
        <v>77.78</v>
      </c>
      <c r="G1525">
        <v>68.48</v>
      </c>
      <c r="H1525">
        <v>28.72</v>
      </c>
      <c r="I1525">
        <v>12.97</v>
      </c>
      <c r="J1525">
        <v>127.1</v>
      </c>
      <c r="K1525">
        <v>39.4</v>
      </c>
      <c r="L1525">
        <v>120.4</v>
      </c>
      <c r="M1525">
        <v>25.69</v>
      </c>
      <c r="N1525">
        <v>313.39999999999998</v>
      </c>
      <c r="O1525">
        <v>41.11</v>
      </c>
      <c r="P1525">
        <v>19.695</v>
      </c>
      <c r="Q1525">
        <v>128</v>
      </c>
      <c r="R1525">
        <v>62.92</v>
      </c>
      <c r="S1525">
        <v>110.45</v>
      </c>
      <c r="T1525">
        <v>53.68</v>
      </c>
      <c r="U1525">
        <v>253.4</v>
      </c>
      <c r="V1525">
        <v>331.65</v>
      </c>
      <c r="W1525">
        <v>148.35</v>
      </c>
      <c r="X1525">
        <v>612.5</v>
      </c>
      <c r="Y1525">
        <v>27.91</v>
      </c>
      <c r="Z1525">
        <v>33.72</v>
      </c>
      <c r="AA1525">
        <v>374.7</v>
      </c>
      <c r="AB1525">
        <v>13.92</v>
      </c>
      <c r="AC1525">
        <v>86.38</v>
      </c>
      <c r="AD1525">
        <v>88.2</v>
      </c>
      <c r="AE1525">
        <v>2194</v>
      </c>
      <c r="AF1525">
        <v>34.369999999999997</v>
      </c>
      <c r="AG1525">
        <v>304.5</v>
      </c>
      <c r="AH1525">
        <v>88.79</v>
      </c>
      <c r="AI1525">
        <v>90.38</v>
      </c>
      <c r="AJ1525">
        <v>9.4489999999999998</v>
      </c>
      <c r="AK1525">
        <v>21.555</v>
      </c>
      <c r="AL1525">
        <v>253.65</v>
      </c>
      <c r="AM1525">
        <v>53.91</v>
      </c>
      <c r="AN1525">
        <v>90.62</v>
      </c>
      <c r="AO1525">
        <v>29.6</v>
      </c>
      <c r="AP1525">
        <v>8225.6299999999992</v>
      </c>
      <c r="AZ1525" s="1">
        <v>45950</v>
      </c>
      <c r="BA1525">
        <v>1.1641999999999999</v>
      </c>
      <c r="BB1525">
        <v>0.86845000000000006</v>
      </c>
      <c r="BC1525">
        <v>175.49</v>
      </c>
    </row>
    <row r="1526" spans="1:55" x14ac:dyDescent="0.3">
      <c r="A1526" s="1">
        <v>45957</v>
      </c>
      <c r="B1526">
        <v>45.66</v>
      </c>
      <c r="C1526">
        <v>16.324999999999999</v>
      </c>
      <c r="D1526">
        <v>156.6909</v>
      </c>
      <c r="E1526">
        <v>208.6</v>
      </c>
      <c r="F1526">
        <v>78.040000000000006</v>
      </c>
      <c r="G1526">
        <v>69.19</v>
      </c>
      <c r="H1526">
        <v>28.72</v>
      </c>
      <c r="I1526">
        <v>12.93</v>
      </c>
      <c r="J1526">
        <v>128.15</v>
      </c>
      <c r="K1526">
        <v>39.61</v>
      </c>
      <c r="L1526">
        <v>120</v>
      </c>
      <c r="M1526">
        <v>25.41</v>
      </c>
      <c r="N1526">
        <v>316.5</v>
      </c>
      <c r="O1526">
        <v>40.729999999999997</v>
      </c>
      <c r="P1526">
        <v>19.64</v>
      </c>
      <c r="Q1526">
        <v>127.1</v>
      </c>
      <c r="R1526">
        <v>61.58</v>
      </c>
      <c r="S1526">
        <v>109.05</v>
      </c>
      <c r="T1526">
        <v>53.6</v>
      </c>
      <c r="U1526">
        <v>251.6</v>
      </c>
      <c r="V1526">
        <v>327.9</v>
      </c>
      <c r="W1526">
        <v>149.1</v>
      </c>
      <c r="X1526">
        <v>611.5</v>
      </c>
      <c r="Y1526">
        <v>28.26</v>
      </c>
      <c r="Z1526">
        <v>33.99</v>
      </c>
      <c r="AA1526">
        <v>375.65</v>
      </c>
      <c r="AB1526">
        <v>13.85</v>
      </c>
      <c r="AC1526">
        <v>86.9</v>
      </c>
      <c r="AD1526">
        <v>86.68</v>
      </c>
      <c r="AE1526">
        <v>2207</v>
      </c>
      <c r="AF1526">
        <v>33.61</v>
      </c>
      <c r="AG1526">
        <v>303.60000000000002</v>
      </c>
      <c r="AH1526">
        <v>88.13</v>
      </c>
      <c r="AI1526">
        <v>90.16</v>
      </c>
      <c r="AJ1526">
        <v>9.4350000000000005</v>
      </c>
      <c r="AK1526">
        <v>21.76</v>
      </c>
      <c r="AL1526">
        <v>258.75</v>
      </c>
      <c r="AM1526">
        <v>53.77</v>
      </c>
      <c r="AN1526">
        <v>90.04</v>
      </c>
      <c r="AO1526">
        <v>29.47</v>
      </c>
      <c r="AP1526">
        <v>8239.18</v>
      </c>
      <c r="AZ1526" s="1">
        <v>45951</v>
      </c>
      <c r="BA1526">
        <v>1.1599999999999999</v>
      </c>
      <c r="BB1526">
        <v>0.86763999999999997</v>
      </c>
      <c r="BC1526">
        <v>176.24</v>
      </c>
    </row>
    <row r="1527" spans="1:55" x14ac:dyDescent="0.3">
      <c r="A1527" s="1">
        <v>45958</v>
      </c>
      <c r="B1527">
        <v>45.32</v>
      </c>
      <c r="C1527">
        <v>16.254999999999999</v>
      </c>
      <c r="D1527">
        <v>158.05449999999999</v>
      </c>
      <c r="E1527">
        <v>207.75</v>
      </c>
      <c r="F1527">
        <v>78.06</v>
      </c>
      <c r="G1527">
        <v>66.739999999999995</v>
      </c>
      <c r="H1527">
        <v>28.76</v>
      </c>
      <c r="I1527">
        <v>13.04</v>
      </c>
      <c r="J1527">
        <v>130.05000000000001</v>
      </c>
      <c r="K1527">
        <v>39.700000000000003</v>
      </c>
      <c r="L1527">
        <v>117.4</v>
      </c>
      <c r="M1527">
        <v>24.97</v>
      </c>
      <c r="N1527">
        <v>317.5</v>
      </c>
      <c r="O1527">
        <v>40.369999999999997</v>
      </c>
      <c r="P1527">
        <v>19.805</v>
      </c>
      <c r="Q1527">
        <v>125.8</v>
      </c>
      <c r="R1527">
        <v>61</v>
      </c>
      <c r="S1527">
        <v>107.65</v>
      </c>
      <c r="T1527">
        <v>54.26</v>
      </c>
      <c r="U1527">
        <v>252.7</v>
      </c>
      <c r="V1527">
        <v>327.9</v>
      </c>
      <c r="W1527">
        <v>149</v>
      </c>
      <c r="X1527">
        <v>614.6</v>
      </c>
      <c r="Y1527">
        <v>28.24</v>
      </c>
      <c r="Z1527">
        <v>34.159999999999997</v>
      </c>
      <c r="AA1527">
        <v>370.45</v>
      </c>
      <c r="AB1527">
        <v>13.89</v>
      </c>
      <c r="AC1527">
        <v>88.16</v>
      </c>
      <c r="AD1527">
        <v>87.16</v>
      </c>
      <c r="AE1527">
        <v>2201</v>
      </c>
      <c r="AF1527">
        <v>34.200000000000003</v>
      </c>
      <c r="AG1527">
        <v>305.3</v>
      </c>
      <c r="AH1527">
        <v>87.25</v>
      </c>
      <c r="AI1527">
        <v>88.96</v>
      </c>
      <c r="AJ1527">
        <v>9.5869999999999997</v>
      </c>
      <c r="AK1527">
        <v>21.86</v>
      </c>
      <c r="AL1527">
        <v>256.05</v>
      </c>
      <c r="AM1527">
        <v>53.48</v>
      </c>
      <c r="AN1527">
        <v>90.88</v>
      </c>
      <c r="AO1527">
        <v>29.44</v>
      </c>
      <c r="AP1527">
        <v>8216.58</v>
      </c>
      <c r="AZ1527" s="1">
        <v>45952</v>
      </c>
      <c r="BA1527">
        <v>1.1611</v>
      </c>
      <c r="BB1527">
        <v>0.86924999999999997</v>
      </c>
      <c r="BC1527">
        <v>176.46</v>
      </c>
    </row>
    <row r="1528" spans="1:55" x14ac:dyDescent="0.3">
      <c r="A1528" s="1">
        <v>45959</v>
      </c>
      <c r="B1528">
        <v>45.02</v>
      </c>
      <c r="C1528">
        <v>16.265000000000001</v>
      </c>
      <c r="D1528">
        <v>154.19999999999999</v>
      </c>
      <c r="E1528">
        <v>208.4</v>
      </c>
      <c r="F1528">
        <v>77.02</v>
      </c>
      <c r="G1528">
        <v>66.94</v>
      </c>
      <c r="H1528">
        <v>28.44</v>
      </c>
      <c r="I1528">
        <v>13.03</v>
      </c>
      <c r="J1528">
        <v>132.6</v>
      </c>
      <c r="K1528">
        <v>39.229999999999997</v>
      </c>
      <c r="L1528">
        <v>116.15</v>
      </c>
      <c r="M1528">
        <v>24.53</v>
      </c>
      <c r="N1528">
        <v>318.3</v>
      </c>
      <c r="O1528">
        <v>39.950000000000003</v>
      </c>
      <c r="P1528">
        <v>20.12</v>
      </c>
      <c r="Q1528">
        <v>123.4</v>
      </c>
      <c r="R1528">
        <v>60.6</v>
      </c>
      <c r="S1528">
        <v>106.65</v>
      </c>
      <c r="T1528">
        <v>54.96</v>
      </c>
      <c r="U1528">
        <v>246.6</v>
      </c>
      <c r="V1528">
        <v>325.89999999999998</v>
      </c>
      <c r="W1528">
        <v>148.69999999999999</v>
      </c>
      <c r="X1528">
        <v>618.79999999999995</v>
      </c>
      <c r="Y1528">
        <v>28.12</v>
      </c>
      <c r="Z1528">
        <v>33.61</v>
      </c>
      <c r="AA1528">
        <v>368.3</v>
      </c>
      <c r="AB1528">
        <v>13.715</v>
      </c>
      <c r="AC1528">
        <v>87.34</v>
      </c>
      <c r="AD1528">
        <v>85.74</v>
      </c>
      <c r="AE1528">
        <v>2182</v>
      </c>
      <c r="AF1528">
        <v>33.86</v>
      </c>
      <c r="AG1528">
        <v>303.60000000000002</v>
      </c>
      <c r="AH1528">
        <v>87.92</v>
      </c>
      <c r="AI1528">
        <v>88.04</v>
      </c>
      <c r="AJ1528">
        <v>9.7010000000000005</v>
      </c>
      <c r="AK1528">
        <v>21.475000000000001</v>
      </c>
      <c r="AL1528">
        <v>257.39999999999998</v>
      </c>
      <c r="AM1528">
        <v>54.14</v>
      </c>
      <c r="AN1528">
        <v>90.54</v>
      </c>
      <c r="AO1528">
        <v>29.18</v>
      </c>
      <c r="AP1528">
        <v>8200.8799999999992</v>
      </c>
      <c r="AZ1528" s="1">
        <v>45953</v>
      </c>
      <c r="BA1528">
        <v>1.1617999999999999</v>
      </c>
      <c r="BB1528">
        <v>0.87183999999999995</v>
      </c>
      <c r="BC1528">
        <v>177.26</v>
      </c>
    </row>
    <row r="1529" spans="1:55" x14ac:dyDescent="0.3">
      <c r="A1529" s="1">
        <v>45960</v>
      </c>
      <c r="B1529">
        <v>44.76</v>
      </c>
      <c r="C1529">
        <v>15.484999999999999</v>
      </c>
      <c r="D1529">
        <v>155.03639999999999</v>
      </c>
      <c r="E1529">
        <v>212.7</v>
      </c>
      <c r="F1529">
        <v>77.260000000000005</v>
      </c>
      <c r="G1529">
        <v>66.47</v>
      </c>
      <c r="H1529">
        <v>28.24</v>
      </c>
      <c r="I1529">
        <v>13.095000000000001</v>
      </c>
      <c r="J1529">
        <v>130.5</v>
      </c>
      <c r="K1529">
        <v>39.340000000000003</v>
      </c>
      <c r="L1529">
        <v>116.4</v>
      </c>
      <c r="M1529">
        <v>24.55</v>
      </c>
      <c r="N1529">
        <v>319.5</v>
      </c>
      <c r="O1529">
        <v>39.6</v>
      </c>
      <c r="P1529">
        <v>20.350000000000001</v>
      </c>
      <c r="Q1529">
        <v>123.8</v>
      </c>
      <c r="R1529">
        <v>60.62</v>
      </c>
      <c r="S1529">
        <v>106.65</v>
      </c>
      <c r="T1529">
        <v>53</v>
      </c>
      <c r="U1529">
        <v>245.8</v>
      </c>
      <c r="V1529">
        <v>313.05</v>
      </c>
      <c r="W1529">
        <v>148.55000000000001</v>
      </c>
      <c r="X1529">
        <v>610.1</v>
      </c>
      <c r="Y1529">
        <v>28.11</v>
      </c>
      <c r="Z1529">
        <v>33.409999999999997</v>
      </c>
      <c r="AA1529">
        <v>367.35</v>
      </c>
      <c r="AB1529">
        <v>13.855</v>
      </c>
      <c r="AC1529">
        <v>86.48</v>
      </c>
      <c r="AD1529">
        <v>85.2</v>
      </c>
      <c r="AE1529">
        <v>2178</v>
      </c>
      <c r="AF1529">
        <v>33.090000000000003</v>
      </c>
      <c r="AG1529">
        <v>305.39999999999998</v>
      </c>
      <c r="AH1529">
        <v>88.07</v>
      </c>
      <c r="AI1529">
        <v>87.2</v>
      </c>
      <c r="AJ1529">
        <v>8.8520000000000003</v>
      </c>
      <c r="AK1529">
        <v>21.38</v>
      </c>
      <c r="AL1529">
        <v>249</v>
      </c>
      <c r="AM1529">
        <v>53.64</v>
      </c>
      <c r="AN1529">
        <v>90.08</v>
      </c>
      <c r="AO1529">
        <v>29.25</v>
      </c>
      <c r="AP1529">
        <v>8157.29</v>
      </c>
      <c r="AZ1529" s="1">
        <v>45954</v>
      </c>
      <c r="BA1529">
        <v>1.1627000000000001</v>
      </c>
      <c r="BB1529">
        <v>0.87358999999999998</v>
      </c>
      <c r="BC1529">
        <v>177.77</v>
      </c>
    </row>
    <row r="1530" spans="1:55" x14ac:dyDescent="0.3">
      <c r="A1530" s="1">
        <v>45961</v>
      </c>
      <c r="B1530">
        <v>44.15</v>
      </c>
      <c r="C1530">
        <v>15.64</v>
      </c>
      <c r="D1530">
        <v>152.65450000000001</v>
      </c>
      <c r="E1530">
        <v>213.4</v>
      </c>
      <c r="F1530">
        <v>76.680000000000007</v>
      </c>
      <c r="G1530">
        <v>67.06</v>
      </c>
      <c r="H1530">
        <v>28.48</v>
      </c>
      <c r="I1530">
        <v>13.05</v>
      </c>
      <c r="J1530">
        <v>133.5</v>
      </c>
      <c r="K1530">
        <v>37.630000000000003</v>
      </c>
      <c r="L1530">
        <v>115.9</v>
      </c>
      <c r="M1530">
        <v>24.63</v>
      </c>
      <c r="N1530">
        <v>317.3</v>
      </c>
      <c r="O1530">
        <v>39.130000000000003</v>
      </c>
      <c r="P1530">
        <v>20.3</v>
      </c>
      <c r="Q1530">
        <v>124</v>
      </c>
      <c r="R1530">
        <v>61.14</v>
      </c>
      <c r="S1530">
        <v>106.7</v>
      </c>
      <c r="T1530">
        <v>54.86</v>
      </c>
      <c r="U1530">
        <v>246.9</v>
      </c>
      <c r="V1530">
        <v>306.8</v>
      </c>
      <c r="W1530">
        <v>149.5</v>
      </c>
      <c r="X1530">
        <v>612.1</v>
      </c>
      <c r="Y1530">
        <v>27.69</v>
      </c>
      <c r="Z1530">
        <v>33.159999999999997</v>
      </c>
      <c r="AA1530">
        <v>362.65</v>
      </c>
      <c r="AB1530">
        <v>13.835000000000001</v>
      </c>
      <c r="AC1530">
        <v>86.8</v>
      </c>
      <c r="AD1530">
        <v>84.96</v>
      </c>
      <c r="AE1530">
        <v>2149</v>
      </c>
      <c r="AF1530">
        <v>33.700000000000003</v>
      </c>
      <c r="AG1530">
        <v>307.89999999999998</v>
      </c>
      <c r="AH1530">
        <v>87.6</v>
      </c>
      <c r="AI1530">
        <v>84.06</v>
      </c>
      <c r="AJ1530">
        <v>8.7769999999999992</v>
      </c>
      <c r="AK1530">
        <v>21.34</v>
      </c>
      <c r="AL1530">
        <v>246.1</v>
      </c>
      <c r="AM1530">
        <v>53.95</v>
      </c>
      <c r="AN1530">
        <v>89.64</v>
      </c>
      <c r="AO1530">
        <v>28.65</v>
      </c>
      <c r="AP1530">
        <v>8121.07</v>
      </c>
      <c r="AZ1530" s="1">
        <v>45957</v>
      </c>
      <c r="BA1530">
        <v>1.1645000000000001</v>
      </c>
      <c r="BB1530">
        <v>0.87319000000000002</v>
      </c>
      <c r="BC1530">
        <v>178.03</v>
      </c>
    </row>
    <row r="1531" spans="1:55" x14ac:dyDescent="0.3">
      <c r="A1531" s="1">
        <v>45964</v>
      </c>
      <c r="B1531">
        <v>44.63</v>
      </c>
      <c r="C1531">
        <v>15.565</v>
      </c>
      <c r="D1531">
        <v>152.50909999999999</v>
      </c>
      <c r="E1531">
        <v>214.15</v>
      </c>
      <c r="F1531">
        <v>76.72</v>
      </c>
      <c r="G1531">
        <v>66</v>
      </c>
      <c r="H1531">
        <v>28.54</v>
      </c>
      <c r="I1531">
        <v>12.87</v>
      </c>
      <c r="J1531">
        <v>129.69999999999999</v>
      </c>
      <c r="K1531">
        <v>37.770000000000003</v>
      </c>
      <c r="L1531">
        <v>115.45</v>
      </c>
      <c r="M1531">
        <v>24.36</v>
      </c>
      <c r="N1531">
        <v>317</v>
      </c>
      <c r="O1531">
        <v>39.299999999999997</v>
      </c>
      <c r="P1531">
        <v>20.6</v>
      </c>
      <c r="Q1531">
        <v>124.3</v>
      </c>
      <c r="R1531">
        <v>60.18</v>
      </c>
      <c r="S1531">
        <v>107.4</v>
      </c>
      <c r="T1531">
        <v>54.76</v>
      </c>
      <c r="U1531">
        <v>249.5</v>
      </c>
      <c r="V1531">
        <v>304.60000000000002</v>
      </c>
      <c r="W1531">
        <v>150.19999999999999</v>
      </c>
      <c r="X1531">
        <v>616.79999999999995</v>
      </c>
      <c r="Y1531">
        <v>28.1</v>
      </c>
      <c r="Z1531">
        <v>33.020000000000003</v>
      </c>
      <c r="AA1531">
        <v>361.85</v>
      </c>
      <c r="AB1531">
        <v>13.855</v>
      </c>
      <c r="AC1531">
        <v>85.54</v>
      </c>
      <c r="AD1531">
        <v>84.32</v>
      </c>
      <c r="AE1531">
        <v>2116</v>
      </c>
      <c r="AF1531">
        <v>34.450000000000003</v>
      </c>
      <c r="AG1531">
        <v>310.3</v>
      </c>
      <c r="AH1531">
        <v>86.94</v>
      </c>
      <c r="AI1531">
        <v>83.24</v>
      </c>
      <c r="AJ1531">
        <v>8.8469999999999995</v>
      </c>
      <c r="AK1531">
        <v>21.324999999999999</v>
      </c>
      <c r="AL1531">
        <v>244.35</v>
      </c>
      <c r="AM1531">
        <v>53.79</v>
      </c>
      <c r="AN1531">
        <v>88.5</v>
      </c>
      <c r="AO1531">
        <v>28.62</v>
      </c>
      <c r="AP1531">
        <v>8109.79</v>
      </c>
      <c r="AZ1531" s="1">
        <v>45958</v>
      </c>
      <c r="BA1531">
        <v>1.1651</v>
      </c>
      <c r="BB1531">
        <v>0.87792999999999999</v>
      </c>
      <c r="BC1531">
        <v>177.23</v>
      </c>
    </row>
    <row r="1532" spans="1:55" x14ac:dyDescent="0.3">
      <c r="A1532" s="1">
        <v>45965</v>
      </c>
      <c r="B1532">
        <v>44.79</v>
      </c>
      <c r="C1532">
        <v>15.64</v>
      </c>
      <c r="D1532">
        <v>153.5455</v>
      </c>
      <c r="E1532">
        <v>212.85</v>
      </c>
      <c r="F1532">
        <v>77.16</v>
      </c>
      <c r="G1532">
        <v>66</v>
      </c>
      <c r="H1532">
        <v>28.82</v>
      </c>
      <c r="I1532">
        <v>12.7</v>
      </c>
      <c r="J1532">
        <v>127.95</v>
      </c>
      <c r="K1532">
        <v>37.869999999999997</v>
      </c>
      <c r="L1532">
        <v>116.2</v>
      </c>
      <c r="M1532">
        <v>24.04</v>
      </c>
      <c r="N1532">
        <v>316.39999999999998</v>
      </c>
      <c r="O1532">
        <v>39.19</v>
      </c>
      <c r="P1532">
        <v>20.82</v>
      </c>
      <c r="Q1532">
        <v>124.9</v>
      </c>
      <c r="R1532">
        <v>59.82</v>
      </c>
      <c r="S1532">
        <v>107.9</v>
      </c>
      <c r="T1532">
        <v>54.58</v>
      </c>
      <c r="U1532">
        <v>247</v>
      </c>
      <c r="V1532">
        <v>302.7</v>
      </c>
      <c r="W1532">
        <v>147.65</v>
      </c>
      <c r="X1532">
        <v>611.20000000000005</v>
      </c>
      <c r="Y1532">
        <v>28.07</v>
      </c>
      <c r="Z1532">
        <v>32.4</v>
      </c>
      <c r="AA1532">
        <v>364.05</v>
      </c>
      <c r="AB1532">
        <v>13.715</v>
      </c>
      <c r="AC1532">
        <v>84.96</v>
      </c>
      <c r="AD1532">
        <v>83.52</v>
      </c>
      <c r="AE1532">
        <v>2084</v>
      </c>
      <c r="AF1532">
        <v>33.659999999999997</v>
      </c>
      <c r="AG1532">
        <v>309.7</v>
      </c>
      <c r="AH1532">
        <v>86.31</v>
      </c>
      <c r="AI1532">
        <v>81.680000000000007</v>
      </c>
      <c r="AJ1532">
        <v>8.6489999999999991</v>
      </c>
      <c r="AK1532">
        <v>20.785</v>
      </c>
      <c r="AL1532">
        <v>239.25</v>
      </c>
      <c r="AM1532">
        <v>53.6</v>
      </c>
      <c r="AN1532">
        <v>90.02</v>
      </c>
      <c r="AO1532">
        <v>28.72</v>
      </c>
      <c r="AP1532">
        <v>8067.53</v>
      </c>
      <c r="AZ1532" s="1">
        <v>45959</v>
      </c>
      <c r="BA1532">
        <v>1.1600999999999999</v>
      </c>
      <c r="BB1532">
        <v>0.87922999999999996</v>
      </c>
      <c r="BC1532">
        <v>177.18</v>
      </c>
    </row>
    <row r="1533" spans="1:55" x14ac:dyDescent="0.3">
      <c r="A1533" s="1">
        <v>45966</v>
      </c>
      <c r="B1533">
        <v>45.54</v>
      </c>
      <c r="C1533">
        <v>15.53</v>
      </c>
      <c r="D1533">
        <v>153.5455</v>
      </c>
      <c r="E1533">
        <v>212.35</v>
      </c>
      <c r="F1533">
        <v>77.099999999999994</v>
      </c>
      <c r="G1533">
        <v>65.98</v>
      </c>
      <c r="H1533">
        <v>28.78</v>
      </c>
      <c r="I1533">
        <v>12.86</v>
      </c>
      <c r="J1533">
        <v>128.30000000000001</v>
      </c>
      <c r="K1533">
        <v>38.11</v>
      </c>
      <c r="L1533">
        <v>117.15</v>
      </c>
      <c r="M1533">
        <v>23.98</v>
      </c>
      <c r="N1533">
        <v>316.3</v>
      </c>
      <c r="O1533">
        <v>39.76</v>
      </c>
      <c r="P1533">
        <v>20.95</v>
      </c>
      <c r="Q1533">
        <v>124</v>
      </c>
      <c r="R1533">
        <v>59.06</v>
      </c>
      <c r="S1533">
        <v>108.5</v>
      </c>
      <c r="T1533">
        <v>54.64</v>
      </c>
      <c r="U1533">
        <v>240.1</v>
      </c>
      <c r="V1533">
        <v>302.85000000000002</v>
      </c>
      <c r="W1533">
        <v>147.19999999999999</v>
      </c>
      <c r="X1533">
        <v>612.79999999999995</v>
      </c>
      <c r="Y1533">
        <v>28.23</v>
      </c>
      <c r="Z1533">
        <v>32.49</v>
      </c>
      <c r="AA1533">
        <v>362.5</v>
      </c>
      <c r="AB1533">
        <v>13.715</v>
      </c>
      <c r="AC1533">
        <v>85.1</v>
      </c>
      <c r="AD1533">
        <v>84.88</v>
      </c>
      <c r="AE1533">
        <v>2098</v>
      </c>
      <c r="AF1533">
        <v>34.450000000000003</v>
      </c>
      <c r="AG1533">
        <v>306.89999999999998</v>
      </c>
      <c r="AH1533">
        <v>85.23</v>
      </c>
      <c r="AI1533">
        <v>82.66</v>
      </c>
      <c r="AJ1533">
        <v>8.8070000000000004</v>
      </c>
      <c r="AK1533">
        <v>20.675000000000001</v>
      </c>
      <c r="AL1533">
        <v>242.25</v>
      </c>
      <c r="AM1533">
        <v>53.68</v>
      </c>
      <c r="AN1533">
        <v>89.02</v>
      </c>
      <c r="AO1533">
        <v>29.04</v>
      </c>
      <c r="AP1533">
        <v>8074.23</v>
      </c>
      <c r="AZ1533" s="1">
        <v>45960</v>
      </c>
      <c r="BA1533">
        <v>1.1565000000000001</v>
      </c>
      <c r="BB1533">
        <v>0.87944</v>
      </c>
      <c r="BC1533">
        <v>178.25</v>
      </c>
    </row>
    <row r="1534" spans="1:55" x14ac:dyDescent="0.3">
      <c r="A1534" s="1">
        <v>45967</v>
      </c>
      <c r="B1534">
        <v>45.07</v>
      </c>
      <c r="C1534">
        <v>15.645</v>
      </c>
      <c r="D1534">
        <v>152.9091</v>
      </c>
      <c r="E1534">
        <v>208.65</v>
      </c>
      <c r="F1534">
        <v>77.400000000000006</v>
      </c>
      <c r="G1534">
        <v>65.34</v>
      </c>
      <c r="H1534">
        <v>28.32</v>
      </c>
      <c r="I1534">
        <v>13.015000000000001</v>
      </c>
      <c r="J1534">
        <v>124.75</v>
      </c>
      <c r="K1534">
        <v>37.78</v>
      </c>
      <c r="L1534">
        <v>116.45</v>
      </c>
      <c r="M1534">
        <v>23.26</v>
      </c>
      <c r="N1534">
        <v>312.7</v>
      </c>
      <c r="O1534">
        <v>39.81</v>
      </c>
      <c r="P1534">
        <v>21.35</v>
      </c>
      <c r="Q1534">
        <v>122</v>
      </c>
      <c r="R1534">
        <v>58.62</v>
      </c>
      <c r="S1534">
        <v>108.35</v>
      </c>
      <c r="T1534">
        <v>55.8</v>
      </c>
      <c r="U1534">
        <v>238.5</v>
      </c>
      <c r="V1534">
        <v>291.39999999999998</v>
      </c>
      <c r="W1534">
        <v>129.25</v>
      </c>
      <c r="X1534">
        <v>600</v>
      </c>
      <c r="Y1534">
        <v>28.23</v>
      </c>
      <c r="Z1534">
        <v>33.28</v>
      </c>
      <c r="AA1534">
        <v>354.25</v>
      </c>
      <c r="AB1534">
        <v>13.94</v>
      </c>
      <c r="AC1534">
        <v>84.26</v>
      </c>
      <c r="AD1534">
        <v>82.08</v>
      </c>
      <c r="AE1534">
        <v>2043</v>
      </c>
      <c r="AF1534">
        <v>34.11</v>
      </c>
      <c r="AG1534">
        <v>302.8</v>
      </c>
      <c r="AH1534">
        <v>85.61</v>
      </c>
      <c r="AI1534">
        <v>80.819999999999993</v>
      </c>
      <c r="AJ1534">
        <v>8.7379999999999995</v>
      </c>
      <c r="AK1534">
        <v>20.535</v>
      </c>
      <c r="AL1534">
        <v>235.15</v>
      </c>
      <c r="AM1534">
        <v>53.24</v>
      </c>
      <c r="AN1534">
        <v>89.68</v>
      </c>
      <c r="AO1534">
        <v>29.43</v>
      </c>
      <c r="AP1534">
        <v>7964.77</v>
      </c>
      <c r="AZ1534" s="1">
        <v>45961</v>
      </c>
      <c r="BA1534">
        <v>1.1536999999999999</v>
      </c>
      <c r="BB1534">
        <v>0.87722</v>
      </c>
      <c r="BC1534">
        <v>177.67</v>
      </c>
    </row>
    <row r="1535" spans="1:55" x14ac:dyDescent="0.3">
      <c r="A1535" s="1">
        <v>45968</v>
      </c>
      <c r="B1535">
        <v>45.45</v>
      </c>
      <c r="C1535">
        <v>15.64</v>
      </c>
      <c r="D1535">
        <v>153.9273</v>
      </c>
      <c r="E1535">
        <v>208.05</v>
      </c>
      <c r="F1535">
        <v>78.2</v>
      </c>
      <c r="G1535">
        <v>65.489999999999995</v>
      </c>
      <c r="H1535">
        <v>27.88</v>
      </c>
      <c r="I1535">
        <v>13.035</v>
      </c>
      <c r="J1535">
        <v>123.35</v>
      </c>
      <c r="K1535">
        <v>37.51</v>
      </c>
      <c r="L1535">
        <v>115.6</v>
      </c>
      <c r="M1535">
        <v>23.34</v>
      </c>
      <c r="N1535">
        <v>308.39999999999998</v>
      </c>
      <c r="O1535">
        <v>39.82</v>
      </c>
      <c r="P1535">
        <v>21.17</v>
      </c>
      <c r="Q1535">
        <v>126.8</v>
      </c>
      <c r="R1535">
        <v>58.28</v>
      </c>
      <c r="S1535">
        <v>107.65</v>
      </c>
      <c r="T1535">
        <v>54.64</v>
      </c>
      <c r="U1535">
        <v>241</v>
      </c>
      <c r="V1535">
        <v>299.89999999999998</v>
      </c>
      <c r="W1535">
        <v>129.85</v>
      </c>
      <c r="X1535">
        <v>603.20000000000005</v>
      </c>
      <c r="Y1535">
        <v>28.42</v>
      </c>
      <c r="Z1535">
        <v>33.75</v>
      </c>
      <c r="AA1535">
        <v>354.45</v>
      </c>
      <c r="AB1535">
        <v>14.164999999999999</v>
      </c>
      <c r="AC1535">
        <v>84.18</v>
      </c>
      <c r="AD1535">
        <v>82.42</v>
      </c>
      <c r="AE1535">
        <v>2058</v>
      </c>
      <c r="AF1535">
        <v>34.04</v>
      </c>
      <c r="AG1535">
        <v>301.10000000000002</v>
      </c>
      <c r="AH1535">
        <v>85.44</v>
      </c>
      <c r="AI1535">
        <v>79.78</v>
      </c>
      <c r="AJ1535">
        <v>8.7200000000000006</v>
      </c>
      <c r="AK1535">
        <v>20.16</v>
      </c>
      <c r="AL1535">
        <v>230.85</v>
      </c>
      <c r="AM1535">
        <v>53.58</v>
      </c>
      <c r="AN1535">
        <v>89.88</v>
      </c>
      <c r="AO1535">
        <v>28.84</v>
      </c>
      <c r="AP1535">
        <v>7950.18</v>
      </c>
      <c r="AZ1535" s="1">
        <v>45964</v>
      </c>
      <c r="BA1535">
        <v>1.1519999999999999</v>
      </c>
      <c r="BB1535">
        <v>0.87668999999999997</v>
      </c>
      <c r="BC1535">
        <v>177.66</v>
      </c>
    </row>
    <row r="1536" spans="1:55" x14ac:dyDescent="0.3">
      <c r="A1536" s="1">
        <v>45971</v>
      </c>
      <c r="B1536">
        <v>46.52</v>
      </c>
      <c r="C1536">
        <v>15.904999999999999</v>
      </c>
      <c r="D1536">
        <v>154.3091</v>
      </c>
      <c r="E1536">
        <v>211.1</v>
      </c>
      <c r="F1536">
        <v>78.180000000000007</v>
      </c>
      <c r="G1536">
        <v>67</v>
      </c>
      <c r="H1536">
        <v>28</v>
      </c>
      <c r="I1536">
        <v>13.16</v>
      </c>
      <c r="J1536">
        <v>128.44999999999999</v>
      </c>
      <c r="K1536">
        <v>37.94</v>
      </c>
      <c r="L1536">
        <v>116.95</v>
      </c>
      <c r="M1536">
        <v>23.59</v>
      </c>
      <c r="N1536">
        <v>311.8</v>
      </c>
      <c r="O1536">
        <v>40.51</v>
      </c>
      <c r="P1536">
        <v>21.18</v>
      </c>
      <c r="Q1536">
        <v>127.3</v>
      </c>
      <c r="R1536">
        <v>58</v>
      </c>
      <c r="S1536">
        <v>108.55</v>
      </c>
      <c r="T1536">
        <v>56.9</v>
      </c>
      <c r="U1536">
        <v>241.3</v>
      </c>
      <c r="V1536">
        <v>310.45</v>
      </c>
      <c r="W1536">
        <v>131</v>
      </c>
      <c r="X1536">
        <v>617.9</v>
      </c>
      <c r="Y1536">
        <v>28.47</v>
      </c>
      <c r="Z1536">
        <v>33.97</v>
      </c>
      <c r="AA1536">
        <v>353.95</v>
      </c>
      <c r="AB1536">
        <v>14.145</v>
      </c>
      <c r="AC1536">
        <v>84.3</v>
      </c>
      <c r="AD1536">
        <v>83.58</v>
      </c>
      <c r="AE1536">
        <v>2086</v>
      </c>
      <c r="AF1536">
        <v>34.619999999999997</v>
      </c>
      <c r="AG1536">
        <v>309</v>
      </c>
      <c r="AH1536">
        <v>86.81</v>
      </c>
      <c r="AI1536">
        <v>80.86</v>
      </c>
      <c r="AJ1536">
        <v>8.9149999999999991</v>
      </c>
      <c r="AK1536">
        <v>20.38</v>
      </c>
      <c r="AL1536">
        <v>233.45</v>
      </c>
      <c r="AM1536">
        <v>54.04</v>
      </c>
      <c r="AN1536">
        <v>90.34</v>
      </c>
      <c r="AO1536">
        <v>28.93</v>
      </c>
      <c r="AP1536">
        <v>8055.51</v>
      </c>
      <c r="AZ1536" s="1">
        <v>45965</v>
      </c>
      <c r="BA1536">
        <v>1.1482000000000001</v>
      </c>
      <c r="BB1536">
        <v>0.88180999999999998</v>
      </c>
      <c r="BC1536">
        <v>176.44</v>
      </c>
    </row>
    <row r="1537" spans="1:55" x14ac:dyDescent="0.3">
      <c r="A1537" s="1">
        <v>45972</v>
      </c>
      <c r="B1537">
        <v>46.69</v>
      </c>
      <c r="C1537">
        <v>16.02</v>
      </c>
      <c r="D1537">
        <v>156</v>
      </c>
      <c r="E1537">
        <v>211</v>
      </c>
      <c r="F1537">
        <v>78.98</v>
      </c>
      <c r="G1537">
        <v>67.55</v>
      </c>
      <c r="H1537">
        <v>28.34</v>
      </c>
      <c r="I1537">
        <v>13.24</v>
      </c>
      <c r="J1537">
        <v>131.65</v>
      </c>
      <c r="K1537">
        <v>38.19</v>
      </c>
      <c r="L1537">
        <v>118.4</v>
      </c>
      <c r="M1537">
        <v>23.93</v>
      </c>
      <c r="N1537">
        <v>315.39999999999998</v>
      </c>
      <c r="O1537">
        <v>40.76</v>
      </c>
      <c r="P1537">
        <v>21.27</v>
      </c>
      <c r="Q1537">
        <v>128</v>
      </c>
      <c r="R1537">
        <v>58.74</v>
      </c>
      <c r="S1537">
        <v>109.25</v>
      </c>
      <c r="T1537">
        <v>56.72</v>
      </c>
      <c r="U1537">
        <v>240.6</v>
      </c>
      <c r="V1537">
        <v>316.64999999999998</v>
      </c>
      <c r="W1537">
        <v>131.4</v>
      </c>
      <c r="X1537">
        <v>632.9</v>
      </c>
      <c r="Y1537">
        <v>28.87</v>
      </c>
      <c r="Z1537">
        <v>34.42</v>
      </c>
      <c r="AA1537">
        <v>356.7</v>
      </c>
      <c r="AB1537">
        <v>14.16</v>
      </c>
      <c r="AC1537">
        <v>85.82</v>
      </c>
      <c r="AD1537">
        <v>84.36</v>
      </c>
      <c r="AE1537">
        <v>2163</v>
      </c>
      <c r="AF1537">
        <v>35.770000000000003</v>
      </c>
      <c r="AG1537">
        <v>308.89999999999998</v>
      </c>
      <c r="AH1537">
        <v>89.05</v>
      </c>
      <c r="AI1537">
        <v>82.74</v>
      </c>
      <c r="AJ1537">
        <v>9.2799999999999994</v>
      </c>
      <c r="AK1537">
        <v>20.64</v>
      </c>
      <c r="AL1537">
        <v>235.1</v>
      </c>
      <c r="AM1537">
        <v>55.34</v>
      </c>
      <c r="AN1537">
        <v>91.38</v>
      </c>
      <c r="AO1537">
        <v>29.22</v>
      </c>
      <c r="AP1537">
        <v>8156.23</v>
      </c>
      <c r="AZ1537" s="1">
        <v>45966</v>
      </c>
      <c r="BA1537">
        <v>1.1492</v>
      </c>
      <c r="BB1537">
        <v>0.88056000000000001</v>
      </c>
      <c r="BC1537">
        <v>177.12</v>
      </c>
    </row>
    <row r="1538" spans="1:55" x14ac:dyDescent="0.3">
      <c r="A1538" s="1">
        <v>45973</v>
      </c>
      <c r="B1538">
        <v>47.12</v>
      </c>
      <c r="C1538">
        <v>16.225000000000001</v>
      </c>
      <c r="D1538">
        <v>156.63640000000001</v>
      </c>
      <c r="E1538">
        <v>212</v>
      </c>
      <c r="F1538">
        <v>79.34</v>
      </c>
      <c r="G1538">
        <v>69.290000000000006</v>
      </c>
      <c r="H1538">
        <v>28.26</v>
      </c>
      <c r="I1538">
        <v>13.25</v>
      </c>
      <c r="J1538">
        <v>134.9</v>
      </c>
      <c r="K1538">
        <v>38.54</v>
      </c>
      <c r="L1538">
        <v>119.9</v>
      </c>
      <c r="M1538">
        <v>24.03</v>
      </c>
      <c r="N1538">
        <v>320.7</v>
      </c>
      <c r="O1538">
        <v>41.15</v>
      </c>
      <c r="P1538">
        <v>21.67</v>
      </c>
      <c r="Q1538">
        <v>128</v>
      </c>
      <c r="R1538">
        <v>59.38</v>
      </c>
      <c r="S1538">
        <v>110.9</v>
      </c>
      <c r="T1538">
        <v>58.46</v>
      </c>
      <c r="U1538">
        <v>241</v>
      </c>
      <c r="V1538">
        <v>314.14999999999998</v>
      </c>
      <c r="W1538">
        <v>133.65</v>
      </c>
      <c r="X1538">
        <v>647.20000000000005</v>
      </c>
      <c r="Y1538">
        <v>28.91</v>
      </c>
      <c r="Z1538">
        <v>34.950000000000003</v>
      </c>
      <c r="AA1538">
        <v>356.9</v>
      </c>
      <c r="AB1538">
        <v>14.215</v>
      </c>
      <c r="AC1538">
        <v>87.72</v>
      </c>
      <c r="AD1538">
        <v>83.6</v>
      </c>
      <c r="AE1538">
        <v>2200</v>
      </c>
      <c r="AF1538">
        <v>36.479999999999997</v>
      </c>
      <c r="AG1538">
        <v>310.2</v>
      </c>
      <c r="AH1538">
        <v>90.13</v>
      </c>
      <c r="AI1538">
        <v>83.18</v>
      </c>
      <c r="AJ1538">
        <v>9.2230000000000008</v>
      </c>
      <c r="AK1538">
        <v>20.655000000000001</v>
      </c>
      <c r="AL1538">
        <v>239.1</v>
      </c>
      <c r="AM1538">
        <v>55.3</v>
      </c>
      <c r="AN1538">
        <v>91.58</v>
      </c>
      <c r="AO1538">
        <v>29.25</v>
      </c>
      <c r="AP1538">
        <v>8241.24</v>
      </c>
      <c r="AZ1538" s="1">
        <v>45967</v>
      </c>
      <c r="BA1538">
        <v>1.1547000000000001</v>
      </c>
      <c r="BB1538">
        <v>0.87897999999999998</v>
      </c>
      <c r="BC1538">
        <v>176.75</v>
      </c>
    </row>
    <row r="1539" spans="1:55" x14ac:dyDescent="0.3">
      <c r="A1539" s="1">
        <v>45974</v>
      </c>
      <c r="B1539">
        <v>46.77</v>
      </c>
      <c r="C1539">
        <v>16.53</v>
      </c>
      <c r="D1539">
        <v>157.4545</v>
      </c>
      <c r="E1539">
        <v>210.25</v>
      </c>
      <c r="F1539">
        <v>79.599999999999994</v>
      </c>
      <c r="G1539">
        <v>69.59</v>
      </c>
      <c r="H1539">
        <v>28.22</v>
      </c>
      <c r="I1539">
        <v>13.525</v>
      </c>
      <c r="J1539">
        <v>134.65</v>
      </c>
      <c r="K1539">
        <v>38.950000000000003</v>
      </c>
      <c r="L1539">
        <v>120.6</v>
      </c>
      <c r="M1539">
        <v>24.23</v>
      </c>
      <c r="N1539">
        <v>319.89999999999998</v>
      </c>
      <c r="O1539">
        <v>41.85</v>
      </c>
      <c r="P1539">
        <v>21.93</v>
      </c>
      <c r="Q1539">
        <v>127.2</v>
      </c>
      <c r="R1539">
        <v>59.5</v>
      </c>
      <c r="S1539">
        <v>112.3</v>
      </c>
      <c r="T1539">
        <v>59.16</v>
      </c>
      <c r="U1539">
        <v>243.7</v>
      </c>
      <c r="V1539">
        <v>321.35000000000002</v>
      </c>
      <c r="W1539">
        <v>130.80000000000001</v>
      </c>
      <c r="X1539">
        <v>636.79999999999995</v>
      </c>
      <c r="Y1539">
        <v>28.95</v>
      </c>
      <c r="Z1539">
        <v>34.729999999999997</v>
      </c>
      <c r="AA1539">
        <v>359.1</v>
      </c>
      <c r="AB1539">
        <v>14.33</v>
      </c>
      <c r="AC1539">
        <v>87.48</v>
      </c>
      <c r="AD1539">
        <v>82.18</v>
      </c>
      <c r="AE1539">
        <v>2164</v>
      </c>
      <c r="AF1539">
        <v>36.840000000000003</v>
      </c>
      <c r="AG1539">
        <v>306.89999999999998</v>
      </c>
      <c r="AH1539">
        <v>90.44</v>
      </c>
      <c r="AI1539">
        <v>83.98</v>
      </c>
      <c r="AJ1539">
        <v>9.2520000000000007</v>
      </c>
      <c r="AK1539">
        <v>20.625</v>
      </c>
      <c r="AL1539">
        <v>234.65</v>
      </c>
      <c r="AM1539">
        <v>56.19</v>
      </c>
      <c r="AN1539">
        <v>92.32</v>
      </c>
      <c r="AO1539">
        <v>29.62</v>
      </c>
      <c r="AP1539">
        <v>8232.49</v>
      </c>
      <c r="AZ1539" s="1">
        <v>45968</v>
      </c>
      <c r="BA1539">
        <v>1.1566000000000001</v>
      </c>
      <c r="BB1539">
        <v>0.87877000000000005</v>
      </c>
      <c r="BC1539">
        <v>177.44</v>
      </c>
    </row>
    <row r="1540" spans="1:55" x14ac:dyDescent="0.3">
      <c r="A1540" s="1">
        <v>45975</v>
      </c>
      <c r="B1540">
        <v>46.46</v>
      </c>
      <c r="C1540">
        <v>16.335000000000001</v>
      </c>
      <c r="D1540">
        <v>155.5273</v>
      </c>
      <c r="E1540">
        <v>206.5</v>
      </c>
      <c r="F1540">
        <v>78.540000000000006</v>
      </c>
      <c r="G1540">
        <v>68.83</v>
      </c>
      <c r="H1540">
        <v>28.14</v>
      </c>
      <c r="I1540">
        <v>13.27</v>
      </c>
      <c r="J1540">
        <v>133.5</v>
      </c>
      <c r="K1540">
        <v>38.49</v>
      </c>
      <c r="L1540">
        <v>119.5</v>
      </c>
      <c r="M1540">
        <v>23.99</v>
      </c>
      <c r="N1540">
        <v>318.89999999999998</v>
      </c>
      <c r="O1540">
        <v>41.63</v>
      </c>
      <c r="P1540">
        <v>21.8</v>
      </c>
      <c r="Q1540">
        <v>126.7</v>
      </c>
      <c r="R1540">
        <v>58.96</v>
      </c>
      <c r="S1540">
        <v>112.25</v>
      </c>
      <c r="T1540">
        <v>57.98</v>
      </c>
      <c r="U1540">
        <v>239.4</v>
      </c>
      <c r="V1540">
        <v>320.60000000000002</v>
      </c>
      <c r="W1540">
        <v>130.35</v>
      </c>
      <c r="X1540">
        <v>637</v>
      </c>
      <c r="Y1540">
        <v>28.43</v>
      </c>
      <c r="Z1540">
        <v>34.340000000000003</v>
      </c>
      <c r="AA1540">
        <v>359</v>
      </c>
      <c r="AB1540">
        <v>14.02</v>
      </c>
      <c r="AC1540">
        <v>86.92</v>
      </c>
      <c r="AD1540">
        <v>81.739999999999995</v>
      </c>
      <c r="AE1540">
        <v>2156</v>
      </c>
      <c r="AF1540">
        <v>36.25</v>
      </c>
      <c r="AG1540">
        <v>304.39999999999998</v>
      </c>
      <c r="AH1540">
        <v>89.59</v>
      </c>
      <c r="AI1540">
        <v>82.6</v>
      </c>
      <c r="AJ1540">
        <v>9.0109999999999992</v>
      </c>
      <c r="AK1540">
        <v>20.34</v>
      </c>
      <c r="AL1540">
        <v>235.65</v>
      </c>
      <c r="AM1540">
        <v>56.23</v>
      </c>
      <c r="AN1540">
        <v>91.04</v>
      </c>
      <c r="AO1540">
        <v>29.07</v>
      </c>
      <c r="AP1540">
        <v>8170.09</v>
      </c>
      <c r="AZ1540" s="1">
        <v>45971</v>
      </c>
      <c r="BA1540">
        <v>1.1556999999999999</v>
      </c>
      <c r="BB1540">
        <v>0.87719999999999998</v>
      </c>
      <c r="BC1540">
        <v>178.15</v>
      </c>
    </row>
    <row r="1541" spans="1:55" x14ac:dyDescent="0.3">
      <c r="A1541" s="1">
        <v>45978</v>
      </c>
      <c r="B1541">
        <v>46.01</v>
      </c>
      <c r="C1541">
        <v>16.22</v>
      </c>
      <c r="D1541">
        <v>154.18180000000001</v>
      </c>
      <c r="E1541">
        <v>207.3</v>
      </c>
      <c r="F1541">
        <v>78.260000000000005</v>
      </c>
      <c r="G1541">
        <v>68.3</v>
      </c>
      <c r="H1541">
        <v>27.96</v>
      </c>
      <c r="I1541">
        <v>13.244999999999999</v>
      </c>
      <c r="J1541">
        <v>131.69999999999999</v>
      </c>
      <c r="K1541">
        <v>38.24</v>
      </c>
      <c r="L1541">
        <v>118.5</v>
      </c>
      <c r="M1541">
        <v>23.53</v>
      </c>
      <c r="N1541">
        <v>315.60000000000002</v>
      </c>
      <c r="O1541">
        <v>41.96</v>
      </c>
      <c r="P1541">
        <v>22.06</v>
      </c>
      <c r="Q1541">
        <v>126</v>
      </c>
      <c r="R1541">
        <v>58.72</v>
      </c>
      <c r="S1541">
        <v>111.85</v>
      </c>
      <c r="T1541">
        <v>58.14</v>
      </c>
      <c r="U1541">
        <v>242.7</v>
      </c>
      <c r="V1541">
        <v>313.45</v>
      </c>
      <c r="W1541">
        <v>130</v>
      </c>
      <c r="X1541">
        <v>624</v>
      </c>
      <c r="Y1541">
        <v>28.16</v>
      </c>
      <c r="Z1541">
        <v>34.22</v>
      </c>
      <c r="AA1541">
        <v>354.55</v>
      </c>
      <c r="AB1541">
        <v>14.03</v>
      </c>
      <c r="AC1541">
        <v>86.28</v>
      </c>
      <c r="AD1541">
        <v>81.36</v>
      </c>
      <c r="AE1541">
        <v>2125</v>
      </c>
      <c r="AF1541">
        <v>35.57</v>
      </c>
      <c r="AG1541">
        <v>305.89999999999998</v>
      </c>
      <c r="AH1541">
        <v>89.89</v>
      </c>
      <c r="AI1541">
        <v>82</v>
      </c>
      <c r="AJ1541">
        <v>8.7940000000000005</v>
      </c>
      <c r="AK1541">
        <v>19.760000000000002</v>
      </c>
      <c r="AL1541">
        <v>232</v>
      </c>
      <c r="AM1541">
        <v>56.53</v>
      </c>
      <c r="AN1541">
        <v>91.12</v>
      </c>
      <c r="AO1541">
        <v>29</v>
      </c>
      <c r="AP1541">
        <v>8119.02</v>
      </c>
      <c r="AZ1541" s="1">
        <v>45972</v>
      </c>
      <c r="BA1541">
        <v>1.1581999999999999</v>
      </c>
      <c r="BB1541">
        <v>0.88075000000000003</v>
      </c>
      <c r="BC1541">
        <v>178.55</v>
      </c>
    </row>
    <row r="1542" spans="1:55" x14ac:dyDescent="0.3">
      <c r="A1542" s="1">
        <v>45979</v>
      </c>
      <c r="B1542">
        <v>44.85</v>
      </c>
      <c r="C1542">
        <v>15.88</v>
      </c>
      <c r="D1542">
        <v>150.8545</v>
      </c>
      <c r="E1542">
        <v>204.15</v>
      </c>
      <c r="F1542">
        <v>77.739999999999995</v>
      </c>
      <c r="G1542">
        <v>66.69</v>
      </c>
      <c r="H1542">
        <v>27.46</v>
      </c>
      <c r="I1542">
        <v>12.97</v>
      </c>
      <c r="J1542">
        <v>127.5</v>
      </c>
      <c r="K1542">
        <v>37.86</v>
      </c>
      <c r="L1542">
        <v>116.7</v>
      </c>
      <c r="M1542">
        <v>23.18</v>
      </c>
      <c r="N1542">
        <v>311.39999999999998</v>
      </c>
      <c r="O1542">
        <v>41.32</v>
      </c>
      <c r="P1542">
        <v>21.95</v>
      </c>
      <c r="Q1542">
        <v>127.6</v>
      </c>
      <c r="R1542">
        <v>57.5</v>
      </c>
      <c r="S1542">
        <v>110.95</v>
      </c>
      <c r="T1542">
        <v>56.48</v>
      </c>
      <c r="U1542">
        <v>238.8</v>
      </c>
      <c r="V1542">
        <v>309.8</v>
      </c>
      <c r="W1542">
        <v>127.1</v>
      </c>
      <c r="X1542">
        <v>611.29999999999995</v>
      </c>
      <c r="Y1542">
        <v>27.58</v>
      </c>
      <c r="Z1542">
        <v>33.909999999999997</v>
      </c>
      <c r="AA1542">
        <v>351.75</v>
      </c>
      <c r="AB1542">
        <v>13.96</v>
      </c>
      <c r="AC1542">
        <v>84.42</v>
      </c>
      <c r="AD1542">
        <v>78.44</v>
      </c>
      <c r="AE1542">
        <v>2080</v>
      </c>
      <c r="AF1542">
        <v>34.21</v>
      </c>
      <c r="AG1542">
        <v>299.2</v>
      </c>
      <c r="AH1542">
        <v>87.58</v>
      </c>
      <c r="AI1542">
        <v>79.92</v>
      </c>
      <c r="AJ1542">
        <v>8.4030000000000005</v>
      </c>
      <c r="AK1542">
        <v>19.277999999999999</v>
      </c>
      <c r="AL1542">
        <v>226.55</v>
      </c>
      <c r="AM1542">
        <v>55.47</v>
      </c>
      <c r="AN1542">
        <v>90.44</v>
      </c>
      <c r="AO1542">
        <v>28.61</v>
      </c>
      <c r="AP1542">
        <v>7967.93</v>
      </c>
      <c r="AZ1542" s="1">
        <v>45973</v>
      </c>
      <c r="BA1542">
        <v>1.1593</v>
      </c>
      <c r="BB1542">
        <v>0.88273000000000001</v>
      </c>
      <c r="BC1542">
        <v>179.45</v>
      </c>
    </row>
    <row r="1543" spans="1:55" x14ac:dyDescent="0.3">
      <c r="A1543" s="1">
        <v>45980</v>
      </c>
      <c r="B1543">
        <v>45.35</v>
      </c>
      <c r="C1543">
        <v>15.89</v>
      </c>
      <c r="D1543">
        <v>150.4545</v>
      </c>
      <c r="E1543">
        <v>203.25</v>
      </c>
      <c r="F1543">
        <v>77.66</v>
      </c>
      <c r="G1543">
        <v>67.069999999999993</v>
      </c>
      <c r="H1543">
        <v>27.34</v>
      </c>
      <c r="I1543">
        <v>12.91</v>
      </c>
      <c r="J1543">
        <v>127.45</v>
      </c>
      <c r="K1543">
        <v>37.799999999999997</v>
      </c>
      <c r="L1543">
        <v>117.85</v>
      </c>
      <c r="M1543">
        <v>23.38</v>
      </c>
      <c r="N1543">
        <v>308.7</v>
      </c>
      <c r="O1543">
        <v>41.3</v>
      </c>
      <c r="P1543">
        <v>21.58</v>
      </c>
      <c r="Q1543">
        <v>126.3</v>
      </c>
      <c r="R1543">
        <v>57.4</v>
      </c>
      <c r="S1543">
        <v>113.15</v>
      </c>
      <c r="T1543">
        <v>56.82</v>
      </c>
      <c r="U1543">
        <v>232.9</v>
      </c>
      <c r="V1543">
        <v>296.75</v>
      </c>
      <c r="W1543">
        <v>128.44999999999999</v>
      </c>
      <c r="X1543">
        <v>609.6</v>
      </c>
      <c r="Y1543">
        <v>27.73</v>
      </c>
      <c r="Z1543">
        <v>34.869999999999997</v>
      </c>
      <c r="AA1543">
        <v>350.65</v>
      </c>
      <c r="AB1543">
        <v>13.78</v>
      </c>
      <c r="AC1543">
        <v>84.26</v>
      </c>
      <c r="AD1543">
        <v>78.28</v>
      </c>
      <c r="AE1543">
        <v>2110</v>
      </c>
      <c r="AF1543">
        <v>34.4</v>
      </c>
      <c r="AG1543">
        <v>298.8</v>
      </c>
      <c r="AH1543">
        <v>85.94</v>
      </c>
      <c r="AI1543">
        <v>81.239999999999995</v>
      </c>
      <c r="AJ1543">
        <v>8.4510000000000005</v>
      </c>
      <c r="AK1543">
        <v>19.335999999999999</v>
      </c>
      <c r="AL1543">
        <v>227.2</v>
      </c>
      <c r="AM1543">
        <v>55.4</v>
      </c>
      <c r="AN1543">
        <v>90.08</v>
      </c>
      <c r="AO1543">
        <v>28.51</v>
      </c>
      <c r="AP1543">
        <v>7953.77</v>
      </c>
      <c r="AZ1543" s="1">
        <v>45974</v>
      </c>
      <c r="BA1543">
        <v>1.1633</v>
      </c>
      <c r="BB1543">
        <v>0.88197999999999999</v>
      </c>
      <c r="BC1543">
        <v>179.8</v>
      </c>
    </row>
    <row r="1544" spans="1:55" x14ac:dyDescent="0.3">
      <c r="A1544" s="1">
        <v>45981</v>
      </c>
      <c r="B1544">
        <v>44.98</v>
      </c>
      <c r="C1544">
        <v>15.984999999999999</v>
      </c>
      <c r="D1544">
        <v>150.63640000000001</v>
      </c>
      <c r="E1544">
        <v>204.4</v>
      </c>
      <c r="F1544">
        <v>77.14</v>
      </c>
      <c r="G1544">
        <v>70.02</v>
      </c>
      <c r="H1544">
        <v>27.16</v>
      </c>
      <c r="I1544">
        <v>12.845000000000001</v>
      </c>
      <c r="J1544">
        <v>127.05</v>
      </c>
      <c r="K1544">
        <v>37.78</v>
      </c>
      <c r="L1544">
        <v>116.8</v>
      </c>
      <c r="M1544">
        <v>23.32</v>
      </c>
      <c r="N1544">
        <v>311.2</v>
      </c>
      <c r="O1544">
        <v>41.43</v>
      </c>
      <c r="P1544">
        <v>21.77</v>
      </c>
      <c r="Q1544">
        <v>125.6</v>
      </c>
      <c r="R1544">
        <v>57.38</v>
      </c>
      <c r="S1544">
        <v>112.1</v>
      </c>
      <c r="T1544">
        <v>57.42</v>
      </c>
      <c r="U1544">
        <v>235.8</v>
      </c>
      <c r="V1544">
        <v>294.60000000000002</v>
      </c>
      <c r="W1544">
        <v>129.6</v>
      </c>
      <c r="X1544">
        <v>619.6</v>
      </c>
      <c r="Y1544">
        <v>27.06</v>
      </c>
      <c r="Z1544">
        <v>34.97</v>
      </c>
      <c r="AA1544">
        <v>352.15</v>
      </c>
      <c r="AB1544">
        <v>13.66</v>
      </c>
      <c r="AC1544">
        <v>82.04</v>
      </c>
      <c r="AD1544">
        <v>78.819999999999993</v>
      </c>
      <c r="AE1544">
        <v>2108</v>
      </c>
      <c r="AF1544">
        <v>33.72</v>
      </c>
      <c r="AG1544">
        <v>300.3</v>
      </c>
      <c r="AH1544">
        <v>85.32</v>
      </c>
      <c r="AI1544">
        <v>80.34</v>
      </c>
      <c r="AJ1544">
        <v>8.1999999999999993</v>
      </c>
      <c r="AK1544">
        <v>18.925999999999998</v>
      </c>
      <c r="AL1544">
        <v>228.4</v>
      </c>
      <c r="AM1544">
        <v>55.67</v>
      </c>
      <c r="AN1544">
        <v>89.76</v>
      </c>
      <c r="AO1544">
        <v>28.4</v>
      </c>
      <c r="AP1544">
        <v>7981.07</v>
      </c>
      <c r="AZ1544" s="1">
        <v>45975</v>
      </c>
      <c r="BA1544">
        <v>1.1620999999999999</v>
      </c>
      <c r="BB1544">
        <v>0.88224000000000002</v>
      </c>
      <c r="BC1544">
        <v>179.61</v>
      </c>
    </row>
    <row r="1545" spans="1:55" x14ac:dyDescent="0.3">
      <c r="A1545" s="1">
        <v>45982</v>
      </c>
      <c r="B1545">
        <v>45.58</v>
      </c>
      <c r="C1545">
        <v>16.100000000000001</v>
      </c>
      <c r="D1545">
        <v>150.8545</v>
      </c>
      <c r="E1545">
        <v>202.75</v>
      </c>
      <c r="F1545">
        <v>78.459999999999994</v>
      </c>
      <c r="G1545">
        <v>70.47</v>
      </c>
      <c r="H1545">
        <v>27.08</v>
      </c>
      <c r="I1545">
        <v>12.984999999999999</v>
      </c>
      <c r="J1545">
        <v>131.5</v>
      </c>
      <c r="K1545">
        <v>38.14</v>
      </c>
      <c r="L1545">
        <v>119.2</v>
      </c>
      <c r="M1545">
        <v>23.49</v>
      </c>
      <c r="N1545">
        <v>306</v>
      </c>
      <c r="O1545">
        <v>41.75</v>
      </c>
      <c r="P1545">
        <v>21.62</v>
      </c>
      <c r="Q1545">
        <v>128.80000000000001</v>
      </c>
      <c r="R1545">
        <v>57.78</v>
      </c>
      <c r="S1545">
        <v>112.45</v>
      </c>
      <c r="T1545">
        <v>56.54</v>
      </c>
      <c r="U1545">
        <v>226.9</v>
      </c>
      <c r="V1545">
        <v>296.2</v>
      </c>
      <c r="W1545">
        <v>126.85</v>
      </c>
      <c r="X1545">
        <v>623</v>
      </c>
      <c r="Y1545">
        <v>27.66</v>
      </c>
      <c r="Z1545">
        <v>34.049999999999997</v>
      </c>
      <c r="AA1545">
        <v>361.5</v>
      </c>
      <c r="AB1545">
        <v>13.945</v>
      </c>
      <c r="AC1545">
        <v>84.1</v>
      </c>
      <c r="AD1545">
        <v>81.22</v>
      </c>
      <c r="AE1545">
        <v>2124</v>
      </c>
      <c r="AF1545">
        <v>34.32</v>
      </c>
      <c r="AG1545">
        <v>289.39999999999998</v>
      </c>
      <c r="AH1545">
        <v>86.32</v>
      </c>
      <c r="AI1545">
        <v>81.3</v>
      </c>
      <c r="AJ1545">
        <v>8.4469999999999992</v>
      </c>
      <c r="AK1545">
        <v>18.809999999999999</v>
      </c>
      <c r="AL1545">
        <v>222.3</v>
      </c>
      <c r="AM1545">
        <v>55.97</v>
      </c>
      <c r="AN1545">
        <v>89.4</v>
      </c>
      <c r="AO1545">
        <v>28.5</v>
      </c>
      <c r="AP1545">
        <v>7982.65</v>
      </c>
      <c r="AZ1545" s="1">
        <v>45978</v>
      </c>
      <c r="BA1545">
        <v>1.1592</v>
      </c>
      <c r="BB1545">
        <v>0.88114999999999999</v>
      </c>
      <c r="BC1545">
        <v>179.98</v>
      </c>
    </row>
    <row r="1546" spans="1:55" x14ac:dyDescent="0.3">
      <c r="A1546" s="1">
        <v>45985</v>
      </c>
      <c r="B1546">
        <v>46.14</v>
      </c>
      <c r="C1546">
        <v>16.094999999999999</v>
      </c>
      <c r="D1546">
        <v>149.4727</v>
      </c>
      <c r="E1546">
        <v>200.05</v>
      </c>
      <c r="F1546">
        <v>77.14</v>
      </c>
      <c r="G1546">
        <v>70.42</v>
      </c>
      <c r="H1546">
        <v>27.14</v>
      </c>
      <c r="I1546">
        <v>12.935</v>
      </c>
      <c r="J1546">
        <v>133.19999999999999</v>
      </c>
      <c r="K1546">
        <v>38.24</v>
      </c>
      <c r="L1546">
        <v>119.4</v>
      </c>
      <c r="M1546">
        <v>23.77</v>
      </c>
      <c r="N1546">
        <v>303.7</v>
      </c>
      <c r="O1546">
        <v>42.03</v>
      </c>
      <c r="P1546">
        <v>21.59</v>
      </c>
      <c r="Q1546">
        <v>129.69999999999999</v>
      </c>
      <c r="R1546">
        <v>58.5</v>
      </c>
      <c r="S1546">
        <v>114</v>
      </c>
      <c r="T1546">
        <v>56.8</v>
      </c>
      <c r="U1546">
        <v>223.5</v>
      </c>
      <c r="V1546">
        <v>295.64999999999998</v>
      </c>
      <c r="W1546">
        <v>127.9</v>
      </c>
      <c r="X1546">
        <v>621.70000000000005</v>
      </c>
      <c r="Y1546">
        <v>27.47</v>
      </c>
      <c r="Z1546">
        <v>35.14</v>
      </c>
      <c r="AA1546">
        <v>365.3</v>
      </c>
      <c r="AB1546">
        <v>13.93</v>
      </c>
      <c r="AC1546">
        <v>82.76</v>
      </c>
      <c r="AD1546">
        <v>78.38</v>
      </c>
      <c r="AE1546">
        <v>2110</v>
      </c>
      <c r="AF1546">
        <v>34.25</v>
      </c>
      <c r="AG1546">
        <v>282.5</v>
      </c>
      <c r="AH1546">
        <v>85.95</v>
      </c>
      <c r="AI1546">
        <v>81.58</v>
      </c>
      <c r="AJ1546">
        <v>8.7490000000000006</v>
      </c>
      <c r="AK1546">
        <v>19.134</v>
      </c>
      <c r="AL1546">
        <v>222.8</v>
      </c>
      <c r="AM1546">
        <v>55.89</v>
      </c>
      <c r="AN1546">
        <v>89.46</v>
      </c>
      <c r="AO1546">
        <v>28.73</v>
      </c>
      <c r="AP1546">
        <v>7959.67</v>
      </c>
      <c r="AZ1546" s="1">
        <v>45979</v>
      </c>
      <c r="BA1546">
        <v>1.1580999999999999</v>
      </c>
      <c r="BB1546">
        <v>0.88097999999999999</v>
      </c>
      <c r="BC1546">
        <v>180.09</v>
      </c>
    </row>
    <row r="1547" spans="1:55" x14ac:dyDescent="0.3">
      <c r="A1547" s="1">
        <v>45986</v>
      </c>
      <c r="B1547">
        <v>47.01</v>
      </c>
      <c r="C1547">
        <v>16.335000000000001</v>
      </c>
      <c r="D1547">
        <v>149.4727</v>
      </c>
      <c r="E1547">
        <v>201.75</v>
      </c>
      <c r="F1547">
        <v>77.180000000000007</v>
      </c>
      <c r="G1547">
        <v>71.77</v>
      </c>
      <c r="H1547">
        <v>27.02</v>
      </c>
      <c r="I1547">
        <v>13.035</v>
      </c>
      <c r="J1547">
        <v>133.30000000000001</v>
      </c>
      <c r="K1547">
        <v>38.299999999999997</v>
      </c>
      <c r="L1547">
        <v>121</v>
      </c>
      <c r="M1547">
        <v>23.96</v>
      </c>
      <c r="N1547">
        <v>308.7</v>
      </c>
      <c r="O1547">
        <v>42.37</v>
      </c>
      <c r="P1547">
        <v>21.65</v>
      </c>
      <c r="Q1547">
        <v>130.69999999999999</v>
      </c>
      <c r="R1547">
        <v>59.02</v>
      </c>
      <c r="S1547">
        <v>116.15</v>
      </c>
      <c r="T1547">
        <v>58.3</v>
      </c>
      <c r="U1547">
        <v>226.3</v>
      </c>
      <c r="V1547">
        <v>298.35000000000002</v>
      </c>
      <c r="W1547">
        <v>128.55000000000001</v>
      </c>
      <c r="X1547">
        <v>619.29999999999995</v>
      </c>
      <c r="Y1547">
        <v>28.01</v>
      </c>
      <c r="Z1547">
        <v>36.409999999999997</v>
      </c>
      <c r="AA1547">
        <v>367.2</v>
      </c>
      <c r="AB1547">
        <v>13.98</v>
      </c>
      <c r="AC1547">
        <v>83.7</v>
      </c>
      <c r="AD1547">
        <v>78.62</v>
      </c>
      <c r="AE1547">
        <v>2126</v>
      </c>
      <c r="AF1547">
        <v>34.700000000000003</v>
      </c>
      <c r="AG1547">
        <v>286.3</v>
      </c>
      <c r="AH1547">
        <v>86.39</v>
      </c>
      <c r="AI1547">
        <v>85</v>
      </c>
      <c r="AJ1547">
        <v>9.0470000000000006</v>
      </c>
      <c r="AK1547">
        <v>19.346</v>
      </c>
      <c r="AL1547">
        <v>223.75</v>
      </c>
      <c r="AM1547">
        <v>56.17</v>
      </c>
      <c r="AN1547">
        <v>90</v>
      </c>
      <c r="AO1547">
        <v>28.98</v>
      </c>
      <c r="AP1547">
        <v>8025.8</v>
      </c>
      <c r="AZ1547" s="1">
        <v>45980</v>
      </c>
      <c r="BA1547">
        <v>1.1537999999999999</v>
      </c>
      <c r="BB1547">
        <v>0.88349999999999995</v>
      </c>
      <c r="BC1547">
        <v>181.32</v>
      </c>
    </row>
    <row r="1548" spans="1:55" x14ac:dyDescent="0.3">
      <c r="A1548" s="1">
        <v>45987</v>
      </c>
      <c r="B1548">
        <v>46.94</v>
      </c>
      <c r="C1548">
        <v>16.454999999999998</v>
      </c>
      <c r="D1548">
        <v>150</v>
      </c>
      <c r="E1548">
        <v>204.85</v>
      </c>
      <c r="F1548">
        <v>77.5</v>
      </c>
      <c r="G1548">
        <v>72.34</v>
      </c>
      <c r="H1548">
        <v>27.18</v>
      </c>
      <c r="I1548">
        <v>13.195</v>
      </c>
      <c r="J1548">
        <v>132.9</v>
      </c>
      <c r="K1548">
        <v>38.74</v>
      </c>
      <c r="L1548">
        <v>122.05</v>
      </c>
      <c r="M1548">
        <v>24.15</v>
      </c>
      <c r="N1548">
        <v>313.10000000000002</v>
      </c>
      <c r="O1548">
        <v>42.65</v>
      </c>
      <c r="P1548">
        <v>21.83</v>
      </c>
      <c r="Q1548">
        <v>131.30000000000001</v>
      </c>
      <c r="R1548">
        <v>59.06</v>
      </c>
      <c r="S1548">
        <v>117.05</v>
      </c>
      <c r="T1548">
        <v>59.5</v>
      </c>
      <c r="U1548">
        <v>225.6</v>
      </c>
      <c r="V1548">
        <v>298.85000000000002</v>
      </c>
      <c r="W1548">
        <v>129.65</v>
      </c>
      <c r="X1548">
        <v>625.4</v>
      </c>
      <c r="Y1548">
        <v>28</v>
      </c>
      <c r="Z1548">
        <v>37.06</v>
      </c>
      <c r="AA1548">
        <v>373.9</v>
      </c>
      <c r="AB1548">
        <v>14.08</v>
      </c>
      <c r="AC1548">
        <v>82.86</v>
      </c>
      <c r="AD1548">
        <v>76.239999999999995</v>
      </c>
      <c r="AE1548">
        <v>2151</v>
      </c>
      <c r="AF1548">
        <v>34.35</v>
      </c>
      <c r="AG1548">
        <v>289.10000000000002</v>
      </c>
      <c r="AH1548">
        <v>86.23</v>
      </c>
      <c r="AI1548">
        <v>86.1</v>
      </c>
      <c r="AJ1548">
        <v>8.93</v>
      </c>
      <c r="AK1548">
        <v>19.588000000000001</v>
      </c>
      <c r="AL1548">
        <v>227.3</v>
      </c>
      <c r="AM1548">
        <v>56.66</v>
      </c>
      <c r="AN1548">
        <v>90.72</v>
      </c>
      <c r="AO1548">
        <v>29.35</v>
      </c>
      <c r="AP1548">
        <v>8096.43</v>
      </c>
      <c r="AZ1548" s="1">
        <v>45981</v>
      </c>
      <c r="BA1548">
        <v>1.1528</v>
      </c>
      <c r="BB1548">
        <v>0.88183999999999996</v>
      </c>
      <c r="BC1548">
        <v>181.56</v>
      </c>
    </row>
    <row r="1549" spans="1:55" x14ac:dyDescent="0.3">
      <c r="A1549" s="1">
        <v>45988</v>
      </c>
      <c r="B1549">
        <v>47.36</v>
      </c>
      <c r="C1549">
        <v>16.5</v>
      </c>
      <c r="D1549">
        <v>149.58179999999999</v>
      </c>
      <c r="E1549">
        <v>204.15</v>
      </c>
      <c r="F1549">
        <v>77.400000000000006</v>
      </c>
      <c r="G1549">
        <v>73.39</v>
      </c>
      <c r="H1549">
        <v>27.26</v>
      </c>
      <c r="I1549">
        <v>13.225</v>
      </c>
      <c r="J1549">
        <v>133.85</v>
      </c>
      <c r="K1549">
        <v>38.93</v>
      </c>
      <c r="L1549">
        <v>122.3</v>
      </c>
      <c r="M1549">
        <v>24.15</v>
      </c>
      <c r="N1549">
        <v>313.10000000000002</v>
      </c>
      <c r="O1549">
        <v>42.55</v>
      </c>
      <c r="P1549">
        <v>21.75</v>
      </c>
      <c r="Q1549">
        <v>132</v>
      </c>
      <c r="R1549">
        <v>59.24</v>
      </c>
      <c r="S1549">
        <v>119.4</v>
      </c>
      <c r="T1549">
        <v>59.9</v>
      </c>
      <c r="U1549">
        <v>226.5</v>
      </c>
      <c r="V1549">
        <v>296.2</v>
      </c>
      <c r="W1549">
        <v>130.55000000000001</v>
      </c>
      <c r="X1549">
        <v>627.4</v>
      </c>
      <c r="Y1549">
        <v>28.27</v>
      </c>
      <c r="Z1549">
        <v>36.65</v>
      </c>
      <c r="AA1549">
        <v>372.6</v>
      </c>
      <c r="AB1549">
        <v>14.1</v>
      </c>
      <c r="AC1549">
        <v>83.12</v>
      </c>
      <c r="AD1549">
        <v>77.760000000000005</v>
      </c>
      <c r="AE1549">
        <v>2113</v>
      </c>
      <c r="AF1549">
        <v>34.770000000000003</v>
      </c>
      <c r="AG1549">
        <v>289</v>
      </c>
      <c r="AH1549">
        <v>85.89</v>
      </c>
      <c r="AI1549">
        <v>85.82</v>
      </c>
      <c r="AJ1549">
        <v>9.0169999999999995</v>
      </c>
      <c r="AK1549">
        <v>19.553999999999998</v>
      </c>
      <c r="AL1549">
        <v>228.2</v>
      </c>
      <c r="AM1549">
        <v>56.45</v>
      </c>
      <c r="AN1549">
        <v>91.58</v>
      </c>
      <c r="AO1549">
        <v>29.16</v>
      </c>
      <c r="AP1549">
        <v>8099.47</v>
      </c>
      <c r="AZ1549" s="1">
        <v>45982</v>
      </c>
      <c r="BA1549">
        <v>1.1513</v>
      </c>
      <c r="BB1549">
        <v>0.87895999999999996</v>
      </c>
      <c r="BC1549">
        <v>180.12</v>
      </c>
    </row>
    <row r="1550" spans="1:55" x14ac:dyDescent="0.3">
      <c r="A1550" s="1">
        <v>45989</v>
      </c>
      <c r="B1550">
        <v>46.62</v>
      </c>
      <c r="C1550">
        <v>16.52</v>
      </c>
      <c r="D1550">
        <v>150.10910000000001</v>
      </c>
      <c r="E1550">
        <v>204.45</v>
      </c>
      <c r="F1550">
        <v>77</v>
      </c>
      <c r="G1550">
        <v>73.69</v>
      </c>
      <c r="H1550">
        <v>27.58</v>
      </c>
      <c r="I1550">
        <v>13.265000000000001</v>
      </c>
      <c r="J1550">
        <v>134.80000000000001</v>
      </c>
      <c r="K1550">
        <v>38.9</v>
      </c>
      <c r="L1550">
        <v>122.25</v>
      </c>
      <c r="M1550">
        <v>24.11</v>
      </c>
      <c r="N1550">
        <v>308.7</v>
      </c>
      <c r="O1550">
        <v>43.02</v>
      </c>
      <c r="P1550">
        <v>21.9</v>
      </c>
      <c r="Q1550">
        <v>132.30000000000001</v>
      </c>
      <c r="R1550">
        <v>58.64</v>
      </c>
      <c r="S1550">
        <v>119</v>
      </c>
      <c r="T1550">
        <v>59.94</v>
      </c>
      <c r="U1550">
        <v>225.4</v>
      </c>
      <c r="V1550">
        <v>292.8</v>
      </c>
      <c r="W1550">
        <v>130.55000000000001</v>
      </c>
      <c r="X1550">
        <v>635.5</v>
      </c>
      <c r="Y1550">
        <v>28.15</v>
      </c>
      <c r="Z1550">
        <v>37.18</v>
      </c>
      <c r="AA1550">
        <v>375.6</v>
      </c>
      <c r="AB1550">
        <v>14.19</v>
      </c>
      <c r="AC1550">
        <v>83.98</v>
      </c>
      <c r="AD1550">
        <v>77.58</v>
      </c>
      <c r="AE1550">
        <v>2100</v>
      </c>
      <c r="AF1550">
        <v>34.47</v>
      </c>
      <c r="AG1550">
        <v>290.3</v>
      </c>
      <c r="AH1550">
        <v>85.76</v>
      </c>
      <c r="AI1550">
        <v>85.94</v>
      </c>
      <c r="AJ1550">
        <v>9.1989999999999998</v>
      </c>
      <c r="AK1550">
        <v>19.776</v>
      </c>
      <c r="AL1550">
        <v>231</v>
      </c>
      <c r="AM1550">
        <v>56.8</v>
      </c>
      <c r="AN1550">
        <v>91.62</v>
      </c>
      <c r="AO1550">
        <v>29.29</v>
      </c>
      <c r="AP1550">
        <v>8122.71</v>
      </c>
      <c r="AZ1550" s="1">
        <v>45985</v>
      </c>
      <c r="BA1550">
        <v>1.1520999999999999</v>
      </c>
      <c r="BB1550">
        <v>0.87914000000000003</v>
      </c>
      <c r="BC1550">
        <v>180.76</v>
      </c>
    </row>
    <row r="1551" spans="1:55" x14ac:dyDescent="0.3">
      <c r="A1551" s="1">
        <v>45992</v>
      </c>
      <c r="B1551">
        <v>46.35</v>
      </c>
      <c r="C1551">
        <v>16.579999999999998</v>
      </c>
      <c r="D1551">
        <v>150.8364</v>
      </c>
      <c r="E1551">
        <v>192.58</v>
      </c>
      <c r="F1551">
        <v>77.400000000000006</v>
      </c>
      <c r="G1551">
        <v>73.44</v>
      </c>
      <c r="H1551">
        <v>26.78</v>
      </c>
      <c r="I1551">
        <v>13.47</v>
      </c>
      <c r="J1551">
        <v>136.30000000000001</v>
      </c>
      <c r="K1551">
        <v>38.619999999999997</v>
      </c>
      <c r="L1551">
        <v>122.55</v>
      </c>
      <c r="M1551">
        <v>23.85</v>
      </c>
      <c r="N1551">
        <v>307</v>
      </c>
      <c r="O1551">
        <v>43.06</v>
      </c>
      <c r="P1551">
        <v>21.7</v>
      </c>
      <c r="Q1551">
        <v>129.9</v>
      </c>
      <c r="R1551">
        <v>58.96</v>
      </c>
      <c r="S1551">
        <v>119.9</v>
      </c>
      <c r="T1551">
        <v>59.72</v>
      </c>
      <c r="U1551">
        <v>219.5</v>
      </c>
      <c r="V1551">
        <v>299.5</v>
      </c>
      <c r="W1551">
        <v>128.80000000000001</v>
      </c>
      <c r="X1551">
        <v>642.70000000000005</v>
      </c>
      <c r="Y1551">
        <v>28.32</v>
      </c>
      <c r="Z1551">
        <v>37.44</v>
      </c>
      <c r="AA1551">
        <v>377.95</v>
      </c>
      <c r="AB1551">
        <v>14.145</v>
      </c>
      <c r="AC1551">
        <v>83.98</v>
      </c>
      <c r="AD1551">
        <v>78.66</v>
      </c>
      <c r="AE1551">
        <v>2147</v>
      </c>
      <c r="AF1551">
        <v>34.81</v>
      </c>
      <c r="AG1551">
        <v>286.10000000000002</v>
      </c>
      <c r="AH1551">
        <v>86.59</v>
      </c>
      <c r="AI1551">
        <v>85.4</v>
      </c>
      <c r="AJ1551">
        <v>9.2219999999999995</v>
      </c>
      <c r="AK1551">
        <v>19.948</v>
      </c>
      <c r="AL1551">
        <v>229.95</v>
      </c>
      <c r="AM1551">
        <v>56.71</v>
      </c>
      <c r="AN1551">
        <v>91.24</v>
      </c>
      <c r="AO1551">
        <v>29.44</v>
      </c>
      <c r="AP1551">
        <v>8097</v>
      </c>
      <c r="AZ1551" s="1">
        <v>45986</v>
      </c>
      <c r="BA1551">
        <v>1.157</v>
      </c>
      <c r="BB1551">
        <v>0.87880999999999998</v>
      </c>
      <c r="BC1551">
        <v>180.53</v>
      </c>
    </row>
    <row r="1552" spans="1:55" x14ac:dyDescent="0.3">
      <c r="A1552" s="1">
        <v>45993</v>
      </c>
      <c r="B1552">
        <v>46.64</v>
      </c>
      <c r="C1552">
        <v>16.84</v>
      </c>
      <c r="D1552">
        <v>149.34549999999999</v>
      </c>
      <c r="E1552">
        <v>190.5</v>
      </c>
      <c r="F1552">
        <v>76.7</v>
      </c>
      <c r="G1552">
        <v>75.08</v>
      </c>
      <c r="H1552">
        <v>26.46</v>
      </c>
      <c r="I1552">
        <v>13.515000000000001</v>
      </c>
      <c r="J1552">
        <v>137.75</v>
      </c>
      <c r="K1552">
        <v>38.590000000000003</v>
      </c>
      <c r="L1552">
        <v>121.85</v>
      </c>
      <c r="M1552">
        <v>23.42</v>
      </c>
      <c r="N1552">
        <v>307.39999999999998</v>
      </c>
      <c r="O1552">
        <v>43.48</v>
      </c>
      <c r="P1552">
        <v>21.62</v>
      </c>
      <c r="Q1552">
        <v>130</v>
      </c>
      <c r="R1552">
        <v>59.36</v>
      </c>
      <c r="S1552">
        <v>121.45</v>
      </c>
      <c r="T1552">
        <v>61.06</v>
      </c>
      <c r="U1552">
        <v>221.4</v>
      </c>
      <c r="V1552">
        <v>294.5</v>
      </c>
      <c r="W1552">
        <v>128.44999999999999</v>
      </c>
      <c r="X1552">
        <v>636.20000000000005</v>
      </c>
      <c r="Y1552">
        <v>28.27</v>
      </c>
      <c r="Z1552">
        <v>37.32</v>
      </c>
      <c r="AA1552">
        <v>371.75</v>
      </c>
      <c r="AB1552">
        <v>14.07</v>
      </c>
      <c r="AC1552">
        <v>83.48</v>
      </c>
      <c r="AD1552">
        <v>77.180000000000007</v>
      </c>
      <c r="AE1552">
        <v>2118</v>
      </c>
      <c r="AF1552">
        <v>34.64</v>
      </c>
      <c r="AG1552">
        <v>290.2</v>
      </c>
      <c r="AH1552">
        <v>86.15</v>
      </c>
      <c r="AI1552">
        <v>84.68</v>
      </c>
      <c r="AJ1552">
        <v>9.1270000000000007</v>
      </c>
      <c r="AK1552">
        <v>20.170000000000002</v>
      </c>
      <c r="AL1552">
        <v>230.25</v>
      </c>
      <c r="AM1552">
        <v>56.52</v>
      </c>
      <c r="AN1552">
        <v>91.26</v>
      </c>
      <c r="AO1552">
        <v>29.17</v>
      </c>
      <c r="AP1552">
        <v>8074.61</v>
      </c>
      <c r="AZ1552" s="1">
        <v>45987</v>
      </c>
      <c r="BA1552">
        <v>1.1595</v>
      </c>
      <c r="BB1552">
        <v>0.87572000000000005</v>
      </c>
      <c r="BC1552">
        <v>181.43</v>
      </c>
    </row>
    <row r="1553" spans="1:55" x14ac:dyDescent="0.3">
      <c r="A1553" s="1">
        <v>45994</v>
      </c>
      <c r="B1553">
        <v>46.81</v>
      </c>
      <c r="C1553">
        <v>16.66</v>
      </c>
      <c r="D1553">
        <v>148.87270000000001</v>
      </c>
      <c r="E1553">
        <v>198.12</v>
      </c>
      <c r="F1553">
        <v>76.62</v>
      </c>
      <c r="G1553">
        <v>74.25</v>
      </c>
      <c r="H1553">
        <v>26.42</v>
      </c>
      <c r="I1553">
        <v>13.525</v>
      </c>
      <c r="J1553">
        <v>137</v>
      </c>
      <c r="K1553">
        <v>38.19</v>
      </c>
      <c r="L1553">
        <v>119.4</v>
      </c>
      <c r="M1553">
        <v>23.41</v>
      </c>
      <c r="N1553">
        <v>308.8</v>
      </c>
      <c r="O1553">
        <v>43.05</v>
      </c>
      <c r="P1553">
        <v>21.78</v>
      </c>
      <c r="Q1553">
        <v>128.69999999999999</v>
      </c>
      <c r="R1553">
        <v>58.58</v>
      </c>
      <c r="S1553">
        <v>119.75</v>
      </c>
      <c r="T1553">
        <v>60.52</v>
      </c>
      <c r="U1553">
        <v>224.5</v>
      </c>
      <c r="V1553">
        <v>293.89999999999998</v>
      </c>
      <c r="W1553">
        <v>127.8</v>
      </c>
      <c r="X1553">
        <v>630.29999999999995</v>
      </c>
      <c r="Y1553">
        <v>28.19</v>
      </c>
      <c r="Z1553">
        <v>36.6</v>
      </c>
      <c r="AA1553">
        <v>369.25</v>
      </c>
      <c r="AB1553">
        <v>14.085000000000001</v>
      </c>
      <c r="AC1553">
        <v>83.7</v>
      </c>
      <c r="AD1553">
        <v>77.64</v>
      </c>
      <c r="AE1553">
        <v>2104</v>
      </c>
      <c r="AF1553">
        <v>34.799999999999997</v>
      </c>
      <c r="AG1553">
        <v>296.7</v>
      </c>
      <c r="AH1553">
        <v>85.64</v>
      </c>
      <c r="AI1553">
        <v>83.8</v>
      </c>
      <c r="AJ1553">
        <v>9.8239999999999998</v>
      </c>
      <c r="AK1553">
        <v>21.33</v>
      </c>
      <c r="AL1553">
        <v>229.5</v>
      </c>
      <c r="AM1553">
        <v>57.04</v>
      </c>
      <c r="AN1553">
        <v>90.14</v>
      </c>
      <c r="AO1553">
        <v>29.74</v>
      </c>
      <c r="AP1553">
        <v>8087.42</v>
      </c>
      <c r="AZ1553" s="1">
        <v>45988</v>
      </c>
      <c r="BA1553">
        <v>1.1596</v>
      </c>
      <c r="BB1553">
        <v>0.87580000000000002</v>
      </c>
      <c r="BC1553">
        <v>181.25</v>
      </c>
    </row>
    <row r="1554" spans="1:55" x14ac:dyDescent="0.3">
      <c r="A1554" s="1">
        <v>45995</v>
      </c>
      <c r="B1554">
        <v>46</v>
      </c>
      <c r="C1554">
        <v>16.84</v>
      </c>
      <c r="D1554">
        <v>148.36359999999999</v>
      </c>
      <c r="E1554">
        <v>197.02</v>
      </c>
      <c r="F1554">
        <v>76.12</v>
      </c>
      <c r="G1554">
        <v>75.69</v>
      </c>
      <c r="H1554">
        <v>26.8</v>
      </c>
      <c r="I1554">
        <v>13.43</v>
      </c>
      <c r="J1554">
        <v>142.69999999999999</v>
      </c>
      <c r="K1554">
        <v>38.56</v>
      </c>
      <c r="L1554">
        <v>119.5</v>
      </c>
      <c r="M1554">
        <v>23.76</v>
      </c>
      <c r="N1554">
        <v>303.2</v>
      </c>
      <c r="O1554">
        <v>43.37</v>
      </c>
      <c r="P1554">
        <v>21.67</v>
      </c>
      <c r="Q1554">
        <v>126.3</v>
      </c>
      <c r="R1554">
        <v>59.04</v>
      </c>
      <c r="S1554">
        <v>118.95</v>
      </c>
      <c r="T1554">
        <v>62.5</v>
      </c>
      <c r="U1554">
        <v>224.7</v>
      </c>
      <c r="V1554">
        <v>295.35000000000002</v>
      </c>
      <c r="W1554">
        <v>130.44999999999999</v>
      </c>
      <c r="X1554">
        <v>633.1</v>
      </c>
      <c r="Y1554">
        <v>27.97</v>
      </c>
      <c r="Z1554">
        <v>36.72</v>
      </c>
      <c r="AA1554">
        <v>368.8</v>
      </c>
      <c r="AB1554">
        <v>14.03</v>
      </c>
      <c r="AC1554">
        <v>85.22</v>
      </c>
      <c r="AD1554">
        <v>76.7</v>
      </c>
      <c r="AE1554">
        <v>2121</v>
      </c>
      <c r="AF1554">
        <v>37.01</v>
      </c>
      <c r="AG1554">
        <v>294</v>
      </c>
      <c r="AH1554">
        <v>84.57</v>
      </c>
      <c r="AI1554">
        <v>84.34</v>
      </c>
      <c r="AJ1554">
        <v>10.192</v>
      </c>
      <c r="AK1554">
        <v>22.055</v>
      </c>
      <c r="AL1554">
        <v>237.55</v>
      </c>
      <c r="AM1554">
        <v>57.18</v>
      </c>
      <c r="AN1554">
        <v>90.14</v>
      </c>
      <c r="AO1554">
        <v>29.43</v>
      </c>
      <c r="AP1554">
        <v>8122.03</v>
      </c>
      <c r="AZ1554" s="1">
        <v>45989</v>
      </c>
      <c r="BA1554">
        <v>1.1597999999999999</v>
      </c>
      <c r="BB1554">
        <v>0.87639999999999996</v>
      </c>
      <c r="BC1554">
        <v>181.16</v>
      </c>
    </row>
    <row r="1555" spans="1:55" x14ac:dyDescent="0.3">
      <c r="A1555" s="1">
        <v>45996</v>
      </c>
      <c r="B1555">
        <v>46.58</v>
      </c>
      <c r="C1555">
        <v>16.795000000000002</v>
      </c>
      <c r="D1555">
        <v>148.2364</v>
      </c>
      <c r="E1555">
        <v>196.7</v>
      </c>
      <c r="F1555">
        <v>76.180000000000007</v>
      </c>
      <c r="G1555">
        <v>75.39</v>
      </c>
      <c r="H1555">
        <v>26.7</v>
      </c>
      <c r="I1555">
        <v>13.5</v>
      </c>
      <c r="J1555">
        <v>144.5</v>
      </c>
      <c r="K1555">
        <v>38.549999999999997</v>
      </c>
      <c r="L1555">
        <v>120.6</v>
      </c>
      <c r="M1555">
        <v>23.78</v>
      </c>
      <c r="N1555">
        <v>302.60000000000002</v>
      </c>
      <c r="O1555">
        <v>43.17</v>
      </c>
      <c r="P1555">
        <v>21.41</v>
      </c>
      <c r="Q1555">
        <v>126.1</v>
      </c>
      <c r="R1555">
        <v>58.82</v>
      </c>
      <c r="S1555">
        <v>119.65</v>
      </c>
      <c r="T1555">
        <v>61.54</v>
      </c>
      <c r="U1555">
        <v>224.2</v>
      </c>
      <c r="V1555">
        <v>295.5</v>
      </c>
      <c r="W1555">
        <v>128.75</v>
      </c>
      <c r="X1555">
        <v>628.1</v>
      </c>
      <c r="Y1555">
        <v>28.03</v>
      </c>
      <c r="Z1555">
        <v>36.6</v>
      </c>
      <c r="AA1555">
        <v>372.75</v>
      </c>
      <c r="AB1555">
        <v>13.74</v>
      </c>
      <c r="AC1555">
        <v>86.22</v>
      </c>
      <c r="AD1555">
        <v>76.88</v>
      </c>
      <c r="AE1555">
        <v>2165</v>
      </c>
      <c r="AF1555">
        <v>37.200000000000003</v>
      </c>
      <c r="AG1555">
        <v>292.89999999999998</v>
      </c>
      <c r="AH1555">
        <v>85</v>
      </c>
      <c r="AI1555">
        <v>86.74</v>
      </c>
      <c r="AJ1555">
        <v>10.412000000000001</v>
      </c>
      <c r="AK1555">
        <v>22.405000000000001</v>
      </c>
      <c r="AL1555">
        <v>235.5</v>
      </c>
      <c r="AM1555">
        <v>56.4</v>
      </c>
      <c r="AN1555">
        <v>89.22</v>
      </c>
      <c r="AO1555">
        <v>29.32</v>
      </c>
      <c r="AP1555">
        <v>8114.74</v>
      </c>
      <c r="AZ1555" s="1">
        <v>45992</v>
      </c>
      <c r="BA1555">
        <v>1.161</v>
      </c>
      <c r="BB1555">
        <v>0.87860000000000005</v>
      </c>
      <c r="BC1555">
        <v>180.49</v>
      </c>
    </row>
    <row r="1556" spans="1:55" x14ac:dyDescent="0.3">
      <c r="A1556" s="1">
        <v>45999</v>
      </c>
      <c r="B1556">
        <v>46.14</v>
      </c>
      <c r="C1556">
        <v>16.899999999999999</v>
      </c>
      <c r="D1556">
        <v>146.8364</v>
      </c>
      <c r="E1556">
        <v>198.08</v>
      </c>
      <c r="F1556">
        <v>76.08</v>
      </c>
      <c r="G1556">
        <v>76.42</v>
      </c>
      <c r="H1556">
        <v>26.34</v>
      </c>
      <c r="I1556">
        <v>13.46</v>
      </c>
      <c r="J1556">
        <v>145.1</v>
      </c>
      <c r="K1556">
        <v>38.82</v>
      </c>
      <c r="L1556">
        <v>120.95</v>
      </c>
      <c r="M1556">
        <v>23.51</v>
      </c>
      <c r="N1556">
        <v>303.2</v>
      </c>
      <c r="O1556">
        <v>43.71</v>
      </c>
      <c r="P1556">
        <v>21.67</v>
      </c>
      <c r="Q1556">
        <v>127.1</v>
      </c>
      <c r="R1556">
        <v>57.56</v>
      </c>
      <c r="S1556">
        <v>120.65</v>
      </c>
      <c r="T1556">
        <v>62.62</v>
      </c>
      <c r="U1556">
        <v>227</v>
      </c>
      <c r="V1556">
        <v>291.89999999999998</v>
      </c>
      <c r="W1556">
        <v>130.80000000000001</v>
      </c>
      <c r="X1556">
        <v>625.20000000000005</v>
      </c>
      <c r="Y1556">
        <v>28</v>
      </c>
      <c r="Z1556">
        <v>36.86</v>
      </c>
      <c r="AA1556">
        <v>365.35</v>
      </c>
      <c r="AB1556">
        <v>13.71</v>
      </c>
      <c r="AC1556">
        <v>87.44</v>
      </c>
      <c r="AD1556">
        <v>75.22</v>
      </c>
      <c r="AE1556">
        <v>2132</v>
      </c>
      <c r="AF1556">
        <v>36.76</v>
      </c>
      <c r="AG1556">
        <v>295</v>
      </c>
      <c r="AH1556">
        <v>83.6</v>
      </c>
      <c r="AI1556">
        <v>84.78</v>
      </c>
      <c r="AJ1556">
        <v>10.286</v>
      </c>
      <c r="AK1556">
        <v>22.225000000000001</v>
      </c>
      <c r="AL1556">
        <v>237.6</v>
      </c>
      <c r="AM1556">
        <v>56.32</v>
      </c>
      <c r="AN1556">
        <v>90.74</v>
      </c>
      <c r="AO1556">
        <v>29.26</v>
      </c>
      <c r="AP1556">
        <v>8108.43</v>
      </c>
      <c r="AZ1556" s="1">
        <v>45993</v>
      </c>
      <c r="BA1556">
        <v>1.1625000000000001</v>
      </c>
      <c r="BB1556">
        <v>0.87982000000000005</v>
      </c>
      <c r="BC1556">
        <v>181.16</v>
      </c>
    </row>
    <row r="1557" spans="1:55" x14ac:dyDescent="0.3">
      <c r="A1557" s="1">
        <v>46000</v>
      </c>
      <c r="B1557">
        <v>45.98</v>
      </c>
      <c r="C1557">
        <v>17.16</v>
      </c>
      <c r="D1557">
        <v>144.10910000000001</v>
      </c>
      <c r="E1557">
        <v>195.44</v>
      </c>
      <c r="F1557">
        <v>75.66</v>
      </c>
      <c r="G1557">
        <v>77.540000000000006</v>
      </c>
      <c r="H1557">
        <v>25.62</v>
      </c>
      <c r="I1557">
        <v>13.46</v>
      </c>
      <c r="J1557">
        <v>147.19999999999999</v>
      </c>
      <c r="K1557">
        <v>39.03</v>
      </c>
      <c r="L1557">
        <v>120.35</v>
      </c>
      <c r="M1557">
        <v>23.35</v>
      </c>
      <c r="N1557">
        <v>286.3</v>
      </c>
      <c r="O1557">
        <v>43.7</v>
      </c>
      <c r="P1557">
        <v>21.65</v>
      </c>
      <c r="Q1557">
        <v>128</v>
      </c>
      <c r="R1557">
        <v>56.74</v>
      </c>
      <c r="S1557">
        <v>120.75</v>
      </c>
      <c r="T1557">
        <v>62.9</v>
      </c>
      <c r="U1557">
        <v>232.9</v>
      </c>
      <c r="V1557">
        <v>286.5</v>
      </c>
      <c r="W1557">
        <v>129.9</v>
      </c>
      <c r="X1557">
        <v>616.29999999999995</v>
      </c>
      <c r="Y1557">
        <v>27.72</v>
      </c>
      <c r="Z1557">
        <v>37.44</v>
      </c>
      <c r="AA1557">
        <v>368.2</v>
      </c>
      <c r="AB1557">
        <v>13.715</v>
      </c>
      <c r="AC1557">
        <v>86.76</v>
      </c>
      <c r="AD1557">
        <v>73.7</v>
      </c>
      <c r="AE1557">
        <v>2119</v>
      </c>
      <c r="AF1557">
        <v>36.53</v>
      </c>
      <c r="AG1557">
        <v>294.8</v>
      </c>
      <c r="AH1557">
        <v>83.23</v>
      </c>
      <c r="AI1557">
        <v>84.3</v>
      </c>
      <c r="AJ1557">
        <v>10.119999999999999</v>
      </c>
      <c r="AK1557">
        <v>22.26</v>
      </c>
      <c r="AL1557">
        <v>234.25</v>
      </c>
      <c r="AM1557">
        <v>56.51</v>
      </c>
      <c r="AN1557">
        <v>90.56</v>
      </c>
      <c r="AO1557">
        <v>29.29</v>
      </c>
      <c r="AP1557">
        <v>8052.51</v>
      </c>
      <c r="AZ1557" s="1">
        <v>45994</v>
      </c>
      <c r="BA1557">
        <v>1.1671</v>
      </c>
      <c r="BB1557">
        <v>0.87400999999999995</v>
      </c>
      <c r="BC1557">
        <v>181.21</v>
      </c>
    </row>
    <row r="1558" spans="1:55" x14ac:dyDescent="0.3">
      <c r="A1558" s="1">
        <v>46001</v>
      </c>
      <c r="B1558">
        <v>45.41</v>
      </c>
      <c r="C1558">
        <v>17.094999999999999</v>
      </c>
      <c r="D1558">
        <v>144.32730000000001</v>
      </c>
      <c r="E1558">
        <v>193.98</v>
      </c>
      <c r="F1558">
        <v>75.12</v>
      </c>
      <c r="G1558">
        <v>77.010000000000005</v>
      </c>
      <c r="H1558">
        <v>25.8</v>
      </c>
      <c r="I1558">
        <v>13.595000000000001</v>
      </c>
      <c r="J1558">
        <v>146.1</v>
      </c>
      <c r="K1558">
        <v>39.24</v>
      </c>
      <c r="L1558">
        <v>116.6</v>
      </c>
      <c r="M1558">
        <v>23.02</v>
      </c>
      <c r="N1558">
        <v>285</v>
      </c>
      <c r="O1558">
        <v>43.13</v>
      </c>
      <c r="P1558">
        <v>21.46</v>
      </c>
      <c r="Q1558">
        <v>124.5</v>
      </c>
      <c r="R1558">
        <v>57.46</v>
      </c>
      <c r="S1558">
        <v>119.3</v>
      </c>
      <c r="T1558">
        <v>63.48</v>
      </c>
      <c r="U1558">
        <v>228</v>
      </c>
      <c r="V1558">
        <v>288.8</v>
      </c>
      <c r="W1558">
        <v>129</v>
      </c>
      <c r="X1558">
        <v>618.79999999999995</v>
      </c>
      <c r="Y1558">
        <v>27.54</v>
      </c>
      <c r="Z1558">
        <v>38.04</v>
      </c>
      <c r="AA1558">
        <v>370.8</v>
      </c>
      <c r="AB1558">
        <v>13.664999999999999</v>
      </c>
      <c r="AC1558">
        <v>86.32</v>
      </c>
      <c r="AD1558">
        <v>73.319999999999993</v>
      </c>
      <c r="AE1558">
        <v>2129</v>
      </c>
      <c r="AF1558">
        <v>36.01</v>
      </c>
      <c r="AG1558">
        <v>294</v>
      </c>
      <c r="AH1558">
        <v>82.68</v>
      </c>
      <c r="AI1558">
        <v>83.5</v>
      </c>
      <c r="AJ1558">
        <v>10.178000000000001</v>
      </c>
      <c r="AK1558">
        <v>22.265000000000001</v>
      </c>
      <c r="AL1558">
        <v>233.5</v>
      </c>
      <c r="AM1558">
        <v>55.82</v>
      </c>
      <c r="AN1558">
        <v>91.08</v>
      </c>
      <c r="AO1558">
        <v>28.86</v>
      </c>
      <c r="AP1558">
        <v>8022.69</v>
      </c>
      <c r="AZ1558" s="1">
        <v>45995</v>
      </c>
      <c r="BA1558">
        <v>1.1644000000000001</v>
      </c>
      <c r="BB1558">
        <v>0.87378999999999996</v>
      </c>
      <c r="BC1558">
        <v>180.61</v>
      </c>
    </row>
    <row r="1559" spans="1:55" x14ac:dyDescent="0.3">
      <c r="A1559" s="1">
        <v>46002</v>
      </c>
      <c r="B1559">
        <v>46.2</v>
      </c>
      <c r="C1559">
        <v>17.28</v>
      </c>
      <c r="D1559">
        <v>144.05449999999999</v>
      </c>
      <c r="E1559">
        <v>193.28</v>
      </c>
      <c r="F1559">
        <v>75.760000000000005</v>
      </c>
      <c r="G1559">
        <v>78.67</v>
      </c>
      <c r="H1559">
        <v>26</v>
      </c>
      <c r="I1559">
        <v>14.115</v>
      </c>
      <c r="J1559">
        <v>151.85</v>
      </c>
      <c r="K1559">
        <v>39.909999999999997</v>
      </c>
      <c r="L1559">
        <v>119.8</v>
      </c>
      <c r="M1559">
        <v>23.13</v>
      </c>
      <c r="N1559">
        <v>284.89999999999998</v>
      </c>
      <c r="O1559">
        <v>43.36</v>
      </c>
      <c r="P1559">
        <v>21.46</v>
      </c>
      <c r="Q1559">
        <v>122.5</v>
      </c>
      <c r="R1559">
        <v>57.46</v>
      </c>
      <c r="S1559">
        <v>121.4</v>
      </c>
      <c r="T1559">
        <v>64.36</v>
      </c>
      <c r="U1559">
        <v>228.4</v>
      </c>
      <c r="V1559">
        <v>291.85000000000002</v>
      </c>
      <c r="W1559">
        <v>125.65</v>
      </c>
      <c r="X1559">
        <v>625.20000000000005</v>
      </c>
      <c r="Y1559">
        <v>27.89</v>
      </c>
      <c r="Z1559">
        <v>38.43</v>
      </c>
      <c r="AA1559">
        <v>371.95</v>
      </c>
      <c r="AB1559">
        <v>13.734999999999999</v>
      </c>
      <c r="AC1559">
        <v>87.2</v>
      </c>
      <c r="AD1559">
        <v>75.459999999999994</v>
      </c>
      <c r="AE1559">
        <v>2131</v>
      </c>
      <c r="AF1559">
        <v>36.25</v>
      </c>
      <c r="AG1559">
        <v>291.3</v>
      </c>
      <c r="AH1559">
        <v>83.64</v>
      </c>
      <c r="AI1559">
        <v>87.14</v>
      </c>
      <c r="AJ1559">
        <v>10.026</v>
      </c>
      <c r="AK1559">
        <v>21.995000000000001</v>
      </c>
      <c r="AL1559">
        <v>239.15</v>
      </c>
      <c r="AM1559">
        <v>55.84</v>
      </c>
      <c r="AN1559">
        <v>90.48</v>
      </c>
      <c r="AO1559">
        <v>29.38</v>
      </c>
      <c r="AP1559">
        <v>8085.76</v>
      </c>
      <c r="AZ1559" s="1">
        <v>45996</v>
      </c>
      <c r="BA1559">
        <v>1.1641999999999999</v>
      </c>
      <c r="BB1559">
        <v>0.87334000000000001</v>
      </c>
      <c r="BC1559">
        <v>180.82</v>
      </c>
    </row>
    <row r="1560" spans="1:55" x14ac:dyDescent="0.3">
      <c r="A1560" s="1">
        <v>46003</v>
      </c>
      <c r="B1560">
        <v>46.8</v>
      </c>
      <c r="C1560">
        <v>17.114999999999998</v>
      </c>
      <c r="D1560">
        <v>144.18180000000001</v>
      </c>
      <c r="E1560">
        <v>194.02</v>
      </c>
      <c r="F1560">
        <v>76.099999999999994</v>
      </c>
      <c r="G1560">
        <v>78.09</v>
      </c>
      <c r="H1560">
        <v>25.88</v>
      </c>
      <c r="I1560">
        <v>14.17</v>
      </c>
      <c r="J1560">
        <v>147.6</v>
      </c>
      <c r="K1560">
        <v>40.380000000000003</v>
      </c>
      <c r="L1560">
        <v>119.3</v>
      </c>
      <c r="M1560">
        <v>23.51</v>
      </c>
      <c r="N1560">
        <v>282.10000000000002</v>
      </c>
      <c r="O1560">
        <v>43.15</v>
      </c>
      <c r="P1560">
        <v>21.7</v>
      </c>
      <c r="Q1560">
        <v>122.5</v>
      </c>
      <c r="R1560">
        <v>57.68</v>
      </c>
      <c r="S1560">
        <v>120.8</v>
      </c>
      <c r="T1560">
        <v>63.58</v>
      </c>
      <c r="U1560">
        <v>231.1</v>
      </c>
      <c r="V1560">
        <v>296.2</v>
      </c>
      <c r="W1560">
        <v>123.6</v>
      </c>
      <c r="X1560">
        <v>624.5</v>
      </c>
      <c r="Y1560">
        <v>28.05</v>
      </c>
      <c r="Z1560">
        <v>38.700000000000003</v>
      </c>
      <c r="AA1560">
        <v>370.05</v>
      </c>
      <c r="AB1560">
        <v>13.68</v>
      </c>
      <c r="AC1560">
        <v>87.54</v>
      </c>
      <c r="AD1560">
        <v>76.2</v>
      </c>
      <c r="AE1560">
        <v>2134</v>
      </c>
      <c r="AF1560">
        <v>37.130000000000003</v>
      </c>
      <c r="AG1560">
        <v>291.3</v>
      </c>
      <c r="AH1560">
        <v>83.32</v>
      </c>
      <c r="AI1560">
        <v>86.3</v>
      </c>
      <c r="AJ1560">
        <v>10.042</v>
      </c>
      <c r="AK1560">
        <v>22.37</v>
      </c>
      <c r="AL1560">
        <v>235.4</v>
      </c>
      <c r="AM1560">
        <v>55.59</v>
      </c>
      <c r="AN1560">
        <v>91.4</v>
      </c>
      <c r="AO1560">
        <v>29.14</v>
      </c>
      <c r="AP1560">
        <v>8068.62</v>
      </c>
      <c r="AZ1560" s="1">
        <v>45999</v>
      </c>
      <c r="BA1560">
        <v>1.1637</v>
      </c>
      <c r="BB1560">
        <v>0.87356</v>
      </c>
      <c r="BC1560">
        <v>181.46</v>
      </c>
    </row>
    <row r="1561" spans="1:55" x14ac:dyDescent="0.3">
      <c r="A1561" s="1">
        <v>46006</v>
      </c>
      <c r="B1561">
        <v>47.06</v>
      </c>
      <c r="C1561">
        <v>17.155000000000001</v>
      </c>
      <c r="D1561">
        <v>145.0727</v>
      </c>
      <c r="E1561">
        <v>196.12</v>
      </c>
      <c r="F1561">
        <v>77.040000000000006</v>
      </c>
      <c r="G1561">
        <v>79.08</v>
      </c>
      <c r="H1561">
        <v>26.2</v>
      </c>
      <c r="I1561">
        <v>14.295</v>
      </c>
      <c r="J1561">
        <v>148.69999999999999</v>
      </c>
      <c r="K1561">
        <v>40.74</v>
      </c>
      <c r="L1561">
        <v>120.15</v>
      </c>
      <c r="M1561">
        <v>23.6</v>
      </c>
      <c r="N1561">
        <v>282.5</v>
      </c>
      <c r="O1561">
        <v>43.99</v>
      </c>
      <c r="P1561">
        <v>21.75</v>
      </c>
      <c r="Q1561">
        <v>124.1</v>
      </c>
      <c r="R1561">
        <v>58.26</v>
      </c>
      <c r="S1561">
        <v>121.95</v>
      </c>
      <c r="T1561">
        <v>64.34</v>
      </c>
      <c r="U1561">
        <v>231.3</v>
      </c>
      <c r="V1561">
        <v>304.05</v>
      </c>
      <c r="W1561">
        <v>125.8</v>
      </c>
      <c r="X1561">
        <v>626.1</v>
      </c>
      <c r="Y1561">
        <v>28.22</v>
      </c>
      <c r="Z1561">
        <v>39.25</v>
      </c>
      <c r="AA1561">
        <v>373.2</v>
      </c>
      <c r="AB1561">
        <v>13.86</v>
      </c>
      <c r="AC1561">
        <v>89.44</v>
      </c>
      <c r="AD1561">
        <v>76.28</v>
      </c>
      <c r="AE1561">
        <v>2152</v>
      </c>
      <c r="AF1561">
        <v>37.4</v>
      </c>
      <c r="AG1561">
        <v>293</v>
      </c>
      <c r="AH1561">
        <v>80.599999999999994</v>
      </c>
      <c r="AI1561">
        <v>87.66</v>
      </c>
      <c r="AJ1561">
        <v>10.1</v>
      </c>
      <c r="AK1561">
        <v>22.454999999999998</v>
      </c>
      <c r="AL1561">
        <v>242.7</v>
      </c>
      <c r="AM1561">
        <v>55.5</v>
      </c>
      <c r="AN1561">
        <v>91.7</v>
      </c>
      <c r="AO1561">
        <v>29.27</v>
      </c>
      <c r="AP1561">
        <v>8124.88</v>
      </c>
      <c r="AZ1561" s="1">
        <v>46000</v>
      </c>
      <c r="BA1561">
        <v>1.1627000000000001</v>
      </c>
      <c r="BB1561">
        <v>0.87429999999999997</v>
      </c>
      <c r="BC1561">
        <v>182.4</v>
      </c>
    </row>
    <row r="1562" spans="1:55" x14ac:dyDescent="0.3">
      <c r="A1562" s="1">
        <v>46007</v>
      </c>
      <c r="B1562">
        <v>47.49</v>
      </c>
      <c r="C1562">
        <v>17.239999999999998</v>
      </c>
      <c r="D1562">
        <v>144.9091</v>
      </c>
      <c r="E1562">
        <v>192.96</v>
      </c>
      <c r="F1562">
        <v>76.98</v>
      </c>
      <c r="G1562">
        <v>78.86</v>
      </c>
      <c r="H1562">
        <v>26.64</v>
      </c>
      <c r="I1562">
        <v>14.35</v>
      </c>
      <c r="J1562">
        <v>147.69999999999999</v>
      </c>
      <c r="K1562">
        <v>40.549999999999997</v>
      </c>
      <c r="L1562">
        <v>120.45</v>
      </c>
      <c r="M1562">
        <v>23.39</v>
      </c>
      <c r="N1562">
        <v>278.2</v>
      </c>
      <c r="O1562">
        <v>44</v>
      </c>
      <c r="P1562">
        <v>21.73</v>
      </c>
      <c r="Q1562">
        <v>124.4</v>
      </c>
      <c r="R1562">
        <v>58.3</v>
      </c>
      <c r="S1562">
        <v>122.1</v>
      </c>
      <c r="T1562">
        <v>64.36</v>
      </c>
      <c r="U1562">
        <v>227.5</v>
      </c>
      <c r="V1562">
        <v>309.89999999999998</v>
      </c>
      <c r="W1562">
        <v>125.3</v>
      </c>
      <c r="X1562">
        <v>636.5</v>
      </c>
      <c r="Y1562">
        <v>28.35</v>
      </c>
      <c r="Z1562">
        <v>38.78</v>
      </c>
      <c r="AA1562">
        <v>373.7</v>
      </c>
      <c r="AB1562">
        <v>13.695</v>
      </c>
      <c r="AC1562">
        <v>88.5</v>
      </c>
      <c r="AD1562">
        <v>76.900000000000006</v>
      </c>
      <c r="AE1562">
        <v>2159</v>
      </c>
      <c r="AF1562">
        <v>36.69</v>
      </c>
      <c r="AG1562">
        <v>293.7</v>
      </c>
      <c r="AH1562">
        <v>80.94</v>
      </c>
      <c r="AI1562">
        <v>89.16</v>
      </c>
      <c r="AJ1562">
        <v>10.116</v>
      </c>
      <c r="AK1562">
        <v>22.045000000000002</v>
      </c>
      <c r="AL1562">
        <v>239.25</v>
      </c>
      <c r="AM1562">
        <v>54.5</v>
      </c>
      <c r="AN1562">
        <v>92.08</v>
      </c>
      <c r="AO1562">
        <v>29.52</v>
      </c>
      <c r="AP1562">
        <v>8106.16</v>
      </c>
      <c r="AZ1562" s="1">
        <v>46001</v>
      </c>
      <c r="BA1562">
        <v>1.1695</v>
      </c>
      <c r="BB1562">
        <v>0.87392000000000003</v>
      </c>
      <c r="BC1562">
        <v>182.44</v>
      </c>
    </row>
    <row r="1563" spans="1:55" x14ac:dyDescent="0.3">
      <c r="A1563" s="1">
        <v>46008</v>
      </c>
      <c r="B1563">
        <v>47.62</v>
      </c>
      <c r="C1563">
        <v>17.395</v>
      </c>
      <c r="D1563">
        <v>144.8545</v>
      </c>
      <c r="E1563">
        <v>190.4</v>
      </c>
      <c r="F1563">
        <v>77.459999999999994</v>
      </c>
      <c r="G1563">
        <v>80.08</v>
      </c>
      <c r="H1563">
        <v>26.52</v>
      </c>
      <c r="I1563">
        <v>14.35</v>
      </c>
      <c r="J1563">
        <v>147.85</v>
      </c>
      <c r="K1563">
        <v>40.99</v>
      </c>
      <c r="L1563">
        <v>119.75</v>
      </c>
      <c r="M1563">
        <v>23.64</v>
      </c>
      <c r="N1563">
        <v>273.7</v>
      </c>
      <c r="O1563">
        <v>43.97</v>
      </c>
      <c r="P1563">
        <v>21.79</v>
      </c>
      <c r="Q1563">
        <v>124.2</v>
      </c>
      <c r="R1563">
        <v>59.26</v>
      </c>
      <c r="S1563">
        <v>122.1</v>
      </c>
      <c r="T1563">
        <v>66.900000000000006</v>
      </c>
      <c r="U1563">
        <v>227.5</v>
      </c>
      <c r="V1563">
        <v>313</v>
      </c>
      <c r="W1563">
        <v>123.65</v>
      </c>
      <c r="X1563">
        <v>631.70000000000005</v>
      </c>
      <c r="Y1563">
        <v>28.28</v>
      </c>
      <c r="Z1563">
        <v>38.21</v>
      </c>
      <c r="AA1563">
        <v>375.7</v>
      </c>
      <c r="AB1563">
        <v>13.83</v>
      </c>
      <c r="AC1563">
        <v>88.82</v>
      </c>
      <c r="AD1563">
        <v>76.7</v>
      </c>
      <c r="AE1563">
        <v>2116</v>
      </c>
      <c r="AF1563">
        <v>36.4</v>
      </c>
      <c r="AG1563">
        <v>293.7</v>
      </c>
      <c r="AH1563">
        <v>82.12</v>
      </c>
      <c r="AI1563">
        <v>86.72</v>
      </c>
      <c r="AJ1563">
        <v>10.023999999999999</v>
      </c>
      <c r="AK1563">
        <v>21.81</v>
      </c>
      <c r="AL1563">
        <v>231</v>
      </c>
      <c r="AM1563">
        <v>55.13</v>
      </c>
      <c r="AN1563">
        <v>91.86</v>
      </c>
      <c r="AO1563">
        <v>29.47</v>
      </c>
      <c r="AP1563">
        <v>8086.05</v>
      </c>
      <c r="AZ1563" s="1">
        <v>46002</v>
      </c>
      <c r="BA1563">
        <v>1.1738</v>
      </c>
      <c r="BB1563">
        <v>0.87672000000000005</v>
      </c>
      <c r="BC1563">
        <v>182.65</v>
      </c>
    </row>
    <row r="1564" spans="1:55" x14ac:dyDescent="0.3">
      <c r="A1564" s="1">
        <v>46009</v>
      </c>
      <c r="B1564">
        <v>47.14</v>
      </c>
      <c r="C1564">
        <v>17.445</v>
      </c>
      <c r="D1564">
        <v>145.18180000000001</v>
      </c>
      <c r="E1564">
        <v>194.04</v>
      </c>
      <c r="F1564">
        <v>78.260000000000005</v>
      </c>
      <c r="G1564">
        <v>80.239999999999995</v>
      </c>
      <c r="H1564">
        <v>27.06</v>
      </c>
      <c r="I1564">
        <v>14.324999999999999</v>
      </c>
      <c r="J1564">
        <v>147.44999999999999</v>
      </c>
      <c r="K1564">
        <v>40.83</v>
      </c>
      <c r="L1564">
        <v>120.25</v>
      </c>
      <c r="M1564">
        <v>23.73</v>
      </c>
      <c r="N1564">
        <v>276.3</v>
      </c>
      <c r="O1564">
        <v>44.76</v>
      </c>
      <c r="P1564">
        <v>22</v>
      </c>
      <c r="Q1564">
        <v>125.8</v>
      </c>
      <c r="R1564">
        <v>61.66</v>
      </c>
      <c r="S1564">
        <v>122.05</v>
      </c>
      <c r="T1564">
        <v>67.72</v>
      </c>
      <c r="U1564">
        <v>231.2</v>
      </c>
      <c r="V1564">
        <v>310.3</v>
      </c>
      <c r="W1564">
        <v>124.75</v>
      </c>
      <c r="X1564">
        <v>637.4</v>
      </c>
      <c r="Y1564">
        <v>28.35</v>
      </c>
      <c r="Z1564">
        <v>38.71</v>
      </c>
      <c r="AA1564">
        <v>375.9</v>
      </c>
      <c r="AB1564">
        <v>13.875</v>
      </c>
      <c r="AC1564">
        <v>89.4</v>
      </c>
      <c r="AD1564">
        <v>76.86</v>
      </c>
      <c r="AE1564">
        <v>2144</v>
      </c>
      <c r="AF1564">
        <v>35.69</v>
      </c>
      <c r="AG1564">
        <v>301.39999999999998</v>
      </c>
      <c r="AH1564">
        <v>82.1</v>
      </c>
      <c r="AI1564">
        <v>87.88</v>
      </c>
      <c r="AJ1564">
        <v>10.007999999999999</v>
      </c>
      <c r="AK1564">
        <v>21.914999999999999</v>
      </c>
      <c r="AL1564">
        <v>234.15</v>
      </c>
      <c r="AM1564">
        <v>55.43</v>
      </c>
      <c r="AN1564">
        <v>93.06</v>
      </c>
      <c r="AO1564">
        <v>29.32</v>
      </c>
      <c r="AP1564">
        <v>8150.64</v>
      </c>
      <c r="AZ1564" s="1">
        <v>46003</v>
      </c>
      <c r="BA1564">
        <v>1.1739999999999999</v>
      </c>
      <c r="BB1564">
        <v>0.87800999999999996</v>
      </c>
      <c r="BC1564">
        <v>182.94</v>
      </c>
    </row>
    <row r="1565" spans="1:55" x14ac:dyDescent="0.3">
      <c r="A1565" s="1">
        <v>46010</v>
      </c>
      <c r="B1565">
        <v>48.06</v>
      </c>
      <c r="C1565">
        <v>17.600000000000001</v>
      </c>
      <c r="D1565">
        <v>145</v>
      </c>
      <c r="E1565">
        <v>195.84</v>
      </c>
      <c r="F1565">
        <v>77.760000000000005</v>
      </c>
      <c r="G1565">
        <v>80.599999999999994</v>
      </c>
      <c r="H1565">
        <v>27.18</v>
      </c>
      <c r="I1565">
        <v>14.365</v>
      </c>
      <c r="J1565">
        <v>145.6</v>
      </c>
      <c r="K1565">
        <v>41.2</v>
      </c>
      <c r="L1565">
        <v>119.8</v>
      </c>
      <c r="M1565">
        <v>23.7</v>
      </c>
      <c r="N1565">
        <v>274.8</v>
      </c>
      <c r="O1565">
        <v>44.56</v>
      </c>
      <c r="P1565">
        <v>22.28</v>
      </c>
      <c r="Q1565">
        <v>126.4</v>
      </c>
      <c r="R1565">
        <v>61.76</v>
      </c>
      <c r="S1565">
        <v>121.5</v>
      </c>
      <c r="T1565">
        <v>68.16</v>
      </c>
      <c r="U1565">
        <v>229.8</v>
      </c>
      <c r="V1565">
        <v>302.55</v>
      </c>
      <c r="W1565">
        <v>125.75</v>
      </c>
      <c r="X1565">
        <v>631.70000000000005</v>
      </c>
      <c r="Y1565">
        <v>28.33</v>
      </c>
      <c r="Z1565">
        <v>38.090000000000003</v>
      </c>
      <c r="AA1565">
        <v>371</v>
      </c>
      <c r="AB1565">
        <v>13.91</v>
      </c>
      <c r="AC1565">
        <v>88.86</v>
      </c>
      <c r="AD1565">
        <v>76.2</v>
      </c>
      <c r="AE1565">
        <v>2102</v>
      </c>
      <c r="AF1565">
        <v>36.26</v>
      </c>
      <c r="AG1565">
        <v>306.3</v>
      </c>
      <c r="AH1565">
        <v>82.38</v>
      </c>
      <c r="AI1565">
        <v>86.08</v>
      </c>
      <c r="AJ1565">
        <v>9.9019999999999992</v>
      </c>
      <c r="AK1565">
        <v>22.18</v>
      </c>
      <c r="AL1565">
        <v>235.85</v>
      </c>
      <c r="AM1565">
        <v>55.81</v>
      </c>
      <c r="AN1565">
        <v>92.16</v>
      </c>
      <c r="AO1565">
        <v>29.48</v>
      </c>
      <c r="AP1565">
        <v>8151.38</v>
      </c>
      <c r="AZ1565" s="1">
        <v>46006</v>
      </c>
      <c r="BA1565">
        <v>1.1753</v>
      </c>
      <c r="BB1565">
        <v>0.87861</v>
      </c>
      <c r="BC1565">
        <v>182.43</v>
      </c>
    </row>
    <row r="1566" spans="1:55" x14ac:dyDescent="0.3">
      <c r="A1566" s="1">
        <v>46013</v>
      </c>
      <c r="B1566">
        <v>48.13</v>
      </c>
      <c r="C1566">
        <v>17.555</v>
      </c>
      <c r="D1566">
        <v>145.4545</v>
      </c>
      <c r="E1566">
        <v>195.72</v>
      </c>
      <c r="F1566">
        <v>76.98</v>
      </c>
      <c r="G1566">
        <v>80.25</v>
      </c>
      <c r="H1566">
        <v>27.22</v>
      </c>
      <c r="I1566">
        <v>14.285</v>
      </c>
      <c r="J1566">
        <v>144.44999999999999</v>
      </c>
      <c r="K1566">
        <v>41.1</v>
      </c>
      <c r="L1566">
        <v>119.9</v>
      </c>
      <c r="M1566">
        <v>23.74</v>
      </c>
      <c r="N1566">
        <v>272.60000000000002</v>
      </c>
      <c r="O1566">
        <v>44.51</v>
      </c>
      <c r="P1566">
        <v>22.09</v>
      </c>
      <c r="Q1566">
        <v>126.6</v>
      </c>
      <c r="R1566">
        <v>61.9</v>
      </c>
      <c r="S1566">
        <v>121.9</v>
      </c>
      <c r="T1566">
        <v>67.84</v>
      </c>
      <c r="U1566">
        <v>230.5</v>
      </c>
      <c r="V1566">
        <v>305.14999999999998</v>
      </c>
      <c r="W1566">
        <v>127.25</v>
      </c>
      <c r="X1566">
        <v>627.70000000000005</v>
      </c>
      <c r="Y1566">
        <v>28.16</v>
      </c>
      <c r="Z1566">
        <v>38.340000000000003</v>
      </c>
      <c r="AA1566">
        <v>366.45</v>
      </c>
      <c r="AB1566">
        <v>13.925000000000001</v>
      </c>
      <c r="AC1566">
        <v>88.44</v>
      </c>
      <c r="AD1566">
        <v>74</v>
      </c>
      <c r="AE1566">
        <v>2107</v>
      </c>
      <c r="AF1566">
        <v>36.08</v>
      </c>
      <c r="AG1566">
        <v>302.2</v>
      </c>
      <c r="AH1566">
        <v>81.58</v>
      </c>
      <c r="AI1566">
        <v>85.96</v>
      </c>
      <c r="AJ1566">
        <v>9.4529999999999994</v>
      </c>
      <c r="AK1566">
        <v>22.13</v>
      </c>
      <c r="AL1566">
        <v>236.55</v>
      </c>
      <c r="AM1566">
        <v>55.94</v>
      </c>
      <c r="AN1566">
        <v>92.56</v>
      </c>
      <c r="AO1566">
        <v>29.23</v>
      </c>
      <c r="AP1566">
        <v>8121.07</v>
      </c>
      <c r="AZ1566" s="1">
        <v>46007</v>
      </c>
      <c r="BA1566">
        <v>1.1747000000000001</v>
      </c>
      <c r="BB1566">
        <v>0.87514999999999998</v>
      </c>
      <c r="BC1566">
        <v>181.75</v>
      </c>
    </row>
    <row r="1567" spans="1:55" x14ac:dyDescent="0.3">
      <c r="A1567" s="1">
        <v>46014</v>
      </c>
      <c r="B1567">
        <v>47.79</v>
      </c>
      <c r="C1567">
        <v>17.574999999999999</v>
      </c>
      <c r="D1567">
        <v>145.3091</v>
      </c>
      <c r="E1567">
        <v>196.72</v>
      </c>
      <c r="F1567">
        <v>76.48</v>
      </c>
      <c r="G1567">
        <v>80.61</v>
      </c>
      <c r="H1567">
        <v>27.1</v>
      </c>
      <c r="I1567">
        <v>14.12</v>
      </c>
      <c r="J1567">
        <v>141.4</v>
      </c>
      <c r="K1567">
        <v>41.11</v>
      </c>
      <c r="L1567">
        <v>119.8</v>
      </c>
      <c r="M1567">
        <v>23.67</v>
      </c>
      <c r="N1567">
        <v>270.10000000000002</v>
      </c>
      <c r="O1567">
        <v>44.36</v>
      </c>
      <c r="P1567">
        <v>22.24</v>
      </c>
      <c r="Q1567">
        <v>126.1</v>
      </c>
      <c r="R1567">
        <v>61.62</v>
      </c>
      <c r="S1567">
        <v>121.4</v>
      </c>
      <c r="T1567">
        <v>68.22</v>
      </c>
      <c r="U1567">
        <v>229</v>
      </c>
      <c r="V1567">
        <v>299.45</v>
      </c>
      <c r="W1567">
        <v>126.95</v>
      </c>
      <c r="X1567">
        <v>627.29999999999995</v>
      </c>
      <c r="Y1567">
        <v>27.89</v>
      </c>
      <c r="Z1567">
        <v>38.26</v>
      </c>
      <c r="AA1567">
        <v>362.55</v>
      </c>
      <c r="AB1567">
        <v>14.05</v>
      </c>
      <c r="AC1567">
        <v>87.88</v>
      </c>
      <c r="AD1567">
        <v>72.900000000000006</v>
      </c>
      <c r="AE1567">
        <v>2082</v>
      </c>
      <c r="AF1567">
        <v>35.54</v>
      </c>
      <c r="AG1567">
        <v>300.39999999999998</v>
      </c>
      <c r="AH1567">
        <v>82.22</v>
      </c>
      <c r="AI1567">
        <v>86.16</v>
      </c>
      <c r="AJ1567">
        <v>9.41</v>
      </c>
      <c r="AK1567">
        <v>22.105</v>
      </c>
      <c r="AL1567">
        <v>235.95</v>
      </c>
      <c r="AM1567">
        <v>55.85</v>
      </c>
      <c r="AN1567">
        <v>92.2</v>
      </c>
      <c r="AO1567">
        <v>29.34</v>
      </c>
      <c r="AP1567">
        <v>8103.85</v>
      </c>
      <c r="AZ1567" s="1">
        <v>46008</v>
      </c>
      <c r="BA1567">
        <v>1.1740999999999999</v>
      </c>
      <c r="BB1567">
        <v>0.87773999999999996</v>
      </c>
      <c r="BC1567">
        <v>182.8</v>
      </c>
    </row>
    <row r="1568" spans="1:55" x14ac:dyDescent="0.3">
      <c r="A1568" s="1">
        <v>46015</v>
      </c>
      <c r="B1568">
        <v>47.6</v>
      </c>
      <c r="C1568">
        <v>17.54</v>
      </c>
      <c r="D1568">
        <v>145.4727</v>
      </c>
      <c r="E1568">
        <v>195.96</v>
      </c>
      <c r="F1568">
        <v>76.88</v>
      </c>
      <c r="G1568">
        <v>80.52</v>
      </c>
      <c r="H1568">
        <v>27.14</v>
      </c>
      <c r="I1568">
        <v>14.125</v>
      </c>
      <c r="J1568">
        <v>141.65</v>
      </c>
      <c r="K1568">
        <v>41.14</v>
      </c>
      <c r="L1568">
        <v>119.65</v>
      </c>
      <c r="M1568">
        <v>23.56</v>
      </c>
      <c r="N1568">
        <v>270.10000000000002</v>
      </c>
      <c r="O1568">
        <v>44.3</v>
      </c>
      <c r="P1568">
        <v>22.16</v>
      </c>
      <c r="Q1568">
        <v>126.6</v>
      </c>
      <c r="R1568">
        <v>62.14</v>
      </c>
      <c r="S1568">
        <v>121.4</v>
      </c>
      <c r="T1568">
        <v>67.98</v>
      </c>
      <c r="U1568">
        <v>228.6</v>
      </c>
      <c r="V1568">
        <v>303.60000000000002</v>
      </c>
      <c r="W1568">
        <v>127.3</v>
      </c>
      <c r="X1568">
        <v>632.1</v>
      </c>
      <c r="Y1568">
        <v>27.94</v>
      </c>
      <c r="Z1568">
        <v>38.42</v>
      </c>
      <c r="AA1568">
        <v>363.8</v>
      </c>
      <c r="AB1568">
        <v>14.055</v>
      </c>
      <c r="AC1568">
        <v>88.08</v>
      </c>
      <c r="AD1568">
        <v>73.16</v>
      </c>
      <c r="AE1568">
        <v>2095</v>
      </c>
      <c r="AF1568">
        <v>35.729999999999997</v>
      </c>
      <c r="AG1568">
        <v>299.3</v>
      </c>
      <c r="AH1568">
        <v>81.61</v>
      </c>
      <c r="AI1568">
        <v>85.98</v>
      </c>
      <c r="AJ1568">
        <v>9.4220000000000006</v>
      </c>
      <c r="AK1568">
        <v>22.074999999999999</v>
      </c>
      <c r="AL1568">
        <v>235.25</v>
      </c>
      <c r="AM1568">
        <v>55.61</v>
      </c>
      <c r="AN1568">
        <v>92.3</v>
      </c>
      <c r="AO1568">
        <v>29.28</v>
      </c>
      <c r="AP1568">
        <v>8103.58</v>
      </c>
      <c r="AZ1568" s="1">
        <v>46009</v>
      </c>
      <c r="BA1568">
        <v>1.1721999999999999</v>
      </c>
      <c r="BB1568">
        <v>0.87607999999999997</v>
      </c>
      <c r="BC1568">
        <v>182.33</v>
      </c>
    </row>
    <row r="1569" spans="1:55" x14ac:dyDescent="0.3">
      <c r="A1569" s="1">
        <v>46016</v>
      </c>
      <c r="B1569">
        <v>47.6</v>
      </c>
      <c r="C1569">
        <v>17.54</v>
      </c>
      <c r="D1569">
        <v>145.4727</v>
      </c>
      <c r="E1569">
        <v>195.96</v>
      </c>
      <c r="F1569">
        <v>76.88</v>
      </c>
      <c r="G1569">
        <v>80.52</v>
      </c>
      <c r="H1569">
        <v>27.14</v>
      </c>
      <c r="I1569">
        <v>14.125</v>
      </c>
      <c r="J1569">
        <v>141.65</v>
      </c>
      <c r="K1569">
        <v>41.14</v>
      </c>
      <c r="L1569">
        <v>119.65</v>
      </c>
      <c r="M1569">
        <v>23.56</v>
      </c>
      <c r="N1569">
        <v>270.10000000000002</v>
      </c>
      <c r="O1569">
        <v>44.3</v>
      </c>
      <c r="P1569">
        <v>22.16</v>
      </c>
      <c r="Q1569">
        <v>126.6</v>
      </c>
      <c r="R1569">
        <v>62.14</v>
      </c>
      <c r="S1569">
        <v>121.4</v>
      </c>
      <c r="T1569">
        <v>67.98</v>
      </c>
      <c r="U1569">
        <v>228.6</v>
      </c>
      <c r="V1569">
        <v>303.60000000000002</v>
      </c>
      <c r="W1569">
        <v>127.3</v>
      </c>
      <c r="X1569">
        <v>632.1</v>
      </c>
      <c r="Y1569">
        <v>27.94</v>
      </c>
      <c r="Z1569">
        <v>38.42</v>
      </c>
      <c r="AA1569">
        <v>363.8</v>
      </c>
      <c r="AB1569">
        <v>14.055</v>
      </c>
      <c r="AC1569">
        <v>88.08</v>
      </c>
      <c r="AD1569">
        <v>73.16</v>
      </c>
      <c r="AE1569">
        <v>2095</v>
      </c>
      <c r="AF1569">
        <v>35.729999999999997</v>
      </c>
      <c r="AG1569">
        <v>299.3</v>
      </c>
      <c r="AH1569">
        <v>81.61</v>
      </c>
      <c r="AI1569">
        <v>85.98</v>
      </c>
      <c r="AJ1569">
        <v>9.4220000000000006</v>
      </c>
      <c r="AK1569">
        <v>22.074999999999999</v>
      </c>
      <c r="AL1569">
        <v>235.25</v>
      </c>
      <c r="AM1569">
        <v>55.61</v>
      </c>
      <c r="AN1569">
        <v>92.3</v>
      </c>
      <c r="AO1569">
        <v>29.28</v>
      </c>
      <c r="AP1569">
        <v>8103.58</v>
      </c>
      <c r="AZ1569" s="1">
        <v>46010</v>
      </c>
      <c r="BA1569">
        <v>1.171</v>
      </c>
      <c r="BB1569">
        <v>0.87546999999999997</v>
      </c>
      <c r="BC1569">
        <v>184.74</v>
      </c>
    </row>
    <row r="1570" spans="1:55" x14ac:dyDescent="0.3">
      <c r="A1570" s="1">
        <v>46017</v>
      </c>
      <c r="B1570">
        <v>47.6</v>
      </c>
      <c r="C1570">
        <v>17.54</v>
      </c>
      <c r="D1570">
        <v>145.4727</v>
      </c>
      <c r="E1570">
        <v>195.96</v>
      </c>
      <c r="F1570">
        <v>76.88</v>
      </c>
      <c r="G1570">
        <v>80.52</v>
      </c>
      <c r="H1570">
        <v>27.14</v>
      </c>
      <c r="I1570">
        <v>14.125</v>
      </c>
      <c r="J1570">
        <v>141.65</v>
      </c>
      <c r="K1570">
        <v>41.14</v>
      </c>
      <c r="L1570">
        <v>119.65</v>
      </c>
      <c r="M1570">
        <v>23.56</v>
      </c>
      <c r="N1570">
        <v>270.10000000000002</v>
      </c>
      <c r="O1570">
        <v>44.3</v>
      </c>
      <c r="P1570">
        <v>22.16</v>
      </c>
      <c r="Q1570">
        <v>126.6</v>
      </c>
      <c r="R1570">
        <v>62.14</v>
      </c>
      <c r="S1570">
        <v>121.4</v>
      </c>
      <c r="T1570">
        <v>67.98</v>
      </c>
      <c r="U1570">
        <v>228.6</v>
      </c>
      <c r="V1570">
        <v>303.60000000000002</v>
      </c>
      <c r="W1570">
        <v>127.3</v>
      </c>
      <c r="X1570">
        <v>632.1</v>
      </c>
      <c r="Y1570">
        <v>27.94</v>
      </c>
      <c r="Z1570">
        <v>38.42</v>
      </c>
      <c r="AA1570">
        <v>363.8</v>
      </c>
      <c r="AB1570">
        <v>14.055</v>
      </c>
      <c r="AC1570">
        <v>88.08</v>
      </c>
      <c r="AD1570">
        <v>73.16</v>
      </c>
      <c r="AE1570">
        <v>2095</v>
      </c>
      <c r="AF1570">
        <v>35.729999999999997</v>
      </c>
      <c r="AG1570">
        <v>299.3</v>
      </c>
      <c r="AH1570">
        <v>81.61</v>
      </c>
      <c r="AI1570">
        <v>85.98</v>
      </c>
      <c r="AJ1570">
        <v>9.4220000000000006</v>
      </c>
      <c r="AK1570">
        <v>22.074999999999999</v>
      </c>
      <c r="AL1570">
        <v>235.25</v>
      </c>
      <c r="AM1570">
        <v>55.61</v>
      </c>
      <c r="AN1570">
        <v>92.3</v>
      </c>
      <c r="AO1570">
        <v>29.28</v>
      </c>
      <c r="AP1570">
        <v>8103.58</v>
      </c>
      <c r="AZ1570" s="1">
        <v>46013</v>
      </c>
      <c r="BA1570">
        <v>1.1761999999999999</v>
      </c>
      <c r="BB1570">
        <v>0.87368999999999997</v>
      </c>
      <c r="BC1570">
        <v>184.69</v>
      </c>
    </row>
    <row r="1571" spans="1:55" x14ac:dyDescent="0.3">
      <c r="A1571" s="1">
        <v>46020</v>
      </c>
      <c r="B1571">
        <v>47.57</v>
      </c>
      <c r="C1571">
        <v>17.440000000000001</v>
      </c>
      <c r="D1571">
        <v>145.87270000000001</v>
      </c>
      <c r="E1571">
        <v>196</v>
      </c>
      <c r="F1571">
        <v>76.739999999999995</v>
      </c>
      <c r="G1571">
        <v>80.22</v>
      </c>
      <c r="H1571">
        <v>27.14</v>
      </c>
      <c r="I1571">
        <v>14.195</v>
      </c>
      <c r="J1571">
        <v>142.5</v>
      </c>
      <c r="K1571">
        <v>40.86</v>
      </c>
      <c r="L1571">
        <v>119.9</v>
      </c>
      <c r="M1571">
        <v>23.62</v>
      </c>
      <c r="N1571">
        <v>271.2</v>
      </c>
      <c r="O1571">
        <v>44.28</v>
      </c>
      <c r="P1571">
        <v>22.3</v>
      </c>
      <c r="Q1571">
        <v>127.4</v>
      </c>
      <c r="R1571">
        <v>62.12</v>
      </c>
      <c r="S1571">
        <v>121.5</v>
      </c>
      <c r="T1571">
        <v>67.959999999999994</v>
      </c>
      <c r="U1571">
        <v>227.1</v>
      </c>
      <c r="V1571">
        <v>299</v>
      </c>
      <c r="W1571">
        <v>126.7</v>
      </c>
      <c r="X1571">
        <v>633.20000000000005</v>
      </c>
      <c r="Y1571">
        <v>28.22</v>
      </c>
      <c r="Z1571">
        <v>38.69</v>
      </c>
      <c r="AA1571">
        <v>365.3</v>
      </c>
      <c r="AB1571">
        <v>14.115</v>
      </c>
      <c r="AC1571">
        <v>89.3</v>
      </c>
      <c r="AD1571">
        <v>72.760000000000005</v>
      </c>
      <c r="AE1571">
        <v>2101</v>
      </c>
      <c r="AF1571">
        <v>35.19</v>
      </c>
      <c r="AG1571">
        <v>294.3</v>
      </c>
      <c r="AH1571">
        <v>82.24</v>
      </c>
      <c r="AI1571">
        <v>86.4</v>
      </c>
      <c r="AJ1571">
        <v>9.4090000000000007</v>
      </c>
      <c r="AK1571">
        <v>22.15</v>
      </c>
      <c r="AL1571">
        <v>236.3</v>
      </c>
      <c r="AM1571">
        <v>55.95</v>
      </c>
      <c r="AN1571">
        <v>92.66</v>
      </c>
      <c r="AO1571">
        <v>29.59</v>
      </c>
      <c r="AP1571">
        <v>8112.02</v>
      </c>
      <c r="AZ1571" s="1">
        <v>46014</v>
      </c>
      <c r="BA1571">
        <v>1.1795</v>
      </c>
      <c r="BB1571">
        <v>0.87250000000000005</v>
      </c>
      <c r="BC1571">
        <v>184.24</v>
      </c>
    </row>
    <row r="1572" spans="1:55" x14ac:dyDescent="0.3">
      <c r="A1572" s="1">
        <v>46021</v>
      </c>
      <c r="B1572">
        <v>48.03</v>
      </c>
      <c r="C1572">
        <v>17.614999999999998</v>
      </c>
      <c r="D1572">
        <v>146.01820000000001</v>
      </c>
      <c r="E1572">
        <v>198.94</v>
      </c>
      <c r="F1572">
        <v>77.02</v>
      </c>
      <c r="G1572">
        <v>81.099999999999994</v>
      </c>
      <c r="H1572">
        <v>27.2</v>
      </c>
      <c r="I1572">
        <v>14.215</v>
      </c>
      <c r="J1572">
        <v>143.1</v>
      </c>
      <c r="K1572">
        <v>41.14</v>
      </c>
      <c r="L1572">
        <v>120.45</v>
      </c>
      <c r="M1572">
        <v>23.87</v>
      </c>
      <c r="N1572">
        <v>270.8</v>
      </c>
      <c r="O1572">
        <v>44.6</v>
      </c>
      <c r="P1572">
        <v>22.41</v>
      </c>
      <c r="Q1572">
        <v>127.9</v>
      </c>
      <c r="R1572">
        <v>62.4</v>
      </c>
      <c r="S1572">
        <v>121.9</v>
      </c>
      <c r="T1572">
        <v>69.400000000000006</v>
      </c>
      <c r="U1572">
        <v>229.7</v>
      </c>
      <c r="V1572">
        <v>300.5</v>
      </c>
      <c r="W1572">
        <v>127.55</v>
      </c>
      <c r="X1572">
        <v>639.29999999999995</v>
      </c>
      <c r="Y1572">
        <v>28.29</v>
      </c>
      <c r="Z1572">
        <v>39.020000000000003</v>
      </c>
      <c r="AA1572">
        <v>366.95</v>
      </c>
      <c r="AB1572">
        <v>14.255000000000001</v>
      </c>
      <c r="AC1572">
        <v>89.26</v>
      </c>
      <c r="AD1572">
        <v>73.06</v>
      </c>
      <c r="AE1572">
        <v>2122</v>
      </c>
      <c r="AF1572">
        <v>35.47</v>
      </c>
      <c r="AG1572">
        <v>297.39999999999998</v>
      </c>
      <c r="AH1572">
        <v>83</v>
      </c>
      <c r="AI1572">
        <v>86.86</v>
      </c>
      <c r="AJ1572">
        <v>9.4550000000000001</v>
      </c>
      <c r="AK1572">
        <v>22.454999999999998</v>
      </c>
      <c r="AL1572">
        <v>235.95</v>
      </c>
      <c r="AM1572">
        <v>56.4</v>
      </c>
      <c r="AN1572">
        <v>93.38</v>
      </c>
      <c r="AO1572">
        <v>29.75</v>
      </c>
      <c r="AP1572">
        <v>8168.15</v>
      </c>
      <c r="AZ1572" s="1">
        <v>46015</v>
      </c>
      <c r="BA1572">
        <v>1.1778999999999999</v>
      </c>
      <c r="BB1572">
        <v>0.87212999999999996</v>
      </c>
      <c r="BC1572">
        <v>183.6</v>
      </c>
    </row>
    <row r="1573" spans="1:55" x14ac:dyDescent="0.3">
      <c r="A1573" s="1">
        <v>46022</v>
      </c>
      <c r="B1573">
        <v>48.22</v>
      </c>
      <c r="C1573">
        <v>17.55</v>
      </c>
      <c r="D1573">
        <v>145.6909</v>
      </c>
      <c r="E1573">
        <v>198.4</v>
      </c>
      <c r="F1573">
        <v>76.78</v>
      </c>
      <c r="G1573">
        <v>80.790000000000006</v>
      </c>
      <c r="H1573">
        <v>27.18</v>
      </c>
      <c r="I1573">
        <v>14.23</v>
      </c>
      <c r="J1573">
        <v>142.25</v>
      </c>
      <c r="K1573">
        <v>40.96</v>
      </c>
      <c r="L1573">
        <v>120.05</v>
      </c>
      <c r="M1573">
        <v>23.84</v>
      </c>
      <c r="N1573">
        <v>269.89999999999998</v>
      </c>
      <c r="O1573">
        <v>44.35</v>
      </c>
      <c r="P1573">
        <v>22.41</v>
      </c>
      <c r="Q1573">
        <v>128</v>
      </c>
      <c r="R1573">
        <v>62.4</v>
      </c>
      <c r="S1573">
        <v>122.4</v>
      </c>
      <c r="T1573">
        <v>68.72</v>
      </c>
      <c r="U1573">
        <v>229.8</v>
      </c>
      <c r="V1573">
        <v>301</v>
      </c>
      <c r="W1573">
        <v>127.25</v>
      </c>
      <c r="X1573">
        <v>645</v>
      </c>
      <c r="Y1573">
        <v>28.31</v>
      </c>
      <c r="Z1573">
        <v>39.090000000000003</v>
      </c>
      <c r="AA1573">
        <v>366.6</v>
      </c>
      <c r="AB1573">
        <v>14.2</v>
      </c>
      <c r="AC1573">
        <v>88.62</v>
      </c>
      <c r="AD1573">
        <v>73.099999999999994</v>
      </c>
      <c r="AE1573">
        <v>2122</v>
      </c>
      <c r="AF1573">
        <v>35.42</v>
      </c>
      <c r="AG1573">
        <v>297.39999999999998</v>
      </c>
      <c r="AH1573">
        <v>82.72</v>
      </c>
      <c r="AI1573">
        <v>86.96</v>
      </c>
      <c r="AJ1573">
        <v>9.4</v>
      </c>
      <c r="AK1573">
        <v>22.44</v>
      </c>
      <c r="AL1573">
        <v>234.9</v>
      </c>
      <c r="AM1573">
        <v>55.59</v>
      </c>
      <c r="AN1573">
        <v>92.76</v>
      </c>
      <c r="AO1573">
        <v>29.72</v>
      </c>
      <c r="AP1573">
        <v>8149.5</v>
      </c>
      <c r="AZ1573" s="1">
        <v>46016</v>
      </c>
      <c r="BA1573">
        <v>1.1783999999999999</v>
      </c>
      <c r="BB1573">
        <v>0.87212999999999996</v>
      </c>
      <c r="BC1573">
        <v>183.77</v>
      </c>
    </row>
    <row r="1574" spans="1:55" x14ac:dyDescent="0.3">
      <c r="A1574" s="1">
        <v>46023</v>
      </c>
      <c r="B1574">
        <v>48.22</v>
      </c>
      <c r="C1574">
        <v>17.55</v>
      </c>
      <c r="D1574">
        <v>145.6909</v>
      </c>
      <c r="E1574">
        <v>198.4</v>
      </c>
      <c r="F1574">
        <v>76.78</v>
      </c>
      <c r="G1574">
        <v>80.790000000000006</v>
      </c>
      <c r="H1574">
        <v>27.18</v>
      </c>
      <c r="I1574">
        <v>14.23</v>
      </c>
      <c r="J1574">
        <v>142.25</v>
      </c>
      <c r="K1574">
        <v>40.96</v>
      </c>
      <c r="L1574">
        <v>120.05</v>
      </c>
      <c r="M1574">
        <v>23.84</v>
      </c>
      <c r="N1574">
        <v>269.89999999999998</v>
      </c>
      <c r="O1574">
        <v>44.35</v>
      </c>
      <c r="P1574">
        <v>22.41</v>
      </c>
      <c r="Q1574">
        <v>128</v>
      </c>
      <c r="R1574">
        <v>62.4</v>
      </c>
      <c r="S1574">
        <v>122.4</v>
      </c>
      <c r="T1574">
        <v>68.72</v>
      </c>
      <c r="U1574">
        <v>229.8</v>
      </c>
      <c r="V1574">
        <v>301</v>
      </c>
      <c r="W1574">
        <v>127.25</v>
      </c>
      <c r="X1574">
        <v>645</v>
      </c>
      <c r="Y1574">
        <v>28.31</v>
      </c>
      <c r="Z1574">
        <v>39.090000000000003</v>
      </c>
      <c r="AA1574">
        <v>366.6</v>
      </c>
      <c r="AB1574">
        <v>14.2</v>
      </c>
      <c r="AC1574">
        <v>88.62</v>
      </c>
      <c r="AD1574">
        <v>73.099999999999994</v>
      </c>
      <c r="AE1574">
        <v>2122</v>
      </c>
      <c r="AF1574">
        <v>35.42</v>
      </c>
      <c r="AG1574">
        <v>297.39999999999998</v>
      </c>
      <c r="AH1574">
        <v>82.72</v>
      </c>
      <c r="AI1574">
        <v>86.96</v>
      </c>
      <c r="AJ1574">
        <v>9.4</v>
      </c>
      <c r="AK1574">
        <v>22.44</v>
      </c>
      <c r="AL1574">
        <v>234.9</v>
      </c>
      <c r="AM1574">
        <v>55.59</v>
      </c>
      <c r="AN1574">
        <v>92.76</v>
      </c>
      <c r="AO1574">
        <v>29.72</v>
      </c>
      <c r="AP1574">
        <v>8149.5</v>
      </c>
      <c r="AZ1574" s="1">
        <v>46017</v>
      </c>
      <c r="BA1574">
        <v>1.1772</v>
      </c>
      <c r="BB1574">
        <v>0.87217999999999996</v>
      </c>
      <c r="BC1574">
        <v>184.24</v>
      </c>
    </row>
    <row r="1575" spans="1:55" x14ac:dyDescent="0.3">
      <c r="A1575" s="1">
        <v>46024</v>
      </c>
      <c r="B1575">
        <v>47.81</v>
      </c>
      <c r="C1575">
        <v>17.79</v>
      </c>
      <c r="D1575">
        <v>144.5455</v>
      </c>
      <c r="E1575">
        <v>203.7</v>
      </c>
      <c r="F1575">
        <v>76.040000000000006</v>
      </c>
      <c r="G1575">
        <v>81.92</v>
      </c>
      <c r="H1575">
        <v>26.84</v>
      </c>
      <c r="I1575">
        <v>14.41</v>
      </c>
      <c r="J1575">
        <v>140.75</v>
      </c>
      <c r="K1575">
        <v>40.950000000000003</v>
      </c>
      <c r="L1575">
        <v>121.15</v>
      </c>
      <c r="M1575">
        <v>23.4</v>
      </c>
      <c r="N1575">
        <v>265.5</v>
      </c>
      <c r="O1575">
        <v>45.2</v>
      </c>
      <c r="P1575">
        <v>22.97</v>
      </c>
      <c r="Q1575">
        <v>125.6</v>
      </c>
      <c r="R1575">
        <v>62</v>
      </c>
      <c r="S1575">
        <v>123.5</v>
      </c>
      <c r="T1575">
        <v>70.08</v>
      </c>
      <c r="U1575">
        <v>235</v>
      </c>
      <c r="V1575">
        <v>304.60000000000002</v>
      </c>
      <c r="W1575">
        <v>127.8</v>
      </c>
      <c r="X1575">
        <v>641.79999999999995</v>
      </c>
      <c r="Y1575">
        <v>28.66</v>
      </c>
      <c r="Z1575">
        <v>39.86</v>
      </c>
      <c r="AA1575">
        <v>364.7</v>
      </c>
      <c r="AB1575">
        <v>14.34</v>
      </c>
      <c r="AC1575">
        <v>87.66</v>
      </c>
      <c r="AD1575">
        <v>72.98</v>
      </c>
      <c r="AE1575">
        <v>2104</v>
      </c>
      <c r="AF1575">
        <v>36.36</v>
      </c>
      <c r="AG1575">
        <v>307.2</v>
      </c>
      <c r="AH1575">
        <v>82.32</v>
      </c>
      <c r="AI1575">
        <v>87.02</v>
      </c>
      <c r="AJ1575">
        <v>9.7070000000000007</v>
      </c>
      <c r="AK1575">
        <v>23.44</v>
      </c>
      <c r="AL1575">
        <v>237.05</v>
      </c>
      <c r="AM1575">
        <v>56.1</v>
      </c>
      <c r="AN1575">
        <v>92.52</v>
      </c>
      <c r="AO1575">
        <v>30.14</v>
      </c>
      <c r="AP1575">
        <v>8195.2099999999991</v>
      </c>
      <c r="AZ1575" s="1">
        <v>46020</v>
      </c>
      <c r="BA1575">
        <v>1.1773</v>
      </c>
      <c r="BB1575">
        <v>0.87129999999999996</v>
      </c>
      <c r="BC1575">
        <v>183.77</v>
      </c>
    </row>
    <row r="1576" spans="1:55" x14ac:dyDescent="0.3">
      <c r="A1576" s="1">
        <v>46027</v>
      </c>
      <c r="B1576">
        <v>47.63</v>
      </c>
      <c r="C1576">
        <v>17.75</v>
      </c>
      <c r="D1576">
        <v>142.72730000000001</v>
      </c>
      <c r="E1576">
        <v>208</v>
      </c>
      <c r="F1576">
        <v>74.400000000000006</v>
      </c>
      <c r="G1576">
        <v>81.87</v>
      </c>
      <c r="H1576">
        <v>27.62</v>
      </c>
      <c r="I1576">
        <v>14.225</v>
      </c>
      <c r="J1576">
        <v>143.85</v>
      </c>
      <c r="K1576">
        <v>40.82</v>
      </c>
      <c r="L1576">
        <v>121.3</v>
      </c>
      <c r="M1576">
        <v>24.03</v>
      </c>
      <c r="N1576">
        <v>263.39999999999998</v>
      </c>
      <c r="O1576">
        <v>45.4</v>
      </c>
      <c r="P1576">
        <v>22.9</v>
      </c>
      <c r="Q1576">
        <v>127.6</v>
      </c>
      <c r="R1576">
        <v>67.14</v>
      </c>
      <c r="S1576">
        <v>124.75</v>
      </c>
      <c r="T1576">
        <v>70.319999999999993</v>
      </c>
      <c r="U1576">
        <v>246.1</v>
      </c>
      <c r="V1576">
        <v>305</v>
      </c>
      <c r="W1576">
        <v>128.6</v>
      </c>
      <c r="X1576">
        <v>642.79999999999995</v>
      </c>
      <c r="Y1576">
        <v>28.8</v>
      </c>
      <c r="Z1576">
        <v>39.46</v>
      </c>
      <c r="AA1576">
        <v>363.3</v>
      </c>
      <c r="AB1576">
        <v>14.154999999999999</v>
      </c>
      <c r="AC1576">
        <v>87.82</v>
      </c>
      <c r="AD1576">
        <v>73.44</v>
      </c>
      <c r="AE1576">
        <v>2113</v>
      </c>
      <c r="AF1576">
        <v>35.6</v>
      </c>
      <c r="AG1576">
        <v>312.8</v>
      </c>
      <c r="AH1576">
        <v>81.19</v>
      </c>
      <c r="AI1576">
        <v>85.24</v>
      </c>
      <c r="AJ1576">
        <v>9.6110000000000007</v>
      </c>
      <c r="AK1576">
        <v>23.75</v>
      </c>
      <c r="AL1576">
        <v>240.95</v>
      </c>
      <c r="AM1576">
        <v>55.79</v>
      </c>
      <c r="AN1576">
        <v>93.2</v>
      </c>
      <c r="AO1576">
        <v>29.99</v>
      </c>
      <c r="AP1576">
        <v>8211.5</v>
      </c>
      <c r="AZ1576" s="1">
        <v>46021</v>
      </c>
      <c r="BA1576">
        <v>1.1748000000000001</v>
      </c>
      <c r="BB1576">
        <v>0.87226000000000004</v>
      </c>
      <c r="BC1576">
        <v>183.76</v>
      </c>
    </row>
    <row r="1577" spans="1:55" x14ac:dyDescent="0.3">
      <c r="A1577" s="1">
        <v>46028</v>
      </c>
      <c r="B1577">
        <v>47.64</v>
      </c>
      <c r="C1577">
        <v>17.57</v>
      </c>
      <c r="D1577">
        <v>143.1636</v>
      </c>
      <c r="E1577">
        <v>209.4</v>
      </c>
      <c r="F1577">
        <v>75.08</v>
      </c>
      <c r="G1577">
        <v>80.569999999999993</v>
      </c>
      <c r="H1577">
        <v>27.18</v>
      </c>
      <c r="I1577">
        <v>14.125</v>
      </c>
      <c r="J1577">
        <v>143.19999999999999</v>
      </c>
      <c r="K1577">
        <v>40.54</v>
      </c>
      <c r="L1577">
        <v>120.4</v>
      </c>
      <c r="M1577">
        <v>23.61</v>
      </c>
      <c r="N1577">
        <v>277.2</v>
      </c>
      <c r="O1577">
        <v>45.23</v>
      </c>
      <c r="P1577">
        <v>23.27</v>
      </c>
      <c r="Q1577">
        <v>126.2</v>
      </c>
      <c r="R1577">
        <v>68.8</v>
      </c>
      <c r="S1577">
        <v>123.25</v>
      </c>
      <c r="T1577">
        <v>69.86</v>
      </c>
      <c r="U1577">
        <v>247.9</v>
      </c>
      <c r="V1577">
        <v>315.55</v>
      </c>
      <c r="W1577">
        <v>125.8</v>
      </c>
      <c r="X1577">
        <v>644.4</v>
      </c>
      <c r="Y1577">
        <v>29.3</v>
      </c>
      <c r="Z1577">
        <v>39.64</v>
      </c>
      <c r="AA1577">
        <v>368.7</v>
      </c>
      <c r="AB1577">
        <v>14.365</v>
      </c>
      <c r="AC1577">
        <v>88.56</v>
      </c>
      <c r="AD1577">
        <v>73.36</v>
      </c>
      <c r="AE1577">
        <v>2142</v>
      </c>
      <c r="AF1577">
        <v>34.979999999999997</v>
      </c>
      <c r="AG1577">
        <v>312.7</v>
      </c>
      <c r="AH1577">
        <v>82.29</v>
      </c>
      <c r="AI1577">
        <v>83.3</v>
      </c>
      <c r="AJ1577">
        <v>9.3940000000000001</v>
      </c>
      <c r="AK1577">
        <v>25.015000000000001</v>
      </c>
      <c r="AL1577">
        <v>240.65</v>
      </c>
      <c r="AM1577">
        <v>55.04</v>
      </c>
      <c r="AN1577">
        <v>92.76</v>
      </c>
      <c r="AO1577">
        <v>29.94</v>
      </c>
      <c r="AP1577">
        <v>8237.43</v>
      </c>
      <c r="AZ1577" s="1">
        <v>46022</v>
      </c>
      <c r="BA1577">
        <v>1.1746000000000001</v>
      </c>
      <c r="BB1577">
        <v>0.87172000000000005</v>
      </c>
      <c r="BC1577">
        <v>184.01</v>
      </c>
    </row>
    <row r="1578" spans="1:55" x14ac:dyDescent="0.3">
      <c r="A1578" s="1">
        <v>46029</v>
      </c>
      <c r="B1578">
        <v>47.89</v>
      </c>
      <c r="C1578">
        <v>17.32</v>
      </c>
      <c r="D1578">
        <v>141.7636</v>
      </c>
      <c r="E1578">
        <v>213.75</v>
      </c>
      <c r="F1578">
        <v>74.94</v>
      </c>
      <c r="G1578">
        <v>79.7</v>
      </c>
      <c r="H1578">
        <v>27.6</v>
      </c>
      <c r="I1578">
        <v>14.33</v>
      </c>
      <c r="J1578">
        <v>147.1</v>
      </c>
      <c r="K1578">
        <v>40.299999999999997</v>
      </c>
      <c r="L1578">
        <v>124.25</v>
      </c>
      <c r="M1578">
        <v>24.13</v>
      </c>
      <c r="N1578">
        <v>272.5</v>
      </c>
      <c r="O1578">
        <v>46.2</v>
      </c>
      <c r="P1578">
        <v>23.69</v>
      </c>
      <c r="Q1578">
        <v>125</v>
      </c>
      <c r="R1578">
        <v>69</v>
      </c>
      <c r="S1578">
        <v>128.44999999999999</v>
      </c>
      <c r="T1578">
        <v>69.12</v>
      </c>
      <c r="U1578">
        <v>268.5</v>
      </c>
      <c r="V1578">
        <v>304.3</v>
      </c>
      <c r="W1578">
        <v>127.5</v>
      </c>
      <c r="X1578">
        <v>629.29999999999995</v>
      </c>
      <c r="Y1578">
        <v>29.33</v>
      </c>
      <c r="Z1578">
        <v>41.42</v>
      </c>
      <c r="AA1578">
        <v>356</v>
      </c>
      <c r="AB1578">
        <v>14.455</v>
      </c>
      <c r="AC1578">
        <v>86.6</v>
      </c>
      <c r="AD1578">
        <v>71.98</v>
      </c>
      <c r="AE1578">
        <v>2101</v>
      </c>
      <c r="AF1578">
        <v>34.68</v>
      </c>
      <c r="AG1578">
        <v>322.60000000000002</v>
      </c>
      <c r="AH1578">
        <v>82.75</v>
      </c>
      <c r="AI1578">
        <v>84.08</v>
      </c>
      <c r="AJ1578">
        <v>9.2799999999999994</v>
      </c>
      <c r="AK1578">
        <v>24.695</v>
      </c>
      <c r="AL1578">
        <v>244.45</v>
      </c>
      <c r="AM1578">
        <v>53.51</v>
      </c>
      <c r="AN1578">
        <v>94.72</v>
      </c>
      <c r="AO1578">
        <v>30.41</v>
      </c>
      <c r="AP1578">
        <v>8233.92</v>
      </c>
      <c r="AZ1578" s="1">
        <v>46023</v>
      </c>
      <c r="BA1578">
        <v>1.1746000000000001</v>
      </c>
      <c r="BB1578">
        <v>0.87172000000000005</v>
      </c>
      <c r="BC1578">
        <v>184.08</v>
      </c>
    </row>
    <row r="1579" spans="1:55" x14ac:dyDescent="0.3">
      <c r="A1579" s="1">
        <v>46030</v>
      </c>
      <c r="B1579">
        <v>48.33</v>
      </c>
      <c r="C1579">
        <v>17.57</v>
      </c>
      <c r="D1579">
        <v>141.56360000000001</v>
      </c>
      <c r="E1579">
        <v>215.2</v>
      </c>
      <c r="F1579">
        <v>76.2</v>
      </c>
      <c r="G1579">
        <v>82.5</v>
      </c>
      <c r="H1579">
        <v>27.44</v>
      </c>
      <c r="I1579">
        <v>14.37</v>
      </c>
      <c r="J1579">
        <v>147.44999999999999</v>
      </c>
      <c r="K1579">
        <v>40.44</v>
      </c>
      <c r="L1579">
        <v>123.75</v>
      </c>
      <c r="M1579">
        <v>24.2</v>
      </c>
      <c r="N1579">
        <v>272.7</v>
      </c>
      <c r="O1579">
        <v>46.3</v>
      </c>
      <c r="P1579">
        <v>23.72</v>
      </c>
      <c r="Q1579">
        <v>125.1</v>
      </c>
      <c r="R1579">
        <v>68.86</v>
      </c>
      <c r="S1579">
        <v>128.1</v>
      </c>
      <c r="T1579">
        <v>70.38</v>
      </c>
      <c r="U1579">
        <v>265.8</v>
      </c>
      <c r="V1579">
        <v>309.8</v>
      </c>
      <c r="W1579">
        <v>124.1</v>
      </c>
      <c r="X1579">
        <v>634.5</v>
      </c>
      <c r="Y1579">
        <v>29.5</v>
      </c>
      <c r="Z1579">
        <v>40.26</v>
      </c>
      <c r="AA1579">
        <v>362.9</v>
      </c>
      <c r="AB1579">
        <v>14.615</v>
      </c>
      <c r="AC1579">
        <v>87.08</v>
      </c>
      <c r="AD1579">
        <v>73.98</v>
      </c>
      <c r="AE1579">
        <v>2137</v>
      </c>
      <c r="AF1579">
        <v>33.78</v>
      </c>
      <c r="AG1579">
        <v>319.60000000000002</v>
      </c>
      <c r="AH1579">
        <v>82.89</v>
      </c>
      <c r="AI1579">
        <v>82.6</v>
      </c>
      <c r="AJ1579">
        <v>9.41</v>
      </c>
      <c r="AK1579">
        <v>24.004999999999999</v>
      </c>
      <c r="AL1579">
        <v>234.4</v>
      </c>
      <c r="AM1579">
        <v>53.38</v>
      </c>
      <c r="AN1579">
        <v>95.14</v>
      </c>
      <c r="AO1579">
        <v>30.77</v>
      </c>
      <c r="AP1579">
        <v>8243.4699999999993</v>
      </c>
      <c r="AZ1579" s="1">
        <v>46024</v>
      </c>
      <c r="BA1579">
        <v>1.1718999999999999</v>
      </c>
      <c r="BB1579">
        <v>0.87080000000000002</v>
      </c>
      <c r="BC1579">
        <v>183.84</v>
      </c>
    </row>
    <row r="1580" spans="1:55" x14ac:dyDescent="0.3">
      <c r="A1580" s="1">
        <v>46031</v>
      </c>
      <c r="B1580">
        <v>47.72</v>
      </c>
      <c r="C1580">
        <v>17.684999999999999</v>
      </c>
      <c r="D1580">
        <v>144.36359999999999</v>
      </c>
      <c r="E1580">
        <v>215.1</v>
      </c>
      <c r="F1580">
        <v>76.819999999999993</v>
      </c>
      <c r="G1580">
        <v>87.2</v>
      </c>
      <c r="H1580">
        <v>27.72</v>
      </c>
      <c r="I1580">
        <v>14.244999999999999</v>
      </c>
      <c r="J1580">
        <v>150.85</v>
      </c>
      <c r="K1580">
        <v>39.99</v>
      </c>
      <c r="L1580">
        <v>121</v>
      </c>
      <c r="M1580">
        <v>24.75</v>
      </c>
      <c r="N1580">
        <v>277.89999999999998</v>
      </c>
      <c r="O1580">
        <v>45.27</v>
      </c>
      <c r="P1580">
        <v>23.81</v>
      </c>
      <c r="Q1580">
        <v>122.2</v>
      </c>
      <c r="R1580">
        <v>69.28</v>
      </c>
      <c r="S1580">
        <v>125.6</v>
      </c>
      <c r="T1580">
        <v>69.599999999999994</v>
      </c>
      <c r="U1580">
        <v>266</v>
      </c>
      <c r="V1580">
        <v>317.39999999999998</v>
      </c>
      <c r="W1580">
        <v>126.5</v>
      </c>
      <c r="X1580">
        <v>652.1</v>
      </c>
      <c r="Y1580">
        <v>29.77</v>
      </c>
      <c r="Z1580">
        <v>40.380000000000003</v>
      </c>
      <c r="AA1580">
        <v>385.85</v>
      </c>
      <c r="AB1580">
        <v>14.195</v>
      </c>
      <c r="AC1580">
        <v>88.86</v>
      </c>
      <c r="AD1580">
        <v>74.540000000000006</v>
      </c>
      <c r="AE1580">
        <v>2217</v>
      </c>
      <c r="AF1580">
        <v>33.799999999999997</v>
      </c>
      <c r="AG1580">
        <v>317.3</v>
      </c>
      <c r="AH1580">
        <v>84.44</v>
      </c>
      <c r="AI1580">
        <v>84.6</v>
      </c>
      <c r="AJ1580">
        <v>9.4019999999999992</v>
      </c>
      <c r="AK1580">
        <v>24.695</v>
      </c>
      <c r="AL1580">
        <v>235.45</v>
      </c>
      <c r="AM1580">
        <v>55.12</v>
      </c>
      <c r="AN1580">
        <v>94.24</v>
      </c>
      <c r="AO1580">
        <v>30.46</v>
      </c>
      <c r="AP1580">
        <v>8362.09</v>
      </c>
      <c r="AZ1580" s="1">
        <v>46027</v>
      </c>
      <c r="BA1580">
        <v>1.1721999999999999</v>
      </c>
      <c r="BB1580">
        <v>0.86553999999999998</v>
      </c>
      <c r="BC1580">
        <v>183.29</v>
      </c>
    </row>
    <row r="1581" spans="1:55" x14ac:dyDescent="0.3">
      <c r="A1581" s="1">
        <v>46034</v>
      </c>
      <c r="B1581">
        <v>47.53</v>
      </c>
      <c r="C1581">
        <v>17.64</v>
      </c>
      <c r="D1581">
        <v>144.3818</v>
      </c>
      <c r="E1581">
        <v>216.15</v>
      </c>
      <c r="F1581">
        <v>77.36</v>
      </c>
      <c r="G1581">
        <v>86.98</v>
      </c>
      <c r="H1581">
        <v>27.04</v>
      </c>
      <c r="I1581">
        <v>14.24</v>
      </c>
      <c r="J1581">
        <v>144.44999999999999</v>
      </c>
      <c r="K1581">
        <v>39.75</v>
      </c>
      <c r="L1581">
        <v>122.05</v>
      </c>
      <c r="M1581">
        <v>24.74</v>
      </c>
      <c r="N1581">
        <v>276</v>
      </c>
      <c r="O1581">
        <v>45.52</v>
      </c>
      <c r="P1581">
        <v>23.81</v>
      </c>
      <c r="Q1581">
        <v>122.4</v>
      </c>
      <c r="R1581">
        <v>71.7</v>
      </c>
      <c r="S1581">
        <v>125.45</v>
      </c>
      <c r="T1581">
        <v>69.2</v>
      </c>
      <c r="U1581">
        <v>270.2</v>
      </c>
      <c r="V1581">
        <v>314.25</v>
      </c>
      <c r="W1581">
        <v>126.75</v>
      </c>
      <c r="X1581">
        <v>648.29999999999995</v>
      </c>
      <c r="Y1581">
        <v>30.06</v>
      </c>
      <c r="Z1581">
        <v>41.15</v>
      </c>
      <c r="AA1581">
        <v>392.4</v>
      </c>
      <c r="AB1581">
        <v>14.21</v>
      </c>
      <c r="AC1581">
        <v>87.5</v>
      </c>
      <c r="AD1581">
        <v>74.66</v>
      </c>
      <c r="AE1581">
        <v>2218</v>
      </c>
      <c r="AF1581">
        <v>33.42</v>
      </c>
      <c r="AG1581">
        <v>319</v>
      </c>
      <c r="AH1581">
        <v>82.41</v>
      </c>
      <c r="AI1581">
        <v>86.82</v>
      </c>
      <c r="AJ1581">
        <v>8.9969999999999999</v>
      </c>
      <c r="AK1581">
        <v>24.33</v>
      </c>
      <c r="AL1581">
        <v>236.8</v>
      </c>
      <c r="AM1581">
        <v>55.31</v>
      </c>
      <c r="AN1581">
        <v>93.86</v>
      </c>
      <c r="AO1581">
        <v>30.33</v>
      </c>
      <c r="AP1581">
        <v>8358.76</v>
      </c>
      <c r="AZ1581" s="1">
        <v>46028</v>
      </c>
      <c r="BA1581">
        <v>1.1689000000000001</v>
      </c>
      <c r="BB1581">
        <v>0.86575999999999997</v>
      </c>
      <c r="BC1581">
        <v>183.1</v>
      </c>
    </row>
    <row r="1582" spans="1:55" x14ac:dyDescent="0.3">
      <c r="A1582" s="1">
        <v>46035</v>
      </c>
      <c r="B1582">
        <v>47</v>
      </c>
      <c r="C1582">
        <v>17.765000000000001</v>
      </c>
      <c r="D1582">
        <v>143.6</v>
      </c>
      <c r="E1582">
        <v>220.2</v>
      </c>
      <c r="F1582">
        <v>77.58</v>
      </c>
      <c r="G1582">
        <v>86.9</v>
      </c>
      <c r="H1582">
        <v>27.16</v>
      </c>
      <c r="I1582">
        <v>13.91</v>
      </c>
      <c r="J1582">
        <v>146.9</v>
      </c>
      <c r="K1582">
        <v>39</v>
      </c>
      <c r="L1582">
        <v>116.55</v>
      </c>
      <c r="M1582">
        <v>24.41</v>
      </c>
      <c r="N1582">
        <v>278</v>
      </c>
      <c r="O1582">
        <v>44.58</v>
      </c>
      <c r="P1582">
        <v>23.4</v>
      </c>
      <c r="Q1582">
        <v>120</v>
      </c>
      <c r="R1582">
        <v>73.12</v>
      </c>
      <c r="S1582">
        <v>121.5</v>
      </c>
      <c r="T1582">
        <v>69.680000000000007</v>
      </c>
      <c r="U1582">
        <v>264.2</v>
      </c>
      <c r="V1582">
        <v>309.25</v>
      </c>
      <c r="W1582">
        <v>127.05</v>
      </c>
      <c r="X1582">
        <v>646.6</v>
      </c>
      <c r="Y1582">
        <v>30.12</v>
      </c>
      <c r="Z1582">
        <v>41.29</v>
      </c>
      <c r="AA1582">
        <v>391.4</v>
      </c>
      <c r="AB1582">
        <v>14.135</v>
      </c>
      <c r="AC1582">
        <v>86.8</v>
      </c>
      <c r="AD1582">
        <v>75.48</v>
      </c>
      <c r="AE1582">
        <v>2238</v>
      </c>
      <c r="AF1582">
        <v>33.43</v>
      </c>
      <c r="AG1582">
        <v>325.8</v>
      </c>
      <c r="AH1582">
        <v>80.5</v>
      </c>
      <c r="AI1582">
        <v>83.66</v>
      </c>
      <c r="AJ1582">
        <v>8.6809999999999992</v>
      </c>
      <c r="AK1582">
        <v>24.73</v>
      </c>
      <c r="AL1582">
        <v>238.45</v>
      </c>
      <c r="AM1582">
        <v>56.53</v>
      </c>
      <c r="AN1582">
        <v>92.4</v>
      </c>
      <c r="AO1582">
        <v>29.59</v>
      </c>
      <c r="AP1582">
        <v>8347.2000000000007</v>
      </c>
      <c r="AZ1582" s="1">
        <v>46029</v>
      </c>
      <c r="BA1582">
        <v>1.1675</v>
      </c>
      <c r="BB1582">
        <v>0.86746999999999996</v>
      </c>
      <c r="BC1582">
        <v>183.02</v>
      </c>
    </row>
    <row r="1583" spans="1:55" x14ac:dyDescent="0.3">
      <c r="A1583" s="1">
        <v>46036</v>
      </c>
      <c r="B1583">
        <v>45.99</v>
      </c>
      <c r="C1583">
        <v>17.670000000000002</v>
      </c>
      <c r="D1583">
        <v>146.87270000000001</v>
      </c>
      <c r="E1583">
        <v>215.45</v>
      </c>
      <c r="F1583">
        <v>76.28</v>
      </c>
      <c r="G1583">
        <v>87</v>
      </c>
      <c r="H1583">
        <v>26.98</v>
      </c>
      <c r="I1583">
        <v>13.8</v>
      </c>
      <c r="J1583">
        <v>147.6</v>
      </c>
      <c r="K1583">
        <v>39.090000000000003</v>
      </c>
      <c r="L1583">
        <v>116.75</v>
      </c>
      <c r="M1583">
        <v>24.13</v>
      </c>
      <c r="N1583">
        <v>279.39999999999998</v>
      </c>
      <c r="O1583">
        <v>45.27</v>
      </c>
      <c r="P1583">
        <v>23.74</v>
      </c>
      <c r="Q1583">
        <v>120.9</v>
      </c>
      <c r="R1583">
        <v>72</v>
      </c>
      <c r="S1583">
        <v>120.5</v>
      </c>
      <c r="T1583">
        <v>70.7</v>
      </c>
      <c r="U1583">
        <v>263.10000000000002</v>
      </c>
      <c r="V1583">
        <v>311.25</v>
      </c>
      <c r="W1583">
        <v>126.1</v>
      </c>
      <c r="X1583">
        <v>637.9</v>
      </c>
      <c r="Y1583">
        <v>30.12</v>
      </c>
      <c r="Z1583">
        <v>41.86</v>
      </c>
      <c r="AA1583">
        <v>391.45</v>
      </c>
      <c r="AB1583">
        <v>14.535</v>
      </c>
      <c r="AC1583">
        <v>86.86</v>
      </c>
      <c r="AD1583">
        <v>75.48</v>
      </c>
      <c r="AE1583">
        <v>2240</v>
      </c>
      <c r="AF1583">
        <v>33.21</v>
      </c>
      <c r="AG1583">
        <v>320.2</v>
      </c>
      <c r="AH1583">
        <v>82.55</v>
      </c>
      <c r="AI1583">
        <v>84.46</v>
      </c>
      <c r="AJ1583">
        <v>8.7639999999999993</v>
      </c>
      <c r="AK1583">
        <v>24.13</v>
      </c>
      <c r="AL1583">
        <v>231</v>
      </c>
      <c r="AM1583">
        <v>57.06</v>
      </c>
      <c r="AN1583">
        <v>92</v>
      </c>
      <c r="AO1583">
        <v>29.87</v>
      </c>
      <c r="AP1583">
        <v>8330.9699999999993</v>
      </c>
      <c r="AZ1583" s="1">
        <v>46030</v>
      </c>
      <c r="BA1583">
        <v>1.1659999999999999</v>
      </c>
      <c r="BB1583">
        <v>0.86753999999999998</v>
      </c>
      <c r="BC1583">
        <v>182.91</v>
      </c>
    </row>
    <row r="1584" spans="1:55" x14ac:dyDescent="0.3">
      <c r="A1584" s="1">
        <v>46037</v>
      </c>
      <c r="B1584">
        <v>46.1</v>
      </c>
      <c r="C1584">
        <v>17.63</v>
      </c>
      <c r="D1584">
        <v>146.12729999999999</v>
      </c>
      <c r="E1584">
        <v>214.85</v>
      </c>
      <c r="F1584">
        <v>76.52</v>
      </c>
      <c r="G1584">
        <v>87.38</v>
      </c>
      <c r="H1584">
        <v>27.46</v>
      </c>
      <c r="I1584">
        <v>13.965</v>
      </c>
      <c r="J1584">
        <v>143.44999999999999</v>
      </c>
      <c r="K1584">
        <v>39.36</v>
      </c>
      <c r="L1584">
        <v>116.25</v>
      </c>
      <c r="M1584">
        <v>24.24</v>
      </c>
      <c r="N1584">
        <v>282</v>
      </c>
      <c r="O1584">
        <v>45.39</v>
      </c>
      <c r="P1584">
        <v>23.9</v>
      </c>
      <c r="Q1584">
        <v>121.7</v>
      </c>
      <c r="R1584">
        <v>72.459999999999994</v>
      </c>
      <c r="S1584">
        <v>119.95</v>
      </c>
      <c r="T1584">
        <v>70.98</v>
      </c>
      <c r="U1584">
        <v>255.1</v>
      </c>
      <c r="V1584">
        <v>301.39999999999998</v>
      </c>
      <c r="W1584">
        <v>127.55</v>
      </c>
      <c r="X1584">
        <v>625.70000000000005</v>
      </c>
      <c r="Y1584">
        <v>30.31</v>
      </c>
      <c r="Z1584">
        <v>42.13</v>
      </c>
      <c r="AA1584">
        <v>387.15</v>
      </c>
      <c r="AB1584">
        <v>14.61</v>
      </c>
      <c r="AC1584">
        <v>86.58</v>
      </c>
      <c r="AD1584">
        <v>76</v>
      </c>
      <c r="AE1584">
        <v>2236</v>
      </c>
      <c r="AF1584">
        <v>32.799999999999997</v>
      </c>
      <c r="AG1584">
        <v>318.8</v>
      </c>
      <c r="AH1584">
        <v>81.63</v>
      </c>
      <c r="AI1584">
        <v>84.98</v>
      </c>
      <c r="AJ1584">
        <v>8.6509999999999998</v>
      </c>
      <c r="AK1584">
        <v>24.375</v>
      </c>
      <c r="AL1584">
        <v>234.2</v>
      </c>
      <c r="AM1584">
        <v>56.74</v>
      </c>
      <c r="AN1584">
        <v>92.26</v>
      </c>
      <c r="AO1584">
        <v>29.84</v>
      </c>
      <c r="AP1584">
        <v>8313.1200000000008</v>
      </c>
      <c r="AZ1584" s="1">
        <v>46031</v>
      </c>
      <c r="BA1584">
        <v>1.1637</v>
      </c>
      <c r="BB1584">
        <v>0.86806000000000005</v>
      </c>
      <c r="BC1584">
        <v>183.75</v>
      </c>
    </row>
    <row r="1585" spans="1:55" x14ac:dyDescent="0.3">
      <c r="A1585" s="1">
        <v>46038</v>
      </c>
      <c r="B1585">
        <v>46.3</v>
      </c>
      <c r="C1585">
        <v>17.55</v>
      </c>
      <c r="D1585">
        <v>144.74549999999999</v>
      </c>
      <c r="E1585">
        <v>217.4</v>
      </c>
      <c r="F1585">
        <v>75.44</v>
      </c>
      <c r="G1585">
        <v>87.21</v>
      </c>
      <c r="H1585">
        <v>27.2</v>
      </c>
      <c r="I1585">
        <v>13.79</v>
      </c>
      <c r="J1585">
        <v>141.6</v>
      </c>
      <c r="K1585">
        <v>39.270000000000003</v>
      </c>
      <c r="L1585">
        <v>117.45</v>
      </c>
      <c r="M1585">
        <v>24.2</v>
      </c>
      <c r="N1585">
        <v>271</v>
      </c>
      <c r="O1585">
        <v>45.32</v>
      </c>
      <c r="P1585">
        <v>23.84</v>
      </c>
      <c r="Q1585">
        <v>121.8</v>
      </c>
      <c r="R1585">
        <v>72.12</v>
      </c>
      <c r="S1585">
        <v>119.7</v>
      </c>
      <c r="T1585">
        <v>70.319999999999993</v>
      </c>
      <c r="U1585">
        <v>261.60000000000002</v>
      </c>
      <c r="V1585">
        <v>288.7</v>
      </c>
      <c r="W1585">
        <v>128.1</v>
      </c>
      <c r="X1585">
        <v>609.20000000000005</v>
      </c>
      <c r="Y1585">
        <v>30.07</v>
      </c>
      <c r="Z1585">
        <v>42.09</v>
      </c>
      <c r="AA1585">
        <v>384.85</v>
      </c>
      <c r="AB1585">
        <v>14.77</v>
      </c>
      <c r="AC1585">
        <v>86.28</v>
      </c>
      <c r="AD1585">
        <v>74.88</v>
      </c>
      <c r="AE1585">
        <v>2190</v>
      </c>
      <c r="AF1585">
        <v>31.83</v>
      </c>
      <c r="AG1585">
        <v>320.7</v>
      </c>
      <c r="AH1585">
        <v>80.78</v>
      </c>
      <c r="AI1585">
        <v>83.94</v>
      </c>
      <c r="AJ1585">
        <v>8.3970000000000002</v>
      </c>
      <c r="AK1585">
        <v>24.305</v>
      </c>
      <c r="AL1585">
        <v>235.15</v>
      </c>
      <c r="AM1585">
        <v>56.8</v>
      </c>
      <c r="AN1585">
        <v>91.56</v>
      </c>
      <c r="AO1585">
        <v>29.82</v>
      </c>
      <c r="AP1585">
        <v>8258.94</v>
      </c>
      <c r="AZ1585" s="1">
        <v>46034</v>
      </c>
      <c r="BA1585">
        <v>1.1667000000000001</v>
      </c>
      <c r="BB1585">
        <v>0.86641000000000001</v>
      </c>
      <c r="BC1585">
        <v>184.51</v>
      </c>
    </row>
    <row r="1586" spans="1:55" x14ac:dyDescent="0.3">
      <c r="A1586" s="1">
        <v>46041</v>
      </c>
      <c r="B1586">
        <v>45.61</v>
      </c>
      <c r="C1586">
        <v>17.405000000000001</v>
      </c>
      <c r="D1586">
        <v>142.50909999999999</v>
      </c>
      <c r="E1586">
        <v>210.4</v>
      </c>
      <c r="F1586">
        <v>74.040000000000006</v>
      </c>
      <c r="G1586">
        <v>86.85</v>
      </c>
      <c r="H1586">
        <v>27.04</v>
      </c>
      <c r="I1586">
        <v>13.914999999999999</v>
      </c>
      <c r="J1586">
        <v>137.1</v>
      </c>
      <c r="K1586">
        <v>39.369999999999997</v>
      </c>
      <c r="L1586">
        <v>116.1</v>
      </c>
      <c r="M1586">
        <v>23.27</v>
      </c>
      <c r="N1586">
        <v>266.2</v>
      </c>
      <c r="O1586">
        <v>45.16</v>
      </c>
      <c r="P1586">
        <v>23.94</v>
      </c>
      <c r="Q1586">
        <v>122.4</v>
      </c>
      <c r="R1586">
        <v>71.92</v>
      </c>
      <c r="S1586">
        <v>119.7</v>
      </c>
      <c r="T1586">
        <v>69.319999999999993</v>
      </c>
      <c r="U1586">
        <v>264.39999999999998</v>
      </c>
      <c r="V1586">
        <v>276.85000000000002</v>
      </c>
      <c r="W1586">
        <v>125.25</v>
      </c>
      <c r="X1586">
        <v>582.79999999999995</v>
      </c>
      <c r="Y1586">
        <v>29.55</v>
      </c>
      <c r="Z1586">
        <v>42.04</v>
      </c>
      <c r="AA1586">
        <v>380.95</v>
      </c>
      <c r="AB1586">
        <v>14.805</v>
      </c>
      <c r="AC1586">
        <v>85.58</v>
      </c>
      <c r="AD1586">
        <v>73.34</v>
      </c>
      <c r="AE1586">
        <v>2113</v>
      </c>
      <c r="AF1586">
        <v>31.15</v>
      </c>
      <c r="AG1586">
        <v>317.39999999999998</v>
      </c>
      <c r="AH1586">
        <v>78.989999999999995</v>
      </c>
      <c r="AI1586">
        <v>82.42</v>
      </c>
      <c r="AJ1586">
        <v>8.2370000000000001</v>
      </c>
      <c r="AK1586">
        <v>23.135000000000002</v>
      </c>
      <c r="AL1586">
        <v>230.1</v>
      </c>
      <c r="AM1586">
        <v>56.11</v>
      </c>
      <c r="AN1586">
        <v>90.86</v>
      </c>
      <c r="AO1586">
        <v>29.48</v>
      </c>
      <c r="AP1586">
        <v>8112.02</v>
      </c>
      <c r="AZ1586" s="1">
        <v>46035</v>
      </c>
      <c r="BA1586">
        <v>1.1641999999999999</v>
      </c>
      <c r="BB1586">
        <v>0.86738000000000004</v>
      </c>
      <c r="BC1586">
        <v>185.29</v>
      </c>
    </row>
    <row r="1587" spans="1:55" x14ac:dyDescent="0.3">
      <c r="A1587" s="1">
        <v>46042</v>
      </c>
      <c r="B1587">
        <v>45.57</v>
      </c>
      <c r="C1587">
        <v>17.254999999999999</v>
      </c>
      <c r="D1587">
        <v>141.5273</v>
      </c>
      <c r="E1587">
        <v>207.95</v>
      </c>
      <c r="F1587">
        <v>73.599999999999994</v>
      </c>
      <c r="G1587">
        <v>86.42</v>
      </c>
      <c r="H1587">
        <v>26.94</v>
      </c>
      <c r="I1587">
        <v>13.7</v>
      </c>
      <c r="J1587">
        <v>133.30000000000001</v>
      </c>
      <c r="K1587">
        <v>38.880000000000003</v>
      </c>
      <c r="L1587">
        <v>114.75</v>
      </c>
      <c r="M1587">
        <v>23.46</v>
      </c>
      <c r="N1587">
        <v>267.2</v>
      </c>
      <c r="O1587">
        <v>44.69</v>
      </c>
      <c r="P1587">
        <v>23.84</v>
      </c>
      <c r="Q1587">
        <v>125.1</v>
      </c>
      <c r="R1587">
        <v>70.36</v>
      </c>
      <c r="S1587">
        <v>117.75</v>
      </c>
      <c r="T1587">
        <v>69</v>
      </c>
      <c r="U1587">
        <v>264.3</v>
      </c>
      <c r="V1587">
        <v>269.64999999999998</v>
      </c>
      <c r="W1587">
        <v>124.8</v>
      </c>
      <c r="X1587">
        <v>570</v>
      </c>
      <c r="Y1587">
        <v>29.67</v>
      </c>
      <c r="Z1587">
        <v>41.6</v>
      </c>
      <c r="AA1587">
        <v>384.35</v>
      </c>
      <c r="AB1587">
        <v>14.67</v>
      </c>
      <c r="AC1587">
        <v>85.06</v>
      </c>
      <c r="AD1587">
        <v>74.14</v>
      </c>
      <c r="AE1587">
        <v>2088</v>
      </c>
      <c r="AF1587">
        <v>31.85</v>
      </c>
      <c r="AG1587">
        <v>316.3</v>
      </c>
      <c r="AH1587">
        <v>78.03</v>
      </c>
      <c r="AI1587">
        <v>81.260000000000005</v>
      </c>
      <c r="AJ1587">
        <v>8.0839999999999996</v>
      </c>
      <c r="AK1587">
        <v>23.484999999999999</v>
      </c>
      <c r="AL1587">
        <v>229</v>
      </c>
      <c r="AM1587">
        <v>56.9</v>
      </c>
      <c r="AN1587">
        <v>90.12</v>
      </c>
      <c r="AO1587">
        <v>28.93</v>
      </c>
      <c r="AP1587">
        <v>8062.58</v>
      </c>
      <c r="AZ1587" s="1">
        <v>46036</v>
      </c>
      <c r="BA1587">
        <v>1.1644000000000001</v>
      </c>
      <c r="BB1587">
        <v>0.86623000000000006</v>
      </c>
      <c r="BC1587">
        <v>184.53</v>
      </c>
    </row>
    <row r="1588" spans="1:55" x14ac:dyDescent="0.3">
      <c r="A1588" s="1">
        <v>46043</v>
      </c>
      <c r="B1588">
        <v>46</v>
      </c>
      <c r="C1588">
        <v>17.28</v>
      </c>
      <c r="D1588">
        <v>141.58179999999999</v>
      </c>
      <c r="E1588">
        <v>207.4</v>
      </c>
      <c r="F1588">
        <v>67.400000000000006</v>
      </c>
      <c r="G1588">
        <v>85.76</v>
      </c>
      <c r="H1588">
        <v>27.06</v>
      </c>
      <c r="I1588">
        <v>13.72</v>
      </c>
      <c r="J1588">
        <v>133.55000000000001</v>
      </c>
      <c r="K1588">
        <v>38</v>
      </c>
      <c r="L1588">
        <v>114.8</v>
      </c>
      <c r="M1588">
        <v>23.48</v>
      </c>
      <c r="N1588">
        <v>267.8</v>
      </c>
      <c r="O1588">
        <v>44.21</v>
      </c>
      <c r="P1588">
        <v>23.82</v>
      </c>
      <c r="Q1588">
        <v>121.4</v>
      </c>
      <c r="R1588">
        <v>70.02</v>
      </c>
      <c r="S1588">
        <v>117.7</v>
      </c>
      <c r="T1588">
        <v>68.7</v>
      </c>
      <c r="U1588">
        <v>261.7</v>
      </c>
      <c r="V1588">
        <v>274.7</v>
      </c>
      <c r="W1588">
        <v>124.7</v>
      </c>
      <c r="X1588">
        <v>585.20000000000005</v>
      </c>
      <c r="Y1588">
        <v>30.3</v>
      </c>
      <c r="Z1588">
        <v>43.58</v>
      </c>
      <c r="AA1588">
        <v>385.4</v>
      </c>
      <c r="AB1588">
        <v>14.375</v>
      </c>
      <c r="AC1588">
        <v>85.62</v>
      </c>
      <c r="AD1588">
        <v>76.180000000000007</v>
      </c>
      <c r="AE1588">
        <v>2098</v>
      </c>
      <c r="AF1588">
        <v>32.9</v>
      </c>
      <c r="AG1588">
        <v>315.60000000000002</v>
      </c>
      <c r="AH1588">
        <v>78.400000000000006</v>
      </c>
      <c r="AI1588">
        <v>81.680000000000007</v>
      </c>
      <c r="AJ1588">
        <v>8.2319999999999993</v>
      </c>
      <c r="AK1588">
        <v>24.24</v>
      </c>
      <c r="AL1588">
        <v>227.65</v>
      </c>
      <c r="AM1588">
        <v>57.75</v>
      </c>
      <c r="AN1588">
        <v>89.28</v>
      </c>
      <c r="AO1588">
        <v>29.38</v>
      </c>
      <c r="AP1588">
        <v>8069.17</v>
      </c>
      <c r="AZ1588" s="1">
        <v>46037</v>
      </c>
      <c r="BA1588">
        <v>1.1609</v>
      </c>
      <c r="BB1588">
        <v>0.86755000000000004</v>
      </c>
      <c r="BC1588">
        <v>184.16</v>
      </c>
    </row>
    <row r="1589" spans="1:55" x14ac:dyDescent="0.3">
      <c r="A1589" s="1">
        <v>46044</v>
      </c>
      <c r="B1589">
        <v>47.16</v>
      </c>
      <c r="C1589">
        <v>17.489999999999998</v>
      </c>
      <c r="D1589">
        <v>142.9091</v>
      </c>
      <c r="E1589">
        <v>206.75</v>
      </c>
      <c r="F1589">
        <v>68.260000000000005</v>
      </c>
      <c r="G1589">
        <v>88.35</v>
      </c>
      <c r="H1589">
        <v>27.3</v>
      </c>
      <c r="I1589">
        <v>13.824999999999999</v>
      </c>
      <c r="J1589">
        <v>136</v>
      </c>
      <c r="K1589">
        <v>38.29</v>
      </c>
      <c r="L1589">
        <v>117.55</v>
      </c>
      <c r="M1589">
        <v>23.68</v>
      </c>
      <c r="N1589">
        <v>268</v>
      </c>
      <c r="O1589">
        <v>45.28</v>
      </c>
      <c r="P1589">
        <v>23.9</v>
      </c>
      <c r="Q1589">
        <v>121.6</v>
      </c>
      <c r="R1589">
        <v>71.36</v>
      </c>
      <c r="S1589">
        <v>121.6</v>
      </c>
      <c r="T1589">
        <v>70.72</v>
      </c>
      <c r="U1589">
        <v>251.4</v>
      </c>
      <c r="V1589">
        <v>280.05</v>
      </c>
      <c r="W1589">
        <v>125.5</v>
      </c>
      <c r="X1589">
        <v>595.70000000000005</v>
      </c>
      <c r="Y1589">
        <v>31.36</v>
      </c>
      <c r="Z1589">
        <v>46.35</v>
      </c>
      <c r="AA1589">
        <v>387.25</v>
      </c>
      <c r="AB1589">
        <v>14.945</v>
      </c>
      <c r="AC1589">
        <v>87.06</v>
      </c>
      <c r="AD1589">
        <v>76.52</v>
      </c>
      <c r="AE1589">
        <v>2131</v>
      </c>
      <c r="AF1589">
        <v>32.33</v>
      </c>
      <c r="AG1589">
        <v>306</v>
      </c>
      <c r="AH1589">
        <v>79.760000000000005</v>
      </c>
      <c r="AI1589">
        <v>84.78</v>
      </c>
      <c r="AJ1589">
        <v>8.3879999999999999</v>
      </c>
      <c r="AK1589">
        <v>24.645</v>
      </c>
      <c r="AL1589">
        <v>230.45</v>
      </c>
      <c r="AM1589">
        <v>57.24</v>
      </c>
      <c r="AN1589">
        <v>91.12</v>
      </c>
      <c r="AO1589">
        <v>29.96</v>
      </c>
      <c r="AP1589">
        <v>8148.89</v>
      </c>
      <c r="AZ1589" s="1">
        <v>46038</v>
      </c>
      <c r="BA1589">
        <v>1.1597999999999999</v>
      </c>
      <c r="BB1589">
        <v>0.86692000000000002</v>
      </c>
      <c r="BC1589">
        <v>183.42</v>
      </c>
    </row>
    <row r="1590" spans="1:55" x14ac:dyDescent="0.3">
      <c r="A1590" s="1">
        <v>46045</v>
      </c>
      <c r="B1590">
        <v>46.51</v>
      </c>
      <c r="C1590">
        <v>17.454999999999998</v>
      </c>
      <c r="D1590">
        <v>143.29089999999999</v>
      </c>
      <c r="E1590">
        <v>206.8</v>
      </c>
      <c r="F1590">
        <v>67.540000000000006</v>
      </c>
      <c r="G1590">
        <v>88.14</v>
      </c>
      <c r="H1590">
        <v>27.32</v>
      </c>
      <c r="I1590">
        <v>13.85</v>
      </c>
      <c r="J1590">
        <v>136.35</v>
      </c>
      <c r="K1590">
        <v>37.71</v>
      </c>
      <c r="L1590">
        <v>117.55</v>
      </c>
      <c r="M1590">
        <v>23.85</v>
      </c>
      <c r="N1590">
        <v>265.10000000000002</v>
      </c>
      <c r="O1590">
        <v>44.49</v>
      </c>
      <c r="P1590">
        <v>24.1</v>
      </c>
      <c r="Q1590">
        <v>121.3</v>
      </c>
      <c r="R1590">
        <v>70.72</v>
      </c>
      <c r="S1590">
        <v>121.3</v>
      </c>
      <c r="T1590">
        <v>69.819999999999993</v>
      </c>
      <c r="U1590">
        <v>258.5</v>
      </c>
      <c r="V1590">
        <v>274.95</v>
      </c>
      <c r="W1590">
        <v>127.95</v>
      </c>
      <c r="X1590">
        <v>591.4</v>
      </c>
      <c r="Y1590">
        <v>31.12</v>
      </c>
      <c r="Z1590">
        <v>45.97</v>
      </c>
      <c r="AA1590">
        <v>386.25</v>
      </c>
      <c r="AB1590">
        <v>14.984999999999999</v>
      </c>
      <c r="AC1590">
        <v>87.34</v>
      </c>
      <c r="AD1590">
        <v>75.52</v>
      </c>
      <c r="AE1590">
        <v>2130</v>
      </c>
      <c r="AF1590">
        <v>32.32</v>
      </c>
      <c r="AG1590">
        <v>310.39999999999998</v>
      </c>
      <c r="AH1590">
        <v>79.31</v>
      </c>
      <c r="AI1590">
        <v>83.2</v>
      </c>
      <c r="AJ1590">
        <v>8.2810000000000006</v>
      </c>
      <c r="AK1590">
        <v>24.65</v>
      </c>
      <c r="AL1590">
        <v>231.85</v>
      </c>
      <c r="AM1590">
        <v>57.98</v>
      </c>
      <c r="AN1590">
        <v>90.96</v>
      </c>
      <c r="AO1590">
        <v>30.25</v>
      </c>
      <c r="AP1590">
        <v>8143.05</v>
      </c>
      <c r="AZ1590" s="1">
        <v>46041</v>
      </c>
      <c r="BA1590">
        <v>1.1646000000000001</v>
      </c>
      <c r="BB1590">
        <v>0.86743000000000003</v>
      </c>
      <c r="BC1590">
        <v>184.12</v>
      </c>
    </row>
    <row r="1591" spans="1:55" x14ac:dyDescent="0.3">
      <c r="A1591" s="1">
        <v>46048</v>
      </c>
      <c r="B1591">
        <v>46.61</v>
      </c>
      <c r="C1591">
        <v>17.715</v>
      </c>
      <c r="D1591">
        <v>143.05449999999999</v>
      </c>
      <c r="E1591">
        <v>202.4</v>
      </c>
      <c r="F1591">
        <v>66</v>
      </c>
      <c r="G1591">
        <v>88.54</v>
      </c>
      <c r="H1591">
        <v>27.38</v>
      </c>
      <c r="I1591">
        <v>13.92</v>
      </c>
      <c r="J1591">
        <v>136.4</v>
      </c>
      <c r="K1591">
        <v>37.909999999999997</v>
      </c>
      <c r="L1591">
        <v>117.15</v>
      </c>
      <c r="M1591">
        <v>24.01</v>
      </c>
      <c r="N1591">
        <v>257.3</v>
      </c>
      <c r="O1591">
        <v>44.61</v>
      </c>
      <c r="P1591">
        <v>24.46</v>
      </c>
      <c r="Q1591">
        <v>119.4</v>
      </c>
      <c r="R1591">
        <v>70.86</v>
      </c>
      <c r="S1591">
        <v>120.8</v>
      </c>
      <c r="T1591">
        <v>71.42</v>
      </c>
      <c r="U1591">
        <v>256.5</v>
      </c>
      <c r="V1591">
        <v>272.5</v>
      </c>
      <c r="W1591">
        <v>128.6</v>
      </c>
      <c r="X1591">
        <v>588</v>
      </c>
      <c r="Y1591">
        <v>30.69</v>
      </c>
      <c r="Z1591">
        <v>45.61</v>
      </c>
      <c r="AA1591">
        <v>384.9</v>
      </c>
      <c r="AB1591">
        <v>15.22</v>
      </c>
      <c r="AC1591">
        <v>88.04</v>
      </c>
      <c r="AD1591">
        <v>75.44</v>
      </c>
      <c r="AE1591">
        <v>2140</v>
      </c>
      <c r="AF1591">
        <v>32.18</v>
      </c>
      <c r="AG1591">
        <v>307.7</v>
      </c>
      <c r="AH1591">
        <v>79.88</v>
      </c>
      <c r="AI1591">
        <v>83.86</v>
      </c>
      <c r="AJ1591">
        <v>8.125</v>
      </c>
      <c r="AK1591">
        <v>24</v>
      </c>
      <c r="AL1591">
        <v>232.3</v>
      </c>
      <c r="AM1591">
        <v>58.9</v>
      </c>
      <c r="AN1591">
        <v>91.82</v>
      </c>
      <c r="AO1591">
        <v>30.72</v>
      </c>
      <c r="AP1591">
        <v>8131.15</v>
      </c>
      <c r="AZ1591" s="1">
        <v>46042</v>
      </c>
      <c r="BA1591">
        <v>1.1725000000000001</v>
      </c>
      <c r="BB1591">
        <v>0.87231000000000003</v>
      </c>
      <c r="BC1591">
        <v>185.43</v>
      </c>
    </row>
    <row r="1592" spans="1:55" x14ac:dyDescent="0.3">
      <c r="A1592" s="1">
        <v>46049</v>
      </c>
      <c r="B1592">
        <v>46.27</v>
      </c>
      <c r="C1592">
        <v>18.190000000000001</v>
      </c>
      <c r="D1592">
        <v>142.67269999999999</v>
      </c>
      <c r="E1592">
        <v>199.4</v>
      </c>
      <c r="F1592">
        <v>66.16</v>
      </c>
      <c r="G1592">
        <v>90.15</v>
      </c>
      <c r="H1592">
        <v>27.42</v>
      </c>
      <c r="I1592">
        <v>13.82</v>
      </c>
      <c r="J1592">
        <v>134.15</v>
      </c>
      <c r="K1592">
        <v>37.76</v>
      </c>
      <c r="L1592">
        <v>118.75</v>
      </c>
      <c r="M1592">
        <v>23.67</v>
      </c>
      <c r="N1592">
        <v>257</v>
      </c>
      <c r="O1592">
        <v>45.88</v>
      </c>
      <c r="P1592">
        <v>24.68</v>
      </c>
      <c r="Q1592">
        <v>117.7</v>
      </c>
      <c r="R1592">
        <v>71.239999999999995</v>
      </c>
      <c r="S1592">
        <v>124.75</v>
      </c>
      <c r="T1592">
        <v>72.400000000000006</v>
      </c>
      <c r="U1592">
        <v>260.89999999999998</v>
      </c>
      <c r="V1592">
        <v>274.5</v>
      </c>
      <c r="W1592">
        <v>131.6</v>
      </c>
      <c r="X1592">
        <v>589.29999999999995</v>
      </c>
      <c r="Y1592">
        <v>30.83</v>
      </c>
      <c r="Z1592">
        <v>46.26</v>
      </c>
      <c r="AA1592">
        <v>380</v>
      </c>
      <c r="AB1592">
        <v>15.48</v>
      </c>
      <c r="AC1592">
        <v>83.92</v>
      </c>
      <c r="AD1592">
        <v>72.92</v>
      </c>
      <c r="AE1592">
        <v>2130</v>
      </c>
      <c r="AF1592">
        <v>31.65</v>
      </c>
      <c r="AG1592">
        <v>309.3</v>
      </c>
      <c r="AH1592">
        <v>79.75</v>
      </c>
      <c r="AI1592">
        <v>84.64</v>
      </c>
      <c r="AJ1592">
        <v>8.1579999999999995</v>
      </c>
      <c r="AK1592">
        <v>24.434999999999999</v>
      </c>
      <c r="AL1592">
        <v>234.95</v>
      </c>
      <c r="AM1592">
        <v>59.34</v>
      </c>
      <c r="AN1592">
        <v>92.58</v>
      </c>
      <c r="AO1592">
        <v>31.16</v>
      </c>
      <c r="AP1592">
        <v>8152.82</v>
      </c>
      <c r="AZ1592" s="1">
        <v>46043</v>
      </c>
      <c r="BA1592">
        <v>1.1685000000000001</v>
      </c>
      <c r="BB1592">
        <v>0.87021999999999999</v>
      </c>
      <c r="BC1592">
        <v>184.98</v>
      </c>
    </row>
    <row r="1593" spans="1:55" x14ac:dyDescent="0.3">
      <c r="A1593" s="1">
        <v>46050</v>
      </c>
      <c r="B1593">
        <v>45.52</v>
      </c>
      <c r="C1593">
        <v>18</v>
      </c>
      <c r="D1593">
        <v>142.63640000000001</v>
      </c>
      <c r="E1593">
        <v>195.06</v>
      </c>
      <c r="F1593">
        <v>66.540000000000006</v>
      </c>
      <c r="G1593">
        <v>90.39</v>
      </c>
      <c r="H1593">
        <v>27.24</v>
      </c>
      <c r="I1593">
        <v>13.92</v>
      </c>
      <c r="J1593">
        <v>131.5</v>
      </c>
      <c r="K1593">
        <v>38.06</v>
      </c>
      <c r="L1593">
        <v>119.7</v>
      </c>
      <c r="M1593">
        <v>23.93</v>
      </c>
      <c r="N1593">
        <v>253.3</v>
      </c>
      <c r="O1593">
        <v>45.65</v>
      </c>
      <c r="P1593">
        <v>24.73</v>
      </c>
      <c r="Q1593">
        <v>119.1</v>
      </c>
      <c r="R1593">
        <v>70.62</v>
      </c>
      <c r="S1593">
        <v>124.95</v>
      </c>
      <c r="T1593">
        <v>71.400000000000006</v>
      </c>
      <c r="U1593">
        <v>260.5</v>
      </c>
      <c r="V1593">
        <v>266.2</v>
      </c>
      <c r="W1593">
        <v>133.05000000000001</v>
      </c>
      <c r="X1593">
        <v>542.79999999999995</v>
      </c>
      <c r="Y1593">
        <v>31</v>
      </c>
      <c r="Z1593">
        <v>46.78</v>
      </c>
      <c r="AA1593">
        <v>380.45</v>
      </c>
      <c r="AB1593">
        <v>15.615</v>
      </c>
      <c r="AC1593">
        <v>85</v>
      </c>
      <c r="AD1593">
        <v>74.36</v>
      </c>
      <c r="AE1593">
        <v>2050</v>
      </c>
      <c r="AF1593">
        <v>31.87</v>
      </c>
      <c r="AG1593">
        <v>301.8</v>
      </c>
      <c r="AH1593">
        <v>77.540000000000006</v>
      </c>
      <c r="AI1593">
        <v>84.78</v>
      </c>
      <c r="AJ1593">
        <v>8.1750000000000007</v>
      </c>
      <c r="AK1593">
        <v>24.97</v>
      </c>
      <c r="AL1593">
        <v>235.35</v>
      </c>
      <c r="AM1593">
        <v>60</v>
      </c>
      <c r="AN1593">
        <v>93.08</v>
      </c>
      <c r="AO1593">
        <v>31.41</v>
      </c>
      <c r="AP1593">
        <v>8066.68</v>
      </c>
      <c r="AZ1593" s="1">
        <v>46044</v>
      </c>
      <c r="BA1593">
        <v>1.1755</v>
      </c>
      <c r="BB1593">
        <v>0.87053999999999998</v>
      </c>
      <c r="BC1593">
        <v>186.2</v>
      </c>
    </row>
    <row r="1594" spans="1:55" x14ac:dyDescent="0.3">
      <c r="A1594" s="1">
        <v>46051</v>
      </c>
      <c r="B1594">
        <v>45.38</v>
      </c>
      <c r="C1594">
        <v>18.079999999999998</v>
      </c>
      <c r="D1594">
        <v>143.80000000000001</v>
      </c>
      <c r="E1594">
        <v>194</v>
      </c>
      <c r="F1594">
        <v>66.099999999999994</v>
      </c>
      <c r="G1594">
        <v>90.04</v>
      </c>
      <c r="H1594">
        <v>27</v>
      </c>
      <c r="I1594">
        <v>13.91</v>
      </c>
      <c r="J1594">
        <v>127.85</v>
      </c>
      <c r="K1594">
        <v>38.119999999999997</v>
      </c>
      <c r="L1594">
        <v>120.1</v>
      </c>
      <c r="M1594">
        <v>22.91</v>
      </c>
      <c r="N1594">
        <v>254.6</v>
      </c>
      <c r="O1594">
        <v>45.42</v>
      </c>
      <c r="P1594">
        <v>24.87</v>
      </c>
      <c r="Q1594">
        <v>118.4</v>
      </c>
      <c r="R1594">
        <v>66.2</v>
      </c>
      <c r="S1594">
        <v>124.35</v>
      </c>
      <c r="T1594">
        <v>71.8</v>
      </c>
      <c r="U1594">
        <v>255.9</v>
      </c>
      <c r="V1594">
        <v>262.7</v>
      </c>
      <c r="W1594">
        <v>135.9</v>
      </c>
      <c r="X1594">
        <v>542.4</v>
      </c>
      <c r="Y1594">
        <v>31.34</v>
      </c>
      <c r="Z1594">
        <v>45.74</v>
      </c>
      <c r="AA1594">
        <v>388.1</v>
      </c>
      <c r="AB1594">
        <v>15.565</v>
      </c>
      <c r="AC1594">
        <v>83.16</v>
      </c>
      <c r="AD1594">
        <v>74.12</v>
      </c>
      <c r="AE1594">
        <v>2027</v>
      </c>
      <c r="AF1594">
        <v>31.77</v>
      </c>
      <c r="AG1594">
        <v>298.60000000000002</v>
      </c>
      <c r="AH1594">
        <v>77.08</v>
      </c>
      <c r="AI1594">
        <v>83.42</v>
      </c>
      <c r="AJ1594">
        <v>8.1120000000000001</v>
      </c>
      <c r="AK1594">
        <v>23.535</v>
      </c>
      <c r="AL1594">
        <v>241.4</v>
      </c>
      <c r="AM1594">
        <v>60.82</v>
      </c>
      <c r="AN1594">
        <v>92.3</v>
      </c>
      <c r="AO1594">
        <v>31.56</v>
      </c>
      <c r="AP1594">
        <v>8071.36</v>
      </c>
      <c r="AZ1594" s="1">
        <v>46045</v>
      </c>
      <c r="BA1594">
        <v>1.1828000000000001</v>
      </c>
      <c r="BB1594">
        <v>0.86682000000000003</v>
      </c>
      <c r="BC1594">
        <v>184.06</v>
      </c>
    </row>
    <row r="1595" spans="1:55" x14ac:dyDescent="0.3">
      <c r="A1595" s="1">
        <v>46052</v>
      </c>
      <c r="B1595">
        <v>45.86</v>
      </c>
      <c r="C1595">
        <v>18.27</v>
      </c>
      <c r="D1595">
        <v>143.58179999999999</v>
      </c>
      <c r="E1595">
        <v>193.4</v>
      </c>
      <c r="F1595">
        <v>65.84</v>
      </c>
      <c r="G1595">
        <v>91.2</v>
      </c>
      <c r="H1595">
        <v>27.1</v>
      </c>
      <c r="I1595">
        <v>13.84</v>
      </c>
      <c r="J1595">
        <v>131.19999999999999</v>
      </c>
      <c r="K1595">
        <v>38.43</v>
      </c>
      <c r="L1595">
        <v>121.15</v>
      </c>
      <c r="M1595">
        <v>23.22</v>
      </c>
      <c r="N1595">
        <v>257.89999999999998</v>
      </c>
      <c r="O1595">
        <v>45.61</v>
      </c>
      <c r="P1595">
        <v>25.1</v>
      </c>
      <c r="Q1595">
        <v>117.9</v>
      </c>
      <c r="R1595">
        <v>68.14</v>
      </c>
      <c r="S1595">
        <v>124.95</v>
      </c>
      <c r="T1595">
        <v>73.8</v>
      </c>
      <c r="U1595">
        <v>256</v>
      </c>
      <c r="V1595">
        <v>264.14999999999998</v>
      </c>
      <c r="W1595">
        <v>135</v>
      </c>
      <c r="X1595">
        <v>546.9</v>
      </c>
      <c r="Y1595">
        <v>31.35</v>
      </c>
      <c r="Z1595">
        <v>45.98</v>
      </c>
      <c r="AA1595">
        <v>387</v>
      </c>
      <c r="AB1595">
        <v>15.62</v>
      </c>
      <c r="AC1595">
        <v>84.2</v>
      </c>
      <c r="AD1595">
        <v>75.08</v>
      </c>
      <c r="AE1595">
        <v>2029</v>
      </c>
      <c r="AF1595">
        <v>31.88</v>
      </c>
      <c r="AG1595">
        <v>301</v>
      </c>
      <c r="AH1595">
        <v>79.2</v>
      </c>
      <c r="AI1595">
        <v>83.22</v>
      </c>
      <c r="AJ1595">
        <v>8.2870000000000008</v>
      </c>
      <c r="AK1595">
        <v>23.835000000000001</v>
      </c>
      <c r="AL1595">
        <v>242.3</v>
      </c>
      <c r="AM1595">
        <v>61.15</v>
      </c>
      <c r="AN1595">
        <v>93</v>
      </c>
      <c r="AO1595">
        <v>31.63</v>
      </c>
      <c r="AP1595">
        <v>8126.53</v>
      </c>
      <c r="AZ1595" s="1">
        <v>46048</v>
      </c>
      <c r="BA1595">
        <v>1.1879999999999999</v>
      </c>
      <c r="BB1595">
        <v>0.86843999999999999</v>
      </c>
      <c r="BC1595">
        <v>183.17</v>
      </c>
    </row>
    <row r="1596" spans="1:55" x14ac:dyDescent="0.3">
      <c r="A1596" s="1">
        <v>46055</v>
      </c>
      <c r="B1596">
        <v>47.34</v>
      </c>
      <c r="C1596">
        <v>18.48</v>
      </c>
      <c r="D1596">
        <v>144.94550000000001</v>
      </c>
      <c r="E1596">
        <v>193.8</v>
      </c>
      <c r="F1596">
        <v>68.959999999999994</v>
      </c>
      <c r="G1596">
        <v>92.38</v>
      </c>
      <c r="H1596">
        <v>27.48</v>
      </c>
      <c r="I1596">
        <v>14.225</v>
      </c>
      <c r="J1596">
        <v>134.30000000000001</v>
      </c>
      <c r="K1596">
        <v>38.93</v>
      </c>
      <c r="L1596">
        <v>121.75</v>
      </c>
      <c r="M1596">
        <v>23.17</v>
      </c>
      <c r="N1596">
        <v>256.7</v>
      </c>
      <c r="O1596">
        <v>46.61</v>
      </c>
      <c r="P1596">
        <v>25.06</v>
      </c>
      <c r="Q1596">
        <v>118.6</v>
      </c>
      <c r="R1596">
        <v>67.680000000000007</v>
      </c>
      <c r="S1596">
        <v>126</v>
      </c>
      <c r="T1596">
        <v>75.680000000000007</v>
      </c>
      <c r="U1596">
        <v>257</v>
      </c>
      <c r="V1596">
        <v>258.55</v>
      </c>
      <c r="W1596">
        <v>135.55000000000001</v>
      </c>
      <c r="X1596">
        <v>538.29999999999995</v>
      </c>
      <c r="Y1596">
        <v>31.45</v>
      </c>
      <c r="Z1596">
        <v>47.79</v>
      </c>
      <c r="AA1596">
        <v>388.7</v>
      </c>
      <c r="AB1596">
        <v>15.89</v>
      </c>
      <c r="AC1596">
        <v>86.38</v>
      </c>
      <c r="AD1596">
        <v>74.599999999999994</v>
      </c>
      <c r="AE1596">
        <v>2032</v>
      </c>
      <c r="AF1596">
        <v>31.87</v>
      </c>
      <c r="AG1596">
        <v>302.2</v>
      </c>
      <c r="AH1596">
        <v>80.45</v>
      </c>
      <c r="AI1596">
        <v>84.42</v>
      </c>
      <c r="AJ1596">
        <v>8.41</v>
      </c>
      <c r="AK1596">
        <v>24.1</v>
      </c>
      <c r="AL1596">
        <v>246.6</v>
      </c>
      <c r="AM1596">
        <v>60.63</v>
      </c>
      <c r="AN1596">
        <v>93.86</v>
      </c>
      <c r="AO1596">
        <v>31.53</v>
      </c>
      <c r="AP1596">
        <v>8181.17</v>
      </c>
      <c r="AZ1596" s="1">
        <v>46049</v>
      </c>
      <c r="BA1596">
        <v>1.2040999999999999</v>
      </c>
      <c r="BB1596">
        <v>0.86934999999999996</v>
      </c>
      <c r="BC1596">
        <v>183.29</v>
      </c>
    </row>
    <row r="1597" spans="1:55" x14ac:dyDescent="0.3">
      <c r="A1597" s="1">
        <v>46056</v>
      </c>
      <c r="B1597">
        <v>46.73</v>
      </c>
      <c r="C1597">
        <v>18.745000000000001</v>
      </c>
      <c r="D1597">
        <v>144.98179999999999</v>
      </c>
      <c r="E1597">
        <v>190.24</v>
      </c>
      <c r="F1597">
        <v>70.28</v>
      </c>
      <c r="G1597">
        <v>91.92</v>
      </c>
      <c r="H1597">
        <v>26.88</v>
      </c>
      <c r="I1597">
        <v>14.31</v>
      </c>
      <c r="J1597">
        <v>121.95</v>
      </c>
      <c r="K1597">
        <v>39.31</v>
      </c>
      <c r="L1597">
        <v>122.55</v>
      </c>
      <c r="M1597">
        <v>22.35</v>
      </c>
      <c r="N1597">
        <v>255.9</v>
      </c>
      <c r="O1597">
        <v>46.82</v>
      </c>
      <c r="P1597">
        <v>25.63</v>
      </c>
      <c r="Q1597">
        <v>113.9</v>
      </c>
      <c r="R1597">
        <v>67.88</v>
      </c>
      <c r="S1597">
        <v>127.6</v>
      </c>
      <c r="T1597">
        <v>76.599999999999994</v>
      </c>
      <c r="U1597">
        <v>258.7</v>
      </c>
      <c r="V1597">
        <v>258.55</v>
      </c>
      <c r="W1597">
        <v>137.19999999999999</v>
      </c>
      <c r="X1597">
        <v>529</v>
      </c>
      <c r="Y1597">
        <v>32.270000000000003</v>
      </c>
      <c r="Z1597">
        <v>48.7</v>
      </c>
      <c r="AA1597">
        <v>386.45</v>
      </c>
      <c r="AB1597">
        <v>15.935</v>
      </c>
      <c r="AC1597">
        <v>78.400000000000006</v>
      </c>
      <c r="AD1597">
        <v>76.2</v>
      </c>
      <c r="AE1597">
        <v>2002</v>
      </c>
      <c r="AF1597">
        <v>30.54</v>
      </c>
      <c r="AG1597">
        <v>303.60000000000002</v>
      </c>
      <c r="AH1597">
        <v>81.08</v>
      </c>
      <c r="AI1597">
        <v>86.26</v>
      </c>
      <c r="AJ1597">
        <v>8.3719999999999999</v>
      </c>
      <c r="AK1597">
        <v>23.49</v>
      </c>
      <c r="AL1597">
        <v>249.65</v>
      </c>
      <c r="AM1597">
        <v>61.48</v>
      </c>
      <c r="AN1597">
        <v>94.34</v>
      </c>
      <c r="AO1597">
        <v>31.96</v>
      </c>
      <c r="AP1597">
        <v>8179.5</v>
      </c>
      <c r="AZ1597" s="1">
        <v>46050</v>
      </c>
      <c r="BA1597">
        <v>1.1954</v>
      </c>
      <c r="BB1597">
        <v>0.86565999999999999</v>
      </c>
      <c r="BC1597">
        <v>183.39</v>
      </c>
    </row>
    <row r="1598" spans="1:55" x14ac:dyDescent="0.3">
      <c r="A1598" s="1">
        <v>46057</v>
      </c>
      <c r="B1598">
        <v>48.51</v>
      </c>
      <c r="C1598">
        <v>18.175000000000001</v>
      </c>
      <c r="D1598">
        <v>153.25450000000001</v>
      </c>
      <c r="E1598">
        <v>188.26</v>
      </c>
      <c r="F1598">
        <v>71.88</v>
      </c>
      <c r="G1598">
        <v>90.93</v>
      </c>
      <c r="H1598">
        <v>27.58</v>
      </c>
      <c r="I1598">
        <v>14.845000000000001</v>
      </c>
      <c r="J1598">
        <v>119.1</v>
      </c>
      <c r="K1598">
        <v>40.130000000000003</v>
      </c>
      <c r="L1598">
        <v>124.25</v>
      </c>
      <c r="M1598">
        <v>22.96</v>
      </c>
      <c r="N1598">
        <v>260.60000000000002</v>
      </c>
      <c r="O1598">
        <v>46.81</v>
      </c>
      <c r="P1598">
        <v>26</v>
      </c>
      <c r="Q1598">
        <v>114</v>
      </c>
      <c r="R1598">
        <v>67.84</v>
      </c>
      <c r="S1598">
        <v>128.69999999999999</v>
      </c>
      <c r="T1598">
        <v>75.7</v>
      </c>
      <c r="U1598">
        <v>253.1</v>
      </c>
      <c r="V1598">
        <v>264.35000000000002</v>
      </c>
      <c r="W1598">
        <v>134.85</v>
      </c>
      <c r="X1598">
        <v>536.1</v>
      </c>
      <c r="Y1598">
        <v>33.380000000000003</v>
      </c>
      <c r="Z1598">
        <v>47.54</v>
      </c>
      <c r="AA1598">
        <v>399.4</v>
      </c>
      <c r="AB1598">
        <v>16.545000000000002</v>
      </c>
      <c r="AC1598">
        <v>76.680000000000007</v>
      </c>
      <c r="AD1598">
        <v>80.02</v>
      </c>
      <c r="AE1598">
        <v>2035</v>
      </c>
      <c r="AF1598">
        <v>32.119999999999997</v>
      </c>
      <c r="AG1598">
        <v>300.7</v>
      </c>
      <c r="AH1598">
        <v>81.84</v>
      </c>
      <c r="AI1598">
        <v>87.38</v>
      </c>
      <c r="AJ1598">
        <v>8.6660000000000004</v>
      </c>
      <c r="AK1598">
        <v>24.335000000000001</v>
      </c>
      <c r="AL1598">
        <v>247.4</v>
      </c>
      <c r="AM1598">
        <v>62.56</v>
      </c>
      <c r="AN1598">
        <v>95.1</v>
      </c>
      <c r="AO1598">
        <v>32.1</v>
      </c>
      <c r="AP1598">
        <v>8262.16</v>
      </c>
      <c r="AZ1598" s="1">
        <v>46051</v>
      </c>
      <c r="BA1598">
        <v>1.1971000000000001</v>
      </c>
      <c r="BB1598">
        <v>0.86675999999999997</v>
      </c>
      <c r="BC1598">
        <v>183.29</v>
      </c>
    </row>
    <row r="1599" spans="1:55" x14ac:dyDescent="0.3">
      <c r="A1599" s="1">
        <v>46058</v>
      </c>
      <c r="B1599">
        <v>48.25</v>
      </c>
      <c r="C1599">
        <v>17.72</v>
      </c>
      <c r="D1599">
        <v>152.5455</v>
      </c>
      <c r="E1599">
        <v>189.52</v>
      </c>
      <c r="F1599">
        <v>71.819999999999993</v>
      </c>
      <c r="G1599">
        <v>91.98</v>
      </c>
      <c r="H1599">
        <v>28.18</v>
      </c>
      <c r="I1599">
        <v>14.855</v>
      </c>
      <c r="J1599">
        <v>118.05</v>
      </c>
      <c r="K1599">
        <v>39.46</v>
      </c>
      <c r="L1599">
        <v>122.1</v>
      </c>
      <c r="M1599">
        <v>22.76</v>
      </c>
      <c r="N1599">
        <v>258.60000000000002</v>
      </c>
      <c r="O1599">
        <v>46.56</v>
      </c>
      <c r="P1599">
        <v>25.47</v>
      </c>
      <c r="Q1599">
        <v>116.1</v>
      </c>
      <c r="R1599">
        <v>68.459999999999994</v>
      </c>
      <c r="S1599">
        <v>127.05</v>
      </c>
      <c r="T1599">
        <v>74.22</v>
      </c>
      <c r="U1599">
        <v>248.7</v>
      </c>
      <c r="V1599">
        <v>259.5</v>
      </c>
      <c r="W1599">
        <v>138.19999999999999</v>
      </c>
      <c r="X1599">
        <v>538.20000000000005</v>
      </c>
      <c r="Y1599">
        <v>32.950000000000003</v>
      </c>
      <c r="Z1599">
        <v>49.01</v>
      </c>
      <c r="AA1599">
        <v>394.7</v>
      </c>
      <c r="AB1599">
        <v>16.495000000000001</v>
      </c>
      <c r="AC1599">
        <v>78.8</v>
      </c>
      <c r="AD1599">
        <v>80.86</v>
      </c>
      <c r="AE1599">
        <v>2049</v>
      </c>
      <c r="AF1599">
        <v>31.93</v>
      </c>
      <c r="AG1599">
        <v>302.5</v>
      </c>
      <c r="AH1599">
        <v>81.09</v>
      </c>
      <c r="AI1599">
        <v>86.88</v>
      </c>
      <c r="AJ1599">
        <v>8.173</v>
      </c>
      <c r="AK1599">
        <v>24.605</v>
      </c>
      <c r="AL1599">
        <v>248.35</v>
      </c>
      <c r="AM1599">
        <v>61.95</v>
      </c>
      <c r="AN1599">
        <v>96.28</v>
      </c>
      <c r="AO1599">
        <v>31.85</v>
      </c>
      <c r="AP1599">
        <v>8238.17</v>
      </c>
      <c r="AZ1599" s="1">
        <v>46052</v>
      </c>
      <c r="BA1599">
        <v>1.1851</v>
      </c>
      <c r="BB1599">
        <v>0.86621000000000004</v>
      </c>
      <c r="BC1599">
        <v>183.43</v>
      </c>
    </row>
    <row r="1600" spans="1:55" x14ac:dyDescent="0.3">
      <c r="A1600" s="1">
        <v>46059</v>
      </c>
      <c r="B1600">
        <v>48.78</v>
      </c>
      <c r="C1600">
        <v>17.864999999999998</v>
      </c>
      <c r="D1600">
        <v>152.49090000000001</v>
      </c>
      <c r="E1600">
        <v>191.3</v>
      </c>
      <c r="F1600">
        <v>69.16</v>
      </c>
      <c r="G1600">
        <v>93.18</v>
      </c>
      <c r="H1600">
        <v>27.96</v>
      </c>
      <c r="I1600">
        <v>14.85</v>
      </c>
      <c r="J1600">
        <v>115.4</v>
      </c>
      <c r="K1600">
        <v>39.659999999999997</v>
      </c>
      <c r="L1600">
        <v>134.19999999999999</v>
      </c>
      <c r="M1600">
        <v>22.25</v>
      </c>
      <c r="N1600">
        <v>255.1</v>
      </c>
      <c r="O1600">
        <v>48.25</v>
      </c>
      <c r="P1600">
        <v>25.7</v>
      </c>
      <c r="Q1600">
        <v>116.9</v>
      </c>
      <c r="R1600">
        <v>68</v>
      </c>
      <c r="S1600">
        <v>134.30000000000001</v>
      </c>
      <c r="T1600">
        <v>72.58</v>
      </c>
      <c r="U1600">
        <v>247.1</v>
      </c>
      <c r="V1600">
        <v>258.05</v>
      </c>
      <c r="W1600">
        <v>140.85</v>
      </c>
      <c r="X1600">
        <v>536.20000000000005</v>
      </c>
      <c r="Y1600">
        <v>32.979999999999997</v>
      </c>
      <c r="Z1600">
        <v>51.2</v>
      </c>
      <c r="AA1600">
        <v>394.05</v>
      </c>
      <c r="AB1600">
        <v>16.510000000000002</v>
      </c>
      <c r="AC1600">
        <v>78.84</v>
      </c>
      <c r="AD1600">
        <v>80.52</v>
      </c>
      <c r="AE1600">
        <v>2055</v>
      </c>
      <c r="AF1600">
        <v>30.87</v>
      </c>
      <c r="AG1600">
        <v>308</v>
      </c>
      <c r="AH1600">
        <v>80.36</v>
      </c>
      <c r="AI1600">
        <v>88.34</v>
      </c>
      <c r="AJ1600">
        <v>6.11</v>
      </c>
      <c r="AK1600">
        <v>24.89</v>
      </c>
      <c r="AL1600">
        <v>252.9</v>
      </c>
      <c r="AM1600">
        <v>62.58</v>
      </c>
      <c r="AN1600">
        <v>96.06</v>
      </c>
      <c r="AO1600">
        <v>32.020000000000003</v>
      </c>
      <c r="AP1600">
        <v>8273.84</v>
      </c>
      <c r="AZ1600" s="1">
        <v>46055</v>
      </c>
      <c r="BA1600">
        <v>1.1791</v>
      </c>
      <c r="BB1600">
        <v>0.86280999999999997</v>
      </c>
      <c r="BC1600">
        <v>183.49</v>
      </c>
    </row>
    <row r="1601" spans="1:55" x14ac:dyDescent="0.3">
      <c r="A1601" s="1">
        <v>46062</v>
      </c>
      <c r="B1601">
        <v>48.66</v>
      </c>
      <c r="C1601">
        <v>18.184999999999999</v>
      </c>
      <c r="D1601">
        <v>151.98179999999999</v>
      </c>
      <c r="E1601">
        <v>193.14</v>
      </c>
      <c r="F1601">
        <v>69.819999999999993</v>
      </c>
      <c r="G1601">
        <v>94.39</v>
      </c>
      <c r="H1601">
        <v>28.16</v>
      </c>
      <c r="I1601">
        <v>14.87</v>
      </c>
      <c r="J1601">
        <v>113.7</v>
      </c>
      <c r="K1601">
        <v>39.54</v>
      </c>
      <c r="L1601">
        <v>133.1</v>
      </c>
      <c r="M1601">
        <v>22.39</v>
      </c>
      <c r="N1601">
        <v>254.8</v>
      </c>
      <c r="O1601">
        <v>48.51</v>
      </c>
      <c r="P1601">
        <v>26.14</v>
      </c>
      <c r="Q1601">
        <v>120.4</v>
      </c>
      <c r="R1601">
        <v>67.22</v>
      </c>
      <c r="S1601">
        <v>133.75</v>
      </c>
      <c r="T1601">
        <v>74.959999999999994</v>
      </c>
      <c r="U1601">
        <v>257.39999999999998</v>
      </c>
      <c r="V1601">
        <v>259.7</v>
      </c>
      <c r="W1601">
        <v>141.80000000000001</v>
      </c>
      <c r="X1601">
        <v>535.4</v>
      </c>
      <c r="Y1601">
        <v>32.74</v>
      </c>
      <c r="Z1601">
        <v>51.72</v>
      </c>
      <c r="AA1601">
        <v>387.95</v>
      </c>
      <c r="AB1601">
        <v>16.600000000000001</v>
      </c>
      <c r="AC1601">
        <v>80.22</v>
      </c>
      <c r="AD1601">
        <v>80.06</v>
      </c>
      <c r="AE1601">
        <v>2072</v>
      </c>
      <c r="AF1601">
        <v>31.03</v>
      </c>
      <c r="AG1601">
        <v>314.39999999999998</v>
      </c>
      <c r="AH1601">
        <v>80.290000000000006</v>
      </c>
      <c r="AI1601">
        <v>88.2</v>
      </c>
      <c r="AJ1601">
        <v>6.1360000000000001</v>
      </c>
      <c r="AK1601">
        <v>27.32</v>
      </c>
      <c r="AL1601">
        <v>256.85000000000002</v>
      </c>
      <c r="AM1601">
        <v>62.63</v>
      </c>
      <c r="AN1601">
        <v>96.1</v>
      </c>
      <c r="AO1601">
        <v>32.04</v>
      </c>
      <c r="AP1601">
        <v>8323.2800000000007</v>
      </c>
      <c r="AZ1601" s="1">
        <v>46056</v>
      </c>
      <c r="BA1601">
        <v>1.1819</v>
      </c>
      <c r="BB1601">
        <v>0.86278999999999995</v>
      </c>
      <c r="BC1601">
        <v>184.1</v>
      </c>
    </row>
    <row r="1602" spans="1:55" x14ac:dyDescent="0.3">
      <c r="A1602" s="1">
        <v>46063</v>
      </c>
      <c r="B1602">
        <v>49.16</v>
      </c>
      <c r="C1602">
        <v>18.04</v>
      </c>
      <c r="D1602">
        <v>153.96360000000001</v>
      </c>
      <c r="E1602">
        <v>191.62</v>
      </c>
      <c r="F1602">
        <v>70</v>
      </c>
      <c r="G1602">
        <v>93.03</v>
      </c>
      <c r="H1602">
        <v>28.26</v>
      </c>
      <c r="I1602">
        <v>14.88</v>
      </c>
      <c r="J1602">
        <v>113.6</v>
      </c>
      <c r="K1602">
        <v>38.46</v>
      </c>
      <c r="L1602">
        <v>132.94999999999999</v>
      </c>
      <c r="M1602">
        <v>22.44</v>
      </c>
      <c r="N1602">
        <v>250.5</v>
      </c>
      <c r="O1602">
        <v>48.58</v>
      </c>
      <c r="P1602">
        <v>26.09</v>
      </c>
      <c r="Q1602">
        <v>122.7</v>
      </c>
      <c r="R1602">
        <v>67.44</v>
      </c>
      <c r="S1602">
        <v>133.80000000000001</v>
      </c>
      <c r="T1602">
        <v>73.42</v>
      </c>
      <c r="U1602">
        <v>252.5</v>
      </c>
      <c r="V1602">
        <v>288</v>
      </c>
      <c r="W1602">
        <v>140.55000000000001</v>
      </c>
      <c r="X1602">
        <v>537.70000000000005</v>
      </c>
      <c r="Y1602">
        <v>32.68</v>
      </c>
      <c r="Z1602">
        <v>52.76</v>
      </c>
      <c r="AA1602">
        <v>391.4</v>
      </c>
      <c r="AB1602">
        <v>16.46</v>
      </c>
      <c r="AC1602">
        <v>79.819999999999993</v>
      </c>
      <c r="AD1602">
        <v>83.06</v>
      </c>
      <c r="AE1602">
        <v>2124</v>
      </c>
      <c r="AF1602">
        <v>31.64</v>
      </c>
      <c r="AG1602">
        <v>308</v>
      </c>
      <c r="AH1602">
        <v>82.2</v>
      </c>
      <c r="AI1602">
        <v>88.02</v>
      </c>
      <c r="AJ1602">
        <v>6.3570000000000002</v>
      </c>
      <c r="AK1602">
        <v>28.07</v>
      </c>
      <c r="AL1602">
        <v>257.35000000000002</v>
      </c>
      <c r="AM1602">
        <v>62.51</v>
      </c>
      <c r="AN1602">
        <v>96.1</v>
      </c>
      <c r="AO1602">
        <v>32.32</v>
      </c>
      <c r="AP1602">
        <v>8327.8799999999992</v>
      </c>
      <c r="AZ1602" s="1">
        <v>46057</v>
      </c>
      <c r="BA1602">
        <v>1.1807000000000001</v>
      </c>
      <c r="BB1602">
        <v>0.86458000000000002</v>
      </c>
      <c r="BC1602">
        <v>185.2</v>
      </c>
    </row>
    <row r="1603" spans="1:55" x14ac:dyDescent="0.3">
      <c r="A1603" s="1">
        <v>46064</v>
      </c>
      <c r="B1603">
        <v>48.5</v>
      </c>
      <c r="C1603">
        <v>18.03</v>
      </c>
      <c r="D1603">
        <v>152.63640000000001</v>
      </c>
      <c r="E1603">
        <v>187.24</v>
      </c>
      <c r="F1603">
        <v>69.02</v>
      </c>
      <c r="G1603">
        <v>92.7</v>
      </c>
      <c r="H1603">
        <v>27.56</v>
      </c>
      <c r="I1603">
        <v>15.29</v>
      </c>
      <c r="J1603">
        <v>104.3</v>
      </c>
      <c r="K1603">
        <v>37.79</v>
      </c>
      <c r="L1603">
        <v>133.55000000000001</v>
      </c>
      <c r="M1603">
        <v>17.77</v>
      </c>
      <c r="N1603">
        <v>250.8</v>
      </c>
      <c r="O1603">
        <v>49.78</v>
      </c>
      <c r="P1603">
        <v>26.69</v>
      </c>
      <c r="Q1603">
        <v>120.5</v>
      </c>
      <c r="R1603">
        <v>64.7</v>
      </c>
      <c r="S1603">
        <v>135.4</v>
      </c>
      <c r="T1603">
        <v>71.819999999999993</v>
      </c>
      <c r="U1603">
        <v>245.9</v>
      </c>
      <c r="V1603">
        <v>279.7</v>
      </c>
      <c r="W1603">
        <v>144.65</v>
      </c>
      <c r="X1603">
        <v>525.1</v>
      </c>
      <c r="Y1603">
        <v>32.369999999999997</v>
      </c>
      <c r="Z1603">
        <v>55.24</v>
      </c>
      <c r="AA1603">
        <v>391.9</v>
      </c>
      <c r="AB1603">
        <v>17.170000000000002</v>
      </c>
      <c r="AC1603">
        <v>72.88</v>
      </c>
      <c r="AD1603">
        <v>83.24</v>
      </c>
      <c r="AE1603">
        <v>2120</v>
      </c>
      <c r="AF1603">
        <v>31.5</v>
      </c>
      <c r="AG1603">
        <v>304.89999999999998</v>
      </c>
      <c r="AH1603">
        <v>82.56</v>
      </c>
      <c r="AI1603">
        <v>88.74</v>
      </c>
      <c r="AJ1603">
        <v>6.4180000000000001</v>
      </c>
      <c r="AK1603">
        <v>28.89</v>
      </c>
      <c r="AL1603">
        <v>266.35000000000002</v>
      </c>
      <c r="AM1603">
        <v>64.22</v>
      </c>
      <c r="AN1603">
        <v>96.9</v>
      </c>
      <c r="AO1603">
        <v>32.99</v>
      </c>
      <c r="AP1603">
        <v>8313.24</v>
      </c>
      <c r="AZ1603" s="1">
        <v>46058</v>
      </c>
      <c r="BA1603">
        <v>1.1777</v>
      </c>
      <c r="BB1603">
        <v>0.87048999999999999</v>
      </c>
      <c r="BC1603">
        <v>184.91</v>
      </c>
    </row>
    <row r="1604" spans="1:55" x14ac:dyDescent="0.3">
      <c r="A1604" s="1">
        <v>46065</v>
      </c>
      <c r="B1604">
        <v>49.37</v>
      </c>
      <c r="C1604">
        <v>17.940000000000001</v>
      </c>
      <c r="D1604">
        <v>153.5455</v>
      </c>
      <c r="E1604">
        <v>190.42</v>
      </c>
      <c r="F1604">
        <v>72.28</v>
      </c>
      <c r="G1604">
        <v>91.59</v>
      </c>
      <c r="H1604">
        <v>27.02</v>
      </c>
      <c r="I1604">
        <v>15.5</v>
      </c>
      <c r="J1604">
        <v>99.74</v>
      </c>
      <c r="K1604">
        <v>37.92</v>
      </c>
      <c r="L1604">
        <v>134</v>
      </c>
      <c r="M1604">
        <v>18.135000000000002</v>
      </c>
      <c r="N1604">
        <v>261.3</v>
      </c>
      <c r="O1604">
        <v>49.64</v>
      </c>
      <c r="P1604">
        <v>26.39</v>
      </c>
      <c r="Q1604">
        <v>124</v>
      </c>
      <c r="R1604">
        <v>64.02</v>
      </c>
      <c r="S1604">
        <v>135.25</v>
      </c>
      <c r="T1604">
        <v>70.52</v>
      </c>
      <c r="U1604">
        <v>246.7</v>
      </c>
      <c r="V1604">
        <v>281.2</v>
      </c>
      <c r="W1604">
        <v>149</v>
      </c>
      <c r="X1604">
        <v>524.5</v>
      </c>
      <c r="Y1604">
        <v>33.950000000000003</v>
      </c>
      <c r="Z1604">
        <v>52.48</v>
      </c>
      <c r="AA1604">
        <v>391.65</v>
      </c>
      <c r="AB1604">
        <v>17.305</v>
      </c>
      <c r="AC1604">
        <v>72.02</v>
      </c>
      <c r="AD1604">
        <v>85.36</v>
      </c>
      <c r="AE1604">
        <v>2174</v>
      </c>
      <c r="AF1604">
        <v>32.19</v>
      </c>
      <c r="AG1604">
        <v>307.3</v>
      </c>
      <c r="AH1604">
        <v>79.099999999999994</v>
      </c>
      <c r="AI1604">
        <v>89.58</v>
      </c>
      <c r="AJ1604">
        <v>6.6509999999999998</v>
      </c>
      <c r="AK1604">
        <v>28.105</v>
      </c>
      <c r="AL1604">
        <v>265.39999999999998</v>
      </c>
      <c r="AM1604">
        <v>64.3</v>
      </c>
      <c r="AN1604">
        <v>99.04</v>
      </c>
      <c r="AO1604">
        <v>33.33</v>
      </c>
      <c r="AP1604">
        <v>8340.56</v>
      </c>
      <c r="AZ1604" s="1">
        <v>46059</v>
      </c>
      <c r="BA1604">
        <v>1.1815</v>
      </c>
      <c r="BB1604">
        <v>0.86807000000000001</v>
      </c>
      <c r="BC1604">
        <v>185.74</v>
      </c>
    </row>
    <row r="1605" spans="1:55" x14ac:dyDescent="0.3">
      <c r="A1605" s="1">
        <v>46066</v>
      </c>
      <c r="B1605">
        <v>49.22</v>
      </c>
      <c r="C1605">
        <v>17.77</v>
      </c>
      <c r="D1605">
        <v>154</v>
      </c>
      <c r="E1605">
        <v>192.42</v>
      </c>
      <c r="F1605">
        <v>72.319999999999993</v>
      </c>
      <c r="G1605">
        <v>89.4</v>
      </c>
      <c r="H1605">
        <v>27.2</v>
      </c>
      <c r="I1605">
        <v>15.68</v>
      </c>
      <c r="J1605">
        <v>104.85</v>
      </c>
      <c r="K1605">
        <v>37.46</v>
      </c>
      <c r="L1605">
        <v>135.30000000000001</v>
      </c>
      <c r="M1605">
        <v>17.82</v>
      </c>
      <c r="N1605">
        <v>258.3</v>
      </c>
      <c r="O1605">
        <v>49.07</v>
      </c>
      <c r="P1605">
        <v>26.09</v>
      </c>
      <c r="Q1605">
        <v>124.6</v>
      </c>
      <c r="R1605">
        <v>65.459999999999994</v>
      </c>
      <c r="S1605">
        <v>135.4</v>
      </c>
      <c r="T1605">
        <v>66.7</v>
      </c>
      <c r="U1605">
        <v>245.2</v>
      </c>
      <c r="V1605">
        <v>284.35000000000002</v>
      </c>
      <c r="W1605">
        <v>149.25</v>
      </c>
      <c r="X1605">
        <v>514.20000000000005</v>
      </c>
      <c r="Y1605">
        <v>34.479999999999997</v>
      </c>
      <c r="Z1605">
        <v>52.14</v>
      </c>
      <c r="AA1605">
        <v>372.35</v>
      </c>
      <c r="AB1605">
        <v>17.155000000000001</v>
      </c>
      <c r="AC1605">
        <v>72.739999999999995</v>
      </c>
      <c r="AD1605">
        <v>84.64</v>
      </c>
      <c r="AE1605">
        <v>2147</v>
      </c>
      <c r="AF1605">
        <v>32.799999999999997</v>
      </c>
      <c r="AG1605">
        <v>332.8</v>
      </c>
      <c r="AH1605">
        <v>77.62</v>
      </c>
      <c r="AI1605">
        <v>90.86</v>
      </c>
      <c r="AJ1605">
        <v>6.6059999999999999</v>
      </c>
      <c r="AK1605">
        <v>28.445</v>
      </c>
      <c r="AL1605">
        <v>262.89999999999998</v>
      </c>
      <c r="AM1605">
        <v>64.38</v>
      </c>
      <c r="AN1605">
        <v>99.46</v>
      </c>
      <c r="AO1605">
        <v>33.450000000000003</v>
      </c>
      <c r="AP1605">
        <v>8311.74</v>
      </c>
      <c r="AZ1605" s="1">
        <v>46062</v>
      </c>
      <c r="BA1605">
        <v>1.1914</v>
      </c>
      <c r="BB1605">
        <v>0.86992000000000003</v>
      </c>
      <c r="BC1605">
        <v>185.71</v>
      </c>
    </row>
    <row r="1606" spans="1:55" x14ac:dyDescent="0.3">
      <c r="A1606" s="1">
        <v>46069</v>
      </c>
      <c r="B1606">
        <v>49.25</v>
      </c>
      <c r="C1606">
        <v>18.024999999999999</v>
      </c>
      <c r="D1606">
        <v>153.87270000000001</v>
      </c>
      <c r="E1606">
        <v>197.2</v>
      </c>
      <c r="F1606">
        <v>72.599999999999994</v>
      </c>
      <c r="G1606">
        <v>90.84</v>
      </c>
      <c r="H1606">
        <v>27.04</v>
      </c>
      <c r="I1606">
        <v>15.515000000000001</v>
      </c>
      <c r="J1606">
        <v>101.7</v>
      </c>
      <c r="K1606">
        <v>37.729999999999997</v>
      </c>
      <c r="L1606">
        <v>136.65</v>
      </c>
      <c r="M1606">
        <v>15.96</v>
      </c>
      <c r="N1606">
        <v>245.7</v>
      </c>
      <c r="O1606">
        <v>50.22</v>
      </c>
      <c r="P1606">
        <v>26.29</v>
      </c>
      <c r="Q1606">
        <v>125.4</v>
      </c>
      <c r="R1606">
        <v>64.56</v>
      </c>
      <c r="S1606">
        <v>138.69999999999999</v>
      </c>
      <c r="T1606">
        <v>68.64</v>
      </c>
      <c r="U1606">
        <v>251.4</v>
      </c>
      <c r="V1606">
        <v>270.85000000000002</v>
      </c>
      <c r="W1606">
        <v>150.4</v>
      </c>
      <c r="X1606">
        <v>518.29999999999995</v>
      </c>
      <c r="Y1606">
        <v>34.130000000000003</v>
      </c>
      <c r="Z1606">
        <v>53.22</v>
      </c>
      <c r="AA1606">
        <v>385.05</v>
      </c>
      <c r="AB1606">
        <v>17.295000000000002</v>
      </c>
      <c r="AC1606">
        <v>71.16</v>
      </c>
      <c r="AD1606">
        <v>84.94</v>
      </c>
      <c r="AE1606">
        <v>2080</v>
      </c>
      <c r="AF1606">
        <v>32.299999999999997</v>
      </c>
      <c r="AG1606">
        <v>338.2</v>
      </c>
      <c r="AH1606">
        <v>77.37</v>
      </c>
      <c r="AI1606">
        <v>89.26</v>
      </c>
      <c r="AJ1606">
        <v>6.64</v>
      </c>
      <c r="AK1606">
        <v>27.85</v>
      </c>
      <c r="AL1606">
        <v>257</v>
      </c>
      <c r="AM1606">
        <v>64.16</v>
      </c>
      <c r="AN1606">
        <v>100.55</v>
      </c>
      <c r="AO1606">
        <v>34.06</v>
      </c>
      <c r="AP1606">
        <v>8316.5</v>
      </c>
      <c r="AZ1606" s="1">
        <v>46063</v>
      </c>
      <c r="BA1606">
        <v>1.1895</v>
      </c>
      <c r="BB1606">
        <v>0.87190999999999996</v>
      </c>
      <c r="BC1606">
        <v>183.66</v>
      </c>
    </row>
    <row r="1607" spans="1:55" x14ac:dyDescent="0.3">
      <c r="A1607" s="1">
        <v>46070</v>
      </c>
      <c r="B1607">
        <v>49.78</v>
      </c>
      <c r="C1607">
        <v>18.05</v>
      </c>
      <c r="D1607">
        <v>154.7818</v>
      </c>
      <c r="E1607">
        <v>196.5</v>
      </c>
      <c r="F1607">
        <v>72.44</v>
      </c>
      <c r="G1607">
        <v>92.37</v>
      </c>
      <c r="H1607">
        <v>27.28</v>
      </c>
      <c r="I1607">
        <v>15.395</v>
      </c>
      <c r="J1607">
        <v>103.7</v>
      </c>
      <c r="K1607">
        <v>38.76</v>
      </c>
      <c r="L1607">
        <v>137.35</v>
      </c>
      <c r="M1607">
        <v>16.73</v>
      </c>
      <c r="N1607">
        <v>243.1</v>
      </c>
      <c r="O1607">
        <v>49.96</v>
      </c>
      <c r="P1607">
        <v>26.54</v>
      </c>
      <c r="Q1607">
        <v>126.5</v>
      </c>
      <c r="R1607">
        <v>66.02</v>
      </c>
      <c r="S1607">
        <v>140</v>
      </c>
      <c r="T1607">
        <v>70.48</v>
      </c>
      <c r="U1607">
        <v>248.9</v>
      </c>
      <c r="V1607">
        <v>272.89999999999998</v>
      </c>
      <c r="W1607">
        <v>149.85</v>
      </c>
      <c r="X1607">
        <v>527.70000000000005</v>
      </c>
      <c r="Y1607">
        <v>34</v>
      </c>
      <c r="Z1607">
        <v>53.68</v>
      </c>
      <c r="AA1607">
        <v>390.45</v>
      </c>
      <c r="AB1607">
        <v>17.149999999999999</v>
      </c>
      <c r="AC1607">
        <v>70.680000000000007</v>
      </c>
      <c r="AD1607">
        <v>84.76</v>
      </c>
      <c r="AE1607">
        <v>2072</v>
      </c>
      <c r="AF1607">
        <v>32.619999999999997</v>
      </c>
      <c r="AG1607">
        <v>340.9</v>
      </c>
      <c r="AH1607">
        <v>78.13</v>
      </c>
      <c r="AI1607">
        <v>89.3</v>
      </c>
      <c r="AJ1607">
        <v>6.5789999999999997</v>
      </c>
      <c r="AK1607">
        <v>27.715</v>
      </c>
      <c r="AL1607">
        <v>254.35</v>
      </c>
      <c r="AM1607">
        <v>64.569999999999993</v>
      </c>
      <c r="AN1607">
        <v>103.55</v>
      </c>
      <c r="AO1607">
        <v>33.71</v>
      </c>
      <c r="AP1607">
        <v>8361.4599999999991</v>
      </c>
      <c r="AZ1607" s="1">
        <v>46064</v>
      </c>
      <c r="BA1607">
        <v>1.1872</v>
      </c>
      <c r="BB1607">
        <v>0.87109000000000003</v>
      </c>
      <c r="BC1607">
        <v>181.94</v>
      </c>
    </row>
    <row r="1608" spans="1:55" x14ac:dyDescent="0.3">
      <c r="A1608" s="1">
        <v>46071</v>
      </c>
      <c r="B1608">
        <v>49.56</v>
      </c>
      <c r="C1608">
        <v>18.3</v>
      </c>
      <c r="D1608">
        <v>152.4545</v>
      </c>
      <c r="E1608">
        <v>200.65</v>
      </c>
      <c r="F1608">
        <v>72.28</v>
      </c>
      <c r="G1608">
        <v>94.25</v>
      </c>
      <c r="H1608">
        <v>27.42</v>
      </c>
      <c r="I1608">
        <v>14.65</v>
      </c>
      <c r="J1608">
        <v>105.3</v>
      </c>
      <c r="K1608">
        <v>38.75</v>
      </c>
      <c r="L1608">
        <v>137.75</v>
      </c>
      <c r="M1608">
        <v>17.215</v>
      </c>
      <c r="N1608">
        <v>236.1</v>
      </c>
      <c r="O1608">
        <v>50.44</v>
      </c>
      <c r="P1608">
        <v>26.82</v>
      </c>
      <c r="Q1608">
        <v>126.5</v>
      </c>
      <c r="R1608">
        <v>67.28</v>
      </c>
      <c r="S1608">
        <v>140.75</v>
      </c>
      <c r="T1608">
        <v>72.84</v>
      </c>
      <c r="U1608">
        <v>259.5</v>
      </c>
      <c r="V1608">
        <v>276.35000000000002</v>
      </c>
      <c r="W1608">
        <v>151.1</v>
      </c>
      <c r="X1608">
        <v>533.9</v>
      </c>
      <c r="Y1608">
        <v>33.58</v>
      </c>
      <c r="Z1608">
        <v>55.94</v>
      </c>
      <c r="AA1608">
        <v>394.55</v>
      </c>
      <c r="AB1608">
        <v>16.88</v>
      </c>
      <c r="AC1608">
        <v>71.78</v>
      </c>
      <c r="AD1608">
        <v>81.7</v>
      </c>
      <c r="AE1608">
        <v>2069</v>
      </c>
      <c r="AF1608">
        <v>33.19</v>
      </c>
      <c r="AG1608">
        <v>347.2</v>
      </c>
      <c r="AH1608">
        <v>77.72</v>
      </c>
      <c r="AI1608">
        <v>87.82</v>
      </c>
      <c r="AJ1608">
        <v>6.7110000000000003</v>
      </c>
      <c r="AK1608">
        <v>28.78</v>
      </c>
      <c r="AL1608">
        <v>261.2</v>
      </c>
      <c r="AM1608">
        <v>65.34</v>
      </c>
      <c r="AN1608">
        <v>103.45</v>
      </c>
      <c r="AO1608">
        <v>34.049999999999997</v>
      </c>
      <c r="AP1608">
        <v>8429.0300000000007</v>
      </c>
      <c r="AZ1608" s="1">
        <v>46065</v>
      </c>
      <c r="BA1608">
        <v>1.1871</v>
      </c>
      <c r="BB1608">
        <v>0.87148000000000003</v>
      </c>
      <c r="BC1608">
        <v>181.31</v>
      </c>
    </row>
    <row r="1609" spans="1:55" x14ac:dyDescent="0.3">
      <c r="A1609" s="1">
        <v>46072</v>
      </c>
      <c r="B1609">
        <v>48.33</v>
      </c>
      <c r="C1609">
        <v>18.254999999999999</v>
      </c>
      <c r="D1609">
        <v>152.29089999999999</v>
      </c>
      <c r="E1609">
        <v>187.1</v>
      </c>
      <c r="F1609">
        <v>74.12</v>
      </c>
      <c r="G1609">
        <v>93.84</v>
      </c>
      <c r="H1609">
        <v>27.54</v>
      </c>
      <c r="I1609">
        <v>15.164999999999999</v>
      </c>
      <c r="J1609">
        <v>103.95</v>
      </c>
      <c r="K1609">
        <v>39.119999999999997</v>
      </c>
      <c r="L1609">
        <v>139.44999999999999</v>
      </c>
      <c r="M1609">
        <v>17.54</v>
      </c>
      <c r="N1609">
        <v>233</v>
      </c>
      <c r="O1609">
        <v>50.94</v>
      </c>
      <c r="P1609">
        <v>26.42</v>
      </c>
      <c r="Q1609">
        <v>122.5</v>
      </c>
      <c r="R1609">
        <v>67.42</v>
      </c>
      <c r="S1609">
        <v>141.4</v>
      </c>
      <c r="T1609">
        <v>72.34</v>
      </c>
      <c r="U1609">
        <v>263.3</v>
      </c>
      <c r="V1609">
        <v>275.5</v>
      </c>
      <c r="W1609">
        <v>151.35</v>
      </c>
      <c r="X1609">
        <v>531.5</v>
      </c>
      <c r="Y1609">
        <v>33.5</v>
      </c>
      <c r="Z1609">
        <v>54.48</v>
      </c>
      <c r="AA1609">
        <v>395</v>
      </c>
      <c r="AB1609">
        <v>18.14</v>
      </c>
      <c r="AC1609">
        <v>72.88</v>
      </c>
      <c r="AD1609">
        <v>83.94</v>
      </c>
      <c r="AE1609">
        <v>2039</v>
      </c>
      <c r="AF1609">
        <v>32.159999999999997</v>
      </c>
      <c r="AG1609">
        <v>342.1</v>
      </c>
      <c r="AH1609">
        <v>79</v>
      </c>
      <c r="AI1609">
        <v>87.54</v>
      </c>
      <c r="AJ1609">
        <v>6.4180000000000001</v>
      </c>
      <c r="AK1609">
        <v>28.3</v>
      </c>
      <c r="AL1609">
        <v>259.35000000000002</v>
      </c>
      <c r="AM1609">
        <v>66.53</v>
      </c>
      <c r="AN1609">
        <v>102.8</v>
      </c>
      <c r="AO1609">
        <v>34.17</v>
      </c>
      <c r="AP1609">
        <v>8398.7800000000007</v>
      </c>
      <c r="AZ1609" s="1">
        <v>46066</v>
      </c>
      <c r="BA1609">
        <v>1.1868000000000001</v>
      </c>
      <c r="BB1609">
        <v>0.86943999999999999</v>
      </c>
      <c r="BC1609">
        <v>181.18</v>
      </c>
    </row>
    <row r="1610" spans="1:55" x14ac:dyDescent="0.3">
      <c r="A1610" s="1">
        <v>46073</v>
      </c>
      <c r="B1610">
        <v>48.48</v>
      </c>
      <c r="C1610">
        <v>18.565000000000001</v>
      </c>
      <c r="D1610">
        <v>159.6</v>
      </c>
      <c r="E1610">
        <v>189.74</v>
      </c>
      <c r="F1610">
        <v>73.599999999999994</v>
      </c>
      <c r="G1610">
        <v>94.73</v>
      </c>
      <c r="H1610">
        <v>27.66</v>
      </c>
      <c r="I1610">
        <v>15.31</v>
      </c>
      <c r="J1610">
        <v>104.5</v>
      </c>
      <c r="K1610">
        <v>39.799999999999997</v>
      </c>
      <c r="L1610">
        <v>140.1</v>
      </c>
      <c r="M1610">
        <v>17.43</v>
      </c>
      <c r="N1610">
        <v>238.2</v>
      </c>
      <c r="O1610">
        <v>51.24</v>
      </c>
      <c r="P1610">
        <v>26.3</v>
      </c>
      <c r="Q1610">
        <v>127.4</v>
      </c>
      <c r="R1610">
        <v>67.540000000000006</v>
      </c>
      <c r="S1610">
        <v>141.55000000000001</v>
      </c>
      <c r="T1610">
        <v>73.760000000000005</v>
      </c>
      <c r="U1610">
        <v>264.39999999999998</v>
      </c>
      <c r="V1610">
        <v>278</v>
      </c>
      <c r="W1610">
        <v>154</v>
      </c>
      <c r="X1610">
        <v>554.70000000000005</v>
      </c>
      <c r="Y1610">
        <v>33.47</v>
      </c>
      <c r="Z1610">
        <v>54.78</v>
      </c>
      <c r="AA1610">
        <v>401.15</v>
      </c>
      <c r="AB1610">
        <v>17.75</v>
      </c>
      <c r="AC1610">
        <v>74.099999999999994</v>
      </c>
      <c r="AD1610">
        <v>86.84</v>
      </c>
      <c r="AE1610">
        <v>2112</v>
      </c>
      <c r="AF1610">
        <v>32.35</v>
      </c>
      <c r="AG1610">
        <v>346.4</v>
      </c>
      <c r="AH1610">
        <v>79.58</v>
      </c>
      <c r="AI1610">
        <v>90.24</v>
      </c>
      <c r="AJ1610">
        <v>6.56</v>
      </c>
      <c r="AK1610">
        <v>28.555</v>
      </c>
      <c r="AL1610">
        <v>261.89999999999998</v>
      </c>
      <c r="AM1610">
        <v>65.44</v>
      </c>
      <c r="AN1610">
        <v>104.4</v>
      </c>
      <c r="AO1610">
        <v>34.450000000000003</v>
      </c>
      <c r="AP1610">
        <v>8515.49</v>
      </c>
      <c r="AZ1610" s="1">
        <v>46069</v>
      </c>
      <c r="BA1610">
        <v>1.1851</v>
      </c>
      <c r="BB1610">
        <v>0.86948000000000003</v>
      </c>
      <c r="BC1610">
        <v>181.88</v>
      </c>
    </row>
    <row r="1611" spans="1:55" x14ac:dyDescent="0.3">
      <c r="A1611" s="1">
        <v>46076</v>
      </c>
      <c r="B1611">
        <v>48</v>
      </c>
      <c r="C1611">
        <v>18.715</v>
      </c>
      <c r="D1611">
        <v>158.87270000000001</v>
      </c>
      <c r="E1611">
        <v>183.14</v>
      </c>
      <c r="F1611">
        <v>72.040000000000006</v>
      </c>
      <c r="G1611">
        <v>95.85</v>
      </c>
      <c r="H1611">
        <v>27.42</v>
      </c>
      <c r="I1611">
        <v>15.865</v>
      </c>
      <c r="J1611">
        <v>101.9</v>
      </c>
      <c r="K1611">
        <v>39.82</v>
      </c>
      <c r="L1611">
        <v>140.9</v>
      </c>
      <c r="M1611">
        <v>17.29</v>
      </c>
      <c r="N1611">
        <v>236</v>
      </c>
      <c r="O1611">
        <v>51.36</v>
      </c>
      <c r="P1611">
        <v>26.52</v>
      </c>
      <c r="Q1611">
        <v>128.4</v>
      </c>
      <c r="R1611">
        <v>66.319999999999993</v>
      </c>
      <c r="S1611">
        <v>142.80000000000001</v>
      </c>
      <c r="T1611">
        <v>74.42</v>
      </c>
      <c r="U1611">
        <v>253.5</v>
      </c>
      <c r="V1611">
        <v>286.5</v>
      </c>
      <c r="W1611">
        <v>154.15</v>
      </c>
      <c r="X1611">
        <v>558</v>
      </c>
      <c r="Y1611">
        <v>33.76</v>
      </c>
      <c r="Z1611">
        <v>56.48</v>
      </c>
      <c r="AA1611">
        <v>397.1</v>
      </c>
      <c r="AB1611">
        <v>17.725000000000001</v>
      </c>
      <c r="AC1611">
        <v>71.92</v>
      </c>
      <c r="AD1611">
        <v>83.8</v>
      </c>
      <c r="AE1611">
        <v>2106</v>
      </c>
      <c r="AF1611">
        <v>32.01</v>
      </c>
      <c r="AG1611">
        <v>346</v>
      </c>
      <c r="AH1611">
        <v>80.760000000000005</v>
      </c>
      <c r="AI1611">
        <v>88.5</v>
      </c>
      <c r="AJ1611">
        <v>6.47</v>
      </c>
      <c r="AK1611">
        <v>28.504999999999999</v>
      </c>
      <c r="AL1611">
        <v>259.75</v>
      </c>
      <c r="AM1611">
        <v>66.14</v>
      </c>
      <c r="AN1611">
        <v>104.7</v>
      </c>
      <c r="AO1611">
        <v>34.56</v>
      </c>
      <c r="AP1611">
        <v>8497.17</v>
      </c>
      <c r="AZ1611" s="1">
        <v>46070</v>
      </c>
      <c r="BA1611">
        <v>1.1855</v>
      </c>
      <c r="BB1611">
        <v>0.87373000000000001</v>
      </c>
      <c r="BC1611">
        <v>181.72</v>
      </c>
    </row>
    <row r="1612" spans="1:55" x14ac:dyDescent="0.3">
      <c r="A1612" s="1">
        <v>46077</v>
      </c>
      <c r="B1612">
        <v>48.07</v>
      </c>
      <c r="C1612">
        <v>18.504999999999999</v>
      </c>
      <c r="D1612">
        <v>161.18180000000001</v>
      </c>
      <c r="E1612">
        <v>182.84</v>
      </c>
      <c r="F1612">
        <v>72.06</v>
      </c>
      <c r="G1612">
        <v>94.48</v>
      </c>
      <c r="H1612">
        <v>27.58</v>
      </c>
      <c r="I1612">
        <v>16.13</v>
      </c>
      <c r="J1612">
        <v>102.45</v>
      </c>
      <c r="K1612">
        <v>40</v>
      </c>
      <c r="L1612">
        <v>141.75</v>
      </c>
      <c r="M1612">
        <v>17.43</v>
      </c>
      <c r="N1612">
        <v>234.5</v>
      </c>
      <c r="O1612">
        <v>51.36</v>
      </c>
      <c r="P1612">
        <v>26.98</v>
      </c>
      <c r="Q1612">
        <v>130.9</v>
      </c>
      <c r="R1612">
        <v>66.78</v>
      </c>
      <c r="S1612">
        <v>143.15</v>
      </c>
      <c r="T1612">
        <v>73.900000000000006</v>
      </c>
      <c r="U1612">
        <v>251.2</v>
      </c>
      <c r="V1612">
        <v>285.10000000000002</v>
      </c>
      <c r="W1612">
        <v>154.30000000000001</v>
      </c>
      <c r="X1612">
        <v>561.79999999999995</v>
      </c>
      <c r="Y1612">
        <v>34.369999999999997</v>
      </c>
      <c r="Z1612">
        <v>55.94</v>
      </c>
      <c r="AA1612">
        <v>403.1</v>
      </c>
      <c r="AB1612">
        <v>18.035</v>
      </c>
      <c r="AC1612">
        <v>72.72</v>
      </c>
      <c r="AD1612">
        <v>84.22</v>
      </c>
      <c r="AE1612">
        <v>2080</v>
      </c>
      <c r="AF1612">
        <v>32.590000000000003</v>
      </c>
      <c r="AG1612">
        <v>340.6</v>
      </c>
      <c r="AH1612">
        <v>80.61</v>
      </c>
      <c r="AI1612">
        <v>87.9</v>
      </c>
      <c r="AJ1612">
        <v>6.5960000000000001</v>
      </c>
      <c r="AK1612">
        <v>28.805</v>
      </c>
      <c r="AL1612">
        <v>262.55</v>
      </c>
      <c r="AM1612">
        <v>66.72</v>
      </c>
      <c r="AN1612">
        <v>104.4</v>
      </c>
      <c r="AO1612">
        <v>35.08</v>
      </c>
      <c r="AP1612">
        <v>8519.2099999999991</v>
      </c>
      <c r="AZ1612" s="1">
        <v>46071</v>
      </c>
      <c r="BA1612">
        <v>1.1782999999999999</v>
      </c>
      <c r="BB1612">
        <v>0.87314999999999998</v>
      </c>
      <c r="BC1612">
        <v>182.41</v>
      </c>
    </row>
    <row r="1613" spans="1:55" x14ac:dyDescent="0.3">
      <c r="A1613" s="1">
        <v>46078</v>
      </c>
      <c r="B1613">
        <v>48.69</v>
      </c>
      <c r="C1613">
        <v>19.015000000000001</v>
      </c>
      <c r="D1613">
        <v>162.0909</v>
      </c>
      <c r="E1613">
        <v>184.48</v>
      </c>
      <c r="F1613">
        <v>72.42</v>
      </c>
      <c r="G1613">
        <v>96.37</v>
      </c>
      <c r="H1613">
        <v>28.68</v>
      </c>
      <c r="I1613">
        <v>16.145</v>
      </c>
      <c r="J1613">
        <v>101.25</v>
      </c>
      <c r="K1613">
        <v>40.21</v>
      </c>
      <c r="L1613">
        <v>141.85</v>
      </c>
      <c r="M1613">
        <v>18.024999999999999</v>
      </c>
      <c r="N1613">
        <v>237.1</v>
      </c>
      <c r="O1613">
        <v>51.52</v>
      </c>
      <c r="P1613">
        <v>27.54</v>
      </c>
      <c r="Q1613">
        <v>132.4</v>
      </c>
      <c r="R1613">
        <v>67.2</v>
      </c>
      <c r="S1613">
        <v>143.5</v>
      </c>
      <c r="T1613">
        <v>76.239999999999995</v>
      </c>
      <c r="U1613">
        <v>253.4</v>
      </c>
      <c r="V1613">
        <v>287.8</v>
      </c>
      <c r="W1613">
        <v>154.80000000000001</v>
      </c>
      <c r="X1613">
        <v>553</v>
      </c>
      <c r="Y1613">
        <v>34.299999999999997</v>
      </c>
      <c r="Z1613">
        <v>56.92</v>
      </c>
      <c r="AA1613">
        <v>398.5</v>
      </c>
      <c r="AB1613">
        <v>18.065000000000001</v>
      </c>
      <c r="AC1613">
        <v>72.66</v>
      </c>
      <c r="AD1613">
        <v>77.540000000000006</v>
      </c>
      <c r="AE1613">
        <v>2062</v>
      </c>
      <c r="AF1613">
        <v>32.49</v>
      </c>
      <c r="AG1613">
        <v>344.2</v>
      </c>
      <c r="AH1613">
        <v>80.790000000000006</v>
      </c>
      <c r="AI1613">
        <v>87.8</v>
      </c>
      <c r="AJ1613">
        <v>6.508</v>
      </c>
      <c r="AK1613">
        <v>28.86</v>
      </c>
      <c r="AL1613">
        <v>264.95</v>
      </c>
      <c r="AM1613">
        <v>67.37</v>
      </c>
      <c r="AN1613">
        <v>103.95</v>
      </c>
      <c r="AO1613">
        <v>35.36</v>
      </c>
      <c r="AP1613">
        <v>8559.07</v>
      </c>
      <c r="AZ1613" s="1">
        <v>46072</v>
      </c>
      <c r="BA1613">
        <v>1.1773</v>
      </c>
      <c r="BB1613">
        <v>0.87426000000000004</v>
      </c>
      <c r="BC1613">
        <v>182.51</v>
      </c>
    </row>
    <row r="1614" spans="1:55" x14ac:dyDescent="0.3">
      <c r="A1614" s="1">
        <v>46079</v>
      </c>
      <c r="B1614">
        <v>49.49</v>
      </c>
      <c r="C1614">
        <v>19.024999999999999</v>
      </c>
      <c r="D1614">
        <v>163.18180000000001</v>
      </c>
      <c r="E1614">
        <v>186.74</v>
      </c>
      <c r="F1614">
        <v>72.7</v>
      </c>
      <c r="G1614">
        <v>96.3</v>
      </c>
      <c r="H1614">
        <v>29.34</v>
      </c>
      <c r="I1614">
        <v>16.004999999999999</v>
      </c>
      <c r="J1614">
        <v>104.7</v>
      </c>
      <c r="K1614">
        <v>40.86</v>
      </c>
      <c r="L1614">
        <v>142.35</v>
      </c>
      <c r="M1614">
        <v>18.385000000000002</v>
      </c>
      <c r="N1614">
        <v>239.3</v>
      </c>
      <c r="O1614">
        <v>52.72</v>
      </c>
      <c r="P1614">
        <v>29.53</v>
      </c>
      <c r="Q1614">
        <v>137</v>
      </c>
      <c r="R1614">
        <v>67.72</v>
      </c>
      <c r="S1614">
        <v>146.35</v>
      </c>
      <c r="T1614">
        <v>75.3</v>
      </c>
      <c r="U1614">
        <v>254.2</v>
      </c>
      <c r="V1614">
        <v>288.75</v>
      </c>
      <c r="W1614">
        <v>153.94999999999999</v>
      </c>
      <c r="X1614">
        <v>551.6</v>
      </c>
      <c r="Y1614">
        <v>34.159999999999997</v>
      </c>
      <c r="Z1614">
        <v>55.66</v>
      </c>
      <c r="AA1614">
        <v>397.45</v>
      </c>
      <c r="AB1614">
        <v>17.84</v>
      </c>
      <c r="AC1614">
        <v>75.48</v>
      </c>
      <c r="AD1614">
        <v>76.08</v>
      </c>
      <c r="AE1614">
        <v>2060</v>
      </c>
      <c r="AF1614">
        <v>32.43</v>
      </c>
      <c r="AG1614">
        <v>346.6</v>
      </c>
      <c r="AH1614">
        <v>80.88</v>
      </c>
      <c r="AI1614">
        <v>86.86</v>
      </c>
      <c r="AJ1614">
        <v>6.7839999999999998</v>
      </c>
      <c r="AK1614">
        <v>28.855</v>
      </c>
      <c r="AL1614">
        <v>272.89999999999998</v>
      </c>
      <c r="AM1614">
        <v>67.55</v>
      </c>
      <c r="AN1614">
        <v>104.25</v>
      </c>
      <c r="AO1614">
        <v>35.43</v>
      </c>
      <c r="AP1614">
        <v>8620.93</v>
      </c>
      <c r="AZ1614" s="1">
        <v>46073</v>
      </c>
      <c r="BA1614">
        <v>1.1783999999999999</v>
      </c>
      <c r="BB1614">
        <v>0.87414000000000003</v>
      </c>
      <c r="BC1614">
        <v>182.68</v>
      </c>
    </row>
    <row r="1615" spans="1:55" x14ac:dyDescent="0.3">
      <c r="A1615" s="1">
        <v>46080</v>
      </c>
      <c r="B1615">
        <v>49.26</v>
      </c>
      <c r="C1615">
        <v>18.785</v>
      </c>
      <c r="D1615">
        <v>162.03639999999999</v>
      </c>
      <c r="E1615">
        <v>184.24</v>
      </c>
      <c r="F1615">
        <v>72.64</v>
      </c>
      <c r="G1615">
        <v>95.5</v>
      </c>
      <c r="H1615">
        <v>29.42</v>
      </c>
      <c r="I1615">
        <v>16.045000000000002</v>
      </c>
      <c r="J1615">
        <v>106.95</v>
      </c>
      <c r="K1615">
        <v>41.46</v>
      </c>
      <c r="L1615">
        <v>140.75</v>
      </c>
      <c r="M1615">
        <v>18.55</v>
      </c>
      <c r="N1615">
        <v>225.2</v>
      </c>
      <c r="O1615">
        <v>52.68</v>
      </c>
      <c r="P1615">
        <v>28.93</v>
      </c>
      <c r="Q1615">
        <v>140</v>
      </c>
      <c r="R1615">
        <v>68.16</v>
      </c>
      <c r="S1615">
        <v>146.19999999999999</v>
      </c>
      <c r="T1615">
        <v>73.86</v>
      </c>
      <c r="U1615">
        <v>254.9</v>
      </c>
      <c r="V1615">
        <v>285.89999999999998</v>
      </c>
      <c r="W1615">
        <v>153.85</v>
      </c>
      <c r="X1615">
        <v>544.1</v>
      </c>
      <c r="Y1615">
        <v>34.4</v>
      </c>
      <c r="Z1615">
        <v>55.48</v>
      </c>
      <c r="AA1615">
        <v>397.4</v>
      </c>
      <c r="AB1615">
        <v>18.190000000000001</v>
      </c>
      <c r="AC1615">
        <v>75.42</v>
      </c>
      <c r="AD1615">
        <v>78.260000000000005</v>
      </c>
      <c r="AE1615">
        <v>2049</v>
      </c>
      <c r="AF1615">
        <v>32.11</v>
      </c>
      <c r="AG1615">
        <v>340</v>
      </c>
      <c r="AH1615">
        <v>82.2</v>
      </c>
      <c r="AI1615">
        <v>86.24</v>
      </c>
      <c r="AJ1615">
        <v>6.9349999999999996</v>
      </c>
      <c r="AK1615">
        <v>28.41</v>
      </c>
      <c r="AL1615">
        <v>276.7</v>
      </c>
      <c r="AM1615">
        <v>67.28</v>
      </c>
      <c r="AN1615">
        <v>106.15</v>
      </c>
      <c r="AO1615">
        <v>35.96</v>
      </c>
      <c r="AP1615">
        <v>8580.75</v>
      </c>
      <c r="AZ1615" s="1">
        <v>46076</v>
      </c>
      <c r="BA1615">
        <v>1.1785000000000001</v>
      </c>
      <c r="BB1615">
        <v>0.87343999999999999</v>
      </c>
      <c r="BC1615">
        <v>182.28</v>
      </c>
    </row>
    <row r="1616" spans="1:55" x14ac:dyDescent="0.3">
      <c r="A1616" s="1">
        <v>46083</v>
      </c>
      <c r="B1616">
        <v>44.88</v>
      </c>
      <c r="C1616">
        <v>18.39</v>
      </c>
      <c r="D1616">
        <v>159.70910000000001</v>
      </c>
      <c r="E1616">
        <v>180.28</v>
      </c>
      <c r="F1616">
        <v>71.22</v>
      </c>
      <c r="G1616">
        <v>92.08</v>
      </c>
      <c r="H1616">
        <v>29.48</v>
      </c>
      <c r="I1616">
        <v>15.895</v>
      </c>
      <c r="J1616">
        <v>103.85</v>
      </c>
      <c r="K1616">
        <v>40.53</v>
      </c>
      <c r="L1616">
        <v>138.4</v>
      </c>
      <c r="M1616">
        <v>18.47</v>
      </c>
      <c r="N1616">
        <v>219.3</v>
      </c>
      <c r="O1616">
        <v>52.04</v>
      </c>
      <c r="P1616">
        <v>28.6</v>
      </c>
      <c r="Q1616">
        <v>140.1</v>
      </c>
      <c r="R1616">
        <v>67.92</v>
      </c>
      <c r="S1616">
        <v>145.6</v>
      </c>
      <c r="T1616">
        <v>71.239999999999995</v>
      </c>
      <c r="U1616">
        <v>255.9</v>
      </c>
      <c r="V1616">
        <v>271.5</v>
      </c>
      <c r="W1616">
        <v>150.69999999999999</v>
      </c>
      <c r="X1616">
        <v>520.5</v>
      </c>
      <c r="Y1616">
        <v>32.92</v>
      </c>
      <c r="Z1616">
        <v>54.54</v>
      </c>
      <c r="AA1616">
        <v>380.95</v>
      </c>
      <c r="AB1616">
        <v>17.87</v>
      </c>
      <c r="AC1616">
        <v>74.36</v>
      </c>
      <c r="AD1616">
        <v>77.38</v>
      </c>
      <c r="AE1616">
        <v>1967</v>
      </c>
      <c r="AF1616">
        <v>30.49</v>
      </c>
      <c r="AG1616">
        <v>336.1</v>
      </c>
      <c r="AH1616">
        <v>81.45</v>
      </c>
      <c r="AI1616">
        <v>82.78</v>
      </c>
      <c r="AJ1616">
        <v>6.4420000000000002</v>
      </c>
      <c r="AK1616">
        <v>28.17</v>
      </c>
      <c r="AL1616">
        <v>267.75</v>
      </c>
      <c r="AM1616">
        <v>69.36</v>
      </c>
      <c r="AN1616">
        <v>102.95</v>
      </c>
      <c r="AO1616">
        <v>34.68</v>
      </c>
      <c r="AP1616">
        <v>8394.32</v>
      </c>
      <c r="AZ1616" s="1">
        <v>46077</v>
      </c>
      <c r="BA1616">
        <v>1.1772</v>
      </c>
      <c r="BB1616">
        <v>0.87265999999999999</v>
      </c>
      <c r="BC1616">
        <v>183.54</v>
      </c>
    </row>
    <row r="1617" spans="1:55" x14ac:dyDescent="0.3">
      <c r="A1617" s="1">
        <v>46084</v>
      </c>
      <c r="B1617">
        <v>43.57</v>
      </c>
      <c r="C1617">
        <v>17.579999999999998</v>
      </c>
      <c r="D1617">
        <v>157.9091</v>
      </c>
      <c r="E1617">
        <v>175.42</v>
      </c>
      <c r="F1617">
        <v>69.94</v>
      </c>
      <c r="G1617">
        <v>88.31</v>
      </c>
      <c r="H1617">
        <v>28.4</v>
      </c>
      <c r="I1617">
        <v>15.28</v>
      </c>
      <c r="J1617">
        <v>106.8</v>
      </c>
      <c r="K1617">
        <v>38.96</v>
      </c>
      <c r="L1617">
        <v>133.25</v>
      </c>
      <c r="M1617">
        <v>18.335000000000001</v>
      </c>
      <c r="N1617">
        <v>214.4</v>
      </c>
      <c r="O1617">
        <v>51</v>
      </c>
      <c r="P1617">
        <v>27.01</v>
      </c>
      <c r="Q1617">
        <v>137.80000000000001</v>
      </c>
      <c r="R1617">
        <v>66.12</v>
      </c>
      <c r="S1617">
        <v>139.85</v>
      </c>
      <c r="T1617">
        <v>67.78</v>
      </c>
      <c r="U1617">
        <v>249.6</v>
      </c>
      <c r="V1617">
        <v>254.25</v>
      </c>
      <c r="W1617">
        <v>141.6</v>
      </c>
      <c r="X1617">
        <v>502.2</v>
      </c>
      <c r="Y1617">
        <v>31.64</v>
      </c>
      <c r="Z1617">
        <v>50.38</v>
      </c>
      <c r="AA1617">
        <v>363.75</v>
      </c>
      <c r="AB1617">
        <v>17.809999999999999</v>
      </c>
      <c r="AC1617">
        <v>73.42</v>
      </c>
      <c r="AD1617">
        <v>74.92</v>
      </c>
      <c r="AE1617">
        <v>1897.5</v>
      </c>
      <c r="AF1617">
        <v>29.37</v>
      </c>
      <c r="AG1617">
        <v>321.5</v>
      </c>
      <c r="AH1617">
        <v>79.86</v>
      </c>
      <c r="AI1617">
        <v>78.08</v>
      </c>
      <c r="AJ1617">
        <v>6.1920000000000002</v>
      </c>
      <c r="AK1617">
        <v>27.12</v>
      </c>
      <c r="AL1617">
        <v>253.55</v>
      </c>
      <c r="AM1617">
        <v>68.099999999999994</v>
      </c>
      <c r="AN1617">
        <v>98.16</v>
      </c>
      <c r="AO1617">
        <v>33.25</v>
      </c>
      <c r="AP1617">
        <v>8103.84</v>
      </c>
      <c r="AZ1617" s="1">
        <v>46078</v>
      </c>
      <c r="BA1617">
        <v>1.181</v>
      </c>
      <c r="BB1617">
        <v>0.87100999999999995</v>
      </c>
      <c r="BC1617">
        <v>184.69</v>
      </c>
    </row>
    <row r="1618" spans="1:55" x14ac:dyDescent="0.3">
      <c r="A1618" s="1">
        <v>46085</v>
      </c>
      <c r="B1618">
        <v>45.45</v>
      </c>
      <c r="C1618">
        <v>17.600000000000001</v>
      </c>
      <c r="D1618">
        <v>156.6909</v>
      </c>
      <c r="E1618">
        <v>177.2</v>
      </c>
      <c r="F1618">
        <v>70.94</v>
      </c>
      <c r="G1618">
        <v>89.32</v>
      </c>
      <c r="H1618">
        <v>29.04</v>
      </c>
      <c r="I1618">
        <v>15.22</v>
      </c>
      <c r="J1618">
        <v>107.1</v>
      </c>
      <c r="K1618">
        <v>38.76</v>
      </c>
      <c r="L1618">
        <v>134.15</v>
      </c>
      <c r="M1618">
        <v>18.175000000000001</v>
      </c>
      <c r="N1618">
        <v>219.3</v>
      </c>
      <c r="O1618">
        <v>50.22</v>
      </c>
      <c r="P1618">
        <v>27.26</v>
      </c>
      <c r="Q1618">
        <v>139.19999999999999</v>
      </c>
      <c r="R1618">
        <v>66.84</v>
      </c>
      <c r="S1618">
        <v>140.35</v>
      </c>
      <c r="T1618">
        <v>70.38</v>
      </c>
      <c r="U1618">
        <v>250.7</v>
      </c>
      <c r="V1618">
        <v>256.89999999999998</v>
      </c>
      <c r="W1618">
        <v>141.6</v>
      </c>
      <c r="X1618">
        <v>507.4</v>
      </c>
      <c r="Y1618">
        <v>31.92</v>
      </c>
      <c r="Z1618">
        <v>52.9</v>
      </c>
      <c r="AA1618">
        <v>374.3</v>
      </c>
      <c r="AB1618">
        <v>17.645</v>
      </c>
      <c r="AC1618">
        <v>74.099999999999994</v>
      </c>
      <c r="AD1618">
        <v>72.64</v>
      </c>
      <c r="AE1618">
        <v>1930</v>
      </c>
      <c r="AF1618">
        <v>29.01</v>
      </c>
      <c r="AG1618">
        <v>327</v>
      </c>
      <c r="AH1618">
        <v>79.23</v>
      </c>
      <c r="AI1618">
        <v>77.16</v>
      </c>
      <c r="AJ1618">
        <v>6.4960000000000004</v>
      </c>
      <c r="AK1618">
        <v>27.745000000000001</v>
      </c>
      <c r="AL1618">
        <v>258.05</v>
      </c>
      <c r="AM1618">
        <v>66.86</v>
      </c>
      <c r="AN1618">
        <v>99.34</v>
      </c>
      <c r="AO1618">
        <v>33.43</v>
      </c>
      <c r="AP1618">
        <v>8167.73</v>
      </c>
      <c r="AZ1618" s="1">
        <v>46079</v>
      </c>
      <c r="BA1618">
        <v>1.1797</v>
      </c>
      <c r="BB1618">
        <v>0.87495000000000001</v>
      </c>
      <c r="BC1618">
        <v>184.19</v>
      </c>
    </row>
    <row r="1619" spans="1:55" x14ac:dyDescent="0.3">
      <c r="A1619" s="1">
        <v>46086</v>
      </c>
      <c r="B1619">
        <v>44.4</v>
      </c>
      <c r="C1619">
        <v>17.004999999999999</v>
      </c>
      <c r="D1619">
        <v>154.81819999999999</v>
      </c>
      <c r="E1619">
        <v>175.88</v>
      </c>
      <c r="F1619">
        <v>70.040000000000006</v>
      </c>
      <c r="G1619">
        <v>87.03</v>
      </c>
      <c r="H1619">
        <v>28.92</v>
      </c>
      <c r="I1619">
        <v>15.23</v>
      </c>
      <c r="J1619">
        <v>109.65</v>
      </c>
      <c r="K1619">
        <v>38.049999999999997</v>
      </c>
      <c r="L1619">
        <v>131.69999999999999</v>
      </c>
      <c r="M1619">
        <v>18.649999999999999</v>
      </c>
      <c r="N1619">
        <v>215.9</v>
      </c>
      <c r="O1619">
        <v>49.49</v>
      </c>
      <c r="P1619">
        <v>26.52</v>
      </c>
      <c r="Q1619">
        <v>140.9</v>
      </c>
      <c r="R1619">
        <v>65.66</v>
      </c>
      <c r="S1619">
        <v>137.5</v>
      </c>
      <c r="T1619">
        <v>67.98</v>
      </c>
      <c r="U1619">
        <v>236.4</v>
      </c>
      <c r="V1619">
        <v>257.95</v>
      </c>
      <c r="W1619">
        <v>137.30000000000001</v>
      </c>
      <c r="X1619">
        <v>505.8</v>
      </c>
      <c r="Y1619">
        <v>31.34</v>
      </c>
      <c r="Z1619">
        <v>49.31</v>
      </c>
      <c r="AA1619">
        <v>371.45</v>
      </c>
      <c r="AB1619">
        <v>17.555</v>
      </c>
      <c r="AC1619">
        <v>75.8</v>
      </c>
      <c r="AD1619">
        <v>73.900000000000006</v>
      </c>
      <c r="AE1619">
        <v>1899.5</v>
      </c>
      <c r="AF1619">
        <v>28.67</v>
      </c>
      <c r="AG1619">
        <v>316.3</v>
      </c>
      <c r="AH1619">
        <v>77.73</v>
      </c>
      <c r="AI1619">
        <v>75.92</v>
      </c>
      <c r="AJ1619">
        <v>6.2869999999999999</v>
      </c>
      <c r="AK1619">
        <v>28.594999999999999</v>
      </c>
      <c r="AL1619">
        <v>252.8</v>
      </c>
      <c r="AM1619">
        <v>66.77</v>
      </c>
      <c r="AN1619">
        <v>98.16</v>
      </c>
      <c r="AO1619">
        <v>33.19</v>
      </c>
      <c r="AP1619">
        <v>8045.8</v>
      </c>
      <c r="AZ1619" s="1">
        <v>46080</v>
      </c>
      <c r="BA1619">
        <v>1.1812</v>
      </c>
      <c r="BB1619">
        <v>0.87641999999999998</v>
      </c>
      <c r="BC1619">
        <v>184.36</v>
      </c>
    </row>
    <row r="1620" spans="1:55" x14ac:dyDescent="0.3">
      <c r="A1620" s="1">
        <v>46087</v>
      </c>
      <c r="B1620">
        <v>43.33</v>
      </c>
      <c r="C1620">
        <v>16.79</v>
      </c>
      <c r="D1620">
        <v>152.0909</v>
      </c>
      <c r="E1620">
        <v>175.5</v>
      </c>
      <c r="F1620">
        <v>70.2</v>
      </c>
      <c r="G1620">
        <v>86.35</v>
      </c>
      <c r="H1620">
        <v>28.8</v>
      </c>
      <c r="I1620">
        <v>15.22</v>
      </c>
      <c r="J1620">
        <v>109.75</v>
      </c>
      <c r="K1620">
        <v>37.89</v>
      </c>
      <c r="L1620">
        <v>129</v>
      </c>
      <c r="M1620">
        <v>18.734999999999999</v>
      </c>
      <c r="N1620">
        <v>212.8</v>
      </c>
      <c r="O1620">
        <v>48.9</v>
      </c>
      <c r="P1620">
        <v>26.35</v>
      </c>
      <c r="Q1620">
        <v>142.4</v>
      </c>
      <c r="R1620">
        <v>64.58</v>
      </c>
      <c r="S1620">
        <v>135.15</v>
      </c>
      <c r="T1620">
        <v>66.52</v>
      </c>
      <c r="U1620">
        <v>241.3</v>
      </c>
      <c r="V1620">
        <v>257.39999999999998</v>
      </c>
      <c r="W1620">
        <v>137.55000000000001</v>
      </c>
      <c r="X1620">
        <v>502.2</v>
      </c>
      <c r="Y1620">
        <v>31.03</v>
      </c>
      <c r="Z1620">
        <v>47.9</v>
      </c>
      <c r="AA1620">
        <v>370.9</v>
      </c>
      <c r="AB1620">
        <v>17.475000000000001</v>
      </c>
      <c r="AC1620">
        <v>75.88</v>
      </c>
      <c r="AD1620">
        <v>73.36</v>
      </c>
      <c r="AE1620">
        <v>1905.5</v>
      </c>
      <c r="AF1620">
        <v>28.51</v>
      </c>
      <c r="AG1620">
        <v>317.7</v>
      </c>
      <c r="AH1620">
        <v>76.39</v>
      </c>
      <c r="AI1620">
        <v>74.06</v>
      </c>
      <c r="AJ1620">
        <v>6.1719999999999997</v>
      </c>
      <c r="AK1620">
        <v>27.145</v>
      </c>
      <c r="AL1620">
        <v>249.35</v>
      </c>
      <c r="AM1620">
        <v>68</v>
      </c>
      <c r="AN1620">
        <v>97.82</v>
      </c>
      <c r="AO1620">
        <v>32.729999999999997</v>
      </c>
      <c r="AP1620">
        <v>7993.49</v>
      </c>
      <c r="AZ1620" s="1">
        <v>46083</v>
      </c>
      <c r="BA1620">
        <v>1.1688000000000001</v>
      </c>
      <c r="BB1620">
        <v>0.87187000000000003</v>
      </c>
      <c r="BC1620">
        <v>183.97</v>
      </c>
    </row>
    <row r="1621" spans="1:55" x14ac:dyDescent="0.3">
      <c r="A1621" s="1">
        <v>46090</v>
      </c>
      <c r="B1621">
        <v>42.45</v>
      </c>
      <c r="C1621">
        <v>16.59</v>
      </c>
      <c r="D1621">
        <v>150.34549999999999</v>
      </c>
      <c r="E1621">
        <v>175.42</v>
      </c>
      <c r="F1621">
        <v>69.2</v>
      </c>
      <c r="G1621">
        <v>85.33</v>
      </c>
      <c r="H1621">
        <v>28.5</v>
      </c>
      <c r="I1621">
        <v>15.14</v>
      </c>
      <c r="J1621">
        <v>107.95</v>
      </c>
      <c r="K1621">
        <v>37.479999999999997</v>
      </c>
      <c r="L1621">
        <v>127.35</v>
      </c>
      <c r="M1621">
        <v>18.094999999999999</v>
      </c>
      <c r="N1621">
        <v>208.3</v>
      </c>
      <c r="O1621">
        <v>48.13</v>
      </c>
      <c r="P1621">
        <v>26.29</v>
      </c>
      <c r="Q1621">
        <v>141.1</v>
      </c>
      <c r="R1621">
        <v>63.52</v>
      </c>
      <c r="S1621">
        <v>132.94999999999999</v>
      </c>
      <c r="T1621">
        <v>65.58</v>
      </c>
      <c r="U1621">
        <v>247.5</v>
      </c>
      <c r="V1621">
        <v>254.75</v>
      </c>
      <c r="W1621">
        <v>135.44999999999999</v>
      </c>
      <c r="X1621">
        <v>497.7</v>
      </c>
      <c r="Y1621">
        <v>30.09</v>
      </c>
      <c r="Z1621">
        <v>46.04</v>
      </c>
      <c r="AA1621">
        <v>362.9</v>
      </c>
      <c r="AB1621">
        <v>17.125</v>
      </c>
      <c r="AC1621">
        <v>75.58</v>
      </c>
      <c r="AD1621">
        <v>72.34</v>
      </c>
      <c r="AE1621">
        <v>1904</v>
      </c>
      <c r="AF1621">
        <v>28.06</v>
      </c>
      <c r="AG1621">
        <v>314.7</v>
      </c>
      <c r="AH1621">
        <v>75.81</v>
      </c>
      <c r="AI1621">
        <v>73.260000000000005</v>
      </c>
      <c r="AJ1621">
        <v>5.9770000000000003</v>
      </c>
      <c r="AK1621">
        <v>27.68</v>
      </c>
      <c r="AL1621">
        <v>245.15</v>
      </c>
      <c r="AM1621">
        <v>68.89</v>
      </c>
      <c r="AN1621">
        <v>94.44</v>
      </c>
      <c r="AO1621">
        <v>32.4</v>
      </c>
      <c r="AP1621">
        <v>7915.36</v>
      </c>
      <c r="AZ1621" s="1">
        <v>46084</v>
      </c>
      <c r="BA1621">
        <v>1.1613</v>
      </c>
      <c r="BB1621">
        <v>0.86944999999999995</v>
      </c>
      <c r="BC1621">
        <v>183.15</v>
      </c>
    </row>
    <row r="1622" spans="1:55" x14ac:dyDescent="0.3">
      <c r="A1622" s="1">
        <v>46091</v>
      </c>
      <c r="B1622">
        <v>43.44</v>
      </c>
      <c r="C1622">
        <v>17.085000000000001</v>
      </c>
      <c r="D1622">
        <v>152.1455</v>
      </c>
      <c r="E1622">
        <v>177.9</v>
      </c>
      <c r="F1622">
        <v>69.3</v>
      </c>
      <c r="G1622">
        <v>88.37</v>
      </c>
      <c r="H1622">
        <v>28.52</v>
      </c>
      <c r="I1622">
        <v>15.19</v>
      </c>
      <c r="J1622">
        <v>105.35</v>
      </c>
      <c r="K1622">
        <v>38.17</v>
      </c>
      <c r="L1622">
        <v>130.19999999999999</v>
      </c>
      <c r="M1622">
        <v>18.024999999999999</v>
      </c>
      <c r="N1622">
        <v>213</v>
      </c>
      <c r="O1622">
        <v>49.16</v>
      </c>
      <c r="P1622">
        <v>27.04</v>
      </c>
      <c r="Q1622">
        <v>139.6</v>
      </c>
      <c r="R1622">
        <v>63.66</v>
      </c>
      <c r="S1622">
        <v>135.44999999999999</v>
      </c>
      <c r="T1622">
        <v>68.400000000000006</v>
      </c>
      <c r="U1622">
        <v>250.5</v>
      </c>
      <c r="V1622">
        <v>262.64999999999998</v>
      </c>
      <c r="W1622">
        <v>140.15</v>
      </c>
      <c r="X1622">
        <v>504.5</v>
      </c>
      <c r="Y1622">
        <v>30.9</v>
      </c>
      <c r="Z1622">
        <v>49.46</v>
      </c>
      <c r="AA1622">
        <v>363.05</v>
      </c>
      <c r="AB1622">
        <v>17.145</v>
      </c>
      <c r="AC1622">
        <v>74.78</v>
      </c>
      <c r="AD1622">
        <v>72.56</v>
      </c>
      <c r="AE1622">
        <v>1948</v>
      </c>
      <c r="AF1622">
        <v>28.17</v>
      </c>
      <c r="AG1622">
        <v>321</v>
      </c>
      <c r="AH1622">
        <v>76.31</v>
      </c>
      <c r="AI1622">
        <v>74.12</v>
      </c>
      <c r="AJ1622">
        <v>6.0659999999999998</v>
      </c>
      <c r="AK1622">
        <v>29.22</v>
      </c>
      <c r="AL1622">
        <v>255.05</v>
      </c>
      <c r="AM1622">
        <v>68.739999999999995</v>
      </c>
      <c r="AN1622">
        <v>97.6</v>
      </c>
      <c r="AO1622">
        <v>33.130000000000003</v>
      </c>
      <c r="AP1622">
        <v>8057.36</v>
      </c>
      <c r="AZ1622" s="1">
        <v>46085</v>
      </c>
      <c r="BA1622">
        <v>1.1634</v>
      </c>
      <c r="BB1622">
        <v>0.87000999999999995</v>
      </c>
      <c r="BC1622">
        <v>182.72</v>
      </c>
    </row>
    <row r="1623" spans="1:55" x14ac:dyDescent="0.3">
      <c r="A1623" s="1">
        <v>46092</v>
      </c>
      <c r="B1623">
        <v>42.86</v>
      </c>
      <c r="C1623">
        <v>17.010000000000002</v>
      </c>
      <c r="D1623">
        <v>151.94550000000001</v>
      </c>
      <c r="E1623">
        <v>176.92</v>
      </c>
      <c r="F1623">
        <v>69</v>
      </c>
      <c r="G1623">
        <v>89.44</v>
      </c>
      <c r="H1623">
        <v>28.34</v>
      </c>
      <c r="I1623">
        <v>15.175000000000001</v>
      </c>
      <c r="J1623">
        <v>107.5</v>
      </c>
      <c r="K1623">
        <v>37.92</v>
      </c>
      <c r="L1623">
        <v>130.65</v>
      </c>
      <c r="M1623">
        <v>18.035</v>
      </c>
      <c r="N1623">
        <v>210</v>
      </c>
      <c r="O1623">
        <v>49.51</v>
      </c>
      <c r="P1623">
        <v>26.95</v>
      </c>
      <c r="Q1623">
        <v>136.1</v>
      </c>
      <c r="R1623">
        <v>63.18</v>
      </c>
      <c r="S1623">
        <v>135.75</v>
      </c>
      <c r="T1623">
        <v>68</v>
      </c>
      <c r="U1623">
        <v>247.5</v>
      </c>
      <c r="V1623">
        <v>259.7</v>
      </c>
      <c r="W1623">
        <v>138.6</v>
      </c>
      <c r="X1623">
        <v>500.3</v>
      </c>
      <c r="Y1623">
        <v>31</v>
      </c>
      <c r="Z1623">
        <v>48.79</v>
      </c>
      <c r="AA1623">
        <v>361.9</v>
      </c>
      <c r="AB1623">
        <v>17.065000000000001</v>
      </c>
      <c r="AC1623">
        <v>75.14</v>
      </c>
      <c r="AD1623">
        <v>71.64</v>
      </c>
      <c r="AE1623">
        <v>1920.5</v>
      </c>
      <c r="AF1623">
        <v>28.9</v>
      </c>
      <c r="AG1623">
        <v>318.2</v>
      </c>
      <c r="AH1623">
        <v>76.25</v>
      </c>
      <c r="AI1623">
        <v>73.900000000000006</v>
      </c>
      <c r="AJ1623">
        <v>5.9710000000000001</v>
      </c>
      <c r="AK1623">
        <v>29.145</v>
      </c>
      <c r="AL1623">
        <v>256.10000000000002</v>
      </c>
      <c r="AM1623">
        <v>70</v>
      </c>
      <c r="AN1623">
        <v>95.56</v>
      </c>
      <c r="AO1623">
        <v>32.909999999999997</v>
      </c>
      <c r="AP1623">
        <v>8041.81</v>
      </c>
      <c r="AZ1623" s="1">
        <v>46086</v>
      </c>
      <c r="BA1623">
        <v>1.1609</v>
      </c>
      <c r="BB1623">
        <v>0.86912</v>
      </c>
      <c r="BC1623">
        <v>182.93</v>
      </c>
    </row>
    <row r="1624" spans="1:55" x14ac:dyDescent="0.3">
      <c r="A1624" s="1">
        <v>46093</v>
      </c>
      <c r="B1624">
        <v>41.48</v>
      </c>
      <c r="C1624">
        <v>16.510000000000002</v>
      </c>
      <c r="D1624">
        <v>155.29089999999999</v>
      </c>
      <c r="E1624">
        <v>172.04</v>
      </c>
      <c r="F1624">
        <v>70.239999999999995</v>
      </c>
      <c r="G1624">
        <v>85.8</v>
      </c>
      <c r="H1624">
        <v>28.24</v>
      </c>
      <c r="I1624">
        <v>15.43</v>
      </c>
      <c r="J1624">
        <v>107.65</v>
      </c>
      <c r="K1624">
        <v>38.14</v>
      </c>
      <c r="L1624">
        <v>129.94999999999999</v>
      </c>
      <c r="M1624">
        <v>18.324999999999999</v>
      </c>
      <c r="N1624">
        <v>210.8</v>
      </c>
      <c r="O1624">
        <v>49.57</v>
      </c>
      <c r="P1624">
        <v>27.36</v>
      </c>
      <c r="Q1624">
        <v>137.9</v>
      </c>
      <c r="R1624">
        <v>61.66</v>
      </c>
      <c r="S1624">
        <v>134.85</v>
      </c>
      <c r="T1624">
        <v>65.66</v>
      </c>
      <c r="U1624">
        <v>254.9</v>
      </c>
      <c r="V1624">
        <v>255.75</v>
      </c>
      <c r="W1624">
        <v>138.55000000000001</v>
      </c>
      <c r="X1624">
        <v>495</v>
      </c>
      <c r="Y1624">
        <v>29.94</v>
      </c>
      <c r="Z1624">
        <v>46.73</v>
      </c>
      <c r="AA1624">
        <v>359.25</v>
      </c>
      <c r="AB1624">
        <v>17.175000000000001</v>
      </c>
      <c r="AC1624">
        <v>74.88</v>
      </c>
      <c r="AD1624">
        <v>68.48</v>
      </c>
      <c r="AE1624">
        <v>1901</v>
      </c>
      <c r="AF1624">
        <v>29.12</v>
      </c>
      <c r="AG1624">
        <v>308.10000000000002</v>
      </c>
      <c r="AH1624">
        <v>76.52</v>
      </c>
      <c r="AI1624">
        <v>72.22</v>
      </c>
      <c r="AJ1624">
        <v>5.9710000000000001</v>
      </c>
      <c r="AK1624">
        <v>28.96</v>
      </c>
      <c r="AL1624">
        <v>254.75</v>
      </c>
      <c r="AM1624">
        <v>70.400000000000006</v>
      </c>
      <c r="AN1624">
        <v>94.94</v>
      </c>
      <c r="AO1624">
        <v>33.229999999999997</v>
      </c>
      <c r="AP1624">
        <v>7984.44</v>
      </c>
      <c r="AZ1624" s="1">
        <v>46087</v>
      </c>
      <c r="BA1624">
        <v>1.1617999999999999</v>
      </c>
      <c r="BB1624">
        <v>0.86626999999999998</v>
      </c>
      <c r="BC1624">
        <v>183.29</v>
      </c>
    </row>
    <row r="1625" spans="1:55" x14ac:dyDescent="0.3">
      <c r="A1625" s="1">
        <v>46094</v>
      </c>
      <c r="B1625">
        <v>40.5</v>
      </c>
      <c r="C1625">
        <v>16.324999999999999</v>
      </c>
      <c r="D1625">
        <v>155.34549999999999</v>
      </c>
      <c r="E1625">
        <v>168.38</v>
      </c>
      <c r="F1625">
        <v>71.92</v>
      </c>
      <c r="G1625">
        <v>84.89</v>
      </c>
      <c r="H1625">
        <v>28.18</v>
      </c>
      <c r="I1625">
        <v>15.5</v>
      </c>
      <c r="J1625">
        <v>107.8</v>
      </c>
      <c r="K1625">
        <v>38.299999999999997</v>
      </c>
      <c r="L1625">
        <v>129.35</v>
      </c>
      <c r="M1625">
        <v>18.495000000000001</v>
      </c>
      <c r="N1625">
        <v>204.7</v>
      </c>
      <c r="O1625">
        <v>49.81</v>
      </c>
      <c r="P1625">
        <v>27.64</v>
      </c>
      <c r="Q1625">
        <v>139</v>
      </c>
      <c r="R1625">
        <v>61.48</v>
      </c>
      <c r="S1625">
        <v>134.1</v>
      </c>
      <c r="T1625">
        <v>64.12</v>
      </c>
      <c r="U1625">
        <v>253.8</v>
      </c>
      <c r="V1625">
        <v>248.7</v>
      </c>
      <c r="W1625">
        <v>136.85</v>
      </c>
      <c r="X1625">
        <v>473.7</v>
      </c>
      <c r="Y1625">
        <v>29.66</v>
      </c>
      <c r="Z1625">
        <v>44.73</v>
      </c>
      <c r="AA1625">
        <v>353.65</v>
      </c>
      <c r="AB1625">
        <v>17.52</v>
      </c>
      <c r="AC1625">
        <v>75.62</v>
      </c>
      <c r="AD1625">
        <v>68.52</v>
      </c>
      <c r="AE1625">
        <v>1873</v>
      </c>
      <c r="AF1625">
        <v>28.47</v>
      </c>
      <c r="AG1625">
        <v>304.39999999999998</v>
      </c>
      <c r="AH1625">
        <v>76.39</v>
      </c>
      <c r="AI1625">
        <v>71.8</v>
      </c>
      <c r="AJ1625">
        <v>5.7089999999999996</v>
      </c>
      <c r="AK1625">
        <v>28.614999999999998</v>
      </c>
      <c r="AL1625">
        <v>248</v>
      </c>
      <c r="AM1625">
        <v>72.33</v>
      </c>
      <c r="AN1625">
        <v>93.96</v>
      </c>
      <c r="AO1625">
        <v>32.92</v>
      </c>
      <c r="AP1625">
        <v>7911.53</v>
      </c>
      <c r="AZ1625" s="1">
        <v>46090</v>
      </c>
      <c r="BA1625">
        <v>1.1636</v>
      </c>
      <c r="BB1625">
        <v>0.86584000000000005</v>
      </c>
      <c r="BC1625">
        <v>183.46</v>
      </c>
    </row>
    <row r="1626" spans="1:55" x14ac:dyDescent="0.3">
      <c r="A1626" s="1">
        <v>46097</v>
      </c>
      <c r="B1626">
        <v>40.99</v>
      </c>
      <c r="C1626">
        <v>16.39</v>
      </c>
      <c r="D1626">
        <v>156.5455</v>
      </c>
      <c r="E1626">
        <v>169.96</v>
      </c>
      <c r="F1626">
        <v>72.84</v>
      </c>
      <c r="G1626">
        <v>84.88</v>
      </c>
      <c r="H1626">
        <v>27.68</v>
      </c>
      <c r="I1626">
        <v>15.695</v>
      </c>
      <c r="J1626">
        <v>105.05</v>
      </c>
      <c r="K1626">
        <v>38.4</v>
      </c>
      <c r="L1626">
        <v>129.30000000000001</v>
      </c>
      <c r="M1626">
        <v>18.420000000000002</v>
      </c>
      <c r="N1626">
        <v>203.9</v>
      </c>
      <c r="O1626">
        <v>50.24</v>
      </c>
      <c r="P1626">
        <v>27.73</v>
      </c>
      <c r="Q1626">
        <v>140</v>
      </c>
      <c r="R1626">
        <v>61.28</v>
      </c>
      <c r="S1626">
        <v>134.6</v>
      </c>
      <c r="T1626">
        <v>65</v>
      </c>
      <c r="U1626">
        <v>249.8</v>
      </c>
      <c r="V1626">
        <v>249.7</v>
      </c>
      <c r="W1626">
        <v>137.35</v>
      </c>
      <c r="X1626">
        <v>479</v>
      </c>
      <c r="Y1626">
        <v>29.44</v>
      </c>
      <c r="Z1626">
        <v>44.87</v>
      </c>
      <c r="AA1626">
        <v>352.05</v>
      </c>
      <c r="AB1626">
        <v>17.559999999999999</v>
      </c>
      <c r="AC1626">
        <v>75.28</v>
      </c>
      <c r="AD1626">
        <v>67.599999999999994</v>
      </c>
      <c r="AE1626">
        <v>1879</v>
      </c>
      <c r="AF1626">
        <v>28.21</v>
      </c>
      <c r="AG1626">
        <v>306.7</v>
      </c>
      <c r="AH1626">
        <v>76.510000000000005</v>
      </c>
      <c r="AI1626">
        <v>71.42</v>
      </c>
      <c r="AJ1626">
        <v>5.7069999999999999</v>
      </c>
      <c r="AK1626">
        <v>29.38</v>
      </c>
      <c r="AL1626">
        <v>248.85</v>
      </c>
      <c r="AM1626">
        <v>72.400000000000006</v>
      </c>
      <c r="AN1626">
        <v>96.38</v>
      </c>
      <c r="AO1626">
        <v>32.79</v>
      </c>
      <c r="AP1626">
        <v>7935.97</v>
      </c>
      <c r="AZ1626" s="1">
        <v>46091</v>
      </c>
      <c r="BA1626">
        <v>1.1611</v>
      </c>
      <c r="BB1626">
        <v>0.86529</v>
      </c>
      <c r="BC1626">
        <v>183.5</v>
      </c>
    </row>
    <row r="1627" spans="1:55" x14ac:dyDescent="0.3">
      <c r="A1627" s="1">
        <v>46098</v>
      </c>
      <c r="B1627">
        <v>41.15</v>
      </c>
      <c r="C1627">
        <v>16.495000000000001</v>
      </c>
      <c r="D1627">
        <v>156.56360000000001</v>
      </c>
      <c r="E1627">
        <v>170.32</v>
      </c>
      <c r="F1627">
        <v>73.12</v>
      </c>
      <c r="G1627">
        <v>85.88</v>
      </c>
      <c r="H1627">
        <v>27.7</v>
      </c>
      <c r="I1627">
        <v>15.88</v>
      </c>
      <c r="J1627">
        <v>105.05</v>
      </c>
      <c r="K1627">
        <v>39.18</v>
      </c>
      <c r="L1627">
        <v>130.5</v>
      </c>
      <c r="M1627">
        <v>18.11</v>
      </c>
      <c r="N1627">
        <v>203</v>
      </c>
      <c r="O1627">
        <v>50.42</v>
      </c>
      <c r="P1627">
        <v>28.21</v>
      </c>
      <c r="Q1627">
        <v>141.30000000000001</v>
      </c>
      <c r="R1627">
        <v>62.22</v>
      </c>
      <c r="S1627">
        <v>135.75</v>
      </c>
      <c r="T1627">
        <v>65.599999999999994</v>
      </c>
      <c r="U1627">
        <v>248.9</v>
      </c>
      <c r="V1627">
        <v>247.6</v>
      </c>
      <c r="W1627">
        <v>137.69999999999999</v>
      </c>
      <c r="X1627">
        <v>472.25</v>
      </c>
      <c r="Y1627">
        <v>29.85</v>
      </c>
      <c r="Z1627">
        <v>45.19</v>
      </c>
      <c r="AA1627">
        <v>352.4</v>
      </c>
      <c r="AB1627">
        <v>17.715</v>
      </c>
      <c r="AC1627">
        <v>74.900000000000006</v>
      </c>
      <c r="AD1627">
        <v>68.42</v>
      </c>
      <c r="AE1627">
        <v>1842.5</v>
      </c>
      <c r="AF1627">
        <v>28.4</v>
      </c>
      <c r="AG1627">
        <v>304.89999999999998</v>
      </c>
      <c r="AH1627">
        <v>76.89</v>
      </c>
      <c r="AI1627">
        <v>71.16</v>
      </c>
      <c r="AJ1627">
        <v>5.8719999999999999</v>
      </c>
      <c r="AK1627">
        <v>29.24</v>
      </c>
      <c r="AL1627">
        <v>250.85</v>
      </c>
      <c r="AM1627">
        <v>74.48</v>
      </c>
      <c r="AN1627">
        <v>97</v>
      </c>
      <c r="AO1627">
        <v>33.19</v>
      </c>
      <c r="AP1627">
        <v>7974.49</v>
      </c>
      <c r="AZ1627" s="1">
        <v>46092</v>
      </c>
      <c r="BA1627">
        <v>1.1567000000000001</v>
      </c>
      <c r="BB1627">
        <v>0.86241000000000001</v>
      </c>
      <c r="BC1627">
        <v>183.86</v>
      </c>
    </row>
    <row r="1628" spans="1:55" x14ac:dyDescent="0.3">
      <c r="A1628" s="1">
        <v>46099</v>
      </c>
      <c r="B1628">
        <v>42.01</v>
      </c>
      <c r="C1628">
        <v>16.64</v>
      </c>
      <c r="D1628">
        <v>155.10910000000001</v>
      </c>
      <c r="E1628">
        <v>170.3</v>
      </c>
      <c r="F1628">
        <v>70.78</v>
      </c>
      <c r="G1628">
        <v>87.3</v>
      </c>
      <c r="H1628">
        <v>27.32</v>
      </c>
      <c r="I1628">
        <v>15.69</v>
      </c>
      <c r="J1628">
        <v>104</v>
      </c>
      <c r="K1628">
        <v>39.24</v>
      </c>
      <c r="L1628">
        <v>129</v>
      </c>
      <c r="M1628">
        <v>17.934999999999999</v>
      </c>
      <c r="N1628">
        <v>203.1</v>
      </c>
      <c r="O1628">
        <v>50.78</v>
      </c>
      <c r="P1628">
        <v>27.68</v>
      </c>
      <c r="Q1628">
        <v>138.6</v>
      </c>
      <c r="R1628">
        <v>62.5</v>
      </c>
      <c r="S1628">
        <v>135.35</v>
      </c>
      <c r="T1628">
        <v>67.52</v>
      </c>
      <c r="U1628">
        <v>253.4</v>
      </c>
      <c r="V1628">
        <v>243.7</v>
      </c>
      <c r="W1628">
        <v>140</v>
      </c>
      <c r="X1628">
        <v>468.55</v>
      </c>
      <c r="Y1628">
        <v>29.79</v>
      </c>
      <c r="Z1628">
        <v>45.59</v>
      </c>
      <c r="AA1628">
        <v>350.2</v>
      </c>
      <c r="AB1628">
        <v>17.425000000000001</v>
      </c>
      <c r="AC1628">
        <v>71.98</v>
      </c>
      <c r="AD1628">
        <v>66.84</v>
      </c>
      <c r="AE1628">
        <v>1849.5</v>
      </c>
      <c r="AF1628">
        <v>28.03</v>
      </c>
      <c r="AG1628">
        <v>306.60000000000002</v>
      </c>
      <c r="AH1628">
        <v>76.12</v>
      </c>
      <c r="AI1628">
        <v>71.52</v>
      </c>
      <c r="AJ1628">
        <v>5.7640000000000002</v>
      </c>
      <c r="AK1628">
        <v>29.114999999999998</v>
      </c>
      <c r="AL1628">
        <v>253.35</v>
      </c>
      <c r="AM1628">
        <v>75.42</v>
      </c>
      <c r="AN1628">
        <v>97.66</v>
      </c>
      <c r="AO1628">
        <v>32.5</v>
      </c>
      <c r="AP1628">
        <v>7969.88</v>
      </c>
      <c r="AZ1628" s="1">
        <v>46093</v>
      </c>
      <c r="BA1628">
        <v>1.1512</v>
      </c>
      <c r="BB1628">
        <v>0.86270000000000002</v>
      </c>
      <c r="BC1628">
        <v>183.44</v>
      </c>
    </row>
    <row r="1629" spans="1:55" x14ac:dyDescent="0.3">
      <c r="A1629" s="1">
        <v>46100</v>
      </c>
      <c r="B1629">
        <v>39.5</v>
      </c>
      <c r="C1629">
        <v>16.254999999999999</v>
      </c>
      <c r="D1629">
        <v>152.98179999999999</v>
      </c>
      <c r="E1629">
        <v>163.96</v>
      </c>
      <c r="F1629">
        <v>69.42</v>
      </c>
      <c r="G1629">
        <v>84.49</v>
      </c>
      <c r="H1629">
        <v>26.74</v>
      </c>
      <c r="I1629">
        <v>15.295</v>
      </c>
      <c r="J1629">
        <v>101.1</v>
      </c>
      <c r="K1629">
        <v>38.44</v>
      </c>
      <c r="L1629">
        <v>126.15</v>
      </c>
      <c r="M1629">
        <v>17.7</v>
      </c>
      <c r="N1629">
        <v>198.7</v>
      </c>
      <c r="O1629">
        <v>49.25</v>
      </c>
      <c r="P1629">
        <v>27.29</v>
      </c>
      <c r="Q1629">
        <v>138.69999999999999</v>
      </c>
      <c r="R1629">
        <v>61.94</v>
      </c>
      <c r="S1629">
        <v>130.85</v>
      </c>
      <c r="T1629">
        <v>63.68</v>
      </c>
      <c r="U1629">
        <v>249.1</v>
      </c>
      <c r="V1629">
        <v>232.6</v>
      </c>
      <c r="W1629">
        <v>135.30000000000001</v>
      </c>
      <c r="X1629">
        <v>460.25</v>
      </c>
      <c r="Y1629">
        <v>28.72</v>
      </c>
      <c r="Z1629">
        <v>42.76</v>
      </c>
      <c r="AA1629">
        <v>345.3</v>
      </c>
      <c r="AB1629">
        <v>17.164999999999999</v>
      </c>
      <c r="AC1629">
        <v>71.58</v>
      </c>
      <c r="AD1629">
        <v>65.14</v>
      </c>
      <c r="AE1629">
        <v>1742</v>
      </c>
      <c r="AF1629">
        <v>27.32</v>
      </c>
      <c r="AG1629">
        <v>293.2</v>
      </c>
      <c r="AH1629">
        <v>78.150000000000006</v>
      </c>
      <c r="AI1629">
        <v>68.319999999999993</v>
      </c>
      <c r="AJ1629">
        <v>5.5659999999999998</v>
      </c>
      <c r="AK1629">
        <v>27.8</v>
      </c>
      <c r="AL1629">
        <v>243.4</v>
      </c>
      <c r="AM1629">
        <v>78.59</v>
      </c>
      <c r="AN1629">
        <v>95.18</v>
      </c>
      <c r="AO1629">
        <v>31.62</v>
      </c>
      <c r="AP1629">
        <v>7807.87</v>
      </c>
      <c r="AZ1629" s="1">
        <v>46094</v>
      </c>
      <c r="BA1629">
        <v>1.1416999999999999</v>
      </c>
      <c r="BB1629">
        <v>0.86319999999999997</v>
      </c>
      <c r="BC1629">
        <v>182.36</v>
      </c>
    </row>
    <row r="1630" spans="1:55" x14ac:dyDescent="0.3">
      <c r="A1630" s="1">
        <v>46101</v>
      </c>
      <c r="B1630">
        <v>39.729999999999997</v>
      </c>
      <c r="C1630">
        <v>15.975</v>
      </c>
      <c r="D1630">
        <v>152.03639999999999</v>
      </c>
      <c r="E1630">
        <v>160.91999999999999</v>
      </c>
      <c r="F1630">
        <v>68.5</v>
      </c>
      <c r="G1630">
        <v>82.13</v>
      </c>
      <c r="H1630">
        <v>26.46</v>
      </c>
      <c r="I1630">
        <v>15.244999999999999</v>
      </c>
      <c r="J1630">
        <v>98.58</v>
      </c>
      <c r="K1630">
        <v>37.700000000000003</v>
      </c>
      <c r="L1630">
        <v>123.95</v>
      </c>
      <c r="M1630">
        <v>17.2</v>
      </c>
      <c r="N1630">
        <v>194.75</v>
      </c>
      <c r="O1630">
        <v>48.78</v>
      </c>
      <c r="P1630">
        <v>26.51</v>
      </c>
      <c r="Q1630">
        <v>135.4</v>
      </c>
      <c r="R1630">
        <v>61.08</v>
      </c>
      <c r="S1630">
        <v>128.30000000000001</v>
      </c>
      <c r="T1630">
        <v>60.98</v>
      </c>
      <c r="U1630">
        <v>242.3</v>
      </c>
      <c r="V1630">
        <v>234.15</v>
      </c>
      <c r="W1630">
        <v>131.65</v>
      </c>
      <c r="X1630">
        <v>457.95</v>
      </c>
      <c r="Y1630">
        <v>28.45</v>
      </c>
      <c r="Z1630">
        <v>42.01</v>
      </c>
      <c r="AA1630">
        <v>347.7</v>
      </c>
      <c r="AB1630">
        <v>17.114999999999998</v>
      </c>
      <c r="AC1630">
        <v>70.52</v>
      </c>
      <c r="AD1630">
        <v>64.52</v>
      </c>
      <c r="AE1630">
        <v>1656</v>
      </c>
      <c r="AF1630">
        <v>27.64</v>
      </c>
      <c r="AG1630">
        <v>281.60000000000002</v>
      </c>
      <c r="AH1630">
        <v>77.790000000000006</v>
      </c>
      <c r="AI1630">
        <v>68.08</v>
      </c>
      <c r="AJ1630">
        <v>5.5250000000000004</v>
      </c>
      <c r="AK1630">
        <v>26.92</v>
      </c>
      <c r="AL1630">
        <v>237.15</v>
      </c>
      <c r="AM1630">
        <v>76.959999999999994</v>
      </c>
      <c r="AN1630">
        <v>93.98</v>
      </c>
      <c r="AO1630">
        <v>31.1</v>
      </c>
      <c r="AP1630">
        <v>7665.62</v>
      </c>
      <c r="AZ1630" s="1">
        <v>46097</v>
      </c>
      <c r="BA1630">
        <v>1.1505000000000001</v>
      </c>
      <c r="BB1630">
        <v>0.86372000000000004</v>
      </c>
      <c r="BC1630">
        <v>183.03</v>
      </c>
    </row>
    <row r="1631" spans="1:55" x14ac:dyDescent="0.3">
      <c r="A1631" s="1">
        <v>46104</v>
      </c>
      <c r="B1631">
        <v>40.270000000000003</v>
      </c>
      <c r="C1631">
        <v>16.18</v>
      </c>
      <c r="D1631">
        <v>150.50909999999999</v>
      </c>
      <c r="E1631">
        <v>166.4</v>
      </c>
      <c r="F1631">
        <v>68.28</v>
      </c>
      <c r="G1631">
        <v>83.35</v>
      </c>
      <c r="H1631">
        <v>26</v>
      </c>
      <c r="I1631">
        <v>15.005000000000001</v>
      </c>
      <c r="J1631">
        <v>98.24</v>
      </c>
      <c r="K1631">
        <v>37.869999999999997</v>
      </c>
      <c r="L1631">
        <v>126.65</v>
      </c>
      <c r="M1631">
        <v>17.004999999999999</v>
      </c>
      <c r="N1631">
        <v>193.05</v>
      </c>
      <c r="O1631">
        <v>49.3</v>
      </c>
      <c r="P1631">
        <v>26.34</v>
      </c>
      <c r="Q1631">
        <v>132.9</v>
      </c>
      <c r="R1631">
        <v>60.76</v>
      </c>
      <c r="S1631">
        <v>130.35</v>
      </c>
      <c r="T1631">
        <v>63.84</v>
      </c>
      <c r="U1631">
        <v>239.1</v>
      </c>
      <c r="V1631">
        <v>245.2</v>
      </c>
      <c r="W1631">
        <v>134.65</v>
      </c>
      <c r="X1631">
        <v>466.6</v>
      </c>
      <c r="Y1631">
        <v>28.68</v>
      </c>
      <c r="Z1631">
        <v>44.21</v>
      </c>
      <c r="AA1631">
        <v>344.9</v>
      </c>
      <c r="AB1631">
        <v>16.96</v>
      </c>
      <c r="AC1631">
        <v>70.34</v>
      </c>
      <c r="AD1631">
        <v>63.64</v>
      </c>
      <c r="AE1631">
        <v>1649.5</v>
      </c>
      <c r="AF1631">
        <v>28.06</v>
      </c>
      <c r="AG1631">
        <v>287.3</v>
      </c>
      <c r="AH1631">
        <v>76.83</v>
      </c>
      <c r="AI1631">
        <v>70.819999999999993</v>
      </c>
      <c r="AJ1631">
        <v>5.6539999999999999</v>
      </c>
      <c r="AK1631">
        <v>27</v>
      </c>
      <c r="AL1631">
        <v>243.3</v>
      </c>
      <c r="AM1631">
        <v>76</v>
      </c>
      <c r="AN1631">
        <v>94.6</v>
      </c>
      <c r="AO1631">
        <v>31.41</v>
      </c>
      <c r="AP1631">
        <v>7726.2</v>
      </c>
      <c r="AZ1631" s="1">
        <v>46098</v>
      </c>
      <c r="BA1631">
        <v>1.1539999999999999</v>
      </c>
      <c r="BB1631">
        <v>0.86404999999999998</v>
      </c>
      <c r="BC1631">
        <v>183.49</v>
      </c>
    </row>
    <row r="1632" spans="1:55" x14ac:dyDescent="0.3">
      <c r="A1632" s="1">
        <v>46105</v>
      </c>
      <c r="B1632">
        <v>40.909999999999997</v>
      </c>
      <c r="C1632">
        <v>16.105</v>
      </c>
      <c r="D1632">
        <v>153.7818</v>
      </c>
      <c r="E1632">
        <v>164.56</v>
      </c>
      <c r="F1632">
        <v>68.319999999999993</v>
      </c>
      <c r="G1632">
        <v>82.94</v>
      </c>
      <c r="H1632">
        <v>26</v>
      </c>
      <c r="I1632">
        <v>15.33</v>
      </c>
      <c r="J1632">
        <v>96.36</v>
      </c>
      <c r="K1632">
        <v>37.9</v>
      </c>
      <c r="L1632">
        <v>127.35</v>
      </c>
      <c r="M1632">
        <v>16.59</v>
      </c>
      <c r="N1632">
        <v>192.75</v>
      </c>
      <c r="O1632">
        <v>49.56</v>
      </c>
      <c r="P1632">
        <v>26.7</v>
      </c>
      <c r="Q1632">
        <v>135.1</v>
      </c>
      <c r="R1632">
        <v>61</v>
      </c>
      <c r="S1632">
        <v>132.1</v>
      </c>
      <c r="T1632">
        <v>63.52</v>
      </c>
      <c r="U1632">
        <v>240.3</v>
      </c>
      <c r="V1632">
        <v>247.95</v>
      </c>
      <c r="W1632">
        <v>135.5</v>
      </c>
      <c r="X1632">
        <v>460.75</v>
      </c>
      <c r="Y1632">
        <v>28.9</v>
      </c>
      <c r="Z1632">
        <v>45.23</v>
      </c>
      <c r="AA1632">
        <v>348.4</v>
      </c>
      <c r="AB1632">
        <v>17.2</v>
      </c>
      <c r="AC1632">
        <v>70.400000000000006</v>
      </c>
      <c r="AD1632">
        <v>62.9</v>
      </c>
      <c r="AE1632">
        <v>1649.5</v>
      </c>
      <c r="AF1632">
        <v>27.85</v>
      </c>
      <c r="AG1632">
        <v>282.10000000000002</v>
      </c>
      <c r="AH1632">
        <v>77.77</v>
      </c>
      <c r="AI1632">
        <v>70.42</v>
      </c>
      <c r="AJ1632">
        <v>5.8470000000000004</v>
      </c>
      <c r="AK1632">
        <v>27.51</v>
      </c>
      <c r="AL1632">
        <v>241.8</v>
      </c>
      <c r="AM1632">
        <v>77.209999999999994</v>
      </c>
      <c r="AN1632">
        <v>94.68</v>
      </c>
      <c r="AO1632">
        <v>31.67</v>
      </c>
      <c r="AP1632">
        <v>7743.92</v>
      </c>
      <c r="AZ1632" s="1">
        <v>46099</v>
      </c>
      <c r="BA1632">
        <v>1.1452</v>
      </c>
      <c r="BB1632">
        <v>0.86382999999999999</v>
      </c>
      <c r="BC1632">
        <v>183.09</v>
      </c>
    </row>
    <row r="1633" spans="1:55" x14ac:dyDescent="0.3">
      <c r="A1633" s="1">
        <v>46106</v>
      </c>
      <c r="B1633">
        <v>41.32</v>
      </c>
      <c r="C1633">
        <v>16.329999999999998</v>
      </c>
      <c r="D1633">
        <v>155.6909</v>
      </c>
      <c r="E1633">
        <v>168.46</v>
      </c>
      <c r="F1633">
        <v>67.739999999999995</v>
      </c>
      <c r="G1633">
        <v>84.31</v>
      </c>
      <c r="H1633">
        <v>26.46</v>
      </c>
      <c r="I1633">
        <v>15.41</v>
      </c>
      <c r="J1633">
        <v>97.26</v>
      </c>
      <c r="K1633">
        <v>38.1</v>
      </c>
      <c r="L1633">
        <v>128.80000000000001</v>
      </c>
      <c r="M1633">
        <v>16.79</v>
      </c>
      <c r="N1633">
        <v>194.65</v>
      </c>
      <c r="O1633">
        <v>50.08</v>
      </c>
      <c r="P1633">
        <v>27.13</v>
      </c>
      <c r="Q1633">
        <v>134.80000000000001</v>
      </c>
      <c r="R1633">
        <v>61.96</v>
      </c>
      <c r="S1633">
        <v>133.35</v>
      </c>
      <c r="T1633">
        <v>65.180000000000007</v>
      </c>
      <c r="U1633">
        <v>246</v>
      </c>
      <c r="V1633">
        <v>252.05</v>
      </c>
      <c r="W1633">
        <v>138.85</v>
      </c>
      <c r="X1633">
        <v>462.35</v>
      </c>
      <c r="Y1633">
        <v>29.27</v>
      </c>
      <c r="Z1633">
        <v>46.09</v>
      </c>
      <c r="AA1633">
        <v>352</v>
      </c>
      <c r="AB1633">
        <v>17.204999999999998</v>
      </c>
      <c r="AC1633">
        <v>69.739999999999995</v>
      </c>
      <c r="AD1633">
        <v>63.58</v>
      </c>
      <c r="AE1633">
        <v>1668.5</v>
      </c>
      <c r="AF1633">
        <v>28.16</v>
      </c>
      <c r="AG1633">
        <v>288.10000000000002</v>
      </c>
      <c r="AH1633">
        <v>80.06</v>
      </c>
      <c r="AI1633">
        <v>71.7</v>
      </c>
      <c r="AJ1633">
        <v>5.9349999999999996</v>
      </c>
      <c r="AK1633">
        <v>28.745000000000001</v>
      </c>
      <c r="AL1633">
        <v>247.95</v>
      </c>
      <c r="AM1633">
        <v>76.87</v>
      </c>
      <c r="AN1633">
        <v>93.68</v>
      </c>
      <c r="AO1633">
        <v>32.340000000000003</v>
      </c>
      <c r="AP1633">
        <v>7846.55</v>
      </c>
      <c r="AZ1633" s="1">
        <v>46100</v>
      </c>
      <c r="BA1633">
        <v>1.1589</v>
      </c>
      <c r="BB1633">
        <v>0.86278999999999995</v>
      </c>
      <c r="BC1633">
        <v>182.8</v>
      </c>
    </row>
    <row r="1634" spans="1:55" x14ac:dyDescent="0.3">
      <c r="A1634" s="1">
        <v>46107</v>
      </c>
      <c r="B1634">
        <v>40.81</v>
      </c>
      <c r="C1634">
        <v>15.945</v>
      </c>
      <c r="D1634">
        <v>155.74549999999999</v>
      </c>
      <c r="E1634">
        <v>163.4</v>
      </c>
      <c r="F1634">
        <v>67.8</v>
      </c>
      <c r="G1634">
        <v>81.87</v>
      </c>
      <c r="H1634">
        <v>26.5</v>
      </c>
      <c r="I1634">
        <v>15.55</v>
      </c>
      <c r="J1634">
        <v>96.2</v>
      </c>
      <c r="K1634">
        <v>37.9</v>
      </c>
      <c r="L1634">
        <v>127.1</v>
      </c>
      <c r="M1634">
        <v>16.945</v>
      </c>
      <c r="N1634">
        <v>194.3</v>
      </c>
      <c r="O1634">
        <v>49.33</v>
      </c>
      <c r="P1634">
        <v>26.99</v>
      </c>
      <c r="Q1634">
        <v>133.6</v>
      </c>
      <c r="R1634">
        <v>61.8</v>
      </c>
      <c r="S1634">
        <v>131.44999999999999</v>
      </c>
      <c r="T1634">
        <v>63.38</v>
      </c>
      <c r="U1634">
        <v>241.6</v>
      </c>
      <c r="V1634">
        <v>252.2</v>
      </c>
      <c r="W1634">
        <v>132.6</v>
      </c>
      <c r="X1634">
        <v>458.3</v>
      </c>
      <c r="Y1634">
        <v>29.22</v>
      </c>
      <c r="Z1634">
        <v>44.49</v>
      </c>
      <c r="AA1634">
        <v>350.85</v>
      </c>
      <c r="AB1634">
        <v>17.254999999999999</v>
      </c>
      <c r="AC1634">
        <v>69.62</v>
      </c>
      <c r="AD1634">
        <v>59.94</v>
      </c>
      <c r="AE1634">
        <v>1641</v>
      </c>
      <c r="AF1634">
        <v>28.17</v>
      </c>
      <c r="AG1634">
        <v>281.7</v>
      </c>
      <c r="AH1634">
        <v>81.150000000000006</v>
      </c>
      <c r="AI1634">
        <v>70.16</v>
      </c>
      <c r="AJ1634">
        <v>5.8760000000000003</v>
      </c>
      <c r="AK1634">
        <v>29.3</v>
      </c>
      <c r="AL1634">
        <v>238.2</v>
      </c>
      <c r="AM1634">
        <v>79.09</v>
      </c>
      <c r="AN1634">
        <v>93.76</v>
      </c>
      <c r="AO1634">
        <v>32.119999999999997</v>
      </c>
      <c r="AP1634">
        <v>7769.31</v>
      </c>
      <c r="AZ1634" s="1">
        <v>46101</v>
      </c>
      <c r="BA1634">
        <v>1.1572</v>
      </c>
      <c r="BB1634">
        <v>0.86738000000000004</v>
      </c>
      <c r="BC1634">
        <v>184.23</v>
      </c>
    </row>
    <row r="1635" spans="1:55" x14ac:dyDescent="0.3">
      <c r="A1635" s="1">
        <v>46108</v>
      </c>
      <c r="B1635">
        <v>40.43</v>
      </c>
      <c r="C1635">
        <v>15.87</v>
      </c>
      <c r="D1635">
        <v>157.2182</v>
      </c>
      <c r="E1635">
        <v>160.41999999999999</v>
      </c>
      <c r="F1635">
        <v>67.16</v>
      </c>
      <c r="G1635">
        <v>81.08</v>
      </c>
      <c r="H1635">
        <v>26.1</v>
      </c>
      <c r="I1635">
        <v>15.335000000000001</v>
      </c>
      <c r="J1635">
        <v>96.2</v>
      </c>
      <c r="K1635">
        <v>37.950000000000003</v>
      </c>
      <c r="L1635">
        <v>126.1</v>
      </c>
      <c r="M1635">
        <v>16.605</v>
      </c>
      <c r="N1635">
        <v>194.8</v>
      </c>
      <c r="O1635">
        <v>48.92</v>
      </c>
      <c r="P1635">
        <v>26.83</v>
      </c>
      <c r="Q1635">
        <v>132.4</v>
      </c>
      <c r="R1635">
        <v>62.08</v>
      </c>
      <c r="S1635">
        <v>129.35</v>
      </c>
      <c r="T1635">
        <v>62.28</v>
      </c>
      <c r="U1635">
        <v>237.9</v>
      </c>
      <c r="V1635">
        <v>248.3</v>
      </c>
      <c r="W1635">
        <v>128.85</v>
      </c>
      <c r="X1635">
        <v>455.75</v>
      </c>
      <c r="Y1635">
        <v>29</v>
      </c>
      <c r="Z1635">
        <v>43.51</v>
      </c>
      <c r="AA1635">
        <v>350</v>
      </c>
      <c r="AB1635">
        <v>17.3</v>
      </c>
      <c r="AC1635">
        <v>68.56</v>
      </c>
      <c r="AD1635">
        <v>64.7</v>
      </c>
      <c r="AE1635">
        <v>1621.5</v>
      </c>
      <c r="AF1635">
        <v>28.29</v>
      </c>
      <c r="AG1635">
        <v>278.39999999999998</v>
      </c>
      <c r="AH1635">
        <v>81.99</v>
      </c>
      <c r="AI1635">
        <v>69.12</v>
      </c>
      <c r="AJ1635">
        <v>5.875</v>
      </c>
      <c r="AK1635">
        <v>28.504999999999999</v>
      </c>
      <c r="AL1635">
        <v>229.2</v>
      </c>
      <c r="AM1635">
        <v>78.489999999999995</v>
      </c>
      <c r="AN1635">
        <v>92.22</v>
      </c>
      <c r="AO1635">
        <v>31.88</v>
      </c>
      <c r="AP1635">
        <v>7701.95</v>
      </c>
      <c r="AZ1635" s="1">
        <v>46104</v>
      </c>
      <c r="BA1635">
        <v>1.1613</v>
      </c>
      <c r="BB1635">
        <v>0.86487000000000003</v>
      </c>
      <c r="BC1635">
        <v>183.99</v>
      </c>
    </row>
    <row r="1636" spans="1:55" x14ac:dyDescent="0.3">
      <c r="A1636" s="1">
        <v>46111</v>
      </c>
      <c r="B1636">
        <v>40.049999999999997</v>
      </c>
      <c r="C1636">
        <v>15.85</v>
      </c>
      <c r="D1636">
        <v>160.34549999999999</v>
      </c>
      <c r="E1636">
        <v>159.18</v>
      </c>
      <c r="F1636">
        <v>69.3</v>
      </c>
      <c r="G1636">
        <v>80.92</v>
      </c>
      <c r="H1636">
        <v>26.44</v>
      </c>
      <c r="I1636">
        <v>15.625</v>
      </c>
      <c r="J1636">
        <v>97.88</v>
      </c>
      <c r="K1636">
        <v>38.81</v>
      </c>
      <c r="L1636">
        <v>126.55</v>
      </c>
      <c r="M1636">
        <v>16.940000000000001</v>
      </c>
      <c r="N1636">
        <v>197.7</v>
      </c>
      <c r="O1636">
        <v>48.96</v>
      </c>
      <c r="P1636">
        <v>27.86</v>
      </c>
      <c r="Q1636">
        <v>135.19999999999999</v>
      </c>
      <c r="R1636">
        <v>62.72</v>
      </c>
      <c r="S1636">
        <v>128.85</v>
      </c>
      <c r="T1636">
        <v>61.52</v>
      </c>
      <c r="U1636">
        <v>246.1</v>
      </c>
      <c r="V1636">
        <v>256.5</v>
      </c>
      <c r="W1636">
        <v>129.75</v>
      </c>
      <c r="X1636">
        <v>463.65</v>
      </c>
      <c r="Y1636">
        <v>28.97</v>
      </c>
      <c r="Z1636">
        <v>43.15</v>
      </c>
      <c r="AA1636">
        <v>351.25</v>
      </c>
      <c r="AB1636">
        <v>17.5</v>
      </c>
      <c r="AC1636">
        <v>69.900000000000006</v>
      </c>
      <c r="AD1636">
        <v>66.040000000000006</v>
      </c>
      <c r="AE1636">
        <v>1622</v>
      </c>
      <c r="AF1636">
        <v>28.49</v>
      </c>
      <c r="AG1636">
        <v>274.39999999999998</v>
      </c>
      <c r="AH1636">
        <v>81.900000000000006</v>
      </c>
      <c r="AI1636">
        <v>69.36</v>
      </c>
      <c r="AJ1636">
        <v>5.9969999999999999</v>
      </c>
      <c r="AK1636">
        <v>27.914999999999999</v>
      </c>
      <c r="AL1636">
        <v>227.55</v>
      </c>
      <c r="AM1636">
        <v>81.02</v>
      </c>
      <c r="AN1636">
        <v>94.52</v>
      </c>
      <c r="AO1636">
        <v>32.46</v>
      </c>
      <c r="AP1636">
        <v>7772.45</v>
      </c>
      <c r="AZ1636" s="1">
        <v>46105</v>
      </c>
      <c r="BA1636">
        <v>1.1608000000000001</v>
      </c>
      <c r="BB1636">
        <v>0.86551</v>
      </c>
      <c r="BC1636">
        <v>184.21</v>
      </c>
    </row>
    <row r="1637" spans="1:55" x14ac:dyDescent="0.3">
      <c r="A1637" s="1">
        <v>46112</v>
      </c>
      <c r="B1637">
        <v>40.619999999999997</v>
      </c>
      <c r="C1637">
        <v>15.93</v>
      </c>
      <c r="D1637">
        <v>161.74549999999999</v>
      </c>
      <c r="E1637">
        <v>160.82</v>
      </c>
      <c r="F1637">
        <v>69.040000000000006</v>
      </c>
      <c r="G1637">
        <v>80.989999999999995</v>
      </c>
      <c r="H1637">
        <v>25.7</v>
      </c>
      <c r="I1637">
        <v>15.904999999999999</v>
      </c>
      <c r="J1637">
        <v>100.5</v>
      </c>
      <c r="K1637">
        <v>39.24</v>
      </c>
      <c r="L1637">
        <v>128.35</v>
      </c>
      <c r="M1637">
        <v>17.27</v>
      </c>
      <c r="N1637">
        <v>198.4</v>
      </c>
      <c r="O1637">
        <v>49.41</v>
      </c>
      <c r="P1637">
        <v>27.71</v>
      </c>
      <c r="Q1637">
        <v>138.5</v>
      </c>
      <c r="R1637">
        <v>62.66</v>
      </c>
      <c r="S1637">
        <v>131.15</v>
      </c>
      <c r="T1637">
        <v>61.76</v>
      </c>
      <c r="U1637">
        <v>252.1</v>
      </c>
      <c r="V1637">
        <v>256.60000000000002</v>
      </c>
      <c r="W1637">
        <v>131.69999999999999</v>
      </c>
      <c r="X1637">
        <v>463.1</v>
      </c>
      <c r="Y1637">
        <v>29.19</v>
      </c>
      <c r="Z1637">
        <v>43.84</v>
      </c>
      <c r="AA1637">
        <v>349.35</v>
      </c>
      <c r="AB1637">
        <v>17.675000000000001</v>
      </c>
      <c r="AC1637">
        <v>70.84</v>
      </c>
      <c r="AD1637">
        <v>64.22</v>
      </c>
      <c r="AE1637">
        <v>1609</v>
      </c>
      <c r="AF1637">
        <v>29.02</v>
      </c>
      <c r="AG1637">
        <v>279.39999999999998</v>
      </c>
      <c r="AH1637">
        <v>82.72</v>
      </c>
      <c r="AI1637">
        <v>70.06</v>
      </c>
      <c r="AJ1637">
        <v>6.069</v>
      </c>
      <c r="AK1637">
        <v>28.605</v>
      </c>
      <c r="AL1637">
        <v>229.1</v>
      </c>
      <c r="AM1637">
        <v>80.91</v>
      </c>
      <c r="AN1637">
        <v>94.9</v>
      </c>
      <c r="AO1637">
        <v>32.659999999999997</v>
      </c>
      <c r="AP1637">
        <v>7816.94</v>
      </c>
      <c r="AZ1637" s="1">
        <v>46106</v>
      </c>
      <c r="BA1637">
        <v>1.1558999999999999</v>
      </c>
      <c r="BB1637">
        <v>0.86489000000000005</v>
      </c>
      <c r="BC1637">
        <v>184.33</v>
      </c>
    </row>
    <row r="1638" spans="1:55" x14ac:dyDescent="0.3">
      <c r="A1638" s="1">
        <v>46113</v>
      </c>
      <c r="B1638">
        <v>41.92</v>
      </c>
      <c r="C1638">
        <v>16.579999999999998</v>
      </c>
      <c r="D1638">
        <v>163.63640000000001</v>
      </c>
      <c r="E1638">
        <v>167.9</v>
      </c>
      <c r="F1638">
        <v>69.06</v>
      </c>
      <c r="G1638">
        <v>85.38</v>
      </c>
      <c r="H1638">
        <v>26.24</v>
      </c>
      <c r="I1638">
        <v>15.965</v>
      </c>
      <c r="J1638">
        <v>101.6</v>
      </c>
      <c r="K1638">
        <v>40.17</v>
      </c>
      <c r="L1638">
        <v>132.6</v>
      </c>
      <c r="M1638">
        <v>17.52</v>
      </c>
      <c r="N1638">
        <v>193.95</v>
      </c>
      <c r="O1638">
        <v>51.02</v>
      </c>
      <c r="P1638">
        <v>28.4</v>
      </c>
      <c r="Q1638">
        <v>140.4</v>
      </c>
      <c r="R1638">
        <v>65.06</v>
      </c>
      <c r="S1638">
        <v>136.15</v>
      </c>
      <c r="T1638">
        <v>65.959999999999994</v>
      </c>
      <c r="U1638">
        <v>266.5</v>
      </c>
      <c r="V1638">
        <v>263.2</v>
      </c>
      <c r="W1638">
        <v>138.35</v>
      </c>
      <c r="X1638">
        <v>471.1</v>
      </c>
      <c r="Y1638">
        <v>29.91</v>
      </c>
      <c r="Z1638">
        <v>46.66</v>
      </c>
      <c r="AA1638">
        <v>357.15</v>
      </c>
      <c r="AB1638">
        <v>17.675000000000001</v>
      </c>
      <c r="AC1638">
        <v>71.28</v>
      </c>
      <c r="AD1638">
        <v>63.58</v>
      </c>
      <c r="AE1638">
        <v>1669.5</v>
      </c>
      <c r="AF1638">
        <v>30.04</v>
      </c>
      <c r="AG1638">
        <v>290.60000000000002</v>
      </c>
      <c r="AH1638">
        <v>82.87</v>
      </c>
      <c r="AI1638">
        <v>72.180000000000007</v>
      </c>
      <c r="AJ1638">
        <v>6.3230000000000004</v>
      </c>
      <c r="AK1638">
        <v>29.934999999999999</v>
      </c>
      <c r="AL1638">
        <v>239.95</v>
      </c>
      <c r="AM1638">
        <v>77.56</v>
      </c>
      <c r="AN1638">
        <v>98.06</v>
      </c>
      <c r="AO1638">
        <v>33.08</v>
      </c>
      <c r="AP1638">
        <v>7981.27</v>
      </c>
      <c r="AZ1638" s="1">
        <v>46107</v>
      </c>
      <c r="BA1638">
        <v>1.1527000000000001</v>
      </c>
      <c r="BB1638">
        <v>0.86482999999999999</v>
      </c>
      <c r="BC1638">
        <v>184.22</v>
      </c>
    </row>
    <row r="1639" spans="1:55" x14ac:dyDescent="0.3">
      <c r="A1639" s="1">
        <v>46114</v>
      </c>
      <c r="B1639">
        <v>42.5</v>
      </c>
      <c r="C1639">
        <v>16.364999999999998</v>
      </c>
      <c r="D1639">
        <v>164.10910000000001</v>
      </c>
      <c r="E1639">
        <v>165.14</v>
      </c>
      <c r="F1639">
        <v>69.239999999999995</v>
      </c>
      <c r="G1639">
        <v>83.3</v>
      </c>
      <c r="H1639">
        <v>26.42</v>
      </c>
      <c r="I1639">
        <v>16.195</v>
      </c>
      <c r="J1639">
        <v>102.85</v>
      </c>
      <c r="K1639">
        <v>40.51</v>
      </c>
      <c r="L1639">
        <v>131.6</v>
      </c>
      <c r="M1639">
        <v>17.62</v>
      </c>
      <c r="N1639">
        <v>191.25</v>
      </c>
      <c r="O1639">
        <v>50.34</v>
      </c>
      <c r="P1639">
        <v>28.97</v>
      </c>
      <c r="Q1639">
        <v>143.30000000000001</v>
      </c>
      <c r="R1639">
        <v>66.900000000000006</v>
      </c>
      <c r="S1639">
        <v>135.69999999999999</v>
      </c>
      <c r="T1639">
        <v>64.239999999999995</v>
      </c>
      <c r="U1639">
        <v>267.5</v>
      </c>
      <c r="V1639">
        <v>265.25</v>
      </c>
      <c r="W1639">
        <v>135.94999999999999</v>
      </c>
      <c r="X1639">
        <v>471.05</v>
      </c>
      <c r="Y1639">
        <v>29.69</v>
      </c>
      <c r="Z1639">
        <v>45.66</v>
      </c>
      <c r="AA1639">
        <v>358.2</v>
      </c>
      <c r="AB1639">
        <v>17.89</v>
      </c>
      <c r="AC1639">
        <v>72.48</v>
      </c>
      <c r="AD1639">
        <v>63.02</v>
      </c>
      <c r="AE1639">
        <v>1667.5</v>
      </c>
      <c r="AF1639">
        <v>30.1</v>
      </c>
      <c r="AG1639">
        <v>287.3</v>
      </c>
      <c r="AH1639">
        <v>82.58</v>
      </c>
      <c r="AI1639">
        <v>70.52</v>
      </c>
      <c r="AJ1639">
        <v>6.5739999999999998</v>
      </c>
      <c r="AK1639">
        <v>29.085000000000001</v>
      </c>
      <c r="AL1639">
        <v>236.15</v>
      </c>
      <c r="AM1639">
        <v>79.42</v>
      </c>
      <c r="AN1639">
        <v>98.46</v>
      </c>
      <c r="AO1639">
        <v>33.46</v>
      </c>
      <c r="AP1639">
        <v>7962.39</v>
      </c>
      <c r="AZ1639" s="1">
        <v>46108</v>
      </c>
      <c r="BA1639">
        <v>1.1509</v>
      </c>
      <c r="BB1639">
        <v>0.86785999999999996</v>
      </c>
      <c r="BC1639">
        <v>184.52</v>
      </c>
    </row>
    <row r="1640" spans="1:55" x14ac:dyDescent="0.3">
      <c r="A1640" s="1">
        <v>46115</v>
      </c>
      <c r="B1640">
        <v>42.5</v>
      </c>
      <c r="C1640">
        <v>16.364999999999998</v>
      </c>
      <c r="D1640">
        <v>164.10910000000001</v>
      </c>
      <c r="E1640">
        <v>165.14</v>
      </c>
      <c r="F1640">
        <v>69.239999999999995</v>
      </c>
      <c r="G1640">
        <v>83.3</v>
      </c>
      <c r="H1640">
        <v>26.42</v>
      </c>
      <c r="I1640">
        <v>16.195</v>
      </c>
      <c r="J1640">
        <v>102.85</v>
      </c>
      <c r="K1640">
        <v>40.51</v>
      </c>
      <c r="L1640">
        <v>131.6</v>
      </c>
      <c r="M1640">
        <v>17.62</v>
      </c>
      <c r="N1640">
        <v>191.25</v>
      </c>
      <c r="O1640">
        <v>50.34</v>
      </c>
      <c r="P1640">
        <v>28.97</v>
      </c>
      <c r="Q1640">
        <v>143.30000000000001</v>
      </c>
      <c r="R1640">
        <v>66.900000000000006</v>
      </c>
      <c r="S1640">
        <v>135.69999999999999</v>
      </c>
      <c r="T1640">
        <v>64.239999999999995</v>
      </c>
      <c r="U1640">
        <v>267.5</v>
      </c>
      <c r="V1640">
        <v>265.25</v>
      </c>
      <c r="W1640">
        <v>135.94999999999999</v>
      </c>
      <c r="X1640">
        <v>471.05</v>
      </c>
      <c r="Y1640">
        <v>29.69</v>
      </c>
      <c r="Z1640">
        <v>45.66</v>
      </c>
      <c r="AA1640">
        <v>358.2</v>
      </c>
      <c r="AB1640">
        <v>17.89</v>
      </c>
      <c r="AC1640">
        <v>72.48</v>
      </c>
      <c r="AD1640">
        <v>63.02</v>
      </c>
      <c r="AE1640">
        <v>1667.5</v>
      </c>
      <c r="AF1640">
        <v>30.1</v>
      </c>
      <c r="AG1640">
        <v>287.3</v>
      </c>
      <c r="AH1640">
        <v>82.58</v>
      </c>
      <c r="AI1640">
        <v>70.52</v>
      </c>
      <c r="AJ1640">
        <v>6.5739999999999998</v>
      </c>
      <c r="AK1640">
        <v>29.085000000000001</v>
      </c>
      <c r="AL1640">
        <v>236.15</v>
      </c>
      <c r="AM1640">
        <v>79.42</v>
      </c>
      <c r="AN1640">
        <v>98.46</v>
      </c>
      <c r="AO1640">
        <v>33.46</v>
      </c>
      <c r="AP1640">
        <v>7962.39</v>
      </c>
      <c r="AZ1640" s="1">
        <v>46111</v>
      </c>
      <c r="BA1640">
        <v>1.1465000000000001</v>
      </c>
      <c r="BB1640">
        <v>0.86944999999999995</v>
      </c>
      <c r="BC1640">
        <v>183.1</v>
      </c>
    </row>
    <row r="1641" spans="1:55" x14ac:dyDescent="0.3">
      <c r="A1641" s="1">
        <v>46118</v>
      </c>
      <c r="B1641">
        <v>42.5</v>
      </c>
      <c r="C1641">
        <v>16.364999999999998</v>
      </c>
      <c r="D1641">
        <v>164.10910000000001</v>
      </c>
      <c r="E1641">
        <v>165.14</v>
      </c>
      <c r="F1641">
        <v>69.239999999999995</v>
      </c>
      <c r="G1641">
        <v>83.3</v>
      </c>
      <c r="H1641">
        <v>26.42</v>
      </c>
      <c r="I1641">
        <v>16.195</v>
      </c>
      <c r="J1641">
        <v>102.85</v>
      </c>
      <c r="K1641">
        <v>40.51</v>
      </c>
      <c r="L1641">
        <v>131.6</v>
      </c>
      <c r="M1641">
        <v>17.62</v>
      </c>
      <c r="N1641">
        <v>191.25</v>
      </c>
      <c r="O1641">
        <v>50.34</v>
      </c>
      <c r="P1641">
        <v>28.97</v>
      </c>
      <c r="Q1641">
        <v>143.30000000000001</v>
      </c>
      <c r="R1641">
        <v>66.900000000000006</v>
      </c>
      <c r="S1641">
        <v>135.69999999999999</v>
      </c>
      <c r="T1641">
        <v>64.239999999999995</v>
      </c>
      <c r="U1641">
        <v>267.5</v>
      </c>
      <c r="V1641">
        <v>265.25</v>
      </c>
      <c r="W1641">
        <v>135.94999999999999</v>
      </c>
      <c r="X1641">
        <v>471.05</v>
      </c>
      <c r="Y1641">
        <v>29.69</v>
      </c>
      <c r="Z1641">
        <v>45.66</v>
      </c>
      <c r="AA1641">
        <v>358.2</v>
      </c>
      <c r="AB1641">
        <v>17.89</v>
      </c>
      <c r="AC1641">
        <v>72.48</v>
      </c>
      <c r="AD1641">
        <v>63.02</v>
      </c>
      <c r="AE1641">
        <v>1667.5</v>
      </c>
      <c r="AF1641">
        <v>30.1</v>
      </c>
      <c r="AG1641">
        <v>287.3</v>
      </c>
      <c r="AH1641">
        <v>82.58</v>
      </c>
      <c r="AI1641">
        <v>70.52</v>
      </c>
      <c r="AJ1641">
        <v>6.5739999999999998</v>
      </c>
      <c r="AK1641">
        <v>29.085000000000001</v>
      </c>
      <c r="AL1641">
        <v>236.15</v>
      </c>
      <c r="AM1641">
        <v>79.42</v>
      </c>
      <c r="AN1641">
        <v>98.46</v>
      </c>
      <c r="AO1641">
        <v>33.46</v>
      </c>
      <c r="AP1641">
        <v>7962.39</v>
      </c>
      <c r="AZ1641" s="1">
        <v>46112</v>
      </c>
      <c r="BA1641">
        <v>1.1553</v>
      </c>
      <c r="BB1641">
        <v>0.87348000000000003</v>
      </c>
      <c r="BC1641">
        <v>183.38</v>
      </c>
    </row>
    <row r="1642" spans="1:55" x14ac:dyDescent="0.3">
      <c r="A1642" s="1">
        <v>46119</v>
      </c>
      <c r="B1642">
        <v>41.75</v>
      </c>
      <c r="C1642">
        <v>16.414999999999999</v>
      </c>
      <c r="D1642">
        <v>165</v>
      </c>
      <c r="E1642">
        <v>162.62</v>
      </c>
      <c r="F1642">
        <v>69.260000000000005</v>
      </c>
      <c r="G1642">
        <v>83.72</v>
      </c>
      <c r="H1642">
        <v>26.34</v>
      </c>
      <c r="I1642">
        <v>16.04</v>
      </c>
      <c r="J1642">
        <v>101.75</v>
      </c>
      <c r="K1642">
        <v>40.33</v>
      </c>
      <c r="L1642">
        <v>130.6</v>
      </c>
      <c r="M1642">
        <v>17.399999999999999</v>
      </c>
      <c r="N1642">
        <v>190.2</v>
      </c>
      <c r="O1642">
        <v>50.08</v>
      </c>
      <c r="P1642">
        <v>29.03</v>
      </c>
      <c r="Q1642">
        <v>143.80000000000001</v>
      </c>
      <c r="R1642">
        <v>65.040000000000006</v>
      </c>
      <c r="S1642">
        <v>134.55000000000001</v>
      </c>
      <c r="T1642">
        <v>64.61</v>
      </c>
      <c r="U1642">
        <v>264.89999999999998</v>
      </c>
      <c r="V1642">
        <v>257.75</v>
      </c>
      <c r="W1642">
        <v>135.65</v>
      </c>
      <c r="X1642">
        <v>466.85</v>
      </c>
      <c r="Y1642">
        <v>29.22</v>
      </c>
      <c r="Z1642">
        <v>45.64</v>
      </c>
      <c r="AA1642">
        <v>350.8</v>
      </c>
      <c r="AB1642">
        <v>18</v>
      </c>
      <c r="AC1642">
        <v>73.3</v>
      </c>
      <c r="AD1642">
        <v>62.96</v>
      </c>
      <c r="AE1642">
        <v>1648.5</v>
      </c>
      <c r="AF1642">
        <v>29.42</v>
      </c>
      <c r="AG1642">
        <v>283</v>
      </c>
      <c r="AH1642">
        <v>80.510000000000005</v>
      </c>
      <c r="AI1642">
        <v>70.900000000000006</v>
      </c>
      <c r="AJ1642">
        <v>6.3259999999999996</v>
      </c>
      <c r="AK1642">
        <v>30.3</v>
      </c>
      <c r="AL1642">
        <v>233.25</v>
      </c>
      <c r="AM1642">
        <v>79.260000000000005</v>
      </c>
      <c r="AN1642">
        <v>97.82</v>
      </c>
      <c r="AO1642">
        <v>33.43</v>
      </c>
      <c r="AP1642">
        <v>7908.74</v>
      </c>
      <c r="AZ1642" s="1">
        <v>46113</v>
      </c>
      <c r="BA1642">
        <v>1.1589</v>
      </c>
      <c r="BB1642">
        <v>0.87102999999999997</v>
      </c>
      <c r="BC1642">
        <v>184.01</v>
      </c>
    </row>
    <row r="1643" spans="1:55" x14ac:dyDescent="0.3">
      <c r="A1643" s="1">
        <v>46120</v>
      </c>
      <c r="B1643">
        <v>45</v>
      </c>
      <c r="C1643">
        <v>17.29</v>
      </c>
      <c r="D1643">
        <v>166.7636</v>
      </c>
      <c r="E1643">
        <v>175.26</v>
      </c>
      <c r="F1643">
        <v>69</v>
      </c>
      <c r="G1643">
        <v>89.98</v>
      </c>
      <c r="H1643">
        <v>27.28</v>
      </c>
      <c r="I1643">
        <v>16.195</v>
      </c>
      <c r="J1643">
        <v>103.2</v>
      </c>
      <c r="K1643">
        <v>41.26</v>
      </c>
      <c r="L1643">
        <v>136.35</v>
      </c>
      <c r="M1643">
        <v>17.64</v>
      </c>
      <c r="N1643">
        <v>200.7</v>
      </c>
      <c r="O1643">
        <v>52.44</v>
      </c>
      <c r="P1643">
        <v>28.9</v>
      </c>
      <c r="Q1643">
        <v>142.1</v>
      </c>
      <c r="R1643">
        <v>65.3</v>
      </c>
      <c r="S1643">
        <v>141.65</v>
      </c>
      <c r="T1643">
        <v>70.61</v>
      </c>
      <c r="U1643">
        <v>270.3</v>
      </c>
      <c r="V1643">
        <v>277.25</v>
      </c>
      <c r="W1643">
        <v>147.30000000000001</v>
      </c>
      <c r="X1643">
        <v>498.85</v>
      </c>
      <c r="Y1643">
        <v>30.54</v>
      </c>
      <c r="Z1643">
        <v>51.5</v>
      </c>
      <c r="AA1643">
        <v>366.8</v>
      </c>
      <c r="AB1643">
        <v>17.965</v>
      </c>
      <c r="AC1643">
        <v>75</v>
      </c>
      <c r="AD1643">
        <v>64.540000000000006</v>
      </c>
      <c r="AE1643">
        <v>1768</v>
      </c>
      <c r="AF1643">
        <v>31.46</v>
      </c>
      <c r="AG1643">
        <v>313.10000000000002</v>
      </c>
      <c r="AH1643">
        <v>80.87</v>
      </c>
      <c r="AI1643">
        <v>76.260000000000005</v>
      </c>
      <c r="AJ1643">
        <v>6.7220000000000004</v>
      </c>
      <c r="AK1643">
        <v>32.185000000000002</v>
      </c>
      <c r="AL1643">
        <v>255.95</v>
      </c>
      <c r="AM1643">
        <v>76.81</v>
      </c>
      <c r="AN1643">
        <v>102.35</v>
      </c>
      <c r="AO1643">
        <v>34.58</v>
      </c>
      <c r="AP1643">
        <v>8263.8700000000008</v>
      </c>
      <c r="AZ1643" s="1">
        <v>46114</v>
      </c>
      <c r="BA1643">
        <v>1.1538999999999999</v>
      </c>
      <c r="BB1643">
        <v>0.87239</v>
      </c>
      <c r="BC1643">
        <v>184.12</v>
      </c>
    </row>
    <row r="1644" spans="1:55" x14ac:dyDescent="0.3">
      <c r="A1644" s="1">
        <v>46121</v>
      </c>
      <c r="B1644">
        <v>44.65</v>
      </c>
      <c r="C1644">
        <v>17.2</v>
      </c>
      <c r="D1644">
        <v>170.1636</v>
      </c>
      <c r="E1644">
        <v>170.8</v>
      </c>
      <c r="F1644">
        <v>68.66</v>
      </c>
      <c r="G1644">
        <v>89.49</v>
      </c>
      <c r="H1644">
        <v>26.98</v>
      </c>
      <c r="I1644">
        <v>16.329999999999998</v>
      </c>
      <c r="J1644">
        <v>98.42</v>
      </c>
      <c r="K1644">
        <v>41.44</v>
      </c>
      <c r="L1644">
        <v>136.9</v>
      </c>
      <c r="M1644">
        <v>16.925000000000001</v>
      </c>
      <c r="N1644">
        <v>197.3</v>
      </c>
      <c r="O1644">
        <v>52.94</v>
      </c>
      <c r="P1644">
        <v>29.2</v>
      </c>
      <c r="Q1644">
        <v>143.80000000000001</v>
      </c>
      <c r="R1644">
        <v>64</v>
      </c>
      <c r="S1644">
        <v>142.75</v>
      </c>
      <c r="T1644">
        <v>70.89</v>
      </c>
      <c r="U1644">
        <v>268.2</v>
      </c>
      <c r="V1644">
        <v>274.45</v>
      </c>
      <c r="W1644">
        <v>147</v>
      </c>
      <c r="X1644">
        <v>483.95</v>
      </c>
      <c r="Y1644">
        <v>30.29</v>
      </c>
      <c r="Z1644">
        <v>50.74</v>
      </c>
      <c r="AA1644">
        <v>360.95</v>
      </c>
      <c r="AB1644">
        <v>18.074999999999999</v>
      </c>
      <c r="AC1644">
        <v>71.8</v>
      </c>
      <c r="AD1644">
        <v>64.62</v>
      </c>
      <c r="AE1644">
        <v>1751.5</v>
      </c>
      <c r="AF1644">
        <v>30.91</v>
      </c>
      <c r="AG1644">
        <v>316</v>
      </c>
      <c r="AH1644">
        <v>80.92</v>
      </c>
      <c r="AI1644">
        <v>75.28</v>
      </c>
      <c r="AJ1644">
        <v>6.718</v>
      </c>
      <c r="AK1644">
        <v>32.69</v>
      </c>
      <c r="AL1644">
        <v>256.10000000000002</v>
      </c>
      <c r="AM1644">
        <v>78.87</v>
      </c>
      <c r="AN1644">
        <v>102.7</v>
      </c>
      <c r="AO1644">
        <v>34.89</v>
      </c>
      <c r="AP1644">
        <v>8245.7999999999993</v>
      </c>
      <c r="AZ1644" s="1">
        <v>46115</v>
      </c>
      <c r="BA1644">
        <v>1.1518999999999999</v>
      </c>
      <c r="BB1644">
        <v>0.87248999999999999</v>
      </c>
      <c r="BC1644">
        <v>183.88</v>
      </c>
    </row>
    <row r="1645" spans="1:55" x14ac:dyDescent="0.3">
      <c r="A1645" s="1">
        <v>46122</v>
      </c>
      <c r="B1645">
        <v>44.72</v>
      </c>
      <c r="C1645">
        <v>17.175000000000001</v>
      </c>
      <c r="D1645">
        <v>171.4</v>
      </c>
      <c r="E1645">
        <v>169.5</v>
      </c>
      <c r="F1645">
        <v>69.180000000000007</v>
      </c>
      <c r="G1645">
        <v>90.33</v>
      </c>
      <c r="H1645">
        <v>27.21</v>
      </c>
      <c r="I1645">
        <v>16.36</v>
      </c>
      <c r="J1645">
        <v>100.3</v>
      </c>
      <c r="K1645">
        <v>41.11</v>
      </c>
      <c r="L1645">
        <v>135.65</v>
      </c>
      <c r="M1645">
        <v>16.815000000000001</v>
      </c>
      <c r="N1645">
        <v>199.25</v>
      </c>
      <c r="O1645">
        <v>52.54</v>
      </c>
      <c r="P1645">
        <v>29.13</v>
      </c>
      <c r="Q1645">
        <v>144.9</v>
      </c>
      <c r="R1645">
        <v>64.16</v>
      </c>
      <c r="S1645">
        <v>141.5</v>
      </c>
      <c r="T1645">
        <v>71.400000000000006</v>
      </c>
      <c r="U1645">
        <v>259.2</v>
      </c>
      <c r="V1645">
        <v>276.45</v>
      </c>
      <c r="W1645">
        <v>148.85</v>
      </c>
      <c r="X1645">
        <v>483.3</v>
      </c>
      <c r="Y1645">
        <v>30.45</v>
      </c>
      <c r="Z1645">
        <v>52.04</v>
      </c>
      <c r="AA1645">
        <v>358.9</v>
      </c>
      <c r="AB1645">
        <v>17.945</v>
      </c>
      <c r="AC1645">
        <v>73.52</v>
      </c>
      <c r="AD1645">
        <v>65.22</v>
      </c>
      <c r="AE1645">
        <v>1757.5</v>
      </c>
      <c r="AF1645">
        <v>30.98</v>
      </c>
      <c r="AG1645">
        <v>313.3</v>
      </c>
      <c r="AH1645">
        <v>80.19</v>
      </c>
      <c r="AI1645">
        <v>76</v>
      </c>
      <c r="AJ1645">
        <v>6.891</v>
      </c>
      <c r="AK1645">
        <v>33.895000000000003</v>
      </c>
      <c r="AL1645">
        <v>260.2</v>
      </c>
      <c r="AM1645">
        <v>78.61</v>
      </c>
      <c r="AN1645">
        <v>102.45</v>
      </c>
      <c r="AO1645">
        <v>35.1</v>
      </c>
      <c r="AP1645">
        <v>8259.6</v>
      </c>
      <c r="AZ1645" s="1">
        <v>46118</v>
      </c>
      <c r="BA1645">
        <v>1.1540999999999999</v>
      </c>
      <c r="BB1645">
        <v>0.87197999999999998</v>
      </c>
      <c r="BC1645">
        <v>184.3</v>
      </c>
    </row>
    <row r="1646" spans="1:55" x14ac:dyDescent="0.3">
      <c r="A1646" s="1">
        <v>46125</v>
      </c>
      <c r="B1646">
        <v>44.43</v>
      </c>
      <c r="C1646">
        <v>17.085000000000001</v>
      </c>
      <c r="D1646">
        <v>170.4545</v>
      </c>
      <c r="E1646">
        <v>170.46</v>
      </c>
      <c r="F1646">
        <v>67.319999999999993</v>
      </c>
      <c r="G1646">
        <v>89.77</v>
      </c>
      <c r="H1646">
        <v>27.11</v>
      </c>
      <c r="I1646">
        <v>16.46</v>
      </c>
      <c r="J1646">
        <v>102.45</v>
      </c>
      <c r="K1646">
        <v>41.26</v>
      </c>
      <c r="L1646">
        <v>134.5</v>
      </c>
      <c r="M1646">
        <v>17.54</v>
      </c>
      <c r="N1646">
        <v>197.05</v>
      </c>
      <c r="O1646">
        <v>52.14</v>
      </c>
      <c r="P1646">
        <v>28.97</v>
      </c>
      <c r="Q1646">
        <v>146.80000000000001</v>
      </c>
      <c r="R1646">
        <v>64.900000000000006</v>
      </c>
      <c r="S1646">
        <v>140.5</v>
      </c>
      <c r="T1646">
        <v>70.48</v>
      </c>
      <c r="U1646">
        <v>265.60000000000002</v>
      </c>
      <c r="V1646">
        <v>272.05</v>
      </c>
      <c r="W1646">
        <v>147.25</v>
      </c>
      <c r="X1646">
        <v>481.75</v>
      </c>
      <c r="Y1646">
        <v>30.2</v>
      </c>
      <c r="Z1646">
        <v>51.68</v>
      </c>
      <c r="AA1646">
        <v>356.8</v>
      </c>
      <c r="AB1646">
        <v>17.664999999999999</v>
      </c>
      <c r="AC1646">
        <v>74.819999999999993</v>
      </c>
      <c r="AD1646">
        <v>65.3</v>
      </c>
      <c r="AE1646">
        <v>1762</v>
      </c>
      <c r="AF1646">
        <v>30.7</v>
      </c>
      <c r="AG1646">
        <v>310.10000000000002</v>
      </c>
      <c r="AH1646">
        <v>79.41</v>
      </c>
      <c r="AI1646">
        <v>75.5</v>
      </c>
      <c r="AJ1646">
        <v>6.7</v>
      </c>
      <c r="AK1646">
        <v>33.840000000000003</v>
      </c>
      <c r="AL1646">
        <v>260.3</v>
      </c>
      <c r="AM1646">
        <v>79.66</v>
      </c>
      <c r="AN1646">
        <v>101.9</v>
      </c>
      <c r="AO1646">
        <v>34.54</v>
      </c>
      <c r="AP1646">
        <v>8235.98</v>
      </c>
      <c r="AZ1646" s="1">
        <v>46119</v>
      </c>
      <c r="BA1646">
        <v>1.1595</v>
      </c>
      <c r="BB1646">
        <v>0.87217</v>
      </c>
      <c r="BC1646">
        <v>185.08</v>
      </c>
    </row>
    <row r="1647" spans="1:55" x14ac:dyDescent="0.3">
      <c r="A1647" s="1">
        <v>46126</v>
      </c>
      <c r="B1647">
        <v>45.49</v>
      </c>
      <c r="C1647">
        <v>17.364999999999998</v>
      </c>
      <c r="D1647">
        <v>170.25450000000001</v>
      </c>
      <c r="E1647">
        <v>172.76</v>
      </c>
      <c r="F1647">
        <v>67.540000000000006</v>
      </c>
      <c r="G1647">
        <v>91.11</v>
      </c>
      <c r="H1647">
        <v>27.76</v>
      </c>
      <c r="I1647">
        <v>16.625</v>
      </c>
      <c r="J1647">
        <v>104.7</v>
      </c>
      <c r="K1647">
        <v>41.83</v>
      </c>
      <c r="L1647">
        <v>135.4</v>
      </c>
      <c r="M1647">
        <v>17.754999999999999</v>
      </c>
      <c r="N1647">
        <v>204.7</v>
      </c>
      <c r="O1647">
        <v>52.66</v>
      </c>
      <c r="P1647">
        <v>28.78</v>
      </c>
      <c r="Q1647">
        <v>145</v>
      </c>
      <c r="R1647">
        <v>68.48</v>
      </c>
      <c r="S1647">
        <v>140.35</v>
      </c>
      <c r="T1647">
        <v>72.430000000000007</v>
      </c>
      <c r="U1647">
        <v>267</v>
      </c>
      <c r="V1647">
        <v>280</v>
      </c>
      <c r="W1647">
        <v>149.25</v>
      </c>
      <c r="X1647">
        <v>481.45</v>
      </c>
      <c r="Y1647">
        <v>30.62</v>
      </c>
      <c r="Z1647">
        <v>52.82</v>
      </c>
      <c r="AA1647">
        <v>360.7</v>
      </c>
      <c r="AB1647">
        <v>17.774999999999999</v>
      </c>
      <c r="AC1647">
        <v>76.319999999999993</v>
      </c>
      <c r="AD1647">
        <v>66.680000000000007</v>
      </c>
      <c r="AE1647">
        <v>1783</v>
      </c>
      <c r="AF1647">
        <v>31.02</v>
      </c>
      <c r="AG1647">
        <v>317.39999999999998</v>
      </c>
      <c r="AH1647">
        <v>81.02</v>
      </c>
      <c r="AI1647">
        <v>77.739999999999995</v>
      </c>
      <c r="AJ1647">
        <v>6.9269999999999996</v>
      </c>
      <c r="AK1647">
        <v>34.79</v>
      </c>
      <c r="AL1647">
        <v>267.55</v>
      </c>
      <c r="AM1647">
        <v>77.39</v>
      </c>
      <c r="AN1647">
        <v>103.9</v>
      </c>
      <c r="AO1647">
        <v>35.36</v>
      </c>
      <c r="AP1647">
        <v>8327.86</v>
      </c>
      <c r="AZ1647" s="1">
        <v>46120</v>
      </c>
      <c r="BA1647">
        <v>1.1662999999999999</v>
      </c>
      <c r="BB1647">
        <v>0.87075999999999998</v>
      </c>
      <c r="BC1647">
        <v>184.95</v>
      </c>
    </row>
    <row r="1648" spans="1:55" x14ac:dyDescent="0.3">
      <c r="A1648" s="1">
        <v>46127</v>
      </c>
      <c r="B1648">
        <v>45.55</v>
      </c>
      <c r="C1648">
        <v>17.355</v>
      </c>
      <c r="D1648">
        <v>170.1455</v>
      </c>
      <c r="E1648">
        <v>171.68</v>
      </c>
      <c r="F1648">
        <v>67.900000000000006</v>
      </c>
      <c r="G1648">
        <v>91.37</v>
      </c>
      <c r="H1648">
        <v>28.06</v>
      </c>
      <c r="I1648">
        <v>16.795000000000002</v>
      </c>
      <c r="J1648">
        <v>106.3</v>
      </c>
      <c r="K1648">
        <v>42.14</v>
      </c>
      <c r="L1648">
        <v>133.9</v>
      </c>
      <c r="M1648">
        <v>18.059999999999999</v>
      </c>
      <c r="N1648">
        <v>204.6</v>
      </c>
      <c r="O1648">
        <v>52.18</v>
      </c>
      <c r="P1648">
        <v>28.78</v>
      </c>
      <c r="Q1648">
        <v>147.4</v>
      </c>
      <c r="R1648">
        <v>69.44</v>
      </c>
      <c r="S1648">
        <v>139.15</v>
      </c>
      <c r="T1648">
        <v>72.27</v>
      </c>
      <c r="U1648">
        <v>269.2</v>
      </c>
      <c r="V1648">
        <v>254</v>
      </c>
      <c r="W1648">
        <v>147.85</v>
      </c>
      <c r="X1648">
        <v>481.9</v>
      </c>
      <c r="Y1648">
        <v>30.65</v>
      </c>
      <c r="Z1648">
        <v>52.28</v>
      </c>
      <c r="AA1648">
        <v>358.3</v>
      </c>
      <c r="AB1648">
        <v>17.815000000000001</v>
      </c>
      <c r="AC1648">
        <v>78.680000000000007</v>
      </c>
      <c r="AD1648">
        <v>67</v>
      </c>
      <c r="AE1648">
        <v>1636.5</v>
      </c>
      <c r="AF1648">
        <v>31.48</v>
      </c>
      <c r="AG1648">
        <v>308.8</v>
      </c>
      <c r="AH1648">
        <v>81.11</v>
      </c>
      <c r="AI1648">
        <v>76.3</v>
      </c>
      <c r="AJ1648">
        <v>7.0570000000000004</v>
      </c>
      <c r="AK1648">
        <v>34.405000000000001</v>
      </c>
      <c r="AL1648">
        <v>266.2</v>
      </c>
      <c r="AM1648">
        <v>76.680000000000007</v>
      </c>
      <c r="AN1648">
        <v>104.05</v>
      </c>
      <c r="AO1648">
        <v>35.31</v>
      </c>
      <c r="AP1648">
        <v>8274.57</v>
      </c>
      <c r="AZ1648" s="1">
        <v>46121</v>
      </c>
      <c r="BA1648">
        <v>1.1698999999999999</v>
      </c>
      <c r="BB1648">
        <v>0.87072000000000005</v>
      </c>
      <c r="BC1648">
        <v>185.98</v>
      </c>
    </row>
    <row r="1649" spans="1:55" x14ac:dyDescent="0.3">
      <c r="A1649" s="1">
        <v>46128</v>
      </c>
      <c r="B1649">
        <v>45.15</v>
      </c>
      <c r="C1649">
        <v>17.29</v>
      </c>
      <c r="D1649">
        <v>169.43639999999999</v>
      </c>
      <c r="E1649">
        <v>171.78</v>
      </c>
      <c r="F1649">
        <v>67.48</v>
      </c>
      <c r="G1649">
        <v>90.44</v>
      </c>
      <c r="H1649">
        <v>28.85</v>
      </c>
      <c r="I1649">
        <v>16.774999999999999</v>
      </c>
      <c r="J1649">
        <v>108.95</v>
      </c>
      <c r="K1649">
        <v>42.29</v>
      </c>
      <c r="L1649">
        <v>134.6</v>
      </c>
      <c r="M1649">
        <v>18.61</v>
      </c>
      <c r="N1649">
        <v>206.9</v>
      </c>
      <c r="O1649">
        <v>52.52</v>
      </c>
      <c r="P1649">
        <v>28.28</v>
      </c>
      <c r="Q1649">
        <v>148</v>
      </c>
      <c r="R1649">
        <v>69.239999999999995</v>
      </c>
      <c r="S1649">
        <v>140.30000000000001</v>
      </c>
      <c r="T1649">
        <v>71.8</v>
      </c>
      <c r="U1649">
        <v>267.39999999999998</v>
      </c>
      <c r="V1649">
        <v>246.2</v>
      </c>
      <c r="W1649">
        <v>147.55000000000001</v>
      </c>
      <c r="X1649">
        <v>484.05</v>
      </c>
      <c r="Y1649">
        <v>31.09</v>
      </c>
      <c r="Z1649">
        <v>51.04</v>
      </c>
      <c r="AA1649">
        <v>349.9</v>
      </c>
      <c r="AB1649">
        <v>18.094999999999999</v>
      </c>
      <c r="AC1649">
        <v>80.38</v>
      </c>
      <c r="AD1649">
        <v>66.64</v>
      </c>
      <c r="AE1649">
        <v>1654.5</v>
      </c>
      <c r="AF1649">
        <v>31.45</v>
      </c>
      <c r="AG1649">
        <v>298.2</v>
      </c>
      <c r="AH1649">
        <v>80.849999999999994</v>
      </c>
      <c r="AI1649">
        <v>77.88</v>
      </c>
      <c r="AJ1649">
        <v>6.96</v>
      </c>
      <c r="AK1649">
        <v>34.950000000000003</v>
      </c>
      <c r="AL1649">
        <v>267.75</v>
      </c>
      <c r="AM1649">
        <v>77.12</v>
      </c>
      <c r="AN1649">
        <v>104.15</v>
      </c>
      <c r="AO1649">
        <v>35.24</v>
      </c>
      <c r="AP1649">
        <v>8262.7000000000007</v>
      </c>
      <c r="AZ1649" s="1">
        <v>46122</v>
      </c>
      <c r="BA1649">
        <v>1.1722999999999999</v>
      </c>
      <c r="BB1649">
        <v>0.87078999999999995</v>
      </c>
      <c r="BC1649">
        <v>186.7</v>
      </c>
    </row>
    <row r="1650" spans="1:55" x14ac:dyDescent="0.3">
      <c r="A1650" s="1">
        <v>46129</v>
      </c>
      <c r="B1650">
        <v>46.43</v>
      </c>
      <c r="C1650">
        <v>17.78</v>
      </c>
      <c r="D1650">
        <v>169.12729999999999</v>
      </c>
      <c r="E1650">
        <v>179.48</v>
      </c>
      <c r="F1650">
        <v>68.14</v>
      </c>
      <c r="G1650">
        <v>94.28</v>
      </c>
      <c r="H1650">
        <v>29.29</v>
      </c>
      <c r="I1650">
        <v>16.55</v>
      </c>
      <c r="J1650">
        <v>110.6</v>
      </c>
      <c r="K1650">
        <v>42.62</v>
      </c>
      <c r="L1650">
        <v>137.5</v>
      </c>
      <c r="M1650">
        <v>19.38</v>
      </c>
      <c r="N1650">
        <v>215.7</v>
      </c>
      <c r="O1650">
        <v>52.42</v>
      </c>
      <c r="P1650">
        <v>27.97</v>
      </c>
      <c r="Q1650">
        <v>145.80000000000001</v>
      </c>
      <c r="R1650">
        <v>69.84</v>
      </c>
      <c r="S1650">
        <v>142.69999999999999</v>
      </c>
      <c r="T1650">
        <v>74.66</v>
      </c>
      <c r="U1650">
        <v>264.60000000000002</v>
      </c>
      <c r="V1650">
        <v>253.6</v>
      </c>
      <c r="W1650">
        <v>151.15</v>
      </c>
      <c r="X1650">
        <v>499.4</v>
      </c>
      <c r="Y1650">
        <v>32.42</v>
      </c>
      <c r="Z1650">
        <v>53.44</v>
      </c>
      <c r="AA1650">
        <v>356.75</v>
      </c>
      <c r="AB1650">
        <v>17.14</v>
      </c>
      <c r="AC1650">
        <v>80.239999999999995</v>
      </c>
      <c r="AD1650">
        <v>67.62</v>
      </c>
      <c r="AE1650">
        <v>1741</v>
      </c>
      <c r="AF1650">
        <v>32.520000000000003</v>
      </c>
      <c r="AG1650">
        <v>315.3</v>
      </c>
      <c r="AH1650">
        <v>82.02</v>
      </c>
      <c r="AI1650">
        <v>81.44</v>
      </c>
      <c r="AJ1650">
        <v>7.4340000000000002</v>
      </c>
      <c r="AK1650">
        <v>37.21</v>
      </c>
      <c r="AL1650">
        <v>278.64999999999998</v>
      </c>
      <c r="AM1650">
        <v>73.069999999999993</v>
      </c>
      <c r="AN1650">
        <v>106.55</v>
      </c>
      <c r="AO1650">
        <v>35.549999999999997</v>
      </c>
      <c r="AP1650">
        <v>8425.1299999999992</v>
      </c>
      <c r="AZ1650" s="1">
        <v>46125</v>
      </c>
      <c r="BA1650">
        <v>1.1758999999999999</v>
      </c>
      <c r="BB1650">
        <v>0.87060000000000004</v>
      </c>
      <c r="BC1650">
        <v>187.5</v>
      </c>
    </row>
    <row r="1651" spans="1:55" x14ac:dyDescent="0.3">
      <c r="A1651" s="1">
        <v>46132</v>
      </c>
      <c r="B1651">
        <v>45.37</v>
      </c>
      <c r="C1651">
        <v>17.61</v>
      </c>
      <c r="D1651">
        <v>169.43639999999999</v>
      </c>
      <c r="E1651">
        <v>176.38</v>
      </c>
      <c r="F1651">
        <v>67.959999999999994</v>
      </c>
      <c r="G1651">
        <v>92.6</v>
      </c>
      <c r="H1651">
        <v>28.9</v>
      </c>
      <c r="I1651">
        <v>16.8</v>
      </c>
      <c r="J1651">
        <v>108.9</v>
      </c>
      <c r="K1651">
        <v>42.45</v>
      </c>
      <c r="L1651">
        <v>136.80000000000001</v>
      </c>
      <c r="M1651">
        <v>18.925000000000001</v>
      </c>
      <c r="N1651">
        <v>206.5</v>
      </c>
      <c r="O1651">
        <v>52.48</v>
      </c>
      <c r="P1651">
        <v>28.15</v>
      </c>
      <c r="Q1651">
        <v>146.69999999999999</v>
      </c>
      <c r="R1651">
        <v>69.540000000000006</v>
      </c>
      <c r="S1651">
        <v>141.25</v>
      </c>
      <c r="T1651">
        <v>72.680000000000007</v>
      </c>
      <c r="U1651">
        <v>263.3</v>
      </c>
      <c r="V1651">
        <v>248.2</v>
      </c>
      <c r="W1651">
        <v>148.55000000000001</v>
      </c>
      <c r="X1651">
        <v>490.55</v>
      </c>
      <c r="Y1651">
        <v>32.24</v>
      </c>
      <c r="Z1651">
        <v>52.9</v>
      </c>
      <c r="AA1651">
        <v>350.95</v>
      </c>
      <c r="AB1651">
        <v>17.739999999999998</v>
      </c>
      <c r="AC1651">
        <v>78.739999999999995</v>
      </c>
      <c r="AD1651">
        <v>67.16</v>
      </c>
      <c r="AE1651">
        <v>1696</v>
      </c>
      <c r="AF1651">
        <v>31.66</v>
      </c>
      <c r="AG1651">
        <v>303</v>
      </c>
      <c r="AH1651">
        <v>82.03</v>
      </c>
      <c r="AI1651">
        <v>78.680000000000007</v>
      </c>
      <c r="AJ1651">
        <v>7.3419999999999996</v>
      </c>
      <c r="AK1651">
        <v>37.274999999999999</v>
      </c>
      <c r="AL1651">
        <v>273.60000000000002</v>
      </c>
      <c r="AM1651">
        <v>74.41</v>
      </c>
      <c r="AN1651">
        <v>105.4</v>
      </c>
      <c r="AO1651">
        <v>35.51</v>
      </c>
      <c r="AP1651">
        <v>8331.0499999999993</v>
      </c>
      <c r="AZ1651" s="1">
        <v>46126</v>
      </c>
      <c r="BA1651">
        <v>1.1796</v>
      </c>
      <c r="BB1651">
        <v>0.86941000000000002</v>
      </c>
      <c r="BC1651">
        <v>187.32</v>
      </c>
    </row>
    <row r="1652" spans="1:55" x14ac:dyDescent="0.3">
      <c r="A1652" s="1">
        <v>46133</v>
      </c>
      <c r="B1652">
        <v>44.34</v>
      </c>
      <c r="C1652">
        <v>17.465</v>
      </c>
      <c r="D1652">
        <v>169.49090000000001</v>
      </c>
      <c r="E1652">
        <v>170.52</v>
      </c>
      <c r="F1652">
        <v>66.42</v>
      </c>
      <c r="G1652">
        <v>92.14</v>
      </c>
      <c r="H1652">
        <v>28.43</v>
      </c>
      <c r="I1652">
        <v>16.71</v>
      </c>
      <c r="J1652">
        <v>109.5</v>
      </c>
      <c r="K1652">
        <v>42.42</v>
      </c>
      <c r="L1652">
        <v>133.65</v>
      </c>
      <c r="M1652">
        <v>19.015000000000001</v>
      </c>
      <c r="N1652">
        <v>206.7</v>
      </c>
      <c r="O1652">
        <v>52.2</v>
      </c>
      <c r="P1652">
        <v>27.97</v>
      </c>
      <c r="Q1652">
        <v>146.6</v>
      </c>
      <c r="R1652">
        <v>69.36</v>
      </c>
      <c r="S1652">
        <v>140.25</v>
      </c>
      <c r="T1652">
        <v>71.760000000000005</v>
      </c>
      <c r="U1652">
        <v>247.7</v>
      </c>
      <c r="V1652">
        <v>243.2</v>
      </c>
      <c r="W1652">
        <v>147.75</v>
      </c>
      <c r="X1652">
        <v>486</v>
      </c>
      <c r="Y1652">
        <v>31.96</v>
      </c>
      <c r="Z1652">
        <v>52.34</v>
      </c>
      <c r="AA1652">
        <v>345.15</v>
      </c>
      <c r="AB1652">
        <v>17.645</v>
      </c>
      <c r="AC1652">
        <v>78.78</v>
      </c>
      <c r="AD1652">
        <v>67.16</v>
      </c>
      <c r="AE1652">
        <v>1676</v>
      </c>
      <c r="AF1652">
        <v>31.5</v>
      </c>
      <c r="AG1652">
        <v>282.39999999999998</v>
      </c>
      <c r="AH1652">
        <v>81.02</v>
      </c>
      <c r="AI1652">
        <v>78.42</v>
      </c>
      <c r="AJ1652">
        <v>7.3849999999999998</v>
      </c>
      <c r="AK1652">
        <v>37.61</v>
      </c>
      <c r="AL1652">
        <v>272.10000000000002</v>
      </c>
      <c r="AM1652">
        <v>75.03</v>
      </c>
      <c r="AN1652">
        <v>104.75</v>
      </c>
      <c r="AO1652">
        <v>35.28</v>
      </c>
      <c r="AP1652">
        <v>8235.7199999999993</v>
      </c>
      <c r="AZ1652" s="1">
        <v>46127</v>
      </c>
      <c r="BA1652">
        <v>1.1798999999999999</v>
      </c>
      <c r="BB1652">
        <v>0.87002000000000002</v>
      </c>
      <c r="BC1652">
        <v>187.6</v>
      </c>
    </row>
    <row r="1653" spans="1:55" x14ac:dyDescent="0.3">
      <c r="A1653" s="1">
        <v>46134</v>
      </c>
      <c r="B1653">
        <v>43.32</v>
      </c>
      <c r="C1653">
        <v>17.28</v>
      </c>
      <c r="D1653">
        <v>169.29089999999999</v>
      </c>
      <c r="E1653">
        <v>166.24</v>
      </c>
      <c r="F1653">
        <v>68.08</v>
      </c>
      <c r="G1653">
        <v>90.74</v>
      </c>
      <c r="H1653">
        <v>25.42</v>
      </c>
      <c r="I1653">
        <v>16.8</v>
      </c>
      <c r="J1653">
        <v>106.75</v>
      </c>
      <c r="K1653">
        <v>41.44</v>
      </c>
      <c r="L1653">
        <v>130.75</v>
      </c>
      <c r="M1653">
        <v>18.925000000000001</v>
      </c>
      <c r="N1653">
        <v>201.5</v>
      </c>
      <c r="O1653">
        <v>51.46</v>
      </c>
      <c r="P1653">
        <v>28.47</v>
      </c>
      <c r="Q1653">
        <v>145.69999999999999</v>
      </c>
      <c r="R1653">
        <v>62.64</v>
      </c>
      <c r="S1653">
        <v>138.30000000000001</v>
      </c>
      <c r="T1653">
        <v>70.37</v>
      </c>
      <c r="U1653">
        <v>242</v>
      </c>
      <c r="V1653">
        <v>238.1</v>
      </c>
      <c r="W1653">
        <v>149.6</v>
      </c>
      <c r="X1653">
        <v>474.3</v>
      </c>
      <c r="Y1653">
        <v>31.86</v>
      </c>
      <c r="Z1653">
        <v>52.26</v>
      </c>
      <c r="AA1653">
        <v>344.9</v>
      </c>
      <c r="AB1653">
        <v>17.36</v>
      </c>
      <c r="AC1653">
        <v>78.48</v>
      </c>
      <c r="AD1653">
        <v>65.84</v>
      </c>
      <c r="AE1653">
        <v>1645.5</v>
      </c>
      <c r="AF1653">
        <v>31.29</v>
      </c>
      <c r="AG1653">
        <v>272.5</v>
      </c>
      <c r="AH1653">
        <v>80.78</v>
      </c>
      <c r="AI1653">
        <v>76.92</v>
      </c>
      <c r="AJ1653">
        <v>7.2969999999999997</v>
      </c>
      <c r="AK1653">
        <v>37.46</v>
      </c>
      <c r="AL1653">
        <v>273.89999999999998</v>
      </c>
      <c r="AM1653">
        <v>76.02</v>
      </c>
      <c r="AN1653">
        <v>105.2</v>
      </c>
      <c r="AO1653">
        <v>35.28</v>
      </c>
      <c r="AP1653">
        <v>8156.43</v>
      </c>
      <c r="AZ1653" s="1">
        <v>46128</v>
      </c>
      <c r="BA1653">
        <v>1.1780999999999999</v>
      </c>
      <c r="BB1653">
        <v>0.87095999999999996</v>
      </c>
      <c r="BC1653">
        <v>187.5</v>
      </c>
    </row>
    <row r="1654" spans="1:55" x14ac:dyDescent="0.3">
      <c r="A1654" s="1">
        <v>46135</v>
      </c>
      <c r="B1654">
        <v>43.11</v>
      </c>
      <c r="C1654">
        <v>17.184999999999999</v>
      </c>
      <c r="D1654">
        <v>170.7818</v>
      </c>
      <c r="E1654">
        <v>168.16</v>
      </c>
      <c r="F1654">
        <v>68.099999999999994</v>
      </c>
      <c r="G1654">
        <v>90.31</v>
      </c>
      <c r="H1654">
        <v>25.59</v>
      </c>
      <c r="I1654">
        <v>16.440000000000001</v>
      </c>
      <c r="J1654">
        <v>100.65</v>
      </c>
      <c r="K1654">
        <v>41.29</v>
      </c>
      <c r="L1654">
        <v>131.05000000000001</v>
      </c>
      <c r="M1654">
        <v>19.265000000000001</v>
      </c>
      <c r="N1654">
        <v>191.8</v>
      </c>
      <c r="O1654">
        <v>52.52</v>
      </c>
      <c r="P1654">
        <v>28.68</v>
      </c>
      <c r="Q1654">
        <v>145.5</v>
      </c>
      <c r="R1654">
        <v>62</v>
      </c>
      <c r="S1654">
        <v>138.25</v>
      </c>
      <c r="T1654">
        <v>69.709999999999994</v>
      </c>
      <c r="U1654">
        <v>242.7</v>
      </c>
      <c r="V1654">
        <v>238.15</v>
      </c>
      <c r="W1654">
        <v>150.55000000000001</v>
      </c>
      <c r="X1654">
        <v>475.2</v>
      </c>
      <c r="Y1654">
        <v>32.119999999999997</v>
      </c>
      <c r="Z1654">
        <v>51.78</v>
      </c>
      <c r="AA1654">
        <v>375.85</v>
      </c>
      <c r="AB1654">
        <v>17.93</v>
      </c>
      <c r="AC1654">
        <v>77.88</v>
      </c>
      <c r="AD1654">
        <v>65.78</v>
      </c>
      <c r="AE1654">
        <v>1674</v>
      </c>
      <c r="AF1654">
        <v>30.87</v>
      </c>
      <c r="AG1654">
        <v>279</v>
      </c>
      <c r="AH1654">
        <v>81.760000000000005</v>
      </c>
      <c r="AI1654">
        <v>78.02</v>
      </c>
      <c r="AJ1654">
        <v>7.1859999999999999</v>
      </c>
      <c r="AK1654">
        <v>42.87</v>
      </c>
      <c r="AL1654">
        <v>274.85000000000002</v>
      </c>
      <c r="AM1654">
        <v>76.599999999999994</v>
      </c>
      <c r="AN1654">
        <v>104.55</v>
      </c>
      <c r="AO1654">
        <v>35.61</v>
      </c>
      <c r="AP1654">
        <v>8227.32</v>
      </c>
      <c r="AZ1654" s="1">
        <v>46129</v>
      </c>
      <c r="BA1654">
        <v>1.1765000000000001</v>
      </c>
      <c r="BB1654">
        <v>0.87039999999999995</v>
      </c>
      <c r="BC1654">
        <v>186.63</v>
      </c>
    </row>
    <row r="1655" spans="1:55" x14ac:dyDescent="0.3">
      <c r="A1655" s="1">
        <v>46136</v>
      </c>
      <c r="B1655">
        <v>43.21</v>
      </c>
      <c r="C1655">
        <v>17.094999999999999</v>
      </c>
      <c r="D1655">
        <v>171.2364</v>
      </c>
      <c r="E1655">
        <v>165.92</v>
      </c>
      <c r="F1655">
        <v>67.56</v>
      </c>
      <c r="G1655">
        <v>89.01</v>
      </c>
      <c r="H1655">
        <v>26</v>
      </c>
      <c r="I1655">
        <v>16.565000000000001</v>
      </c>
      <c r="J1655">
        <v>99.1</v>
      </c>
      <c r="K1655">
        <v>41.03</v>
      </c>
      <c r="L1655">
        <v>127.6</v>
      </c>
      <c r="M1655">
        <v>19.594999999999999</v>
      </c>
      <c r="N1655">
        <v>185.7</v>
      </c>
      <c r="O1655">
        <v>51.78</v>
      </c>
      <c r="P1655">
        <v>28.28</v>
      </c>
      <c r="Q1655">
        <v>144.30000000000001</v>
      </c>
      <c r="R1655">
        <v>61.8</v>
      </c>
      <c r="S1655">
        <v>135.25</v>
      </c>
      <c r="T1655">
        <v>69.16</v>
      </c>
      <c r="U1655">
        <v>232.8</v>
      </c>
      <c r="V1655">
        <v>240.05</v>
      </c>
      <c r="W1655">
        <v>152.5</v>
      </c>
      <c r="X1655">
        <v>471.65</v>
      </c>
      <c r="Y1655">
        <v>31.94</v>
      </c>
      <c r="Z1655">
        <v>50.48</v>
      </c>
      <c r="AA1655">
        <v>377.45</v>
      </c>
      <c r="AB1655">
        <v>17.649999999999999</v>
      </c>
      <c r="AC1655">
        <v>78.02</v>
      </c>
      <c r="AD1655">
        <v>65.599999999999994</v>
      </c>
      <c r="AE1655">
        <v>1648</v>
      </c>
      <c r="AF1655">
        <v>29.76</v>
      </c>
      <c r="AG1655">
        <v>270</v>
      </c>
      <c r="AH1655">
        <v>80.08</v>
      </c>
      <c r="AI1655">
        <v>77.540000000000006</v>
      </c>
      <c r="AJ1655">
        <v>6.8330000000000002</v>
      </c>
      <c r="AK1655">
        <v>43.37</v>
      </c>
      <c r="AL1655">
        <v>276</v>
      </c>
      <c r="AM1655">
        <v>77</v>
      </c>
      <c r="AN1655">
        <v>103.95</v>
      </c>
      <c r="AO1655">
        <v>35.56</v>
      </c>
      <c r="AP1655">
        <v>8157.82</v>
      </c>
      <c r="AZ1655" s="1">
        <v>46132</v>
      </c>
      <c r="BA1655">
        <v>1.1788000000000001</v>
      </c>
      <c r="BB1655">
        <v>0.87094000000000005</v>
      </c>
      <c r="BC1655">
        <v>187.22</v>
      </c>
    </row>
    <row r="1656" spans="1:55" x14ac:dyDescent="0.3">
      <c r="A1656" s="1">
        <v>46139</v>
      </c>
      <c r="B1656">
        <v>42.89</v>
      </c>
      <c r="C1656">
        <v>17.135000000000002</v>
      </c>
      <c r="D1656">
        <v>170.56360000000001</v>
      </c>
      <c r="E1656">
        <v>165.56</v>
      </c>
      <c r="F1656">
        <v>66.58</v>
      </c>
      <c r="G1656">
        <v>90.16</v>
      </c>
      <c r="H1656">
        <v>25.86</v>
      </c>
      <c r="I1656">
        <v>16.465</v>
      </c>
      <c r="J1656">
        <v>101.6</v>
      </c>
      <c r="K1656">
        <v>40.770000000000003</v>
      </c>
      <c r="L1656">
        <v>127.75</v>
      </c>
      <c r="M1656">
        <v>19.350000000000001</v>
      </c>
      <c r="N1656">
        <v>186.45</v>
      </c>
      <c r="O1656">
        <v>51.62</v>
      </c>
      <c r="P1656">
        <v>28.28</v>
      </c>
      <c r="Q1656">
        <v>145.30000000000001</v>
      </c>
      <c r="R1656">
        <v>61.54</v>
      </c>
      <c r="S1656">
        <v>136</v>
      </c>
      <c r="T1656">
        <v>70.03</v>
      </c>
      <c r="U1656">
        <v>231.2</v>
      </c>
      <c r="V1656">
        <v>243.75</v>
      </c>
      <c r="W1656">
        <v>150.44999999999999</v>
      </c>
      <c r="X1656">
        <v>467.45</v>
      </c>
      <c r="Y1656">
        <v>32.06</v>
      </c>
      <c r="Z1656">
        <v>50.3</v>
      </c>
      <c r="AA1656">
        <v>373.8</v>
      </c>
      <c r="AB1656">
        <v>17.385000000000002</v>
      </c>
      <c r="AC1656">
        <v>78.78</v>
      </c>
      <c r="AD1656">
        <v>64.7</v>
      </c>
      <c r="AE1656">
        <v>1658</v>
      </c>
      <c r="AF1656">
        <v>30.63</v>
      </c>
      <c r="AG1656">
        <v>274</v>
      </c>
      <c r="AH1656">
        <v>78.900000000000006</v>
      </c>
      <c r="AI1656">
        <v>77.36</v>
      </c>
      <c r="AJ1656">
        <v>6.8419999999999996</v>
      </c>
      <c r="AK1656">
        <v>42.38</v>
      </c>
      <c r="AL1656">
        <v>275.10000000000002</v>
      </c>
      <c r="AM1656">
        <v>76.81</v>
      </c>
      <c r="AN1656">
        <v>103.3</v>
      </c>
      <c r="AO1656">
        <v>35.549999999999997</v>
      </c>
      <c r="AP1656">
        <v>8141.92</v>
      </c>
      <c r="AZ1656" s="1">
        <v>46133</v>
      </c>
      <c r="BA1656">
        <v>1.1744000000000001</v>
      </c>
      <c r="BB1656">
        <v>0.86933000000000005</v>
      </c>
      <c r="BC1656">
        <v>187.14</v>
      </c>
    </row>
    <row r="1657" spans="1:55" x14ac:dyDescent="0.3">
      <c r="A1657" s="1">
        <v>46140</v>
      </c>
      <c r="B1657">
        <v>42.22</v>
      </c>
      <c r="C1657">
        <v>17.309999999999999</v>
      </c>
      <c r="D1657">
        <v>165.10910000000001</v>
      </c>
      <c r="E1657">
        <v>166.1</v>
      </c>
      <c r="F1657">
        <v>67.400000000000006</v>
      </c>
      <c r="G1657">
        <v>91.52</v>
      </c>
      <c r="H1657">
        <v>25.6</v>
      </c>
      <c r="I1657">
        <v>16.645</v>
      </c>
      <c r="J1657">
        <v>99.28</v>
      </c>
      <c r="K1657">
        <v>40.98</v>
      </c>
      <c r="L1657">
        <v>128.55000000000001</v>
      </c>
      <c r="M1657">
        <v>18.795000000000002</v>
      </c>
      <c r="N1657">
        <v>182.7</v>
      </c>
      <c r="O1657">
        <v>49.78</v>
      </c>
      <c r="P1657">
        <v>28.52</v>
      </c>
      <c r="Q1657">
        <v>144.4</v>
      </c>
      <c r="R1657">
        <v>59.76</v>
      </c>
      <c r="S1657">
        <v>136.85</v>
      </c>
      <c r="T1657">
        <v>71.14</v>
      </c>
      <c r="U1657">
        <v>231.1</v>
      </c>
      <c r="V1657">
        <v>236.1</v>
      </c>
      <c r="W1657">
        <v>147.9</v>
      </c>
      <c r="X1657">
        <v>454.75</v>
      </c>
      <c r="Y1657">
        <v>31.48</v>
      </c>
      <c r="Z1657">
        <v>49.32</v>
      </c>
      <c r="AA1657">
        <v>373.7</v>
      </c>
      <c r="AB1657">
        <v>17.515000000000001</v>
      </c>
      <c r="AC1657">
        <v>79.06</v>
      </c>
      <c r="AD1657">
        <v>64.28</v>
      </c>
      <c r="AE1657">
        <v>1622.5</v>
      </c>
      <c r="AF1657">
        <v>30.17</v>
      </c>
      <c r="AG1657">
        <v>271.3</v>
      </c>
      <c r="AH1657">
        <v>78.89</v>
      </c>
      <c r="AI1657">
        <v>77.34</v>
      </c>
      <c r="AJ1657">
        <v>6.7009999999999996</v>
      </c>
      <c r="AK1657">
        <v>42.195</v>
      </c>
      <c r="AL1657">
        <v>270.8</v>
      </c>
      <c r="AM1657">
        <v>78.27</v>
      </c>
      <c r="AN1657">
        <v>103.9</v>
      </c>
      <c r="AO1657">
        <v>35.659999999999997</v>
      </c>
      <c r="AP1657">
        <v>8104.09</v>
      </c>
      <c r="AZ1657" s="1">
        <v>46134</v>
      </c>
      <c r="BA1657">
        <v>1.1705000000000001</v>
      </c>
      <c r="BB1657">
        <v>0.86694000000000004</v>
      </c>
      <c r="BC1657">
        <v>186.68</v>
      </c>
    </row>
    <row r="1658" spans="1:55" x14ac:dyDescent="0.3">
      <c r="A1658" s="1">
        <v>46141</v>
      </c>
      <c r="B1658">
        <v>41.89</v>
      </c>
      <c r="C1658">
        <v>17.225000000000001</v>
      </c>
      <c r="D1658">
        <v>164.18180000000001</v>
      </c>
      <c r="E1658">
        <v>174.62</v>
      </c>
      <c r="F1658">
        <v>66.099999999999994</v>
      </c>
      <c r="G1658">
        <v>90.51</v>
      </c>
      <c r="H1658">
        <v>25.85</v>
      </c>
      <c r="I1658">
        <v>16.66</v>
      </c>
      <c r="J1658">
        <v>102.7</v>
      </c>
      <c r="K1658">
        <v>40.229999999999997</v>
      </c>
      <c r="L1658">
        <v>126.15</v>
      </c>
      <c r="M1658">
        <v>18.945</v>
      </c>
      <c r="N1658">
        <v>180.6</v>
      </c>
      <c r="O1658">
        <v>49.61</v>
      </c>
      <c r="P1658">
        <v>28.1</v>
      </c>
      <c r="Q1658">
        <v>143.4</v>
      </c>
      <c r="R1658">
        <v>57.54</v>
      </c>
      <c r="S1658">
        <v>135</v>
      </c>
      <c r="T1658">
        <v>70.989999999999995</v>
      </c>
      <c r="U1658">
        <v>230.1</v>
      </c>
      <c r="V1658">
        <v>232.55</v>
      </c>
      <c r="W1658">
        <v>149.44999999999999</v>
      </c>
      <c r="X1658">
        <v>448.45</v>
      </c>
      <c r="Y1658">
        <v>31.15</v>
      </c>
      <c r="Z1658">
        <v>48.97</v>
      </c>
      <c r="AA1658">
        <v>365.6</v>
      </c>
      <c r="AB1658">
        <v>17.515000000000001</v>
      </c>
      <c r="AC1658">
        <v>79.040000000000006</v>
      </c>
      <c r="AD1658">
        <v>62.3</v>
      </c>
      <c r="AE1658">
        <v>1607.5</v>
      </c>
      <c r="AF1658">
        <v>29.87</v>
      </c>
      <c r="AG1658">
        <v>268.8</v>
      </c>
      <c r="AH1658">
        <v>78.319999999999993</v>
      </c>
      <c r="AI1658">
        <v>76.459999999999994</v>
      </c>
      <c r="AJ1658">
        <v>6.64</v>
      </c>
      <c r="AK1658">
        <v>44.72</v>
      </c>
      <c r="AL1658">
        <v>271.55</v>
      </c>
      <c r="AM1658">
        <v>78.23</v>
      </c>
      <c r="AN1658">
        <v>102.55</v>
      </c>
      <c r="AO1658">
        <v>34.81</v>
      </c>
      <c r="AP1658">
        <v>8072.13</v>
      </c>
      <c r="AZ1658" s="1">
        <v>46135</v>
      </c>
      <c r="BA1658">
        <v>1.1682999999999999</v>
      </c>
      <c r="BB1658">
        <v>0.86758000000000002</v>
      </c>
      <c r="BC1658">
        <v>186.59</v>
      </c>
    </row>
    <row r="1659" spans="1:55" x14ac:dyDescent="0.3">
      <c r="A1659" s="1">
        <v>46142</v>
      </c>
      <c r="B1659">
        <v>42.13</v>
      </c>
      <c r="C1659">
        <v>16.594999999999999</v>
      </c>
      <c r="D1659">
        <v>166.43639999999999</v>
      </c>
      <c r="E1659">
        <v>174.88</v>
      </c>
      <c r="F1659">
        <v>66.739999999999995</v>
      </c>
      <c r="G1659">
        <v>89.23</v>
      </c>
      <c r="H1659">
        <v>26.06</v>
      </c>
      <c r="I1659">
        <v>16.95</v>
      </c>
      <c r="J1659">
        <v>103</v>
      </c>
      <c r="K1659">
        <v>40.94</v>
      </c>
      <c r="L1659">
        <v>128.5</v>
      </c>
      <c r="M1659">
        <v>19.094999999999999</v>
      </c>
      <c r="N1659">
        <v>181.25</v>
      </c>
      <c r="O1659">
        <v>50.28</v>
      </c>
      <c r="P1659">
        <v>28.07</v>
      </c>
      <c r="Q1659">
        <v>142.9</v>
      </c>
      <c r="R1659">
        <v>59.02</v>
      </c>
      <c r="S1659">
        <v>137</v>
      </c>
      <c r="T1659">
        <v>68.44</v>
      </c>
      <c r="U1659">
        <v>233.9</v>
      </c>
      <c r="V1659">
        <v>232.65</v>
      </c>
      <c r="W1659">
        <v>151.80000000000001</v>
      </c>
      <c r="X1659">
        <v>451.4</v>
      </c>
      <c r="Y1659">
        <v>30.84</v>
      </c>
      <c r="Z1659">
        <v>49.24</v>
      </c>
      <c r="AA1659">
        <v>366.05</v>
      </c>
      <c r="AB1659">
        <v>17.77</v>
      </c>
      <c r="AC1659">
        <v>79.38</v>
      </c>
      <c r="AD1659">
        <v>62.84</v>
      </c>
      <c r="AE1659">
        <v>1623.5</v>
      </c>
      <c r="AF1659">
        <v>29.77</v>
      </c>
      <c r="AG1659">
        <v>273</v>
      </c>
      <c r="AH1659">
        <v>79.819999999999993</v>
      </c>
      <c r="AI1659">
        <v>77.64</v>
      </c>
      <c r="AJ1659">
        <v>6.2149999999999999</v>
      </c>
      <c r="AK1659">
        <v>46.015000000000001</v>
      </c>
      <c r="AL1659">
        <v>268.60000000000002</v>
      </c>
      <c r="AM1659">
        <v>79.290000000000006</v>
      </c>
      <c r="AN1659">
        <v>103.1</v>
      </c>
      <c r="AO1659">
        <v>35.94</v>
      </c>
      <c r="AP1659">
        <v>8114.84</v>
      </c>
      <c r="AZ1659" s="1">
        <v>46136</v>
      </c>
      <c r="BA1659">
        <v>1.1721999999999999</v>
      </c>
      <c r="BB1659">
        <v>0.86612999999999996</v>
      </c>
      <c r="BC1659">
        <v>186.86</v>
      </c>
    </row>
    <row r="1660" spans="1:55" x14ac:dyDescent="0.3">
      <c r="A1660" s="1">
        <v>46143</v>
      </c>
      <c r="B1660">
        <v>42.13</v>
      </c>
      <c r="C1660">
        <v>16.594999999999999</v>
      </c>
      <c r="D1660">
        <v>166.43639999999999</v>
      </c>
      <c r="E1660">
        <v>174.88</v>
      </c>
      <c r="F1660">
        <v>66.739999999999995</v>
      </c>
      <c r="G1660">
        <v>89.23</v>
      </c>
      <c r="H1660">
        <v>26.06</v>
      </c>
      <c r="I1660">
        <v>16.95</v>
      </c>
      <c r="J1660">
        <v>103</v>
      </c>
      <c r="K1660">
        <v>40.94</v>
      </c>
      <c r="L1660">
        <v>128.5</v>
      </c>
      <c r="M1660">
        <v>19.094999999999999</v>
      </c>
      <c r="N1660">
        <v>181.25</v>
      </c>
      <c r="O1660">
        <v>50.28</v>
      </c>
      <c r="P1660">
        <v>28.07</v>
      </c>
      <c r="Q1660">
        <v>142.9</v>
      </c>
      <c r="R1660">
        <v>59.02</v>
      </c>
      <c r="S1660">
        <v>137</v>
      </c>
      <c r="T1660">
        <v>68.44</v>
      </c>
      <c r="U1660">
        <v>233.9</v>
      </c>
      <c r="V1660">
        <v>232.65</v>
      </c>
      <c r="W1660">
        <v>151.80000000000001</v>
      </c>
      <c r="X1660">
        <v>451.4</v>
      </c>
      <c r="Y1660">
        <v>30.84</v>
      </c>
      <c r="Z1660">
        <v>49.24</v>
      </c>
      <c r="AA1660">
        <v>366.05</v>
      </c>
      <c r="AB1660">
        <v>17.77</v>
      </c>
      <c r="AC1660">
        <v>79.38</v>
      </c>
      <c r="AD1660">
        <v>62.84</v>
      </c>
      <c r="AE1660">
        <v>1623.5</v>
      </c>
      <c r="AF1660">
        <v>29.77</v>
      </c>
      <c r="AG1660">
        <v>273</v>
      </c>
      <c r="AH1660">
        <v>79.819999999999993</v>
      </c>
      <c r="AI1660">
        <v>77.64</v>
      </c>
      <c r="AJ1660">
        <v>6.2149999999999999</v>
      </c>
      <c r="AK1660">
        <v>46.015000000000001</v>
      </c>
      <c r="AL1660">
        <v>268.60000000000002</v>
      </c>
      <c r="AM1660">
        <v>79.290000000000006</v>
      </c>
      <c r="AN1660">
        <v>103.1</v>
      </c>
      <c r="AO1660">
        <v>35.94</v>
      </c>
      <c r="AP1660">
        <v>8114.84</v>
      </c>
      <c r="AZ1660" s="1">
        <v>46139</v>
      </c>
      <c r="BA1660">
        <v>1.1720999999999999</v>
      </c>
      <c r="BB1660">
        <v>0.86606000000000005</v>
      </c>
      <c r="BC1660">
        <v>186.87</v>
      </c>
    </row>
    <row r="1661" spans="1:55" x14ac:dyDescent="0.3">
      <c r="A1661" s="1">
        <v>46146</v>
      </c>
      <c r="B1661">
        <v>41.18</v>
      </c>
      <c r="C1661">
        <v>16.510000000000002</v>
      </c>
      <c r="D1661">
        <v>161.49090000000001</v>
      </c>
      <c r="E1661">
        <v>176.18</v>
      </c>
      <c r="F1661">
        <v>65.2</v>
      </c>
      <c r="G1661">
        <v>87.45</v>
      </c>
      <c r="H1661">
        <v>26.02</v>
      </c>
      <c r="I1661">
        <v>16.795000000000002</v>
      </c>
      <c r="J1661">
        <v>106.1</v>
      </c>
      <c r="K1661">
        <v>40.07</v>
      </c>
      <c r="L1661">
        <v>125.8</v>
      </c>
      <c r="M1661">
        <v>19.285</v>
      </c>
      <c r="N1661">
        <v>173.25</v>
      </c>
      <c r="O1661">
        <v>49.43</v>
      </c>
      <c r="P1661">
        <v>27.79</v>
      </c>
      <c r="Q1661">
        <v>144.1</v>
      </c>
      <c r="R1661">
        <v>57.86</v>
      </c>
      <c r="S1661">
        <v>134.44999999999999</v>
      </c>
      <c r="T1661">
        <v>65.72</v>
      </c>
      <c r="U1661">
        <v>233.2</v>
      </c>
      <c r="V1661">
        <v>227.25</v>
      </c>
      <c r="W1661">
        <v>151.55000000000001</v>
      </c>
      <c r="X1661">
        <v>444.95</v>
      </c>
      <c r="Y1661">
        <v>30.84</v>
      </c>
      <c r="Z1661">
        <v>47.59</v>
      </c>
      <c r="AA1661">
        <v>359.7</v>
      </c>
      <c r="AB1661">
        <v>17.684999999999999</v>
      </c>
      <c r="AC1661">
        <v>79.92</v>
      </c>
      <c r="AD1661">
        <v>63.34</v>
      </c>
      <c r="AE1661">
        <v>1588.5</v>
      </c>
      <c r="AF1661">
        <v>29.55</v>
      </c>
      <c r="AG1661">
        <v>265.2</v>
      </c>
      <c r="AH1661">
        <v>77.81</v>
      </c>
      <c r="AI1661">
        <v>75.099999999999994</v>
      </c>
      <c r="AJ1661">
        <v>6.133</v>
      </c>
      <c r="AK1661">
        <v>47.005000000000003</v>
      </c>
      <c r="AL1661">
        <v>260.55</v>
      </c>
      <c r="AM1661">
        <v>78.650000000000006</v>
      </c>
      <c r="AN1661">
        <v>101.95</v>
      </c>
      <c r="AO1661">
        <v>35.31</v>
      </c>
      <c r="AP1661">
        <v>7976.12</v>
      </c>
      <c r="AZ1661" s="1">
        <v>46140</v>
      </c>
      <c r="BA1661">
        <v>1.1712</v>
      </c>
      <c r="BB1661">
        <v>0.86653000000000002</v>
      </c>
      <c r="BC1661">
        <v>186.9</v>
      </c>
    </row>
    <row r="1662" spans="1:55" x14ac:dyDescent="0.3">
      <c r="A1662" s="1">
        <v>46147</v>
      </c>
      <c r="B1662">
        <v>41.42</v>
      </c>
      <c r="C1662">
        <v>16.649999999999999</v>
      </c>
      <c r="D1662">
        <v>163.12729999999999</v>
      </c>
      <c r="E1662">
        <v>177.86</v>
      </c>
      <c r="F1662">
        <v>64.459999999999994</v>
      </c>
      <c r="G1662">
        <v>88.78</v>
      </c>
      <c r="H1662">
        <v>26.5</v>
      </c>
      <c r="I1662">
        <v>16.754999999999999</v>
      </c>
      <c r="J1662">
        <v>105.45</v>
      </c>
      <c r="K1662">
        <v>40.29</v>
      </c>
      <c r="L1662">
        <v>129.05000000000001</v>
      </c>
      <c r="M1662">
        <v>19.600000000000001</v>
      </c>
      <c r="N1662">
        <v>171.5</v>
      </c>
      <c r="O1662">
        <v>50.86</v>
      </c>
      <c r="P1662">
        <v>27.73</v>
      </c>
      <c r="Q1662">
        <v>142.6</v>
      </c>
      <c r="R1662">
        <v>58.74</v>
      </c>
      <c r="S1662">
        <v>137.6</v>
      </c>
      <c r="T1662">
        <v>66.319999999999993</v>
      </c>
      <c r="U1662">
        <v>236.3</v>
      </c>
      <c r="V1662">
        <v>227.9</v>
      </c>
      <c r="W1662">
        <v>155.69999999999999</v>
      </c>
      <c r="X1662">
        <v>450.95</v>
      </c>
      <c r="Y1662">
        <v>31.19</v>
      </c>
      <c r="Z1662">
        <v>49.58</v>
      </c>
      <c r="AA1662">
        <v>361.35</v>
      </c>
      <c r="AB1662">
        <v>17.914999999999999</v>
      </c>
      <c r="AC1662">
        <v>80.180000000000007</v>
      </c>
      <c r="AD1662">
        <v>64.42</v>
      </c>
      <c r="AE1662">
        <v>1588</v>
      </c>
      <c r="AF1662">
        <v>29.44</v>
      </c>
      <c r="AG1662">
        <v>272.3</v>
      </c>
      <c r="AH1662">
        <v>74.16</v>
      </c>
      <c r="AI1662">
        <v>75.92</v>
      </c>
      <c r="AJ1662">
        <v>6.1879999999999997</v>
      </c>
      <c r="AK1662">
        <v>48.8</v>
      </c>
      <c r="AL1662">
        <v>272.95</v>
      </c>
      <c r="AM1662">
        <v>79.3</v>
      </c>
      <c r="AN1662">
        <v>102.5</v>
      </c>
      <c r="AO1662">
        <v>35.67</v>
      </c>
      <c r="AP1662">
        <v>8062.31</v>
      </c>
      <c r="AZ1662" s="1">
        <v>46141</v>
      </c>
      <c r="BA1662">
        <v>1.1677</v>
      </c>
      <c r="BB1662">
        <v>0.86653999999999998</v>
      </c>
      <c r="BC1662">
        <v>187.21</v>
      </c>
    </row>
    <row r="1663" spans="1:55" x14ac:dyDescent="0.3">
      <c r="A1663" s="1">
        <v>46148</v>
      </c>
      <c r="B1663">
        <v>44.6</v>
      </c>
      <c r="C1663">
        <v>17.25</v>
      </c>
      <c r="D1663">
        <v>163.89089999999999</v>
      </c>
      <c r="E1663">
        <v>188.5</v>
      </c>
      <c r="F1663">
        <v>64.92</v>
      </c>
      <c r="G1663">
        <v>93.41</v>
      </c>
      <c r="H1663">
        <v>26.8</v>
      </c>
      <c r="I1663">
        <v>17.14</v>
      </c>
      <c r="J1663">
        <v>104.95</v>
      </c>
      <c r="K1663">
        <v>41.8</v>
      </c>
      <c r="L1663">
        <v>133.5</v>
      </c>
      <c r="M1663">
        <v>19.77</v>
      </c>
      <c r="N1663">
        <v>176.7</v>
      </c>
      <c r="O1663">
        <v>53</v>
      </c>
      <c r="P1663">
        <v>27.57</v>
      </c>
      <c r="Q1663">
        <v>142.4</v>
      </c>
      <c r="R1663">
        <v>60</v>
      </c>
      <c r="S1663">
        <v>142.69999999999999</v>
      </c>
      <c r="T1663">
        <v>70</v>
      </c>
      <c r="U1663">
        <v>241</v>
      </c>
      <c r="V1663">
        <v>243.25</v>
      </c>
      <c r="W1663">
        <v>160.1</v>
      </c>
      <c r="X1663">
        <v>474</v>
      </c>
      <c r="Y1663">
        <v>32.130000000000003</v>
      </c>
      <c r="Z1663">
        <v>53.56</v>
      </c>
      <c r="AA1663">
        <v>373.4</v>
      </c>
      <c r="AB1663">
        <v>18.12</v>
      </c>
      <c r="AC1663">
        <v>81.680000000000007</v>
      </c>
      <c r="AD1663">
        <v>66.06</v>
      </c>
      <c r="AE1663">
        <v>1671.5</v>
      </c>
      <c r="AF1663">
        <v>30.7</v>
      </c>
      <c r="AG1663">
        <v>296.7</v>
      </c>
      <c r="AH1663">
        <v>74.64</v>
      </c>
      <c r="AI1663">
        <v>80.239999999999995</v>
      </c>
      <c r="AJ1663">
        <v>6.476</v>
      </c>
      <c r="AK1663">
        <v>48.5</v>
      </c>
      <c r="AL1663">
        <v>282.7</v>
      </c>
      <c r="AM1663">
        <v>76.75</v>
      </c>
      <c r="AN1663">
        <v>104.35</v>
      </c>
      <c r="AO1663">
        <v>36.200000000000003</v>
      </c>
      <c r="AP1663">
        <v>8299.42</v>
      </c>
      <c r="AZ1663" s="1">
        <v>46142</v>
      </c>
      <c r="BA1663">
        <v>1.1731</v>
      </c>
      <c r="BB1663">
        <v>0.86246</v>
      </c>
      <c r="BC1663">
        <v>183.7</v>
      </c>
    </row>
    <row r="1664" spans="1:55" x14ac:dyDescent="0.3">
      <c r="A1664" s="1">
        <v>46149</v>
      </c>
      <c r="B1664">
        <v>44.69</v>
      </c>
      <c r="C1664">
        <v>17.155000000000001</v>
      </c>
      <c r="D1664">
        <v>160.63640000000001</v>
      </c>
      <c r="E1664">
        <v>183.44</v>
      </c>
      <c r="F1664">
        <v>63.28</v>
      </c>
      <c r="G1664">
        <v>93.24</v>
      </c>
      <c r="H1664">
        <v>26.36</v>
      </c>
      <c r="I1664">
        <v>17.11</v>
      </c>
      <c r="J1664">
        <v>104.9</v>
      </c>
      <c r="K1664">
        <v>41.58</v>
      </c>
      <c r="L1664">
        <v>131.55000000000001</v>
      </c>
      <c r="M1664">
        <v>19.864999999999998</v>
      </c>
      <c r="N1664">
        <v>176.3</v>
      </c>
      <c r="O1664">
        <v>51.06</v>
      </c>
      <c r="P1664">
        <v>26.86</v>
      </c>
      <c r="Q1664">
        <v>140.4</v>
      </c>
      <c r="R1664">
        <v>59.72</v>
      </c>
      <c r="S1664">
        <v>141.75</v>
      </c>
      <c r="T1664">
        <v>69.63</v>
      </c>
      <c r="U1664">
        <v>235.9</v>
      </c>
      <c r="V1664">
        <v>246.8</v>
      </c>
      <c r="W1664">
        <v>157.4</v>
      </c>
      <c r="X1664">
        <v>478.3</v>
      </c>
      <c r="Y1664">
        <v>32.04</v>
      </c>
      <c r="Z1664">
        <v>53.32</v>
      </c>
      <c r="AA1664">
        <v>367</v>
      </c>
      <c r="AB1664">
        <v>17.670000000000002</v>
      </c>
      <c r="AC1664">
        <v>81.72</v>
      </c>
      <c r="AD1664">
        <v>64.02</v>
      </c>
      <c r="AE1664">
        <v>1702</v>
      </c>
      <c r="AF1664">
        <v>31.14</v>
      </c>
      <c r="AG1664">
        <v>294.8</v>
      </c>
      <c r="AH1664">
        <v>73.739999999999995</v>
      </c>
      <c r="AI1664">
        <v>80.180000000000007</v>
      </c>
      <c r="AJ1664">
        <v>6.4039999999999999</v>
      </c>
      <c r="AK1664">
        <v>48.255000000000003</v>
      </c>
      <c r="AL1664">
        <v>275.2</v>
      </c>
      <c r="AM1664">
        <v>75.27</v>
      </c>
      <c r="AN1664">
        <v>102.15</v>
      </c>
      <c r="AO1664">
        <v>35.909999999999997</v>
      </c>
      <c r="AP1664">
        <v>8202.08</v>
      </c>
      <c r="AZ1664" s="1">
        <v>46143</v>
      </c>
      <c r="BA1664">
        <v>1.1720999999999999</v>
      </c>
      <c r="BB1664">
        <v>0.86333000000000004</v>
      </c>
      <c r="BC1664">
        <v>184.15</v>
      </c>
    </row>
    <row r="1665" spans="1:55" x14ac:dyDescent="0.3">
      <c r="A1665" s="1">
        <v>46150</v>
      </c>
      <c r="B1665">
        <v>44.22</v>
      </c>
      <c r="C1665">
        <v>17.03</v>
      </c>
      <c r="D1665">
        <v>159.19999999999999</v>
      </c>
      <c r="E1665">
        <v>179.88</v>
      </c>
      <c r="F1665">
        <v>62.8</v>
      </c>
      <c r="G1665">
        <v>91.55</v>
      </c>
      <c r="H1665">
        <v>25.85</v>
      </c>
      <c r="I1665">
        <v>17.164999999999999</v>
      </c>
      <c r="J1665">
        <v>103.45</v>
      </c>
      <c r="K1665">
        <v>41.04</v>
      </c>
      <c r="L1665">
        <v>128.80000000000001</v>
      </c>
      <c r="M1665">
        <v>19.545000000000002</v>
      </c>
      <c r="N1665">
        <v>171.4</v>
      </c>
      <c r="O1665">
        <v>50.24</v>
      </c>
      <c r="P1665">
        <v>26.99</v>
      </c>
      <c r="Q1665">
        <v>138.69999999999999</v>
      </c>
      <c r="R1665">
        <v>59.34</v>
      </c>
      <c r="S1665">
        <v>139</v>
      </c>
      <c r="T1665">
        <v>69.180000000000007</v>
      </c>
      <c r="U1665">
        <v>227.9</v>
      </c>
      <c r="V1665">
        <v>245.9</v>
      </c>
      <c r="W1665">
        <v>156.5</v>
      </c>
      <c r="X1665">
        <v>472.7</v>
      </c>
      <c r="Y1665">
        <v>31.84</v>
      </c>
      <c r="Z1665">
        <v>52.06</v>
      </c>
      <c r="AA1665">
        <v>363</v>
      </c>
      <c r="AB1665">
        <v>17.829999999999998</v>
      </c>
      <c r="AC1665">
        <v>81.3</v>
      </c>
      <c r="AD1665">
        <v>63.68</v>
      </c>
      <c r="AE1665">
        <v>1661</v>
      </c>
      <c r="AF1665">
        <v>28.6</v>
      </c>
      <c r="AG1665">
        <v>286.3</v>
      </c>
      <c r="AH1665">
        <v>73.099999999999994</v>
      </c>
      <c r="AI1665">
        <v>79.180000000000007</v>
      </c>
      <c r="AJ1665">
        <v>6.5220000000000002</v>
      </c>
      <c r="AK1665">
        <v>49.034999999999997</v>
      </c>
      <c r="AL1665">
        <v>272.60000000000002</v>
      </c>
      <c r="AM1665">
        <v>75.8</v>
      </c>
      <c r="AN1665">
        <v>101.85</v>
      </c>
      <c r="AO1665">
        <v>35.82</v>
      </c>
      <c r="AP1665">
        <v>8112.57</v>
      </c>
      <c r="AZ1665" s="1">
        <v>46146</v>
      </c>
      <c r="BA1665">
        <v>1.1691</v>
      </c>
      <c r="BB1665">
        <v>0.86411000000000004</v>
      </c>
      <c r="BC1665">
        <v>183.86</v>
      </c>
    </row>
    <row r="1666" spans="1:55" x14ac:dyDescent="0.3">
      <c r="A1666" s="1">
        <v>46153</v>
      </c>
      <c r="B1666">
        <v>43.91</v>
      </c>
      <c r="C1666">
        <v>17.149999999999999</v>
      </c>
      <c r="D1666">
        <v>160</v>
      </c>
      <c r="E1666">
        <v>175.48</v>
      </c>
      <c r="F1666">
        <v>61.82</v>
      </c>
      <c r="G1666">
        <v>92.96</v>
      </c>
      <c r="H1666">
        <v>25.99</v>
      </c>
      <c r="I1666">
        <v>17.094999999999999</v>
      </c>
      <c r="J1666">
        <v>101.75</v>
      </c>
      <c r="K1666">
        <v>39.5</v>
      </c>
      <c r="L1666">
        <v>129.15</v>
      </c>
      <c r="M1666">
        <v>19.414999999999999</v>
      </c>
      <c r="N1666">
        <v>167</v>
      </c>
      <c r="O1666">
        <v>50.92</v>
      </c>
      <c r="P1666">
        <v>27.46</v>
      </c>
      <c r="Q1666">
        <v>139.6</v>
      </c>
      <c r="R1666">
        <v>58.52</v>
      </c>
      <c r="S1666">
        <v>138.69999999999999</v>
      </c>
      <c r="T1666">
        <v>69.39</v>
      </c>
      <c r="U1666">
        <v>225</v>
      </c>
      <c r="V1666">
        <v>238.5</v>
      </c>
      <c r="W1666">
        <v>156.05000000000001</v>
      </c>
      <c r="X1666">
        <v>452</v>
      </c>
      <c r="Y1666">
        <v>31.85</v>
      </c>
      <c r="Z1666">
        <v>52.8</v>
      </c>
      <c r="AA1666">
        <v>353.6</v>
      </c>
      <c r="AB1666">
        <v>18.25</v>
      </c>
      <c r="AC1666">
        <v>78.62</v>
      </c>
      <c r="AD1666">
        <v>61.48</v>
      </c>
      <c r="AE1666">
        <v>1606.5</v>
      </c>
      <c r="AF1666">
        <v>27.94</v>
      </c>
      <c r="AG1666">
        <v>284.39999999999998</v>
      </c>
      <c r="AH1666">
        <v>73.22</v>
      </c>
      <c r="AI1666">
        <v>77.959999999999994</v>
      </c>
      <c r="AJ1666">
        <v>6.4080000000000004</v>
      </c>
      <c r="AK1666">
        <v>50.3</v>
      </c>
      <c r="AL1666">
        <v>274.64999999999998</v>
      </c>
      <c r="AM1666">
        <v>76.91</v>
      </c>
      <c r="AN1666">
        <v>101.75</v>
      </c>
      <c r="AO1666">
        <v>34.630000000000003</v>
      </c>
      <c r="AP1666">
        <v>8056.38</v>
      </c>
      <c r="AZ1666" s="1">
        <v>46147</v>
      </c>
      <c r="BA1666">
        <v>1.1693</v>
      </c>
      <c r="BB1666">
        <v>0.86351999999999995</v>
      </c>
      <c r="BC1666">
        <v>184.62</v>
      </c>
    </row>
    <row r="1667" spans="1:55" x14ac:dyDescent="0.3">
      <c r="A1667" s="1">
        <v>46154</v>
      </c>
      <c r="B1667">
        <v>43.7</v>
      </c>
      <c r="C1667">
        <v>16.925000000000001</v>
      </c>
      <c r="D1667">
        <v>159.8364</v>
      </c>
      <c r="E1667">
        <v>172.52</v>
      </c>
      <c r="F1667">
        <v>62.78</v>
      </c>
      <c r="G1667">
        <v>90.41</v>
      </c>
      <c r="H1667">
        <v>26.02</v>
      </c>
      <c r="I1667">
        <v>16.855</v>
      </c>
      <c r="J1667">
        <v>99.2</v>
      </c>
      <c r="K1667">
        <v>39.1</v>
      </c>
      <c r="L1667">
        <v>128</v>
      </c>
      <c r="M1667">
        <v>19.265000000000001</v>
      </c>
      <c r="N1667">
        <v>165.9</v>
      </c>
      <c r="O1667">
        <v>50.58</v>
      </c>
      <c r="P1667">
        <v>27.16</v>
      </c>
      <c r="Q1667">
        <v>141.4</v>
      </c>
      <c r="R1667">
        <v>59.2</v>
      </c>
      <c r="S1667">
        <v>135.65</v>
      </c>
      <c r="T1667">
        <v>66.78</v>
      </c>
      <c r="U1667">
        <v>226</v>
      </c>
      <c r="V1667">
        <v>239.1</v>
      </c>
      <c r="W1667">
        <v>152.15</v>
      </c>
      <c r="X1667">
        <v>453.05</v>
      </c>
      <c r="Y1667">
        <v>31.56</v>
      </c>
      <c r="Z1667">
        <v>51.26</v>
      </c>
      <c r="AA1667">
        <v>358.85</v>
      </c>
      <c r="AB1667">
        <v>18.335000000000001</v>
      </c>
      <c r="AC1667">
        <v>77.540000000000006</v>
      </c>
      <c r="AD1667">
        <v>61.5</v>
      </c>
      <c r="AE1667">
        <v>1579</v>
      </c>
      <c r="AF1667">
        <v>27.5</v>
      </c>
      <c r="AG1667">
        <v>280.7</v>
      </c>
      <c r="AH1667">
        <v>73.36</v>
      </c>
      <c r="AI1667">
        <v>76.06</v>
      </c>
      <c r="AJ1667">
        <v>6.2519999999999998</v>
      </c>
      <c r="AK1667">
        <v>47.674999999999997</v>
      </c>
      <c r="AL1667">
        <v>265.3</v>
      </c>
      <c r="AM1667">
        <v>78.3</v>
      </c>
      <c r="AN1667">
        <v>100.7</v>
      </c>
      <c r="AO1667">
        <v>34.270000000000003</v>
      </c>
      <c r="AP1667">
        <v>7979.92</v>
      </c>
      <c r="AZ1667" s="1">
        <v>46148</v>
      </c>
      <c r="BA1667">
        <v>1.1748000000000001</v>
      </c>
      <c r="BB1667">
        <v>0.86426000000000003</v>
      </c>
      <c r="BC1667">
        <v>183.73</v>
      </c>
    </row>
    <row r="1668" spans="1:55" x14ac:dyDescent="0.3">
      <c r="A1668" s="1">
        <v>46155</v>
      </c>
      <c r="B1668">
        <v>44.03</v>
      </c>
      <c r="C1668">
        <v>17.024999999999999</v>
      </c>
      <c r="D1668">
        <v>160.9273</v>
      </c>
      <c r="E1668">
        <v>173.44</v>
      </c>
      <c r="F1668">
        <v>61.44</v>
      </c>
      <c r="G1668">
        <v>91.41</v>
      </c>
      <c r="H1668">
        <v>26.23</v>
      </c>
      <c r="I1668">
        <v>17.254999999999999</v>
      </c>
      <c r="J1668">
        <v>96.74</v>
      </c>
      <c r="K1668">
        <v>38.9</v>
      </c>
      <c r="L1668">
        <v>126.05</v>
      </c>
      <c r="M1668">
        <v>19.074999999999999</v>
      </c>
      <c r="N1668">
        <v>170.45</v>
      </c>
      <c r="O1668">
        <v>50.9</v>
      </c>
      <c r="P1668">
        <v>27.4</v>
      </c>
      <c r="Q1668">
        <v>139</v>
      </c>
      <c r="R1668">
        <v>58.82</v>
      </c>
      <c r="S1668">
        <v>132.85</v>
      </c>
      <c r="T1668">
        <v>66.52</v>
      </c>
      <c r="U1668">
        <v>223.7</v>
      </c>
      <c r="V1668">
        <v>240.6</v>
      </c>
      <c r="W1668">
        <v>154.30000000000001</v>
      </c>
      <c r="X1668">
        <v>452.3</v>
      </c>
      <c r="Y1668">
        <v>31.56</v>
      </c>
      <c r="Z1668">
        <v>54.9</v>
      </c>
      <c r="AA1668">
        <v>355.6</v>
      </c>
      <c r="AB1668">
        <v>18.445</v>
      </c>
      <c r="AC1668">
        <v>76.44</v>
      </c>
      <c r="AD1668">
        <v>60.7</v>
      </c>
      <c r="AE1668">
        <v>1582.5</v>
      </c>
      <c r="AF1668">
        <v>28.1</v>
      </c>
      <c r="AG1668">
        <v>281.5</v>
      </c>
      <c r="AH1668">
        <v>72.72</v>
      </c>
      <c r="AI1668">
        <v>75.94</v>
      </c>
      <c r="AJ1668">
        <v>6.484</v>
      </c>
      <c r="AK1668">
        <v>52.34</v>
      </c>
      <c r="AL1668">
        <v>268.39999999999998</v>
      </c>
      <c r="AM1668">
        <v>77.81</v>
      </c>
      <c r="AN1668">
        <v>100.6</v>
      </c>
      <c r="AO1668">
        <v>34.46</v>
      </c>
      <c r="AP1668">
        <v>8007.97</v>
      </c>
      <c r="AZ1668" s="1">
        <v>46149</v>
      </c>
      <c r="BA1668">
        <v>1.1726000000000001</v>
      </c>
      <c r="BB1668">
        <v>0.86526000000000003</v>
      </c>
      <c r="BC1668">
        <v>184.01</v>
      </c>
    </row>
    <row r="1669" spans="1:55" x14ac:dyDescent="0.3">
      <c r="A1669" s="1">
        <v>46156</v>
      </c>
      <c r="B1669">
        <v>44.53</v>
      </c>
      <c r="C1669">
        <v>17.170000000000002</v>
      </c>
      <c r="D1669">
        <v>162.6909</v>
      </c>
      <c r="E1669">
        <v>172.74</v>
      </c>
      <c r="F1669">
        <v>61.86</v>
      </c>
      <c r="G1669">
        <v>92.03</v>
      </c>
      <c r="H1669">
        <v>26.56</v>
      </c>
      <c r="I1669">
        <v>17.184999999999999</v>
      </c>
      <c r="J1669">
        <v>96.7</v>
      </c>
      <c r="K1669">
        <v>39.479999999999997</v>
      </c>
      <c r="L1669">
        <v>127.45</v>
      </c>
      <c r="M1669">
        <v>19.614999999999998</v>
      </c>
      <c r="N1669">
        <v>173.2</v>
      </c>
      <c r="O1669">
        <v>51.72</v>
      </c>
      <c r="P1669">
        <v>27.34</v>
      </c>
      <c r="Q1669">
        <v>140.80000000000001</v>
      </c>
      <c r="R1669">
        <v>59.4</v>
      </c>
      <c r="S1669">
        <v>132.75</v>
      </c>
      <c r="T1669">
        <v>67.459999999999994</v>
      </c>
      <c r="U1669">
        <v>223</v>
      </c>
      <c r="V1669">
        <v>244.35</v>
      </c>
      <c r="W1669">
        <v>154.69999999999999</v>
      </c>
      <c r="X1669">
        <v>460.85</v>
      </c>
      <c r="Y1669">
        <v>31.74</v>
      </c>
      <c r="Z1669">
        <v>55</v>
      </c>
      <c r="AA1669">
        <v>358.9</v>
      </c>
      <c r="AB1669">
        <v>18.535</v>
      </c>
      <c r="AC1669">
        <v>77.62</v>
      </c>
      <c r="AD1669">
        <v>61.16</v>
      </c>
      <c r="AE1669">
        <v>1593.5</v>
      </c>
      <c r="AF1669">
        <v>28.31</v>
      </c>
      <c r="AG1669">
        <v>283.2</v>
      </c>
      <c r="AH1669">
        <v>73.239999999999995</v>
      </c>
      <c r="AI1669">
        <v>76.599999999999994</v>
      </c>
      <c r="AJ1669">
        <v>6.6989999999999998</v>
      </c>
      <c r="AK1669">
        <v>55.16</v>
      </c>
      <c r="AL1669">
        <v>270.95</v>
      </c>
      <c r="AM1669">
        <v>78.28</v>
      </c>
      <c r="AN1669">
        <v>101.5</v>
      </c>
      <c r="AO1669">
        <v>34.659999999999997</v>
      </c>
      <c r="AP1669">
        <v>8082.27</v>
      </c>
      <c r="AZ1669" s="1">
        <v>46150</v>
      </c>
      <c r="BA1669">
        <v>1.1787000000000001</v>
      </c>
      <c r="BB1669">
        <v>0.86395999999999995</v>
      </c>
      <c r="BC1669">
        <v>184.66</v>
      </c>
    </row>
    <row r="1670" spans="1:55" x14ac:dyDescent="0.3">
      <c r="A1670" s="1">
        <v>46157</v>
      </c>
      <c r="B1670">
        <v>43.44</v>
      </c>
      <c r="C1670">
        <v>16.899999999999999</v>
      </c>
      <c r="D1670">
        <v>160.2182</v>
      </c>
      <c r="E1670">
        <v>167.68</v>
      </c>
      <c r="F1670">
        <v>61.24</v>
      </c>
      <c r="G1670">
        <v>89.25</v>
      </c>
      <c r="H1670">
        <v>26.47</v>
      </c>
      <c r="I1670">
        <v>17.085000000000001</v>
      </c>
      <c r="J1670">
        <v>100</v>
      </c>
      <c r="K1670">
        <v>39.18</v>
      </c>
      <c r="L1670">
        <v>124.65</v>
      </c>
      <c r="M1670">
        <v>19.920000000000002</v>
      </c>
      <c r="N1670">
        <v>173.25</v>
      </c>
      <c r="O1670">
        <v>50.5</v>
      </c>
      <c r="P1670">
        <v>26.6</v>
      </c>
      <c r="Q1670">
        <v>138.6</v>
      </c>
      <c r="R1670">
        <v>59.28</v>
      </c>
      <c r="S1670">
        <v>130.6</v>
      </c>
      <c r="T1670">
        <v>66.510000000000005</v>
      </c>
      <c r="U1670">
        <v>219.4</v>
      </c>
      <c r="V1670">
        <v>236.85</v>
      </c>
      <c r="W1670">
        <v>152.1</v>
      </c>
      <c r="X1670">
        <v>455.6</v>
      </c>
      <c r="Y1670">
        <v>31.32</v>
      </c>
      <c r="Z1670">
        <v>52.24</v>
      </c>
      <c r="AA1670">
        <v>357.1</v>
      </c>
      <c r="AB1670">
        <v>18.22</v>
      </c>
      <c r="AC1670">
        <v>77.099999999999994</v>
      </c>
      <c r="AD1670">
        <v>61.76</v>
      </c>
      <c r="AE1670">
        <v>1575.5</v>
      </c>
      <c r="AF1670">
        <v>28.39</v>
      </c>
      <c r="AG1670">
        <v>271.39999999999998</v>
      </c>
      <c r="AH1670">
        <v>73.959999999999994</v>
      </c>
      <c r="AI1670">
        <v>74.42</v>
      </c>
      <c r="AJ1670">
        <v>6.4779999999999998</v>
      </c>
      <c r="AK1670">
        <v>52.83</v>
      </c>
      <c r="AL1670">
        <v>263.75</v>
      </c>
      <c r="AM1670">
        <v>78.680000000000007</v>
      </c>
      <c r="AN1670">
        <v>95</v>
      </c>
      <c r="AO1670">
        <v>33.619999999999997</v>
      </c>
      <c r="AP1670">
        <v>7952.55</v>
      </c>
      <c r="AZ1670" s="1">
        <v>46153</v>
      </c>
      <c r="BA1670">
        <v>1.1782999999999999</v>
      </c>
      <c r="BB1670">
        <v>0.86582999999999999</v>
      </c>
      <c r="BC1670">
        <v>185.2</v>
      </c>
    </row>
    <row r="1671" spans="1:55" x14ac:dyDescent="0.3">
      <c r="A1671" s="1">
        <v>46160</v>
      </c>
      <c r="B1671">
        <v>43.83</v>
      </c>
      <c r="C1671">
        <v>16.824999999999999</v>
      </c>
      <c r="D1671">
        <v>158.63640000000001</v>
      </c>
      <c r="E1671">
        <v>170.38</v>
      </c>
      <c r="F1671">
        <v>62.5</v>
      </c>
      <c r="G1671">
        <v>88.02</v>
      </c>
      <c r="H1671">
        <v>26.53</v>
      </c>
      <c r="I1671">
        <v>17.454999999999998</v>
      </c>
      <c r="J1671">
        <v>100.9</v>
      </c>
      <c r="K1671">
        <v>40.06</v>
      </c>
      <c r="L1671">
        <v>124.5</v>
      </c>
      <c r="M1671">
        <v>19.725000000000001</v>
      </c>
      <c r="N1671">
        <v>174.2</v>
      </c>
      <c r="O1671">
        <v>50.14</v>
      </c>
      <c r="P1671">
        <v>26.94</v>
      </c>
      <c r="Q1671">
        <v>140.9</v>
      </c>
      <c r="R1671">
        <v>60.08</v>
      </c>
      <c r="S1671">
        <v>131.05000000000001</v>
      </c>
      <c r="T1671">
        <v>66.709999999999994</v>
      </c>
      <c r="U1671">
        <v>219.8</v>
      </c>
      <c r="V1671">
        <v>239.5</v>
      </c>
      <c r="W1671">
        <v>148.94999999999999</v>
      </c>
      <c r="X1671">
        <v>456.25</v>
      </c>
      <c r="Y1671">
        <v>31.15</v>
      </c>
      <c r="Z1671">
        <v>52.6</v>
      </c>
      <c r="AA1671">
        <v>357.85</v>
      </c>
      <c r="AB1671">
        <v>18.375</v>
      </c>
      <c r="AC1671">
        <v>81.739999999999995</v>
      </c>
      <c r="AD1671">
        <v>62.34</v>
      </c>
      <c r="AE1671">
        <v>1580</v>
      </c>
      <c r="AF1671">
        <v>28.6</v>
      </c>
      <c r="AG1671">
        <v>273.89999999999998</v>
      </c>
      <c r="AH1671">
        <v>74.34</v>
      </c>
      <c r="AI1671">
        <v>74.760000000000005</v>
      </c>
      <c r="AJ1671">
        <v>6.3879999999999999</v>
      </c>
      <c r="AK1671">
        <v>52.42</v>
      </c>
      <c r="AL1671">
        <v>260.95</v>
      </c>
      <c r="AM1671">
        <v>80.27</v>
      </c>
      <c r="AN1671">
        <v>96.02</v>
      </c>
      <c r="AO1671">
        <v>34.200000000000003</v>
      </c>
      <c r="AP1671">
        <v>7987.49</v>
      </c>
      <c r="AZ1671" s="1">
        <v>46154</v>
      </c>
      <c r="BA1671">
        <v>1.1738999999999999</v>
      </c>
      <c r="BB1671">
        <v>0.86697000000000002</v>
      </c>
      <c r="BC1671">
        <v>185.02</v>
      </c>
    </row>
    <row r="1672" spans="1:55" x14ac:dyDescent="0.3">
      <c r="A1672" s="1">
        <v>46161</v>
      </c>
      <c r="B1672">
        <v>43.41</v>
      </c>
      <c r="C1672">
        <v>16.87</v>
      </c>
      <c r="D1672">
        <v>158.27269999999999</v>
      </c>
      <c r="E1672">
        <v>169.1</v>
      </c>
      <c r="F1672">
        <v>63.5</v>
      </c>
      <c r="G1672">
        <v>87.5</v>
      </c>
      <c r="H1672">
        <v>26.71</v>
      </c>
      <c r="I1672">
        <v>17.274999999999999</v>
      </c>
      <c r="J1672">
        <v>105.3</v>
      </c>
      <c r="K1672">
        <v>40.33</v>
      </c>
      <c r="L1672">
        <v>122.95</v>
      </c>
      <c r="M1672">
        <v>20.28</v>
      </c>
      <c r="N1672">
        <v>176</v>
      </c>
      <c r="O1672">
        <v>49.71</v>
      </c>
      <c r="P1672">
        <v>27.03</v>
      </c>
      <c r="Q1672">
        <v>140.30000000000001</v>
      </c>
      <c r="R1672">
        <v>61.3</v>
      </c>
      <c r="S1672">
        <v>129.19999999999999</v>
      </c>
      <c r="T1672">
        <v>66.510000000000005</v>
      </c>
      <c r="U1672">
        <v>226.3</v>
      </c>
      <c r="V1672">
        <v>241.25</v>
      </c>
      <c r="W1672">
        <v>145.6</v>
      </c>
      <c r="X1672">
        <v>462</v>
      </c>
      <c r="Y1672">
        <v>30.79</v>
      </c>
      <c r="Z1672">
        <v>51.26</v>
      </c>
      <c r="AA1672">
        <v>357.2</v>
      </c>
      <c r="AB1672">
        <v>18.739999999999998</v>
      </c>
      <c r="AC1672">
        <v>83.7</v>
      </c>
      <c r="AD1672">
        <v>63.2</v>
      </c>
      <c r="AE1672">
        <v>1607</v>
      </c>
      <c r="AF1672">
        <v>28.06</v>
      </c>
      <c r="AG1672">
        <v>274.2</v>
      </c>
      <c r="AH1672">
        <v>75.2</v>
      </c>
      <c r="AI1672">
        <v>73.02</v>
      </c>
      <c r="AJ1672">
        <v>6.3609999999999998</v>
      </c>
      <c r="AK1672">
        <v>52.15</v>
      </c>
      <c r="AL1672">
        <v>255.8</v>
      </c>
      <c r="AM1672">
        <v>79.790000000000006</v>
      </c>
      <c r="AN1672">
        <v>96.2</v>
      </c>
      <c r="AO1672">
        <v>34.270000000000003</v>
      </c>
      <c r="AP1672">
        <v>7981.76</v>
      </c>
      <c r="AZ1672" s="1">
        <v>46155</v>
      </c>
      <c r="BA1672">
        <v>1.1711</v>
      </c>
      <c r="BB1672">
        <v>0.86614999999999998</v>
      </c>
      <c r="BC1672">
        <v>184.87</v>
      </c>
    </row>
    <row r="1673" spans="1:55" x14ac:dyDescent="0.3">
      <c r="A1673" s="1">
        <v>46162</v>
      </c>
      <c r="B1673">
        <v>44.96</v>
      </c>
      <c r="C1673">
        <v>17.094999999999999</v>
      </c>
      <c r="D1673">
        <v>160.9273</v>
      </c>
      <c r="E1673">
        <v>173.36</v>
      </c>
      <c r="F1673">
        <v>63.5</v>
      </c>
      <c r="G1673">
        <v>89.28</v>
      </c>
      <c r="H1673">
        <v>27.06</v>
      </c>
      <c r="I1673">
        <v>17.344999999999999</v>
      </c>
      <c r="J1673">
        <v>101.9</v>
      </c>
      <c r="K1673">
        <v>40.36</v>
      </c>
      <c r="L1673">
        <v>124.6</v>
      </c>
      <c r="M1673">
        <v>20.239999999999998</v>
      </c>
      <c r="N1673">
        <v>176.7</v>
      </c>
      <c r="O1673">
        <v>50.36</v>
      </c>
      <c r="P1673">
        <v>27.33</v>
      </c>
      <c r="Q1673">
        <v>147.6</v>
      </c>
      <c r="R1673">
        <v>62.12</v>
      </c>
      <c r="S1673">
        <v>127.05</v>
      </c>
      <c r="T1673">
        <v>69.430000000000007</v>
      </c>
      <c r="U1673">
        <v>229.5</v>
      </c>
      <c r="V1673">
        <v>248.15</v>
      </c>
      <c r="W1673">
        <v>151.19999999999999</v>
      </c>
      <c r="X1673">
        <v>473.8</v>
      </c>
      <c r="Y1673">
        <v>31.13</v>
      </c>
      <c r="Z1673">
        <v>53.8</v>
      </c>
      <c r="AA1673">
        <v>360.2</v>
      </c>
      <c r="AB1673">
        <v>18.625</v>
      </c>
      <c r="AC1673">
        <v>83.36</v>
      </c>
      <c r="AD1673">
        <v>63.6</v>
      </c>
      <c r="AE1673">
        <v>1622</v>
      </c>
      <c r="AF1673">
        <v>27.77</v>
      </c>
      <c r="AG1673">
        <v>282.5</v>
      </c>
      <c r="AH1673">
        <v>76.67</v>
      </c>
      <c r="AI1673">
        <v>74.52</v>
      </c>
      <c r="AJ1673">
        <v>6.4279999999999999</v>
      </c>
      <c r="AK1673">
        <v>55.27</v>
      </c>
      <c r="AL1673">
        <v>264.60000000000002</v>
      </c>
      <c r="AM1673">
        <v>79.61</v>
      </c>
      <c r="AN1673">
        <v>97</v>
      </c>
      <c r="AO1673">
        <v>34.57</v>
      </c>
      <c r="AP1673">
        <v>8117.42</v>
      </c>
      <c r="AZ1673" s="1">
        <v>46156</v>
      </c>
      <c r="BA1673">
        <v>1.1669</v>
      </c>
      <c r="BB1673">
        <v>0.87075000000000002</v>
      </c>
      <c r="BC1673">
        <v>184.8</v>
      </c>
    </row>
    <row r="1674" spans="1:55" x14ac:dyDescent="0.3">
      <c r="A1674" s="1">
        <v>46163</v>
      </c>
      <c r="B1674">
        <v>44.03</v>
      </c>
      <c r="C1674">
        <v>17.11</v>
      </c>
      <c r="D1674">
        <v>163.3818</v>
      </c>
      <c r="E1674">
        <v>165.96</v>
      </c>
      <c r="F1674">
        <v>62.86</v>
      </c>
      <c r="G1674">
        <v>89.16</v>
      </c>
      <c r="H1674">
        <v>27.04</v>
      </c>
      <c r="I1674">
        <v>17.274999999999999</v>
      </c>
      <c r="J1674">
        <v>102.45</v>
      </c>
      <c r="K1674">
        <v>40.11</v>
      </c>
      <c r="L1674">
        <v>123.1</v>
      </c>
      <c r="M1674">
        <v>19.984999999999999</v>
      </c>
      <c r="N1674">
        <v>175.4</v>
      </c>
      <c r="O1674">
        <v>49.69</v>
      </c>
      <c r="P1674">
        <v>27.2</v>
      </c>
      <c r="Q1674">
        <v>150.19999999999999</v>
      </c>
      <c r="R1674">
        <v>62.6</v>
      </c>
      <c r="S1674">
        <v>122.6</v>
      </c>
      <c r="T1674">
        <v>68.400000000000006</v>
      </c>
      <c r="U1674">
        <v>226.8</v>
      </c>
      <c r="V1674">
        <v>244.6</v>
      </c>
      <c r="W1674">
        <v>150.55000000000001</v>
      </c>
      <c r="X1674">
        <v>473.55</v>
      </c>
      <c r="Y1674">
        <v>31.2</v>
      </c>
      <c r="Z1674">
        <v>54.54</v>
      </c>
      <c r="AA1674">
        <v>359.45</v>
      </c>
      <c r="AB1674">
        <v>18.324999999999999</v>
      </c>
      <c r="AC1674">
        <v>83.4</v>
      </c>
      <c r="AD1674">
        <v>64.34</v>
      </c>
      <c r="AE1674">
        <v>1607.5</v>
      </c>
      <c r="AF1674">
        <v>27.44</v>
      </c>
      <c r="AG1674">
        <v>279.7</v>
      </c>
      <c r="AH1674">
        <v>77.540000000000006</v>
      </c>
      <c r="AI1674">
        <v>74.040000000000006</v>
      </c>
      <c r="AJ1674">
        <v>6.32</v>
      </c>
      <c r="AK1674">
        <v>55.08</v>
      </c>
      <c r="AL1674">
        <v>264.60000000000002</v>
      </c>
      <c r="AM1674">
        <v>80.260000000000005</v>
      </c>
      <c r="AN1674">
        <v>97.66</v>
      </c>
      <c r="AO1674">
        <v>34.51</v>
      </c>
      <c r="AP1674">
        <v>8086</v>
      </c>
      <c r="AZ1674" s="1">
        <v>46157</v>
      </c>
      <c r="BA1674">
        <v>1.1625000000000001</v>
      </c>
      <c r="BB1674">
        <v>0.87241999999999997</v>
      </c>
      <c r="BC1674">
        <v>184.54</v>
      </c>
    </row>
    <row r="1675" spans="1:55" x14ac:dyDescent="0.3">
      <c r="A1675" s="1">
        <v>46164</v>
      </c>
      <c r="B1675">
        <v>44.78</v>
      </c>
      <c r="C1675">
        <v>17.260000000000002</v>
      </c>
      <c r="D1675">
        <v>163.98179999999999</v>
      </c>
      <c r="E1675">
        <v>169.52</v>
      </c>
      <c r="F1675">
        <v>61.86</v>
      </c>
      <c r="G1675">
        <v>89.93</v>
      </c>
      <c r="H1675">
        <v>26.9</v>
      </c>
      <c r="I1675">
        <v>17.09</v>
      </c>
      <c r="J1675">
        <v>103.1</v>
      </c>
      <c r="K1675">
        <v>40.119999999999997</v>
      </c>
      <c r="L1675">
        <v>121.7</v>
      </c>
      <c r="M1675">
        <v>20.32</v>
      </c>
      <c r="N1675">
        <v>173.25</v>
      </c>
      <c r="O1675">
        <v>49.33</v>
      </c>
      <c r="P1675">
        <v>27.17</v>
      </c>
      <c r="Q1675">
        <v>149.4</v>
      </c>
      <c r="R1675">
        <v>62.58</v>
      </c>
      <c r="S1675">
        <v>121</v>
      </c>
      <c r="T1675">
        <v>68.8</v>
      </c>
      <c r="U1675">
        <v>229.7</v>
      </c>
      <c r="V1675">
        <v>242</v>
      </c>
      <c r="W1675">
        <v>152.6</v>
      </c>
      <c r="X1675">
        <v>472.6</v>
      </c>
      <c r="Y1675">
        <v>31.51</v>
      </c>
      <c r="Z1675">
        <v>56.78</v>
      </c>
      <c r="AA1675">
        <v>361.65</v>
      </c>
      <c r="AB1675">
        <v>18.204999999999998</v>
      </c>
      <c r="AC1675">
        <v>83.3</v>
      </c>
      <c r="AD1675">
        <v>64.760000000000005</v>
      </c>
      <c r="AE1675">
        <v>1605</v>
      </c>
      <c r="AF1675">
        <v>27.86</v>
      </c>
      <c r="AG1675">
        <v>285</v>
      </c>
      <c r="AH1675">
        <v>76.88</v>
      </c>
      <c r="AI1675">
        <v>75.28</v>
      </c>
      <c r="AJ1675">
        <v>6.5110000000000001</v>
      </c>
      <c r="AK1675">
        <v>57.93</v>
      </c>
      <c r="AL1675">
        <v>269.05</v>
      </c>
      <c r="AM1675">
        <v>78.650000000000006</v>
      </c>
      <c r="AN1675">
        <v>97.6</v>
      </c>
      <c r="AO1675">
        <v>34.69</v>
      </c>
      <c r="AP1675">
        <v>8115.75</v>
      </c>
      <c r="AZ1675" s="1">
        <v>46160</v>
      </c>
      <c r="BA1675">
        <v>1.1656</v>
      </c>
      <c r="BB1675">
        <v>0.86765999999999999</v>
      </c>
      <c r="BC1675">
        <v>185.11</v>
      </c>
    </row>
    <row r="1676" spans="1:55" x14ac:dyDescent="0.3">
      <c r="A1676" s="1">
        <v>46167</v>
      </c>
      <c r="B1676">
        <v>46.18</v>
      </c>
      <c r="C1676">
        <v>17.45</v>
      </c>
      <c r="D1676">
        <v>167.41820000000001</v>
      </c>
      <c r="E1676">
        <v>174.26</v>
      </c>
      <c r="F1676">
        <v>61.72</v>
      </c>
      <c r="G1676">
        <v>92.52</v>
      </c>
      <c r="H1676">
        <v>27.05</v>
      </c>
      <c r="I1676">
        <v>17.114999999999998</v>
      </c>
      <c r="J1676">
        <v>104.25</v>
      </c>
      <c r="K1676">
        <v>40.47</v>
      </c>
      <c r="L1676">
        <v>125.65</v>
      </c>
      <c r="M1676">
        <v>20.65</v>
      </c>
      <c r="N1676">
        <v>175.1</v>
      </c>
      <c r="O1676">
        <v>50.28</v>
      </c>
      <c r="P1676">
        <v>27.28</v>
      </c>
      <c r="Q1676">
        <v>145.4</v>
      </c>
      <c r="R1676">
        <v>63.24</v>
      </c>
      <c r="S1676">
        <v>124</v>
      </c>
      <c r="T1676">
        <v>71.900000000000006</v>
      </c>
      <c r="U1676">
        <v>232.1</v>
      </c>
      <c r="V1676">
        <v>247.3</v>
      </c>
      <c r="W1676">
        <v>155.69999999999999</v>
      </c>
      <c r="X1676">
        <v>477.9</v>
      </c>
      <c r="Y1676">
        <v>31.72</v>
      </c>
      <c r="Z1676">
        <v>58.24</v>
      </c>
      <c r="AA1676">
        <v>367.65</v>
      </c>
      <c r="AB1676">
        <v>18.14</v>
      </c>
      <c r="AC1676">
        <v>83.94</v>
      </c>
      <c r="AD1676">
        <v>65.42</v>
      </c>
      <c r="AE1676">
        <v>1650.5</v>
      </c>
      <c r="AF1676">
        <v>28.77</v>
      </c>
      <c r="AG1676">
        <v>301.5</v>
      </c>
      <c r="AH1676">
        <v>77.459999999999994</v>
      </c>
      <c r="AI1676">
        <v>77.5</v>
      </c>
      <c r="AJ1676">
        <v>6.6920000000000002</v>
      </c>
      <c r="AK1676">
        <v>58.02</v>
      </c>
      <c r="AL1676">
        <v>277.3</v>
      </c>
      <c r="AM1676">
        <v>77.67</v>
      </c>
      <c r="AN1676">
        <v>98.28</v>
      </c>
      <c r="AO1676">
        <v>35.33</v>
      </c>
      <c r="AP1676">
        <v>8258.26</v>
      </c>
      <c r="AZ1676" s="1">
        <v>46161</v>
      </c>
      <c r="BA1676">
        <v>1.1605000000000001</v>
      </c>
      <c r="BB1676">
        <v>0.86643000000000003</v>
      </c>
      <c r="BC1676">
        <v>184.62</v>
      </c>
    </row>
    <row r="1677" spans="1:55" x14ac:dyDescent="0.3">
      <c r="A1677" s="1">
        <v>46168</v>
      </c>
      <c r="B1677">
        <v>45.41</v>
      </c>
      <c r="C1677">
        <v>16.395</v>
      </c>
      <c r="D1677">
        <v>165.41820000000001</v>
      </c>
      <c r="E1677">
        <v>172.28</v>
      </c>
      <c r="F1677">
        <v>61.28</v>
      </c>
      <c r="G1677">
        <v>92.2</v>
      </c>
      <c r="H1677">
        <v>25.86</v>
      </c>
      <c r="I1677">
        <v>16.079999999999998</v>
      </c>
      <c r="J1677">
        <v>104.3</v>
      </c>
      <c r="K1677">
        <v>40.43</v>
      </c>
      <c r="L1677">
        <v>124.1</v>
      </c>
      <c r="M1677">
        <v>20.329999999999998</v>
      </c>
      <c r="N1677">
        <v>172.1</v>
      </c>
      <c r="O1677">
        <v>50.02</v>
      </c>
      <c r="P1677">
        <v>27.43</v>
      </c>
      <c r="Q1677">
        <v>143.6</v>
      </c>
      <c r="R1677">
        <v>61.96</v>
      </c>
      <c r="S1677">
        <v>121.45</v>
      </c>
      <c r="T1677">
        <v>70.88</v>
      </c>
      <c r="U1677">
        <v>230.3</v>
      </c>
      <c r="V1677">
        <v>239.75</v>
      </c>
      <c r="W1677">
        <v>153.55000000000001</v>
      </c>
      <c r="X1677">
        <v>469.2</v>
      </c>
      <c r="Y1677">
        <v>30.35</v>
      </c>
      <c r="Z1677">
        <v>58.08</v>
      </c>
      <c r="AA1677">
        <v>368.7</v>
      </c>
      <c r="AB1677">
        <v>18.004999999999999</v>
      </c>
      <c r="AC1677">
        <v>82.32</v>
      </c>
      <c r="AD1677">
        <v>64.180000000000007</v>
      </c>
      <c r="AE1677">
        <v>1596.5</v>
      </c>
      <c r="AF1677">
        <v>28.66</v>
      </c>
      <c r="AG1677">
        <v>295.10000000000002</v>
      </c>
      <c r="AH1677">
        <v>76.319999999999993</v>
      </c>
      <c r="AI1677">
        <v>76.599999999999994</v>
      </c>
      <c r="AJ1677">
        <v>6.7649999999999997</v>
      </c>
      <c r="AK1677">
        <v>59.84</v>
      </c>
      <c r="AL1677">
        <v>273.2</v>
      </c>
      <c r="AM1677">
        <v>78.22</v>
      </c>
      <c r="AN1677">
        <v>97.7</v>
      </c>
      <c r="AO1677">
        <v>35.26</v>
      </c>
      <c r="AP1677">
        <v>8173.11</v>
      </c>
      <c r="AZ1677" s="1">
        <v>46162</v>
      </c>
      <c r="BA1677">
        <v>1.1624000000000001</v>
      </c>
      <c r="BB1677">
        <v>0.86521000000000003</v>
      </c>
      <c r="BC1677">
        <v>184.72</v>
      </c>
    </row>
    <row r="1678" spans="1:55" x14ac:dyDescent="0.3">
      <c r="A1678" s="1">
        <v>46169</v>
      </c>
      <c r="B1678">
        <v>46.5</v>
      </c>
      <c r="C1678">
        <v>16.45</v>
      </c>
      <c r="D1678">
        <v>166.3091</v>
      </c>
      <c r="E1678">
        <v>173.7</v>
      </c>
      <c r="F1678">
        <v>63.02</v>
      </c>
      <c r="G1678">
        <v>92.3</v>
      </c>
      <c r="H1678">
        <v>26.04</v>
      </c>
      <c r="I1678">
        <v>16.170000000000002</v>
      </c>
      <c r="J1678">
        <v>100.65</v>
      </c>
      <c r="K1678">
        <v>40.57</v>
      </c>
      <c r="L1678">
        <v>125.25</v>
      </c>
      <c r="M1678">
        <v>19.77</v>
      </c>
      <c r="N1678">
        <v>174.65</v>
      </c>
      <c r="O1678">
        <v>50.2</v>
      </c>
      <c r="P1678">
        <v>26.87</v>
      </c>
      <c r="Q1678">
        <v>141.69999999999999</v>
      </c>
      <c r="R1678">
        <v>62.46</v>
      </c>
      <c r="S1678">
        <v>125.95</v>
      </c>
      <c r="T1678">
        <v>70.790000000000006</v>
      </c>
      <c r="U1678">
        <v>233.2</v>
      </c>
      <c r="V1678">
        <v>250.4</v>
      </c>
      <c r="W1678">
        <v>149.6</v>
      </c>
      <c r="X1678">
        <v>483.95</v>
      </c>
      <c r="Y1678">
        <v>31.21</v>
      </c>
      <c r="Z1678">
        <v>58.2</v>
      </c>
      <c r="AA1678">
        <v>385.85</v>
      </c>
      <c r="AB1678">
        <v>18.149999999999999</v>
      </c>
      <c r="AC1678">
        <v>83.14</v>
      </c>
      <c r="AD1678">
        <v>65.88</v>
      </c>
      <c r="AE1678">
        <v>1634</v>
      </c>
      <c r="AF1678">
        <v>29.9</v>
      </c>
      <c r="AG1678">
        <v>299</v>
      </c>
      <c r="AH1678">
        <v>77.14</v>
      </c>
      <c r="AI1678">
        <v>78.599999999999994</v>
      </c>
      <c r="AJ1678">
        <v>7.024</v>
      </c>
      <c r="AK1678">
        <v>57.95</v>
      </c>
      <c r="AL1678">
        <v>268.95</v>
      </c>
      <c r="AM1678">
        <v>75.42</v>
      </c>
      <c r="AN1678">
        <v>98.42</v>
      </c>
      <c r="AO1678">
        <v>34.92</v>
      </c>
      <c r="AP1678">
        <v>8207.89</v>
      </c>
      <c r="AZ1678" s="1">
        <v>46163</v>
      </c>
      <c r="BA1678">
        <v>1.1618999999999999</v>
      </c>
      <c r="BB1678">
        <v>0.86497999999999997</v>
      </c>
      <c r="BC1678">
        <v>184.72</v>
      </c>
    </row>
    <row r="1679" spans="1:55" x14ac:dyDescent="0.3">
      <c r="A1679" s="1">
        <v>46170</v>
      </c>
      <c r="B1679">
        <v>46.67</v>
      </c>
      <c r="C1679">
        <v>16.375</v>
      </c>
      <c r="D1679">
        <v>165.4545</v>
      </c>
      <c r="E1679">
        <v>177.7</v>
      </c>
      <c r="F1679">
        <v>61.86</v>
      </c>
      <c r="G1679">
        <v>91.76</v>
      </c>
      <c r="H1679">
        <v>25.75</v>
      </c>
      <c r="I1679">
        <v>16.07</v>
      </c>
      <c r="J1679">
        <v>101.25</v>
      </c>
      <c r="K1679">
        <v>39.72</v>
      </c>
      <c r="L1679">
        <v>124.35</v>
      </c>
      <c r="M1679">
        <v>18.649999999999999</v>
      </c>
      <c r="N1679">
        <v>174.8</v>
      </c>
      <c r="O1679">
        <v>50.14</v>
      </c>
      <c r="P1679">
        <v>26.59</v>
      </c>
      <c r="Q1679">
        <v>139.80000000000001</v>
      </c>
      <c r="R1679">
        <v>61.76</v>
      </c>
      <c r="S1679">
        <v>123.7</v>
      </c>
      <c r="T1679">
        <v>70.06</v>
      </c>
      <c r="U1679">
        <v>239.6</v>
      </c>
      <c r="V1679">
        <v>250.95</v>
      </c>
      <c r="W1679">
        <v>148.85</v>
      </c>
      <c r="X1679">
        <v>480.95</v>
      </c>
      <c r="Y1679">
        <v>31</v>
      </c>
      <c r="Z1679">
        <v>59.26</v>
      </c>
      <c r="AA1679">
        <v>386.65</v>
      </c>
      <c r="AB1679">
        <v>18.09</v>
      </c>
      <c r="AC1679">
        <v>82.64</v>
      </c>
      <c r="AD1679">
        <v>64.42</v>
      </c>
      <c r="AE1679">
        <v>1634</v>
      </c>
      <c r="AF1679">
        <v>29.67</v>
      </c>
      <c r="AG1679">
        <v>303</v>
      </c>
      <c r="AH1679">
        <v>76.36</v>
      </c>
      <c r="AI1679">
        <v>77.7</v>
      </c>
      <c r="AJ1679">
        <v>7.0049999999999999</v>
      </c>
      <c r="AK1679">
        <v>59.8</v>
      </c>
      <c r="AL1679">
        <v>267.25</v>
      </c>
      <c r="AM1679">
        <v>75.42</v>
      </c>
      <c r="AN1679">
        <v>98.8</v>
      </c>
      <c r="AO1679">
        <v>34.56</v>
      </c>
      <c r="AP1679">
        <v>8188.87</v>
      </c>
      <c r="AZ1679" s="1">
        <v>46164</v>
      </c>
      <c r="BA1679">
        <v>1.1603000000000001</v>
      </c>
      <c r="BB1679">
        <v>0.86356999999999995</v>
      </c>
      <c r="BC1679">
        <v>184.71</v>
      </c>
    </row>
    <row r="1680" spans="1:55" x14ac:dyDescent="0.3">
      <c r="A1680" s="1">
        <v>46171</v>
      </c>
      <c r="B1680">
        <v>47.03</v>
      </c>
      <c r="C1680">
        <v>16.600000000000001</v>
      </c>
      <c r="D1680">
        <v>161.89089999999999</v>
      </c>
      <c r="E1680">
        <v>179.7</v>
      </c>
      <c r="F1680">
        <v>60.94</v>
      </c>
      <c r="G1680">
        <v>92.95</v>
      </c>
      <c r="H1680">
        <v>26</v>
      </c>
      <c r="I1680">
        <v>16.035</v>
      </c>
      <c r="J1680">
        <v>101.95</v>
      </c>
      <c r="K1680">
        <v>39.729999999999997</v>
      </c>
      <c r="L1680">
        <v>125.05</v>
      </c>
      <c r="M1680">
        <v>18.805</v>
      </c>
      <c r="N1680">
        <v>175.15</v>
      </c>
      <c r="O1680">
        <v>50.46</v>
      </c>
      <c r="P1680">
        <v>26.47</v>
      </c>
      <c r="Q1680">
        <v>139.6</v>
      </c>
      <c r="R1680">
        <v>62.46</v>
      </c>
      <c r="S1680">
        <v>124.75</v>
      </c>
      <c r="T1680">
        <v>71.63</v>
      </c>
      <c r="U1680">
        <v>239.5</v>
      </c>
      <c r="V1680">
        <v>255.35</v>
      </c>
      <c r="W1680">
        <v>147.65</v>
      </c>
      <c r="X1680">
        <v>473.05</v>
      </c>
      <c r="Y1680">
        <v>31.51</v>
      </c>
      <c r="Z1680">
        <v>59.32</v>
      </c>
      <c r="AA1680">
        <v>382.55</v>
      </c>
      <c r="AB1680">
        <v>17.934999999999999</v>
      </c>
      <c r="AC1680">
        <v>83.74</v>
      </c>
      <c r="AD1680">
        <v>63.42</v>
      </c>
      <c r="AE1680">
        <v>1620</v>
      </c>
      <c r="AF1680">
        <v>29.59</v>
      </c>
      <c r="AG1680">
        <v>305.7</v>
      </c>
      <c r="AH1680">
        <v>75.290000000000006</v>
      </c>
      <c r="AI1680">
        <v>78.260000000000005</v>
      </c>
      <c r="AJ1680">
        <v>6.8570000000000002</v>
      </c>
      <c r="AK1680">
        <v>58.95</v>
      </c>
      <c r="AL1680">
        <v>269.95</v>
      </c>
      <c r="AM1680">
        <v>75.180000000000007</v>
      </c>
      <c r="AN1680">
        <v>99.34</v>
      </c>
      <c r="AO1680">
        <v>34.729999999999997</v>
      </c>
      <c r="AP1680">
        <v>8183.34</v>
      </c>
      <c r="AZ1680" s="1">
        <v>46167</v>
      </c>
      <c r="BA1680">
        <v>1.1644000000000001</v>
      </c>
      <c r="BB1680">
        <v>0.86228000000000005</v>
      </c>
      <c r="BC1680">
        <v>185.02</v>
      </c>
    </row>
    <row r="1681" spans="1:55" x14ac:dyDescent="0.3">
      <c r="A1681" s="1">
        <v>46174</v>
      </c>
      <c r="B1681">
        <v>45.21</v>
      </c>
      <c r="C1681">
        <v>16.45</v>
      </c>
      <c r="D1681">
        <v>161.29089999999999</v>
      </c>
      <c r="E1681">
        <v>173.18</v>
      </c>
      <c r="F1681">
        <v>61.36</v>
      </c>
      <c r="G1681">
        <v>92.58</v>
      </c>
      <c r="H1681">
        <v>25.99</v>
      </c>
      <c r="I1681">
        <v>16.155000000000001</v>
      </c>
      <c r="J1681">
        <v>109.1</v>
      </c>
      <c r="K1681">
        <v>39.57</v>
      </c>
      <c r="L1681">
        <v>123.35</v>
      </c>
      <c r="M1681">
        <v>20.260000000000002</v>
      </c>
      <c r="N1681">
        <v>172.8</v>
      </c>
      <c r="O1681">
        <v>49.69</v>
      </c>
      <c r="P1681">
        <v>26.66</v>
      </c>
      <c r="Q1681">
        <v>139.9</v>
      </c>
      <c r="R1681">
        <v>61.86</v>
      </c>
      <c r="S1681">
        <v>123.45</v>
      </c>
      <c r="T1681">
        <v>70.819999999999993</v>
      </c>
      <c r="U1681">
        <v>230</v>
      </c>
      <c r="V1681">
        <v>247.75</v>
      </c>
      <c r="W1681">
        <v>146.94999999999999</v>
      </c>
      <c r="X1681">
        <v>469.8</v>
      </c>
      <c r="Y1681">
        <v>31.39</v>
      </c>
      <c r="Z1681">
        <v>60.06</v>
      </c>
      <c r="AA1681">
        <v>379.4</v>
      </c>
      <c r="AB1681">
        <v>17.905000000000001</v>
      </c>
      <c r="AC1681">
        <v>85.88</v>
      </c>
      <c r="AD1681">
        <v>61.8</v>
      </c>
      <c r="AE1681">
        <v>1609.5</v>
      </c>
      <c r="AF1681">
        <v>28.44</v>
      </c>
      <c r="AG1681">
        <v>297</v>
      </c>
      <c r="AH1681">
        <v>74.16</v>
      </c>
      <c r="AI1681">
        <v>76.16</v>
      </c>
      <c r="AJ1681">
        <v>6.68</v>
      </c>
      <c r="AK1681">
        <v>59.3</v>
      </c>
      <c r="AL1681">
        <v>276.2</v>
      </c>
      <c r="AM1681">
        <v>76.38</v>
      </c>
      <c r="AN1681">
        <v>98.38</v>
      </c>
      <c r="AO1681">
        <v>34.130000000000003</v>
      </c>
      <c r="AP1681">
        <v>8146.59</v>
      </c>
      <c r="AZ1681" s="1">
        <v>46168</v>
      </c>
      <c r="BA1681">
        <v>1.1631</v>
      </c>
      <c r="BB1681">
        <v>0.86492999999999998</v>
      </c>
      <c r="BC1681">
        <v>185.26</v>
      </c>
    </row>
    <row r="1682" spans="1:55" x14ac:dyDescent="0.3">
      <c r="A1682" s="1">
        <v>46175</v>
      </c>
      <c r="B1682">
        <v>45.87</v>
      </c>
      <c r="C1682">
        <v>16.535</v>
      </c>
      <c r="D1682">
        <v>160.49090000000001</v>
      </c>
      <c r="E1682">
        <v>172.68</v>
      </c>
      <c r="F1682">
        <v>64.040000000000006</v>
      </c>
      <c r="G1682">
        <v>94.43</v>
      </c>
      <c r="H1682">
        <v>25.32</v>
      </c>
      <c r="I1682">
        <v>15.71</v>
      </c>
      <c r="J1682">
        <v>100.8</v>
      </c>
      <c r="K1682">
        <v>39.78</v>
      </c>
      <c r="L1682">
        <v>122.55</v>
      </c>
      <c r="M1682">
        <v>19.43</v>
      </c>
      <c r="N1682">
        <v>171.1</v>
      </c>
      <c r="O1682">
        <v>49.41</v>
      </c>
      <c r="P1682">
        <v>26.61</v>
      </c>
      <c r="Q1682">
        <v>135.69999999999999</v>
      </c>
      <c r="R1682">
        <v>61.34</v>
      </c>
      <c r="S1682">
        <v>122.25</v>
      </c>
      <c r="T1682">
        <v>70.5</v>
      </c>
      <c r="U1682">
        <v>226.6</v>
      </c>
      <c r="V1682">
        <v>254.4</v>
      </c>
      <c r="W1682">
        <v>149</v>
      </c>
      <c r="X1682">
        <v>475</v>
      </c>
      <c r="Y1682">
        <v>31.85</v>
      </c>
      <c r="Z1682">
        <v>61.32</v>
      </c>
      <c r="AA1682">
        <v>378.85</v>
      </c>
      <c r="AB1682">
        <v>17.655000000000001</v>
      </c>
      <c r="AC1682">
        <v>85.08</v>
      </c>
      <c r="AD1682">
        <v>61.64</v>
      </c>
      <c r="AE1682">
        <v>1603.5</v>
      </c>
      <c r="AF1682">
        <v>28.02</v>
      </c>
      <c r="AG1682">
        <v>298</v>
      </c>
      <c r="AH1682">
        <v>73.42</v>
      </c>
      <c r="AI1682">
        <v>77.42</v>
      </c>
      <c r="AJ1682">
        <v>6.6280000000000001</v>
      </c>
      <c r="AK1682">
        <v>68.28</v>
      </c>
      <c r="AL1682">
        <v>287.14999999999998</v>
      </c>
      <c r="AM1682">
        <v>76.650000000000006</v>
      </c>
      <c r="AN1682">
        <v>98.78</v>
      </c>
      <c r="AO1682">
        <v>34.299999999999997</v>
      </c>
      <c r="AP1682">
        <v>8209.09</v>
      </c>
      <c r="AZ1682" s="1">
        <v>46169</v>
      </c>
      <c r="BA1682">
        <v>1.1626000000000001</v>
      </c>
      <c r="BB1682">
        <v>0.86582999999999999</v>
      </c>
      <c r="BC1682">
        <v>185.47</v>
      </c>
    </row>
    <row r="1683" spans="1:55" x14ac:dyDescent="0.3">
      <c r="A1683" s="1">
        <v>46176</v>
      </c>
      <c r="B1683">
        <v>45.67</v>
      </c>
      <c r="C1683">
        <v>16.47</v>
      </c>
      <c r="D1683">
        <v>163.5455</v>
      </c>
      <c r="E1683">
        <v>169.3</v>
      </c>
      <c r="F1683">
        <v>64.3</v>
      </c>
      <c r="G1683">
        <v>93.2</v>
      </c>
      <c r="H1683">
        <v>25.06</v>
      </c>
      <c r="I1683">
        <v>15.94</v>
      </c>
      <c r="J1683">
        <v>97.74</v>
      </c>
      <c r="K1683">
        <v>39.03</v>
      </c>
      <c r="L1683">
        <v>123.15</v>
      </c>
      <c r="M1683">
        <v>19.03</v>
      </c>
      <c r="N1683">
        <v>169.75</v>
      </c>
      <c r="O1683">
        <v>49.61</v>
      </c>
      <c r="P1683">
        <v>26.84</v>
      </c>
      <c r="Q1683">
        <v>135.19999999999999</v>
      </c>
      <c r="R1683">
        <v>61.78</v>
      </c>
      <c r="S1683">
        <v>123.6</v>
      </c>
      <c r="T1683">
        <v>70.2</v>
      </c>
      <c r="U1683">
        <v>224.9</v>
      </c>
      <c r="V1683">
        <v>244.05</v>
      </c>
      <c r="W1683">
        <v>146.9</v>
      </c>
      <c r="X1683">
        <v>460.85</v>
      </c>
      <c r="Y1683">
        <v>31.69</v>
      </c>
      <c r="Z1683">
        <v>61.26</v>
      </c>
      <c r="AA1683">
        <v>370.45</v>
      </c>
      <c r="AB1683">
        <v>17.704999999999998</v>
      </c>
      <c r="AC1683">
        <v>85</v>
      </c>
      <c r="AD1683">
        <v>60.92</v>
      </c>
      <c r="AE1683">
        <v>1564</v>
      </c>
      <c r="AF1683">
        <v>27.26</v>
      </c>
      <c r="AG1683">
        <v>293.8</v>
      </c>
      <c r="AH1683">
        <v>73.52</v>
      </c>
      <c r="AI1683">
        <v>77.7</v>
      </c>
      <c r="AJ1683">
        <v>6.36</v>
      </c>
      <c r="AK1683">
        <v>68.489999999999995</v>
      </c>
      <c r="AL1683">
        <v>283.45</v>
      </c>
      <c r="AM1683">
        <v>77.58</v>
      </c>
      <c r="AN1683">
        <v>97.66</v>
      </c>
      <c r="AO1683">
        <v>35.06</v>
      </c>
      <c r="AP1683">
        <v>8150.42</v>
      </c>
      <c r="AZ1683" s="1">
        <v>46170</v>
      </c>
      <c r="BA1683">
        <v>1.1651</v>
      </c>
      <c r="BB1683">
        <v>0.86650000000000005</v>
      </c>
      <c r="BC1683">
        <v>185.53</v>
      </c>
    </row>
    <row r="1684" spans="1:55" x14ac:dyDescent="0.3">
      <c r="A1684" s="1">
        <v>46177</v>
      </c>
      <c r="B1684">
        <v>45.84</v>
      </c>
      <c r="C1684">
        <v>16.510000000000002</v>
      </c>
      <c r="D1684">
        <v>165.1636</v>
      </c>
      <c r="E1684">
        <v>177</v>
      </c>
      <c r="F1684">
        <v>63.66</v>
      </c>
      <c r="G1684">
        <v>93.97</v>
      </c>
      <c r="H1684">
        <v>25.77</v>
      </c>
      <c r="I1684">
        <v>15.98</v>
      </c>
      <c r="J1684">
        <v>104.2</v>
      </c>
      <c r="K1684">
        <v>39.44</v>
      </c>
      <c r="L1684">
        <v>123.55</v>
      </c>
      <c r="M1684">
        <v>20.16</v>
      </c>
      <c r="N1684">
        <v>176.25</v>
      </c>
      <c r="O1684">
        <v>49.81</v>
      </c>
      <c r="P1684">
        <v>26.6</v>
      </c>
      <c r="Q1684">
        <v>140.1</v>
      </c>
      <c r="R1684">
        <v>65.040000000000006</v>
      </c>
      <c r="S1684">
        <v>123.85</v>
      </c>
      <c r="T1684">
        <v>71.25</v>
      </c>
      <c r="U1684">
        <v>230</v>
      </c>
      <c r="V1684">
        <v>249.05</v>
      </c>
      <c r="W1684">
        <v>147.35</v>
      </c>
      <c r="X1684">
        <v>474.1</v>
      </c>
      <c r="Y1684">
        <v>31.84</v>
      </c>
      <c r="Z1684">
        <v>62.14</v>
      </c>
      <c r="AA1684">
        <v>370.9</v>
      </c>
      <c r="AB1684">
        <v>17.495000000000001</v>
      </c>
      <c r="AC1684">
        <v>89.22</v>
      </c>
      <c r="AD1684">
        <v>61.12</v>
      </c>
      <c r="AE1684">
        <v>1582.5</v>
      </c>
      <c r="AF1684">
        <v>27.15</v>
      </c>
      <c r="AG1684">
        <v>300.3</v>
      </c>
      <c r="AH1684">
        <v>76.44</v>
      </c>
      <c r="AI1684">
        <v>77</v>
      </c>
      <c r="AJ1684">
        <v>6.4210000000000003</v>
      </c>
      <c r="AK1684">
        <v>66.72</v>
      </c>
      <c r="AL1684">
        <v>281.85000000000002</v>
      </c>
      <c r="AM1684">
        <v>77.38</v>
      </c>
      <c r="AN1684">
        <v>98.4</v>
      </c>
      <c r="AO1684">
        <v>34.58</v>
      </c>
      <c r="AP1684">
        <v>8244.2900000000009</v>
      </c>
      <c r="AZ1684" s="1">
        <v>46171</v>
      </c>
      <c r="BA1684">
        <v>1.1658999999999999</v>
      </c>
      <c r="BB1684">
        <v>0.86651999999999996</v>
      </c>
      <c r="BC1684">
        <v>185.67</v>
      </c>
    </row>
    <row r="1685" spans="1:55" x14ac:dyDescent="0.3">
      <c r="A1685" s="1">
        <v>46178</v>
      </c>
      <c r="B1685">
        <v>45.39</v>
      </c>
      <c r="C1685">
        <v>16.53</v>
      </c>
      <c r="D1685">
        <v>166.72730000000001</v>
      </c>
      <c r="E1685">
        <v>178.96</v>
      </c>
      <c r="F1685">
        <v>64.42</v>
      </c>
      <c r="G1685">
        <v>93.65</v>
      </c>
      <c r="H1685">
        <v>25.63</v>
      </c>
      <c r="I1685">
        <v>16.3</v>
      </c>
      <c r="J1685">
        <v>101.8</v>
      </c>
      <c r="K1685">
        <v>39.520000000000003</v>
      </c>
      <c r="L1685">
        <v>124.25</v>
      </c>
      <c r="M1685">
        <v>19.715</v>
      </c>
      <c r="N1685">
        <v>174.05</v>
      </c>
      <c r="O1685">
        <v>50.16</v>
      </c>
      <c r="P1685">
        <v>26.94</v>
      </c>
      <c r="Q1685">
        <v>142.19999999999999</v>
      </c>
      <c r="R1685">
        <v>64.92</v>
      </c>
      <c r="S1685">
        <v>124.95</v>
      </c>
      <c r="T1685">
        <v>70.260000000000005</v>
      </c>
      <c r="U1685">
        <v>232.4</v>
      </c>
      <c r="V1685">
        <v>249.45</v>
      </c>
      <c r="W1685">
        <v>144</v>
      </c>
      <c r="X1685">
        <v>479.05</v>
      </c>
      <c r="Y1685">
        <v>31.88</v>
      </c>
      <c r="Z1685">
        <v>59.22</v>
      </c>
      <c r="AA1685">
        <v>375.5</v>
      </c>
      <c r="AB1685">
        <v>17.434999999999999</v>
      </c>
      <c r="AC1685">
        <v>87.44</v>
      </c>
      <c r="AD1685">
        <v>62.1</v>
      </c>
      <c r="AE1685">
        <v>1619</v>
      </c>
      <c r="AF1685">
        <v>26.81</v>
      </c>
      <c r="AG1685">
        <v>298.5</v>
      </c>
      <c r="AH1685">
        <v>77.95</v>
      </c>
      <c r="AI1685">
        <v>77.260000000000005</v>
      </c>
      <c r="AJ1685">
        <v>6.2270000000000003</v>
      </c>
      <c r="AK1685">
        <v>62.82</v>
      </c>
      <c r="AL1685">
        <v>269.05</v>
      </c>
      <c r="AM1685">
        <v>77.37</v>
      </c>
      <c r="AN1685">
        <v>97.8</v>
      </c>
      <c r="AO1685">
        <v>34.880000000000003</v>
      </c>
      <c r="AP1685">
        <v>8218.24</v>
      </c>
      <c r="AZ1685" s="1">
        <v>46174</v>
      </c>
      <c r="BA1685">
        <v>1.1631</v>
      </c>
      <c r="BB1685">
        <v>0.86448000000000003</v>
      </c>
      <c r="BC1685">
        <v>185.7</v>
      </c>
    </row>
    <row r="1686" spans="1:55" x14ac:dyDescent="0.3">
      <c r="A1686" s="1">
        <v>46181</v>
      </c>
      <c r="B1686">
        <v>45.36</v>
      </c>
      <c r="C1686">
        <v>16.5</v>
      </c>
      <c r="D1686">
        <v>165.38</v>
      </c>
      <c r="E1686">
        <v>176.96</v>
      </c>
      <c r="F1686">
        <v>64.180000000000007</v>
      </c>
      <c r="G1686">
        <v>93.15</v>
      </c>
      <c r="H1686">
        <v>25.32</v>
      </c>
      <c r="I1686">
        <v>16.149999999999999</v>
      </c>
      <c r="J1686">
        <v>102.4</v>
      </c>
      <c r="K1686">
        <v>39.700000000000003</v>
      </c>
      <c r="L1686">
        <v>123.8</v>
      </c>
      <c r="M1686">
        <v>19.895</v>
      </c>
      <c r="N1686">
        <v>173.15</v>
      </c>
      <c r="O1686">
        <v>49.2</v>
      </c>
      <c r="P1686">
        <v>26.72</v>
      </c>
      <c r="Q1686">
        <v>140.80000000000001</v>
      </c>
      <c r="R1686">
        <v>64.88</v>
      </c>
      <c r="S1686">
        <v>124.25</v>
      </c>
      <c r="T1686">
        <v>69.8</v>
      </c>
      <c r="U1686">
        <v>232.3</v>
      </c>
      <c r="V1686">
        <v>249</v>
      </c>
      <c r="W1686">
        <v>140.1</v>
      </c>
      <c r="X1686">
        <v>482.45</v>
      </c>
      <c r="Y1686">
        <v>31.79</v>
      </c>
      <c r="Z1686">
        <v>58.74</v>
      </c>
      <c r="AA1686">
        <v>378.45</v>
      </c>
      <c r="AB1686">
        <v>17.8</v>
      </c>
      <c r="AC1686">
        <v>87.98</v>
      </c>
      <c r="AD1686">
        <v>62.1</v>
      </c>
      <c r="AE1686">
        <v>1643.5</v>
      </c>
      <c r="AF1686">
        <v>26.97</v>
      </c>
      <c r="AG1686">
        <v>294.5</v>
      </c>
      <c r="AH1686">
        <v>76.67</v>
      </c>
      <c r="AI1686">
        <v>74.400000000000006</v>
      </c>
      <c r="AJ1686">
        <v>6.1459999999999999</v>
      </c>
      <c r="AK1686">
        <v>65.34</v>
      </c>
      <c r="AL1686">
        <v>270.5</v>
      </c>
      <c r="AM1686">
        <v>77.34</v>
      </c>
      <c r="AN1686">
        <v>97.7</v>
      </c>
      <c r="AO1686">
        <v>34.67</v>
      </c>
      <c r="AP1686">
        <v>8199.2900000000009</v>
      </c>
      <c r="AZ1686" s="1">
        <v>46175</v>
      </c>
      <c r="BA1686">
        <v>1.1631</v>
      </c>
      <c r="BB1686">
        <v>0.86380000000000001</v>
      </c>
      <c r="BC1686">
        <v>185.99</v>
      </c>
    </row>
    <row r="1687" spans="1:55" x14ac:dyDescent="0.3">
      <c r="A1687" s="1">
        <v>46182</v>
      </c>
      <c r="B1687">
        <v>45.62</v>
      </c>
      <c r="C1687">
        <v>16.434999999999999</v>
      </c>
      <c r="D1687">
        <v>168.42</v>
      </c>
      <c r="E1687">
        <v>175.74</v>
      </c>
      <c r="F1687">
        <v>65.3</v>
      </c>
      <c r="G1687">
        <v>93.39</v>
      </c>
      <c r="H1687">
        <v>25.27</v>
      </c>
      <c r="I1687">
        <v>16.265000000000001</v>
      </c>
      <c r="J1687">
        <v>100.5</v>
      </c>
      <c r="K1687">
        <v>40.17</v>
      </c>
      <c r="L1687">
        <v>122.75</v>
      </c>
      <c r="M1687">
        <v>19.690000000000001</v>
      </c>
      <c r="N1687">
        <v>179.7</v>
      </c>
      <c r="O1687">
        <v>48.57</v>
      </c>
      <c r="P1687">
        <v>26.76</v>
      </c>
      <c r="Q1687">
        <v>141.1</v>
      </c>
      <c r="R1687">
        <v>64.98</v>
      </c>
      <c r="S1687">
        <v>123.15</v>
      </c>
      <c r="T1687">
        <v>70.36</v>
      </c>
      <c r="U1687">
        <v>231.5</v>
      </c>
      <c r="V1687">
        <v>255.2</v>
      </c>
      <c r="W1687">
        <v>138.19999999999999</v>
      </c>
      <c r="X1687">
        <v>492.3</v>
      </c>
      <c r="Y1687">
        <v>32.11</v>
      </c>
      <c r="Z1687">
        <v>56.4</v>
      </c>
      <c r="AA1687">
        <v>384.55</v>
      </c>
      <c r="AB1687">
        <v>17.655000000000001</v>
      </c>
      <c r="AC1687">
        <v>88.9</v>
      </c>
      <c r="AD1687">
        <v>63.38</v>
      </c>
      <c r="AE1687">
        <v>1665.5</v>
      </c>
      <c r="AF1687">
        <v>27.12</v>
      </c>
      <c r="AG1687">
        <v>295.60000000000002</v>
      </c>
      <c r="AH1687">
        <v>77.040000000000006</v>
      </c>
      <c r="AI1687">
        <v>75.459999999999994</v>
      </c>
      <c r="AJ1687">
        <v>6.0359999999999996</v>
      </c>
      <c r="AK1687">
        <v>61.52</v>
      </c>
      <c r="AL1687">
        <v>263.45</v>
      </c>
      <c r="AM1687">
        <v>76.47</v>
      </c>
      <c r="AN1687">
        <v>97.5</v>
      </c>
      <c r="AO1687">
        <v>34.130000000000003</v>
      </c>
      <c r="AP1687">
        <v>8203.43</v>
      </c>
      <c r="AZ1687" s="1">
        <v>46176</v>
      </c>
      <c r="BA1687">
        <v>1.1597</v>
      </c>
      <c r="BB1687">
        <v>0.86431999999999998</v>
      </c>
      <c r="BC1687">
        <v>185.62</v>
      </c>
    </row>
    <row r="1688" spans="1:55" x14ac:dyDescent="0.3">
      <c r="A1688" s="1">
        <v>46183</v>
      </c>
      <c r="B1688">
        <v>45.1</v>
      </c>
      <c r="C1688">
        <v>16.315000000000001</v>
      </c>
      <c r="D1688">
        <v>167.72</v>
      </c>
      <c r="E1688">
        <v>174.96</v>
      </c>
      <c r="F1688">
        <v>66.34</v>
      </c>
      <c r="G1688">
        <v>91.96</v>
      </c>
      <c r="H1688">
        <v>25.1</v>
      </c>
      <c r="I1688">
        <v>16.324999999999999</v>
      </c>
      <c r="J1688">
        <v>99.6</v>
      </c>
      <c r="K1688">
        <v>40.53</v>
      </c>
      <c r="L1688">
        <v>122.85</v>
      </c>
      <c r="M1688">
        <v>19.335000000000001</v>
      </c>
      <c r="N1688">
        <v>178.6</v>
      </c>
      <c r="O1688">
        <v>48.89</v>
      </c>
      <c r="P1688">
        <v>26.94</v>
      </c>
      <c r="Q1688">
        <v>144</v>
      </c>
      <c r="R1688">
        <v>65.42</v>
      </c>
      <c r="S1688">
        <v>123.4</v>
      </c>
      <c r="T1688">
        <v>68.760000000000005</v>
      </c>
      <c r="U1688">
        <v>234</v>
      </c>
      <c r="V1688">
        <v>256</v>
      </c>
      <c r="W1688">
        <v>136.4</v>
      </c>
      <c r="X1688">
        <v>487.65</v>
      </c>
      <c r="Y1688">
        <v>32.450000000000003</v>
      </c>
      <c r="Z1688">
        <v>55.7</v>
      </c>
      <c r="AA1688">
        <v>384.05</v>
      </c>
      <c r="AB1688">
        <v>18.02</v>
      </c>
      <c r="AC1688">
        <v>88.84</v>
      </c>
      <c r="AD1688">
        <v>63.06</v>
      </c>
      <c r="AE1688">
        <v>1635.5</v>
      </c>
      <c r="AF1688">
        <v>26.69</v>
      </c>
      <c r="AG1688">
        <v>291.5</v>
      </c>
      <c r="AH1688">
        <v>76.010000000000005</v>
      </c>
      <c r="AI1688">
        <v>74.319999999999993</v>
      </c>
      <c r="AJ1688">
        <v>5.7779999999999996</v>
      </c>
      <c r="AK1688">
        <v>61.33</v>
      </c>
      <c r="AL1688">
        <v>257.7</v>
      </c>
      <c r="AM1688">
        <v>77.239999999999995</v>
      </c>
      <c r="AN1688">
        <v>99</v>
      </c>
      <c r="AO1688">
        <v>34.700000000000003</v>
      </c>
      <c r="AP1688">
        <v>8161.83</v>
      </c>
      <c r="AZ1688" s="1">
        <v>46177</v>
      </c>
      <c r="BA1688">
        <v>1.1611</v>
      </c>
      <c r="BB1688">
        <v>0.86485000000000001</v>
      </c>
      <c r="BC1688">
        <v>185.8</v>
      </c>
    </row>
    <row r="1689" spans="1:55" x14ac:dyDescent="0.3">
      <c r="A1689" s="1">
        <v>46184</v>
      </c>
      <c r="B1689">
        <v>44.87</v>
      </c>
      <c r="C1689">
        <v>16.245000000000001</v>
      </c>
      <c r="D1689">
        <v>165.02</v>
      </c>
      <c r="E1689">
        <v>175.26</v>
      </c>
      <c r="F1689">
        <v>66</v>
      </c>
      <c r="G1689">
        <v>91.94</v>
      </c>
      <c r="H1689">
        <v>25.04</v>
      </c>
      <c r="I1689">
        <v>16.545000000000002</v>
      </c>
      <c r="J1689">
        <v>95.46</v>
      </c>
      <c r="K1689">
        <v>40.47</v>
      </c>
      <c r="L1689">
        <v>123.35</v>
      </c>
      <c r="M1689">
        <v>18.204999999999998</v>
      </c>
      <c r="N1689">
        <v>178.75</v>
      </c>
      <c r="O1689">
        <v>49.28</v>
      </c>
      <c r="P1689">
        <v>27.41</v>
      </c>
      <c r="Q1689">
        <v>145.69999999999999</v>
      </c>
      <c r="R1689">
        <v>64.34</v>
      </c>
      <c r="S1689">
        <v>124.05</v>
      </c>
      <c r="T1689">
        <v>69.150000000000006</v>
      </c>
      <c r="U1689">
        <v>237.8</v>
      </c>
      <c r="V1689">
        <v>259.2</v>
      </c>
      <c r="W1689">
        <v>133.75</v>
      </c>
      <c r="X1689">
        <v>493.2</v>
      </c>
      <c r="Y1689">
        <v>32.24</v>
      </c>
      <c r="Z1689">
        <v>57.24</v>
      </c>
      <c r="AA1689">
        <v>383.3</v>
      </c>
      <c r="AB1689">
        <v>17.760000000000002</v>
      </c>
      <c r="AC1689">
        <v>88.04</v>
      </c>
      <c r="AD1689">
        <v>62.98</v>
      </c>
      <c r="AE1689">
        <v>1643</v>
      </c>
      <c r="AF1689">
        <v>26.83</v>
      </c>
      <c r="AG1689">
        <v>295.3</v>
      </c>
      <c r="AH1689">
        <v>76.3</v>
      </c>
      <c r="AI1689">
        <v>73.28</v>
      </c>
      <c r="AJ1689">
        <v>5.7910000000000004</v>
      </c>
      <c r="AK1689">
        <v>64.849999999999994</v>
      </c>
      <c r="AL1689">
        <v>264.3</v>
      </c>
      <c r="AM1689">
        <v>78</v>
      </c>
      <c r="AN1689">
        <v>99.74</v>
      </c>
      <c r="AO1689">
        <v>35.200000000000003</v>
      </c>
      <c r="AP1689">
        <v>8200.7999999999993</v>
      </c>
      <c r="AZ1689" s="1">
        <v>46178</v>
      </c>
      <c r="BA1689">
        <v>1.1521999999999999</v>
      </c>
      <c r="BB1689">
        <v>0.86370999999999998</v>
      </c>
      <c r="BC1689">
        <v>184.66</v>
      </c>
    </row>
    <row r="1690" spans="1:55" x14ac:dyDescent="0.3">
      <c r="A1690" s="1">
        <v>46185</v>
      </c>
      <c r="B1690">
        <v>47.39</v>
      </c>
      <c r="C1690">
        <v>16.725000000000001</v>
      </c>
      <c r="D1690">
        <v>168.3</v>
      </c>
      <c r="E1690">
        <v>179.28</v>
      </c>
      <c r="F1690">
        <v>67.180000000000007</v>
      </c>
      <c r="G1690">
        <v>96.69</v>
      </c>
      <c r="H1690">
        <v>25.46</v>
      </c>
      <c r="I1690">
        <v>16.725000000000001</v>
      </c>
      <c r="J1690">
        <v>96.72</v>
      </c>
      <c r="K1690">
        <v>40.86</v>
      </c>
      <c r="L1690">
        <v>125.9</v>
      </c>
      <c r="M1690">
        <v>17.21</v>
      </c>
      <c r="N1690">
        <v>182.7</v>
      </c>
      <c r="O1690">
        <v>50.3</v>
      </c>
      <c r="P1690">
        <v>27.51</v>
      </c>
      <c r="Q1690">
        <v>148.19999999999999</v>
      </c>
      <c r="R1690">
        <v>64.08</v>
      </c>
      <c r="S1690">
        <v>126.5</v>
      </c>
      <c r="T1690">
        <v>73.400000000000006</v>
      </c>
      <c r="U1690">
        <v>234.7</v>
      </c>
      <c r="V1690">
        <v>268.35000000000002</v>
      </c>
      <c r="W1690">
        <v>133.55000000000001</v>
      </c>
      <c r="X1690">
        <v>510.6</v>
      </c>
      <c r="Y1690">
        <v>33.14</v>
      </c>
      <c r="Z1690">
        <v>60.6</v>
      </c>
      <c r="AA1690">
        <v>390.25</v>
      </c>
      <c r="AB1690">
        <v>17.835000000000001</v>
      </c>
      <c r="AC1690">
        <v>89.66</v>
      </c>
      <c r="AD1690">
        <v>63.44</v>
      </c>
      <c r="AE1690">
        <v>1697</v>
      </c>
      <c r="AF1690">
        <v>27.77</v>
      </c>
      <c r="AG1690">
        <v>306.10000000000002</v>
      </c>
      <c r="AH1690">
        <v>76.59</v>
      </c>
      <c r="AI1690">
        <v>75.760000000000005</v>
      </c>
      <c r="AJ1690">
        <v>5.9</v>
      </c>
      <c r="AK1690">
        <v>67.75</v>
      </c>
      <c r="AL1690">
        <v>265.3</v>
      </c>
      <c r="AM1690">
        <v>76.38</v>
      </c>
      <c r="AN1690">
        <v>100.7</v>
      </c>
      <c r="AO1690">
        <v>35.46</v>
      </c>
      <c r="AP1690">
        <v>8350.8700000000008</v>
      </c>
      <c r="AZ1690" s="1">
        <v>46181</v>
      </c>
      <c r="BA1690">
        <v>1.1534</v>
      </c>
      <c r="BB1690">
        <v>0.86465999999999998</v>
      </c>
      <c r="BC1690">
        <v>184.74</v>
      </c>
    </row>
    <row r="1691" spans="1:55" x14ac:dyDescent="0.3">
      <c r="A1691" s="1">
        <v>46188</v>
      </c>
      <c r="B1691">
        <v>48.78</v>
      </c>
      <c r="C1691">
        <v>16.93</v>
      </c>
      <c r="D1691">
        <v>165.86</v>
      </c>
      <c r="E1691">
        <v>183.68</v>
      </c>
      <c r="F1691">
        <v>66.459999999999994</v>
      </c>
      <c r="G1691">
        <v>98.65</v>
      </c>
      <c r="H1691">
        <v>26.12</v>
      </c>
      <c r="I1691">
        <v>16.484999999999999</v>
      </c>
      <c r="J1691">
        <v>96.46</v>
      </c>
      <c r="K1691">
        <v>41.88</v>
      </c>
      <c r="L1691">
        <v>127.85</v>
      </c>
      <c r="M1691">
        <v>17.38</v>
      </c>
      <c r="N1691">
        <v>184.05</v>
      </c>
      <c r="O1691">
        <v>50.68</v>
      </c>
      <c r="P1691">
        <v>27.3</v>
      </c>
      <c r="Q1691">
        <v>148.30000000000001</v>
      </c>
      <c r="R1691">
        <v>63.38</v>
      </c>
      <c r="S1691">
        <v>128.80000000000001</v>
      </c>
      <c r="T1691">
        <v>76</v>
      </c>
      <c r="U1691">
        <v>230.6</v>
      </c>
      <c r="V1691">
        <v>262.7</v>
      </c>
      <c r="W1691">
        <v>135.55000000000001</v>
      </c>
      <c r="X1691">
        <v>512.6</v>
      </c>
      <c r="Y1691">
        <v>33.58</v>
      </c>
      <c r="Z1691">
        <v>59.92</v>
      </c>
      <c r="AA1691">
        <v>385.85</v>
      </c>
      <c r="AB1691">
        <v>17.53</v>
      </c>
      <c r="AC1691">
        <v>89.82</v>
      </c>
      <c r="AD1691">
        <v>63.24</v>
      </c>
      <c r="AE1691">
        <v>1712</v>
      </c>
      <c r="AF1691">
        <v>28.8</v>
      </c>
      <c r="AG1691">
        <v>316.39999999999998</v>
      </c>
      <c r="AH1691">
        <v>75.540000000000006</v>
      </c>
      <c r="AI1691">
        <v>78.08</v>
      </c>
      <c r="AJ1691">
        <v>6.0910000000000002</v>
      </c>
      <c r="AK1691">
        <v>68.45</v>
      </c>
      <c r="AL1691">
        <v>270.14999999999998</v>
      </c>
      <c r="AM1691">
        <v>73</v>
      </c>
      <c r="AN1691">
        <v>100.3</v>
      </c>
      <c r="AO1691">
        <v>35.6</v>
      </c>
      <c r="AP1691">
        <v>8384.01</v>
      </c>
      <c r="AZ1691" s="1">
        <v>46182</v>
      </c>
      <c r="BA1691">
        <v>1.1543000000000001</v>
      </c>
      <c r="BB1691">
        <v>0.86280000000000001</v>
      </c>
      <c r="BC1691">
        <v>185.1</v>
      </c>
    </row>
    <row r="1692" spans="1:55" x14ac:dyDescent="0.3">
      <c r="A1692" s="1">
        <v>46189</v>
      </c>
      <c r="B1692">
        <v>48.5</v>
      </c>
      <c r="C1692">
        <v>17.239999999999998</v>
      </c>
      <c r="D1692">
        <v>167.38</v>
      </c>
      <c r="E1692">
        <v>185.3</v>
      </c>
      <c r="F1692">
        <v>66.2</v>
      </c>
      <c r="G1692">
        <v>99.96</v>
      </c>
      <c r="H1692">
        <v>26.17</v>
      </c>
      <c r="I1692">
        <v>16.614999999999998</v>
      </c>
      <c r="J1692">
        <v>97.6</v>
      </c>
      <c r="K1692">
        <v>42.35</v>
      </c>
      <c r="L1692">
        <v>129.19999999999999</v>
      </c>
      <c r="M1692">
        <v>17.364999999999998</v>
      </c>
      <c r="N1692">
        <v>183.55</v>
      </c>
      <c r="O1692">
        <v>50.52</v>
      </c>
      <c r="P1692">
        <v>26.9</v>
      </c>
      <c r="Q1692">
        <v>148.5</v>
      </c>
      <c r="R1692">
        <v>62.72</v>
      </c>
      <c r="S1692">
        <v>129.35</v>
      </c>
      <c r="T1692">
        <v>77.180000000000007</v>
      </c>
      <c r="U1692">
        <v>228.1</v>
      </c>
      <c r="V1692">
        <v>265.35000000000002</v>
      </c>
      <c r="W1692">
        <v>138.69999999999999</v>
      </c>
      <c r="X1692">
        <v>520.29999999999995</v>
      </c>
      <c r="Y1692">
        <v>33.74</v>
      </c>
      <c r="Z1692">
        <v>59.22</v>
      </c>
      <c r="AA1692">
        <v>386.15</v>
      </c>
      <c r="AB1692">
        <v>17.504999999999999</v>
      </c>
      <c r="AC1692">
        <v>92.12</v>
      </c>
      <c r="AD1692">
        <v>63.4</v>
      </c>
      <c r="AE1692">
        <v>1749.5</v>
      </c>
      <c r="AF1692">
        <v>27.82</v>
      </c>
      <c r="AG1692">
        <v>324</v>
      </c>
      <c r="AH1692">
        <v>75.66</v>
      </c>
      <c r="AI1692">
        <v>78.5</v>
      </c>
      <c r="AJ1692">
        <v>5.9729999999999999</v>
      </c>
      <c r="AK1692">
        <v>65.680000000000007</v>
      </c>
      <c r="AL1692">
        <v>276.95</v>
      </c>
      <c r="AM1692">
        <v>73.05</v>
      </c>
      <c r="AN1692">
        <v>99.5</v>
      </c>
      <c r="AO1692">
        <v>35.880000000000003</v>
      </c>
      <c r="AP1692">
        <v>8447.27</v>
      </c>
      <c r="AZ1692" s="1">
        <v>46183</v>
      </c>
      <c r="BA1692">
        <v>1.1535</v>
      </c>
      <c r="BB1692">
        <v>0.86282999999999999</v>
      </c>
      <c r="BC1692">
        <v>185.19</v>
      </c>
    </row>
    <row r="1693" spans="1:55" x14ac:dyDescent="0.3">
      <c r="A1693" s="1">
        <v>46190</v>
      </c>
      <c r="B1693">
        <v>48.15</v>
      </c>
      <c r="C1693">
        <v>17.515000000000001</v>
      </c>
      <c r="D1693">
        <v>166.9</v>
      </c>
      <c r="E1693">
        <v>187.02</v>
      </c>
      <c r="F1693">
        <v>65.8</v>
      </c>
      <c r="G1693">
        <v>101.2</v>
      </c>
      <c r="H1693">
        <v>26.07</v>
      </c>
      <c r="I1693">
        <v>16.440000000000001</v>
      </c>
      <c r="J1693">
        <v>97.66</v>
      </c>
      <c r="K1693">
        <v>42.53</v>
      </c>
      <c r="L1693">
        <v>130.30000000000001</v>
      </c>
      <c r="M1693">
        <v>17.315000000000001</v>
      </c>
      <c r="N1693">
        <v>174.75</v>
      </c>
      <c r="O1693">
        <v>50.42</v>
      </c>
      <c r="P1693">
        <v>26.96</v>
      </c>
      <c r="Q1693">
        <v>148.5</v>
      </c>
      <c r="R1693">
        <v>62.54</v>
      </c>
      <c r="S1693">
        <v>130.25</v>
      </c>
      <c r="T1693">
        <v>77.84</v>
      </c>
      <c r="U1693">
        <v>231</v>
      </c>
      <c r="V1693">
        <v>264.89999999999998</v>
      </c>
      <c r="W1693">
        <v>145</v>
      </c>
      <c r="X1693">
        <v>511</v>
      </c>
      <c r="Y1693">
        <v>33.32</v>
      </c>
      <c r="Z1693">
        <v>57.82</v>
      </c>
      <c r="AA1693">
        <v>382.15</v>
      </c>
      <c r="AB1693">
        <v>16.934999999999999</v>
      </c>
      <c r="AC1693">
        <v>91.46</v>
      </c>
      <c r="AD1693">
        <v>62.52</v>
      </c>
      <c r="AE1693">
        <v>1727.5</v>
      </c>
      <c r="AF1693">
        <v>27.23</v>
      </c>
      <c r="AG1693">
        <v>324</v>
      </c>
      <c r="AH1693">
        <v>74.88</v>
      </c>
      <c r="AI1693">
        <v>78.88</v>
      </c>
      <c r="AJ1693">
        <v>5.7809999999999997</v>
      </c>
      <c r="AK1693">
        <v>65.16</v>
      </c>
      <c r="AL1693">
        <v>282.75</v>
      </c>
      <c r="AM1693">
        <v>72.209999999999994</v>
      </c>
      <c r="AN1693">
        <v>100.4</v>
      </c>
      <c r="AO1693">
        <v>35.909999999999997</v>
      </c>
      <c r="AP1693">
        <v>8430.7900000000009</v>
      </c>
      <c r="AZ1693" s="1">
        <v>46184</v>
      </c>
      <c r="BA1693">
        <v>1.1577999999999999</v>
      </c>
      <c r="BB1693">
        <v>0.86307999999999996</v>
      </c>
      <c r="BC1693">
        <v>185.14</v>
      </c>
    </row>
    <row r="1694" spans="1:55" x14ac:dyDescent="0.3">
      <c r="A1694" s="1">
        <v>46191</v>
      </c>
      <c r="B1694">
        <v>48.86</v>
      </c>
      <c r="C1694">
        <v>17.62</v>
      </c>
      <c r="D1694">
        <v>167.12</v>
      </c>
      <c r="E1694">
        <v>191.94</v>
      </c>
      <c r="F1694">
        <v>65.7</v>
      </c>
      <c r="G1694">
        <v>101.1</v>
      </c>
      <c r="H1694">
        <v>26.21</v>
      </c>
      <c r="I1694">
        <v>15.425000000000001</v>
      </c>
      <c r="J1694">
        <v>89</v>
      </c>
      <c r="K1694">
        <v>42.4</v>
      </c>
      <c r="L1694">
        <v>130.65</v>
      </c>
      <c r="M1694">
        <v>17.079999999999998</v>
      </c>
      <c r="N1694">
        <v>177.6</v>
      </c>
      <c r="O1694">
        <v>50.36</v>
      </c>
      <c r="P1694">
        <v>26.8</v>
      </c>
      <c r="Q1694">
        <v>146.30000000000001</v>
      </c>
      <c r="R1694">
        <v>62.88</v>
      </c>
      <c r="S1694">
        <v>130.85</v>
      </c>
      <c r="T1694">
        <v>78.05</v>
      </c>
      <c r="U1694">
        <v>232.6</v>
      </c>
      <c r="V1694">
        <v>276.55</v>
      </c>
      <c r="W1694">
        <v>152.25</v>
      </c>
      <c r="X1694">
        <v>505.1</v>
      </c>
      <c r="Y1694">
        <v>33.4</v>
      </c>
      <c r="Z1694">
        <v>55.86</v>
      </c>
      <c r="AA1694">
        <v>387.5</v>
      </c>
      <c r="AB1694">
        <v>17.004999999999999</v>
      </c>
      <c r="AC1694">
        <v>89.2</v>
      </c>
      <c r="AD1694">
        <v>63.86</v>
      </c>
      <c r="AE1694">
        <v>1763</v>
      </c>
      <c r="AF1694">
        <v>27.03</v>
      </c>
      <c r="AG1694">
        <v>333.5</v>
      </c>
      <c r="AH1694">
        <v>73.34</v>
      </c>
      <c r="AI1694">
        <v>79.760000000000005</v>
      </c>
      <c r="AJ1694">
        <v>5.57</v>
      </c>
      <c r="AK1694">
        <v>67.89</v>
      </c>
      <c r="AL1694">
        <v>291</v>
      </c>
      <c r="AM1694">
        <v>70.34</v>
      </c>
      <c r="AN1694">
        <v>99.46</v>
      </c>
      <c r="AO1694">
        <v>35.950000000000003</v>
      </c>
      <c r="AP1694">
        <v>8467.98</v>
      </c>
      <c r="AZ1694" s="1">
        <v>46185</v>
      </c>
      <c r="BA1694">
        <v>1.1568000000000001</v>
      </c>
      <c r="BB1694">
        <v>0.86275000000000002</v>
      </c>
      <c r="BC1694">
        <v>185.36</v>
      </c>
    </row>
    <row r="1695" spans="1:55" x14ac:dyDescent="0.3">
      <c r="A1695" s="1">
        <v>46192</v>
      </c>
      <c r="B1695">
        <v>48.3</v>
      </c>
      <c r="C1695">
        <v>17.695</v>
      </c>
      <c r="D1695">
        <v>164.16</v>
      </c>
      <c r="E1695">
        <v>189.42</v>
      </c>
      <c r="F1695">
        <v>65.06</v>
      </c>
      <c r="G1695">
        <v>101.58</v>
      </c>
      <c r="H1695">
        <v>26.01</v>
      </c>
      <c r="I1695">
        <v>15.55</v>
      </c>
      <c r="J1695">
        <v>89.52</v>
      </c>
      <c r="K1695">
        <v>42.5</v>
      </c>
      <c r="L1695">
        <v>129.65</v>
      </c>
      <c r="M1695">
        <v>17.23</v>
      </c>
      <c r="N1695">
        <v>173.55</v>
      </c>
      <c r="O1695">
        <v>50.32</v>
      </c>
      <c r="P1695">
        <v>26.83</v>
      </c>
      <c r="Q1695">
        <v>146.80000000000001</v>
      </c>
      <c r="R1695">
        <v>62.52</v>
      </c>
      <c r="S1695">
        <v>130.85</v>
      </c>
      <c r="T1695">
        <v>77.67</v>
      </c>
      <c r="U1695">
        <v>232.4</v>
      </c>
      <c r="V1695">
        <v>271.95</v>
      </c>
      <c r="W1695">
        <v>151.5</v>
      </c>
      <c r="X1695">
        <v>499.25</v>
      </c>
      <c r="Y1695">
        <v>33.35</v>
      </c>
      <c r="Z1695">
        <v>54.98</v>
      </c>
      <c r="AA1695">
        <v>380.1</v>
      </c>
      <c r="AB1695">
        <v>17.085000000000001</v>
      </c>
      <c r="AC1695">
        <v>89.88</v>
      </c>
      <c r="AD1695">
        <v>64.14</v>
      </c>
      <c r="AE1695">
        <v>1721.5</v>
      </c>
      <c r="AF1695">
        <v>28.08</v>
      </c>
      <c r="AG1695">
        <v>329.4</v>
      </c>
      <c r="AH1695">
        <v>74.14</v>
      </c>
      <c r="AI1695">
        <v>78.260000000000005</v>
      </c>
      <c r="AJ1695">
        <v>5.5890000000000004</v>
      </c>
      <c r="AK1695">
        <v>67.92</v>
      </c>
      <c r="AL1695">
        <v>289.25</v>
      </c>
      <c r="AM1695">
        <v>71.069999999999993</v>
      </c>
      <c r="AN1695">
        <v>98.7</v>
      </c>
      <c r="AO1695">
        <v>36.08</v>
      </c>
      <c r="AP1695">
        <v>8421.14</v>
      </c>
      <c r="AZ1695" s="1">
        <v>46188</v>
      </c>
      <c r="BA1695">
        <v>1.159</v>
      </c>
      <c r="BB1695">
        <v>0.86407999999999996</v>
      </c>
      <c r="BC1695">
        <v>185.84</v>
      </c>
    </row>
    <row r="1696" spans="1:55" x14ac:dyDescent="0.3">
      <c r="A1696" s="1">
        <v>46195</v>
      </c>
      <c r="B1696">
        <v>48.39</v>
      </c>
      <c r="C1696">
        <v>17.684999999999999</v>
      </c>
      <c r="D1696">
        <v>165.7</v>
      </c>
      <c r="E1696">
        <v>189.52</v>
      </c>
      <c r="F1696">
        <v>66.64</v>
      </c>
      <c r="G1696">
        <v>101.84</v>
      </c>
      <c r="H1696">
        <v>25.54</v>
      </c>
      <c r="I1696">
        <v>16.100000000000001</v>
      </c>
      <c r="J1696">
        <v>87.82</v>
      </c>
      <c r="K1696">
        <v>42.81</v>
      </c>
      <c r="L1696">
        <v>130.65</v>
      </c>
      <c r="M1696">
        <v>17.03</v>
      </c>
      <c r="N1696">
        <v>168.5</v>
      </c>
      <c r="O1696">
        <v>50.42</v>
      </c>
      <c r="P1696">
        <v>27.18</v>
      </c>
      <c r="Q1696">
        <v>145.69999999999999</v>
      </c>
      <c r="R1696">
        <v>63.48</v>
      </c>
      <c r="S1696">
        <v>129.94999999999999</v>
      </c>
      <c r="T1696">
        <v>78.92</v>
      </c>
      <c r="U1696">
        <v>226.3</v>
      </c>
      <c r="V1696">
        <v>266.10000000000002</v>
      </c>
      <c r="W1696">
        <v>154.05000000000001</v>
      </c>
      <c r="X1696">
        <v>481.35</v>
      </c>
      <c r="Y1696">
        <v>33.369999999999997</v>
      </c>
      <c r="Z1696">
        <v>55.5</v>
      </c>
      <c r="AA1696">
        <v>378.1</v>
      </c>
      <c r="AB1696">
        <v>16.864999999999998</v>
      </c>
      <c r="AC1696">
        <v>87.72</v>
      </c>
      <c r="AD1696">
        <v>63.48</v>
      </c>
      <c r="AE1696">
        <v>1620</v>
      </c>
      <c r="AF1696">
        <v>27.82</v>
      </c>
      <c r="AG1696">
        <v>331.2</v>
      </c>
      <c r="AH1696">
        <v>72.489999999999995</v>
      </c>
      <c r="AI1696">
        <v>78.099999999999994</v>
      </c>
      <c r="AJ1696">
        <v>5.649</v>
      </c>
      <c r="AK1696">
        <v>69.39</v>
      </c>
      <c r="AL1696">
        <v>292.75</v>
      </c>
      <c r="AM1696">
        <v>70.92</v>
      </c>
      <c r="AN1696">
        <v>100.3</v>
      </c>
      <c r="AO1696">
        <v>36.020000000000003</v>
      </c>
      <c r="AP1696">
        <v>8400.11</v>
      </c>
      <c r="AZ1696" s="1">
        <v>46189</v>
      </c>
      <c r="BA1696">
        <v>1.1608000000000001</v>
      </c>
      <c r="BB1696">
        <v>0.86441000000000001</v>
      </c>
      <c r="BC1696">
        <v>186.25</v>
      </c>
    </row>
    <row r="1697" spans="1:55" x14ac:dyDescent="0.3">
      <c r="A1697" s="1">
        <v>46196</v>
      </c>
      <c r="B1697">
        <v>49.02</v>
      </c>
      <c r="C1697">
        <v>17.61</v>
      </c>
      <c r="D1697">
        <v>166.44</v>
      </c>
      <c r="E1697">
        <v>193.26</v>
      </c>
      <c r="F1697">
        <v>67.62</v>
      </c>
      <c r="G1697">
        <v>101.44</v>
      </c>
      <c r="H1697">
        <v>25.74</v>
      </c>
      <c r="I1697">
        <v>16.195</v>
      </c>
      <c r="J1697">
        <v>88.66</v>
      </c>
      <c r="K1697">
        <v>42.72</v>
      </c>
      <c r="L1697">
        <v>129.1</v>
      </c>
      <c r="M1697">
        <v>17.43</v>
      </c>
      <c r="N1697">
        <v>168.15</v>
      </c>
      <c r="O1697">
        <v>50.02</v>
      </c>
      <c r="P1697">
        <v>26.96</v>
      </c>
      <c r="Q1697">
        <v>145.30000000000001</v>
      </c>
      <c r="R1697">
        <v>65.239999999999995</v>
      </c>
      <c r="S1697">
        <v>129.6</v>
      </c>
      <c r="T1697">
        <v>77.31</v>
      </c>
      <c r="U1697">
        <v>228</v>
      </c>
      <c r="V1697">
        <v>262.8</v>
      </c>
      <c r="W1697">
        <v>146.80000000000001</v>
      </c>
      <c r="X1697">
        <v>483.7</v>
      </c>
      <c r="Y1697">
        <v>32.67</v>
      </c>
      <c r="Z1697">
        <v>55.84</v>
      </c>
      <c r="AA1697">
        <v>376</v>
      </c>
      <c r="AB1697">
        <v>16.905000000000001</v>
      </c>
      <c r="AC1697">
        <v>88.18</v>
      </c>
      <c r="AD1697">
        <v>64.48</v>
      </c>
      <c r="AE1697">
        <v>1605</v>
      </c>
      <c r="AF1697">
        <v>26.62</v>
      </c>
      <c r="AG1697">
        <v>331.1</v>
      </c>
      <c r="AH1697">
        <v>73.47</v>
      </c>
      <c r="AI1697">
        <v>77.319999999999993</v>
      </c>
      <c r="AJ1697">
        <v>5.2729999999999997</v>
      </c>
      <c r="AK1697">
        <v>63.47</v>
      </c>
      <c r="AL1697">
        <v>279.5</v>
      </c>
      <c r="AM1697">
        <v>70.81</v>
      </c>
      <c r="AN1697">
        <v>100.9</v>
      </c>
      <c r="AO1697">
        <v>36.01</v>
      </c>
      <c r="AP1697">
        <v>8340.7099999999991</v>
      </c>
      <c r="AZ1697" s="1">
        <v>46190</v>
      </c>
      <c r="BA1697">
        <v>1.1500999999999999</v>
      </c>
      <c r="BB1697">
        <v>0.86519000000000001</v>
      </c>
      <c r="BC1697">
        <v>184.77</v>
      </c>
    </row>
    <row r="1698" spans="1:55" x14ac:dyDescent="0.3">
      <c r="A1698" s="1">
        <v>46197</v>
      </c>
      <c r="B1698">
        <v>50.04</v>
      </c>
      <c r="C1698">
        <v>17.54</v>
      </c>
      <c r="D1698">
        <v>169.76</v>
      </c>
      <c r="E1698">
        <v>195.1</v>
      </c>
      <c r="F1698">
        <v>69.540000000000006</v>
      </c>
      <c r="G1698">
        <v>101.46</v>
      </c>
      <c r="H1698">
        <v>26.29</v>
      </c>
      <c r="I1698">
        <v>16.28</v>
      </c>
      <c r="J1698">
        <v>89</v>
      </c>
      <c r="K1698">
        <v>42.8</v>
      </c>
      <c r="L1698">
        <v>129.15</v>
      </c>
      <c r="M1698">
        <v>17.39</v>
      </c>
      <c r="N1698">
        <v>168.6</v>
      </c>
      <c r="O1698">
        <v>49.54</v>
      </c>
      <c r="P1698">
        <v>26.5</v>
      </c>
      <c r="Q1698">
        <v>142.6</v>
      </c>
      <c r="R1698">
        <v>67.02</v>
      </c>
      <c r="S1698">
        <v>129.15</v>
      </c>
      <c r="T1698">
        <v>76.02</v>
      </c>
      <c r="U1698">
        <v>225.3</v>
      </c>
      <c r="V1698">
        <v>265.35000000000002</v>
      </c>
      <c r="W1698">
        <v>145.75</v>
      </c>
      <c r="X1698">
        <v>493</v>
      </c>
      <c r="Y1698">
        <v>33.57</v>
      </c>
      <c r="Z1698">
        <v>54.22</v>
      </c>
      <c r="AA1698">
        <v>386.65</v>
      </c>
      <c r="AB1698">
        <v>16.89</v>
      </c>
      <c r="AC1698">
        <v>88.08</v>
      </c>
      <c r="AD1698">
        <v>66.239999999999995</v>
      </c>
      <c r="AE1698">
        <v>1629</v>
      </c>
      <c r="AF1698">
        <v>26.61</v>
      </c>
      <c r="AG1698">
        <v>338.4</v>
      </c>
      <c r="AH1698">
        <v>73.55</v>
      </c>
      <c r="AI1698">
        <v>79.84</v>
      </c>
      <c r="AJ1698">
        <v>5.181</v>
      </c>
      <c r="AK1698">
        <v>63.36</v>
      </c>
      <c r="AL1698">
        <v>280.5</v>
      </c>
      <c r="AM1698">
        <v>69.510000000000005</v>
      </c>
      <c r="AN1698">
        <v>102.15</v>
      </c>
      <c r="AO1698">
        <v>35.630000000000003</v>
      </c>
      <c r="AP1698">
        <v>8385.49</v>
      </c>
      <c r="AZ1698" s="1">
        <v>46191</v>
      </c>
      <c r="BA1698">
        <v>1.1457999999999999</v>
      </c>
      <c r="BB1698">
        <v>0.86778</v>
      </c>
      <c r="BC1698">
        <v>184.91</v>
      </c>
    </row>
    <row r="1699" spans="1:55" x14ac:dyDescent="0.3">
      <c r="A1699" s="1">
        <v>46198</v>
      </c>
      <c r="B1699">
        <v>51.62</v>
      </c>
      <c r="C1699">
        <v>17.664999999999999</v>
      </c>
      <c r="D1699">
        <v>171.4</v>
      </c>
      <c r="E1699">
        <v>195.08</v>
      </c>
      <c r="F1699">
        <v>69.98</v>
      </c>
      <c r="G1699">
        <v>103</v>
      </c>
      <c r="H1699">
        <v>25.95</v>
      </c>
      <c r="I1699">
        <v>16.254999999999999</v>
      </c>
      <c r="J1699">
        <v>88.5</v>
      </c>
      <c r="K1699">
        <v>43.09</v>
      </c>
      <c r="L1699">
        <v>131.35</v>
      </c>
      <c r="M1699">
        <v>17.59</v>
      </c>
      <c r="N1699">
        <v>166.1</v>
      </c>
      <c r="O1699">
        <v>50.14</v>
      </c>
      <c r="P1699">
        <v>27.06</v>
      </c>
      <c r="Q1699">
        <v>140.80000000000001</v>
      </c>
      <c r="R1699">
        <v>68.28</v>
      </c>
      <c r="S1699">
        <v>131.25</v>
      </c>
      <c r="T1699">
        <v>78.180000000000007</v>
      </c>
      <c r="U1699">
        <v>218.4</v>
      </c>
      <c r="V1699">
        <v>267.89999999999998</v>
      </c>
      <c r="W1699">
        <v>147.65</v>
      </c>
      <c r="X1699">
        <v>494.4</v>
      </c>
      <c r="Y1699">
        <v>33.89</v>
      </c>
      <c r="Z1699">
        <v>54.28</v>
      </c>
      <c r="AA1699">
        <v>387.95</v>
      </c>
      <c r="AB1699">
        <v>17.004999999999999</v>
      </c>
      <c r="AC1699">
        <v>86.58</v>
      </c>
      <c r="AD1699">
        <v>66</v>
      </c>
      <c r="AE1699">
        <v>1613.5</v>
      </c>
      <c r="AF1699">
        <v>26.21</v>
      </c>
      <c r="AG1699">
        <v>343.7</v>
      </c>
      <c r="AH1699">
        <v>73.760000000000005</v>
      </c>
      <c r="AI1699">
        <v>81.760000000000005</v>
      </c>
      <c r="AJ1699">
        <v>5.1239999999999997</v>
      </c>
      <c r="AK1699">
        <v>65.06</v>
      </c>
      <c r="AL1699">
        <v>279.55</v>
      </c>
      <c r="AM1699">
        <v>69.27</v>
      </c>
      <c r="AN1699">
        <v>102.65</v>
      </c>
      <c r="AO1699">
        <v>36.15</v>
      </c>
      <c r="AP1699">
        <v>8431.61</v>
      </c>
      <c r="AZ1699" s="1">
        <v>46192</v>
      </c>
      <c r="BA1699">
        <v>1.1471</v>
      </c>
      <c r="BB1699">
        <v>0.86670999999999998</v>
      </c>
      <c r="BC1699">
        <v>185.11</v>
      </c>
    </row>
    <row r="1700" spans="1:55" x14ac:dyDescent="0.3">
      <c r="A1700" s="1">
        <v>46199</v>
      </c>
      <c r="B1700">
        <v>50.18</v>
      </c>
      <c r="C1700">
        <v>17.52</v>
      </c>
      <c r="D1700">
        <v>172.86</v>
      </c>
      <c r="E1700">
        <v>191.9</v>
      </c>
      <c r="F1700">
        <v>72.12</v>
      </c>
      <c r="G1700">
        <v>101.12</v>
      </c>
      <c r="H1700">
        <v>26.12</v>
      </c>
      <c r="I1700">
        <v>16.385000000000002</v>
      </c>
      <c r="J1700">
        <v>89.68</v>
      </c>
      <c r="K1700">
        <v>43.41</v>
      </c>
      <c r="L1700">
        <v>130.1</v>
      </c>
      <c r="M1700">
        <v>17.93</v>
      </c>
      <c r="N1700">
        <v>168.65</v>
      </c>
      <c r="O1700">
        <v>49.75</v>
      </c>
      <c r="P1700">
        <v>27.31</v>
      </c>
      <c r="Q1700">
        <v>140.4</v>
      </c>
      <c r="R1700">
        <v>68.959999999999994</v>
      </c>
      <c r="S1700">
        <v>130.19999999999999</v>
      </c>
      <c r="T1700">
        <v>76.78</v>
      </c>
      <c r="U1700">
        <v>216.5</v>
      </c>
      <c r="V1700">
        <v>267.05</v>
      </c>
      <c r="W1700">
        <v>144.94999999999999</v>
      </c>
      <c r="X1700">
        <v>495.75</v>
      </c>
      <c r="Y1700">
        <v>33.81</v>
      </c>
      <c r="Z1700">
        <v>52.52</v>
      </c>
      <c r="AA1700">
        <v>388</v>
      </c>
      <c r="AB1700">
        <v>16.98</v>
      </c>
      <c r="AC1700">
        <v>86.62</v>
      </c>
      <c r="AD1700">
        <v>65.959999999999994</v>
      </c>
      <c r="AE1700">
        <v>1626</v>
      </c>
      <c r="AF1700">
        <v>26.07</v>
      </c>
      <c r="AG1700">
        <v>332.7</v>
      </c>
      <c r="AH1700">
        <v>75.069999999999993</v>
      </c>
      <c r="AI1700">
        <v>80.599999999999994</v>
      </c>
      <c r="AJ1700">
        <v>5.024</v>
      </c>
      <c r="AK1700">
        <v>62.58</v>
      </c>
      <c r="AL1700">
        <v>276.05</v>
      </c>
      <c r="AM1700">
        <v>68.36</v>
      </c>
      <c r="AN1700">
        <v>103.35</v>
      </c>
      <c r="AO1700">
        <v>36.229999999999997</v>
      </c>
      <c r="AP1700">
        <v>8384.8700000000008</v>
      </c>
      <c r="AZ1700" s="1">
        <v>46195</v>
      </c>
      <c r="BA1700">
        <v>1.1429</v>
      </c>
      <c r="BB1700">
        <v>0.86263999999999996</v>
      </c>
      <c r="BC1700">
        <v>184.65</v>
      </c>
    </row>
    <row r="1701" spans="1:55" x14ac:dyDescent="0.3">
      <c r="A1701" s="1">
        <v>46202</v>
      </c>
      <c r="B1701">
        <v>50.14</v>
      </c>
      <c r="C1701">
        <v>17.445</v>
      </c>
      <c r="D1701">
        <v>172.72</v>
      </c>
      <c r="E1701">
        <v>191.58</v>
      </c>
      <c r="F1701">
        <v>72.040000000000006</v>
      </c>
      <c r="G1701">
        <v>100.36</v>
      </c>
      <c r="H1701">
        <v>26.36</v>
      </c>
      <c r="I1701">
        <v>16.414999999999999</v>
      </c>
      <c r="J1701">
        <v>90.54</v>
      </c>
      <c r="K1701">
        <v>43.39</v>
      </c>
      <c r="L1701">
        <v>126.85</v>
      </c>
      <c r="M1701">
        <v>18.079999999999998</v>
      </c>
      <c r="N1701">
        <v>163.5</v>
      </c>
      <c r="O1701">
        <v>48.58</v>
      </c>
      <c r="P1701">
        <v>27.4</v>
      </c>
      <c r="Q1701">
        <v>139.6</v>
      </c>
      <c r="R1701">
        <v>68.180000000000007</v>
      </c>
      <c r="S1701">
        <v>128.6</v>
      </c>
      <c r="T1701">
        <v>76.87</v>
      </c>
      <c r="U1701">
        <v>220.5</v>
      </c>
      <c r="V1701">
        <v>265.64999999999998</v>
      </c>
      <c r="W1701">
        <v>144.5</v>
      </c>
      <c r="X1701">
        <v>492.3</v>
      </c>
      <c r="Y1701">
        <v>33.4</v>
      </c>
      <c r="Z1701">
        <v>51.5</v>
      </c>
      <c r="AA1701">
        <v>387.05</v>
      </c>
      <c r="AB1701">
        <v>16.78</v>
      </c>
      <c r="AC1701">
        <v>88.12</v>
      </c>
      <c r="AD1701">
        <v>64.88</v>
      </c>
      <c r="AE1701">
        <v>1615.5</v>
      </c>
      <c r="AF1701">
        <v>25.28</v>
      </c>
      <c r="AG1701">
        <v>336.5</v>
      </c>
      <c r="AH1701">
        <v>75.5</v>
      </c>
      <c r="AI1701">
        <v>77.540000000000006</v>
      </c>
      <c r="AJ1701">
        <v>4.8905000000000003</v>
      </c>
      <c r="AK1701">
        <v>63.58</v>
      </c>
      <c r="AL1701">
        <v>278.10000000000002</v>
      </c>
      <c r="AM1701">
        <v>68.98</v>
      </c>
      <c r="AN1701">
        <v>102.85</v>
      </c>
      <c r="AO1701">
        <v>36.090000000000003</v>
      </c>
      <c r="AP1701">
        <v>8367.33</v>
      </c>
      <c r="AZ1701" s="1">
        <v>46196</v>
      </c>
      <c r="BA1701">
        <v>1.1382000000000001</v>
      </c>
      <c r="BB1701">
        <v>0.86194000000000004</v>
      </c>
      <c r="BC1701">
        <v>183.85</v>
      </c>
    </row>
    <row r="1702" spans="1:55" x14ac:dyDescent="0.3">
      <c r="A1702" s="1">
        <v>46203</v>
      </c>
      <c r="B1702">
        <v>50.84</v>
      </c>
      <c r="C1702">
        <v>17.594999999999999</v>
      </c>
      <c r="D1702">
        <v>173.28</v>
      </c>
      <c r="E1702">
        <v>194.54</v>
      </c>
      <c r="F1702">
        <v>71.739999999999995</v>
      </c>
      <c r="G1702">
        <v>102.14</v>
      </c>
      <c r="H1702">
        <v>26.78</v>
      </c>
      <c r="I1702">
        <v>16.25</v>
      </c>
      <c r="J1702">
        <v>87.96</v>
      </c>
      <c r="K1702">
        <v>43.85</v>
      </c>
      <c r="L1702">
        <v>127.8</v>
      </c>
      <c r="M1702">
        <v>17.815000000000001</v>
      </c>
      <c r="N1702">
        <v>164.05</v>
      </c>
      <c r="O1702">
        <v>48.81</v>
      </c>
      <c r="P1702">
        <v>27.59</v>
      </c>
      <c r="Q1702">
        <v>140</v>
      </c>
      <c r="R1702">
        <v>68.56</v>
      </c>
      <c r="S1702">
        <v>129.1</v>
      </c>
      <c r="T1702">
        <v>77.37</v>
      </c>
      <c r="U1702">
        <v>224.8</v>
      </c>
      <c r="V1702">
        <v>247.3</v>
      </c>
      <c r="W1702">
        <v>147.69999999999999</v>
      </c>
      <c r="X1702">
        <v>484.1</v>
      </c>
      <c r="Y1702">
        <v>33.75</v>
      </c>
      <c r="Z1702">
        <v>52.7</v>
      </c>
      <c r="AA1702">
        <v>383.65</v>
      </c>
      <c r="AB1702">
        <v>16.504999999999999</v>
      </c>
      <c r="AC1702">
        <v>86.46</v>
      </c>
      <c r="AD1702">
        <v>63.86</v>
      </c>
      <c r="AE1702">
        <v>1598</v>
      </c>
      <c r="AF1702">
        <v>25.08</v>
      </c>
      <c r="AG1702">
        <v>345</v>
      </c>
      <c r="AH1702">
        <v>75.08</v>
      </c>
      <c r="AI1702">
        <v>79.16</v>
      </c>
      <c r="AJ1702">
        <v>4.9820000000000002</v>
      </c>
      <c r="AK1702">
        <v>64.489999999999995</v>
      </c>
      <c r="AL1702">
        <v>285.39999999999998</v>
      </c>
      <c r="AM1702">
        <v>68.03</v>
      </c>
      <c r="AN1702">
        <v>102.45</v>
      </c>
      <c r="AO1702">
        <v>36.44</v>
      </c>
      <c r="AP1702">
        <v>8403.99</v>
      </c>
      <c r="AZ1702" s="1">
        <v>46197</v>
      </c>
      <c r="BA1702">
        <v>1.1357999999999999</v>
      </c>
      <c r="BB1702">
        <v>0.86265999999999998</v>
      </c>
      <c r="BC1702">
        <v>183.77</v>
      </c>
    </row>
    <row r="1703" spans="1:55" x14ac:dyDescent="0.3">
      <c r="A1703" s="1">
        <v>46204</v>
      </c>
      <c r="B1703">
        <v>50.46</v>
      </c>
      <c r="C1703">
        <v>17.48</v>
      </c>
      <c r="D1703">
        <v>176.3</v>
      </c>
      <c r="E1703">
        <v>198.22</v>
      </c>
      <c r="F1703">
        <v>72.2</v>
      </c>
      <c r="G1703">
        <v>101.16</v>
      </c>
      <c r="H1703">
        <v>26.7</v>
      </c>
      <c r="I1703">
        <v>15.7</v>
      </c>
      <c r="J1703">
        <v>90.72</v>
      </c>
      <c r="K1703">
        <v>43.5</v>
      </c>
      <c r="L1703">
        <v>124.3</v>
      </c>
      <c r="M1703">
        <v>18.385000000000002</v>
      </c>
      <c r="N1703">
        <v>173</v>
      </c>
      <c r="O1703">
        <v>47.59</v>
      </c>
      <c r="P1703">
        <v>26.55</v>
      </c>
      <c r="Q1703">
        <v>140.9</v>
      </c>
      <c r="R1703">
        <v>68.459999999999994</v>
      </c>
      <c r="S1703">
        <v>126.15</v>
      </c>
      <c r="T1703">
        <v>76.849999999999994</v>
      </c>
      <c r="U1703">
        <v>229.4</v>
      </c>
      <c r="V1703">
        <v>245.75</v>
      </c>
      <c r="W1703">
        <v>145</v>
      </c>
      <c r="X1703">
        <v>481</v>
      </c>
      <c r="Y1703">
        <v>34</v>
      </c>
      <c r="Z1703">
        <v>52.04</v>
      </c>
      <c r="AA1703">
        <v>380.35</v>
      </c>
      <c r="AB1703">
        <v>15.765000000000001</v>
      </c>
      <c r="AC1703">
        <v>84.46</v>
      </c>
      <c r="AD1703">
        <v>61.98</v>
      </c>
      <c r="AE1703">
        <v>1595</v>
      </c>
      <c r="AF1703">
        <v>26.28</v>
      </c>
      <c r="AG1703">
        <v>349.9</v>
      </c>
      <c r="AH1703">
        <v>73.05</v>
      </c>
      <c r="AI1703">
        <v>78.459999999999994</v>
      </c>
      <c r="AJ1703">
        <v>5.1449999999999996</v>
      </c>
      <c r="AK1703">
        <v>62.37</v>
      </c>
      <c r="AL1703">
        <v>276.64999999999998</v>
      </c>
      <c r="AM1703">
        <v>65.92</v>
      </c>
      <c r="AN1703">
        <v>101.1</v>
      </c>
      <c r="AO1703">
        <v>35.74</v>
      </c>
      <c r="AP1703">
        <v>8337.2900000000009</v>
      </c>
      <c r="AZ1703" s="1">
        <v>46198</v>
      </c>
      <c r="BA1703">
        <v>1.137</v>
      </c>
      <c r="BB1703">
        <v>0.8619</v>
      </c>
      <c r="BC1703">
        <v>183.96</v>
      </c>
    </row>
    <row r="1704" spans="1:55" x14ac:dyDescent="0.3">
      <c r="A1704" s="1">
        <v>46205</v>
      </c>
      <c r="B1704">
        <v>50.72</v>
      </c>
      <c r="C1704">
        <v>17.725000000000001</v>
      </c>
      <c r="D1704">
        <v>180.02</v>
      </c>
      <c r="E1704">
        <v>203.9</v>
      </c>
      <c r="F1704">
        <v>73.959999999999994</v>
      </c>
      <c r="G1704">
        <v>102.32</v>
      </c>
      <c r="H1704">
        <v>26.95</v>
      </c>
      <c r="I1704">
        <v>16.195</v>
      </c>
      <c r="J1704">
        <v>91.56</v>
      </c>
      <c r="K1704">
        <v>43.83</v>
      </c>
      <c r="L1704">
        <v>126.9</v>
      </c>
      <c r="M1704">
        <v>18.670000000000002</v>
      </c>
      <c r="N1704">
        <v>175.35</v>
      </c>
      <c r="O1704">
        <v>47.68</v>
      </c>
      <c r="P1704">
        <v>27.17</v>
      </c>
      <c r="Q1704">
        <v>145</v>
      </c>
      <c r="R1704">
        <v>69.14</v>
      </c>
      <c r="S1704">
        <v>127.9</v>
      </c>
      <c r="T1704">
        <v>77.52</v>
      </c>
      <c r="U1704">
        <v>240.4</v>
      </c>
      <c r="V1704">
        <v>252.55</v>
      </c>
      <c r="W1704">
        <v>141.1</v>
      </c>
      <c r="X1704">
        <v>497.95</v>
      </c>
      <c r="Y1704">
        <v>34.72</v>
      </c>
      <c r="Z1704">
        <v>55.34</v>
      </c>
      <c r="AA1704">
        <v>387.95</v>
      </c>
      <c r="AB1704">
        <v>15.87</v>
      </c>
      <c r="AC1704">
        <v>84.72</v>
      </c>
      <c r="AD1704">
        <v>63.98</v>
      </c>
      <c r="AE1704">
        <v>1647</v>
      </c>
      <c r="AF1704">
        <v>25.94</v>
      </c>
      <c r="AG1704">
        <v>353.3</v>
      </c>
      <c r="AH1704">
        <v>75.25</v>
      </c>
      <c r="AI1704">
        <v>79.86</v>
      </c>
      <c r="AJ1704">
        <v>5.1070000000000002</v>
      </c>
      <c r="AK1704">
        <v>61.78</v>
      </c>
      <c r="AL1704">
        <v>275.89999999999998</v>
      </c>
      <c r="AM1704">
        <v>66.88</v>
      </c>
      <c r="AN1704">
        <v>102.25</v>
      </c>
      <c r="AO1704">
        <v>36.49</v>
      </c>
      <c r="AP1704">
        <v>8474.86</v>
      </c>
      <c r="AZ1704" s="1">
        <v>46199</v>
      </c>
      <c r="BA1704">
        <v>1.1384000000000001</v>
      </c>
      <c r="BB1704">
        <v>0.86265000000000003</v>
      </c>
      <c r="BC1704">
        <v>184.14</v>
      </c>
    </row>
    <row r="1705" spans="1:55" x14ac:dyDescent="0.3">
      <c r="A1705" s="1">
        <v>46206</v>
      </c>
      <c r="B1705">
        <v>50.9</v>
      </c>
      <c r="C1705">
        <v>17.72</v>
      </c>
      <c r="D1705">
        <v>180.3</v>
      </c>
      <c r="E1705">
        <v>206.15</v>
      </c>
      <c r="F1705">
        <v>73.400000000000006</v>
      </c>
      <c r="G1705">
        <v>102.68</v>
      </c>
      <c r="H1705">
        <v>27.2</v>
      </c>
      <c r="I1705">
        <v>16.12</v>
      </c>
      <c r="J1705">
        <v>91.9</v>
      </c>
      <c r="K1705">
        <v>43.71</v>
      </c>
      <c r="L1705">
        <v>127.9</v>
      </c>
      <c r="M1705">
        <v>18.495000000000001</v>
      </c>
      <c r="N1705">
        <v>172.2</v>
      </c>
      <c r="O1705">
        <v>48.33</v>
      </c>
      <c r="P1705">
        <v>27.73</v>
      </c>
      <c r="Q1705">
        <v>147.69999999999999</v>
      </c>
      <c r="R1705">
        <v>69.36</v>
      </c>
      <c r="S1705">
        <v>129.6</v>
      </c>
      <c r="T1705">
        <v>77.34</v>
      </c>
      <c r="U1705">
        <v>238.2</v>
      </c>
      <c r="V1705">
        <v>248.45</v>
      </c>
      <c r="W1705">
        <v>143.35</v>
      </c>
      <c r="X1705">
        <v>495.7</v>
      </c>
      <c r="Y1705">
        <v>34.840000000000003</v>
      </c>
      <c r="Z1705">
        <v>58.6</v>
      </c>
      <c r="AA1705">
        <v>382.45</v>
      </c>
      <c r="AB1705">
        <v>15.86</v>
      </c>
      <c r="AC1705">
        <v>85.7</v>
      </c>
      <c r="AD1705">
        <v>63.88</v>
      </c>
      <c r="AE1705">
        <v>1641</v>
      </c>
      <c r="AF1705">
        <v>26.37</v>
      </c>
      <c r="AG1705">
        <v>356.7</v>
      </c>
      <c r="AH1705">
        <v>75.81</v>
      </c>
      <c r="AI1705">
        <v>80.239999999999995</v>
      </c>
      <c r="AJ1705">
        <v>4.93</v>
      </c>
      <c r="AK1705">
        <v>62.78</v>
      </c>
      <c r="AL1705">
        <v>280.10000000000002</v>
      </c>
      <c r="AM1705">
        <v>66.94</v>
      </c>
      <c r="AN1705">
        <v>103.15</v>
      </c>
      <c r="AO1705">
        <v>37.51</v>
      </c>
      <c r="AP1705">
        <v>8508.07</v>
      </c>
      <c r="AZ1705" s="1">
        <v>46202</v>
      </c>
      <c r="BA1705">
        <v>1.1422000000000001</v>
      </c>
      <c r="BB1705">
        <v>0.86158999999999997</v>
      </c>
      <c r="BC1705">
        <v>184.97</v>
      </c>
    </row>
    <row r="1706" spans="1:55" x14ac:dyDescent="0.3">
      <c r="A1706" s="1">
        <v>46209</v>
      </c>
      <c r="B1706">
        <v>50</v>
      </c>
      <c r="C1706">
        <v>17.850000000000001</v>
      </c>
      <c r="D1706">
        <v>177.6</v>
      </c>
      <c r="E1706">
        <v>209.4</v>
      </c>
      <c r="F1706">
        <v>72.5</v>
      </c>
      <c r="G1706">
        <v>103.6</v>
      </c>
      <c r="H1706">
        <v>27.28</v>
      </c>
      <c r="I1706">
        <v>15.92</v>
      </c>
      <c r="J1706">
        <v>92.8</v>
      </c>
      <c r="K1706">
        <v>44.17</v>
      </c>
      <c r="L1706">
        <v>125.25</v>
      </c>
      <c r="M1706">
        <v>18.425000000000001</v>
      </c>
      <c r="N1706">
        <v>172.6</v>
      </c>
      <c r="O1706">
        <v>47.92</v>
      </c>
      <c r="P1706">
        <v>27.21</v>
      </c>
      <c r="Q1706">
        <v>148.9</v>
      </c>
      <c r="R1706">
        <v>68.7</v>
      </c>
      <c r="S1706">
        <v>126.8</v>
      </c>
      <c r="T1706">
        <v>77.760000000000005</v>
      </c>
      <c r="U1706">
        <v>241.1</v>
      </c>
      <c r="V1706">
        <v>249.7</v>
      </c>
      <c r="W1706">
        <v>143</v>
      </c>
      <c r="X1706">
        <v>491.4</v>
      </c>
      <c r="Y1706">
        <v>35.11</v>
      </c>
      <c r="Z1706">
        <v>56.96</v>
      </c>
      <c r="AA1706">
        <v>378</v>
      </c>
      <c r="AB1706">
        <v>15.7</v>
      </c>
      <c r="AC1706">
        <v>86.36</v>
      </c>
      <c r="AD1706">
        <v>62.46</v>
      </c>
      <c r="AE1706">
        <v>1626.5</v>
      </c>
      <c r="AF1706">
        <v>26.15</v>
      </c>
      <c r="AG1706">
        <v>357.1</v>
      </c>
      <c r="AH1706">
        <v>74.510000000000005</v>
      </c>
      <c r="AI1706">
        <v>79.180000000000007</v>
      </c>
      <c r="AJ1706">
        <v>5.0270000000000001</v>
      </c>
      <c r="AK1706">
        <v>63.36</v>
      </c>
      <c r="AL1706">
        <v>278.35000000000002</v>
      </c>
      <c r="AM1706">
        <v>67.150000000000006</v>
      </c>
      <c r="AN1706">
        <v>102.55</v>
      </c>
      <c r="AO1706">
        <v>37.08</v>
      </c>
      <c r="AP1706">
        <v>8479.8700000000008</v>
      </c>
      <c r="AZ1706" s="1">
        <v>46203</v>
      </c>
      <c r="BA1706">
        <v>1.1422000000000001</v>
      </c>
      <c r="BB1706">
        <v>0.86133999999999999</v>
      </c>
      <c r="BC1706">
        <v>185.68</v>
      </c>
    </row>
    <row r="1707" spans="1:55" x14ac:dyDescent="0.3">
      <c r="A1707" s="1">
        <v>46210</v>
      </c>
      <c r="B1707">
        <v>49.94</v>
      </c>
      <c r="C1707">
        <v>17.600000000000001</v>
      </c>
      <c r="D1707">
        <v>178.18</v>
      </c>
      <c r="E1707">
        <v>203.95</v>
      </c>
      <c r="F1707">
        <v>74</v>
      </c>
      <c r="G1707">
        <v>101.78</v>
      </c>
      <c r="H1707">
        <v>27.22</v>
      </c>
      <c r="I1707">
        <v>16.510000000000002</v>
      </c>
      <c r="J1707">
        <v>93.82</v>
      </c>
      <c r="K1707">
        <v>44.3</v>
      </c>
      <c r="L1707">
        <v>123.5</v>
      </c>
      <c r="M1707">
        <v>18.66</v>
      </c>
      <c r="N1707">
        <v>175.9</v>
      </c>
      <c r="O1707">
        <v>46.95</v>
      </c>
      <c r="P1707">
        <v>27.38</v>
      </c>
      <c r="Q1707">
        <v>149.6</v>
      </c>
      <c r="R1707">
        <v>68.92</v>
      </c>
      <c r="S1707">
        <v>124.15</v>
      </c>
      <c r="T1707">
        <v>75.680000000000007</v>
      </c>
      <c r="U1707">
        <v>237.6</v>
      </c>
      <c r="V1707">
        <v>252.2</v>
      </c>
      <c r="W1707">
        <v>141.75</v>
      </c>
      <c r="X1707">
        <v>495.8</v>
      </c>
      <c r="Y1707">
        <v>35.049999999999997</v>
      </c>
      <c r="Z1707">
        <v>56.12</v>
      </c>
      <c r="AA1707">
        <v>388.35</v>
      </c>
      <c r="AB1707">
        <v>15.92</v>
      </c>
      <c r="AC1707">
        <v>88.14</v>
      </c>
      <c r="AD1707">
        <v>65.88</v>
      </c>
      <c r="AE1707">
        <v>1640</v>
      </c>
      <c r="AF1707">
        <v>26.33</v>
      </c>
      <c r="AG1707">
        <v>347.2</v>
      </c>
      <c r="AH1707">
        <v>75.78</v>
      </c>
      <c r="AI1707">
        <v>78.48</v>
      </c>
      <c r="AJ1707">
        <v>4.9850000000000003</v>
      </c>
      <c r="AK1707">
        <v>58.3</v>
      </c>
      <c r="AL1707">
        <v>268</v>
      </c>
      <c r="AM1707">
        <v>67.78</v>
      </c>
      <c r="AN1707">
        <v>103.1</v>
      </c>
      <c r="AO1707">
        <v>37.01</v>
      </c>
      <c r="AP1707">
        <v>8436.24</v>
      </c>
      <c r="AZ1707" s="1">
        <v>46204</v>
      </c>
      <c r="BA1707">
        <v>1.1376999999999999</v>
      </c>
      <c r="BB1707">
        <v>0.85702999999999996</v>
      </c>
      <c r="BC1707">
        <v>184.98</v>
      </c>
    </row>
    <row r="1708" spans="1:55" x14ac:dyDescent="0.3">
      <c r="A1708" s="1">
        <v>46211</v>
      </c>
      <c r="B1708">
        <v>48.19</v>
      </c>
      <c r="C1708">
        <v>17.2</v>
      </c>
      <c r="D1708">
        <v>173.68</v>
      </c>
      <c r="E1708">
        <v>197.36</v>
      </c>
      <c r="F1708">
        <v>73.180000000000007</v>
      </c>
      <c r="G1708">
        <v>98.27</v>
      </c>
      <c r="H1708">
        <v>26.96</v>
      </c>
      <c r="I1708">
        <v>16.420000000000002</v>
      </c>
      <c r="J1708">
        <v>90.9</v>
      </c>
      <c r="K1708">
        <v>44.01</v>
      </c>
      <c r="L1708">
        <v>118.25</v>
      </c>
      <c r="M1708">
        <v>17.965</v>
      </c>
      <c r="N1708">
        <v>169.35</v>
      </c>
      <c r="O1708">
        <v>46.16</v>
      </c>
      <c r="P1708">
        <v>26.78</v>
      </c>
      <c r="Q1708">
        <v>148.30000000000001</v>
      </c>
      <c r="R1708">
        <v>67.06</v>
      </c>
      <c r="S1708">
        <v>119.05</v>
      </c>
      <c r="T1708">
        <v>71.3</v>
      </c>
      <c r="U1708">
        <v>233.7</v>
      </c>
      <c r="V1708">
        <v>239.65</v>
      </c>
      <c r="W1708">
        <v>142.15</v>
      </c>
      <c r="X1708">
        <v>484.9</v>
      </c>
      <c r="Y1708">
        <v>34.22</v>
      </c>
      <c r="Z1708">
        <v>53.6</v>
      </c>
      <c r="AA1708">
        <v>380.75</v>
      </c>
      <c r="AB1708">
        <v>15.95</v>
      </c>
      <c r="AC1708">
        <v>85.16</v>
      </c>
      <c r="AD1708">
        <v>64.16</v>
      </c>
      <c r="AE1708">
        <v>1570.5</v>
      </c>
      <c r="AF1708">
        <v>25.24</v>
      </c>
      <c r="AG1708">
        <v>332.5</v>
      </c>
      <c r="AH1708">
        <v>75.37</v>
      </c>
      <c r="AI1708">
        <v>75</v>
      </c>
      <c r="AJ1708">
        <v>4.6935000000000002</v>
      </c>
      <c r="AK1708">
        <v>58.49</v>
      </c>
      <c r="AL1708">
        <v>263.8</v>
      </c>
      <c r="AM1708">
        <v>69.349999999999994</v>
      </c>
      <c r="AN1708">
        <v>100.75</v>
      </c>
      <c r="AO1708">
        <v>36.700000000000003</v>
      </c>
      <c r="AP1708">
        <v>8252.66</v>
      </c>
      <c r="AZ1708" s="1">
        <v>46205</v>
      </c>
      <c r="BA1708">
        <v>1.1432</v>
      </c>
      <c r="BB1708">
        <v>0.85653000000000001</v>
      </c>
      <c r="BC1708">
        <v>184.17</v>
      </c>
    </row>
    <row r="1709" spans="1:55" x14ac:dyDescent="0.3">
      <c r="A1709" s="1">
        <v>46212</v>
      </c>
      <c r="B1709">
        <v>48.66</v>
      </c>
      <c r="C1709">
        <v>17.425000000000001</v>
      </c>
      <c r="D1709">
        <v>172.96</v>
      </c>
      <c r="E1709">
        <v>196.52</v>
      </c>
      <c r="F1709">
        <v>72.42</v>
      </c>
      <c r="G1709">
        <v>99.82</v>
      </c>
      <c r="H1709">
        <v>26.96</v>
      </c>
      <c r="I1709">
        <v>16.335000000000001</v>
      </c>
      <c r="J1709">
        <v>89</v>
      </c>
      <c r="K1709">
        <v>44.3</v>
      </c>
      <c r="L1709">
        <v>119.35</v>
      </c>
      <c r="M1709">
        <v>18.21</v>
      </c>
      <c r="N1709">
        <v>171.65</v>
      </c>
      <c r="O1709">
        <v>46.7</v>
      </c>
      <c r="P1709">
        <v>27.1</v>
      </c>
      <c r="Q1709">
        <v>147.9</v>
      </c>
      <c r="R1709">
        <v>68.8</v>
      </c>
      <c r="S1709">
        <v>121.1</v>
      </c>
      <c r="T1709">
        <v>73.209999999999994</v>
      </c>
      <c r="U1709">
        <v>226.8</v>
      </c>
      <c r="V1709">
        <v>245.8</v>
      </c>
      <c r="W1709">
        <v>141.35</v>
      </c>
      <c r="X1709">
        <v>492.95</v>
      </c>
      <c r="Y1709">
        <v>34.25</v>
      </c>
      <c r="Z1709">
        <v>54.52</v>
      </c>
      <c r="AA1709">
        <v>379.65</v>
      </c>
      <c r="AB1709">
        <v>15.865</v>
      </c>
      <c r="AC1709">
        <v>85.64</v>
      </c>
      <c r="AD1709">
        <v>63.6</v>
      </c>
      <c r="AE1709">
        <v>1624.5</v>
      </c>
      <c r="AF1709">
        <v>25.29</v>
      </c>
      <c r="AG1709">
        <v>340</v>
      </c>
      <c r="AH1709">
        <v>76.48</v>
      </c>
      <c r="AI1709">
        <v>74.319999999999993</v>
      </c>
      <c r="AJ1709">
        <v>4.6710000000000003</v>
      </c>
      <c r="AK1709">
        <v>62.68</v>
      </c>
      <c r="AL1709">
        <v>270</v>
      </c>
      <c r="AM1709">
        <v>68.819999999999993</v>
      </c>
      <c r="AN1709">
        <v>102.45</v>
      </c>
      <c r="AO1709">
        <v>36.520000000000003</v>
      </c>
      <c r="AP1709">
        <v>8326.6200000000008</v>
      </c>
      <c r="AZ1709" s="1">
        <v>46206</v>
      </c>
      <c r="BA1709">
        <v>1.1436999999999999</v>
      </c>
      <c r="BB1709">
        <v>0.85672000000000004</v>
      </c>
      <c r="BC1709">
        <v>184.54</v>
      </c>
    </row>
    <row r="1710" spans="1:55" x14ac:dyDescent="0.3">
      <c r="A1710" s="1">
        <v>46213</v>
      </c>
      <c r="B1710">
        <v>48.99</v>
      </c>
      <c r="C1710">
        <v>17.489999999999998</v>
      </c>
      <c r="D1710">
        <v>174.3</v>
      </c>
      <c r="E1710">
        <v>197.26</v>
      </c>
      <c r="F1710">
        <v>72.42</v>
      </c>
      <c r="G1710">
        <v>100.7</v>
      </c>
      <c r="H1710">
        <v>27.2</v>
      </c>
      <c r="I1710">
        <v>16.489999999999998</v>
      </c>
      <c r="J1710">
        <v>88.96</v>
      </c>
      <c r="K1710">
        <v>44.27</v>
      </c>
      <c r="L1710">
        <v>119</v>
      </c>
      <c r="M1710">
        <v>18.234999999999999</v>
      </c>
      <c r="N1710">
        <v>171.4</v>
      </c>
      <c r="O1710">
        <v>46.7</v>
      </c>
      <c r="P1710">
        <v>26.88</v>
      </c>
      <c r="Q1710">
        <v>148</v>
      </c>
      <c r="R1710">
        <v>68.959999999999994</v>
      </c>
      <c r="S1710">
        <v>121.3</v>
      </c>
      <c r="T1710">
        <v>74.260000000000005</v>
      </c>
      <c r="U1710">
        <v>223.3</v>
      </c>
      <c r="V1710">
        <v>248.5</v>
      </c>
      <c r="W1710">
        <v>140.69999999999999</v>
      </c>
      <c r="X1710">
        <v>489.9</v>
      </c>
      <c r="Y1710">
        <v>34.869999999999997</v>
      </c>
      <c r="Z1710">
        <v>58.02</v>
      </c>
      <c r="AA1710">
        <v>381</v>
      </c>
      <c r="AB1710">
        <v>15.87</v>
      </c>
      <c r="AC1710">
        <v>87.16</v>
      </c>
      <c r="AD1710">
        <v>64.2</v>
      </c>
      <c r="AE1710">
        <v>1641.5</v>
      </c>
      <c r="AF1710">
        <v>25.81</v>
      </c>
      <c r="AG1710">
        <v>336.1</v>
      </c>
      <c r="AH1710">
        <v>76.23</v>
      </c>
      <c r="AI1710">
        <v>75.8</v>
      </c>
      <c r="AJ1710">
        <v>4.8410000000000002</v>
      </c>
      <c r="AK1710">
        <v>62</v>
      </c>
      <c r="AL1710">
        <v>269.64999999999998</v>
      </c>
      <c r="AM1710">
        <v>68.38</v>
      </c>
      <c r="AN1710">
        <v>102.5</v>
      </c>
      <c r="AO1710">
        <v>36.28</v>
      </c>
      <c r="AP1710">
        <v>8338.9699999999993</v>
      </c>
      <c r="AZ1710" s="1">
        <v>46209</v>
      </c>
      <c r="BA1710">
        <v>1.1440999999999999</v>
      </c>
      <c r="BB1710">
        <v>0.85433999999999999</v>
      </c>
      <c r="BC1710">
        <v>185.46</v>
      </c>
    </row>
    <row r="1711" spans="1:55" x14ac:dyDescent="0.3">
      <c r="A1711" s="1">
        <v>46216</v>
      </c>
      <c r="B1711">
        <v>48.03</v>
      </c>
      <c r="C1711">
        <v>17.55</v>
      </c>
      <c r="D1711">
        <v>176.74</v>
      </c>
      <c r="E1711">
        <v>195.28</v>
      </c>
      <c r="F1711">
        <v>72.2</v>
      </c>
      <c r="G1711">
        <v>100.92</v>
      </c>
      <c r="H1711">
        <v>27.44</v>
      </c>
      <c r="I1711">
        <v>16.614999999999998</v>
      </c>
      <c r="J1711">
        <v>91.62</v>
      </c>
      <c r="K1711">
        <v>44.32</v>
      </c>
      <c r="L1711">
        <v>119.35</v>
      </c>
      <c r="M1711">
        <v>18.66</v>
      </c>
      <c r="N1711">
        <v>169.4</v>
      </c>
      <c r="O1711">
        <v>46.84</v>
      </c>
      <c r="P1711">
        <v>27.16</v>
      </c>
      <c r="Q1711">
        <v>149.30000000000001</v>
      </c>
      <c r="R1711">
        <v>69.5</v>
      </c>
      <c r="S1711">
        <v>120.55</v>
      </c>
      <c r="T1711">
        <v>74.64</v>
      </c>
      <c r="U1711">
        <v>221.1</v>
      </c>
      <c r="V1711">
        <v>250.35</v>
      </c>
      <c r="W1711">
        <v>139.25</v>
      </c>
      <c r="X1711">
        <v>491.5</v>
      </c>
      <c r="Y1711">
        <v>34.729999999999997</v>
      </c>
      <c r="Z1711">
        <v>58.04</v>
      </c>
      <c r="AA1711">
        <v>381.8</v>
      </c>
      <c r="AB1711">
        <v>16.27</v>
      </c>
      <c r="AC1711">
        <v>87.86</v>
      </c>
      <c r="AD1711">
        <v>64.22</v>
      </c>
      <c r="AE1711">
        <v>1657</v>
      </c>
      <c r="AF1711">
        <v>26.18</v>
      </c>
      <c r="AG1711">
        <v>330.1</v>
      </c>
      <c r="AH1711">
        <v>77.099999999999994</v>
      </c>
      <c r="AI1711">
        <v>74.88</v>
      </c>
      <c r="AJ1711">
        <v>4.9305000000000003</v>
      </c>
      <c r="AK1711">
        <v>61.56</v>
      </c>
      <c r="AL1711">
        <v>268.55</v>
      </c>
      <c r="AM1711">
        <v>70.42</v>
      </c>
      <c r="AN1711">
        <v>102.2</v>
      </c>
      <c r="AO1711">
        <v>36.950000000000003</v>
      </c>
      <c r="AP1711">
        <v>8364.65</v>
      </c>
      <c r="AZ1711" s="1">
        <v>46210</v>
      </c>
      <c r="BA1711">
        <v>1.1412</v>
      </c>
      <c r="BB1711">
        <v>0.85426000000000002</v>
      </c>
      <c r="BC1711">
        <v>184.99</v>
      </c>
    </row>
    <row r="1712" spans="1:55" x14ac:dyDescent="0.3">
      <c r="A1712" s="1">
        <v>46217</v>
      </c>
      <c r="B1712">
        <v>46.98</v>
      </c>
      <c r="C1712">
        <v>17.829999999999998</v>
      </c>
      <c r="D1712">
        <v>178.52</v>
      </c>
      <c r="E1712">
        <v>195.94</v>
      </c>
      <c r="F1712">
        <v>71.72</v>
      </c>
      <c r="G1712">
        <v>102.32</v>
      </c>
      <c r="H1712">
        <v>27.19</v>
      </c>
      <c r="I1712">
        <v>16.64</v>
      </c>
      <c r="J1712">
        <v>90.14</v>
      </c>
      <c r="K1712">
        <v>44.31</v>
      </c>
      <c r="L1712">
        <v>119.4</v>
      </c>
      <c r="M1712">
        <v>18.39</v>
      </c>
      <c r="N1712">
        <v>165.15</v>
      </c>
      <c r="O1712">
        <v>47.29</v>
      </c>
      <c r="P1712">
        <v>27.41</v>
      </c>
      <c r="Q1712">
        <v>149.1</v>
      </c>
      <c r="R1712">
        <v>69</v>
      </c>
      <c r="S1712">
        <v>121.1</v>
      </c>
      <c r="T1712">
        <v>75.28</v>
      </c>
      <c r="U1712">
        <v>220</v>
      </c>
      <c r="V1712">
        <v>244.25</v>
      </c>
      <c r="W1712">
        <v>142</v>
      </c>
      <c r="X1712">
        <v>482.95</v>
      </c>
      <c r="Y1712">
        <v>34.18</v>
      </c>
      <c r="Z1712">
        <v>58.72</v>
      </c>
      <c r="AA1712">
        <v>378.8</v>
      </c>
      <c r="AB1712">
        <v>16.47</v>
      </c>
      <c r="AC1712">
        <v>86.94</v>
      </c>
      <c r="AD1712">
        <v>63.48</v>
      </c>
      <c r="AE1712">
        <v>1644.5</v>
      </c>
      <c r="AF1712">
        <v>25.84</v>
      </c>
      <c r="AG1712">
        <v>327.8</v>
      </c>
      <c r="AH1712">
        <v>75.5</v>
      </c>
      <c r="AI1712">
        <v>74.62</v>
      </c>
      <c r="AJ1712">
        <v>4.9939999999999998</v>
      </c>
      <c r="AK1712">
        <v>61.36</v>
      </c>
      <c r="AL1712">
        <v>273.10000000000002</v>
      </c>
      <c r="AM1712">
        <v>71.2</v>
      </c>
      <c r="AN1712">
        <v>102.55</v>
      </c>
      <c r="AO1712">
        <v>37.46</v>
      </c>
      <c r="AP1712">
        <v>8366.85</v>
      </c>
      <c r="AZ1712" s="1">
        <v>46211</v>
      </c>
      <c r="BA1712">
        <v>1.1416999999999999</v>
      </c>
      <c r="BB1712">
        <v>0.85274000000000005</v>
      </c>
      <c r="BC1712">
        <v>185.63</v>
      </c>
    </row>
    <row r="1713" spans="1:55" x14ac:dyDescent="0.3">
      <c r="A1713" s="1">
        <v>46218</v>
      </c>
      <c r="B1713">
        <v>47.62</v>
      </c>
      <c r="C1713">
        <v>17.77</v>
      </c>
      <c r="D1713">
        <v>175.14</v>
      </c>
      <c r="E1713">
        <v>195.38</v>
      </c>
      <c r="F1713">
        <v>71.86</v>
      </c>
      <c r="G1713">
        <v>102.64</v>
      </c>
      <c r="H1713">
        <v>27.29</v>
      </c>
      <c r="I1713">
        <v>16.395</v>
      </c>
      <c r="J1713">
        <v>92.92</v>
      </c>
      <c r="K1713">
        <v>43.94</v>
      </c>
      <c r="L1713">
        <v>119.65</v>
      </c>
      <c r="M1713">
        <v>18.45</v>
      </c>
      <c r="N1713">
        <v>168.2</v>
      </c>
      <c r="O1713">
        <v>48.26</v>
      </c>
      <c r="P1713">
        <v>27.04</v>
      </c>
      <c r="Q1713">
        <v>150.4</v>
      </c>
      <c r="R1713">
        <v>69.3</v>
      </c>
      <c r="S1713">
        <v>122.05</v>
      </c>
      <c r="T1713">
        <v>76.400000000000006</v>
      </c>
      <c r="U1713">
        <v>220.5</v>
      </c>
      <c r="V1713">
        <v>253.15</v>
      </c>
      <c r="W1713">
        <v>140.55000000000001</v>
      </c>
      <c r="X1713">
        <v>495.8</v>
      </c>
      <c r="Y1713">
        <v>34.54</v>
      </c>
      <c r="Z1713">
        <v>58.56</v>
      </c>
      <c r="AA1713">
        <v>378.6</v>
      </c>
      <c r="AB1713">
        <v>16.305</v>
      </c>
      <c r="AC1713">
        <v>88.66</v>
      </c>
      <c r="AD1713">
        <v>64.12</v>
      </c>
      <c r="AE1713">
        <v>1683.5</v>
      </c>
      <c r="AF1713">
        <v>26.79</v>
      </c>
      <c r="AG1713">
        <v>330.8</v>
      </c>
      <c r="AH1713">
        <v>76.260000000000005</v>
      </c>
      <c r="AI1713">
        <v>76.8</v>
      </c>
      <c r="AJ1713">
        <v>5.173</v>
      </c>
      <c r="AK1713">
        <v>58.88</v>
      </c>
      <c r="AL1713">
        <v>270.14999999999998</v>
      </c>
      <c r="AM1713">
        <v>70.64</v>
      </c>
      <c r="AN1713">
        <v>103.15</v>
      </c>
      <c r="AO1713">
        <v>37.520000000000003</v>
      </c>
      <c r="AP1713">
        <v>8382.43</v>
      </c>
      <c r="AZ1713" s="1">
        <v>46212</v>
      </c>
      <c r="BA1713">
        <v>1.143</v>
      </c>
      <c r="BB1713">
        <v>0.85243000000000002</v>
      </c>
      <c r="BC1713">
        <v>185.6</v>
      </c>
    </row>
    <row r="1714" spans="1:55" x14ac:dyDescent="0.3">
      <c r="A1714" s="1">
        <v>46219</v>
      </c>
      <c r="B1714">
        <v>47.25</v>
      </c>
      <c r="C1714">
        <v>17.920000000000002</v>
      </c>
      <c r="D1714">
        <v>177.08</v>
      </c>
      <c r="E1714">
        <v>195.62</v>
      </c>
      <c r="F1714">
        <v>72.760000000000005</v>
      </c>
      <c r="G1714">
        <v>102.94</v>
      </c>
      <c r="H1714">
        <v>27.37</v>
      </c>
      <c r="I1714">
        <v>16.535</v>
      </c>
      <c r="J1714">
        <v>91.22</v>
      </c>
      <c r="K1714">
        <v>44.5</v>
      </c>
      <c r="L1714">
        <v>120.2</v>
      </c>
      <c r="M1714">
        <v>18.265000000000001</v>
      </c>
      <c r="N1714">
        <v>169.5</v>
      </c>
      <c r="O1714">
        <v>47.7</v>
      </c>
      <c r="P1714">
        <v>26.65</v>
      </c>
      <c r="Q1714">
        <v>151.69999999999999</v>
      </c>
      <c r="R1714">
        <v>69.5</v>
      </c>
      <c r="S1714">
        <v>122.3</v>
      </c>
      <c r="T1714">
        <v>75.680000000000007</v>
      </c>
      <c r="U1714">
        <v>220.1</v>
      </c>
      <c r="V1714">
        <v>255.4</v>
      </c>
      <c r="W1714">
        <v>137.69999999999999</v>
      </c>
      <c r="X1714">
        <v>503.1</v>
      </c>
      <c r="Y1714">
        <v>35.17</v>
      </c>
      <c r="Z1714">
        <v>57.94</v>
      </c>
      <c r="AA1714">
        <v>381.35</v>
      </c>
      <c r="AB1714">
        <v>16.100000000000001</v>
      </c>
      <c r="AC1714">
        <v>91.38</v>
      </c>
      <c r="AD1714">
        <v>66.06</v>
      </c>
      <c r="AE1714">
        <v>1706</v>
      </c>
      <c r="AF1714">
        <v>26.89</v>
      </c>
      <c r="AG1714">
        <v>329.1</v>
      </c>
      <c r="AH1714">
        <v>76.94</v>
      </c>
      <c r="AI1714">
        <v>76.62</v>
      </c>
      <c r="AJ1714">
        <v>5.2480000000000002</v>
      </c>
      <c r="AK1714">
        <v>55.99</v>
      </c>
      <c r="AL1714">
        <v>264.35000000000002</v>
      </c>
      <c r="AM1714">
        <v>69.59</v>
      </c>
      <c r="AN1714">
        <v>103.55</v>
      </c>
      <c r="AO1714">
        <v>37.22</v>
      </c>
      <c r="AP1714">
        <v>8377.86</v>
      </c>
      <c r="AZ1714" s="1">
        <v>46213</v>
      </c>
      <c r="BA1714">
        <v>1.1415999999999999</v>
      </c>
      <c r="BB1714">
        <v>0.85206000000000004</v>
      </c>
      <c r="BC1714">
        <v>184.56</v>
      </c>
    </row>
    <row r="1715" spans="1:55" x14ac:dyDescent="0.3">
      <c r="A1715" s="1">
        <v>46220</v>
      </c>
      <c r="B1715">
        <v>46.81</v>
      </c>
      <c r="C1715">
        <v>17.785</v>
      </c>
      <c r="D1715">
        <v>176.46</v>
      </c>
      <c r="E1715">
        <v>194.32</v>
      </c>
      <c r="F1715">
        <v>72.98</v>
      </c>
      <c r="G1715">
        <v>101.94</v>
      </c>
      <c r="H1715">
        <v>27.4</v>
      </c>
      <c r="I1715">
        <v>16.785</v>
      </c>
      <c r="J1715">
        <v>91.32</v>
      </c>
      <c r="K1715">
        <v>44.8</v>
      </c>
      <c r="L1715">
        <v>117.95</v>
      </c>
      <c r="M1715">
        <v>17.885000000000002</v>
      </c>
      <c r="N1715">
        <v>166.7</v>
      </c>
      <c r="O1715">
        <v>47.78</v>
      </c>
      <c r="P1715">
        <v>26.86</v>
      </c>
      <c r="Q1715">
        <v>149.69999999999999</v>
      </c>
      <c r="R1715">
        <v>70.28</v>
      </c>
      <c r="S1715">
        <v>121.35</v>
      </c>
      <c r="T1715">
        <v>74.55</v>
      </c>
      <c r="U1715">
        <v>223.1</v>
      </c>
      <c r="V1715">
        <v>252.3</v>
      </c>
      <c r="W1715">
        <v>135.4</v>
      </c>
      <c r="X1715">
        <v>495.1</v>
      </c>
      <c r="Y1715">
        <v>35.119999999999997</v>
      </c>
      <c r="Z1715">
        <v>57.98</v>
      </c>
      <c r="AA1715">
        <v>381.75</v>
      </c>
      <c r="AB1715">
        <v>16.465</v>
      </c>
      <c r="AC1715">
        <v>87.7</v>
      </c>
      <c r="AD1715">
        <v>65.239999999999995</v>
      </c>
      <c r="AE1715">
        <v>1681</v>
      </c>
      <c r="AF1715">
        <v>26.14</v>
      </c>
      <c r="AG1715">
        <v>329.5</v>
      </c>
      <c r="AH1715">
        <v>77.34</v>
      </c>
      <c r="AI1715">
        <v>75.98</v>
      </c>
      <c r="AJ1715">
        <v>5.0839999999999996</v>
      </c>
      <c r="AK1715">
        <v>53.8</v>
      </c>
      <c r="AL1715">
        <v>262.45</v>
      </c>
      <c r="AM1715">
        <v>70.510000000000005</v>
      </c>
      <c r="AN1715">
        <v>103.65</v>
      </c>
      <c r="AO1715">
        <v>37.51</v>
      </c>
      <c r="AP1715">
        <v>8338.81</v>
      </c>
      <c r="AZ1715" s="1">
        <v>46216</v>
      </c>
      <c r="BA1715">
        <v>1.1380999999999999</v>
      </c>
      <c r="BB1715">
        <v>0.85275000000000001</v>
      </c>
      <c r="BC1715">
        <v>184.92</v>
      </c>
    </row>
    <row r="1716" spans="1:55" x14ac:dyDescent="0.3">
      <c r="A1716" s="1">
        <v>46223</v>
      </c>
      <c r="B1716">
        <v>46.57</v>
      </c>
      <c r="C1716">
        <v>17.93</v>
      </c>
      <c r="D1716">
        <v>177.7</v>
      </c>
      <c r="E1716">
        <v>191.78</v>
      </c>
      <c r="F1716">
        <v>73.14</v>
      </c>
      <c r="G1716">
        <v>103.3</v>
      </c>
      <c r="H1716">
        <v>27.48</v>
      </c>
      <c r="I1716">
        <v>16.739999999999998</v>
      </c>
      <c r="J1716">
        <v>91.58</v>
      </c>
      <c r="K1716">
        <v>44.76</v>
      </c>
      <c r="L1716">
        <v>118.25</v>
      </c>
      <c r="M1716">
        <v>18.145</v>
      </c>
      <c r="N1716">
        <v>168.25</v>
      </c>
      <c r="O1716">
        <v>48.04</v>
      </c>
      <c r="P1716">
        <v>26.89</v>
      </c>
      <c r="Q1716">
        <v>147.80000000000001</v>
      </c>
      <c r="R1716">
        <v>71.099999999999994</v>
      </c>
      <c r="S1716">
        <v>122.1</v>
      </c>
      <c r="T1716">
        <v>75.150000000000006</v>
      </c>
      <c r="U1716">
        <v>223.9</v>
      </c>
      <c r="V1716">
        <v>253.45</v>
      </c>
      <c r="W1716">
        <v>135.1</v>
      </c>
      <c r="X1716">
        <v>486.85</v>
      </c>
      <c r="Y1716">
        <v>34.85</v>
      </c>
      <c r="Z1716">
        <v>58.24</v>
      </c>
      <c r="AA1716">
        <v>380.4</v>
      </c>
      <c r="AB1716">
        <v>16.434999999999999</v>
      </c>
      <c r="AC1716">
        <v>88.22</v>
      </c>
      <c r="AD1716">
        <v>65.66</v>
      </c>
      <c r="AE1716">
        <v>1676</v>
      </c>
      <c r="AF1716">
        <v>25.9</v>
      </c>
      <c r="AG1716">
        <v>324.7</v>
      </c>
      <c r="AH1716">
        <v>76.91</v>
      </c>
      <c r="AI1716">
        <v>74.599999999999994</v>
      </c>
      <c r="AJ1716">
        <v>5.0490000000000004</v>
      </c>
      <c r="AK1716">
        <v>54.91</v>
      </c>
      <c r="AL1716">
        <v>264.7</v>
      </c>
      <c r="AM1716">
        <v>71.14</v>
      </c>
      <c r="AN1716">
        <v>104.25</v>
      </c>
      <c r="AO1716">
        <v>37.18</v>
      </c>
      <c r="AP1716">
        <v>8340.11</v>
      </c>
      <c r="AZ1716" s="1">
        <v>46217</v>
      </c>
      <c r="BA1716">
        <v>1.1419999999999999</v>
      </c>
      <c r="BB1716">
        <v>0.85285999999999995</v>
      </c>
      <c r="BC1716">
        <v>185.28</v>
      </c>
    </row>
    <row r="1717" spans="1:55" x14ac:dyDescent="0.3">
      <c r="A1717" s="1">
        <v>46224</v>
      </c>
      <c r="B1717">
        <v>46.36</v>
      </c>
      <c r="C1717">
        <v>18.105</v>
      </c>
      <c r="D1717">
        <v>176.52</v>
      </c>
      <c r="E1717">
        <v>194.6</v>
      </c>
      <c r="F1717">
        <v>71.459999999999994</v>
      </c>
      <c r="G1717">
        <v>105.16</v>
      </c>
      <c r="H1717">
        <v>27.06</v>
      </c>
      <c r="I1717">
        <v>16.545000000000002</v>
      </c>
      <c r="J1717">
        <v>90.02</v>
      </c>
      <c r="K1717">
        <v>44.79</v>
      </c>
      <c r="L1717">
        <v>118.45</v>
      </c>
      <c r="M1717">
        <v>17.914999999999999</v>
      </c>
      <c r="N1717">
        <v>165.95</v>
      </c>
      <c r="O1717">
        <v>47.75</v>
      </c>
      <c r="P1717">
        <v>27.03</v>
      </c>
      <c r="Q1717">
        <v>146.9</v>
      </c>
      <c r="R1717">
        <v>69.66</v>
      </c>
      <c r="S1717">
        <v>122.7</v>
      </c>
      <c r="T1717">
        <v>77.2</v>
      </c>
      <c r="U1717">
        <v>225.1</v>
      </c>
      <c r="V1717">
        <v>250.95</v>
      </c>
      <c r="W1717">
        <v>137.25</v>
      </c>
      <c r="X1717">
        <v>478.55</v>
      </c>
      <c r="Y1717">
        <v>35.06</v>
      </c>
      <c r="Z1717">
        <v>57.86</v>
      </c>
      <c r="AA1717">
        <v>378.75</v>
      </c>
      <c r="AB1717">
        <v>16.184999999999999</v>
      </c>
      <c r="AC1717">
        <v>86.12</v>
      </c>
      <c r="AD1717">
        <v>64.94</v>
      </c>
      <c r="AE1717">
        <v>1681</v>
      </c>
      <c r="AF1717">
        <v>25.88</v>
      </c>
      <c r="AG1717">
        <v>322.89999999999998</v>
      </c>
      <c r="AH1717">
        <v>76.75</v>
      </c>
      <c r="AI1717">
        <v>73.959999999999994</v>
      </c>
      <c r="AJ1717">
        <v>5.0819999999999999</v>
      </c>
      <c r="AK1717">
        <v>57.25</v>
      </c>
      <c r="AL1717">
        <v>268.8</v>
      </c>
      <c r="AM1717">
        <v>72.81</v>
      </c>
      <c r="AN1717">
        <v>103.8</v>
      </c>
      <c r="AO1717">
        <v>36.58</v>
      </c>
      <c r="AP1717">
        <v>8363.14</v>
      </c>
      <c r="AZ1717" s="1">
        <v>46218</v>
      </c>
      <c r="BA1717">
        <v>1.1463000000000001</v>
      </c>
      <c r="BB1717">
        <v>0.84667999999999999</v>
      </c>
      <c r="BC1717">
        <v>185.93</v>
      </c>
    </row>
    <row r="1718" spans="1:55" x14ac:dyDescent="0.3">
      <c r="A1718" s="1">
        <v>46225</v>
      </c>
      <c r="B1718">
        <v>46.29</v>
      </c>
      <c r="C1718">
        <v>18.239999999999998</v>
      </c>
      <c r="D1718">
        <v>176.74</v>
      </c>
      <c r="E1718">
        <v>208.3</v>
      </c>
      <c r="F1718">
        <v>69.88</v>
      </c>
      <c r="G1718">
        <v>106.78</v>
      </c>
      <c r="H1718">
        <v>27.22</v>
      </c>
      <c r="I1718">
        <v>16.649999999999999</v>
      </c>
      <c r="J1718">
        <v>88.54</v>
      </c>
      <c r="K1718">
        <v>44.91</v>
      </c>
      <c r="L1718">
        <v>119.25</v>
      </c>
      <c r="M1718">
        <v>17.760000000000002</v>
      </c>
      <c r="N1718">
        <v>164.4</v>
      </c>
      <c r="O1718">
        <v>48.3</v>
      </c>
      <c r="P1718">
        <v>27.56</v>
      </c>
      <c r="Q1718">
        <v>147.69999999999999</v>
      </c>
      <c r="R1718">
        <v>70.58</v>
      </c>
      <c r="S1718">
        <v>122.75</v>
      </c>
      <c r="T1718">
        <v>78.06</v>
      </c>
      <c r="U1718">
        <v>226.8</v>
      </c>
      <c r="V1718">
        <v>250.75</v>
      </c>
      <c r="W1718">
        <v>136.65</v>
      </c>
      <c r="X1718">
        <v>474</v>
      </c>
      <c r="Y1718">
        <v>35.01</v>
      </c>
      <c r="Z1718">
        <v>58.24</v>
      </c>
      <c r="AA1718">
        <v>380.65</v>
      </c>
      <c r="AB1718">
        <v>16.425000000000001</v>
      </c>
      <c r="AC1718">
        <v>86.62</v>
      </c>
      <c r="AD1718">
        <v>63.14</v>
      </c>
      <c r="AE1718">
        <v>1679.5</v>
      </c>
      <c r="AF1718">
        <v>26.36</v>
      </c>
      <c r="AG1718">
        <v>327.3</v>
      </c>
      <c r="AH1718">
        <v>76.84</v>
      </c>
      <c r="AI1718">
        <v>74.599999999999994</v>
      </c>
      <c r="AJ1718">
        <v>5.0919999999999996</v>
      </c>
      <c r="AK1718">
        <v>58.27</v>
      </c>
      <c r="AL1718">
        <v>269</v>
      </c>
      <c r="AM1718">
        <v>74.290000000000006</v>
      </c>
      <c r="AN1718">
        <v>104.6</v>
      </c>
      <c r="AO1718">
        <v>37.25</v>
      </c>
      <c r="AP1718">
        <v>8437.89</v>
      </c>
      <c r="AZ1718" s="1">
        <v>46219</v>
      </c>
      <c r="BA1718">
        <v>1.1442000000000001</v>
      </c>
      <c r="BB1718">
        <v>0.84892999999999996</v>
      </c>
      <c r="BC1718">
        <v>185.8</v>
      </c>
    </row>
    <row r="1719" spans="1:55" x14ac:dyDescent="0.3">
      <c r="A1719" s="1">
        <v>46226</v>
      </c>
      <c r="B1719">
        <v>45.37</v>
      </c>
      <c r="C1719">
        <v>18.035</v>
      </c>
      <c r="D1719">
        <v>175.58</v>
      </c>
      <c r="E1719">
        <v>204.5</v>
      </c>
      <c r="F1719">
        <v>68.44</v>
      </c>
      <c r="G1719">
        <v>103.76</v>
      </c>
      <c r="H1719">
        <v>27.03</v>
      </c>
      <c r="I1719">
        <v>16.504999999999999</v>
      </c>
      <c r="J1719">
        <v>86.06</v>
      </c>
      <c r="K1719">
        <v>44.76</v>
      </c>
      <c r="L1719">
        <v>118</v>
      </c>
      <c r="M1719">
        <v>18.425000000000001</v>
      </c>
      <c r="N1719">
        <v>161.9</v>
      </c>
      <c r="O1719">
        <v>47.83</v>
      </c>
      <c r="P1719">
        <v>27.72</v>
      </c>
      <c r="Q1719">
        <v>147.5</v>
      </c>
      <c r="R1719">
        <v>66.12</v>
      </c>
      <c r="S1719">
        <v>121.7</v>
      </c>
      <c r="T1719">
        <v>75.760000000000005</v>
      </c>
      <c r="U1719">
        <v>238.3</v>
      </c>
      <c r="V1719">
        <v>238.8</v>
      </c>
      <c r="W1719">
        <v>134.94999999999999</v>
      </c>
      <c r="X1719">
        <v>453.55</v>
      </c>
      <c r="Y1719">
        <v>34.520000000000003</v>
      </c>
      <c r="Z1719">
        <v>57.84</v>
      </c>
      <c r="AA1719">
        <v>368.85</v>
      </c>
      <c r="AB1719">
        <v>16.285</v>
      </c>
      <c r="AC1719">
        <v>86.18</v>
      </c>
      <c r="AD1719">
        <v>62.18</v>
      </c>
      <c r="AE1719">
        <v>1622.5</v>
      </c>
      <c r="AF1719">
        <v>26.03</v>
      </c>
      <c r="AG1719">
        <v>321.39999999999998</v>
      </c>
      <c r="AH1719">
        <v>76.36</v>
      </c>
      <c r="AI1719">
        <v>72.84</v>
      </c>
      <c r="AJ1719">
        <v>5.0220000000000002</v>
      </c>
      <c r="AK1719">
        <v>47.945</v>
      </c>
      <c r="AL1719">
        <v>265.39999999999998</v>
      </c>
      <c r="AM1719">
        <v>76.180000000000007</v>
      </c>
      <c r="AN1719">
        <v>104.7</v>
      </c>
      <c r="AO1719">
        <v>36.78</v>
      </c>
      <c r="AP1719">
        <v>8299.09</v>
      </c>
      <c r="AZ1719" s="1">
        <v>46220</v>
      </c>
      <c r="BA1719">
        <v>1.1438999999999999</v>
      </c>
      <c r="BB1719">
        <v>0.85024999999999995</v>
      </c>
      <c r="BC1719">
        <v>185.81</v>
      </c>
    </row>
    <row r="1720" spans="1:55" x14ac:dyDescent="0.3">
      <c r="A1720" s="1">
        <v>46227</v>
      </c>
      <c r="B1720">
        <v>46.31</v>
      </c>
      <c r="C1720">
        <v>18.504999999999999</v>
      </c>
      <c r="D1720">
        <v>176.52</v>
      </c>
      <c r="E1720">
        <v>206.05</v>
      </c>
      <c r="F1720">
        <v>70</v>
      </c>
      <c r="G1720">
        <v>105.92</v>
      </c>
      <c r="H1720">
        <v>26.98</v>
      </c>
      <c r="I1720">
        <v>15.705</v>
      </c>
      <c r="J1720">
        <v>89.88</v>
      </c>
      <c r="K1720">
        <v>44.83</v>
      </c>
      <c r="L1720">
        <v>118.35</v>
      </c>
      <c r="M1720">
        <v>19.88</v>
      </c>
      <c r="N1720">
        <v>163.5</v>
      </c>
      <c r="O1720">
        <v>47.54</v>
      </c>
      <c r="P1720">
        <v>27.79</v>
      </c>
      <c r="Q1720">
        <v>149</v>
      </c>
      <c r="R1720">
        <v>66.400000000000006</v>
      </c>
      <c r="S1720">
        <v>122</v>
      </c>
      <c r="T1720">
        <v>77.17</v>
      </c>
      <c r="U1720">
        <v>236.4</v>
      </c>
      <c r="V1720">
        <v>242.3</v>
      </c>
      <c r="W1720">
        <v>134.30000000000001</v>
      </c>
      <c r="X1720">
        <v>461.7</v>
      </c>
      <c r="Y1720">
        <v>34.409999999999997</v>
      </c>
      <c r="Z1720">
        <v>58.94</v>
      </c>
      <c r="AA1720">
        <v>374.7</v>
      </c>
      <c r="AB1720">
        <v>16.16</v>
      </c>
      <c r="AC1720">
        <v>88.42</v>
      </c>
      <c r="AD1720">
        <v>62.9</v>
      </c>
      <c r="AE1720">
        <v>1643</v>
      </c>
      <c r="AF1720">
        <v>26.14</v>
      </c>
      <c r="AG1720">
        <v>329.8</v>
      </c>
      <c r="AH1720">
        <v>76.03</v>
      </c>
      <c r="AI1720">
        <v>74.16</v>
      </c>
      <c r="AJ1720">
        <v>5.0090000000000003</v>
      </c>
      <c r="AK1720">
        <v>46.765000000000001</v>
      </c>
      <c r="AL1720">
        <v>268.05</v>
      </c>
      <c r="AM1720">
        <v>75.900000000000006</v>
      </c>
      <c r="AN1720">
        <v>104.85</v>
      </c>
      <c r="AO1720">
        <v>36.590000000000003</v>
      </c>
      <c r="AP1720">
        <v>8372.2800000000007</v>
      </c>
      <c r="AZ1720" s="1">
        <v>46223</v>
      </c>
      <c r="BA1720">
        <v>1.1414</v>
      </c>
      <c r="BB1720">
        <v>0.84982999999999997</v>
      </c>
      <c r="BC1720">
        <v>185.48</v>
      </c>
    </row>
    <row r="1721" spans="1:55" x14ac:dyDescent="0.3">
      <c r="A1721" s="1">
        <v>46230</v>
      </c>
      <c r="B1721">
        <v>45.91</v>
      </c>
      <c r="C1721">
        <v>18.61</v>
      </c>
      <c r="D1721">
        <v>177.18</v>
      </c>
      <c r="E1721">
        <v>208.9</v>
      </c>
      <c r="F1721">
        <v>70.760000000000005</v>
      </c>
      <c r="G1721">
        <v>107.58</v>
      </c>
      <c r="H1721">
        <v>27.07</v>
      </c>
      <c r="I1721">
        <v>16.09</v>
      </c>
      <c r="J1721">
        <v>95.12</v>
      </c>
      <c r="K1721">
        <v>45.19</v>
      </c>
      <c r="L1721">
        <v>117.9</v>
      </c>
      <c r="M1721">
        <v>20.41</v>
      </c>
      <c r="N1721">
        <v>165.4</v>
      </c>
      <c r="O1721">
        <v>46.95</v>
      </c>
      <c r="P1721">
        <v>27</v>
      </c>
      <c r="Q1721">
        <v>151.5</v>
      </c>
      <c r="R1721">
        <v>66.92</v>
      </c>
      <c r="S1721">
        <v>121.25</v>
      </c>
      <c r="T1721">
        <v>78.09</v>
      </c>
      <c r="U1721">
        <v>243.4</v>
      </c>
      <c r="V1721">
        <v>242.85</v>
      </c>
      <c r="W1721">
        <v>131.9</v>
      </c>
      <c r="X1721">
        <v>466.8</v>
      </c>
      <c r="Y1721">
        <v>34.909999999999997</v>
      </c>
      <c r="Z1721">
        <v>58.16</v>
      </c>
      <c r="AA1721">
        <v>375.55</v>
      </c>
      <c r="AB1721">
        <v>16.414999999999999</v>
      </c>
      <c r="AC1721">
        <v>90.46</v>
      </c>
      <c r="AD1721">
        <v>64.8</v>
      </c>
      <c r="AE1721">
        <v>1659</v>
      </c>
      <c r="AF1721">
        <v>26.5</v>
      </c>
      <c r="AG1721">
        <v>333.2</v>
      </c>
      <c r="AH1721">
        <v>77.790000000000006</v>
      </c>
      <c r="AI1721">
        <v>74.72</v>
      </c>
      <c r="AJ1721">
        <v>4.9619999999999997</v>
      </c>
      <c r="AK1721">
        <v>45.884999999999998</v>
      </c>
      <c r="AL1721">
        <v>265.60000000000002</v>
      </c>
      <c r="AM1721">
        <v>74.38</v>
      </c>
      <c r="AN1721">
        <v>105.2</v>
      </c>
      <c r="AO1721">
        <v>36.049999999999997</v>
      </c>
      <c r="AP1721">
        <v>8406.06</v>
      </c>
      <c r="AZ1721" s="1">
        <v>46224</v>
      </c>
      <c r="BA1721">
        <v>1.1397999999999999</v>
      </c>
      <c r="BB1721">
        <v>0.85219</v>
      </c>
      <c r="BC1721">
        <v>186.01</v>
      </c>
    </row>
    <row r="1722" spans="1:55" x14ac:dyDescent="0.3">
      <c r="A1722" s="1">
        <v>46231</v>
      </c>
      <c r="B1722">
        <v>47.23</v>
      </c>
      <c r="C1722">
        <v>18.664999999999999</v>
      </c>
      <c r="D1722">
        <v>173.54</v>
      </c>
      <c r="E1722">
        <v>212</v>
      </c>
      <c r="F1722">
        <v>72.239999999999995</v>
      </c>
      <c r="G1722">
        <v>108.2</v>
      </c>
      <c r="H1722">
        <v>27.32</v>
      </c>
      <c r="I1722">
        <v>16</v>
      </c>
      <c r="J1722">
        <v>101.7</v>
      </c>
      <c r="K1722">
        <v>45.57</v>
      </c>
      <c r="L1722">
        <v>118.8</v>
      </c>
      <c r="M1722">
        <v>21.01</v>
      </c>
      <c r="N1722">
        <v>168.65</v>
      </c>
      <c r="O1722">
        <v>46.53</v>
      </c>
      <c r="P1722">
        <v>26.16</v>
      </c>
      <c r="Q1722">
        <v>151</v>
      </c>
      <c r="R1722">
        <v>68.52</v>
      </c>
      <c r="S1722">
        <v>121.7</v>
      </c>
      <c r="T1722">
        <v>76.98</v>
      </c>
      <c r="U1722">
        <v>249.3</v>
      </c>
      <c r="V1722">
        <v>250.5</v>
      </c>
      <c r="W1722">
        <v>129.15</v>
      </c>
      <c r="X1722">
        <v>470.3</v>
      </c>
      <c r="Y1722">
        <v>34.46</v>
      </c>
      <c r="Z1722">
        <v>59.06</v>
      </c>
      <c r="AA1722">
        <v>382.9</v>
      </c>
      <c r="AB1722">
        <v>17.175000000000001</v>
      </c>
      <c r="AC1722">
        <v>93.84</v>
      </c>
      <c r="AD1722">
        <v>67.78</v>
      </c>
      <c r="AE1722">
        <v>1695.5</v>
      </c>
      <c r="AF1722">
        <v>27.15</v>
      </c>
      <c r="AG1722">
        <v>343</v>
      </c>
      <c r="AH1722">
        <v>79.38</v>
      </c>
      <c r="AI1722">
        <v>76.56</v>
      </c>
      <c r="AJ1722">
        <v>5.0709999999999997</v>
      </c>
      <c r="AK1722">
        <v>44.475000000000001</v>
      </c>
      <c r="AL1722">
        <v>262</v>
      </c>
      <c r="AM1722">
        <v>73.78</v>
      </c>
      <c r="AN1722">
        <v>105.8</v>
      </c>
      <c r="AO1722">
        <v>35.68</v>
      </c>
      <c r="AP1722">
        <v>8458.7800000000007</v>
      </c>
      <c r="AZ1722" s="1">
        <v>46225</v>
      </c>
      <c r="BA1722">
        <v>1.1412</v>
      </c>
      <c r="BB1722">
        <v>0.85314999999999996</v>
      </c>
      <c r="BC1722">
        <v>186.18</v>
      </c>
    </row>
    <row r="1723" spans="1:55" x14ac:dyDescent="0.3">
      <c r="A1723" s="1">
        <v>46232</v>
      </c>
      <c r="B1723">
        <v>47.29</v>
      </c>
      <c r="C1723">
        <v>18.37</v>
      </c>
      <c r="D1723">
        <v>171.48</v>
      </c>
      <c r="E1723">
        <v>209.9</v>
      </c>
      <c r="F1723">
        <v>70.58</v>
      </c>
      <c r="G1723">
        <v>106.92</v>
      </c>
      <c r="H1723">
        <v>29.27</v>
      </c>
      <c r="I1723">
        <v>15.685</v>
      </c>
      <c r="J1723">
        <v>107.1</v>
      </c>
      <c r="K1723">
        <v>45.01</v>
      </c>
      <c r="L1723">
        <v>118.3</v>
      </c>
      <c r="M1723">
        <v>21.01</v>
      </c>
      <c r="N1723">
        <v>165.1</v>
      </c>
      <c r="O1723">
        <v>46.16</v>
      </c>
      <c r="P1723">
        <v>25.97</v>
      </c>
      <c r="Q1723">
        <v>151.1</v>
      </c>
      <c r="R1723">
        <v>68.64</v>
      </c>
      <c r="S1723">
        <v>119.1</v>
      </c>
      <c r="T1723">
        <v>76.72</v>
      </c>
      <c r="U1723">
        <v>245.4</v>
      </c>
      <c r="V1723">
        <v>292.85000000000002</v>
      </c>
      <c r="W1723">
        <v>128.69999999999999</v>
      </c>
      <c r="X1723">
        <v>467.95</v>
      </c>
      <c r="Y1723">
        <v>34.340000000000003</v>
      </c>
      <c r="Z1723">
        <v>57.78</v>
      </c>
      <c r="AA1723">
        <v>383.5</v>
      </c>
      <c r="AB1723">
        <v>17.399999999999999</v>
      </c>
      <c r="AC1723">
        <v>95.02</v>
      </c>
      <c r="AD1723">
        <v>68.28</v>
      </c>
      <c r="AE1723">
        <v>1508.5</v>
      </c>
      <c r="AF1723">
        <v>27.91</v>
      </c>
      <c r="AG1723">
        <v>339.8</v>
      </c>
      <c r="AH1723">
        <v>79.92</v>
      </c>
      <c r="AI1723">
        <v>75.56</v>
      </c>
      <c r="AJ1723">
        <v>5.2809999999999997</v>
      </c>
      <c r="AK1723">
        <v>42.895000000000003</v>
      </c>
      <c r="AL1723">
        <v>256.8</v>
      </c>
      <c r="AM1723">
        <v>75.83</v>
      </c>
      <c r="AN1723">
        <v>105.25</v>
      </c>
      <c r="AO1723">
        <v>35.15</v>
      </c>
      <c r="AP1723">
        <v>8408.27</v>
      </c>
      <c r="AZ1723" s="1">
        <v>46226</v>
      </c>
      <c r="BA1723">
        <v>1.1376999999999999</v>
      </c>
      <c r="BB1723">
        <v>0.85451999999999995</v>
      </c>
      <c r="BC1723">
        <v>186.43</v>
      </c>
    </row>
    <row r="1724" spans="1:55" x14ac:dyDescent="0.3">
      <c r="A1724" s="1">
        <v>46233</v>
      </c>
      <c r="B1724">
        <v>46.25</v>
      </c>
      <c r="C1724">
        <v>18.785</v>
      </c>
      <c r="D1724">
        <v>171.74</v>
      </c>
      <c r="E1724">
        <v>204</v>
      </c>
      <c r="F1724">
        <v>68.34</v>
      </c>
      <c r="G1724">
        <v>108.84</v>
      </c>
      <c r="H1724">
        <v>27.91</v>
      </c>
      <c r="I1724">
        <v>16.04</v>
      </c>
      <c r="J1724">
        <v>102</v>
      </c>
      <c r="K1724">
        <v>45.22</v>
      </c>
      <c r="L1724">
        <v>123.85</v>
      </c>
      <c r="M1724">
        <v>20.21</v>
      </c>
      <c r="N1724">
        <v>163.6</v>
      </c>
      <c r="O1724">
        <v>49.45</v>
      </c>
      <c r="P1724">
        <v>26.07</v>
      </c>
      <c r="Q1724">
        <v>149.4</v>
      </c>
      <c r="R1724">
        <v>68.599999999999994</v>
      </c>
      <c r="S1724">
        <v>123.5</v>
      </c>
      <c r="T1724">
        <v>81.099999999999994</v>
      </c>
      <c r="U1724">
        <v>243.3</v>
      </c>
      <c r="V1724">
        <v>290.64999999999998</v>
      </c>
      <c r="W1724">
        <v>130.69999999999999</v>
      </c>
      <c r="X1724">
        <v>473.3</v>
      </c>
      <c r="Y1724">
        <v>34.5</v>
      </c>
      <c r="Z1724">
        <v>59.6</v>
      </c>
      <c r="AA1724">
        <v>394</v>
      </c>
      <c r="AB1724">
        <v>17.074999999999999</v>
      </c>
      <c r="AC1724">
        <v>93.52</v>
      </c>
      <c r="AD1724">
        <v>67.88</v>
      </c>
      <c r="AE1724">
        <v>1550.5</v>
      </c>
      <c r="AF1724">
        <v>27.97</v>
      </c>
      <c r="AG1724">
        <v>340.3</v>
      </c>
      <c r="AH1724">
        <v>72.77</v>
      </c>
      <c r="AI1724">
        <v>76.040000000000006</v>
      </c>
      <c r="AJ1724">
        <v>5.056</v>
      </c>
      <c r="AK1724">
        <v>45.625</v>
      </c>
      <c r="AL1724">
        <v>284.60000000000002</v>
      </c>
      <c r="AM1724">
        <v>75.569999999999993</v>
      </c>
      <c r="AN1724">
        <v>104.5</v>
      </c>
      <c r="AO1724">
        <v>35.799999999999997</v>
      </c>
      <c r="AP1724">
        <v>8485.64</v>
      </c>
      <c r="AZ1724" s="1">
        <v>46227</v>
      </c>
      <c r="BA1724">
        <v>1.137</v>
      </c>
      <c r="BB1724">
        <v>0.85338000000000003</v>
      </c>
      <c r="BC1724">
        <v>186.27</v>
      </c>
    </row>
    <row r="1725" spans="1:55" x14ac:dyDescent="0.3">
      <c r="A1725" s="1">
        <v>46234</v>
      </c>
      <c r="B1725">
        <v>44.9</v>
      </c>
      <c r="C1725">
        <v>19.274999999999999</v>
      </c>
      <c r="D1725">
        <v>170.72</v>
      </c>
      <c r="E1725">
        <v>202.2</v>
      </c>
      <c r="F1725">
        <v>67.52</v>
      </c>
      <c r="G1725">
        <v>109.66</v>
      </c>
      <c r="H1725">
        <v>27.66</v>
      </c>
      <c r="I1725">
        <v>15.935</v>
      </c>
      <c r="J1725">
        <v>102.5</v>
      </c>
      <c r="K1725">
        <v>44.94</v>
      </c>
      <c r="L1725">
        <v>122.55</v>
      </c>
      <c r="M1725">
        <v>20.05</v>
      </c>
      <c r="N1725">
        <v>164.05</v>
      </c>
      <c r="O1725">
        <v>48.76</v>
      </c>
      <c r="P1725">
        <v>27.11</v>
      </c>
      <c r="Q1725">
        <v>158.6</v>
      </c>
      <c r="R1725">
        <v>68.16</v>
      </c>
      <c r="S1725">
        <v>123.25</v>
      </c>
      <c r="T1725">
        <v>81.31</v>
      </c>
      <c r="U1725">
        <v>245.9</v>
      </c>
      <c r="V1725">
        <v>284.2</v>
      </c>
      <c r="W1725">
        <v>131.4</v>
      </c>
      <c r="X1725">
        <v>475.15</v>
      </c>
      <c r="Y1725">
        <v>34.97</v>
      </c>
      <c r="Z1725">
        <v>60.74</v>
      </c>
      <c r="AA1725">
        <v>386.95</v>
      </c>
      <c r="AB1725">
        <v>16.57</v>
      </c>
      <c r="AC1725">
        <v>92.62</v>
      </c>
      <c r="AD1725">
        <v>67.819999999999993</v>
      </c>
      <c r="AE1725">
        <v>1531.5</v>
      </c>
      <c r="AF1725">
        <v>27.26</v>
      </c>
      <c r="AG1725">
        <v>338.4</v>
      </c>
      <c r="AH1725">
        <v>74.47</v>
      </c>
      <c r="AI1725">
        <v>81.28</v>
      </c>
      <c r="AJ1725">
        <v>4.9705000000000004</v>
      </c>
      <c r="AK1725">
        <v>45.674999999999997</v>
      </c>
      <c r="AL1725">
        <v>289.60000000000002</v>
      </c>
      <c r="AM1725">
        <v>76.42</v>
      </c>
      <c r="AN1725">
        <v>105.3</v>
      </c>
      <c r="AO1725">
        <v>34.47</v>
      </c>
      <c r="AP1725">
        <v>8509.64</v>
      </c>
      <c r="AZ1725" s="1">
        <v>46230</v>
      </c>
      <c r="BA1725">
        <v>1.1369</v>
      </c>
      <c r="BB1725">
        <v>0.85546</v>
      </c>
      <c r="BC1725">
        <v>186.15</v>
      </c>
    </row>
    <row r="1726" spans="1:55" x14ac:dyDescent="0.3">
      <c r="A1726" s="1">
        <v>46237</v>
      </c>
      <c r="B1726">
        <v>45.96</v>
      </c>
      <c r="C1726">
        <v>19.445</v>
      </c>
      <c r="D1726">
        <v>170.32</v>
      </c>
      <c r="E1726">
        <v>208</v>
      </c>
      <c r="F1726">
        <v>67.8</v>
      </c>
      <c r="G1726">
        <v>111.78</v>
      </c>
      <c r="H1726">
        <v>28.25</v>
      </c>
      <c r="I1726">
        <v>15.86</v>
      </c>
      <c r="J1726">
        <v>107.2</v>
      </c>
      <c r="K1726">
        <v>44.63</v>
      </c>
      <c r="L1726">
        <v>125.1</v>
      </c>
      <c r="M1726">
        <v>20.75</v>
      </c>
      <c r="N1726">
        <v>169.6</v>
      </c>
      <c r="O1726">
        <v>49.28</v>
      </c>
      <c r="P1726">
        <v>26.87</v>
      </c>
      <c r="Q1726">
        <v>157.1</v>
      </c>
      <c r="R1726">
        <v>67.739999999999995</v>
      </c>
      <c r="S1726">
        <v>124.95</v>
      </c>
      <c r="T1726">
        <v>83.09</v>
      </c>
      <c r="U1726">
        <v>253.8</v>
      </c>
      <c r="V1726">
        <v>288.39999999999998</v>
      </c>
      <c r="W1726">
        <v>134.5</v>
      </c>
      <c r="X1726">
        <v>486.9</v>
      </c>
      <c r="Y1726">
        <v>34.76</v>
      </c>
      <c r="Z1726">
        <v>61.82</v>
      </c>
      <c r="AA1726">
        <v>389.75</v>
      </c>
      <c r="AB1726">
        <v>16.605</v>
      </c>
      <c r="AC1726">
        <v>93.86</v>
      </c>
      <c r="AD1726">
        <v>68.72</v>
      </c>
      <c r="AE1726">
        <v>1560.5</v>
      </c>
      <c r="AF1726">
        <v>28.45</v>
      </c>
      <c r="AG1726">
        <v>351.3</v>
      </c>
      <c r="AH1726">
        <v>74.5</v>
      </c>
      <c r="AI1726">
        <v>83.52</v>
      </c>
      <c r="AJ1726">
        <v>4.9405000000000001</v>
      </c>
      <c r="AK1726">
        <v>45.27</v>
      </c>
      <c r="AL1726">
        <v>290.10000000000002</v>
      </c>
      <c r="AM1726">
        <v>76.430000000000007</v>
      </c>
      <c r="AN1726">
        <v>105.15</v>
      </c>
      <c r="AO1726">
        <v>34.299999999999997</v>
      </c>
      <c r="AP1726">
        <v>8613.82</v>
      </c>
      <c r="AZ1726" s="1">
        <v>46231</v>
      </c>
      <c r="BA1726">
        <v>1.1387</v>
      </c>
      <c r="BB1726">
        <v>0.8569</v>
      </c>
      <c r="BC1726">
        <v>186.58</v>
      </c>
    </row>
    <row r="1727" spans="1:55" x14ac:dyDescent="0.3">
      <c r="A1727" s="1">
        <v>46238</v>
      </c>
      <c r="B1727">
        <v>46.54</v>
      </c>
      <c r="C1727">
        <v>19.375</v>
      </c>
      <c r="D1727">
        <v>172.06</v>
      </c>
      <c r="E1727">
        <v>214.1</v>
      </c>
      <c r="F1727">
        <v>68.02</v>
      </c>
      <c r="G1727">
        <v>111.88</v>
      </c>
      <c r="H1727">
        <v>28.63</v>
      </c>
      <c r="I1727">
        <v>15.734999999999999</v>
      </c>
      <c r="J1727">
        <v>107.4</v>
      </c>
      <c r="K1727">
        <v>44.63</v>
      </c>
      <c r="L1727">
        <v>126.8</v>
      </c>
      <c r="M1727">
        <v>21.31</v>
      </c>
      <c r="N1727">
        <v>170.5</v>
      </c>
      <c r="O1727">
        <v>49.35</v>
      </c>
      <c r="P1727">
        <v>26.82</v>
      </c>
      <c r="Q1727">
        <v>157.19999999999999</v>
      </c>
      <c r="R1727">
        <v>68.819999999999993</v>
      </c>
      <c r="S1727">
        <v>125.6</v>
      </c>
      <c r="T1727">
        <v>83</v>
      </c>
      <c r="U1727">
        <v>262.39999999999998</v>
      </c>
      <c r="V1727">
        <v>279.3</v>
      </c>
      <c r="W1727">
        <v>138.15</v>
      </c>
      <c r="X1727">
        <v>485</v>
      </c>
      <c r="Y1727">
        <v>34.619999999999997</v>
      </c>
      <c r="Z1727">
        <v>64.44</v>
      </c>
      <c r="AA1727">
        <v>387.5</v>
      </c>
      <c r="AB1727">
        <v>16.434999999999999</v>
      </c>
      <c r="AC1727">
        <v>94.28</v>
      </c>
      <c r="AD1727">
        <v>67.56</v>
      </c>
      <c r="AE1727">
        <v>1556</v>
      </c>
      <c r="AF1727">
        <v>28.4</v>
      </c>
      <c r="AG1727">
        <v>356.4</v>
      </c>
      <c r="AH1727">
        <v>74.39</v>
      </c>
      <c r="AI1727">
        <v>84.92</v>
      </c>
      <c r="AJ1727">
        <v>4.9974999999999996</v>
      </c>
      <c r="AK1727">
        <v>46.89</v>
      </c>
      <c r="AL1727">
        <v>299.25</v>
      </c>
      <c r="AM1727">
        <v>74.25</v>
      </c>
      <c r="AN1727">
        <v>105.9</v>
      </c>
      <c r="AO1727">
        <v>34.979999999999997</v>
      </c>
      <c r="AP1727">
        <v>8666.6299999999992</v>
      </c>
      <c r="AZ1727" s="1">
        <v>46232</v>
      </c>
      <c r="BA1727">
        <v>1.1467000000000001</v>
      </c>
      <c r="BB1727">
        <v>0.85772000000000004</v>
      </c>
      <c r="BC1727">
        <v>187.38</v>
      </c>
    </row>
    <row r="1728" spans="1:55" x14ac:dyDescent="0.3">
      <c r="A1728" s="1">
        <v>46239</v>
      </c>
      <c r="B1728">
        <v>47.33</v>
      </c>
      <c r="C1728">
        <v>19.355</v>
      </c>
      <c r="D1728">
        <v>173.58</v>
      </c>
      <c r="E1728">
        <v>214.95</v>
      </c>
      <c r="F1728">
        <v>68</v>
      </c>
      <c r="G1728">
        <v>112.12</v>
      </c>
      <c r="H1728">
        <v>28.44</v>
      </c>
      <c r="I1728">
        <v>15.895</v>
      </c>
      <c r="J1728">
        <v>109</v>
      </c>
      <c r="K1728">
        <v>44.67</v>
      </c>
      <c r="L1728">
        <v>125.8</v>
      </c>
      <c r="M1728">
        <v>21.39</v>
      </c>
      <c r="N1728">
        <v>171.45</v>
      </c>
      <c r="O1728">
        <v>48.81</v>
      </c>
      <c r="P1728">
        <v>26.46</v>
      </c>
      <c r="Q1728">
        <v>161.1</v>
      </c>
      <c r="R1728">
        <v>69.680000000000007</v>
      </c>
      <c r="S1728">
        <v>124.6</v>
      </c>
      <c r="T1728">
        <v>83.8</v>
      </c>
      <c r="U1728">
        <v>261.7</v>
      </c>
      <c r="V1728">
        <v>284.3</v>
      </c>
      <c r="W1728">
        <v>137.6</v>
      </c>
      <c r="X1728">
        <v>479.7</v>
      </c>
      <c r="Y1728">
        <v>34.01</v>
      </c>
      <c r="Z1728">
        <v>64.599999999999994</v>
      </c>
      <c r="AA1728">
        <v>388.6</v>
      </c>
      <c r="AB1728">
        <v>15.9</v>
      </c>
      <c r="AC1728">
        <v>97.16</v>
      </c>
      <c r="AD1728">
        <v>68.180000000000007</v>
      </c>
      <c r="AE1728">
        <v>1546</v>
      </c>
      <c r="AF1728">
        <v>28.13</v>
      </c>
      <c r="AG1728">
        <v>358.5</v>
      </c>
      <c r="AH1728">
        <v>74.5</v>
      </c>
      <c r="AI1728">
        <v>85.54</v>
      </c>
      <c r="AJ1728">
        <v>4.9059999999999997</v>
      </c>
      <c r="AK1728">
        <v>46.164999999999999</v>
      </c>
      <c r="AL1728">
        <v>300.39999999999998</v>
      </c>
      <c r="AM1728">
        <v>73.8</v>
      </c>
      <c r="AN1728">
        <v>104.4</v>
      </c>
      <c r="AO1728">
        <v>35.29</v>
      </c>
      <c r="AP1728">
        <v>8669.2999999999993</v>
      </c>
      <c r="AZ1728" s="1">
        <v>46233</v>
      </c>
      <c r="BA1728">
        <v>1.1528</v>
      </c>
      <c r="BB1728">
        <v>0.85606000000000004</v>
      </c>
      <c r="BC1728">
        <v>183.91</v>
      </c>
    </row>
    <row r="1729" spans="1:55" x14ac:dyDescent="0.3">
      <c r="A1729" s="1">
        <v>46240</v>
      </c>
      <c r="B1729">
        <v>47.22</v>
      </c>
      <c r="C1729">
        <v>19.46</v>
      </c>
      <c r="D1729">
        <v>173.22</v>
      </c>
      <c r="E1729">
        <v>212.45</v>
      </c>
      <c r="F1729">
        <v>68.16</v>
      </c>
      <c r="G1729">
        <v>112.6</v>
      </c>
      <c r="H1729">
        <v>28.44</v>
      </c>
      <c r="I1729">
        <v>15.925000000000001</v>
      </c>
      <c r="J1729">
        <v>109.25</v>
      </c>
      <c r="K1729">
        <v>45.05</v>
      </c>
      <c r="L1729">
        <v>126.6</v>
      </c>
      <c r="M1729">
        <v>21.73</v>
      </c>
      <c r="N1729">
        <v>171.3</v>
      </c>
      <c r="O1729">
        <v>49.19</v>
      </c>
      <c r="P1729">
        <v>26.56</v>
      </c>
      <c r="Q1729">
        <v>160.80000000000001</v>
      </c>
      <c r="R1729">
        <v>69.88</v>
      </c>
      <c r="S1729">
        <v>125.25</v>
      </c>
      <c r="T1729">
        <v>84.23</v>
      </c>
      <c r="U1729">
        <v>264.60000000000002</v>
      </c>
      <c r="V1729">
        <v>289.75</v>
      </c>
      <c r="W1729">
        <v>139.05000000000001</v>
      </c>
      <c r="X1729">
        <v>481.45</v>
      </c>
      <c r="Y1729">
        <v>34.17</v>
      </c>
      <c r="Z1729">
        <v>63.86</v>
      </c>
      <c r="AA1729">
        <v>390.4</v>
      </c>
      <c r="AB1729">
        <v>16.32</v>
      </c>
      <c r="AC1729">
        <v>99.28</v>
      </c>
      <c r="AD1729">
        <v>69.02</v>
      </c>
      <c r="AE1729">
        <v>1626</v>
      </c>
      <c r="AF1729">
        <v>28.2</v>
      </c>
      <c r="AG1729">
        <v>355.2</v>
      </c>
      <c r="AH1729">
        <v>74.31</v>
      </c>
      <c r="AI1729">
        <v>84.72</v>
      </c>
      <c r="AJ1729">
        <v>4.8704999999999998</v>
      </c>
      <c r="AK1729">
        <v>46.784999999999997</v>
      </c>
      <c r="AL1729">
        <v>300.60000000000002</v>
      </c>
      <c r="AM1729">
        <v>74.540000000000006</v>
      </c>
      <c r="AN1729">
        <v>104.15</v>
      </c>
      <c r="AO1729">
        <v>35.07</v>
      </c>
      <c r="AP1729">
        <v>8699.7099999999991</v>
      </c>
      <c r="AZ1729" s="1">
        <v>46234</v>
      </c>
      <c r="BA1729">
        <v>1.1527000000000001</v>
      </c>
      <c r="BB1729">
        <v>0.85516000000000003</v>
      </c>
      <c r="BC1729">
        <v>181.43</v>
      </c>
    </row>
    <row r="1730" spans="1:55" x14ac:dyDescent="0.3">
      <c r="A1730" s="1">
        <v>46241</v>
      </c>
      <c r="B1730">
        <v>46.8</v>
      </c>
      <c r="C1730">
        <v>19.605</v>
      </c>
      <c r="D1730">
        <v>172.38</v>
      </c>
      <c r="E1730">
        <v>213.6</v>
      </c>
      <c r="F1730">
        <v>68.22</v>
      </c>
      <c r="G1730">
        <v>112.44</v>
      </c>
      <c r="H1730">
        <v>28.36</v>
      </c>
      <c r="I1730">
        <v>15.77</v>
      </c>
      <c r="J1730">
        <v>109.25</v>
      </c>
      <c r="K1730">
        <v>45.05</v>
      </c>
      <c r="L1730">
        <v>125.35</v>
      </c>
      <c r="M1730">
        <v>22.25</v>
      </c>
      <c r="N1730">
        <v>172.3</v>
      </c>
      <c r="O1730">
        <v>48.64</v>
      </c>
      <c r="P1730">
        <v>26.72</v>
      </c>
      <c r="Q1730">
        <v>161.69999999999999</v>
      </c>
      <c r="R1730">
        <v>69.8</v>
      </c>
      <c r="S1730">
        <v>123.55</v>
      </c>
      <c r="T1730">
        <v>83.92</v>
      </c>
      <c r="U1730">
        <v>264.8</v>
      </c>
      <c r="V1730">
        <v>286.64999999999998</v>
      </c>
      <c r="W1730">
        <v>140.19999999999999</v>
      </c>
      <c r="X1730">
        <v>480</v>
      </c>
      <c r="Y1730">
        <v>34.56</v>
      </c>
      <c r="Z1730">
        <v>62.98</v>
      </c>
      <c r="AA1730">
        <v>385.9</v>
      </c>
      <c r="AB1730">
        <v>16.454999999999998</v>
      </c>
      <c r="AC1730">
        <v>100</v>
      </c>
      <c r="AD1730">
        <v>70.319999999999993</v>
      </c>
      <c r="AE1730">
        <v>1635.5</v>
      </c>
      <c r="AF1730">
        <v>28.64</v>
      </c>
      <c r="AG1730">
        <v>357.4</v>
      </c>
      <c r="AH1730">
        <v>75.31</v>
      </c>
      <c r="AI1730">
        <v>85.44</v>
      </c>
      <c r="AJ1730">
        <v>4.7965</v>
      </c>
      <c r="AK1730">
        <v>48.265000000000001</v>
      </c>
      <c r="AL1730">
        <v>303.7</v>
      </c>
      <c r="AM1730">
        <v>74.09</v>
      </c>
      <c r="AN1730">
        <v>104.3</v>
      </c>
      <c r="AO1730">
        <v>35.19</v>
      </c>
      <c r="AP1730">
        <v>8714.93</v>
      </c>
      <c r="AZ1730" s="1">
        <v>46237</v>
      </c>
      <c r="BA1730">
        <v>1.1509</v>
      </c>
      <c r="BB1730">
        <v>0.85682000000000003</v>
      </c>
      <c r="BC1730">
        <v>180.9</v>
      </c>
    </row>
    <row r="1731" spans="1:55" x14ac:dyDescent="0.3">
      <c r="A1731" s="1">
        <v>46244</v>
      </c>
      <c r="B1731">
        <v>46.22</v>
      </c>
      <c r="C1731">
        <v>19.93</v>
      </c>
      <c r="D1731">
        <v>171.44</v>
      </c>
      <c r="E1731">
        <v>214.65</v>
      </c>
      <c r="F1731">
        <v>68</v>
      </c>
      <c r="G1731">
        <v>112.8</v>
      </c>
      <c r="H1731">
        <v>28.4</v>
      </c>
      <c r="I1731">
        <v>15.71</v>
      </c>
      <c r="J1731">
        <v>108</v>
      </c>
      <c r="K1731">
        <v>44.91</v>
      </c>
      <c r="L1731">
        <v>124.5</v>
      </c>
      <c r="M1731">
        <v>22.08</v>
      </c>
      <c r="N1731">
        <v>171.25</v>
      </c>
      <c r="O1731">
        <v>48.23</v>
      </c>
      <c r="P1731">
        <v>26.44</v>
      </c>
      <c r="Q1731">
        <v>163</v>
      </c>
      <c r="R1731">
        <v>70.040000000000006</v>
      </c>
      <c r="S1731">
        <v>122.45</v>
      </c>
      <c r="T1731">
        <v>84</v>
      </c>
      <c r="U1731">
        <v>267.39999999999998</v>
      </c>
      <c r="V1731">
        <v>283.39999999999998</v>
      </c>
      <c r="W1731">
        <v>138.80000000000001</v>
      </c>
      <c r="X1731">
        <v>482.45</v>
      </c>
      <c r="Y1731">
        <v>34.380000000000003</v>
      </c>
      <c r="Z1731">
        <v>64.22</v>
      </c>
      <c r="AA1731">
        <v>388.5</v>
      </c>
      <c r="AB1731">
        <v>16.125</v>
      </c>
      <c r="AC1731">
        <v>98.6</v>
      </c>
      <c r="AD1731">
        <v>69.94</v>
      </c>
      <c r="AE1731">
        <v>1644.5</v>
      </c>
      <c r="AF1731">
        <v>28.73</v>
      </c>
      <c r="AG1731">
        <v>363.2</v>
      </c>
      <c r="AH1731">
        <v>75.53</v>
      </c>
      <c r="AI1731">
        <v>84.58</v>
      </c>
      <c r="AJ1731">
        <v>4.8804999999999996</v>
      </c>
      <c r="AK1731">
        <v>47.805</v>
      </c>
      <c r="AL1731">
        <v>302.25</v>
      </c>
      <c r="AM1731">
        <v>75.540000000000006</v>
      </c>
      <c r="AN1731">
        <v>103.65</v>
      </c>
      <c r="AO1731">
        <v>34.57</v>
      </c>
      <c r="AP1731">
        <v>8726.0300000000007</v>
      </c>
      <c r="AZ1731" s="1">
        <v>46238</v>
      </c>
      <c r="BA1731">
        <v>1.1531</v>
      </c>
      <c r="BB1731">
        <v>0.85724999999999996</v>
      </c>
      <c r="BC1731">
        <v>181.88</v>
      </c>
    </row>
    <row r="1732" spans="1:55" x14ac:dyDescent="0.3">
      <c r="A1732" s="1">
        <v>46245</v>
      </c>
      <c r="B1732">
        <v>46.44</v>
      </c>
      <c r="C1732">
        <v>20.02</v>
      </c>
      <c r="D1732">
        <v>171.68</v>
      </c>
      <c r="E1732">
        <v>212.5</v>
      </c>
      <c r="F1732">
        <v>67.3</v>
      </c>
      <c r="G1732">
        <v>111.72</v>
      </c>
      <c r="H1732">
        <v>28.13</v>
      </c>
      <c r="I1732">
        <v>15.685</v>
      </c>
      <c r="J1732">
        <v>109.5</v>
      </c>
      <c r="K1732">
        <v>44.83</v>
      </c>
      <c r="L1732">
        <v>123.3</v>
      </c>
      <c r="M1732">
        <v>22.1</v>
      </c>
      <c r="N1732">
        <v>171.75</v>
      </c>
      <c r="O1732">
        <v>47.4</v>
      </c>
      <c r="P1732">
        <v>26.26</v>
      </c>
      <c r="Q1732">
        <v>159.1</v>
      </c>
      <c r="R1732">
        <v>69.900000000000006</v>
      </c>
      <c r="S1732">
        <v>121.5</v>
      </c>
      <c r="T1732">
        <v>83.62</v>
      </c>
      <c r="U1732">
        <v>267.8</v>
      </c>
      <c r="V1732">
        <v>283.5</v>
      </c>
      <c r="W1732">
        <v>140.69999999999999</v>
      </c>
      <c r="X1732">
        <v>478.8</v>
      </c>
      <c r="Y1732">
        <v>34.67</v>
      </c>
      <c r="Z1732">
        <v>64.180000000000007</v>
      </c>
      <c r="AA1732">
        <v>383.7</v>
      </c>
      <c r="AB1732">
        <v>16.135000000000002</v>
      </c>
      <c r="AC1732">
        <v>98.8</v>
      </c>
      <c r="AD1732">
        <v>69.22</v>
      </c>
      <c r="AE1732">
        <v>1643.5</v>
      </c>
      <c r="AF1732">
        <v>28.54</v>
      </c>
      <c r="AG1732">
        <v>361.5</v>
      </c>
      <c r="AH1732">
        <v>75.400000000000006</v>
      </c>
      <c r="AI1732">
        <v>85</v>
      </c>
      <c r="AJ1732">
        <v>4.7504999999999997</v>
      </c>
      <c r="AK1732">
        <v>47.755000000000003</v>
      </c>
      <c r="AL1732">
        <v>305.75</v>
      </c>
      <c r="AM1732">
        <v>76.59</v>
      </c>
      <c r="AN1732">
        <v>103.45</v>
      </c>
      <c r="AO1732">
        <v>34.409999999999997</v>
      </c>
      <c r="AP1732">
        <v>8714.94</v>
      </c>
      <c r="AZ1732" s="1">
        <v>46239</v>
      </c>
      <c r="BA1732">
        <v>1.1553</v>
      </c>
      <c r="BB1732">
        <v>0.85782999999999998</v>
      </c>
      <c r="BC1732">
        <v>182.26</v>
      </c>
    </row>
    <row r="1733" spans="1:55" x14ac:dyDescent="0.3">
      <c r="A1733" s="1">
        <v>46246</v>
      </c>
      <c r="B1733">
        <v>46.34</v>
      </c>
      <c r="C1733">
        <v>20.170000000000002</v>
      </c>
      <c r="D1733">
        <v>170.34</v>
      </c>
      <c r="E1733">
        <v>213.65</v>
      </c>
      <c r="F1733">
        <v>67.02</v>
      </c>
      <c r="G1733">
        <v>112</v>
      </c>
      <c r="H1733">
        <v>27.74</v>
      </c>
      <c r="I1733">
        <v>15.755000000000001</v>
      </c>
      <c r="J1733">
        <v>105.65</v>
      </c>
      <c r="K1733">
        <v>44.73</v>
      </c>
      <c r="L1733">
        <v>123.3</v>
      </c>
      <c r="M1733">
        <v>21.4</v>
      </c>
      <c r="N1733">
        <v>164.4</v>
      </c>
      <c r="O1733">
        <v>47.65</v>
      </c>
      <c r="P1733">
        <v>25.97</v>
      </c>
      <c r="Q1733">
        <v>159.5</v>
      </c>
      <c r="R1733">
        <v>69.599999999999994</v>
      </c>
      <c r="S1733">
        <v>122.1</v>
      </c>
      <c r="T1733">
        <v>83.12</v>
      </c>
      <c r="U1733">
        <v>271.89999999999998</v>
      </c>
      <c r="V1733">
        <v>272.75</v>
      </c>
      <c r="W1733">
        <v>142.69999999999999</v>
      </c>
      <c r="X1733">
        <v>464.95</v>
      </c>
      <c r="Y1733">
        <v>34.61</v>
      </c>
      <c r="Z1733">
        <v>64.180000000000007</v>
      </c>
      <c r="AA1733">
        <v>380.45</v>
      </c>
      <c r="AB1733">
        <v>16.149999999999999</v>
      </c>
      <c r="AC1733">
        <v>99.02</v>
      </c>
      <c r="AD1733">
        <v>67.959999999999994</v>
      </c>
      <c r="AE1733">
        <v>1603</v>
      </c>
      <c r="AF1733">
        <v>28.33</v>
      </c>
      <c r="AG1733">
        <v>363.6</v>
      </c>
      <c r="AH1733">
        <v>75.42</v>
      </c>
      <c r="AI1733">
        <v>84.24</v>
      </c>
      <c r="AJ1733">
        <v>4.6310000000000002</v>
      </c>
      <c r="AK1733">
        <v>48.034999999999997</v>
      </c>
      <c r="AL1733">
        <v>311</v>
      </c>
      <c r="AM1733">
        <v>75.53</v>
      </c>
      <c r="AN1733">
        <v>103.4</v>
      </c>
      <c r="AO1733">
        <v>34.47</v>
      </c>
      <c r="AP1733">
        <v>8674.94</v>
      </c>
      <c r="AZ1733" s="1">
        <v>46240</v>
      </c>
      <c r="BA1733">
        <v>1.1525000000000001</v>
      </c>
      <c r="BB1733">
        <v>0.85651999999999995</v>
      </c>
      <c r="BC1733">
        <v>182.6</v>
      </c>
    </row>
    <row r="1734" spans="1:55" x14ac:dyDescent="0.3">
      <c r="A1734" s="1">
        <v>46247</v>
      </c>
      <c r="B1734">
        <v>46.56</v>
      </c>
      <c r="C1734">
        <v>20.100000000000001</v>
      </c>
      <c r="D1734">
        <v>169.14</v>
      </c>
      <c r="E1734">
        <v>212.9</v>
      </c>
      <c r="F1734">
        <v>67.98</v>
      </c>
      <c r="G1734">
        <v>112.4</v>
      </c>
      <c r="H1734">
        <v>27.36</v>
      </c>
      <c r="I1734">
        <v>15.725</v>
      </c>
      <c r="J1734">
        <v>106</v>
      </c>
      <c r="K1734">
        <v>44.64</v>
      </c>
      <c r="L1734">
        <v>121.95</v>
      </c>
      <c r="M1734">
        <v>20.92</v>
      </c>
      <c r="N1734">
        <v>163.75</v>
      </c>
      <c r="O1734">
        <v>47.58</v>
      </c>
      <c r="P1734">
        <v>26.13</v>
      </c>
      <c r="Q1734">
        <v>159.19999999999999</v>
      </c>
      <c r="R1734">
        <v>70.099999999999994</v>
      </c>
      <c r="S1734">
        <v>121.25</v>
      </c>
      <c r="T1734">
        <v>82.87</v>
      </c>
      <c r="U1734">
        <v>268.60000000000002</v>
      </c>
      <c r="V1734">
        <v>270.60000000000002</v>
      </c>
      <c r="W1734">
        <v>141.75</v>
      </c>
      <c r="X1734">
        <v>460</v>
      </c>
      <c r="Y1734">
        <v>34.86</v>
      </c>
      <c r="Z1734">
        <v>63.66</v>
      </c>
      <c r="AA1734">
        <v>383.3</v>
      </c>
      <c r="AB1734">
        <v>16.285</v>
      </c>
      <c r="AC1734">
        <v>99.98</v>
      </c>
      <c r="AD1734">
        <v>68.34</v>
      </c>
      <c r="AE1734">
        <v>1579.5</v>
      </c>
      <c r="AF1734">
        <v>28.23</v>
      </c>
      <c r="AG1734">
        <v>358</v>
      </c>
      <c r="AH1734">
        <v>76.430000000000007</v>
      </c>
      <c r="AI1734">
        <v>84.14</v>
      </c>
      <c r="AJ1734">
        <v>4.63</v>
      </c>
      <c r="AK1734">
        <v>47.664999999999999</v>
      </c>
      <c r="AL1734">
        <v>309.25</v>
      </c>
      <c r="AM1734">
        <v>75.41</v>
      </c>
      <c r="AN1734">
        <v>103.4</v>
      </c>
      <c r="AO1734">
        <v>34.22</v>
      </c>
      <c r="AP1734">
        <v>8650.56</v>
      </c>
      <c r="AZ1734" s="1">
        <v>46241</v>
      </c>
      <c r="BA1734">
        <v>1.1558999999999999</v>
      </c>
      <c r="BB1734">
        <v>0.85673999999999995</v>
      </c>
      <c r="BC1734">
        <v>182.38</v>
      </c>
    </row>
    <row r="1735" spans="1:55" x14ac:dyDescent="0.3">
      <c r="A1735" s="1">
        <v>46248</v>
      </c>
      <c r="B1735">
        <v>46.66</v>
      </c>
      <c r="C1735">
        <v>20.2</v>
      </c>
      <c r="D1735">
        <v>168.26</v>
      </c>
      <c r="E1735">
        <v>215.4</v>
      </c>
      <c r="F1735">
        <v>67.239999999999995</v>
      </c>
      <c r="G1735">
        <v>112.1</v>
      </c>
      <c r="H1735">
        <v>27.57</v>
      </c>
      <c r="I1735">
        <v>15.8</v>
      </c>
      <c r="J1735">
        <v>108.3</v>
      </c>
      <c r="K1735">
        <v>45.05</v>
      </c>
      <c r="L1735">
        <v>120.85</v>
      </c>
      <c r="M1735">
        <v>21.68</v>
      </c>
      <c r="N1735">
        <v>162.55000000000001</v>
      </c>
      <c r="O1735">
        <v>47.65</v>
      </c>
      <c r="P1735">
        <v>25.72</v>
      </c>
      <c r="Q1735">
        <v>158.9</v>
      </c>
      <c r="R1735">
        <v>70.44</v>
      </c>
      <c r="S1735">
        <v>120.8</v>
      </c>
      <c r="T1735">
        <v>82.36</v>
      </c>
      <c r="U1735">
        <v>270.39999999999998</v>
      </c>
      <c r="V1735">
        <v>268.55</v>
      </c>
      <c r="W1735">
        <v>140.69999999999999</v>
      </c>
      <c r="X1735">
        <v>458.4</v>
      </c>
      <c r="Y1735">
        <v>34.630000000000003</v>
      </c>
      <c r="Z1735">
        <v>63.74</v>
      </c>
      <c r="AA1735">
        <v>379.5</v>
      </c>
      <c r="AB1735">
        <v>16.405000000000001</v>
      </c>
      <c r="AC1735">
        <v>101.8</v>
      </c>
      <c r="AD1735">
        <v>69.16</v>
      </c>
      <c r="AE1735">
        <v>1576</v>
      </c>
      <c r="AF1735">
        <v>28.63</v>
      </c>
      <c r="AG1735">
        <v>360.5</v>
      </c>
      <c r="AH1735">
        <v>75.52</v>
      </c>
      <c r="AI1735">
        <v>83.94</v>
      </c>
      <c r="AJ1735">
        <v>4.6100000000000003</v>
      </c>
      <c r="AK1735">
        <v>46.655000000000001</v>
      </c>
      <c r="AL1735">
        <v>306.39999999999998</v>
      </c>
      <c r="AM1735">
        <v>75.78</v>
      </c>
      <c r="AN1735">
        <v>103.5</v>
      </c>
      <c r="AO1735">
        <v>34.03</v>
      </c>
      <c r="AP1735">
        <v>8636.7999999999993</v>
      </c>
      <c r="AZ1735" s="1">
        <v>46244</v>
      </c>
      <c r="BA1735">
        <v>1.1543000000000001</v>
      </c>
      <c r="BB1735">
        <v>0.85455000000000003</v>
      </c>
      <c r="BC1735">
        <v>183.89</v>
      </c>
    </row>
    <row r="1736" spans="1:55" x14ac:dyDescent="0.3">
      <c r="A1736" s="1">
        <v>46251</v>
      </c>
      <c r="B1736">
        <v>46.07</v>
      </c>
      <c r="C1736">
        <v>20.07</v>
      </c>
      <c r="D1736">
        <v>166.82</v>
      </c>
      <c r="E1736">
        <v>214.25</v>
      </c>
      <c r="F1736">
        <v>65.239999999999995</v>
      </c>
      <c r="G1736">
        <v>111.14</v>
      </c>
      <c r="H1736">
        <v>27.63</v>
      </c>
      <c r="I1736">
        <v>15.66</v>
      </c>
      <c r="J1736">
        <v>106.15</v>
      </c>
      <c r="K1736">
        <v>44.61</v>
      </c>
      <c r="L1736">
        <v>119.95</v>
      </c>
      <c r="M1736">
        <v>21.37</v>
      </c>
      <c r="N1736">
        <v>159.80000000000001</v>
      </c>
      <c r="O1736">
        <v>47.45</v>
      </c>
      <c r="P1736">
        <v>25.62</v>
      </c>
      <c r="Q1736">
        <v>161.19999999999999</v>
      </c>
      <c r="R1736">
        <v>70</v>
      </c>
      <c r="S1736">
        <v>119.9</v>
      </c>
      <c r="T1736">
        <v>82.14</v>
      </c>
      <c r="U1736">
        <v>266.89999999999998</v>
      </c>
      <c r="V1736">
        <v>257.10000000000002</v>
      </c>
      <c r="W1736">
        <v>140.80000000000001</v>
      </c>
      <c r="X1736">
        <v>446</v>
      </c>
      <c r="Y1736">
        <v>34.57</v>
      </c>
      <c r="Z1736">
        <v>63.32</v>
      </c>
      <c r="AA1736">
        <v>370</v>
      </c>
      <c r="AB1736">
        <v>16.195</v>
      </c>
      <c r="AC1736">
        <v>100.6</v>
      </c>
      <c r="AD1736">
        <v>68.08</v>
      </c>
      <c r="AE1736">
        <v>1550</v>
      </c>
      <c r="AF1736">
        <v>28.39</v>
      </c>
      <c r="AG1736">
        <v>361.1</v>
      </c>
      <c r="AH1736">
        <v>76.66</v>
      </c>
      <c r="AI1736">
        <v>81.239999999999995</v>
      </c>
      <c r="AJ1736">
        <v>4.4245000000000001</v>
      </c>
      <c r="AK1736">
        <v>49.06</v>
      </c>
      <c r="AL1736">
        <v>308.75</v>
      </c>
      <c r="AM1736">
        <v>75.930000000000007</v>
      </c>
      <c r="AN1736">
        <v>103.2</v>
      </c>
      <c r="AO1736">
        <v>33.840000000000003</v>
      </c>
      <c r="AP1736">
        <v>8579.6</v>
      </c>
      <c r="AZ1736" s="1">
        <v>46245</v>
      </c>
      <c r="BA1736">
        <v>1.1541999999999999</v>
      </c>
      <c r="BB1736">
        <v>0.85446</v>
      </c>
      <c r="BC1736">
        <v>183.85</v>
      </c>
    </row>
    <row r="1737" spans="1:55" x14ac:dyDescent="0.3">
      <c r="A1737" s="1">
        <v>46252</v>
      </c>
      <c r="B1737">
        <v>45.65</v>
      </c>
      <c r="C1737">
        <v>19.675000000000001</v>
      </c>
      <c r="D1737">
        <v>167.04</v>
      </c>
      <c r="E1737">
        <v>209.8</v>
      </c>
      <c r="F1737">
        <v>65.48</v>
      </c>
      <c r="G1737">
        <v>109.4</v>
      </c>
      <c r="H1737">
        <v>27.42</v>
      </c>
      <c r="I1737">
        <v>15.895</v>
      </c>
      <c r="J1737">
        <v>107.3</v>
      </c>
      <c r="K1737">
        <v>44.55</v>
      </c>
      <c r="L1737">
        <v>119.4</v>
      </c>
      <c r="M1737">
        <v>21.9</v>
      </c>
      <c r="N1737">
        <v>163.9</v>
      </c>
      <c r="O1737">
        <v>46.65</v>
      </c>
      <c r="P1737">
        <v>25.65</v>
      </c>
      <c r="Q1737">
        <v>161.69999999999999</v>
      </c>
      <c r="R1737">
        <v>69.66</v>
      </c>
      <c r="S1737">
        <v>118.7</v>
      </c>
      <c r="T1737">
        <v>80.05</v>
      </c>
      <c r="U1737">
        <v>266</v>
      </c>
      <c r="V1737">
        <v>255.7</v>
      </c>
      <c r="W1737">
        <v>135.15</v>
      </c>
      <c r="X1737">
        <v>447.75</v>
      </c>
      <c r="Y1737">
        <v>34.020000000000003</v>
      </c>
      <c r="Z1737">
        <v>61.74</v>
      </c>
      <c r="AA1737">
        <v>375.4</v>
      </c>
      <c r="AB1737">
        <v>16.18</v>
      </c>
      <c r="AC1737">
        <v>102</v>
      </c>
      <c r="AD1737">
        <v>68.180000000000007</v>
      </c>
      <c r="AE1737">
        <v>1560.5</v>
      </c>
      <c r="AF1737">
        <v>28.59</v>
      </c>
      <c r="AG1737">
        <v>353.1</v>
      </c>
      <c r="AH1737">
        <v>77.67</v>
      </c>
      <c r="AI1737">
        <v>79.739999999999995</v>
      </c>
      <c r="AJ1737">
        <v>4.3840000000000003</v>
      </c>
      <c r="AK1737">
        <v>45.31</v>
      </c>
      <c r="AL1737">
        <v>295.10000000000002</v>
      </c>
      <c r="AM1737">
        <v>76.900000000000006</v>
      </c>
      <c r="AN1737">
        <v>101.6</v>
      </c>
      <c r="AO1737">
        <v>33.840000000000003</v>
      </c>
      <c r="AP1737">
        <v>8509.36</v>
      </c>
      <c r="AZ1737" s="1">
        <v>46246</v>
      </c>
      <c r="BA1737">
        <v>1.1526000000000001</v>
      </c>
      <c r="BB1737">
        <v>0.85399999999999998</v>
      </c>
      <c r="BC1737">
        <v>183.75</v>
      </c>
    </row>
    <row r="1738" spans="1:55" x14ac:dyDescent="0.3">
      <c r="A1738" s="1">
        <v>46253</v>
      </c>
      <c r="B1738">
        <v>45.58</v>
      </c>
      <c r="C1738">
        <v>19.164999999999999</v>
      </c>
      <c r="D1738">
        <v>166.78</v>
      </c>
      <c r="E1738">
        <v>208.05</v>
      </c>
      <c r="F1738">
        <v>65.680000000000007</v>
      </c>
      <c r="G1738">
        <v>106.78</v>
      </c>
      <c r="H1738">
        <v>27.44</v>
      </c>
      <c r="I1738">
        <v>15.77</v>
      </c>
      <c r="J1738">
        <v>110.35</v>
      </c>
      <c r="K1738">
        <v>43.98</v>
      </c>
      <c r="L1738">
        <v>120.35</v>
      </c>
      <c r="M1738">
        <v>22.24</v>
      </c>
      <c r="N1738">
        <v>163.44999999999999</v>
      </c>
      <c r="O1738">
        <v>46.7</v>
      </c>
      <c r="P1738">
        <v>25.36</v>
      </c>
      <c r="Q1738">
        <v>160.9</v>
      </c>
      <c r="R1738">
        <v>70.66</v>
      </c>
      <c r="S1738">
        <v>119.2</v>
      </c>
      <c r="T1738">
        <v>77.02</v>
      </c>
      <c r="U1738">
        <v>259.8</v>
      </c>
      <c r="V1738">
        <v>260.05</v>
      </c>
      <c r="W1738">
        <v>134.85</v>
      </c>
      <c r="X1738">
        <v>456</v>
      </c>
      <c r="Y1738">
        <v>34.090000000000003</v>
      </c>
      <c r="Z1738">
        <v>62.24</v>
      </c>
      <c r="AA1738">
        <v>382.55</v>
      </c>
      <c r="AB1738">
        <v>16.14</v>
      </c>
      <c r="AC1738">
        <v>101.55</v>
      </c>
      <c r="AD1738">
        <v>68.12</v>
      </c>
      <c r="AE1738">
        <v>1582.5</v>
      </c>
      <c r="AF1738">
        <v>29.19</v>
      </c>
      <c r="AG1738">
        <v>349.1</v>
      </c>
      <c r="AH1738">
        <v>78.56</v>
      </c>
      <c r="AI1738">
        <v>80.8</v>
      </c>
      <c r="AJ1738">
        <v>4.6399999999999997</v>
      </c>
      <c r="AK1738">
        <v>43.89</v>
      </c>
      <c r="AL1738">
        <v>294</v>
      </c>
      <c r="AM1738">
        <v>77.66</v>
      </c>
      <c r="AN1738">
        <v>102.65</v>
      </c>
      <c r="AO1738">
        <v>34.07</v>
      </c>
      <c r="AP1738">
        <v>8501.91</v>
      </c>
      <c r="AZ1738" s="1">
        <v>46247</v>
      </c>
      <c r="BA1738">
        <v>1.1528</v>
      </c>
      <c r="BB1738">
        <v>0.85484000000000004</v>
      </c>
      <c r="BC1738">
        <v>183.88</v>
      </c>
    </row>
    <row r="1739" spans="1:55" x14ac:dyDescent="0.3">
      <c r="A1739" s="1">
        <v>46254</v>
      </c>
      <c r="B1739">
        <v>45.59</v>
      </c>
      <c r="C1739">
        <v>19.100000000000001</v>
      </c>
      <c r="D1739">
        <v>167.38</v>
      </c>
      <c r="E1739">
        <v>204.8</v>
      </c>
      <c r="F1739">
        <v>66.180000000000007</v>
      </c>
      <c r="G1739">
        <v>105.96</v>
      </c>
      <c r="H1739">
        <v>27.42</v>
      </c>
      <c r="I1739">
        <v>15.73</v>
      </c>
      <c r="J1739">
        <v>109.55</v>
      </c>
      <c r="K1739">
        <v>43.53</v>
      </c>
      <c r="L1739">
        <v>119.4</v>
      </c>
      <c r="M1739">
        <v>22.23</v>
      </c>
      <c r="N1739">
        <v>161.19999999999999</v>
      </c>
      <c r="O1739">
        <v>46.38</v>
      </c>
      <c r="P1739">
        <v>25.57</v>
      </c>
      <c r="Q1739">
        <v>162.1</v>
      </c>
      <c r="R1739">
        <v>72.819999999999993</v>
      </c>
      <c r="S1739">
        <v>117.65</v>
      </c>
      <c r="T1739">
        <v>76.400000000000006</v>
      </c>
      <c r="U1739">
        <v>256.10000000000002</v>
      </c>
      <c r="V1739">
        <v>250.6</v>
      </c>
      <c r="W1739">
        <v>134.65</v>
      </c>
      <c r="X1739">
        <v>443.1</v>
      </c>
      <c r="Y1739">
        <v>34.479999999999997</v>
      </c>
      <c r="Z1739">
        <v>61.16</v>
      </c>
      <c r="AA1739">
        <v>385.8</v>
      </c>
      <c r="AB1739">
        <v>16.105</v>
      </c>
      <c r="AC1739">
        <v>101.85</v>
      </c>
      <c r="AD1739">
        <v>68.760000000000005</v>
      </c>
      <c r="AE1739">
        <v>1549.5</v>
      </c>
      <c r="AF1739">
        <v>28.61</v>
      </c>
      <c r="AG1739">
        <v>343.6</v>
      </c>
      <c r="AH1739">
        <v>77.790000000000006</v>
      </c>
      <c r="AI1739">
        <v>80.8</v>
      </c>
      <c r="AJ1739">
        <v>4.4610000000000003</v>
      </c>
      <c r="AK1739">
        <v>42.99</v>
      </c>
      <c r="AL1739">
        <v>294.3</v>
      </c>
      <c r="AM1739">
        <v>78.319999999999993</v>
      </c>
      <c r="AN1739">
        <v>103.05</v>
      </c>
      <c r="AO1739">
        <v>34.28</v>
      </c>
      <c r="AP1739">
        <v>8453.09</v>
      </c>
      <c r="AZ1739" s="1">
        <v>46248</v>
      </c>
      <c r="BA1739">
        <v>1.157</v>
      </c>
      <c r="BB1739">
        <v>0.85472999999999999</v>
      </c>
      <c r="BC1739">
        <v>184.33</v>
      </c>
    </row>
    <row r="1740" spans="1:55" x14ac:dyDescent="0.3">
      <c r="A1740" s="1">
        <v>46255</v>
      </c>
      <c r="B1740">
        <v>45.53</v>
      </c>
      <c r="C1740">
        <v>19.07</v>
      </c>
      <c r="D1740">
        <v>167.12</v>
      </c>
      <c r="E1740">
        <v>203.7</v>
      </c>
      <c r="F1740">
        <v>66.319999999999993</v>
      </c>
      <c r="G1740">
        <v>107.5</v>
      </c>
      <c r="H1740">
        <v>27.55</v>
      </c>
      <c r="I1740">
        <v>15.87</v>
      </c>
      <c r="J1740">
        <v>111.15</v>
      </c>
      <c r="K1740">
        <v>43.72</v>
      </c>
      <c r="L1740">
        <v>119.3</v>
      </c>
      <c r="M1740">
        <v>22.43</v>
      </c>
      <c r="N1740">
        <v>163.19999999999999</v>
      </c>
      <c r="O1740">
        <v>46.19</v>
      </c>
      <c r="P1740">
        <v>25.29</v>
      </c>
      <c r="Q1740">
        <v>163.19999999999999</v>
      </c>
      <c r="R1740">
        <v>72.84</v>
      </c>
      <c r="S1740">
        <v>118</v>
      </c>
      <c r="T1740">
        <v>76.12</v>
      </c>
      <c r="U1740">
        <v>253.1</v>
      </c>
      <c r="V1740">
        <v>254.3</v>
      </c>
      <c r="W1740">
        <v>134.65</v>
      </c>
      <c r="X1740">
        <v>452.5</v>
      </c>
      <c r="Y1740">
        <v>34.61</v>
      </c>
      <c r="Z1740">
        <v>62.58</v>
      </c>
      <c r="AA1740">
        <v>386.6</v>
      </c>
      <c r="AB1740">
        <v>15.965</v>
      </c>
      <c r="AC1740">
        <v>102.35</v>
      </c>
      <c r="AD1740">
        <v>68.42</v>
      </c>
      <c r="AE1740">
        <v>1573</v>
      </c>
      <c r="AF1740">
        <v>28.63</v>
      </c>
      <c r="AG1740">
        <v>343.6</v>
      </c>
      <c r="AH1740">
        <v>78.94</v>
      </c>
      <c r="AI1740">
        <v>81.2</v>
      </c>
      <c r="AJ1740">
        <v>4.649</v>
      </c>
      <c r="AK1740">
        <v>43.08</v>
      </c>
      <c r="AL1740">
        <v>296.8</v>
      </c>
      <c r="AM1740">
        <v>77.44</v>
      </c>
      <c r="AN1740">
        <v>103.05</v>
      </c>
      <c r="AO1740">
        <v>34.090000000000003</v>
      </c>
      <c r="AP1740">
        <v>8484.43</v>
      </c>
      <c r="AZ1740" s="1">
        <v>46251</v>
      </c>
      <c r="BA1740">
        <v>1.1579999999999999</v>
      </c>
      <c r="BB1740">
        <v>0.85502999999999996</v>
      </c>
      <c r="BC1740">
        <v>184.67</v>
      </c>
    </row>
    <row r="1741" spans="1:55" x14ac:dyDescent="0.3">
      <c r="A1741" s="1">
        <v>46258</v>
      </c>
      <c r="B1741">
        <v>46.18</v>
      </c>
      <c r="C1741">
        <v>19.085000000000001</v>
      </c>
      <c r="D1741">
        <v>167.7</v>
      </c>
      <c r="E1741">
        <v>202.7</v>
      </c>
      <c r="F1741">
        <v>66.14</v>
      </c>
      <c r="G1741">
        <v>106.8</v>
      </c>
      <c r="H1741">
        <v>27.84</v>
      </c>
      <c r="I1741">
        <v>16.059999999999999</v>
      </c>
      <c r="J1741">
        <v>111.4</v>
      </c>
      <c r="K1741">
        <v>44.11</v>
      </c>
      <c r="L1741">
        <v>118.65</v>
      </c>
      <c r="M1741">
        <v>22.66</v>
      </c>
      <c r="N1741">
        <v>161.69999999999999</v>
      </c>
      <c r="O1741">
        <v>45.87</v>
      </c>
      <c r="P1741">
        <v>25.13</v>
      </c>
      <c r="Q1741">
        <v>163.9</v>
      </c>
      <c r="R1741">
        <v>73.260000000000005</v>
      </c>
      <c r="S1741">
        <v>117.4</v>
      </c>
      <c r="T1741">
        <v>75.64</v>
      </c>
      <c r="U1741">
        <v>251</v>
      </c>
      <c r="V1741">
        <v>255.75</v>
      </c>
      <c r="W1741">
        <v>133.19999999999999</v>
      </c>
      <c r="X1741">
        <v>459.35</v>
      </c>
      <c r="Y1741">
        <v>35.08</v>
      </c>
      <c r="Z1741">
        <v>62.8</v>
      </c>
      <c r="AA1741">
        <v>392.5</v>
      </c>
      <c r="AB1741">
        <v>15.83</v>
      </c>
      <c r="AC1741">
        <v>104.1</v>
      </c>
      <c r="AD1741">
        <v>69</v>
      </c>
      <c r="AE1741">
        <v>1580.5</v>
      </c>
      <c r="AF1741">
        <v>28.31</v>
      </c>
      <c r="AG1741">
        <v>339.9</v>
      </c>
      <c r="AH1741">
        <v>78.28</v>
      </c>
      <c r="AI1741">
        <v>80.239999999999995</v>
      </c>
      <c r="AJ1741">
        <v>4.43</v>
      </c>
      <c r="AK1741">
        <v>42.22</v>
      </c>
      <c r="AL1741">
        <v>291.8</v>
      </c>
      <c r="AM1741">
        <v>75.98</v>
      </c>
      <c r="AN1741">
        <v>103</v>
      </c>
      <c r="AO1741">
        <v>34.03</v>
      </c>
      <c r="AP1741">
        <v>8453.01</v>
      </c>
      <c r="AZ1741" s="1">
        <v>46252</v>
      </c>
      <c r="BA1741">
        <v>1.1576</v>
      </c>
      <c r="BB1741">
        <v>0.85543000000000002</v>
      </c>
      <c r="BC1741">
        <v>184.76</v>
      </c>
    </row>
    <row r="1742" spans="1:55" x14ac:dyDescent="0.3">
      <c r="A1742" s="1">
        <v>46259</v>
      </c>
      <c r="B1742">
        <v>46.66</v>
      </c>
      <c r="C1742">
        <v>19.004999999999999</v>
      </c>
      <c r="D1742">
        <v>167.78</v>
      </c>
      <c r="E1742">
        <v>204.55</v>
      </c>
      <c r="F1742">
        <v>65.44</v>
      </c>
      <c r="G1742">
        <v>104.44</v>
      </c>
      <c r="H1742">
        <v>27.78</v>
      </c>
      <c r="I1742">
        <v>15.895</v>
      </c>
      <c r="J1742">
        <v>109.4</v>
      </c>
      <c r="K1742">
        <v>43.68</v>
      </c>
      <c r="L1742">
        <v>119.6</v>
      </c>
      <c r="M1742">
        <v>22.65</v>
      </c>
      <c r="N1742">
        <v>159.15</v>
      </c>
      <c r="O1742">
        <v>46.19</v>
      </c>
      <c r="P1742">
        <v>25.33</v>
      </c>
      <c r="Q1742">
        <v>165.2</v>
      </c>
      <c r="R1742">
        <v>74.08</v>
      </c>
      <c r="S1742">
        <v>118.65</v>
      </c>
      <c r="T1742">
        <v>75.02</v>
      </c>
      <c r="U1742">
        <v>250</v>
      </c>
      <c r="V1742">
        <v>247.2</v>
      </c>
      <c r="W1742">
        <v>136.5</v>
      </c>
      <c r="X1742">
        <v>450.7</v>
      </c>
      <c r="Y1742">
        <v>34.79</v>
      </c>
      <c r="Z1742">
        <v>62.56</v>
      </c>
      <c r="AA1742">
        <v>388.5</v>
      </c>
      <c r="AB1742">
        <v>15.96</v>
      </c>
      <c r="AC1742">
        <v>103.35</v>
      </c>
      <c r="AD1742">
        <v>67.2</v>
      </c>
      <c r="AE1742">
        <v>1556.5</v>
      </c>
      <c r="AF1742">
        <v>27.39</v>
      </c>
      <c r="AG1742">
        <v>343.8</v>
      </c>
      <c r="AH1742">
        <v>78.739999999999995</v>
      </c>
      <c r="AI1742">
        <v>81.260000000000005</v>
      </c>
      <c r="AJ1742">
        <v>4.4874999999999998</v>
      </c>
      <c r="AK1742">
        <v>42.555</v>
      </c>
      <c r="AL1742">
        <v>296.25</v>
      </c>
      <c r="AM1742">
        <v>75.7</v>
      </c>
      <c r="AN1742">
        <v>103</v>
      </c>
      <c r="AO1742">
        <v>34.049999999999997</v>
      </c>
      <c r="AP1742">
        <v>8439.2000000000007</v>
      </c>
      <c r="AZ1742" s="1">
        <v>46253</v>
      </c>
      <c r="BA1742">
        <v>1.1677</v>
      </c>
      <c r="BB1742">
        <v>0.85816999999999999</v>
      </c>
      <c r="BC1742">
        <v>184.7</v>
      </c>
    </row>
    <row r="1743" spans="1:55" x14ac:dyDescent="0.3">
      <c r="A1743" s="1">
        <v>46260</v>
      </c>
      <c r="B1743">
        <v>47.47</v>
      </c>
      <c r="C1743">
        <v>19.010000000000002</v>
      </c>
      <c r="D1743">
        <v>168.72</v>
      </c>
      <c r="E1743">
        <v>205.85</v>
      </c>
      <c r="F1743">
        <v>65.72</v>
      </c>
      <c r="G1743">
        <v>105.72</v>
      </c>
      <c r="H1743">
        <v>27.71</v>
      </c>
      <c r="I1743">
        <v>15.945</v>
      </c>
      <c r="J1743">
        <v>106.5</v>
      </c>
      <c r="K1743">
        <v>43.71</v>
      </c>
      <c r="L1743">
        <v>119.5</v>
      </c>
      <c r="M1743">
        <v>22.54</v>
      </c>
      <c r="N1743">
        <v>159.19999999999999</v>
      </c>
      <c r="O1743">
        <v>45.67</v>
      </c>
      <c r="P1743">
        <v>24.96</v>
      </c>
      <c r="Q1743">
        <v>162.6</v>
      </c>
      <c r="R1743">
        <v>72.819999999999993</v>
      </c>
      <c r="S1743">
        <v>117.5</v>
      </c>
      <c r="T1743">
        <v>74.760000000000005</v>
      </c>
      <c r="U1743">
        <v>249.8</v>
      </c>
      <c r="V1743">
        <v>252.75</v>
      </c>
      <c r="W1743">
        <v>137.35</v>
      </c>
      <c r="X1743">
        <v>453.8</v>
      </c>
      <c r="Y1743">
        <v>35.14</v>
      </c>
      <c r="Z1743">
        <v>64.56</v>
      </c>
      <c r="AA1743">
        <v>387.2</v>
      </c>
      <c r="AB1743">
        <v>15.76</v>
      </c>
      <c r="AC1743">
        <v>102.7</v>
      </c>
      <c r="AD1743">
        <v>67.599999999999994</v>
      </c>
      <c r="AE1743">
        <v>1547.5</v>
      </c>
      <c r="AF1743">
        <v>27.22</v>
      </c>
      <c r="AG1743">
        <v>350.4</v>
      </c>
      <c r="AH1743">
        <v>78.290000000000006</v>
      </c>
      <c r="AI1743">
        <v>82.3</v>
      </c>
      <c r="AJ1743">
        <v>4.4649999999999999</v>
      </c>
      <c r="AK1743">
        <v>42.32</v>
      </c>
      <c r="AL1743">
        <v>299.2</v>
      </c>
      <c r="AM1743">
        <v>75.28</v>
      </c>
      <c r="AN1743">
        <v>102.25</v>
      </c>
      <c r="AO1743">
        <v>33.909999999999997</v>
      </c>
      <c r="AP1743">
        <v>8462.39</v>
      </c>
      <c r="AZ1743" s="1">
        <v>46254</v>
      </c>
      <c r="BA1743">
        <v>1.1677999999999999</v>
      </c>
      <c r="BB1743">
        <v>0.85670999999999997</v>
      </c>
      <c r="BC1743">
        <v>185.75</v>
      </c>
    </row>
    <row r="1744" spans="1:55" x14ac:dyDescent="0.3">
      <c r="A1744" s="1">
        <v>46261</v>
      </c>
      <c r="B1744">
        <v>46.65</v>
      </c>
      <c r="C1744">
        <v>18.254999999999999</v>
      </c>
      <c r="D1744">
        <v>166.78</v>
      </c>
      <c r="E1744">
        <v>203.4</v>
      </c>
      <c r="F1744">
        <v>64.7</v>
      </c>
      <c r="G1744">
        <v>100.66</v>
      </c>
      <c r="H1744">
        <v>27.38</v>
      </c>
      <c r="I1744">
        <v>15.595000000000001</v>
      </c>
      <c r="J1744">
        <v>109.5</v>
      </c>
      <c r="K1744">
        <v>42.92</v>
      </c>
      <c r="L1744">
        <v>114.85</v>
      </c>
      <c r="M1744">
        <v>23.07</v>
      </c>
      <c r="N1744">
        <v>157.5</v>
      </c>
      <c r="O1744">
        <v>43.99</v>
      </c>
      <c r="P1744">
        <v>24.1</v>
      </c>
      <c r="Q1744">
        <v>165.3</v>
      </c>
      <c r="R1744">
        <v>73</v>
      </c>
      <c r="S1744">
        <v>108.8</v>
      </c>
      <c r="T1744">
        <v>71.03</v>
      </c>
      <c r="U1744">
        <v>246.7</v>
      </c>
      <c r="V1744">
        <v>250.55</v>
      </c>
      <c r="W1744">
        <v>136.4</v>
      </c>
      <c r="X1744">
        <v>447.4</v>
      </c>
      <c r="Y1744">
        <v>34.340000000000003</v>
      </c>
      <c r="Z1744">
        <v>63.9</v>
      </c>
      <c r="AA1744">
        <v>384.85</v>
      </c>
      <c r="AB1744">
        <v>15.1</v>
      </c>
      <c r="AC1744">
        <v>101.3</v>
      </c>
      <c r="AD1744">
        <v>64.5</v>
      </c>
      <c r="AE1744">
        <v>1563</v>
      </c>
      <c r="AF1744">
        <v>28.4</v>
      </c>
      <c r="AG1744">
        <v>343.2</v>
      </c>
      <c r="AH1744">
        <v>77.28</v>
      </c>
      <c r="AI1744">
        <v>79.459999999999994</v>
      </c>
      <c r="AJ1744">
        <v>4.5730000000000004</v>
      </c>
      <c r="AK1744">
        <v>43.585000000000001</v>
      </c>
      <c r="AL1744">
        <v>297.55</v>
      </c>
      <c r="AM1744">
        <v>74.17</v>
      </c>
      <c r="AN1744">
        <v>99.22</v>
      </c>
      <c r="AO1744">
        <v>32.58</v>
      </c>
      <c r="AP1744">
        <v>8319.8700000000008</v>
      </c>
      <c r="AZ1744" s="1">
        <v>46255</v>
      </c>
      <c r="BA1744">
        <v>1.1678999999999999</v>
      </c>
      <c r="BB1744">
        <v>0.85631999999999997</v>
      </c>
      <c r="BC1744">
        <v>185.66</v>
      </c>
    </row>
    <row r="1745" spans="1:55" x14ac:dyDescent="0.3">
      <c r="A1745" s="1">
        <v>46262</v>
      </c>
      <c r="B1745">
        <v>46.73</v>
      </c>
      <c r="C1745">
        <v>18.440000000000001</v>
      </c>
      <c r="D1745">
        <v>169.8</v>
      </c>
      <c r="E1745">
        <v>203.05</v>
      </c>
      <c r="F1745">
        <v>64.400000000000006</v>
      </c>
      <c r="G1745">
        <v>102.56</v>
      </c>
      <c r="H1745">
        <v>27.39</v>
      </c>
      <c r="I1745">
        <v>15.63</v>
      </c>
      <c r="J1745">
        <v>109.45</v>
      </c>
      <c r="K1745">
        <v>43.61</v>
      </c>
      <c r="L1745">
        <v>114.35</v>
      </c>
      <c r="M1745">
        <v>23.09</v>
      </c>
      <c r="N1745">
        <v>161.35</v>
      </c>
      <c r="O1745">
        <v>44.08</v>
      </c>
      <c r="P1745">
        <v>24.5</v>
      </c>
      <c r="Q1745">
        <v>164.5</v>
      </c>
      <c r="R1745">
        <v>72.36</v>
      </c>
      <c r="S1745">
        <v>109.7</v>
      </c>
      <c r="T1745">
        <v>72.349999999999994</v>
      </c>
      <c r="U1745">
        <v>244.7</v>
      </c>
      <c r="V1745">
        <v>254.2</v>
      </c>
      <c r="W1745">
        <v>139.65</v>
      </c>
      <c r="X1745">
        <v>458.15</v>
      </c>
      <c r="Y1745">
        <v>34.78</v>
      </c>
      <c r="Z1745">
        <v>64.599999999999994</v>
      </c>
      <c r="AA1745">
        <v>388.5</v>
      </c>
      <c r="AB1745">
        <v>15.195</v>
      </c>
      <c r="AC1745">
        <v>101.65</v>
      </c>
      <c r="AD1745">
        <v>63.2</v>
      </c>
      <c r="AE1745">
        <v>1598</v>
      </c>
      <c r="AF1745">
        <v>29.43</v>
      </c>
      <c r="AG1745">
        <v>344.2</v>
      </c>
      <c r="AH1745">
        <v>77.25</v>
      </c>
      <c r="AI1745">
        <v>79.78</v>
      </c>
      <c r="AJ1745">
        <v>4.681</v>
      </c>
      <c r="AK1745">
        <v>43.36</v>
      </c>
      <c r="AL1745">
        <v>301.75</v>
      </c>
      <c r="AM1745">
        <v>74.67</v>
      </c>
      <c r="AN1745">
        <v>98.96</v>
      </c>
      <c r="AO1745">
        <v>32.85</v>
      </c>
      <c r="AP1745">
        <v>8401.18</v>
      </c>
      <c r="AZ1745" s="1">
        <v>46258</v>
      </c>
      <c r="BA1745">
        <v>1.1664000000000001</v>
      </c>
      <c r="BB1745">
        <v>0.85560999999999998</v>
      </c>
      <c r="BC1745">
        <v>185.57</v>
      </c>
    </row>
    <row r="1746" spans="1:55" x14ac:dyDescent="0.3">
      <c r="A1746" s="1">
        <v>46265</v>
      </c>
      <c r="B1746">
        <v>46.52</v>
      </c>
      <c r="C1746">
        <v>18.515000000000001</v>
      </c>
      <c r="D1746">
        <v>169.54</v>
      </c>
      <c r="E1746">
        <v>197.24</v>
      </c>
      <c r="F1746">
        <v>64.28</v>
      </c>
      <c r="G1746">
        <v>102.78</v>
      </c>
      <c r="H1746">
        <v>27.28</v>
      </c>
      <c r="I1746">
        <v>15.675000000000001</v>
      </c>
      <c r="J1746">
        <v>107.25</v>
      </c>
      <c r="K1746">
        <v>43.1</v>
      </c>
      <c r="L1746">
        <v>113.15</v>
      </c>
      <c r="M1746">
        <v>22.84</v>
      </c>
      <c r="N1746">
        <v>160.35</v>
      </c>
      <c r="O1746">
        <v>44.22</v>
      </c>
      <c r="P1746">
        <v>24.6</v>
      </c>
      <c r="Q1746">
        <v>163.1</v>
      </c>
      <c r="R1746">
        <v>72.540000000000006</v>
      </c>
      <c r="S1746">
        <v>109</v>
      </c>
      <c r="T1746">
        <v>72.650000000000006</v>
      </c>
      <c r="U1746">
        <v>243.7</v>
      </c>
      <c r="V1746">
        <v>254.05</v>
      </c>
      <c r="W1746">
        <v>136.55000000000001</v>
      </c>
      <c r="X1746">
        <v>453.3</v>
      </c>
      <c r="Y1746">
        <v>35</v>
      </c>
      <c r="Z1746">
        <v>64.099999999999994</v>
      </c>
      <c r="AA1746">
        <v>384.7</v>
      </c>
      <c r="AB1746">
        <v>15.404999999999999</v>
      </c>
      <c r="AC1746">
        <v>100.95</v>
      </c>
      <c r="AD1746">
        <v>64.5</v>
      </c>
      <c r="AE1746">
        <v>1581</v>
      </c>
      <c r="AF1746">
        <v>29.72</v>
      </c>
      <c r="AG1746">
        <v>337</v>
      </c>
      <c r="AH1746">
        <v>76.81</v>
      </c>
      <c r="AI1746">
        <v>78.319999999999993</v>
      </c>
      <c r="AJ1746">
        <v>4.7605000000000004</v>
      </c>
      <c r="AK1746">
        <v>43.015000000000001</v>
      </c>
      <c r="AL1746">
        <v>294.60000000000002</v>
      </c>
      <c r="AM1746">
        <v>75.53</v>
      </c>
      <c r="AN1746">
        <v>97.44</v>
      </c>
      <c r="AO1746">
        <v>32.6</v>
      </c>
      <c r="AP1746">
        <v>8334.5</v>
      </c>
      <c r="AZ1746" s="1">
        <v>46259</v>
      </c>
      <c r="BA1746">
        <v>1.1675</v>
      </c>
      <c r="BB1746">
        <v>0.85536999999999996</v>
      </c>
      <c r="BC1746">
        <v>185.84</v>
      </c>
    </row>
    <row r="1747" spans="1:55" x14ac:dyDescent="0.3">
      <c r="A1747" s="1">
        <v>46266</v>
      </c>
      <c r="B1747">
        <v>45.72</v>
      </c>
      <c r="C1747">
        <v>18.579999999999998</v>
      </c>
      <c r="D1747">
        <v>173.18</v>
      </c>
      <c r="E1747">
        <v>196.18</v>
      </c>
      <c r="F1747">
        <v>64.540000000000006</v>
      </c>
      <c r="G1747">
        <v>102.6</v>
      </c>
      <c r="H1747">
        <v>27.19</v>
      </c>
      <c r="I1747">
        <v>16</v>
      </c>
      <c r="J1747">
        <v>106.6</v>
      </c>
      <c r="K1747">
        <v>43.71</v>
      </c>
      <c r="L1747">
        <v>114.1</v>
      </c>
      <c r="M1747">
        <v>22.25</v>
      </c>
      <c r="N1747">
        <v>159.55000000000001</v>
      </c>
      <c r="O1747">
        <v>44.38</v>
      </c>
      <c r="P1747">
        <v>24.4</v>
      </c>
      <c r="Q1747">
        <v>161.19999999999999</v>
      </c>
      <c r="R1747">
        <v>71.56</v>
      </c>
      <c r="S1747">
        <v>109.1</v>
      </c>
      <c r="T1747">
        <v>73.290000000000006</v>
      </c>
      <c r="U1747">
        <v>238.6</v>
      </c>
      <c r="V1747">
        <v>247.2</v>
      </c>
      <c r="W1747">
        <v>134.4</v>
      </c>
      <c r="X1747">
        <v>445</v>
      </c>
      <c r="Y1747">
        <v>34.880000000000003</v>
      </c>
      <c r="Z1747">
        <v>63.74</v>
      </c>
      <c r="AA1747">
        <v>379.35</v>
      </c>
      <c r="AB1747">
        <v>15.51</v>
      </c>
      <c r="AC1747">
        <v>99.4</v>
      </c>
      <c r="AD1747">
        <v>62.54</v>
      </c>
      <c r="AE1747">
        <v>1542.5</v>
      </c>
      <c r="AF1747">
        <v>29.01</v>
      </c>
      <c r="AG1747">
        <v>331.6</v>
      </c>
      <c r="AH1747">
        <v>76.86</v>
      </c>
      <c r="AI1747">
        <v>76.48</v>
      </c>
      <c r="AJ1747">
        <v>4.6364999999999998</v>
      </c>
      <c r="AK1747">
        <v>42.305</v>
      </c>
      <c r="AL1747">
        <v>288.2</v>
      </c>
      <c r="AM1747">
        <v>77.61</v>
      </c>
      <c r="AN1747">
        <v>96.92</v>
      </c>
      <c r="AO1747">
        <v>32.56</v>
      </c>
      <c r="AP1747">
        <v>8301.85</v>
      </c>
      <c r="AZ1747" s="1">
        <v>46260</v>
      </c>
      <c r="BA1747">
        <v>1.1651</v>
      </c>
      <c r="BB1747">
        <v>0.85709999999999997</v>
      </c>
      <c r="BC1747">
        <v>185.62</v>
      </c>
    </row>
    <row r="1748" spans="1:55" x14ac:dyDescent="0.3">
      <c r="A1748" s="1">
        <v>46267</v>
      </c>
      <c r="B1748">
        <v>46.46</v>
      </c>
      <c r="C1748">
        <v>18.585000000000001</v>
      </c>
      <c r="D1748">
        <v>172.48</v>
      </c>
      <c r="E1748">
        <v>196.9</v>
      </c>
      <c r="F1748">
        <v>64.260000000000005</v>
      </c>
      <c r="G1748">
        <v>103.1</v>
      </c>
      <c r="H1748">
        <v>27.27</v>
      </c>
      <c r="I1748">
        <v>16.195</v>
      </c>
      <c r="J1748">
        <v>105.1</v>
      </c>
      <c r="K1748">
        <v>43.31</v>
      </c>
      <c r="L1748">
        <v>111.6</v>
      </c>
      <c r="M1748">
        <v>22.13</v>
      </c>
      <c r="N1748">
        <v>158.69999999999999</v>
      </c>
      <c r="O1748">
        <v>43.85</v>
      </c>
      <c r="P1748">
        <v>23.91</v>
      </c>
      <c r="Q1748">
        <v>158.9</v>
      </c>
      <c r="R1748">
        <v>72.78</v>
      </c>
      <c r="S1748">
        <v>107.2</v>
      </c>
      <c r="T1748">
        <v>72.510000000000005</v>
      </c>
      <c r="U1748">
        <v>237.1</v>
      </c>
      <c r="V1748">
        <v>249.65</v>
      </c>
      <c r="W1748">
        <v>134.55000000000001</v>
      </c>
      <c r="X1748">
        <v>439</v>
      </c>
      <c r="Y1748">
        <v>34.43</v>
      </c>
      <c r="Z1748">
        <v>64.260000000000005</v>
      </c>
      <c r="AA1748">
        <v>385</v>
      </c>
      <c r="AB1748">
        <v>15.53</v>
      </c>
      <c r="AC1748">
        <v>99.38</v>
      </c>
      <c r="AD1748">
        <v>63.14</v>
      </c>
      <c r="AE1748">
        <v>1532</v>
      </c>
      <c r="AF1748">
        <v>27.69</v>
      </c>
      <c r="AG1748">
        <v>328.7</v>
      </c>
      <c r="AH1748">
        <v>77.16</v>
      </c>
      <c r="AI1748">
        <v>75.02</v>
      </c>
      <c r="AJ1748">
        <v>4.5119999999999996</v>
      </c>
      <c r="AK1748">
        <v>43.72</v>
      </c>
      <c r="AL1748">
        <v>286.75</v>
      </c>
      <c r="AM1748">
        <v>78.3</v>
      </c>
      <c r="AN1748">
        <v>96.62</v>
      </c>
      <c r="AO1748">
        <v>31.88</v>
      </c>
      <c r="AP1748">
        <v>8280.6299999999992</v>
      </c>
      <c r="AZ1748" s="1">
        <v>46261</v>
      </c>
      <c r="BA1748">
        <v>1.1653</v>
      </c>
      <c r="BB1748">
        <v>0.85728000000000004</v>
      </c>
      <c r="BC1748">
        <v>185.74</v>
      </c>
    </row>
    <row r="1749" spans="1:55" x14ac:dyDescent="0.3">
      <c r="A1749" s="1">
        <v>46268</v>
      </c>
      <c r="B1749">
        <v>45.77</v>
      </c>
      <c r="C1749">
        <v>18.844999999999999</v>
      </c>
      <c r="D1749">
        <v>172.76</v>
      </c>
      <c r="E1749">
        <v>197</v>
      </c>
      <c r="F1749">
        <v>63.6</v>
      </c>
      <c r="G1749">
        <v>104.14</v>
      </c>
      <c r="H1749">
        <v>27.25</v>
      </c>
      <c r="I1749">
        <v>16.329999999999998</v>
      </c>
      <c r="J1749">
        <v>110</v>
      </c>
      <c r="K1749">
        <v>44.21</v>
      </c>
      <c r="L1749">
        <v>113.15</v>
      </c>
      <c r="M1749">
        <v>22.48</v>
      </c>
      <c r="N1749">
        <v>152.94999999999999</v>
      </c>
      <c r="O1749">
        <v>44.21</v>
      </c>
      <c r="P1749">
        <v>23.79</v>
      </c>
      <c r="Q1749">
        <v>161.69999999999999</v>
      </c>
      <c r="R1749">
        <v>73.459999999999994</v>
      </c>
      <c r="S1749">
        <v>109.25</v>
      </c>
      <c r="T1749">
        <v>74.38</v>
      </c>
      <c r="U1749">
        <v>234.7</v>
      </c>
      <c r="V1749">
        <v>244.6</v>
      </c>
      <c r="W1749">
        <v>136.44999999999999</v>
      </c>
      <c r="X1749">
        <v>431.05</v>
      </c>
      <c r="Y1749">
        <v>34.85</v>
      </c>
      <c r="Z1749">
        <v>65.66</v>
      </c>
      <c r="AA1749">
        <v>378.5</v>
      </c>
      <c r="AB1749">
        <v>15.404999999999999</v>
      </c>
      <c r="AC1749">
        <v>103.75</v>
      </c>
      <c r="AD1749">
        <v>62.46</v>
      </c>
      <c r="AE1749">
        <v>1481.5</v>
      </c>
      <c r="AF1749">
        <v>28.85</v>
      </c>
      <c r="AG1749">
        <v>331.5</v>
      </c>
      <c r="AH1749">
        <v>76.27</v>
      </c>
      <c r="AI1749">
        <v>75.5</v>
      </c>
      <c r="AJ1749">
        <v>4.7050000000000001</v>
      </c>
      <c r="AK1749">
        <v>44.024999999999999</v>
      </c>
      <c r="AL1749">
        <v>287.35000000000002</v>
      </c>
      <c r="AM1749">
        <v>78.02</v>
      </c>
      <c r="AN1749">
        <v>96.88</v>
      </c>
      <c r="AO1749">
        <v>31.81</v>
      </c>
      <c r="AP1749">
        <v>8286.4</v>
      </c>
      <c r="AZ1749" s="1">
        <v>46262</v>
      </c>
      <c r="BA1749">
        <v>1.1585000000000001</v>
      </c>
      <c r="BB1749">
        <v>0.85585</v>
      </c>
      <c r="BC1749">
        <v>185.48</v>
      </c>
    </row>
    <row r="1750" spans="1:55" x14ac:dyDescent="0.3">
      <c r="A1750" s="1">
        <v>46269</v>
      </c>
      <c r="B1750">
        <v>46.9</v>
      </c>
      <c r="C1750">
        <v>18.805</v>
      </c>
      <c r="D1750">
        <v>170.44</v>
      </c>
      <c r="E1750">
        <v>198.96</v>
      </c>
      <c r="F1750">
        <v>63.72</v>
      </c>
      <c r="G1750">
        <v>104.54</v>
      </c>
      <c r="H1750">
        <v>27.2</v>
      </c>
      <c r="I1750">
        <v>16.405000000000001</v>
      </c>
      <c r="J1750">
        <v>106.4</v>
      </c>
      <c r="K1750">
        <v>44.64</v>
      </c>
      <c r="L1750">
        <v>113.95</v>
      </c>
      <c r="M1750">
        <v>21.02</v>
      </c>
      <c r="N1750">
        <v>149.80000000000001</v>
      </c>
      <c r="O1750">
        <v>44.51</v>
      </c>
      <c r="P1750">
        <v>24.01</v>
      </c>
      <c r="Q1750">
        <v>160.30000000000001</v>
      </c>
      <c r="R1750">
        <v>72.72</v>
      </c>
      <c r="S1750">
        <v>108.9</v>
      </c>
      <c r="T1750">
        <v>74.180000000000007</v>
      </c>
      <c r="U1750">
        <v>233.6</v>
      </c>
      <c r="V1750">
        <v>245.2</v>
      </c>
      <c r="W1750">
        <v>140.9</v>
      </c>
      <c r="X1750">
        <v>429.1</v>
      </c>
      <c r="Y1750">
        <v>35.159999999999997</v>
      </c>
      <c r="Z1750">
        <v>67.239999999999995</v>
      </c>
      <c r="AA1750">
        <v>383.9</v>
      </c>
      <c r="AB1750">
        <v>15.34</v>
      </c>
      <c r="AC1750">
        <v>101.1</v>
      </c>
      <c r="AD1750">
        <v>61.76</v>
      </c>
      <c r="AE1750">
        <v>1457</v>
      </c>
      <c r="AF1750">
        <v>29.14</v>
      </c>
      <c r="AG1750">
        <v>333.5</v>
      </c>
      <c r="AH1750">
        <v>76.260000000000005</v>
      </c>
      <c r="AI1750">
        <v>75.78</v>
      </c>
      <c r="AJ1750">
        <v>4.78</v>
      </c>
      <c r="AK1750">
        <v>44.805</v>
      </c>
      <c r="AL1750">
        <v>288</v>
      </c>
      <c r="AM1750">
        <v>76.099999999999994</v>
      </c>
      <c r="AN1750">
        <v>97.14</v>
      </c>
      <c r="AO1750">
        <v>31.9</v>
      </c>
      <c r="AP1750">
        <v>8278.77</v>
      </c>
      <c r="AZ1750" s="1">
        <v>46265</v>
      </c>
      <c r="BA1750">
        <v>1.1617999999999999</v>
      </c>
      <c r="BB1750">
        <v>0.85738999999999999</v>
      </c>
      <c r="BC1750">
        <v>185.59</v>
      </c>
    </row>
    <row r="1751" spans="1:55" x14ac:dyDescent="0.3">
      <c r="A1751" s="1">
        <v>46272</v>
      </c>
      <c r="B1751">
        <v>46.65</v>
      </c>
      <c r="C1751">
        <v>18.864999999999998</v>
      </c>
      <c r="D1751">
        <v>170.76</v>
      </c>
      <c r="E1751">
        <v>198.66</v>
      </c>
      <c r="F1751">
        <v>63.58</v>
      </c>
      <c r="G1751">
        <v>104.54</v>
      </c>
      <c r="H1751">
        <v>27.05</v>
      </c>
      <c r="I1751">
        <v>16.27</v>
      </c>
      <c r="J1751">
        <v>105.1</v>
      </c>
      <c r="K1751">
        <v>44.16</v>
      </c>
      <c r="L1751">
        <v>113.6</v>
      </c>
      <c r="M1751">
        <v>20.56</v>
      </c>
      <c r="N1751">
        <v>148.55000000000001</v>
      </c>
      <c r="O1751">
        <v>44.9</v>
      </c>
      <c r="P1751">
        <v>24.18</v>
      </c>
      <c r="Q1751">
        <v>159.19999999999999</v>
      </c>
      <c r="R1751">
        <v>71.599999999999994</v>
      </c>
      <c r="S1751">
        <v>109</v>
      </c>
      <c r="T1751">
        <v>75.069999999999993</v>
      </c>
      <c r="U1751">
        <v>231.5</v>
      </c>
      <c r="V1751">
        <v>241.4</v>
      </c>
      <c r="W1751">
        <v>144.55000000000001</v>
      </c>
      <c r="X1751">
        <v>431.2</v>
      </c>
      <c r="Y1751">
        <v>34.47</v>
      </c>
      <c r="Z1751">
        <v>67.540000000000006</v>
      </c>
      <c r="AA1751">
        <v>384.65</v>
      </c>
      <c r="AB1751">
        <v>15.3</v>
      </c>
      <c r="AC1751">
        <v>100.05</v>
      </c>
      <c r="AD1751">
        <v>61.12</v>
      </c>
      <c r="AE1751">
        <v>1475</v>
      </c>
      <c r="AF1751">
        <v>29.2</v>
      </c>
      <c r="AG1751">
        <v>333.1</v>
      </c>
      <c r="AH1751">
        <v>75.69</v>
      </c>
      <c r="AI1751">
        <v>74.62</v>
      </c>
      <c r="AJ1751">
        <v>4.8029999999999999</v>
      </c>
      <c r="AK1751">
        <v>46.634999999999998</v>
      </c>
      <c r="AL1751">
        <v>295.5</v>
      </c>
      <c r="AM1751">
        <v>77.3</v>
      </c>
      <c r="AN1751">
        <v>95.64</v>
      </c>
      <c r="AO1751">
        <v>31.91</v>
      </c>
      <c r="AP1751">
        <v>8306.15</v>
      </c>
      <c r="AZ1751" s="1">
        <v>46266</v>
      </c>
      <c r="BA1751">
        <v>1.1593</v>
      </c>
      <c r="BB1751">
        <v>0.85772999999999999</v>
      </c>
      <c r="BC1751">
        <v>185.68</v>
      </c>
    </row>
    <row r="1752" spans="1:55" x14ac:dyDescent="0.3">
      <c r="A1752" s="1">
        <v>46273</v>
      </c>
      <c r="B1752">
        <v>47</v>
      </c>
      <c r="C1752">
        <v>18.675000000000001</v>
      </c>
      <c r="D1752">
        <v>173.16</v>
      </c>
      <c r="E1752">
        <v>200.7</v>
      </c>
      <c r="F1752">
        <v>64.92</v>
      </c>
      <c r="G1752">
        <v>103.88</v>
      </c>
      <c r="H1752">
        <v>27.64</v>
      </c>
      <c r="I1752">
        <v>16.655000000000001</v>
      </c>
      <c r="J1752">
        <v>105.55</v>
      </c>
      <c r="K1752">
        <v>43.66</v>
      </c>
      <c r="L1752">
        <v>114.5</v>
      </c>
      <c r="M1752">
        <v>20.46</v>
      </c>
      <c r="N1752">
        <v>149.6</v>
      </c>
      <c r="O1752">
        <v>45.1</v>
      </c>
      <c r="P1752">
        <v>24.12</v>
      </c>
      <c r="Q1752">
        <v>161.1</v>
      </c>
      <c r="R1752">
        <v>71.2</v>
      </c>
      <c r="S1752">
        <v>109.85</v>
      </c>
      <c r="T1752">
        <v>74.34</v>
      </c>
      <c r="U1752">
        <v>232.7</v>
      </c>
      <c r="V1752">
        <v>244.4</v>
      </c>
      <c r="W1752">
        <v>146.15</v>
      </c>
      <c r="X1752">
        <v>426.55</v>
      </c>
      <c r="Y1752">
        <v>34.659999999999997</v>
      </c>
      <c r="Z1752">
        <v>66.88</v>
      </c>
      <c r="AA1752">
        <v>388.2</v>
      </c>
      <c r="AB1752">
        <v>15.37</v>
      </c>
      <c r="AC1752">
        <v>98.94</v>
      </c>
      <c r="AD1752">
        <v>60.72</v>
      </c>
      <c r="AE1752">
        <v>1442.5</v>
      </c>
      <c r="AF1752">
        <v>29.58</v>
      </c>
      <c r="AG1752">
        <v>333.6</v>
      </c>
      <c r="AH1752">
        <v>74.7</v>
      </c>
      <c r="AI1752">
        <v>74.400000000000006</v>
      </c>
      <c r="AJ1752">
        <v>4.6680000000000001</v>
      </c>
      <c r="AK1752">
        <v>45.005000000000003</v>
      </c>
      <c r="AL1752">
        <v>299.60000000000002</v>
      </c>
      <c r="AM1752">
        <v>77.75</v>
      </c>
      <c r="AN1752">
        <v>94.82</v>
      </c>
      <c r="AO1752">
        <v>31.95</v>
      </c>
      <c r="AP1752">
        <v>8317.98</v>
      </c>
      <c r="AZ1752" s="1">
        <v>46267</v>
      </c>
      <c r="BA1752">
        <v>1.1588000000000001</v>
      </c>
      <c r="BB1752">
        <v>0.85921000000000003</v>
      </c>
      <c r="BC1752">
        <v>183.93</v>
      </c>
    </row>
    <row r="1753" spans="1:55" x14ac:dyDescent="0.3">
      <c r="A1753" s="1">
        <v>46274</v>
      </c>
      <c r="B1753">
        <v>46.31</v>
      </c>
      <c r="C1753">
        <v>18.489999999999998</v>
      </c>
      <c r="D1753">
        <v>168.32</v>
      </c>
      <c r="E1753">
        <v>196.34</v>
      </c>
      <c r="F1753">
        <v>62.96</v>
      </c>
      <c r="G1753">
        <v>102.76</v>
      </c>
      <c r="H1753">
        <v>27.68</v>
      </c>
      <c r="I1753">
        <v>16.414999999999999</v>
      </c>
      <c r="J1753">
        <v>101.15</v>
      </c>
      <c r="K1753">
        <v>42.94</v>
      </c>
      <c r="L1753">
        <v>111.8</v>
      </c>
      <c r="M1753">
        <v>20.170000000000002</v>
      </c>
      <c r="N1753">
        <v>149</v>
      </c>
      <c r="O1753">
        <v>44.15</v>
      </c>
      <c r="P1753">
        <v>24.05</v>
      </c>
      <c r="Q1753">
        <v>159.1</v>
      </c>
      <c r="R1753">
        <v>70.94</v>
      </c>
      <c r="S1753">
        <v>107.85</v>
      </c>
      <c r="T1753">
        <v>73.489999999999995</v>
      </c>
      <c r="U1753">
        <v>225.7</v>
      </c>
      <c r="V1753">
        <v>232.25</v>
      </c>
      <c r="W1753">
        <v>140.35</v>
      </c>
      <c r="X1753">
        <v>411.25</v>
      </c>
      <c r="Y1753">
        <v>33.76</v>
      </c>
      <c r="Z1753">
        <v>66.42</v>
      </c>
      <c r="AA1753">
        <v>381.7</v>
      </c>
      <c r="AB1753">
        <v>15.215</v>
      </c>
      <c r="AC1753">
        <v>96.04</v>
      </c>
      <c r="AD1753">
        <v>60.04</v>
      </c>
      <c r="AE1753">
        <v>1409</v>
      </c>
      <c r="AF1753">
        <v>29.19</v>
      </c>
      <c r="AG1753">
        <v>322.8</v>
      </c>
      <c r="AH1753">
        <v>74.239999999999995</v>
      </c>
      <c r="AI1753">
        <v>71.5</v>
      </c>
      <c r="AJ1753">
        <v>4.57</v>
      </c>
      <c r="AK1753">
        <v>44.625</v>
      </c>
      <c r="AL1753">
        <v>289.7</v>
      </c>
      <c r="AM1753">
        <v>78.209999999999994</v>
      </c>
      <c r="AN1753">
        <v>93.84</v>
      </c>
      <c r="AO1753">
        <v>31.56</v>
      </c>
      <c r="AP1753">
        <v>8156.67</v>
      </c>
      <c r="AZ1753" s="1">
        <v>46268</v>
      </c>
      <c r="BA1753">
        <v>1.1626000000000001</v>
      </c>
      <c r="BB1753">
        <v>0.85955000000000004</v>
      </c>
      <c r="BC1753">
        <v>181.14</v>
      </c>
    </row>
    <row r="1754" spans="1:55" x14ac:dyDescent="0.3">
      <c r="A1754" s="1">
        <v>46275</v>
      </c>
      <c r="B1754">
        <v>45.8</v>
      </c>
      <c r="C1754">
        <v>18.54</v>
      </c>
      <c r="D1754">
        <v>166.78</v>
      </c>
      <c r="E1754">
        <v>195.78</v>
      </c>
      <c r="F1754">
        <v>61.76</v>
      </c>
      <c r="G1754">
        <v>102.64</v>
      </c>
      <c r="H1754">
        <v>27.87</v>
      </c>
      <c r="I1754">
        <v>16.515000000000001</v>
      </c>
      <c r="J1754">
        <v>101.5</v>
      </c>
      <c r="K1754">
        <v>42.97</v>
      </c>
      <c r="L1754">
        <v>110.55</v>
      </c>
      <c r="M1754">
        <v>20.38</v>
      </c>
      <c r="N1754">
        <v>145.85</v>
      </c>
      <c r="O1754">
        <v>43.85</v>
      </c>
      <c r="P1754">
        <v>24.3</v>
      </c>
      <c r="Q1754">
        <v>160.30000000000001</v>
      </c>
      <c r="R1754">
        <v>70.92</v>
      </c>
      <c r="S1754">
        <v>106.7</v>
      </c>
      <c r="T1754">
        <v>73.88</v>
      </c>
      <c r="U1754">
        <v>225.1</v>
      </c>
      <c r="V1754">
        <v>234.15</v>
      </c>
      <c r="W1754">
        <v>139.5</v>
      </c>
      <c r="X1754">
        <v>406.5</v>
      </c>
      <c r="Y1754">
        <v>33.520000000000003</v>
      </c>
      <c r="Z1754">
        <v>64.680000000000007</v>
      </c>
      <c r="AA1754">
        <v>375.55</v>
      </c>
      <c r="AB1754">
        <v>15.515000000000001</v>
      </c>
      <c r="AC1754">
        <v>97.28</v>
      </c>
      <c r="AD1754">
        <v>59.5</v>
      </c>
      <c r="AE1754">
        <v>1409</v>
      </c>
      <c r="AF1754">
        <v>28.92</v>
      </c>
      <c r="AG1754">
        <v>322</v>
      </c>
      <c r="AH1754">
        <v>73.569999999999993</v>
      </c>
      <c r="AI1754">
        <v>71.319999999999993</v>
      </c>
      <c r="AJ1754">
        <v>4.5374999999999996</v>
      </c>
      <c r="AK1754">
        <v>43.64</v>
      </c>
      <c r="AL1754">
        <v>287.39999999999998</v>
      </c>
      <c r="AM1754">
        <v>78.38</v>
      </c>
      <c r="AN1754">
        <v>93.02</v>
      </c>
      <c r="AO1754">
        <v>31.44</v>
      </c>
      <c r="AP1754">
        <v>8116.76</v>
      </c>
      <c r="AZ1754" s="1">
        <v>46269</v>
      </c>
      <c r="BA1754">
        <v>1.1614</v>
      </c>
      <c r="BB1754">
        <v>0.85901000000000005</v>
      </c>
      <c r="BC1754">
        <v>181.46</v>
      </c>
    </row>
    <row r="1755" spans="1:55" x14ac:dyDescent="0.3">
      <c r="A1755" s="1">
        <v>46276</v>
      </c>
      <c r="B1755">
        <v>46.07</v>
      </c>
      <c r="C1755">
        <v>18.625</v>
      </c>
      <c r="D1755">
        <v>166.52</v>
      </c>
      <c r="E1755">
        <v>199.4</v>
      </c>
      <c r="F1755">
        <v>61.38</v>
      </c>
      <c r="G1755">
        <v>103.76</v>
      </c>
      <c r="H1755">
        <v>27.82</v>
      </c>
      <c r="I1755">
        <v>16.27</v>
      </c>
      <c r="J1755">
        <v>102.9</v>
      </c>
      <c r="K1755">
        <v>43.19</v>
      </c>
      <c r="L1755">
        <v>111.45</v>
      </c>
      <c r="M1755">
        <v>20.239999999999998</v>
      </c>
      <c r="N1755">
        <v>146.4</v>
      </c>
      <c r="O1755">
        <v>43.98</v>
      </c>
      <c r="P1755">
        <v>23.98</v>
      </c>
      <c r="Q1755">
        <v>158.19999999999999</v>
      </c>
      <c r="R1755">
        <v>70.7</v>
      </c>
      <c r="S1755">
        <v>107.4</v>
      </c>
      <c r="T1755">
        <v>74.72</v>
      </c>
      <c r="U1755">
        <v>226.8</v>
      </c>
      <c r="V1755">
        <v>238.6</v>
      </c>
      <c r="W1755">
        <v>141.85</v>
      </c>
      <c r="X1755">
        <v>415.3</v>
      </c>
      <c r="Y1755">
        <v>33.46</v>
      </c>
      <c r="Z1755">
        <v>64.36</v>
      </c>
      <c r="AA1755">
        <v>379.85</v>
      </c>
      <c r="AB1755">
        <v>15.545</v>
      </c>
      <c r="AC1755">
        <v>96.8</v>
      </c>
      <c r="AD1755">
        <v>59.42</v>
      </c>
      <c r="AE1755">
        <v>1399.5</v>
      </c>
      <c r="AF1755">
        <v>29.58</v>
      </c>
      <c r="AG1755">
        <v>330.2</v>
      </c>
      <c r="AH1755">
        <v>73.260000000000005</v>
      </c>
      <c r="AI1755">
        <v>71.52</v>
      </c>
      <c r="AJ1755">
        <v>4.6779999999999999</v>
      </c>
      <c r="AK1755">
        <v>44.674999999999997</v>
      </c>
      <c r="AL1755">
        <v>291.10000000000002</v>
      </c>
      <c r="AM1755">
        <v>78.77</v>
      </c>
      <c r="AN1755">
        <v>92.9</v>
      </c>
      <c r="AO1755">
        <v>31.44</v>
      </c>
      <c r="AP1755">
        <v>8179.77</v>
      </c>
      <c r="AZ1755" s="1">
        <v>46272</v>
      </c>
      <c r="BA1755">
        <v>1.1623000000000001</v>
      </c>
      <c r="BB1755">
        <v>0.85833000000000004</v>
      </c>
      <c r="BC1755">
        <v>179.4</v>
      </c>
    </row>
    <row r="1756" spans="1:55" x14ac:dyDescent="0.3">
      <c r="A1756" s="1">
        <v>46279</v>
      </c>
      <c r="B1756">
        <v>45.73</v>
      </c>
      <c r="C1756">
        <v>18.440000000000001</v>
      </c>
      <c r="D1756">
        <v>166.88</v>
      </c>
      <c r="E1756">
        <v>195</v>
      </c>
      <c r="F1756">
        <v>62.28</v>
      </c>
      <c r="G1756">
        <v>102.8</v>
      </c>
      <c r="H1756">
        <v>27.93</v>
      </c>
      <c r="I1756">
        <v>16.61</v>
      </c>
      <c r="J1756">
        <v>109.7</v>
      </c>
      <c r="K1756">
        <v>43.67</v>
      </c>
      <c r="L1756">
        <v>110.7</v>
      </c>
      <c r="M1756">
        <v>21.25</v>
      </c>
      <c r="N1756">
        <v>147.69999999999999</v>
      </c>
      <c r="O1756">
        <v>43.75</v>
      </c>
      <c r="P1756">
        <v>23.55</v>
      </c>
      <c r="Q1756">
        <v>160.30000000000001</v>
      </c>
      <c r="R1756">
        <v>72.16</v>
      </c>
      <c r="S1756">
        <v>106.5</v>
      </c>
      <c r="T1756">
        <v>73.44</v>
      </c>
      <c r="U1756">
        <v>230.4</v>
      </c>
      <c r="V1756">
        <v>238</v>
      </c>
      <c r="W1756">
        <v>132.35</v>
      </c>
      <c r="X1756">
        <v>417.45</v>
      </c>
      <c r="Y1756">
        <v>33.33</v>
      </c>
      <c r="Z1756">
        <v>62.64</v>
      </c>
      <c r="AA1756">
        <v>384.2</v>
      </c>
      <c r="AB1756">
        <v>15.8</v>
      </c>
      <c r="AC1756">
        <v>100.35</v>
      </c>
      <c r="AD1756">
        <v>61.2</v>
      </c>
      <c r="AE1756">
        <v>1414</v>
      </c>
      <c r="AF1756">
        <v>29.36</v>
      </c>
      <c r="AG1756">
        <v>321.60000000000002</v>
      </c>
      <c r="AH1756">
        <v>75.430000000000007</v>
      </c>
      <c r="AI1756">
        <v>69.58</v>
      </c>
      <c r="AJ1756">
        <v>4.5369999999999999</v>
      </c>
      <c r="AK1756">
        <v>41.734999999999999</v>
      </c>
      <c r="AL1756">
        <v>272.05</v>
      </c>
      <c r="AM1756">
        <v>79.53</v>
      </c>
      <c r="AN1756">
        <v>92.46</v>
      </c>
      <c r="AO1756">
        <v>31.35</v>
      </c>
      <c r="AP1756">
        <v>8117.78</v>
      </c>
      <c r="AZ1756" s="1">
        <v>46273</v>
      </c>
      <c r="BA1756">
        <v>1.1624000000000001</v>
      </c>
      <c r="BB1756">
        <v>0.85841999999999996</v>
      </c>
      <c r="BC1756">
        <v>178.99</v>
      </c>
    </row>
    <row r="1757" spans="1:55" x14ac:dyDescent="0.3">
      <c r="A1757" s="1">
        <v>46280</v>
      </c>
      <c r="B1757">
        <v>45.11</v>
      </c>
      <c r="C1757">
        <v>18.350000000000001</v>
      </c>
      <c r="D1757">
        <v>166.24</v>
      </c>
      <c r="E1757">
        <v>194.8</v>
      </c>
      <c r="F1757">
        <v>61.58</v>
      </c>
      <c r="G1757">
        <v>101.3</v>
      </c>
      <c r="H1757">
        <v>27.78</v>
      </c>
      <c r="I1757">
        <v>16.77</v>
      </c>
      <c r="J1757">
        <v>108.7</v>
      </c>
      <c r="K1757">
        <v>43.62</v>
      </c>
      <c r="L1757">
        <v>110.6</v>
      </c>
      <c r="M1757">
        <v>21.01</v>
      </c>
      <c r="N1757">
        <v>144.4</v>
      </c>
      <c r="O1757">
        <v>43.77</v>
      </c>
      <c r="P1757">
        <v>23.61</v>
      </c>
      <c r="Q1757">
        <v>157.9</v>
      </c>
      <c r="R1757">
        <v>73.48</v>
      </c>
      <c r="S1757">
        <v>105.7</v>
      </c>
      <c r="T1757">
        <v>72.760000000000005</v>
      </c>
      <c r="U1757">
        <v>239.9</v>
      </c>
      <c r="V1757">
        <v>234.35</v>
      </c>
      <c r="W1757">
        <v>132.94999999999999</v>
      </c>
      <c r="X1757">
        <v>406.45</v>
      </c>
      <c r="Y1757">
        <v>33.049999999999997</v>
      </c>
      <c r="Z1757">
        <v>63.24</v>
      </c>
      <c r="AA1757">
        <v>381.2</v>
      </c>
      <c r="AB1757">
        <v>15.815</v>
      </c>
      <c r="AC1757">
        <v>98.8</v>
      </c>
      <c r="AD1757">
        <v>60.76</v>
      </c>
      <c r="AE1757">
        <v>1375</v>
      </c>
      <c r="AF1757">
        <v>29.6</v>
      </c>
      <c r="AG1757">
        <v>322.3</v>
      </c>
      <c r="AH1757">
        <v>74.209999999999994</v>
      </c>
      <c r="AI1757">
        <v>69.58</v>
      </c>
      <c r="AJ1757">
        <v>4.4870000000000001</v>
      </c>
      <c r="AK1757">
        <v>41.784999999999997</v>
      </c>
      <c r="AL1757">
        <v>275.3</v>
      </c>
      <c r="AM1757">
        <v>80.489999999999995</v>
      </c>
      <c r="AN1757">
        <v>93.88</v>
      </c>
      <c r="AO1757">
        <v>31.5</v>
      </c>
      <c r="AP1757">
        <v>8090.28</v>
      </c>
      <c r="AZ1757" s="1">
        <v>46274</v>
      </c>
      <c r="BA1757">
        <v>1.1633</v>
      </c>
      <c r="BB1757">
        <v>0.85872999999999999</v>
      </c>
      <c r="BC1757">
        <v>178.65</v>
      </c>
    </row>
    <row r="1758" spans="1:55" x14ac:dyDescent="0.3">
      <c r="A1758" s="1">
        <v>46281</v>
      </c>
      <c r="B1758">
        <v>45.61</v>
      </c>
      <c r="C1758">
        <v>18.385000000000002</v>
      </c>
      <c r="D1758">
        <v>166.42</v>
      </c>
      <c r="E1758">
        <v>196.28</v>
      </c>
      <c r="F1758">
        <v>60.92</v>
      </c>
      <c r="G1758">
        <v>102.32</v>
      </c>
      <c r="H1758">
        <v>27.89</v>
      </c>
      <c r="I1758">
        <v>16.809999999999999</v>
      </c>
      <c r="J1758">
        <v>105.65</v>
      </c>
      <c r="K1758">
        <v>44.21</v>
      </c>
      <c r="L1758">
        <v>112</v>
      </c>
      <c r="M1758">
        <v>20.9</v>
      </c>
      <c r="N1758">
        <v>145.1</v>
      </c>
      <c r="O1758">
        <v>44.55</v>
      </c>
      <c r="P1758">
        <v>24.07</v>
      </c>
      <c r="Q1758">
        <v>157.19999999999999</v>
      </c>
      <c r="R1758">
        <v>74.7</v>
      </c>
      <c r="S1758">
        <v>107.7</v>
      </c>
      <c r="T1758">
        <v>73.67</v>
      </c>
      <c r="U1758">
        <v>240.9</v>
      </c>
      <c r="V1758">
        <v>238</v>
      </c>
      <c r="W1758">
        <v>135.30000000000001</v>
      </c>
      <c r="X1758">
        <v>410.95</v>
      </c>
      <c r="Y1758">
        <v>33.18</v>
      </c>
      <c r="Z1758">
        <v>64.680000000000007</v>
      </c>
      <c r="AA1758">
        <v>381.9</v>
      </c>
      <c r="AB1758">
        <v>15.875</v>
      </c>
      <c r="AC1758">
        <v>97.04</v>
      </c>
      <c r="AD1758">
        <v>60.54</v>
      </c>
      <c r="AE1758">
        <v>1383</v>
      </c>
      <c r="AF1758">
        <v>28.27</v>
      </c>
      <c r="AG1758">
        <v>326.3</v>
      </c>
      <c r="AH1758">
        <v>74.349999999999994</v>
      </c>
      <c r="AI1758">
        <v>69.66</v>
      </c>
      <c r="AJ1758">
        <v>4.3339999999999996</v>
      </c>
      <c r="AK1758">
        <v>42.604999999999997</v>
      </c>
      <c r="AL1758">
        <v>279.39999999999998</v>
      </c>
      <c r="AM1758">
        <v>80.03</v>
      </c>
      <c r="AN1758">
        <v>94.18</v>
      </c>
      <c r="AO1758">
        <v>31.86</v>
      </c>
      <c r="AP1758">
        <v>8140.59</v>
      </c>
      <c r="AZ1758" s="1">
        <v>46275</v>
      </c>
      <c r="BA1758">
        <v>1.1612</v>
      </c>
      <c r="BB1758">
        <v>0.85936000000000001</v>
      </c>
      <c r="BC1758">
        <v>179.31</v>
      </c>
    </row>
    <row r="1759" spans="1:55" x14ac:dyDescent="0.3">
      <c r="A1759" s="1">
        <v>46282</v>
      </c>
      <c r="B1759">
        <v>45.75</v>
      </c>
      <c r="C1759">
        <v>18.605</v>
      </c>
      <c r="D1759">
        <v>165.24</v>
      </c>
      <c r="E1759">
        <v>195.5</v>
      </c>
      <c r="F1759">
        <v>61.38</v>
      </c>
      <c r="G1759">
        <v>103.78</v>
      </c>
      <c r="H1759">
        <v>27.59</v>
      </c>
      <c r="I1759">
        <v>16.809999999999999</v>
      </c>
      <c r="J1759">
        <v>107.1</v>
      </c>
      <c r="K1759">
        <v>45.06</v>
      </c>
      <c r="L1759">
        <v>112.9</v>
      </c>
      <c r="M1759">
        <v>20.58</v>
      </c>
      <c r="N1759">
        <v>141.44999999999999</v>
      </c>
      <c r="O1759">
        <v>44.85</v>
      </c>
      <c r="P1759">
        <v>24.25</v>
      </c>
      <c r="Q1759">
        <v>157.4</v>
      </c>
      <c r="R1759">
        <v>76.88</v>
      </c>
      <c r="S1759">
        <v>108</v>
      </c>
      <c r="T1759">
        <v>74.16</v>
      </c>
      <c r="U1759">
        <v>238.3</v>
      </c>
      <c r="V1759">
        <v>239.6</v>
      </c>
      <c r="W1759">
        <v>136.30000000000001</v>
      </c>
      <c r="X1759">
        <v>412.3</v>
      </c>
      <c r="Y1759">
        <v>33.54</v>
      </c>
      <c r="Z1759">
        <v>65.540000000000006</v>
      </c>
      <c r="AA1759">
        <v>380.1</v>
      </c>
      <c r="AB1759">
        <v>15.96</v>
      </c>
      <c r="AC1759">
        <v>97.52</v>
      </c>
      <c r="AD1759">
        <v>60.12</v>
      </c>
      <c r="AE1759">
        <v>1375</v>
      </c>
      <c r="AF1759">
        <v>28.95</v>
      </c>
      <c r="AG1759">
        <v>331.6</v>
      </c>
      <c r="AH1759">
        <v>75.260000000000005</v>
      </c>
      <c r="AI1759">
        <v>70.34</v>
      </c>
      <c r="AJ1759">
        <v>4.4394999999999998</v>
      </c>
      <c r="AK1759">
        <v>42.44</v>
      </c>
      <c r="AL1759">
        <v>287.10000000000002</v>
      </c>
      <c r="AM1759">
        <v>79.63</v>
      </c>
      <c r="AN1759">
        <v>94.38</v>
      </c>
      <c r="AO1759">
        <v>32.11</v>
      </c>
      <c r="AP1759">
        <v>8186.93</v>
      </c>
      <c r="AZ1759" s="1">
        <v>46276</v>
      </c>
      <c r="BA1759">
        <v>1.1598999999999999</v>
      </c>
      <c r="BB1759">
        <v>0.85741999999999996</v>
      </c>
      <c r="BC1759">
        <v>178.11</v>
      </c>
    </row>
    <row r="1760" spans="1:55" x14ac:dyDescent="0.3">
      <c r="A1760" s="1">
        <v>46283</v>
      </c>
      <c r="B1760">
        <v>45.58</v>
      </c>
      <c r="C1760">
        <v>18.190000000000001</v>
      </c>
      <c r="D1760">
        <v>163.16</v>
      </c>
      <c r="E1760">
        <v>193.38</v>
      </c>
      <c r="F1760">
        <v>60.54</v>
      </c>
      <c r="G1760">
        <v>100.74</v>
      </c>
      <c r="H1760">
        <v>27.22</v>
      </c>
      <c r="I1760">
        <v>16.434999999999999</v>
      </c>
      <c r="J1760">
        <v>104.35</v>
      </c>
      <c r="K1760">
        <v>44.73</v>
      </c>
      <c r="L1760">
        <v>110.8</v>
      </c>
      <c r="M1760">
        <v>20.56</v>
      </c>
      <c r="N1760">
        <v>139</v>
      </c>
      <c r="O1760">
        <v>43.38</v>
      </c>
      <c r="P1760">
        <v>24.03</v>
      </c>
      <c r="Q1760">
        <v>157</v>
      </c>
      <c r="R1760">
        <v>76.44</v>
      </c>
      <c r="S1760">
        <v>106.3</v>
      </c>
      <c r="T1760">
        <v>72.59</v>
      </c>
      <c r="U1760">
        <v>238.2</v>
      </c>
      <c r="V1760">
        <v>233</v>
      </c>
      <c r="W1760">
        <v>135.80000000000001</v>
      </c>
      <c r="X1760">
        <v>402.8</v>
      </c>
      <c r="Y1760">
        <v>33.08</v>
      </c>
      <c r="Z1760">
        <v>63.12</v>
      </c>
      <c r="AA1760">
        <v>376.05</v>
      </c>
      <c r="AB1760">
        <v>15.03</v>
      </c>
      <c r="AC1760">
        <v>97.52</v>
      </c>
      <c r="AD1760">
        <v>59.44</v>
      </c>
      <c r="AE1760">
        <v>1331.5</v>
      </c>
      <c r="AF1760">
        <v>27.41</v>
      </c>
      <c r="AG1760">
        <v>323</v>
      </c>
      <c r="AH1760">
        <v>74.05</v>
      </c>
      <c r="AI1760">
        <v>69.12</v>
      </c>
      <c r="AJ1760">
        <v>4.1985000000000001</v>
      </c>
      <c r="AK1760">
        <v>43.454999999999998</v>
      </c>
      <c r="AL1760">
        <v>285.75</v>
      </c>
      <c r="AM1760">
        <v>79.319999999999993</v>
      </c>
      <c r="AN1760">
        <v>93.12</v>
      </c>
      <c r="AO1760">
        <v>31.74</v>
      </c>
      <c r="AP1760">
        <v>8065.02</v>
      </c>
      <c r="AZ1760" s="1">
        <v>46279</v>
      </c>
      <c r="BA1760">
        <v>1.1549</v>
      </c>
      <c r="BB1760">
        <v>0.85548999999999997</v>
      </c>
      <c r="BC1760">
        <v>178.25</v>
      </c>
    </row>
    <row r="1761" spans="1:55" x14ac:dyDescent="0.3">
      <c r="AZ1761" s="1">
        <v>46280</v>
      </c>
      <c r="BA1761">
        <v>1.1544000000000001</v>
      </c>
      <c r="BB1761">
        <v>0.85643999999999998</v>
      </c>
      <c r="BC1761">
        <v>179.04</v>
      </c>
    </row>
    <row r="1762" spans="1:55" x14ac:dyDescent="0.3">
      <c r="AZ1762" s="1">
        <v>46281</v>
      </c>
      <c r="BA1762">
        <v>1.1465000000000001</v>
      </c>
      <c r="BB1762">
        <v>0.85682000000000003</v>
      </c>
      <c r="BC1762">
        <v>179.15</v>
      </c>
    </row>
    <row r="1763" spans="1:55" x14ac:dyDescent="0.3">
      <c r="A1763" s="1" t="s">
        <v>140</v>
      </c>
      <c r="AZ1763" s="1">
        <v>46282</v>
      </c>
      <c r="BA1763">
        <v>1.1476</v>
      </c>
      <c r="BB1763">
        <v>0.85904000000000003</v>
      </c>
      <c r="BC1763">
        <v>179.01</v>
      </c>
    </row>
    <row r="1764" spans="1:55" x14ac:dyDescent="0.3">
      <c r="AZ1764" s="1">
        <v>46283</v>
      </c>
      <c r="BA1764">
        <v>1.1486000000000001</v>
      </c>
      <c r="BB1764">
        <v>0.85743000000000003</v>
      </c>
      <c r="BC1764">
        <v>180.23</v>
      </c>
    </row>
    <row r="1765" spans="1:55" x14ac:dyDescent="0.3">
      <c r="A1765" s="1" t="s">
        <v>141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98DC-FB6D-41D5-A87E-7659B4903A65}">
  <dimension ref="A1:BC3642"/>
  <sheetViews>
    <sheetView tabSelected="1" topLeftCell="A3623" zoomScaleNormal="100" workbookViewId="0">
      <selection activeCell="V3636" sqref="V3636"/>
    </sheetView>
  </sheetViews>
  <sheetFormatPr defaultColWidth="8.6640625" defaultRowHeight="14.4" x14ac:dyDescent="0.3"/>
  <cols>
    <col min="1" max="1" width="13.5546875" style="1" customWidth="1"/>
    <col min="2" max="2" width="10.21875" bestFit="1" customWidth="1"/>
    <col min="3" max="3" width="9.88671875" bestFit="1" customWidth="1"/>
    <col min="4" max="5" width="9.21875" bestFit="1" customWidth="1"/>
    <col min="6" max="6" width="11.5546875" bestFit="1" customWidth="1"/>
    <col min="7" max="9" width="8.77734375" bestFit="1" customWidth="1"/>
    <col min="10" max="11" width="9.109375" bestFit="1" customWidth="1"/>
    <col min="40" max="40" width="14.44140625" customWidth="1"/>
    <col min="41" max="41" width="12.109375" customWidth="1"/>
    <col min="44" max="44" width="13.44140625" customWidth="1"/>
    <col min="45" max="45" width="19" customWidth="1"/>
    <col min="49" max="49" width="12.5546875" customWidth="1"/>
    <col min="52" max="52" width="13.5546875" customWidth="1"/>
    <col min="53" max="53" width="11.77734375" customWidth="1"/>
  </cols>
  <sheetData>
    <row r="1" spans="1:55" x14ac:dyDescent="0.3">
      <c r="A1" s="1" t="s">
        <v>0</v>
      </c>
      <c r="B1" s="1">
        <v>43831</v>
      </c>
      <c r="F1">
        <v>214</v>
      </c>
    </row>
    <row r="2" spans="1:55" x14ac:dyDescent="0.3">
      <c r="A2" s="1" t="s">
        <v>1</v>
      </c>
    </row>
    <row r="3" spans="1:55" x14ac:dyDescent="0.3">
      <c r="A3" s="2" t="s">
        <v>2</v>
      </c>
      <c r="B3" s="3">
        <v>5.2505052030788733</v>
      </c>
      <c r="C3" s="3">
        <v>0.93503071983589126</v>
      </c>
      <c r="D3" s="3">
        <v>9.1724679325728804</v>
      </c>
      <c r="E3" s="3">
        <v>14.213560365830229</v>
      </c>
      <c r="F3" s="3">
        <v>6.8505481459634714</v>
      </c>
      <c r="G3" s="3">
        <v>2.195761450405588</v>
      </c>
      <c r="H3" s="3">
        <v>14.805946793588081</v>
      </c>
      <c r="I3" s="3">
        <v>5.8134306195242686</v>
      </c>
      <c r="J3" s="3">
        <v>7.4301633262524174</v>
      </c>
      <c r="K3" s="3">
        <v>3.8440551479969129</v>
      </c>
      <c r="L3" s="3">
        <v>7.8274275397088031</v>
      </c>
      <c r="M3" s="3">
        <v>10.7181207175097</v>
      </c>
      <c r="N3" s="3">
        <v>4.8554149586947775</v>
      </c>
      <c r="O3" s="3">
        <v>5.5379045882529523</v>
      </c>
      <c r="P3" s="3">
        <v>5.4611829114770503</v>
      </c>
      <c r="Q3" s="3">
        <v>9.1927588260894346</v>
      </c>
      <c r="R3" s="3">
        <v>7.1387090853763313</v>
      </c>
      <c r="S3" s="3">
        <v>6.6104918192625286</v>
      </c>
      <c r="T3" s="3">
        <v>1.2844051330169812</v>
      </c>
      <c r="U3" s="3">
        <v>11.598614609789497</v>
      </c>
      <c r="V3" s="3">
        <v>-0.30825677732499357</v>
      </c>
      <c r="W3" s="3">
        <v>9.2825309870808788</v>
      </c>
      <c r="X3" s="3">
        <v>9.9304403566430466</v>
      </c>
      <c r="Y3" s="3">
        <v>6.8273297031485072</v>
      </c>
      <c r="Z3" s="3">
        <v>3.6892833099449907</v>
      </c>
      <c r="AA3" s="3">
        <v>13.518797633377632</v>
      </c>
      <c r="AB3" s="3">
        <v>7.0163417011365468</v>
      </c>
      <c r="AC3" s="3">
        <v>11.350182930284628</v>
      </c>
      <c r="AD3" s="3">
        <v>5.1808401383177998</v>
      </c>
      <c r="AE3" s="3">
        <v>22.01898754381952</v>
      </c>
      <c r="AF3" s="3">
        <v>1.2727700919348195</v>
      </c>
      <c r="AG3" s="3">
        <v>13.641934099059947</v>
      </c>
      <c r="AH3" s="3">
        <v>4.7665285485188367</v>
      </c>
      <c r="AI3" s="3">
        <v>7.7627651700496862</v>
      </c>
      <c r="AJ3" s="3">
        <v>-17.13794655640384</v>
      </c>
      <c r="AK3" s="3">
        <v>1.7654599803790014</v>
      </c>
      <c r="AL3" s="3">
        <v>11.52360793158736</v>
      </c>
      <c r="AM3" s="3">
        <v>8.6191930177248199</v>
      </c>
      <c r="AN3" s="3">
        <v>5.0216166451936051</v>
      </c>
      <c r="AO3" s="3">
        <v>5.3558280816645958</v>
      </c>
    </row>
    <row r="4" spans="1:55" x14ac:dyDescent="0.3">
      <c r="A4" s="2" t="s">
        <v>3</v>
      </c>
      <c r="B4" s="3">
        <v>14.367404597915</v>
      </c>
      <c r="C4" s="3">
        <v>12.185419184146999</v>
      </c>
      <c r="D4" s="3">
        <v>10.881949644344001</v>
      </c>
      <c r="E4" s="3">
        <v>13.343261518459999</v>
      </c>
      <c r="F4" s="3">
        <v>8.4010396068740008</v>
      </c>
      <c r="G4" s="3">
        <v>14.03274796931</v>
      </c>
      <c r="H4" s="3">
        <v>11.979886706047999</v>
      </c>
      <c r="I4" s="3">
        <v>9.2732576423105009</v>
      </c>
      <c r="J4" s="3">
        <v>13.385846753165</v>
      </c>
      <c r="K4" s="3">
        <v>11.849611709409501</v>
      </c>
      <c r="L4" s="3">
        <v>12.481588061615</v>
      </c>
      <c r="M4" s="3">
        <v>11.272379497328</v>
      </c>
      <c r="N4" s="3">
        <v>13.08201551858</v>
      </c>
      <c r="O4" s="3">
        <v>11.632987902610999</v>
      </c>
      <c r="P4" s="3">
        <v>9.0330866595244999</v>
      </c>
      <c r="Q4" s="3">
        <v>10.387129003729401</v>
      </c>
      <c r="R4" s="3">
        <v>13.072405919088</v>
      </c>
      <c r="S4" s="3">
        <v>12.670381816579999</v>
      </c>
      <c r="T4" s="3">
        <v>14.861121516560001</v>
      </c>
      <c r="U4" s="3">
        <v>11.679321832022001</v>
      </c>
      <c r="V4" s="3">
        <v>15.848916711679999</v>
      </c>
      <c r="W4" s="3">
        <v>12.803966379605001</v>
      </c>
      <c r="X4" s="3">
        <v>14.371308833600001</v>
      </c>
      <c r="Y4" s="3">
        <v>11.724103493885</v>
      </c>
      <c r="Z4" s="3">
        <v>18.343572380255999</v>
      </c>
      <c r="AA4" s="3">
        <v>10.631104465484</v>
      </c>
      <c r="AB4" s="3">
        <v>6.4847821965081689</v>
      </c>
      <c r="AC4" s="3">
        <v>11.489865063995001</v>
      </c>
      <c r="AD4" s="3">
        <v>12.485264484755</v>
      </c>
      <c r="AE4" s="3">
        <v>14.56807602764</v>
      </c>
      <c r="AF4" s="3">
        <v>13.32930996398</v>
      </c>
      <c r="AG4" s="3">
        <v>13.935409167754999</v>
      </c>
      <c r="AH4" s="3">
        <v>9.9015457114208001</v>
      </c>
      <c r="AI4" s="3">
        <v>15.781892689819999</v>
      </c>
      <c r="AJ4" s="3">
        <v>17.823855572140339</v>
      </c>
      <c r="AK4" s="3">
        <v>6.6922264524740003</v>
      </c>
      <c r="AL4" s="3">
        <v>16.789632083606001</v>
      </c>
      <c r="AM4" s="3">
        <v>7.7187638158534995</v>
      </c>
      <c r="AN4" s="3">
        <v>12.2763313152515</v>
      </c>
      <c r="AO4" s="3">
        <v>11.5699788804665</v>
      </c>
      <c r="AZ4" s="4" t="s">
        <v>4</v>
      </c>
    </row>
    <row r="5" spans="1:55" ht="72" x14ac:dyDescent="0.3">
      <c r="B5" s="5" t="s">
        <v>54</v>
      </c>
      <c r="C5" s="5" t="s">
        <v>55</v>
      </c>
      <c r="D5" s="5" t="s">
        <v>56</v>
      </c>
      <c r="E5" s="5" t="s">
        <v>57</v>
      </c>
      <c r="F5" s="5" t="s">
        <v>58</v>
      </c>
      <c r="G5" s="5" t="s">
        <v>59</v>
      </c>
      <c r="H5" s="5" t="s">
        <v>60</v>
      </c>
      <c r="I5" s="5" t="s">
        <v>61</v>
      </c>
      <c r="J5" s="5" t="s">
        <v>62</v>
      </c>
      <c r="K5" s="5" t="s">
        <v>63</v>
      </c>
      <c r="L5" s="5" t="s">
        <v>64</v>
      </c>
      <c r="M5" s="5" t="s">
        <v>65</v>
      </c>
      <c r="N5" s="5" t="s">
        <v>66</v>
      </c>
      <c r="O5" s="5" t="s">
        <v>67</v>
      </c>
      <c r="P5" s="5" t="s">
        <v>68</v>
      </c>
      <c r="Q5" s="5" t="s">
        <v>69</v>
      </c>
      <c r="R5" s="5" t="s">
        <v>70</v>
      </c>
      <c r="S5" s="5" t="s">
        <v>71</v>
      </c>
      <c r="T5" s="5" t="s">
        <v>72</v>
      </c>
      <c r="U5" s="5" t="s">
        <v>73</v>
      </c>
      <c r="V5" s="5" t="s">
        <v>74</v>
      </c>
      <c r="W5" s="5" t="s">
        <v>75</v>
      </c>
      <c r="X5" s="5" t="s">
        <v>76</v>
      </c>
      <c r="Y5" s="5" t="s">
        <v>77</v>
      </c>
      <c r="Z5" s="5" t="s">
        <v>78</v>
      </c>
      <c r="AA5" s="5" t="s">
        <v>79</v>
      </c>
      <c r="AB5" s="5" t="s">
        <v>80</v>
      </c>
      <c r="AC5" s="5" t="s">
        <v>81</v>
      </c>
      <c r="AD5" s="5" t="s">
        <v>82</v>
      </c>
      <c r="AE5" s="5" t="s">
        <v>83</v>
      </c>
      <c r="AF5" s="5" t="s">
        <v>84</v>
      </c>
      <c r="AG5" s="5" t="s">
        <v>85</v>
      </c>
      <c r="AH5" s="5" t="s">
        <v>86</v>
      </c>
      <c r="AI5" s="5" t="s">
        <v>87</v>
      </c>
      <c r="AJ5" s="5" t="s">
        <v>88</v>
      </c>
      <c r="AK5" s="5" t="s">
        <v>89</v>
      </c>
      <c r="AL5" s="5" t="s">
        <v>90</v>
      </c>
      <c r="AM5" s="5" t="s">
        <v>91</v>
      </c>
      <c r="AN5" s="5" t="s">
        <v>92</v>
      </c>
      <c r="AO5" s="5" t="s">
        <v>93</v>
      </c>
      <c r="AP5" s="5" t="s">
        <v>94</v>
      </c>
      <c r="AR5" s="6" t="s">
        <v>95</v>
      </c>
      <c r="AS5" s="6" t="s">
        <v>96</v>
      </c>
      <c r="AT5" s="5" t="s">
        <v>97</v>
      </c>
      <c r="AU5" s="7"/>
      <c r="AV5" s="7"/>
      <c r="AW5" s="5" t="s">
        <v>98</v>
      </c>
    </row>
    <row r="6" spans="1:55" s="9" customFormat="1" x14ac:dyDescent="0.3">
      <c r="A6" s="8"/>
      <c r="B6" s="9" t="s">
        <v>99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  <c r="J6" s="9" t="s">
        <v>12</v>
      </c>
      <c r="K6" s="9" t="s">
        <v>13</v>
      </c>
      <c r="L6" s="9" t="s">
        <v>14</v>
      </c>
      <c r="M6" s="9" t="s">
        <v>15</v>
      </c>
      <c r="N6" s="9" t="s">
        <v>16</v>
      </c>
      <c r="O6" s="9" t="s">
        <v>17</v>
      </c>
      <c r="P6" s="9" t="s">
        <v>18</v>
      </c>
      <c r="Q6" s="9" t="s">
        <v>19</v>
      </c>
      <c r="R6" s="9" t="s">
        <v>20</v>
      </c>
      <c r="S6" s="9" t="s">
        <v>21</v>
      </c>
      <c r="T6" s="9" t="s">
        <v>22</v>
      </c>
      <c r="U6" s="9" t="s">
        <v>23</v>
      </c>
      <c r="V6" s="9" t="s">
        <v>24</v>
      </c>
      <c r="W6" s="9" t="s">
        <v>25</v>
      </c>
      <c r="X6" s="9" t="s">
        <v>26</v>
      </c>
      <c r="Y6" s="9" t="s">
        <v>27</v>
      </c>
      <c r="Z6" s="9" t="s">
        <v>28</v>
      </c>
      <c r="AA6" s="9" t="s">
        <v>29</v>
      </c>
      <c r="AB6" s="9" t="s">
        <v>30</v>
      </c>
      <c r="AC6" s="9" t="s">
        <v>31</v>
      </c>
      <c r="AD6" s="9" t="s">
        <v>32</v>
      </c>
      <c r="AE6" s="9" t="s">
        <v>33</v>
      </c>
      <c r="AF6" s="9" t="s">
        <v>34</v>
      </c>
      <c r="AG6" s="9" t="s">
        <v>35</v>
      </c>
      <c r="AH6" s="9" t="s">
        <v>36</v>
      </c>
      <c r="AI6" s="9" t="s">
        <v>37</v>
      </c>
      <c r="AJ6" s="9" t="s">
        <v>38</v>
      </c>
      <c r="AK6" s="9" t="s">
        <v>39</v>
      </c>
      <c r="AL6" s="9" t="s">
        <v>40</v>
      </c>
      <c r="AM6" s="9" t="s">
        <v>41</v>
      </c>
      <c r="AN6" s="9" t="s">
        <v>42</v>
      </c>
      <c r="AO6" s="9" t="s">
        <v>43</v>
      </c>
      <c r="AP6" s="9" t="s">
        <v>44</v>
      </c>
      <c r="AR6" t="s">
        <v>45</v>
      </c>
      <c r="AS6" t="s">
        <v>46</v>
      </c>
      <c r="AT6" t="s">
        <v>47</v>
      </c>
      <c r="AU6"/>
      <c r="AV6"/>
      <c r="AW6" s="10" t="s">
        <v>48</v>
      </c>
      <c r="AZ6" t="s">
        <v>49</v>
      </c>
      <c r="BA6" s="8">
        <v>43831</v>
      </c>
    </row>
    <row r="7" spans="1:55" s="9" customFormat="1" x14ac:dyDescent="0.3">
      <c r="A7" s="8"/>
      <c r="B7" s="9" t="s">
        <v>100</v>
      </c>
      <c r="C7" s="9" t="s">
        <v>101</v>
      </c>
      <c r="D7" s="9" t="s">
        <v>102</v>
      </c>
      <c r="E7" s="9" t="s">
        <v>103</v>
      </c>
      <c r="F7" s="9" t="s">
        <v>104</v>
      </c>
      <c r="G7" s="9" t="s">
        <v>105</v>
      </c>
      <c r="H7" s="9" t="s">
        <v>106</v>
      </c>
      <c r="I7" s="9" t="s">
        <v>107</v>
      </c>
      <c r="J7" s="9" t="s">
        <v>108</v>
      </c>
      <c r="K7" s="9" t="s">
        <v>109</v>
      </c>
      <c r="L7" s="9" t="s">
        <v>110</v>
      </c>
      <c r="M7" s="9" t="s">
        <v>111</v>
      </c>
      <c r="N7" s="9" t="s">
        <v>112</v>
      </c>
      <c r="O7" s="9" t="s">
        <v>113</v>
      </c>
      <c r="P7" s="9" t="s">
        <v>114</v>
      </c>
      <c r="Q7" s="9" t="s">
        <v>115</v>
      </c>
      <c r="R7" s="9" t="s">
        <v>116</v>
      </c>
      <c r="S7" s="9" t="s">
        <v>117</v>
      </c>
      <c r="T7" s="9" t="s">
        <v>118</v>
      </c>
      <c r="U7" s="9" t="s">
        <v>119</v>
      </c>
      <c r="V7" s="9" t="s">
        <v>120</v>
      </c>
      <c r="W7" s="9" t="s">
        <v>121</v>
      </c>
      <c r="X7" s="9" t="s">
        <v>122</v>
      </c>
      <c r="Y7" s="9" t="s">
        <v>123</v>
      </c>
      <c r="Z7" s="9" t="s">
        <v>124</v>
      </c>
      <c r="AA7" s="9" t="s">
        <v>125</v>
      </c>
      <c r="AB7" s="9" t="s">
        <v>126</v>
      </c>
      <c r="AC7" s="9" t="s">
        <v>127</v>
      </c>
      <c r="AD7" s="9" t="s">
        <v>128</v>
      </c>
      <c r="AE7" s="9" t="s">
        <v>129</v>
      </c>
      <c r="AF7" s="9" t="s">
        <v>130</v>
      </c>
      <c r="AG7" s="9" t="s">
        <v>131</v>
      </c>
      <c r="AH7" s="9" t="s">
        <v>132</v>
      </c>
      <c r="AI7" s="9" t="s">
        <v>133</v>
      </c>
      <c r="AJ7" s="9" t="s">
        <v>134</v>
      </c>
      <c r="AK7" s="9" t="s">
        <v>135</v>
      </c>
      <c r="AL7" s="9" t="s">
        <v>136</v>
      </c>
      <c r="AM7" s="9" t="s">
        <v>137</v>
      </c>
      <c r="AN7" s="9" t="s">
        <v>138</v>
      </c>
      <c r="AO7" s="9" t="s">
        <v>139</v>
      </c>
      <c r="AP7" s="9" t="s">
        <v>44</v>
      </c>
      <c r="AR7" s="9" t="s">
        <v>45</v>
      </c>
      <c r="AS7" s="9" t="s">
        <v>46</v>
      </c>
      <c r="AT7" s="9" t="s">
        <v>47</v>
      </c>
      <c r="AW7" s="9" t="s">
        <v>48</v>
      </c>
      <c r="AZ7" s="9" t="s">
        <v>50</v>
      </c>
    </row>
    <row r="8" spans="1:55" x14ac:dyDescent="0.3">
      <c r="A8" s="2">
        <v>43831</v>
      </c>
      <c r="AR8">
        <v>1.1212</v>
      </c>
      <c r="AS8">
        <v>0.84623999999999999</v>
      </c>
      <c r="AT8">
        <v>121.92</v>
      </c>
      <c r="AW8">
        <v>58.53</v>
      </c>
      <c r="BA8" s="6" t="s">
        <v>95</v>
      </c>
      <c r="BB8" s="6" t="s">
        <v>96</v>
      </c>
      <c r="BC8" s="6" t="s">
        <v>97</v>
      </c>
    </row>
    <row r="9" spans="1:55" x14ac:dyDescent="0.3">
      <c r="A9" s="2">
        <v>43832</v>
      </c>
      <c r="B9" s="12">
        <f>LN('Data Daily'!B9/'Data Daily'!B8)</f>
        <v>2.3949227751884189E-4</v>
      </c>
      <c r="C9" s="12">
        <f>LN('Data Daily'!C9/'Data Daily'!C8)</f>
        <v>1.9916399410757232E-2</v>
      </c>
      <c r="D9" s="12">
        <f>LN('Data Daily'!D9/'Data Daily'!D8)</f>
        <v>3.9545858939573674E-3</v>
      </c>
      <c r="E9" s="12">
        <f>LN('Data Daily'!E9/'Data Daily'!E8)</f>
        <v>2.3031321040821357E-2</v>
      </c>
      <c r="F9" s="12">
        <f>LN('Data Daily'!F9/'Data Daily'!F8)</f>
        <v>1.0819584501517801E-3</v>
      </c>
      <c r="G9" s="12">
        <f>LN('Data Daily'!G9/'Data Daily'!G8)</f>
        <v>1.4096652940238118E-2</v>
      </c>
      <c r="H9" s="12">
        <f>LN('Data Daily'!H9/'Data Daily'!H8)</f>
        <v>1.5781944108297998E-2</v>
      </c>
      <c r="I9" s="12">
        <f>LN('Data Daily'!I9/'Data Daily'!I8)</f>
        <v>1.3368985948415987E-3</v>
      </c>
      <c r="J9" s="12">
        <f>LN('Data Daily'!J9/'Data Daily'!J8)</f>
        <v>1.9550520401521658E-2</v>
      </c>
      <c r="K9" s="12">
        <f>LN('Data Daily'!K9/'Data Daily'!K8)</f>
        <v>1.3842419959766936E-2</v>
      </c>
      <c r="L9" s="12">
        <f>LN('Data Daily'!L9/'Data Daily'!L8)</f>
        <v>8.4490544865276629E-3</v>
      </c>
      <c r="M9" s="12">
        <f>LN('Data Daily'!M9/'Data Daily'!M8)</f>
        <v>5.104656311683272E-3</v>
      </c>
      <c r="N9" s="12">
        <f>LN('Data Daily'!N9/'Data Daily'!N8)</f>
        <v>6.6055286053078796E-3</v>
      </c>
      <c r="O9" s="12">
        <f>LN('Data Daily'!O9/'Data Daily'!O8)</f>
        <v>1.9088041958267455E-2</v>
      </c>
      <c r="P9" s="12">
        <f>LN('Data Daily'!P9/'Data Daily'!P8)</f>
        <v>2.0279093288925829E-2</v>
      </c>
      <c r="Q9" s="12">
        <f>LN('Data Daily'!Q9/'Data Daily'!Q8)</f>
        <v>2.3130688471453578E-2</v>
      </c>
      <c r="R9" s="12">
        <f>LN('Data Daily'!R9/'Data Daily'!R8)</f>
        <v>2.1618135720850164E-2</v>
      </c>
      <c r="S9" s="12">
        <f>LN('Data Daily'!S9/'Data Daily'!S8)</f>
        <v>1.2180418556871013E-2</v>
      </c>
      <c r="T9" s="12">
        <f>LN('Data Daily'!T9/'Data Daily'!T8)</f>
        <v>2.0425155571009102E-2</v>
      </c>
      <c r="U9" s="12">
        <f>LN('Data Daily'!U9/'Data Daily'!U8)</f>
        <v>4.5292862935938155E-3</v>
      </c>
      <c r="AR9">
        <v>1.1172</v>
      </c>
      <c r="AS9">
        <v>0.84994000000000003</v>
      </c>
      <c r="AT9">
        <v>121.32</v>
      </c>
      <c r="AW9">
        <v>58.95</v>
      </c>
      <c r="BA9" t="s">
        <v>45</v>
      </c>
      <c r="BB9" t="s">
        <v>46</v>
      </c>
      <c r="BC9" t="s">
        <v>47</v>
      </c>
    </row>
    <row r="10" spans="1:55" x14ac:dyDescent="0.3">
      <c r="A10" s="2">
        <v>43833</v>
      </c>
      <c r="B10" s="12">
        <f>LN('Data Daily'!B10/'Data Daily'!B9)</f>
        <v>-1.325799822365727E-2</v>
      </c>
      <c r="C10" s="12">
        <f>LN('Data Daily'!C10/'Data Daily'!C9)</f>
        <v>-6.0859830298803019E-3</v>
      </c>
      <c r="D10" s="12">
        <f>LN('Data Daily'!D10/'Data Daily'!D9)</f>
        <v>-3.1617843216505035E-3</v>
      </c>
      <c r="E10" s="12">
        <f>LN('Data Daily'!E10/'Data Daily'!E9)</f>
        <v>3.8869835155298594E-3</v>
      </c>
      <c r="F10" s="12">
        <f>LN('Data Daily'!F10/'Data Daily'!F9)</f>
        <v>8.6137813887038703E-3</v>
      </c>
      <c r="G10" s="12">
        <f>LN('Data Daily'!G10/'Data Daily'!G9)</f>
        <v>-1.2016667317507505E-2</v>
      </c>
      <c r="H10" s="12">
        <f>LN('Data Daily'!H10/'Data Daily'!H9)</f>
        <v>-1.6941977792327841E-3</v>
      </c>
      <c r="I10" s="12">
        <f>LN('Data Daily'!I10/'Data Daily'!I9)</f>
        <v>4.0000053333461372E-3</v>
      </c>
      <c r="J10" s="12">
        <f>LN('Data Daily'!J10/'Data Daily'!J9)</f>
        <v>9.0009006976919778E-4</v>
      </c>
      <c r="K10" s="12">
        <f>LN('Data Daily'!K10/'Data Daily'!K9)</f>
        <v>3.9269586210508017E-4</v>
      </c>
      <c r="L10" s="12">
        <f>LN('Data Daily'!L10/'Data Daily'!L9)</f>
        <v>-6.2292977482147072E-3</v>
      </c>
      <c r="M10" s="12">
        <f>LN('Data Daily'!M10/'Data Daily'!M9)</f>
        <v>7.776877741184217E-3</v>
      </c>
      <c r="N10" s="12">
        <f>LN('Data Daily'!N10/'Data Daily'!N9)</f>
        <v>-3.2973101865503272E-3</v>
      </c>
      <c r="O10" s="12">
        <f>LN('Data Daily'!O10/'Data Daily'!O9)</f>
        <v>-1.2509936406672487E-2</v>
      </c>
      <c r="P10" s="12">
        <f>LN('Data Daily'!P10/'Data Daily'!P9)</f>
        <v>-3.403096850947708E-4</v>
      </c>
      <c r="Q10" s="12">
        <f>LN('Data Daily'!Q10/'Data Daily'!Q9)</f>
        <v>-2.020426156460902E-3</v>
      </c>
      <c r="R10" s="12">
        <f>LN('Data Daily'!R10/'Data Daily'!R9)</f>
        <v>-6.9548218733696101E-3</v>
      </c>
      <c r="S10" s="12">
        <f>LN('Data Daily'!S10/'Data Daily'!S9)</f>
        <v>-5.8280883761995302E-3</v>
      </c>
      <c r="T10" s="12">
        <f>LN('Data Daily'!T10/'Data Daily'!T9)</f>
        <v>-1.0160430319451037E-2</v>
      </c>
      <c r="U10" s="12">
        <f>LN('Data Daily'!U10/'Data Daily'!U9)</f>
        <v>1.261644020232958E-2</v>
      </c>
      <c r="AR10">
        <v>1.1161000000000001</v>
      </c>
      <c r="AS10">
        <v>0.85335000000000005</v>
      </c>
      <c r="AT10">
        <v>120.49</v>
      </c>
      <c r="AW10">
        <v>58.53</v>
      </c>
      <c r="BA10" s="6"/>
    </row>
    <row r="11" spans="1:55" x14ac:dyDescent="0.3">
      <c r="A11" s="2">
        <v>43836</v>
      </c>
      <c r="B11" s="12">
        <f>LN('Data Daily'!B11/'Data Daily'!B10)</f>
        <v>-2.3570941486153667E-2</v>
      </c>
      <c r="C11" s="12">
        <f>LN('Data Daily'!C11/'Data Daily'!C10)</f>
        <v>-9.9694077234173829E-3</v>
      </c>
      <c r="D11" s="12">
        <f>LN('Data Daily'!D11/'Data Daily'!D10)</f>
        <v>-6.7536280936943529E-3</v>
      </c>
      <c r="E11" s="12">
        <f>LN('Data Daily'!E11/'Data Daily'!E10)</f>
        <v>-4.3364553936490425E-3</v>
      </c>
      <c r="F11" s="12">
        <f>LN('Data Daily'!F11/'Data Daily'!F10)</f>
        <v>1.874414794350352E-3</v>
      </c>
      <c r="G11" s="12">
        <f>LN('Data Daily'!G11/'Data Daily'!G10)</f>
        <v>-4.9233199238749208E-3</v>
      </c>
      <c r="H11" s="12">
        <f>LN('Data Daily'!H11/'Data Daily'!H10)</f>
        <v>-5.9523985272952728E-3</v>
      </c>
      <c r="I11" s="12">
        <f>LN('Data Daily'!I11/'Data Daily'!I10)</f>
        <v>0</v>
      </c>
      <c r="J11" s="12">
        <f>LN('Data Daily'!J11/'Data Daily'!J10)</f>
        <v>-1.6784245227712755E-2</v>
      </c>
      <c r="K11" s="12">
        <f>LN('Data Daily'!K11/'Data Daily'!K10)</f>
        <v>-1.3239991846827018E-2</v>
      </c>
      <c r="L11" s="12">
        <f>LN('Data Daily'!L11/'Data Daily'!L10)</f>
        <v>-5.0520467158251788E-3</v>
      </c>
      <c r="M11" s="12">
        <f>LN('Data Daily'!M11/'Data Daily'!M10)</f>
        <v>-6.4200254298943096E-3</v>
      </c>
      <c r="N11" s="12">
        <f>LN('Data Daily'!N11/'Data Daily'!N10)</f>
        <v>-1.1015238859330796E-3</v>
      </c>
      <c r="O11" s="12">
        <f>LN('Data Daily'!O11/'Data Daily'!O10)</f>
        <v>-1.5594342711109753E-2</v>
      </c>
      <c r="P11" s="12">
        <f>LN('Data Daily'!P11/'Data Daily'!P10)</f>
        <v>1.0205818201724233E-3</v>
      </c>
      <c r="Q11" s="12">
        <f>LN('Data Daily'!Q11/'Data Daily'!Q10)</f>
        <v>1.3424900038693048E-3</v>
      </c>
      <c r="R11" s="12">
        <f>LN('Data Daily'!R11/'Data Daily'!R10)</f>
        <v>-1.3854252314674331E-2</v>
      </c>
      <c r="S11" s="12">
        <f>LN('Data Daily'!S11/'Data Daily'!S10)</f>
        <v>-1.0281608320561143E-2</v>
      </c>
      <c r="T11" s="12">
        <f>LN('Data Daily'!T11/'Data Daily'!T10)</f>
        <v>-8.1711581771921407E-3</v>
      </c>
      <c r="U11" s="12">
        <f>LN('Data Daily'!U11/'Data Daily'!U10)</f>
        <v>9.7272917551730308E-3</v>
      </c>
      <c r="AR11">
        <v>1.1196999999999999</v>
      </c>
      <c r="AS11">
        <v>0.85023000000000004</v>
      </c>
      <c r="AT11">
        <v>121.33</v>
      </c>
      <c r="AW11">
        <v>58.5</v>
      </c>
      <c r="AZ11" s="1" t="s">
        <v>52</v>
      </c>
      <c r="BA11" t="s">
        <v>53</v>
      </c>
      <c r="BB11" t="s">
        <v>53</v>
      </c>
      <c r="BC11" t="s">
        <v>53</v>
      </c>
    </row>
    <row r="12" spans="1:55" x14ac:dyDescent="0.3">
      <c r="A12" s="2">
        <v>43837</v>
      </c>
      <c r="B12" s="12">
        <f>LN('Data Daily'!B12/'Data Daily'!B11)</f>
        <v>2.481390851385476E-3</v>
      </c>
      <c r="C12" s="12">
        <f>LN('Data Daily'!C12/'Data Daily'!C11)</f>
        <v>-2.3148158484513751E-3</v>
      </c>
      <c r="D12" s="12">
        <f>LN('Data Daily'!D12/'Data Daily'!D11)</f>
        <v>-4.3936110352038064E-3</v>
      </c>
      <c r="E12" s="12">
        <f>LN('Data Daily'!E12/'Data Daily'!E11)</f>
        <v>-1.099988488908969E-2</v>
      </c>
      <c r="F12" s="12">
        <f>LN('Data Daily'!F12/'Data Daily'!F11)</f>
        <v>-9.4074071018954812E-3</v>
      </c>
      <c r="G12" s="12">
        <f>LN('Data Daily'!G12/'Data Daily'!G11)</f>
        <v>-3.7972280691696671E-4</v>
      </c>
      <c r="H12" s="12">
        <f>LN('Data Daily'!H12/'Data Daily'!H11)</f>
        <v>-2.1344725286326811E-3</v>
      </c>
      <c r="I12" s="12">
        <f>LN('Data Daily'!I12/'Data Daily'!I11)</f>
        <v>7.9523281904950154E-3</v>
      </c>
      <c r="J12" s="12">
        <f>LN('Data Daily'!J12/'Data Daily'!J11)</f>
        <v>4.5735194028385598E-4</v>
      </c>
      <c r="K12" s="12">
        <f>LN('Data Daily'!K12/'Data Daily'!K11)</f>
        <v>6.1477635373350615E-3</v>
      </c>
      <c r="L12" s="12">
        <f>LN('Data Daily'!L12/'Data Daily'!L11)</f>
        <v>-6.9120014971657687E-3</v>
      </c>
      <c r="M12" s="12">
        <f>LN('Data Daily'!M12/'Data Daily'!M11)</f>
        <v>8.1026776862347469E-3</v>
      </c>
      <c r="N12" s="12">
        <f>LN('Data Daily'!N12/'Data Daily'!N11)</f>
        <v>6.955913091374462E-3</v>
      </c>
      <c r="O12" s="12">
        <f>LN('Data Daily'!O12/'Data Daily'!O11)</f>
        <v>1.1915936041171447E-2</v>
      </c>
      <c r="P12" s="12">
        <f>LN('Data Daily'!P12/'Data Daily'!P11)</f>
        <v>1.2502274689959302E-2</v>
      </c>
      <c r="Q12" s="12">
        <f>LN('Data Daily'!Q12/'Data Daily'!Q11)</f>
        <v>2.0177183071699786E-3</v>
      </c>
      <c r="R12" s="12">
        <f>LN('Data Daily'!R12/'Data Daily'!R11)</f>
        <v>2.0197946676715275E-3</v>
      </c>
      <c r="S12" s="12">
        <f>LN('Data Daily'!S12/'Data Daily'!S11)</f>
        <v>5.8881426252225316E-3</v>
      </c>
      <c r="T12" s="12">
        <f>LN('Data Daily'!T12/'Data Daily'!T11)</f>
        <v>1.2152372130685233E-2</v>
      </c>
      <c r="U12" s="12">
        <f>LN('Data Daily'!U12/'Data Daily'!U11)</f>
        <v>-2.5284463533587487E-3</v>
      </c>
      <c r="AR12">
        <v>1.1153</v>
      </c>
      <c r="AS12">
        <v>0.84984000000000004</v>
      </c>
      <c r="AT12">
        <v>120.92</v>
      </c>
      <c r="AW12">
        <v>58.89</v>
      </c>
      <c r="AZ12" s="1">
        <v>43831</v>
      </c>
      <c r="BA12">
        <v>1.1212</v>
      </c>
      <c r="BB12">
        <v>0.84623999999999999</v>
      </c>
      <c r="BC12">
        <v>121.92</v>
      </c>
    </row>
    <row r="13" spans="1:55" x14ac:dyDescent="0.3">
      <c r="A13" s="2">
        <v>43838</v>
      </c>
      <c r="B13" s="12">
        <f>LN('Data Daily'!B13/'Data Daily'!B12)</f>
        <v>1.2383902511464008E-3</v>
      </c>
      <c r="C13" s="12">
        <f>LN('Data Daily'!C13/'Data Daily'!C12)</f>
        <v>4.624285697114012E-3</v>
      </c>
      <c r="D13" s="12">
        <f>LN('Data Daily'!D13/'Data Daily'!D12)</f>
        <v>8.0104992949475923E-4</v>
      </c>
      <c r="E13" s="12">
        <f>LN('Data Daily'!E13/'Data Daily'!E12)</f>
        <v>1.7869684905633086E-2</v>
      </c>
      <c r="F13" s="12">
        <f>LN('Data Daily'!F13/'Data Daily'!F12)</f>
        <v>-2.0461769678585484E-2</v>
      </c>
      <c r="G13" s="12">
        <f>LN('Data Daily'!G13/'Data Daily'!G12)</f>
        <v>2.276177007014729E-3</v>
      </c>
      <c r="H13" s="12">
        <f>LN('Data Daily'!H13/'Data Daily'!H12)</f>
        <v>5.5401803756155721E-3</v>
      </c>
      <c r="I13" s="12">
        <f>LN('Data Daily'!I13/'Data Daily'!I12)</f>
        <v>1.3192614050626585E-3</v>
      </c>
      <c r="J13" s="12">
        <f>LN('Data Daily'!J13/'Data Daily'!J12)</f>
        <v>-2.747254475138807E-3</v>
      </c>
      <c r="K13" s="12">
        <f>LN('Data Daily'!K13/'Data Daily'!K12)</f>
        <v>-3.9549140321703131E-4</v>
      </c>
      <c r="L13" s="12">
        <f>LN('Data Daily'!L13/'Data Daily'!L12)</f>
        <v>1.8994307157410399E-2</v>
      </c>
      <c r="M13" s="12">
        <f>LN('Data Daily'!M13/'Data Daily'!M12)</f>
        <v>1.2032230722821207E-2</v>
      </c>
      <c r="N13" s="12">
        <f>LN('Data Daily'!N13/'Data Daily'!N12)</f>
        <v>1.3408427011503205E-2</v>
      </c>
      <c r="O13" s="12">
        <f>LN('Data Daily'!O13/'Data Daily'!O12)</f>
        <v>-5.2659295582329333E-4</v>
      </c>
      <c r="P13" s="12">
        <f>LN('Data Daily'!P13/'Data Daily'!P12)</f>
        <v>-1.3440862238540388E-3</v>
      </c>
      <c r="Q13" s="12">
        <f>LN('Data Daily'!Q13/'Data Daily'!Q12)</f>
        <v>1.3996663644702192E-2</v>
      </c>
      <c r="R13" s="12">
        <f>LN('Data Daily'!R13/'Data Daily'!R12)</f>
        <v>-1.2588998746416226E-2</v>
      </c>
      <c r="S13" s="12">
        <f>LN('Data Daily'!S13/'Data Daily'!S12)</f>
        <v>1.5534292962184204E-2</v>
      </c>
      <c r="T13" s="12">
        <f>LN('Data Daily'!T13/'Data Daily'!T12)</f>
        <v>9.8055506512928908E-3</v>
      </c>
      <c r="U13" s="12">
        <f>LN('Data Daily'!U13/'Data Daily'!U12)</f>
        <v>1.4452026588540542E-2</v>
      </c>
      <c r="AR13">
        <v>1.1105</v>
      </c>
      <c r="AS13">
        <v>0.84802999999999995</v>
      </c>
      <c r="AT13">
        <v>121.18</v>
      </c>
      <c r="AW13">
        <v>58.34</v>
      </c>
      <c r="AZ13" s="1">
        <v>43832</v>
      </c>
      <c r="BA13">
        <v>1.1172</v>
      </c>
      <c r="BB13">
        <v>0.84994000000000003</v>
      </c>
      <c r="BC13">
        <v>121.32</v>
      </c>
    </row>
    <row r="14" spans="1:55" x14ac:dyDescent="0.3">
      <c r="A14" s="2">
        <v>43839</v>
      </c>
      <c r="B14" s="12">
        <f>LN('Data Daily'!B14/'Data Daily'!B13)</f>
        <v>4.4455494305643021E-3</v>
      </c>
      <c r="C14" s="12">
        <f>LN('Data Daily'!C14/'Data Daily'!C13)</f>
        <v>7.6863954591386847E-4</v>
      </c>
      <c r="D14" s="12">
        <f>LN('Data Daily'!D14/'Data Daily'!D13)</f>
        <v>3.9914103884005729E-3</v>
      </c>
      <c r="E14" s="12">
        <f>LN('Data Daily'!E14/'Data Daily'!E13)</f>
        <v>4.0104027014455828E-3</v>
      </c>
      <c r="F14" s="12">
        <f>LN('Data Daily'!F14/'Data Daily'!F13)</f>
        <v>1.9275787325924291E-3</v>
      </c>
      <c r="G14" s="12">
        <f>LN('Data Daily'!G14/'Data Daily'!G13)</f>
        <v>-7.2257397481815819E-3</v>
      </c>
      <c r="H14" s="12">
        <f>LN('Data Daily'!H14/'Data Daily'!H13)</f>
        <v>4.2408884595452247E-3</v>
      </c>
      <c r="I14" s="12">
        <f>LN('Data Daily'!I14/'Data Daily'!I13)</f>
        <v>9.8830513727126454E-4</v>
      </c>
      <c r="J14" s="12">
        <f>LN('Data Daily'!J14/'Data Daily'!J13)</f>
        <v>0</v>
      </c>
      <c r="K14" s="12">
        <f>LN('Data Daily'!K14/'Data Daily'!K13)</f>
        <v>-1.1874135572879031E-3</v>
      </c>
      <c r="L14" s="12">
        <f>LN('Data Daily'!L14/'Data Daily'!L13)</f>
        <v>-1.0058423164106796E-2</v>
      </c>
      <c r="M14" s="12">
        <f>LN('Data Daily'!M14/'Data Daily'!M13)</f>
        <v>1.2873589245333354E-2</v>
      </c>
      <c r="N14" s="12">
        <f>LN('Data Daily'!N14/'Data Daily'!N13)</f>
        <v>1.6068904939200289E-2</v>
      </c>
      <c r="O14" s="12">
        <f>LN('Data Daily'!O14/'Data Daily'!O13)</f>
        <v>0</v>
      </c>
      <c r="P14" s="12">
        <f>LN('Data Daily'!P14/'Data Daily'!P13)</f>
        <v>-4.0431321923562026E-3</v>
      </c>
      <c r="Q14" s="12">
        <f>LN('Data Daily'!Q14/'Data Daily'!Q13)</f>
        <v>1.447578480591508E-2</v>
      </c>
      <c r="R14" s="12">
        <f>LN('Data Daily'!R14/'Data Daily'!R13)</f>
        <v>-3.6847534014548692E-3</v>
      </c>
      <c r="S14" s="12">
        <f>LN('Data Daily'!S14/'Data Daily'!S13)</f>
        <v>-3.8610086574594311E-3</v>
      </c>
      <c r="T14" s="12">
        <f>LN('Data Daily'!T14/'Data Daily'!T13)</f>
        <v>4.720321069474027E-4</v>
      </c>
      <c r="U14" s="12">
        <f>LN('Data Daily'!U14/'Data Daily'!U13)</f>
        <v>3.3215724954236848E-3</v>
      </c>
      <c r="AR14">
        <v>1.1106</v>
      </c>
      <c r="AS14">
        <v>0.84994000000000003</v>
      </c>
      <c r="AT14">
        <v>121.63</v>
      </c>
      <c r="AW14">
        <v>58.54</v>
      </c>
      <c r="AZ14" s="1">
        <v>43833</v>
      </c>
      <c r="BA14">
        <v>1.1161000000000001</v>
      </c>
      <c r="BB14">
        <v>0.85335000000000005</v>
      </c>
      <c r="BC14">
        <v>120.49</v>
      </c>
    </row>
    <row r="15" spans="1:55" x14ac:dyDescent="0.3">
      <c r="A15" s="2">
        <v>43840</v>
      </c>
      <c r="B15" s="12">
        <f>LN('Data Daily'!B15/'Data Daily'!B14)</f>
        <v>-2.4673094184586141E-3</v>
      </c>
      <c r="C15" s="12">
        <f>LN('Data Daily'!C15/'Data Daily'!C14)</f>
        <v>-1.0815091896728883E-2</v>
      </c>
      <c r="D15" s="12">
        <f>LN('Data Daily'!D15/'Data Daily'!D14)</f>
        <v>2.3876447080527327E-3</v>
      </c>
      <c r="E15" s="12">
        <f>LN('Data Daily'!E15/'Data Daily'!E14)</f>
        <v>-3.7127836516296772E-3</v>
      </c>
      <c r="F15" s="12">
        <f>LN('Data Daily'!F15/'Data Daily'!F14)</f>
        <v>-1.3764627087233478E-3</v>
      </c>
      <c r="G15" s="12">
        <f>LN('Data Daily'!G15/'Data Daily'!G14)</f>
        <v>-4.5906737085989512E-3</v>
      </c>
      <c r="H15" s="12">
        <f>LN('Data Daily'!H15/'Data Daily'!H14)</f>
        <v>-8.0731264900045455E-3</v>
      </c>
      <c r="I15" s="12">
        <f>LN('Data Daily'!I15/'Data Daily'!I14)</f>
        <v>-1.1258397062418459E-2</v>
      </c>
      <c r="J15" s="12">
        <f>LN('Data Daily'!J15/'Data Daily'!J14)</f>
        <v>1.094402167931743E-2</v>
      </c>
      <c r="K15" s="12">
        <f>LN('Data Daily'!K15/'Data Daily'!K14)</f>
        <v>4.1497935256135567E-3</v>
      </c>
      <c r="L15" s="12">
        <f>LN('Data Daily'!L15/'Data Daily'!L14)</f>
        <v>5.0418580133110283E-3</v>
      </c>
      <c r="M15" s="12">
        <f>LN('Data Daily'!M15/'Data Daily'!M14)</f>
        <v>1.0115928979365337E-2</v>
      </c>
      <c r="N15" s="12">
        <f>LN('Data Daily'!N15/'Data Daily'!N14)</f>
        <v>-1.0632643213301114E-3</v>
      </c>
      <c r="O15" s="12">
        <f>LN('Data Daily'!O15/'Data Daily'!O14)</f>
        <v>-8.9947696383649751E-3</v>
      </c>
      <c r="P15" s="12">
        <f>LN('Data Daily'!P15/'Data Daily'!P14)</f>
        <v>-3.7206198848046376E-3</v>
      </c>
      <c r="Q15" s="12">
        <f>LN('Data Daily'!Q15/'Data Daily'!Q14)</f>
        <v>5.8458853300608887E-3</v>
      </c>
      <c r="R15" s="12">
        <f>LN('Data Daily'!R15/'Data Daily'!R14)</f>
        <v>2.8670918677556659E-3</v>
      </c>
      <c r="S15" s="12">
        <f>LN('Data Daily'!S15/'Data Daily'!S14)</f>
        <v>1.1538589556493587E-2</v>
      </c>
      <c r="T15" s="12">
        <f>LN('Data Daily'!T15/'Data Daily'!T14)</f>
        <v>-1.1072558553347737E-2</v>
      </c>
      <c r="U15" s="12">
        <f>LN('Data Daily'!U15/'Data Daily'!U14)</f>
        <v>-6.0284976256814726E-3</v>
      </c>
      <c r="AR15">
        <v>1.1121000000000001</v>
      </c>
      <c r="AS15">
        <v>0.85114999999999996</v>
      </c>
      <c r="AT15">
        <v>121.65</v>
      </c>
      <c r="AW15">
        <v>58.17</v>
      </c>
      <c r="AZ15" s="1">
        <v>43836</v>
      </c>
      <c r="BA15">
        <v>1.1196999999999999</v>
      </c>
      <c r="BB15">
        <v>0.85023000000000004</v>
      </c>
      <c r="BC15">
        <v>121.33</v>
      </c>
    </row>
    <row r="16" spans="1:55" x14ac:dyDescent="0.3">
      <c r="A16" s="2">
        <v>43843</v>
      </c>
      <c r="B16" s="12">
        <f>LN('Data Daily'!B16/'Data Daily'!B15)</f>
        <v>-3.4644924531442036E-3</v>
      </c>
      <c r="C16" s="12">
        <f>LN('Data Daily'!C16/'Data Daily'!C15)</f>
        <v>-1.5546058319469984E-3</v>
      </c>
      <c r="D16" s="12">
        <f>LN('Data Daily'!D16/'Data Daily'!D15)</f>
        <v>3.5708118835862581E-3</v>
      </c>
      <c r="E16" s="12">
        <f>LN('Data Daily'!E16/'Data Daily'!E15)</f>
        <v>5.1940459577249154E-3</v>
      </c>
      <c r="F16" s="12">
        <f>LN('Data Daily'!F16/'Data Daily'!F15)</f>
        <v>-4.6941961112560975E-3</v>
      </c>
      <c r="G16" s="12">
        <f>LN('Data Daily'!G16/'Data Daily'!G15)</f>
        <v>-4.4192597621699253E-3</v>
      </c>
      <c r="H16" s="12">
        <f>LN('Data Daily'!H16/'Data Daily'!H15)</f>
        <v>3.6855092389154291E-2</v>
      </c>
      <c r="I16" s="12">
        <f>LN('Data Daily'!I16/'Data Daily'!I15)</f>
        <v>2.3282897595911681E-3</v>
      </c>
      <c r="J16" s="12">
        <f>LN('Data Daily'!J16/'Data Daily'!J15)</f>
        <v>1.4855100990924278E-2</v>
      </c>
      <c r="K16" s="12">
        <f>LN('Data Daily'!K16/'Data Daily'!K15)</f>
        <v>-7.8911031910925333E-4</v>
      </c>
      <c r="L16" s="12">
        <f>LN('Data Daily'!L16/'Data Daily'!L15)</f>
        <v>3.2134994514498405E-3</v>
      </c>
      <c r="M16" s="12">
        <f>LN('Data Daily'!M16/'Data Daily'!M15)</f>
        <v>3.2414939241710229E-3</v>
      </c>
      <c r="N16" s="12">
        <f>LN('Data Daily'!N16/'Data Daily'!N15)</f>
        <v>-1.5725842305464061E-2</v>
      </c>
      <c r="O16" s="12">
        <f>LN('Data Daily'!O16/'Data Daily'!O15)</f>
        <v>6.8856204251633944E-3</v>
      </c>
      <c r="P16" s="12">
        <f>LN('Data Daily'!P16/'Data Daily'!P15)</f>
        <v>3.0451723751665841E-3</v>
      </c>
      <c r="Q16" s="12">
        <f>LN('Data Daily'!Q16/'Data Daily'!Q15)</f>
        <v>0</v>
      </c>
      <c r="R16" s="12">
        <f>LN('Data Daily'!R16/'Data Daily'!R15)</f>
        <v>4.4888873580607299E-3</v>
      </c>
      <c r="S16" s="12">
        <f>LN('Data Daily'!S16/'Data Daily'!S15)</f>
        <v>-8.6414363953408041E-3</v>
      </c>
      <c r="T16" s="12">
        <f>LN('Data Daily'!T16/'Data Daily'!T15)</f>
        <v>0</v>
      </c>
      <c r="U16" s="12">
        <f>LN('Data Daily'!U16/'Data Daily'!U15)</f>
        <v>8.9258506459136411E-3</v>
      </c>
      <c r="AR16">
        <v>1.1133999999999999</v>
      </c>
      <c r="AS16">
        <v>0.85723000000000005</v>
      </c>
      <c r="AT16">
        <v>122.42</v>
      </c>
      <c r="AW16">
        <v>58.1</v>
      </c>
      <c r="AZ16" s="1">
        <v>43837</v>
      </c>
      <c r="BA16">
        <v>1.1153</v>
      </c>
      <c r="BB16">
        <v>0.84984000000000004</v>
      </c>
      <c r="BC16">
        <v>120.92</v>
      </c>
    </row>
    <row r="17" spans="1:55" x14ac:dyDescent="0.3">
      <c r="A17" s="2">
        <v>43844</v>
      </c>
      <c r="B17" s="12">
        <f>LN('Data Daily'!B17/'Data Daily'!B16)</f>
        <v>1.6472406877902114E-2</v>
      </c>
      <c r="C17" s="12">
        <f>LN('Data Daily'!C17/'Data Daily'!C16)</f>
        <v>5.0436576366029344E-3</v>
      </c>
      <c r="D17" s="12">
        <f>LN('Data Daily'!D17/'Data Daily'!D16)</f>
        <v>5.9231635747942239E-3</v>
      </c>
      <c r="E17" s="12">
        <f>LN('Data Daily'!E17/'Data Daily'!E16)</f>
        <v>-1.4802753339153175E-4</v>
      </c>
      <c r="F17" s="12">
        <f>LN('Data Daily'!F17/'Data Daily'!F16)</f>
        <v>-1.1972856373955437E-2</v>
      </c>
      <c r="G17" s="12">
        <f>LN('Data Daily'!G17/'Data Daily'!G16)</f>
        <v>4.6109591780738868E-3</v>
      </c>
      <c r="H17" s="12">
        <f>LN('Data Daily'!H17/'Data Daily'!H16)</f>
        <v>5.7400731610599805E-3</v>
      </c>
      <c r="I17" s="12">
        <f>LN('Data Daily'!I17/'Data Daily'!I16)</f>
        <v>3.3167526259938207E-3</v>
      </c>
      <c r="J17" s="12">
        <f>LN('Data Daily'!J17/'Data Daily'!J16)</f>
        <v>2.0783414456434581E-2</v>
      </c>
      <c r="K17" s="12">
        <f>LN('Data Daily'!K17/'Data Daily'!K16)</f>
        <v>-2.5991067217046984E-2</v>
      </c>
      <c r="L17" s="12">
        <f>LN('Data Daily'!L17/'Data Daily'!L16)</f>
        <v>6.5954071396524365E-3</v>
      </c>
      <c r="M17" s="12">
        <f>LN('Data Daily'!M17/'Data Daily'!M16)</f>
        <v>-3.2414939241709557E-3</v>
      </c>
      <c r="N17" s="12">
        <f>LN('Data Daily'!N17/'Data Daily'!N16)</f>
        <v>7.5363715752644889E-3</v>
      </c>
      <c r="O17" s="12">
        <f>LN('Data Daily'!O17/'Data Daily'!O16)</f>
        <v>1.2328024984727957E-2</v>
      </c>
      <c r="P17" s="12">
        <f>LN('Data Daily'!P17/'Data Daily'!P16)</f>
        <v>6.7544750963797291E-4</v>
      </c>
      <c r="Q17" s="12">
        <f>LN('Data Daily'!Q17/'Data Daily'!Q16)</f>
        <v>0</v>
      </c>
      <c r="R17" s="12">
        <f>LN('Data Daily'!R17/'Data Daily'!R16)</f>
        <v>-2.4459857282604141E-3</v>
      </c>
      <c r="S17" s="12">
        <f>LN('Data Daily'!S17/'Data Daily'!S16)</f>
        <v>-9.64785410099001E-4</v>
      </c>
      <c r="T17" s="12">
        <f>LN('Data Daily'!T17/'Data Daily'!T16)</f>
        <v>0</v>
      </c>
      <c r="U17" s="12">
        <f>LN('Data Daily'!U17/'Data Daily'!U16)</f>
        <v>-3.3119467243467884E-3</v>
      </c>
      <c r="AR17">
        <v>1.1128</v>
      </c>
      <c r="AS17">
        <v>0.85475999999999996</v>
      </c>
      <c r="AT17">
        <v>122.4</v>
      </c>
      <c r="AW17">
        <v>58.23</v>
      </c>
      <c r="AZ17" s="1">
        <v>43838</v>
      </c>
      <c r="BA17">
        <v>1.1105</v>
      </c>
      <c r="BB17">
        <v>0.84802999999999995</v>
      </c>
      <c r="BC17">
        <v>121.18</v>
      </c>
    </row>
    <row r="18" spans="1:55" x14ac:dyDescent="0.3">
      <c r="A18" s="2">
        <v>43845</v>
      </c>
      <c r="B18" s="12">
        <f>LN('Data Daily'!B18/'Data Daily'!B17)</f>
        <v>-1.0540605006299232E-2</v>
      </c>
      <c r="C18" s="12">
        <f>LN('Data Daily'!C18/'Data Daily'!C17)</f>
        <v>-1.2069447661008557E-2</v>
      </c>
      <c r="D18" s="12">
        <f>LN('Data Daily'!D18/'Data Daily'!D17)</f>
        <v>-1.576432921391639E-3</v>
      </c>
      <c r="E18" s="12">
        <f>LN('Data Daily'!E18/'Data Daily'!E17)</f>
        <v>-6.2370264555477728E-3</v>
      </c>
      <c r="F18" s="12">
        <f>LN('Data Daily'!F18/'Data Daily'!F17)</f>
        <v>1.446076366967388E-2</v>
      </c>
      <c r="G18" s="12">
        <f>LN('Data Daily'!G18/'Data Daily'!G17)</f>
        <v>-2.346660577039349E-2</v>
      </c>
      <c r="H18" s="12">
        <f>LN('Data Daily'!H18/'Data Daily'!H17)</f>
        <v>1.0573502330463627E-2</v>
      </c>
      <c r="I18" s="12">
        <f>LN('Data Daily'!I18/'Data Daily'!I17)</f>
        <v>-4.9792633996073379E-3</v>
      </c>
      <c r="J18" s="12">
        <f>LN('Data Daily'!J18/'Data Daily'!J17)</f>
        <v>5.6731550803959642E-3</v>
      </c>
      <c r="K18" s="12">
        <f>LN('Data Daily'!K18/'Data Daily'!K17)</f>
        <v>-2.0669926524179517E-2</v>
      </c>
      <c r="L18" s="12">
        <f>LN('Data Daily'!L18/'Data Daily'!L17)</f>
        <v>1.49290896103212E-3</v>
      </c>
      <c r="M18" s="12">
        <f>LN('Data Daily'!M18/'Data Daily'!M17)</f>
        <v>1.3223866303159351E-2</v>
      </c>
      <c r="N18" s="12">
        <f>LN('Data Daily'!N18/'Data Daily'!N17)</f>
        <v>1.5960615455086136E-2</v>
      </c>
      <c r="O18" s="12">
        <f>LN('Data Daily'!O18/'Data Daily'!O17)</f>
        <v>-4.9653832580990685E-3</v>
      </c>
      <c r="P18" s="12">
        <f>LN('Data Daily'!P18/'Data Daily'!P17)</f>
        <v>6.0585846717060932E-3</v>
      </c>
      <c r="Q18" s="12">
        <f>LN('Data Daily'!Q18/'Data Daily'!Q17)</f>
        <v>-1.2945538087430362E-3</v>
      </c>
      <c r="R18" s="12">
        <f>LN('Data Daily'!R18/'Data Daily'!R17)</f>
        <v>1.1767228496417755E-2</v>
      </c>
      <c r="S18" s="12">
        <f>LN('Data Daily'!S18/'Data Daily'!S17)</f>
        <v>5.7747994938839578E-3</v>
      </c>
      <c r="T18" s="12">
        <f>LN('Data Daily'!T18/'Data Daily'!T17)</f>
        <v>-1.5548922704419231E-2</v>
      </c>
      <c r="U18" s="12">
        <f>LN('Data Daily'!U18/'Data Daily'!U17)</f>
        <v>-1.4524330803148745E-3</v>
      </c>
      <c r="AR18">
        <v>1.115</v>
      </c>
      <c r="AS18">
        <v>0.85519000000000001</v>
      </c>
      <c r="AT18">
        <v>122.55</v>
      </c>
      <c r="AW18">
        <v>58.1</v>
      </c>
      <c r="AZ18" s="1">
        <v>43839</v>
      </c>
      <c r="BA18">
        <v>1.1106</v>
      </c>
      <c r="BB18">
        <v>0.84994000000000003</v>
      </c>
      <c r="BC18">
        <v>121.63</v>
      </c>
    </row>
    <row r="19" spans="1:55" x14ac:dyDescent="0.3">
      <c r="A19" s="2">
        <v>43846</v>
      </c>
      <c r="B19" s="12">
        <f>LN('Data Daily'!B19/'Data Daily'!B18)</f>
        <v>-7.9169141860232113E-3</v>
      </c>
      <c r="C19" s="12">
        <f>LN('Data Daily'!C19/'Data Daily'!C18)</f>
        <v>7.830853963208778E-4</v>
      </c>
      <c r="D19" s="12">
        <f>LN('Data Daily'!D19/'Data Daily'!D18)</f>
        <v>4.3279183286462491E-3</v>
      </c>
      <c r="E19" s="12">
        <f>LN('Data Daily'!E19/'Data Daily'!E18)</f>
        <v>-6.4260850290819883E-3</v>
      </c>
      <c r="F19" s="12">
        <f>LN('Data Daily'!F19/'Data Daily'!F18)</f>
        <v>1.452677320357839E-2</v>
      </c>
      <c r="G19" s="12">
        <f>LN('Data Daily'!G19/'Data Daily'!G18)</f>
        <v>-7.2870829600630753E-3</v>
      </c>
      <c r="H19" s="12">
        <f>LN('Data Daily'!H19/'Data Daily'!H18)</f>
        <v>2.8277134576092048E-3</v>
      </c>
      <c r="I19" s="12">
        <f>LN('Data Daily'!I19/'Data Daily'!I18)</f>
        <v>-1.2726226678486092E-2</v>
      </c>
      <c r="J19" s="12">
        <f>LN('Data Daily'!J19/'Data Daily'!J18)</f>
        <v>-8.7070096924403201E-4</v>
      </c>
      <c r="K19" s="12">
        <f>LN('Data Daily'!K19/'Data Daily'!K18)</f>
        <v>8.2678797599399563E-4</v>
      </c>
      <c r="L19" s="12">
        <f>LN('Data Daily'!L19/'Data Daily'!L18)</f>
        <v>-9.9502495771755907E-4</v>
      </c>
      <c r="M19" s="12">
        <f>LN('Data Daily'!M19/'Data Daily'!M18)</f>
        <v>-5.4618609676701487E-3</v>
      </c>
      <c r="N19" s="12">
        <f>LN('Data Daily'!N19/'Data Daily'!N18)</f>
        <v>0</v>
      </c>
      <c r="O19" s="12">
        <f>LN('Data Daily'!O19/'Data Daily'!O18)</f>
        <v>-9.7407641315964532E-3</v>
      </c>
      <c r="P19" s="12">
        <f>LN('Data Daily'!P19/'Data Daily'!P18)</f>
        <v>5.3547651376598671E-3</v>
      </c>
      <c r="Q19" s="12">
        <f>LN('Data Daily'!Q19/'Data Daily'!Q18)</f>
        <v>8.4200877362401692E-3</v>
      </c>
      <c r="R19" s="12">
        <f>LN('Data Daily'!R19/'Data Daily'!R18)</f>
        <v>-1.955255771906712E-2</v>
      </c>
      <c r="S19" s="12">
        <f>LN('Data Daily'!S19/'Data Daily'!S18)</f>
        <v>2.3963586833082606E-3</v>
      </c>
      <c r="T19" s="12">
        <f>LN('Data Daily'!T19/'Data Daily'!T18)</f>
        <v>-1.1046246173284006E-2</v>
      </c>
      <c r="U19" s="12">
        <f>LN('Data Daily'!U19/'Data Daily'!U18)</f>
        <v>1.0123007631448598E-2</v>
      </c>
      <c r="AR19">
        <v>1.1136999999999999</v>
      </c>
      <c r="AS19">
        <v>0.85155000000000003</v>
      </c>
      <c r="AT19">
        <v>122.68</v>
      </c>
      <c r="AW19">
        <v>58.24</v>
      </c>
      <c r="AZ19" s="1">
        <v>43840</v>
      </c>
      <c r="BA19">
        <v>1.1121000000000001</v>
      </c>
      <c r="BB19">
        <v>0.85114999999999996</v>
      </c>
      <c r="BC19">
        <v>121.65</v>
      </c>
    </row>
    <row r="20" spans="1:55" x14ac:dyDescent="0.3">
      <c r="A20" s="2">
        <v>43847</v>
      </c>
      <c r="B20" s="12">
        <f>LN('Data Daily'!B20/'Data Daily'!B19)</f>
        <v>-1.4914245866699094E-3</v>
      </c>
      <c r="C20" s="12">
        <f>LN('Data Daily'!C20/'Data Daily'!C19)</f>
        <v>7.408885518267086E-3</v>
      </c>
      <c r="D20" s="12">
        <f>LN('Data Daily'!D20/'Data Daily'!D19)</f>
        <v>1.5969235160445995E-2</v>
      </c>
      <c r="E20" s="12">
        <f>LN('Data Daily'!E20/'Data Daily'!E19)</f>
        <v>2.5021662188426611E-2</v>
      </c>
      <c r="F20" s="12">
        <f>LN('Data Daily'!F20/'Data Daily'!F19)</f>
        <v>2.7173929764998861E-3</v>
      </c>
      <c r="G20" s="12">
        <f>LN('Data Daily'!G20/'Data Daily'!G19)</f>
        <v>3.1576896180519785E-3</v>
      </c>
      <c r="H20" s="12">
        <f>LN('Data Daily'!H20/'Data Daily'!H19)</f>
        <v>1.6403648470278545E-2</v>
      </c>
      <c r="I20" s="12">
        <f>LN('Data Daily'!I20/'Data Daily'!I19)</f>
        <v>-5.746170956956384E-3</v>
      </c>
      <c r="J20" s="12">
        <f>LN('Data Daily'!J20/'Data Daily'!J19)</f>
        <v>1.3841051411871511E-2</v>
      </c>
      <c r="K20" s="12">
        <f>LN('Data Daily'!K20/'Data Daily'!K19)</f>
        <v>7.2053837212701635E-3</v>
      </c>
      <c r="L20" s="12">
        <f>LN('Data Daily'!L20/'Data Daily'!L19)</f>
        <v>1.9226621344463957E-2</v>
      </c>
      <c r="M20" s="12">
        <f>LN('Data Daily'!M20/'Data Daily'!M19)</f>
        <v>1.5028260454165294E-2</v>
      </c>
      <c r="N20" s="12">
        <f>LN('Data Daily'!N20/'Data Daily'!N19)</f>
        <v>1.8131598534383109E-2</v>
      </c>
      <c r="O20" s="12">
        <f>LN('Data Daily'!O20/'Data Daily'!O19)</f>
        <v>2.9058269027015297E-3</v>
      </c>
      <c r="P20" s="12">
        <f>LN('Data Daily'!P20/'Data Daily'!P19)</f>
        <v>1.4250448279683034E-2</v>
      </c>
      <c r="Q20" s="12">
        <f>LN('Data Daily'!Q20/'Data Daily'!Q19)</f>
        <v>5.1390106832968525E-3</v>
      </c>
      <c r="R20" s="12">
        <f>LN('Data Daily'!R20/'Data Daily'!R19)</f>
        <v>-1.3667638728663757E-2</v>
      </c>
      <c r="S20" s="12">
        <f>LN('Data Daily'!S20/'Data Daily'!S19)</f>
        <v>9.5693787206774066E-4</v>
      </c>
      <c r="T20" s="12">
        <f>LN('Data Daily'!T20/'Data Daily'!T19)</f>
        <v>1.3059094248993371E-3</v>
      </c>
      <c r="U20" s="12">
        <f>LN('Data Daily'!U20/'Data Daily'!U19)</f>
        <v>1.5096165920519445E-2</v>
      </c>
      <c r="AR20">
        <v>1.1092</v>
      </c>
      <c r="AS20">
        <v>0.85201000000000005</v>
      </c>
      <c r="AT20">
        <v>122.19</v>
      </c>
      <c r="AW20">
        <v>58.22</v>
      </c>
      <c r="AZ20" s="1">
        <v>43843</v>
      </c>
      <c r="BA20">
        <v>1.1133999999999999</v>
      </c>
      <c r="BB20">
        <v>0.85723000000000005</v>
      </c>
      <c r="BC20">
        <v>122.42</v>
      </c>
    </row>
    <row r="21" spans="1:55" x14ac:dyDescent="0.3">
      <c r="A21" s="2">
        <v>43850</v>
      </c>
      <c r="B21" s="12">
        <f>LN('Data Daily'!B21/'Data Daily'!B20)</f>
        <v>-2.0608922413995902E-2</v>
      </c>
      <c r="C21" s="12">
        <f>LN('Data Daily'!C21/'Data Daily'!C20)</f>
        <v>-4.6729056993923702E-3</v>
      </c>
      <c r="D21" s="12">
        <f>LN('Data Daily'!D21/'Data Daily'!D20)</f>
        <v>-4.2592074778220771E-3</v>
      </c>
      <c r="E21" s="12">
        <f>LN('Data Daily'!E21/'Data Daily'!E20)</f>
        <v>8.1549891293061644E-3</v>
      </c>
      <c r="F21" s="12">
        <f>LN('Data Daily'!F21/'Data Daily'!F20)</f>
        <v>-6.53419150320081E-3</v>
      </c>
      <c r="G21" s="12">
        <f>LN('Data Daily'!G21/'Data Daily'!G20)</f>
        <v>-5.1363210510723678E-3</v>
      </c>
      <c r="H21" s="12">
        <f>LN('Data Daily'!H21/'Data Daily'!H20)</f>
        <v>-5.970166986503796E-3</v>
      </c>
      <c r="I21" s="12">
        <f>LN('Data Daily'!I21/'Data Daily'!I20)</f>
        <v>0</v>
      </c>
      <c r="J21" s="12">
        <f>LN('Data Daily'!J21/'Data Daily'!J20)</f>
        <v>5.1413995004186523E-3</v>
      </c>
      <c r="K21" s="12">
        <f>LN('Data Daily'!K21/'Data Daily'!K20)</f>
        <v>4.094171532663368E-3</v>
      </c>
      <c r="L21" s="12">
        <f>LN('Data Daily'!L21/'Data Daily'!L20)</f>
        <v>-2.9339874347876498E-3</v>
      </c>
      <c r="M21" s="12">
        <f>LN('Data Daily'!M21/'Data Daily'!M20)</f>
        <v>1.9023468007169E-3</v>
      </c>
      <c r="N21" s="12">
        <f>LN('Data Daily'!N21/'Data Daily'!N20)</f>
        <v>-1.251754870161636E-2</v>
      </c>
      <c r="O21" s="12">
        <f>LN('Data Daily'!O21/'Data Daily'!O20)</f>
        <v>1.5703018298574057E-2</v>
      </c>
      <c r="P21" s="12">
        <f>LN('Data Daily'!P21/'Data Daily'!P20)</f>
        <v>6.8864020296334821E-3</v>
      </c>
      <c r="Q21" s="12">
        <f>LN('Data Daily'!Q21/'Data Daily'!Q20)</f>
        <v>-7.0747367255670091E-3</v>
      </c>
      <c r="R21" s="12">
        <f>LN('Data Daily'!R21/'Data Daily'!R20)</f>
        <v>7.0642304992135163E-3</v>
      </c>
      <c r="S21" s="12">
        <f>LN('Data Daily'!S21/'Data Daily'!S20)</f>
        <v>5.7224762740663154E-3</v>
      </c>
      <c r="T21" s="12">
        <f>LN('Data Daily'!T21/'Data Daily'!T20)</f>
        <v>-2.1229696876921608E-3</v>
      </c>
      <c r="U21" s="12">
        <f>LN('Data Daily'!U21/'Data Daily'!U20)</f>
        <v>1.1274530542029195E-2</v>
      </c>
      <c r="AR21">
        <v>1.1094999999999999</v>
      </c>
      <c r="AS21">
        <v>0.85284000000000004</v>
      </c>
      <c r="AT21">
        <v>122.25</v>
      </c>
      <c r="AW21">
        <v>58.25</v>
      </c>
      <c r="AZ21" s="1">
        <v>43844</v>
      </c>
      <c r="BA21">
        <v>1.1128</v>
      </c>
      <c r="BB21">
        <v>0.85475999999999996</v>
      </c>
      <c r="BC21">
        <v>122.4</v>
      </c>
    </row>
    <row r="22" spans="1:55" x14ac:dyDescent="0.3">
      <c r="A22" s="2">
        <v>43851</v>
      </c>
      <c r="B22" s="12">
        <f>LN('Data Daily'!B22/'Data Daily'!B21)</f>
        <v>-1.3807429787855331E-2</v>
      </c>
      <c r="C22" s="12">
        <f>LN('Data Daily'!C22/'Data Daily'!C21)</f>
        <v>-3.5190652151957319E-3</v>
      </c>
      <c r="D22" s="12">
        <f>LN('Data Daily'!D22/'Data Daily'!D21)</f>
        <v>6.5749746265204301E-3</v>
      </c>
      <c r="E22" s="12">
        <f>LN('Data Daily'!E22/'Data Daily'!E21)</f>
        <v>-1.0937039389894388E-2</v>
      </c>
      <c r="F22" s="12">
        <f>LN('Data Daily'!F22/'Data Daily'!F21)</f>
        <v>1.092001200515683E-3</v>
      </c>
      <c r="G22" s="12">
        <f>LN('Data Daily'!G22/'Data Daily'!G21)</f>
        <v>-5.5610868242102146E-3</v>
      </c>
      <c r="H22" s="12">
        <f>LN('Data Daily'!H22/'Data Daily'!H21)</f>
        <v>-1.5980826413460518E-3</v>
      </c>
      <c r="I22" s="12">
        <f>LN('Data Daily'!I22/'Data Daily'!I21)</f>
        <v>3.389256090740075E-4</v>
      </c>
      <c r="J22" s="12">
        <f>LN('Data Daily'!J22/'Data Daily'!J21)</f>
        <v>4.6898401883223818E-3</v>
      </c>
      <c r="K22" s="12">
        <f>LN('Data Daily'!K22/'Data Daily'!K21)</f>
        <v>3.0596658239554933E-3</v>
      </c>
      <c r="L22" s="12">
        <f>LN('Data Daily'!L22/'Data Daily'!L21)</f>
        <v>9.7895259898419856E-4</v>
      </c>
      <c r="M22" s="12">
        <f>LN('Data Daily'!M22/'Data Daily'!M21)</f>
        <v>3.4782643763247925E-3</v>
      </c>
      <c r="N22" s="12">
        <f>LN('Data Daily'!N22/'Data Daily'!N21)</f>
        <v>-3.4995625903972327E-4</v>
      </c>
      <c r="O22" s="12">
        <f>LN('Data Daily'!O22/'Data Daily'!O21)</f>
        <v>-2.0795432500649493E-3</v>
      </c>
      <c r="P22" s="12">
        <f>LN('Data Daily'!P22/'Data Daily'!P21)</f>
        <v>-9.8087305559194809E-4</v>
      </c>
      <c r="Q22" s="12">
        <f>LN('Data Daily'!Q22/'Data Daily'!Q21)</f>
        <v>8.9968294514750861E-3</v>
      </c>
      <c r="R22" s="12">
        <f>LN('Data Daily'!R22/'Data Daily'!R21)</f>
        <v>-9.987598628348306E-3</v>
      </c>
      <c r="S22" s="12">
        <f>LN('Data Daily'!S22/'Data Daily'!S21)</f>
        <v>1.9002381014890683E-3</v>
      </c>
      <c r="T22" s="12">
        <f>LN('Data Daily'!T22/'Data Daily'!T21)</f>
        <v>-5.2450538209373315E-3</v>
      </c>
      <c r="U22" s="12">
        <f>LN('Data Daily'!U22/'Data Daily'!U21)</f>
        <v>-8.8478357212308859E-3</v>
      </c>
      <c r="AR22">
        <v>1.1082000000000001</v>
      </c>
      <c r="AS22">
        <v>0.84938000000000002</v>
      </c>
      <c r="AT22">
        <v>121.77</v>
      </c>
      <c r="AW22">
        <v>58.51</v>
      </c>
      <c r="AZ22" s="1">
        <v>43845</v>
      </c>
      <c r="BA22">
        <v>1.115</v>
      </c>
      <c r="BB22">
        <v>0.85519000000000001</v>
      </c>
      <c r="BC22">
        <v>122.55</v>
      </c>
    </row>
    <row r="23" spans="1:55" x14ac:dyDescent="0.3">
      <c r="A23" s="2">
        <v>43852</v>
      </c>
      <c r="B23" s="12">
        <f>LN('Data Daily'!B23/'Data Daily'!B22)</f>
        <v>-6.4574678735967259E-3</v>
      </c>
      <c r="C23" s="12">
        <f>LN('Data Daily'!C23/'Data Daily'!C22)</f>
        <v>-1.0632114331047441E-2</v>
      </c>
      <c r="D23" s="12">
        <f>LN('Data Daily'!D23/'Data Daily'!D22)</f>
        <v>-1.1572132273129753E-3</v>
      </c>
      <c r="E23" s="12">
        <f>LN('Data Daily'!E23/'Data Daily'!E22)</f>
        <v>1.1517001708600811E-2</v>
      </c>
      <c r="F23" s="12">
        <f>LN('Data Daily'!F23/'Data Daily'!F22)</f>
        <v>-5.4719698779932676E-3</v>
      </c>
      <c r="G23" s="12">
        <f>LN('Data Daily'!G23/'Data Daily'!G22)</f>
        <v>-2.5924832547711369E-3</v>
      </c>
      <c r="H23" s="12">
        <f>LN('Data Daily'!H23/'Data Daily'!H22)</f>
        <v>9.1542927834845408E-3</v>
      </c>
      <c r="I23" s="12">
        <f>LN('Data Daily'!I23/'Data Daily'!I22)</f>
        <v>-2.0541632926593344E-2</v>
      </c>
      <c r="J23" s="12">
        <f>LN('Data Daily'!J23/'Data Daily'!J22)</f>
        <v>1.2752392801525072E-3</v>
      </c>
      <c r="K23" s="12">
        <f>LN('Data Daily'!K23/'Data Daily'!K22)</f>
        <v>-6.5386420127006625E-3</v>
      </c>
      <c r="L23" s="12">
        <f>LN('Data Daily'!L23/'Data Daily'!L22)</f>
        <v>-1.2801750410040759E-2</v>
      </c>
      <c r="M23" s="12">
        <f>LN('Data Daily'!M23/'Data Daily'!M22)</f>
        <v>1.3170463189745227E-2</v>
      </c>
      <c r="N23" s="12">
        <f>LN('Data Daily'!N23/'Data Daily'!N22)</f>
        <v>-1.836858427397639E-2</v>
      </c>
      <c r="O23" s="12">
        <f>LN('Data Daily'!O23/'Data Daily'!O22)</f>
        <v>-5.2178568684312244E-3</v>
      </c>
      <c r="P23" s="12">
        <f>LN('Data Daily'!P23/'Data Daily'!P22)</f>
        <v>6.5402226006898553E-4</v>
      </c>
      <c r="Q23" s="12">
        <f>LN('Data Daily'!Q23/'Data Daily'!Q22)</f>
        <v>1.0179979141927442E-2</v>
      </c>
      <c r="R23" s="12">
        <f>LN('Data Daily'!R23/'Data Daily'!R22)</f>
        <v>1.2539186595936812E-3</v>
      </c>
      <c r="S23" s="12">
        <f>LN('Data Daily'!S23/'Data Daily'!S22)</f>
        <v>-1.0016778243471232E-2</v>
      </c>
      <c r="T23" s="12">
        <f>LN('Data Daily'!T23/'Data Daily'!T22)</f>
        <v>-3.4570780994199737E-3</v>
      </c>
      <c r="U23" s="12">
        <f>LN('Data Daily'!U23/'Data Daily'!U22)</f>
        <v>-7.0943846754976409E-3</v>
      </c>
      <c r="AR23">
        <v>1.1093</v>
      </c>
      <c r="AS23">
        <v>0.84414</v>
      </c>
      <c r="AT23">
        <v>121.83</v>
      </c>
      <c r="AW23">
        <v>58.09</v>
      </c>
      <c r="AZ23" s="1">
        <v>43846</v>
      </c>
      <c r="BA23">
        <v>1.1136999999999999</v>
      </c>
      <c r="BB23">
        <v>0.85155000000000003</v>
      </c>
      <c r="BC23">
        <v>122.68</v>
      </c>
    </row>
    <row r="24" spans="1:55" x14ac:dyDescent="0.3">
      <c r="A24" s="2">
        <v>43853</v>
      </c>
      <c r="B24" s="12">
        <f>LN('Data Daily'!B24/'Data Daily'!B23)</f>
        <v>-2.2537641573308474E-2</v>
      </c>
      <c r="C24" s="12">
        <f>LN('Data Daily'!C24/'Data Daily'!C23)</f>
        <v>-1.1146612224913434E-2</v>
      </c>
      <c r="D24" s="12">
        <f>LN('Data Daily'!D24/'Data Daily'!D23)</f>
        <v>-7.7488226424436571E-3</v>
      </c>
      <c r="E24" s="12">
        <f>LN('Data Daily'!E24/'Data Daily'!E23)</f>
        <v>-1.5925531993366774E-2</v>
      </c>
      <c r="F24" s="12">
        <f>LN('Data Daily'!F24/'Data Daily'!F23)</f>
        <v>5.7447839568915762E-3</v>
      </c>
      <c r="G24" s="12">
        <f>LN('Data Daily'!G24/'Data Daily'!G23)</f>
        <v>-2.4991266068611303E-3</v>
      </c>
      <c r="H24" s="12">
        <f>LN('Data Daily'!H24/'Data Daily'!H23)</f>
        <v>-1.5860431556347402E-3</v>
      </c>
      <c r="I24" s="12">
        <f>LN('Data Daily'!I24/'Data Daily'!I23)</f>
        <v>1.1350078853323085E-2</v>
      </c>
      <c r="J24" s="12">
        <f>LN('Data Daily'!J24/'Data Daily'!J23)</f>
        <v>6.3519163385633301E-3</v>
      </c>
      <c r="K24" s="12">
        <f>LN('Data Daily'!K24/'Data Daily'!K23)</f>
        <v>-1.0095892902323786E-2</v>
      </c>
      <c r="L24" s="12">
        <f>LN('Data Daily'!L24/'Data Daily'!L23)</f>
        <v>4.449945538445587E-3</v>
      </c>
      <c r="M24" s="12">
        <f>LN('Data Daily'!M24/'Data Daily'!M23)</f>
        <v>6.2285894259067674E-4</v>
      </c>
      <c r="N24" s="12">
        <f>LN('Data Daily'!N24/'Data Daily'!N23)</f>
        <v>-7.5147965024864993E-3</v>
      </c>
      <c r="O24" s="12">
        <f>LN('Data Daily'!O24/'Data Daily'!O23)</f>
        <v>-1.5022024479315024E-2</v>
      </c>
      <c r="P24" s="12">
        <f>LN('Data Daily'!P24/'Data Daily'!P23)</f>
        <v>1.3314046322334131E-2</v>
      </c>
      <c r="Q24" s="12">
        <f>LN('Data Daily'!Q24/'Data Daily'!Q23)</f>
        <v>-4.4357686876218202E-3</v>
      </c>
      <c r="R24" s="12">
        <f>LN('Data Daily'!R24/'Data Daily'!R23)</f>
        <v>-3.347283460057146E-3</v>
      </c>
      <c r="S24" s="12">
        <f>LN('Data Daily'!S24/'Data Daily'!S23)</f>
        <v>-4.8053912749384592E-3</v>
      </c>
      <c r="T24" s="12">
        <f>LN('Data Daily'!T24/'Data Daily'!T23)</f>
        <v>-4.7937937905757145E-3</v>
      </c>
      <c r="U24" s="12">
        <f>LN('Data Daily'!U24/'Data Daily'!U23)</f>
        <v>-6.3259062090422801E-3</v>
      </c>
      <c r="AR24">
        <v>1.1054999999999999</v>
      </c>
      <c r="AS24">
        <v>0.84223999999999999</v>
      </c>
      <c r="AT24">
        <v>121.06</v>
      </c>
      <c r="AW24">
        <v>57.17</v>
      </c>
      <c r="AZ24" s="1">
        <v>43847</v>
      </c>
      <c r="BA24">
        <v>1.1092</v>
      </c>
      <c r="BB24">
        <v>0.85201000000000005</v>
      </c>
      <c r="BC24">
        <v>122.19</v>
      </c>
    </row>
    <row r="25" spans="1:55" x14ac:dyDescent="0.3">
      <c r="A25" s="2">
        <v>43854</v>
      </c>
      <c r="B25" s="12">
        <f>LN('Data Daily'!B25/'Data Daily'!B24)</f>
        <v>1.1856284321382624E-2</v>
      </c>
      <c r="C25" s="12">
        <f>LN('Data Daily'!C25/'Data Daily'!C24)</f>
        <v>6.7823918483165668E-3</v>
      </c>
      <c r="D25" s="12">
        <f>LN('Data Daily'!D25/'Data Daily'!D24)</f>
        <v>1.5821333473142223E-2</v>
      </c>
      <c r="E25" s="12">
        <f>LN('Data Daily'!E25/'Data Daily'!E24)</f>
        <v>2.3290718006095924E-2</v>
      </c>
      <c r="F25" s="12">
        <f>LN('Data Daily'!F25/'Data Daily'!F24)</f>
        <v>1.0582109330537008E-2</v>
      </c>
      <c r="G25" s="12">
        <f>LN('Data Daily'!G25/'Data Daily'!G24)</f>
        <v>-9.0121670346410428E-4</v>
      </c>
      <c r="H25" s="12">
        <f>LN('Data Daily'!H25/'Data Daily'!H24)</f>
        <v>1.2618463959211464E-2</v>
      </c>
      <c r="I25" s="12">
        <f>LN('Data Daily'!I25/'Data Daily'!I24)</f>
        <v>4.4808565619338443E-2</v>
      </c>
      <c r="J25" s="12">
        <f>LN('Data Daily'!J25/'Data Daily'!J24)</f>
        <v>5.052642328077327E-3</v>
      </c>
      <c r="K25" s="12">
        <f>LN('Data Daily'!K25/'Data Daily'!K24)</f>
        <v>6.810469002526659E-3</v>
      </c>
      <c r="L25" s="12">
        <f>LN('Data Daily'!L25/'Data Daily'!L24)</f>
        <v>1.0306839707398454E-2</v>
      </c>
      <c r="M25" s="12">
        <f>LN('Data Daily'!M25/'Data Daily'!M24)</f>
        <v>2.0644701777995933E-2</v>
      </c>
      <c r="N25" s="12">
        <f>LN('Data Daily'!N25/'Data Daily'!N24)</f>
        <v>-1.4378147696274715E-3</v>
      </c>
      <c r="O25" s="12">
        <f>LN('Data Daily'!O25/'Data Daily'!O24)</f>
        <v>1.1090686694158356E-2</v>
      </c>
      <c r="P25" s="12">
        <f>LN('Data Daily'!P25/'Data Daily'!P24)</f>
        <v>1.3457428342328962E-2</v>
      </c>
      <c r="Q25" s="12">
        <f>LN('Data Daily'!Q25/'Data Daily'!Q24)</f>
        <v>1.5144784546121752E-2</v>
      </c>
      <c r="R25" s="12">
        <f>LN('Data Daily'!R25/'Data Daily'!R24)</f>
        <v>4.5996317765230115E-3</v>
      </c>
      <c r="S25" s="12">
        <f>LN('Data Daily'!S25/'Data Daily'!S24)</f>
        <v>1.0064786616140617E-2</v>
      </c>
      <c r="T25" s="12">
        <f>LN('Data Daily'!T25/'Data Daily'!T24)</f>
        <v>4.9697673515220852E-4</v>
      </c>
      <c r="U25" s="12">
        <f>LN('Data Daily'!U25/'Data Daily'!U24)</f>
        <v>1.0183387390698871E-2</v>
      </c>
      <c r="AR25">
        <v>1.1025</v>
      </c>
      <c r="AS25">
        <v>0.84280999999999995</v>
      </c>
      <c r="AT25">
        <v>120.49</v>
      </c>
      <c r="AW25">
        <v>56.63</v>
      </c>
      <c r="AZ25" s="1">
        <v>43850</v>
      </c>
      <c r="BA25">
        <v>1.1094999999999999</v>
      </c>
      <c r="BB25">
        <v>0.85284000000000004</v>
      </c>
      <c r="BC25">
        <v>122.25</v>
      </c>
    </row>
    <row r="26" spans="1:55" x14ac:dyDescent="0.3">
      <c r="A26" s="2">
        <v>43857</v>
      </c>
      <c r="B26" s="12">
        <f>LN('Data Daily'!B26/'Data Daily'!B25)</f>
        <v>-3.5456199662255952E-2</v>
      </c>
      <c r="C26" s="12">
        <f>LN('Data Daily'!C26/'Data Daily'!C25)</f>
        <v>-2.0080996057049133E-2</v>
      </c>
      <c r="D26" s="12">
        <f>LN('Data Daily'!D26/'Data Daily'!D25)</f>
        <v>-2.3238385879935548E-2</v>
      </c>
      <c r="E26" s="12">
        <f>LN('Data Daily'!E26/'Data Daily'!E25)</f>
        <v>-4.4876967411492011E-2</v>
      </c>
      <c r="F26" s="12">
        <f>LN('Data Daily'!F26/'Data Daily'!F25)</f>
        <v>-1.6326893287428555E-2</v>
      </c>
      <c r="G26" s="12">
        <f>LN('Data Daily'!G26/'Data Daily'!G25)</f>
        <v>-2.1057672199454387E-2</v>
      </c>
      <c r="H26" s="12">
        <f>LN('Data Daily'!H26/'Data Daily'!H25)</f>
        <v>2.7391916951082272E-3</v>
      </c>
      <c r="I26" s="12">
        <f>LN('Data Daily'!I26/'Data Daily'!I25)</f>
        <v>-4.5886675074310558E-3</v>
      </c>
      <c r="J26" s="12">
        <f>LN('Data Daily'!J26/'Data Daily'!J25)</f>
        <v>-9.2827670791877023E-3</v>
      </c>
      <c r="K26" s="12">
        <f>LN('Data Daily'!K26/'Data Daily'!K25)</f>
        <v>-1.8265347977293199E-2</v>
      </c>
      <c r="L26" s="12">
        <f>LN('Data Daily'!L26/'Data Daily'!L25)</f>
        <v>-2.7122319752148995E-2</v>
      </c>
      <c r="M26" s="12">
        <f>LN('Data Daily'!M26/'Data Daily'!M25)</f>
        <v>-2.033341772878967E-2</v>
      </c>
      <c r="N26" s="12">
        <f>LN('Data Daily'!N26/'Data Daily'!N25)</f>
        <v>-2.2554611973593656E-2</v>
      </c>
      <c r="O26" s="12">
        <f>LN('Data Daily'!O26/'Data Daily'!O25)</f>
        <v>-3.7457562534900443E-2</v>
      </c>
      <c r="P26" s="12">
        <f>LN('Data Daily'!P26/'Data Daily'!P25)</f>
        <v>-6.3673991326754003E-4</v>
      </c>
      <c r="Q26" s="12">
        <f>LN('Data Daily'!Q26/'Data Daily'!Q25)</f>
        <v>-2.5151368064673615E-3</v>
      </c>
      <c r="R26" s="12">
        <f>LN('Data Daily'!R26/'Data Daily'!R25)</f>
        <v>0</v>
      </c>
      <c r="S26" s="12">
        <f>LN('Data Daily'!S26/'Data Daily'!S25)</f>
        <v>-1.9745404326864158E-2</v>
      </c>
      <c r="T26" s="12">
        <f>LN('Data Daily'!T26/'Data Daily'!T25)</f>
        <v>-1.3841628477383702E-2</v>
      </c>
      <c r="U26" s="12">
        <f>LN('Data Daily'!U26/'Data Daily'!U25)</f>
        <v>-6.0975798681185567E-3</v>
      </c>
      <c r="AR26">
        <v>1.1019000000000001</v>
      </c>
      <c r="AS26">
        <v>0.84377999999999997</v>
      </c>
      <c r="AT26">
        <v>120</v>
      </c>
      <c r="AW26">
        <v>56.94</v>
      </c>
      <c r="AZ26" s="1">
        <v>43851</v>
      </c>
      <c r="BA26">
        <v>1.1082000000000001</v>
      </c>
      <c r="BB26">
        <v>0.84938000000000002</v>
      </c>
      <c r="BC26">
        <v>121.77</v>
      </c>
    </row>
    <row r="27" spans="1:55" x14ac:dyDescent="0.3">
      <c r="A27" s="2">
        <v>43858</v>
      </c>
      <c r="B27" s="12">
        <f>LN('Data Daily'!B27/'Data Daily'!B26)</f>
        <v>1.1333094855821473E-2</v>
      </c>
      <c r="C27" s="12">
        <f>LN('Data Daily'!C27/'Data Daily'!C26)</f>
        <v>1.089379343055343E-2</v>
      </c>
      <c r="D27" s="12">
        <f>LN('Data Daily'!D27/'Data Daily'!D26)</f>
        <v>1.4007321127851632E-2</v>
      </c>
      <c r="E27" s="12">
        <f>LN('Data Daily'!E27/'Data Daily'!E26)</f>
        <v>1.0032276999696384E-2</v>
      </c>
      <c r="F27" s="12">
        <f>LN('Data Daily'!F27/'Data Daily'!F26)</f>
        <v>3.8335205764482112E-3</v>
      </c>
      <c r="G27" s="12">
        <f>LN('Data Daily'!G27/'Data Daily'!G26)</f>
        <v>1.1191489278400569E-2</v>
      </c>
      <c r="H27" s="12">
        <f>LN('Data Daily'!H27/'Data Daily'!H26)</f>
        <v>3.1213447113517066E-3</v>
      </c>
      <c r="I27" s="12">
        <f>LN('Data Daily'!I27/'Data Daily'!I26)</f>
        <v>2.9456734085444653E-2</v>
      </c>
      <c r="J27" s="12">
        <f>LN('Data Daily'!J27/'Data Daily'!J26)</f>
        <v>-8.9419373756612821E-3</v>
      </c>
      <c r="K27" s="12">
        <f>LN('Data Daily'!K27/'Data Daily'!K26)</f>
        <v>1.2282864946308498E-2</v>
      </c>
      <c r="L27" s="12">
        <f>LN('Data Daily'!L27/'Data Daily'!L26)</f>
        <v>1.4840170760496112E-2</v>
      </c>
      <c r="M27" s="12">
        <f>LN('Data Daily'!M27/'Data Daily'!M26)</f>
        <v>-4.6794657219590141E-3</v>
      </c>
      <c r="N27" s="12">
        <f>LN('Data Daily'!N27/'Data Daily'!N26)</f>
        <v>1.5334364000106524E-2</v>
      </c>
      <c r="O27" s="12">
        <f>LN('Data Daily'!O27/'Data Daily'!O26)</f>
        <v>9.4967475372572073E-3</v>
      </c>
      <c r="P27" s="12">
        <f>LN('Data Daily'!P27/'Data Daily'!P26)</f>
        <v>1.5910902322419035E-3</v>
      </c>
      <c r="Q27" s="12">
        <f>LN('Data Daily'!Q27/'Data Daily'!Q26)</f>
        <v>-3.7638863431137329E-3</v>
      </c>
      <c r="R27" s="12">
        <f>LN('Data Daily'!R27/'Data Daily'!R26)</f>
        <v>7.4813316522887663E-3</v>
      </c>
      <c r="S27" s="12">
        <f>LN('Data Daily'!S27/'Data Daily'!S26)</f>
        <v>1.5444322427473775E-2</v>
      </c>
      <c r="T27" s="12">
        <f>LN('Data Daily'!T27/'Data Daily'!T26)</f>
        <v>1.5101940952286935E-3</v>
      </c>
      <c r="U27" s="12">
        <f>LN('Data Daily'!U27/'Data Daily'!U26)</f>
        <v>1.0188487891028481E-3</v>
      </c>
      <c r="AR27">
        <v>1.1022000000000001</v>
      </c>
      <c r="AS27">
        <v>0.84604999999999997</v>
      </c>
      <c r="AT27">
        <v>120.3</v>
      </c>
      <c r="AW27">
        <v>56.77</v>
      </c>
      <c r="AZ27" s="1">
        <v>43852</v>
      </c>
      <c r="BA27">
        <v>1.1093</v>
      </c>
      <c r="BB27">
        <v>0.84414</v>
      </c>
      <c r="BC27">
        <v>121.83</v>
      </c>
    </row>
    <row r="28" spans="1:55" x14ac:dyDescent="0.3">
      <c r="A28" s="2">
        <v>43859</v>
      </c>
      <c r="B28" s="12">
        <f>LN('Data Daily'!B28/'Data Daily'!B27)</f>
        <v>6.951899655762415E-3</v>
      </c>
      <c r="C28" s="12">
        <f>LN('Data Daily'!C28/'Data Daily'!C27)</f>
        <v>-2.0084361039391092E-3</v>
      </c>
      <c r="D28" s="12">
        <f>LN('Data Daily'!D28/'Data Daily'!D27)</f>
        <v>1.2670862834532925E-2</v>
      </c>
      <c r="E28" s="12">
        <f>LN('Data Daily'!E28/'Data Daily'!E27)</f>
        <v>1.7134835767289167E-2</v>
      </c>
      <c r="F28" s="12">
        <f>LN('Data Daily'!F28/'Data Daily'!F27)</f>
        <v>-4.6569047316535701E-3</v>
      </c>
      <c r="G28" s="12">
        <f>LN('Data Daily'!G28/'Data Daily'!G27)</f>
        <v>1.7184740140139016E-3</v>
      </c>
      <c r="H28" s="12">
        <f>LN('Data Daily'!H28/'Data Daily'!H27)</f>
        <v>-7.8217058916835412E-3</v>
      </c>
      <c r="I28" s="12">
        <f>LN('Data Daily'!I28/'Data Daily'!I27)</f>
        <v>-7.0422826254129232E-3</v>
      </c>
      <c r="J28" s="12">
        <f>LN('Data Daily'!J28/'Data Daily'!J27)</f>
        <v>-1.3347883858260169E-2</v>
      </c>
      <c r="K28" s="12">
        <f>LN('Data Daily'!K28/'Data Daily'!K27)</f>
        <v>2.6862295313869865E-3</v>
      </c>
      <c r="L28" s="12">
        <f>LN('Data Daily'!L28/'Data Daily'!L27)</f>
        <v>8.8583256420991796E-3</v>
      </c>
      <c r="M28" s="12">
        <f>LN('Data Daily'!M28/'Data Daily'!M27)</f>
        <v>1.0575526247086388E-2</v>
      </c>
      <c r="N28" s="12">
        <f>LN('Data Daily'!N28/'Data Daily'!N27)</f>
        <v>4.6990869045823065E-3</v>
      </c>
      <c r="O28" s="12">
        <f>LN('Data Daily'!O28/'Data Daily'!O27)</f>
        <v>-6.2305497506361975E-3</v>
      </c>
      <c r="P28" s="12">
        <f>LN('Data Daily'!P28/'Data Daily'!P27)</f>
        <v>9.8086532324854845E-3</v>
      </c>
      <c r="Q28" s="12">
        <f>LN('Data Daily'!Q28/'Data Daily'!Q27)</f>
        <v>-9.5070283389015308E-3</v>
      </c>
      <c r="R28" s="12">
        <f>LN('Data Daily'!R28/'Data Daily'!R27)</f>
        <v>2.8943580263645565E-3</v>
      </c>
      <c r="S28" s="12">
        <f>LN('Data Daily'!S28/'Data Daily'!S27)</f>
        <v>1.2848142477849059E-2</v>
      </c>
      <c r="T28" s="12">
        <f>LN('Data Daily'!T28/'Data Daily'!T27)</f>
        <v>3.352891900648109E-4</v>
      </c>
      <c r="U28" s="12">
        <f>LN('Data Daily'!U28/'Data Daily'!U27)</f>
        <v>1.0131798930406955E-2</v>
      </c>
      <c r="AR28">
        <v>1.101</v>
      </c>
      <c r="AS28">
        <v>0.84565000000000001</v>
      </c>
      <c r="AT28">
        <v>120.02</v>
      </c>
      <c r="AW28">
        <v>56.78</v>
      </c>
      <c r="AZ28" s="1">
        <v>43853</v>
      </c>
      <c r="BA28">
        <v>1.1054999999999999</v>
      </c>
      <c r="BB28">
        <v>0.84223999999999999</v>
      </c>
      <c r="BC28">
        <v>121.06</v>
      </c>
    </row>
    <row r="29" spans="1:55" x14ac:dyDescent="0.3">
      <c r="A29" s="2">
        <v>43860</v>
      </c>
      <c r="B29" s="12">
        <f>LN('Data Daily'!B29/'Data Daily'!B28)</f>
        <v>-6.6836233295390112E-3</v>
      </c>
      <c r="C29" s="12">
        <f>LN('Data Daily'!C29/'Data Daily'!C28)</f>
        <v>-1.2543154536371689E-2</v>
      </c>
      <c r="D29" s="12">
        <f>LN('Data Daily'!D29/'Data Daily'!D28)</f>
        <v>-1.1452851736280486E-3</v>
      </c>
      <c r="E29" s="12">
        <f>LN('Data Daily'!E29/'Data Daily'!E28)</f>
        <v>-1.5199879444291407E-2</v>
      </c>
      <c r="F29" s="12">
        <f>LN('Data Daily'!F29/'Data Daily'!F28)</f>
        <v>-4.6786929987781061E-3</v>
      </c>
      <c r="G29" s="12">
        <f>LN('Data Daily'!G29/'Data Daily'!G28)</f>
        <v>-1.2500797983923801E-2</v>
      </c>
      <c r="H29" s="12">
        <f>LN('Data Daily'!H29/'Data Daily'!H28)</f>
        <v>-1.8625464123164872E-2</v>
      </c>
      <c r="I29" s="12">
        <f>LN('Data Daily'!I29/'Data Daily'!I28)</f>
        <v>-6.4267354397108223E-4</v>
      </c>
      <c r="J29" s="12">
        <f>LN('Data Daily'!J29/'Data Daily'!J28)</f>
        <v>-1.4847434321210357E-2</v>
      </c>
      <c r="K29" s="12">
        <f>LN('Data Daily'!K29/'Data Daily'!K28)</f>
        <v>2.0633446890484474E-4</v>
      </c>
      <c r="L29" s="12">
        <f>LN('Data Daily'!L29/'Data Daily'!L28)</f>
        <v>-8.8583256420992663E-3</v>
      </c>
      <c r="M29" s="12">
        <f>LN('Data Daily'!M29/'Data Daily'!M28)</f>
        <v>-2.3478931082994394E-2</v>
      </c>
      <c r="N29" s="12">
        <f>LN('Data Daily'!N29/'Data Daily'!N28)</f>
        <v>-1.306733657509908E-2</v>
      </c>
      <c r="O29" s="12">
        <f>LN('Data Daily'!O29/'Data Daily'!O28)</f>
        <v>-1.5334364000106574E-2</v>
      </c>
      <c r="P29" s="12">
        <f>LN('Data Daily'!P29/'Data Daily'!P28)</f>
        <v>-1.5868311385604416E-2</v>
      </c>
      <c r="Q29" s="12">
        <f>LN('Data Daily'!Q29/'Data Daily'!Q28)</f>
        <v>5.7150561237608996E-3</v>
      </c>
      <c r="R29" s="12">
        <f>LN('Data Daily'!R29/'Data Daily'!R28)</f>
        <v>4.9423494344350604E-3</v>
      </c>
      <c r="S29" s="12">
        <f>LN('Data Daily'!S29/'Data Daily'!S28)</f>
        <v>-8.0703025241357588E-3</v>
      </c>
      <c r="T29" s="12">
        <f>LN('Data Daily'!T29/'Data Daily'!T28)</f>
        <v>-1.0785409571809004E-2</v>
      </c>
      <c r="U29" s="12">
        <f>LN('Data Daily'!U29/'Data Daily'!U28)</f>
        <v>-2.8265716376116396E-3</v>
      </c>
      <c r="AR29">
        <v>1.1032</v>
      </c>
      <c r="AS29">
        <v>0.84253999999999996</v>
      </c>
      <c r="AT29">
        <v>120.21</v>
      </c>
      <c r="AW29">
        <v>56.93</v>
      </c>
      <c r="AZ29" s="1">
        <v>43854</v>
      </c>
      <c r="BA29">
        <v>1.1025</v>
      </c>
      <c r="BB29">
        <v>0.84280999999999995</v>
      </c>
      <c r="BC29">
        <v>120.49</v>
      </c>
    </row>
    <row r="30" spans="1:55" x14ac:dyDescent="0.3">
      <c r="A30" s="2">
        <v>43861</v>
      </c>
      <c r="B30" s="12">
        <f>LN('Data Daily'!B30/'Data Daily'!B29)</f>
        <v>-6.7285948918690986E-3</v>
      </c>
      <c r="C30" s="12">
        <f>LN('Data Daily'!C30/'Data Daily'!C29)</f>
        <v>-4.0799730199153079E-3</v>
      </c>
      <c r="D30" s="12">
        <f>LN('Data Daily'!D30/'Data Daily'!D29)</f>
        <v>-1.1465983558688591E-3</v>
      </c>
      <c r="E30" s="12">
        <f>LN('Data Daily'!E30/'Data Daily'!E29)</f>
        <v>-9.4121857164148476E-3</v>
      </c>
      <c r="F30" s="12">
        <f>LN('Data Daily'!F30/'Data Daily'!F29)</f>
        <v>-1.3802624689583467E-3</v>
      </c>
      <c r="G30" s="12">
        <f>LN('Data Daily'!G30/'Data Daily'!G29)</f>
        <v>-1.7434804861323053E-2</v>
      </c>
      <c r="H30" s="12">
        <f>LN('Data Daily'!H30/'Data Daily'!H29)</f>
        <v>-3.6064955941117441E-3</v>
      </c>
      <c r="I30" s="12">
        <f>LN('Data Daily'!I30/'Data Daily'!I29)</f>
        <v>-1.6202557952224521E-2</v>
      </c>
      <c r="J30" s="12">
        <f>LN('Data Daily'!J30/'Data Daily'!J29)</f>
        <v>-1.150455166721415E-2</v>
      </c>
      <c r="K30" s="12">
        <f>LN('Data Daily'!K30/'Data Daily'!K29)</f>
        <v>-6.4162488567190961E-3</v>
      </c>
      <c r="L30" s="12">
        <f>LN('Data Daily'!L30/'Data Daily'!L29)</f>
        <v>-9.4363749629901138E-3</v>
      </c>
      <c r="M30" s="12">
        <f>LN('Data Daily'!M30/'Data Daily'!M29)</f>
        <v>-7.3120656420255668E-3</v>
      </c>
      <c r="N30" s="12">
        <f>LN('Data Daily'!N30/'Data Daily'!N29)</f>
        <v>-1.9181702097714023E-2</v>
      </c>
      <c r="O30" s="12">
        <f>LN('Data Daily'!O30/'Data Daily'!O29)</f>
        <v>-1.4172809139460309E-2</v>
      </c>
      <c r="P30" s="12">
        <f>LN('Data Daily'!P30/'Data Daily'!P29)</f>
        <v>-4.488625683139711E-3</v>
      </c>
      <c r="Q30" s="12">
        <f>LN('Data Daily'!Q30/'Data Daily'!Q29)</f>
        <v>-8.2702632220454497E-3</v>
      </c>
      <c r="R30" s="12">
        <f>LN('Data Daily'!R30/'Data Daily'!R29)</f>
        <v>-1.6447372128782674E-3</v>
      </c>
      <c r="S30" s="12">
        <f>LN('Data Daily'!S30/'Data Daily'!S29)</f>
        <v>-1.4309566000044386E-3</v>
      </c>
      <c r="T30" s="12">
        <f>LN('Data Daily'!T30/'Data Daily'!T29)</f>
        <v>-9.7046815967159229E-3</v>
      </c>
      <c r="U30" s="12">
        <f>LN('Data Daily'!U30/'Data Daily'!U29)</f>
        <v>3.0281642196873415E-3</v>
      </c>
      <c r="AR30">
        <v>1.1093</v>
      </c>
      <c r="AS30">
        <v>0.84</v>
      </c>
      <c r="AT30">
        <v>120.17</v>
      </c>
      <c r="AW30">
        <v>57.02</v>
      </c>
      <c r="AZ30" s="1">
        <v>43857</v>
      </c>
      <c r="BA30">
        <v>1.1019000000000001</v>
      </c>
      <c r="BB30">
        <v>0.84377999999999997</v>
      </c>
      <c r="BC30">
        <v>120</v>
      </c>
    </row>
    <row r="31" spans="1:55" x14ac:dyDescent="0.3">
      <c r="A31" s="2">
        <v>43864</v>
      </c>
      <c r="B31" s="12">
        <f>LN('Data Daily'!B31/'Data Daily'!B30)</f>
        <v>1.0209653434533427E-2</v>
      </c>
      <c r="C31" s="12">
        <f>LN('Data Daily'!C31/'Data Daily'!C30)</f>
        <v>8.9540687781607189E-3</v>
      </c>
      <c r="D31" s="12">
        <f>LN('Data Daily'!D31/'Data Daily'!D30)</f>
        <v>8.7568363810796163E-3</v>
      </c>
      <c r="E31" s="12">
        <f>LN('Data Daily'!E31/'Data Daily'!E30)</f>
        <v>3.2968709616594464E-3</v>
      </c>
      <c r="F31" s="12">
        <f>LN('Data Daily'!F31/'Data Daily'!F30)</f>
        <v>4.9600542582507994E-3</v>
      </c>
      <c r="G31" s="12">
        <f>LN('Data Daily'!G31/'Data Daily'!G30)</f>
        <v>6.1213035461059034E-3</v>
      </c>
      <c r="H31" s="12">
        <f>LN('Data Daily'!H31/'Data Daily'!H30)</f>
        <v>-8.061309273570353E-3</v>
      </c>
      <c r="I31" s="12">
        <f>LN('Data Daily'!I31/'Data Daily'!I30)</f>
        <v>-4.9124054903053656E-3</v>
      </c>
      <c r="J31" s="12">
        <f>LN('Data Daily'!J31/'Data Daily'!J30)</f>
        <v>1.4579449763157238E-2</v>
      </c>
      <c r="K31" s="12">
        <f>LN('Data Daily'!K31/'Data Daily'!K30)</f>
        <v>-4.153686456396117E-4</v>
      </c>
      <c r="L31" s="12">
        <f>LN('Data Daily'!L31/'Data Daily'!L30)</f>
        <v>2.9895388483659859E-3</v>
      </c>
      <c r="M31" s="12">
        <f>LN('Data Daily'!M31/'Data Daily'!M30)</f>
        <v>1.0474623622673622E-2</v>
      </c>
      <c r="N31" s="12">
        <f>LN('Data Daily'!N31/'Data Daily'!N30)</f>
        <v>1.1479481735621726E-2</v>
      </c>
      <c r="O31" s="12">
        <f>LN('Data Daily'!O31/'Data Daily'!O30)</f>
        <v>-4.2069897976293258E-3</v>
      </c>
      <c r="P31" s="12">
        <f>LN('Data Daily'!P31/'Data Daily'!P30)</f>
        <v>4.488625683139659E-3</v>
      </c>
      <c r="Q31" s="12">
        <f>LN('Data Daily'!Q31/'Data Daily'!Q30)</f>
        <v>8.2702632220455E-3</v>
      </c>
      <c r="R31" s="12">
        <f>LN('Data Daily'!R31/'Data Daily'!R30)</f>
        <v>-1.0341353794732595E-2</v>
      </c>
      <c r="S31" s="12">
        <f>LN('Data Daily'!S31/'Data Daily'!S30)</f>
        <v>1.1390725912060893E-2</v>
      </c>
      <c r="T31" s="12">
        <f>LN('Data Daily'!T31/'Data Daily'!T30)</f>
        <v>2.0509321836133854E-3</v>
      </c>
      <c r="U31" s="12">
        <f>LN('Data Daily'!U31/'Data Daily'!U30)</f>
        <v>8.0596417822408832E-4</v>
      </c>
      <c r="AR31">
        <v>1.1060000000000001</v>
      </c>
      <c r="AS31">
        <v>0.85106999999999999</v>
      </c>
      <c r="AT31">
        <v>120.21</v>
      </c>
      <c r="AW31">
        <v>57.29</v>
      </c>
      <c r="AZ31" s="1">
        <v>43858</v>
      </c>
      <c r="BA31">
        <v>1.1022000000000001</v>
      </c>
      <c r="BB31">
        <v>0.84604999999999997</v>
      </c>
      <c r="BC31">
        <v>120.3</v>
      </c>
    </row>
    <row r="32" spans="1:55" x14ac:dyDescent="0.3">
      <c r="A32" s="2">
        <v>43865</v>
      </c>
      <c r="B32" s="12">
        <f>LN('Data Daily'!B32/'Data Daily'!B31)</f>
        <v>8.7824915803494524E-3</v>
      </c>
      <c r="C32" s="12">
        <f>LN('Data Daily'!C32/'Data Daily'!C31)</f>
        <v>1.8069152518313786E-2</v>
      </c>
      <c r="D32" s="12">
        <f>LN('Data Daily'!D32/'Data Daily'!D31)</f>
        <v>8.3056079484880151E-3</v>
      </c>
      <c r="E32" s="12">
        <f>LN('Data Daily'!E32/'Data Daily'!E31)</f>
        <v>3.180480087006636E-2</v>
      </c>
      <c r="F32" s="12">
        <f>LN('Data Daily'!F32/'Data Daily'!F31)</f>
        <v>8.4850652772144163E-3</v>
      </c>
      <c r="G32" s="12">
        <f>LN('Data Daily'!G32/'Data Daily'!G31)</f>
        <v>1.9461845441949302E-2</v>
      </c>
      <c r="H32" s="12">
        <f>LN('Data Daily'!H32/'Data Daily'!H31)</f>
        <v>-7.3111617301207079E-3</v>
      </c>
      <c r="I32" s="12">
        <f>LN('Data Daily'!I32/'Data Daily'!I31)</f>
        <v>1.4341836436684057E-2</v>
      </c>
      <c r="J32" s="12">
        <f>LN('Data Daily'!J32/'Data Daily'!J31)</f>
        <v>1.7822684325950477E-2</v>
      </c>
      <c r="K32" s="12">
        <f>LN('Data Daily'!K32/'Data Daily'!K31)</f>
        <v>1.3616880504175467E-2</v>
      </c>
      <c r="L32" s="12">
        <f>LN('Data Daily'!L32/'Data Daily'!L31)</f>
        <v>1.6773950270473608E-2</v>
      </c>
      <c r="M32" s="12">
        <f>LN('Data Daily'!M32/'Data Daily'!M31)</f>
        <v>-3.1625579806482105E-3</v>
      </c>
      <c r="N32" s="12">
        <f>LN('Data Daily'!N32/'Data Daily'!N31)</f>
        <v>3.3082184187576916E-3</v>
      </c>
      <c r="O32" s="12">
        <f>LN('Data Daily'!O32/'Data Daily'!O31)</f>
        <v>2.9356857568240573E-2</v>
      </c>
      <c r="P32" s="12">
        <f>LN('Data Daily'!P32/'Data Daily'!P31)</f>
        <v>9.5923268746013425E-4</v>
      </c>
      <c r="Q32" s="12">
        <f>LN('Data Daily'!Q32/'Data Daily'!Q31)</f>
        <v>2.0041576215665182E-2</v>
      </c>
      <c r="R32" s="12">
        <f>LN('Data Daily'!R32/'Data Daily'!R31)</f>
        <v>3.7352191176152007E-3</v>
      </c>
      <c r="S32" s="12">
        <f>LN('Data Daily'!S32/'Data Daily'!S31)</f>
        <v>1.4147609056292809E-3</v>
      </c>
      <c r="T32" s="12">
        <f>LN('Data Daily'!T32/'Data Daily'!T31)</f>
        <v>1.188065569805589E-2</v>
      </c>
      <c r="U32" s="12">
        <f>LN('Data Daily'!U32/'Data Daily'!U31)</f>
        <v>-1.1343042421220327E-2</v>
      </c>
      <c r="AR32">
        <v>1.1044</v>
      </c>
      <c r="AS32">
        <v>0.84757000000000005</v>
      </c>
      <c r="AT32">
        <v>120.96</v>
      </c>
      <c r="AW32">
        <v>57.09</v>
      </c>
      <c r="AZ32" s="1">
        <v>43859</v>
      </c>
      <c r="BA32">
        <v>1.101</v>
      </c>
      <c r="BB32">
        <v>0.84565000000000001</v>
      </c>
      <c r="BC32">
        <v>120.02</v>
      </c>
    </row>
    <row r="33" spans="1:55" x14ac:dyDescent="0.3">
      <c r="A33" s="2">
        <v>43866</v>
      </c>
      <c r="B33" s="12">
        <f>LN('Data Daily'!B33/'Data Daily'!B32)</f>
        <v>1.9418085857101516E-2</v>
      </c>
      <c r="C33" s="12">
        <f>LN('Data Daily'!C33/'Data Daily'!C32)</f>
        <v>3.7489747593136245E-2</v>
      </c>
      <c r="D33" s="12">
        <f>LN('Data Daily'!D33/'Data Daily'!D32)</f>
        <v>1.4554576827117263E-2</v>
      </c>
      <c r="E33" s="12">
        <f>LN('Data Daily'!E33/'Data Daily'!E32)</f>
        <v>-8.1490555732667263E-3</v>
      </c>
      <c r="F33" s="12">
        <f>LN('Data Daily'!F33/'Data Daily'!F32)</f>
        <v>-3.0025954044710611E-3</v>
      </c>
      <c r="G33" s="12">
        <f>LN('Data Daily'!G33/'Data Daily'!G32)</f>
        <v>6.4712055956711685E-3</v>
      </c>
      <c r="H33" s="12">
        <f>LN('Data Daily'!H33/'Data Daily'!H32)</f>
        <v>2.4429979577032497E-3</v>
      </c>
      <c r="I33" s="12">
        <f>LN('Data Daily'!I33/'Data Daily'!I32)</f>
        <v>7.0945154064911012E-3</v>
      </c>
      <c r="J33" s="12">
        <f>LN('Data Daily'!J33/'Data Daily'!J32)</f>
        <v>8.6132649597209059E-4</v>
      </c>
      <c r="K33" s="12">
        <f>LN('Data Daily'!K33/'Data Daily'!K32)</f>
        <v>1.2624887701362584E-2</v>
      </c>
      <c r="L33" s="12">
        <f>LN('Data Daily'!L33/'Data Daily'!L32)</f>
        <v>1.7939875070039302E-2</v>
      </c>
      <c r="M33" s="12">
        <f>LN('Data Daily'!M33/'Data Daily'!M32)</f>
        <v>1.1964878253643427E-2</v>
      </c>
      <c r="N33" s="12">
        <f>LN('Data Daily'!N33/'Data Daily'!N32)</f>
        <v>1.1674703926452337E-2</v>
      </c>
      <c r="O33" s="12">
        <f>LN('Data Daily'!O33/'Data Daily'!O32)</f>
        <v>1.3823231357838665E-2</v>
      </c>
      <c r="P33" s="12">
        <f>LN('Data Daily'!P33/'Data Daily'!P32)</f>
        <v>-7.0558342758347296E-3</v>
      </c>
      <c r="Q33" s="12">
        <f>LN('Data Daily'!Q33/'Data Daily'!Q32)</f>
        <v>-6.845792452098598E-3</v>
      </c>
      <c r="R33" s="12">
        <f>LN('Data Daily'!R33/'Data Daily'!R32)</f>
        <v>-8.3195155395582761E-3</v>
      </c>
      <c r="S33" s="12">
        <f>LN('Data Daily'!S33/'Data Daily'!S32)</f>
        <v>8.9139694157544507E-3</v>
      </c>
      <c r="T33" s="12">
        <f>LN('Data Daily'!T33/'Data Daily'!T32)</f>
        <v>2.1861529799344456E-2</v>
      </c>
      <c r="U33" s="12">
        <f>LN('Data Daily'!U33/'Data Daily'!U32)</f>
        <v>-2.6517098658905614E-3</v>
      </c>
      <c r="AR33">
        <v>1.0999000000000001</v>
      </c>
      <c r="AS33">
        <v>0.84604999999999997</v>
      </c>
      <c r="AT33">
        <v>120.8</v>
      </c>
      <c r="AW33">
        <v>57.33</v>
      </c>
      <c r="AZ33" s="1">
        <v>43860</v>
      </c>
      <c r="BA33">
        <v>1.1032</v>
      </c>
      <c r="BB33">
        <v>0.84253999999999996</v>
      </c>
      <c r="BC33">
        <v>120.21</v>
      </c>
    </row>
    <row r="34" spans="1:55" x14ac:dyDescent="0.3">
      <c r="A34" s="2">
        <v>43867</v>
      </c>
      <c r="B34" s="12">
        <f>LN('Data Daily'!B34/'Data Daily'!B33)</f>
        <v>4.9254798217000604E-3</v>
      </c>
      <c r="C34" s="12">
        <f>LN('Data Daily'!C34/'Data Daily'!C33)</f>
        <v>2.0486300677203723E-2</v>
      </c>
      <c r="D34" s="12">
        <f>LN('Data Daily'!D34/'Data Daily'!D33)</f>
        <v>2.2206336845030732E-3</v>
      </c>
      <c r="E34" s="12">
        <f>LN('Data Daily'!E34/'Data Daily'!E33)</f>
        <v>8.7629624418700497E-4</v>
      </c>
      <c r="F34" s="12">
        <f>LN('Data Daily'!F34/'Data Daily'!F33)</f>
        <v>8.1677557256735756E-3</v>
      </c>
      <c r="G34" s="12">
        <f>LN('Data Daily'!G34/'Data Daily'!G33)</f>
        <v>1.5997141781582E-2</v>
      </c>
      <c r="H34" s="12">
        <f>LN('Data Daily'!H34/'Data Daily'!H33)</f>
        <v>1.5335248063580689E-2</v>
      </c>
      <c r="I34" s="12">
        <f>LN('Data Daily'!I34/'Data Daily'!I33)</f>
        <v>9.5939335172842578E-3</v>
      </c>
      <c r="J34" s="12">
        <f>LN('Data Daily'!J34/'Data Daily'!J33)</f>
        <v>1.5378346637265854E-2</v>
      </c>
      <c r="K34" s="12">
        <f>LN('Data Daily'!K34/'Data Daily'!K33)</f>
        <v>1.4154284033307597E-3</v>
      </c>
      <c r="L34" s="12">
        <f>LN('Data Daily'!L34/'Data Daily'!L33)</f>
        <v>-5.2999401342196557E-3</v>
      </c>
      <c r="M34" s="12">
        <f>LN('Data Daily'!M34/'Data Daily'!M33)</f>
        <v>-1.8796998015775193E-3</v>
      </c>
      <c r="N34" s="12">
        <f>LN('Data Daily'!N34/'Data Daily'!N33)</f>
        <v>-4.3620570801657455E-3</v>
      </c>
      <c r="O34" s="12">
        <f>LN('Data Daily'!O34/'Data Daily'!O33)</f>
        <v>-1.1642205411478474E-2</v>
      </c>
      <c r="P34" s="12">
        <f>LN('Data Daily'!P34/'Data Daily'!P33)</f>
        <v>1.1201909422519215E-2</v>
      </c>
      <c r="Q34" s="12">
        <f>LN('Data Daily'!Q34/'Data Daily'!Q33)</f>
        <v>1.258119824072601E-3</v>
      </c>
      <c r="R34" s="12">
        <f>LN('Data Daily'!R34/'Data Daily'!R33)</f>
        <v>-4.6054090191764178E-3</v>
      </c>
      <c r="S34" s="12">
        <f>LN('Data Daily'!S34/'Data Daily'!S33)</f>
        <v>-9.8569209236245917E-3</v>
      </c>
      <c r="T34" s="12">
        <f>LN('Data Daily'!T34/'Data Daily'!T33)</f>
        <v>1.0182383919189174E-2</v>
      </c>
      <c r="U34" s="12">
        <f>LN('Data Daily'!U34/'Data Daily'!U33)</f>
        <v>-9.4398402606330964E-3</v>
      </c>
      <c r="AR34">
        <v>1.0983000000000001</v>
      </c>
      <c r="AS34">
        <v>0.84936</v>
      </c>
      <c r="AT34">
        <v>120.79</v>
      </c>
      <c r="AW34">
        <v>57.9</v>
      </c>
      <c r="AZ34" s="1">
        <v>43861</v>
      </c>
      <c r="BA34">
        <v>1.1093</v>
      </c>
      <c r="BB34">
        <v>0.84</v>
      </c>
      <c r="BC34">
        <v>120.17</v>
      </c>
    </row>
    <row r="35" spans="1:55" x14ac:dyDescent="0.3">
      <c r="A35" s="2">
        <v>43868</v>
      </c>
      <c r="B35" s="12">
        <f>LN('Data Daily'!B35/'Data Daily'!B34)</f>
        <v>-1.6688783679037394E-2</v>
      </c>
      <c r="C35" s="12">
        <f>LN('Data Daily'!C35/'Data Daily'!C34)</f>
        <v>9.3441158291079265E-3</v>
      </c>
      <c r="D35" s="12">
        <f>LN('Data Daily'!D35/'Data Daily'!D34)</f>
        <v>-2.5905614245714933E-3</v>
      </c>
      <c r="E35" s="12">
        <f>LN('Data Daily'!E35/'Data Daily'!E34)</f>
        <v>-1.6071301581749421E-3</v>
      </c>
      <c r="F35" s="12">
        <f>LN('Data Daily'!F35/'Data Daily'!F34)</f>
        <v>-4.3478329361035092E-3</v>
      </c>
      <c r="G35" s="12">
        <f>LN('Data Daily'!G35/'Data Daily'!G34)</f>
        <v>2.7779564107075671E-2</v>
      </c>
      <c r="H35" s="12">
        <f>LN('Data Daily'!H35/'Data Daily'!H34)</f>
        <v>-4.0128464763684426E-3</v>
      </c>
      <c r="I35" s="12">
        <f>LN('Data Daily'!I35/'Data Daily'!I34)</f>
        <v>-1.1845824447987352E-2</v>
      </c>
      <c r="J35" s="12">
        <f>LN('Data Daily'!J35/'Data Daily'!J34)</f>
        <v>-1.4947961435873139E-2</v>
      </c>
      <c r="K35" s="12">
        <f>LN('Data Daily'!K35/'Data Daily'!K34)</f>
        <v>2.6233492998602023E-3</v>
      </c>
      <c r="L35" s="12">
        <f>LN('Data Daily'!L35/'Data Daily'!L34)</f>
        <v>1.4482261763649699E-3</v>
      </c>
      <c r="M35" s="12">
        <f>LN('Data Daily'!M35/'Data Daily'!M34)</f>
        <v>-2.9273487036854826E-2</v>
      </c>
      <c r="N35" s="12">
        <f>LN('Data Daily'!N35/'Data Daily'!N34)</f>
        <v>-1.8231545615151365E-3</v>
      </c>
      <c r="O35" s="12">
        <f>LN('Data Daily'!O35/'Data Daily'!O34)</f>
        <v>1.6743572361286926E-2</v>
      </c>
      <c r="P35" s="12">
        <f>LN('Data Daily'!P35/'Data Daily'!P34)</f>
        <v>-4.4657171503647494E-3</v>
      </c>
      <c r="Q35" s="12">
        <f>LN('Data Daily'!Q35/'Data Daily'!Q34)</f>
        <v>3.7240434540571164E-3</v>
      </c>
      <c r="R35" s="12">
        <f>LN('Data Daily'!R35/'Data Daily'!R34)</f>
        <v>-1.0122397691067002E-2</v>
      </c>
      <c r="S35" s="12">
        <f>LN('Data Daily'!S35/'Data Daily'!S34)</f>
        <v>1.1723463696059234E-2</v>
      </c>
      <c r="T35" s="12">
        <f>LN('Data Daily'!T35/'Data Daily'!T34)</f>
        <v>-1.6353233407307532E-3</v>
      </c>
      <c r="U35" s="12">
        <f>LN('Data Daily'!U35/'Data Daily'!U34)</f>
        <v>4.3205498750138087E-3</v>
      </c>
      <c r="AR35">
        <v>1.0946</v>
      </c>
      <c r="AS35">
        <v>0.84918000000000005</v>
      </c>
      <c r="AT35">
        <v>120.14</v>
      </c>
      <c r="AW35">
        <v>57.99</v>
      </c>
      <c r="AZ35" s="1">
        <v>43864</v>
      </c>
      <c r="BA35">
        <v>1.1060000000000001</v>
      </c>
      <c r="BB35">
        <v>0.85106999999999999</v>
      </c>
      <c r="BC35">
        <v>120.21</v>
      </c>
    </row>
    <row r="36" spans="1:55" x14ac:dyDescent="0.3">
      <c r="A36" s="2">
        <v>43871</v>
      </c>
      <c r="B36" s="12">
        <f>LN('Data Daily'!B36/'Data Daily'!B35)</f>
        <v>-6.5954598668047483E-3</v>
      </c>
      <c r="C36" s="12">
        <f>LN('Data Daily'!C36/'Data Daily'!C35)</f>
        <v>-3.3538320984314402E-3</v>
      </c>
      <c r="D36" s="12">
        <f>LN('Data Daily'!D36/'Data Daily'!D35)</f>
        <v>-1.8556481352259341E-3</v>
      </c>
      <c r="E36" s="12">
        <f>LN('Data Daily'!E36/'Data Daily'!E35)</f>
        <v>-1.170446366246708E-3</v>
      </c>
      <c r="F36" s="12">
        <f>LN('Data Daily'!F36/'Data Daily'!F35)</f>
        <v>-2.7236824354675171E-4</v>
      </c>
      <c r="G36" s="12">
        <f>LN('Data Daily'!G36/'Data Daily'!G35)</f>
        <v>-3.6725662231733994E-3</v>
      </c>
      <c r="H36" s="12">
        <f>LN('Data Daily'!H36/'Data Daily'!H35)</f>
        <v>5.6134870742143546E-3</v>
      </c>
      <c r="I36" s="12">
        <f>LN('Data Daily'!I36/'Data Daily'!I35)</f>
        <v>-7.1105664814288356E-3</v>
      </c>
      <c r="J36" s="12">
        <f>LN('Data Daily'!J36/'Data Daily'!J35)</f>
        <v>-2.5850940721048456E-3</v>
      </c>
      <c r="K36" s="12">
        <f>LN('Data Daily'!K36/'Data Daily'!K35)</f>
        <v>4.0225315703794669E-3</v>
      </c>
      <c r="L36" s="12">
        <f>LN('Data Daily'!L36/'Data Daily'!L35)</f>
        <v>7.2098365667497503E-3</v>
      </c>
      <c r="M36" s="12">
        <f>LN('Data Daily'!M36/'Data Daily'!M35)</f>
        <v>4.5103169244342699E-3</v>
      </c>
      <c r="N36" s="12">
        <f>LN('Data Daily'!N36/'Data Daily'!N35)</f>
        <v>4.3699996711183877E-3</v>
      </c>
      <c r="O36" s="12">
        <f>LN('Data Daily'!O36/'Data Daily'!O35)</f>
        <v>1.3381508754458254E-3</v>
      </c>
      <c r="P36" s="12">
        <f>LN('Data Daily'!P36/'Data Daily'!P35)</f>
        <v>-9.5953949469985674E-4</v>
      </c>
      <c r="Q36" s="12">
        <f>LN('Data Daily'!Q36/'Data Daily'!Q35)</f>
        <v>-3.109234742662685E-3</v>
      </c>
      <c r="R36" s="12">
        <f>LN('Data Daily'!R36/'Data Daily'!R35)</f>
        <v>1.8896216247423051E-2</v>
      </c>
      <c r="S36" s="12">
        <f>LN('Data Daily'!S36/'Data Daily'!S35)</f>
        <v>1.3976242666379351E-3</v>
      </c>
      <c r="T36" s="12">
        <f>LN('Data Daily'!T36/'Data Daily'!T35)</f>
        <v>-1.317976244440996E-2</v>
      </c>
      <c r="U36" s="12">
        <f>LN('Data Daily'!U36/'Data Daily'!U35)</f>
        <v>-1.135554681788579E-2</v>
      </c>
      <c r="AR36">
        <v>1.0911</v>
      </c>
      <c r="AS36">
        <v>0.84484999999999999</v>
      </c>
      <c r="AT36">
        <v>119.78</v>
      </c>
      <c r="AW36">
        <v>57.89</v>
      </c>
      <c r="AZ36" s="1">
        <v>43865</v>
      </c>
      <c r="BA36">
        <v>1.1044</v>
      </c>
      <c r="BB36">
        <v>0.84757000000000005</v>
      </c>
      <c r="BC36">
        <v>120.96</v>
      </c>
    </row>
    <row r="37" spans="1:55" x14ac:dyDescent="0.3">
      <c r="A37" s="2">
        <v>43872</v>
      </c>
      <c r="B37" s="12">
        <f>LN('Data Daily'!B37/'Data Daily'!B36)</f>
        <v>9.7458956571024966E-3</v>
      </c>
      <c r="C37" s="12">
        <f>LN('Data Daily'!C37/'Data Daily'!C36)</f>
        <v>7.0671672230925731E-3</v>
      </c>
      <c r="D37" s="12">
        <f>LN('Data Daily'!D37/'Data Daily'!D36)</f>
        <v>2.3850233989144827E-2</v>
      </c>
      <c r="E37" s="12">
        <f>LN('Data Daily'!E37/'Data Daily'!E36)</f>
        <v>1.0050335853501506E-2</v>
      </c>
      <c r="F37" s="12">
        <f>LN('Data Daily'!F37/'Data Daily'!F36)</f>
        <v>2.720349882186909E-3</v>
      </c>
      <c r="G37" s="12">
        <f>LN('Data Daily'!G37/'Data Daily'!G36)</f>
        <v>2.0887987563936533E-2</v>
      </c>
      <c r="H37" s="12">
        <f>LN('Data Daily'!H37/'Data Daily'!H36)</f>
        <v>2.0578486363864695E-2</v>
      </c>
      <c r="I37" s="12">
        <f>LN('Data Daily'!I37/'Data Daily'!I36)</f>
        <v>8.0762836013876134E-3</v>
      </c>
      <c r="J37" s="12">
        <f>LN('Data Daily'!J37/'Data Daily'!J36)</f>
        <v>-2.1593616682578217E-3</v>
      </c>
      <c r="K37" s="12">
        <f>LN('Data Daily'!K37/'Data Daily'!K36)</f>
        <v>9.9861025581507012E-3</v>
      </c>
      <c r="L37" s="12">
        <f>LN('Data Daily'!L37/'Data Daily'!L36)</f>
        <v>5.7306747089850745E-3</v>
      </c>
      <c r="M37" s="12">
        <f>LN('Data Daily'!M37/'Data Daily'!M36)</f>
        <v>1.6059100930019294E-3</v>
      </c>
      <c r="N37" s="12">
        <f>LN('Data Daily'!N37/'Data Daily'!N36)</f>
        <v>5.4357807336917188E-3</v>
      </c>
      <c r="O37" s="12">
        <f>LN('Data Daily'!O37/'Data Daily'!O36)</f>
        <v>7.1952342399839893E-3</v>
      </c>
      <c r="P37" s="12">
        <f>LN('Data Daily'!P37/'Data Daily'!P36)</f>
        <v>1.8389865111590863E-2</v>
      </c>
      <c r="Q37" s="12">
        <f>LN('Data Daily'!Q37/'Data Daily'!Q36)</f>
        <v>6.2224056875902689E-3</v>
      </c>
      <c r="R37" s="12">
        <f>LN('Data Daily'!R37/'Data Daily'!R36)</f>
        <v>1.1579947430959418E-2</v>
      </c>
      <c r="S37" s="12">
        <f>LN('Data Daily'!S37/'Data Daily'!S36)</f>
        <v>2.8455338883043083E-2</v>
      </c>
      <c r="T37" s="12">
        <f>LN('Data Daily'!T37/'Data Daily'!T36)</f>
        <v>8.2576852389816373E-3</v>
      </c>
      <c r="U37" s="12">
        <f>LN('Data Daily'!U37/'Data Daily'!U36)</f>
        <v>-1.1065986187796403E-2</v>
      </c>
      <c r="AR37">
        <v>1.0915999999999999</v>
      </c>
      <c r="AS37">
        <v>0.84270999999999996</v>
      </c>
      <c r="AT37">
        <v>119.84</v>
      </c>
      <c r="AW37">
        <v>57.43</v>
      </c>
      <c r="AZ37" s="1">
        <v>43866</v>
      </c>
      <c r="BA37">
        <v>1.0999000000000001</v>
      </c>
      <c r="BB37">
        <v>0.84604999999999997</v>
      </c>
      <c r="BC37">
        <v>120.8</v>
      </c>
    </row>
    <row r="38" spans="1:55" x14ac:dyDescent="0.3">
      <c r="A38" s="2">
        <v>43873</v>
      </c>
      <c r="B38" s="12">
        <f>LN('Data Daily'!B38/'Data Daily'!B37)</f>
        <v>1.2762251613851291E-2</v>
      </c>
      <c r="C38" s="12">
        <f>LN('Data Daily'!C38/'Data Daily'!C37)</f>
        <v>3.6995972644644046E-3</v>
      </c>
      <c r="D38" s="12">
        <f>LN('Data Daily'!D38/'Data Daily'!D37)</f>
        <v>6.5054239070191609E-3</v>
      </c>
      <c r="E38" s="12">
        <f>LN('Data Daily'!E38/'Data Daily'!E37)</f>
        <v>-1.0196738020515093E-2</v>
      </c>
      <c r="F38" s="12">
        <f>LN('Data Daily'!F38/'Data Daily'!F37)</f>
        <v>-2.7203498821868851E-3</v>
      </c>
      <c r="G38" s="12">
        <f>LN('Data Daily'!G38/'Data Daily'!G37)</f>
        <v>1.5991310574084192E-2</v>
      </c>
      <c r="H38" s="12">
        <f>LN('Data Daily'!H38/'Data Daily'!H37)</f>
        <v>8.5803958563526548E-3</v>
      </c>
      <c r="I38" s="12">
        <f>LN('Data Daily'!I38/'Data Daily'!I37)</f>
        <v>1.0561788051108521E-2</v>
      </c>
      <c r="J38" s="12">
        <f>LN('Data Daily'!J38/'Data Daily'!J37)</f>
        <v>1.4592533619584281E-2</v>
      </c>
      <c r="K38" s="12">
        <f>LN('Data Daily'!K38/'Data Daily'!K37)</f>
        <v>4.1646069116320949E-3</v>
      </c>
      <c r="L38" s="12">
        <f>LN('Data Daily'!L38/'Data Daily'!L37)</f>
        <v>6.1713939045424451E-3</v>
      </c>
      <c r="M38" s="12">
        <f>LN('Data Daily'!M38/'Data Daily'!M37)</f>
        <v>-5.1480165174012443E-3</v>
      </c>
      <c r="N38" s="12">
        <f>LN('Data Daily'!N38/'Data Daily'!N37)</f>
        <v>4.3274499555777E-3</v>
      </c>
      <c r="O38" s="12">
        <f>LN('Data Daily'!O38/'Data Daily'!O37)</f>
        <v>5.5607186846971792E-3</v>
      </c>
      <c r="P38" s="12">
        <f>LN('Data Daily'!P38/'Data Daily'!P37)</f>
        <v>1.5696126280127869E-3</v>
      </c>
      <c r="Q38" s="12">
        <f>LN('Data Daily'!Q38/'Data Daily'!Q37)</f>
        <v>6.1704367575823966E-3</v>
      </c>
      <c r="R38" s="12">
        <f>LN('Data Daily'!R38/'Data Daily'!R37)</f>
        <v>-1.1164060546196054E-2</v>
      </c>
      <c r="S38" s="12">
        <f>LN('Data Daily'!S38/'Data Daily'!S37)</f>
        <v>-1.811594698350714E-3</v>
      </c>
      <c r="T38" s="12">
        <f>LN('Data Daily'!T38/'Data Daily'!T37)</f>
        <v>3.7130980575046116E-2</v>
      </c>
      <c r="U38" s="12">
        <f>LN('Data Daily'!U38/'Data Daily'!U37)</f>
        <v>7.3214425987793794E-3</v>
      </c>
      <c r="AR38">
        <v>1.0873999999999999</v>
      </c>
      <c r="AS38">
        <v>0.83904000000000001</v>
      </c>
      <c r="AT38">
        <v>119.73</v>
      </c>
      <c r="AW38">
        <v>57.08</v>
      </c>
      <c r="AZ38" s="1">
        <v>43867</v>
      </c>
      <c r="BA38">
        <v>1.0983000000000001</v>
      </c>
      <c r="BB38">
        <v>0.84936</v>
      </c>
      <c r="BC38">
        <v>120.79</v>
      </c>
    </row>
    <row r="39" spans="1:55" x14ac:dyDescent="0.3">
      <c r="A39" s="2">
        <v>43874</v>
      </c>
      <c r="B39" s="12">
        <f>LN('Data Daily'!B39/'Data Daily'!B38)</f>
        <v>1.2931593681041792E-3</v>
      </c>
      <c r="C39" s="12">
        <f>LN('Data Daily'!C39/'Data Daily'!C38)</f>
        <v>8.0912541468398172E-3</v>
      </c>
      <c r="D39" s="12">
        <f>LN('Data Daily'!D39/'Data Daily'!D38)</f>
        <v>8.6085855019844906E-3</v>
      </c>
      <c r="E39" s="12">
        <f>LN('Data Daily'!E39/'Data Daily'!E38)</f>
        <v>-2.821271009435607E-2</v>
      </c>
      <c r="F39" s="12">
        <f>LN('Data Daily'!F39/'Data Daily'!F38)</f>
        <v>-2.0641987905323397E-2</v>
      </c>
      <c r="G39" s="12">
        <f>LN('Data Daily'!G39/'Data Daily'!G38)</f>
        <v>-1.8665422359362839E-4</v>
      </c>
      <c r="H39" s="12">
        <f>LN('Data Daily'!H39/'Data Daily'!H38)</f>
        <v>-1.0148408721721092E-2</v>
      </c>
      <c r="I39" s="12">
        <f>LN('Data Daily'!I39/'Data Daily'!I38)</f>
        <v>-6.3694269669294274E-4</v>
      </c>
      <c r="J39" s="12">
        <f>LN('Data Daily'!J39/'Data Daily'!J38)</f>
        <v>-3.4239531003380737E-2</v>
      </c>
      <c r="K39" s="12">
        <f>LN('Data Daily'!K39/'Data Daily'!K38)</f>
        <v>1.9788265623091759E-4</v>
      </c>
      <c r="L39" s="12">
        <f>LN('Data Daily'!L39/'Data Daily'!L38)</f>
        <v>-6.1713939045424295E-3</v>
      </c>
      <c r="M39" s="12">
        <f>LN('Data Daily'!M39/'Data Daily'!M38)</f>
        <v>-1.6142053545411135E-3</v>
      </c>
      <c r="N39" s="12">
        <f>LN('Data Daily'!N39/'Data Daily'!N38)</f>
        <v>3.9504450729076863E-3</v>
      </c>
      <c r="O39" s="12">
        <f>LN('Data Daily'!O39/'Data Daily'!O38)</f>
        <v>-1.8501392881614773E-3</v>
      </c>
      <c r="P39" s="12">
        <f>LN('Data Daily'!P39/'Data Daily'!P38)</f>
        <v>-1.8838310123734127E-3</v>
      </c>
      <c r="Q39" s="12">
        <f>LN('Data Daily'!Q39/'Data Daily'!Q38)</f>
        <v>3.6894448443073593E-3</v>
      </c>
      <c r="R39" s="12">
        <f>LN('Data Daily'!R39/'Data Daily'!R38)</f>
        <v>-2.0811662038246232E-3</v>
      </c>
      <c r="S39" s="12">
        <f>LN('Data Daily'!S39/'Data Daily'!S38)</f>
        <v>-2.7235604670404925E-3</v>
      </c>
      <c r="T39" s="12">
        <f>LN('Data Daily'!T39/'Data Daily'!T38)</f>
        <v>3.6383809811714892E-3</v>
      </c>
      <c r="U39" s="12">
        <f>LN('Data Daily'!U39/'Data Daily'!U38)</f>
        <v>1.4578780047529557E-3</v>
      </c>
      <c r="AR39">
        <v>1.0841000000000001</v>
      </c>
      <c r="AS39">
        <v>0.83118000000000003</v>
      </c>
      <c r="AT39">
        <v>119.06</v>
      </c>
      <c r="AW39">
        <v>56.68</v>
      </c>
      <c r="AZ39" s="1">
        <v>43868</v>
      </c>
      <c r="BA39">
        <v>1.0946</v>
      </c>
      <c r="BB39">
        <v>0.84918000000000005</v>
      </c>
      <c r="BC39">
        <v>120.14</v>
      </c>
    </row>
    <row r="40" spans="1:55" x14ac:dyDescent="0.3">
      <c r="A40" s="2">
        <v>43875</v>
      </c>
      <c r="B40" s="12">
        <f>LN('Data Daily'!B40/'Data Daily'!B39)</f>
        <v>-4.6632208856040641E-3</v>
      </c>
      <c r="C40" s="12">
        <f>LN('Data Daily'!C40/'Data Daily'!C39)</f>
        <v>-1.1790851411304183E-2</v>
      </c>
      <c r="D40" s="12">
        <f>LN('Data Daily'!D40/'Data Daily'!D39)</f>
        <v>-8.6085855019843744E-3</v>
      </c>
      <c r="E40" s="12">
        <f>LN('Data Daily'!E40/'Data Daily'!E39)</f>
        <v>-2.2387289961992816E-2</v>
      </c>
      <c r="F40" s="12">
        <f>LN('Data Daily'!F40/'Data Daily'!F39)</f>
        <v>8.3079957232854492E-3</v>
      </c>
      <c r="G40" s="12">
        <f>LN('Data Daily'!G40/'Data Daily'!G39)</f>
        <v>2.0512827705573612E-3</v>
      </c>
      <c r="H40" s="12">
        <f>LN('Data Daily'!H40/'Data Daily'!H39)</f>
        <v>1.959632216369286E-3</v>
      </c>
      <c r="I40" s="12">
        <f>LN('Data Daily'!I40/'Data Daily'!I39)</f>
        <v>1.0142717696393685E-2</v>
      </c>
      <c r="J40" s="12">
        <f>LN('Data Daily'!J40/'Data Daily'!J39)</f>
        <v>1.3575859915538762E-2</v>
      </c>
      <c r="K40" s="12">
        <f>LN('Data Daily'!K40/'Data Daily'!K39)</f>
        <v>7.4906717291576587E-3</v>
      </c>
      <c r="L40" s="12">
        <f>LN('Data Daily'!L40/'Data Daily'!L39)</f>
        <v>7.5901692666756528E-3</v>
      </c>
      <c r="M40" s="12">
        <f>LN('Data Daily'!M40/'Data Daily'!M39)</f>
        <v>3.5478185899357763E-3</v>
      </c>
      <c r="N40" s="12">
        <f>LN('Data Daily'!N40/'Data Daily'!N39)</f>
        <v>-1.0758473334631254E-3</v>
      </c>
      <c r="O40" s="12">
        <f>LN('Data Daily'!O40/'Data Daily'!O39)</f>
        <v>2.1461174374826447E-2</v>
      </c>
      <c r="P40" s="12">
        <f>LN('Data Daily'!P40/'Data Daily'!P39)</f>
        <v>1.4042983154229676E-2</v>
      </c>
      <c r="Q40" s="12">
        <f>LN('Data Daily'!Q40/'Data Daily'!Q39)</f>
        <v>-8.0020398247970474E-3</v>
      </c>
      <c r="R40" s="12">
        <f>LN('Data Daily'!R40/'Data Daily'!R39)</f>
        <v>-1.8928009885518796E-2</v>
      </c>
      <c r="S40" s="12">
        <f>LN('Data Daily'!S40/'Data Daily'!S39)</f>
        <v>4.5351551653913628E-3</v>
      </c>
      <c r="T40" s="12">
        <f>LN('Data Daily'!T40/'Data Daily'!T39)</f>
        <v>2.0506356267106164E-3</v>
      </c>
      <c r="U40" s="12">
        <f>LN('Data Daily'!U40/'Data Daily'!U39)</f>
        <v>-1.0411245084105038E-3</v>
      </c>
      <c r="AR40">
        <v>1.0831</v>
      </c>
      <c r="AS40">
        <v>0.83011000000000001</v>
      </c>
      <c r="AT40">
        <v>118.95</v>
      </c>
      <c r="AW40">
        <v>56.75</v>
      </c>
      <c r="AZ40" s="1">
        <v>43871</v>
      </c>
      <c r="BA40">
        <v>1.0911</v>
      </c>
      <c r="BB40">
        <v>0.84484999999999999</v>
      </c>
      <c r="BC40">
        <v>119.78</v>
      </c>
    </row>
    <row r="41" spans="1:55" x14ac:dyDescent="0.3">
      <c r="A41" s="2">
        <v>43878</v>
      </c>
      <c r="B41" s="12">
        <f>LN('Data Daily'!B41/'Data Daily'!B40)</f>
        <v>6.2128079725384646E-3</v>
      </c>
      <c r="C41" s="12">
        <f>LN('Data Daily'!C41/'Data Daily'!C40)</f>
        <v>1.0691346077887309E-2</v>
      </c>
      <c r="D41" s="12">
        <f>LN('Data Daily'!D41/'Data Daily'!D40)</f>
        <v>7.1786404248963117E-3</v>
      </c>
      <c r="E41" s="12">
        <f>LN('Data Daily'!E41/'Data Daily'!E40)</f>
        <v>8.5876927095666425E-3</v>
      </c>
      <c r="F41" s="12">
        <f>LN('Data Daily'!F41/'Data Daily'!F40)</f>
        <v>-3.5916601671560052E-3</v>
      </c>
      <c r="G41" s="12">
        <f>LN('Data Daily'!G41/'Data Daily'!G40)</f>
        <v>9.2713439935226058E-3</v>
      </c>
      <c r="H41" s="12">
        <f>LN('Data Daily'!H41/'Data Daily'!H40)</f>
        <v>-1.8972901136470974E-2</v>
      </c>
      <c r="I41" s="12">
        <f>LN('Data Daily'!I41/'Data Daily'!I40)</f>
        <v>-5.6926149932864578E-3</v>
      </c>
      <c r="J41" s="12">
        <f>LN('Data Daily'!J41/'Data Daily'!J40)</f>
        <v>1.7383750575036782E-3</v>
      </c>
      <c r="K41" s="12">
        <f>LN('Data Daily'!K41/'Data Daily'!K40)</f>
        <v>1.5698590351200523E-3</v>
      </c>
      <c r="L41" s="12">
        <f>LN('Data Daily'!L41/'Data Daily'!L40)</f>
        <v>-4.7270149781160521E-4</v>
      </c>
      <c r="M41" s="12">
        <f>LN('Data Daily'!M41/'Data Daily'!M40)</f>
        <v>-3.2200934105313381E-4</v>
      </c>
      <c r="N41" s="12">
        <f>LN('Data Daily'!N41/'Data Daily'!N40)</f>
        <v>7.1505488799341746E-3</v>
      </c>
      <c r="O41" s="12">
        <f>LN('Data Daily'!O41/'Data Daily'!O40)</f>
        <v>9.5349259941377579E-3</v>
      </c>
      <c r="P41" s="12">
        <f>LN('Data Daily'!P41/'Data Daily'!P40)</f>
        <v>1.1706849658569531E-2</v>
      </c>
      <c r="Q41" s="12">
        <f>LN('Data Daily'!Q41/'Data Daily'!Q40)</f>
        <v>1.2321358803704867E-3</v>
      </c>
      <c r="R41" s="12">
        <f>LN('Data Daily'!R41/'Data Daily'!R40)</f>
        <v>6.7710796148873556E-3</v>
      </c>
      <c r="S41" s="12">
        <f>LN('Data Daily'!S41/'Data Daily'!S40)</f>
        <v>-3.1724477094553657E-3</v>
      </c>
      <c r="T41" s="12">
        <f>LN('Data Daily'!T41/'Data Daily'!T40)</f>
        <v>6.4399814184483333E-3</v>
      </c>
      <c r="U41" s="12">
        <f>LN('Data Daily'!U41/'Data Daily'!U40)</f>
        <v>-8.3682496705165792E-3</v>
      </c>
      <c r="AR41">
        <v>1.0835999999999999</v>
      </c>
      <c r="AS41">
        <v>0.83326</v>
      </c>
      <c r="AT41">
        <v>119.07</v>
      </c>
      <c r="AW41">
        <v>57.31</v>
      </c>
      <c r="AZ41" s="1">
        <v>43872</v>
      </c>
      <c r="BA41">
        <v>1.0915999999999999</v>
      </c>
      <c r="BB41">
        <v>0.84270999999999996</v>
      </c>
      <c r="BC41">
        <v>119.84</v>
      </c>
    </row>
    <row r="42" spans="1:55" x14ac:dyDescent="0.3">
      <c r="A42" s="2">
        <v>43879</v>
      </c>
      <c r="B42" s="12">
        <f>LN('Data Daily'!B42/'Data Daily'!B41)</f>
        <v>2.5803122320942369E-4</v>
      </c>
      <c r="C42" s="12">
        <f>LN('Data Daily'!C42/'Data Daily'!C41)</f>
        <v>-2.1123631451293305E-2</v>
      </c>
      <c r="D42" s="12">
        <f>LN('Data Daily'!D42/'Data Daily'!D41)</f>
        <v>-3.5804409276457777E-4</v>
      </c>
      <c r="E42" s="12">
        <f>LN('Data Daily'!E42/'Data Daily'!E41)</f>
        <v>-5.5121866716520669E-3</v>
      </c>
      <c r="F42" s="12">
        <f>LN('Data Daily'!F42/'Data Daily'!F41)</f>
        <v>-4.160316637161968E-3</v>
      </c>
      <c r="G42" s="12">
        <f>LN('Data Daily'!G42/'Data Daily'!G41)</f>
        <v>-9.4576504682115387E-3</v>
      </c>
      <c r="H42" s="12">
        <f>LN('Data Daily'!H42/'Data Daily'!H41)</f>
        <v>1.5948966698159737E-3</v>
      </c>
      <c r="I42" s="12">
        <f>LN('Data Daily'!I42/'Data Daily'!I41)</f>
        <v>3.4599056538936863E-2</v>
      </c>
      <c r="J42" s="12">
        <f>LN('Data Daily'!J42/'Data Daily'!J41)</f>
        <v>-1.0475870575000925E-2</v>
      </c>
      <c r="K42" s="12">
        <f>LN('Data Daily'!K42/'Data Daily'!K41)</f>
        <v>-2.5522738896521335E-3</v>
      </c>
      <c r="L42" s="12">
        <f>LN('Data Daily'!L42/'Data Daily'!L41)</f>
        <v>3.7753702228777572E-3</v>
      </c>
      <c r="M42" s="12">
        <f>LN('Data Daily'!M42/'Data Daily'!M41)</f>
        <v>7.0603630902620878E-3</v>
      </c>
      <c r="N42" s="12">
        <f>LN('Data Daily'!N42/'Data Daily'!N41)</f>
        <v>-2.1398011017738014E-3</v>
      </c>
      <c r="O42" s="12">
        <f>LN('Data Daily'!O42/'Data Daily'!O41)</f>
        <v>-1.6550675181240749E-2</v>
      </c>
      <c r="P42" s="12">
        <f>LN('Data Daily'!P42/'Data Daily'!P41)</f>
        <v>1.3688426660577326E-2</v>
      </c>
      <c r="Q42" s="12">
        <f>LN('Data Daily'!Q42/'Data Daily'!Q41)</f>
        <v>5.5460864228881529E-3</v>
      </c>
      <c r="R42" s="12">
        <f>LN('Data Daily'!R42/'Data Daily'!R41)</f>
        <v>2.9479911853216834E-3</v>
      </c>
      <c r="S42" s="12">
        <f>LN('Data Daily'!S42/'Data Daily'!S41)</f>
        <v>7.6871280639818932E-3</v>
      </c>
      <c r="T42" s="12">
        <f>LN('Data Daily'!T42/'Data Daily'!T41)</f>
        <v>-4.8654259049824922E-3</v>
      </c>
      <c r="U42" s="12">
        <f>LN('Data Daily'!U42/'Data Daily'!U41)</f>
        <v>-1.6820861829848262E-3</v>
      </c>
      <c r="AR42">
        <v>1.0791999999999999</v>
      </c>
      <c r="AS42">
        <v>0.83030999999999999</v>
      </c>
      <c r="AT42">
        <v>118.58</v>
      </c>
      <c r="AW42">
        <v>57.59</v>
      </c>
      <c r="AZ42" s="1">
        <v>43873</v>
      </c>
      <c r="BA42">
        <v>1.0873999999999999</v>
      </c>
      <c r="BB42">
        <v>0.83904000000000001</v>
      </c>
      <c r="BC42">
        <v>119.73</v>
      </c>
    </row>
    <row r="43" spans="1:55" x14ac:dyDescent="0.3">
      <c r="A43" s="2">
        <v>43880</v>
      </c>
      <c r="B43" s="12">
        <f>LN('Data Daily'!B43/'Data Daily'!B42)</f>
        <v>4.6332129214881985E-3</v>
      </c>
      <c r="C43" s="12">
        <f>LN('Data Daily'!C43/'Data Daily'!C42)</f>
        <v>-1.1242272122808802E-3</v>
      </c>
      <c r="D43" s="12">
        <f>LN('Data Daily'!D43/'Data Daily'!D42)</f>
        <v>3.9286058464252788E-3</v>
      </c>
      <c r="E43" s="12">
        <f>LN('Data Daily'!E43/'Data Daily'!E42)</f>
        <v>1.1753168950151627E-2</v>
      </c>
      <c r="F43" s="12">
        <f>LN('Data Daily'!F43/'Data Daily'!F42)</f>
        <v>-5.0153351157324055E-3</v>
      </c>
      <c r="G43" s="12">
        <f>LN('Data Daily'!G43/'Data Daily'!G42)</f>
        <v>1.4894808190346689E-3</v>
      </c>
      <c r="H43" s="12">
        <f>LN('Data Daily'!H43/'Data Daily'!H42)</f>
        <v>-3.984857594073486E-4</v>
      </c>
      <c r="I43" s="12">
        <f>LN('Data Daily'!I43/'Data Daily'!I42)</f>
        <v>-1.5437169786539678E-2</v>
      </c>
      <c r="J43" s="12">
        <f>LN('Data Daily'!J43/'Data Daily'!J42)</f>
        <v>1.1777671583319958E-2</v>
      </c>
      <c r="K43" s="12">
        <f>LN('Data Daily'!K43/'Data Daily'!K42)</f>
        <v>-2.7559072560750866E-3</v>
      </c>
      <c r="L43" s="12">
        <f>LN('Data Daily'!L43/'Data Daily'!L42)</f>
        <v>5.6364639594687124E-3</v>
      </c>
      <c r="M43" s="12">
        <f>LN('Data Daily'!M43/'Data Daily'!M42)</f>
        <v>7.3283743618374336E-3</v>
      </c>
      <c r="N43" s="12">
        <f>LN('Data Daily'!N43/'Data Daily'!N42)</f>
        <v>1.8044006274077914E-2</v>
      </c>
      <c r="O43" s="12">
        <f>LN('Data Daily'!O43/'Data Daily'!O42)</f>
        <v>2.7011288490622884E-2</v>
      </c>
      <c r="P43" s="12">
        <f>LN('Data Daily'!P43/'Data Daily'!P42)</f>
        <v>5.7237692039163882E-3</v>
      </c>
      <c r="Q43" s="12">
        <f>LN('Data Daily'!Q43/'Data Daily'!Q42)</f>
        <v>1.0388312966842171E-2</v>
      </c>
      <c r="R43" s="12">
        <f>LN('Data Daily'!R43/'Data Daily'!R42)</f>
        <v>8.4068941479322379E-4</v>
      </c>
      <c r="S43" s="12">
        <f>LN('Data Daily'!S43/'Data Daily'!S42)</f>
        <v>0</v>
      </c>
      <c r="T43" s="12">
        <f>LN('Data Daily'!T43/'Data Daily'!T42)</f>
        <v>4.7188361080122859E-4</v>
      </c>
      <c r="U43" s="12">
        <f>LN('Data Daily'!U43/'Data Daily'!U42)</f>
        <v>6.0841475836224644E-3</v>
      </c>
      <c r="AR43">
        <v>1.0805</v>
      </c>
      <c r="AS43">
        <v>0.83626999999999996</v>
      </c>
      <c r="AT43">
        <v>120.35</v>
      </c>
      <c r="AW43">
        <v>57.63</v>
      </c>
      <c r="AZ43" s="1">
        <v>43874</v>
      </c>
      <c r="BA43">
        <v>1.0841000000000001</v>
      </c>
      <c r="BB43">
        <v>0.83118000000000003</v>
      </c>
      <c r="BC43">
        <v>119.06</v>
      </c>
    </row>
    <row r="44" spans="1:55" x14ac:dyDescent="0.3">
      <c r="A44" s="2">
        <v>43881</v>
      </c>
      <c r="B44" s="12">
        <f>LN('Data Daily'!B44/'Data Daily'!B43)</f>
        <v>1.2832030504524355E-3</v>
      </c>
      <c r="C44" s="12">
        <f>LN('Data Daily'!C44/'Data Daily'!C43)</f>
        <v>-1.359024314172169E-2</v>
      </c>
      <c r="D44" s="12">
        <f>LN('Data Daily'!D44/'Data Daily'!D43)</f>
        <v>-1.2912977936426819E-2</v>
      </c>
      <c r="E44" s="12">
        <f>LN('Data Daily'!E44/'Data Daily'!E43)</f>
        <v>-1.5175658273314344E-4</v>
      </c>
      <c r="F44" s="12">
        <f>LN('Data Daily'!F44/'Data Daily'!F43)</f>
        <v>-1.9572213713362333E-3</v>
      </c>
      <c r="G44" s="12">
        <f>LN('Data Daily'!G44/'Data Daily'!G43)</f>
        <v>-9.1580866219860956E-3</v>
      </c>
      <c r="H44" s="12">
        <f>LN('Data Daily'!H44/'Data Daily'!H43)</f>
        <v>-1.0819580601869747E-2</v>
      </c>
      <c r="I44" s="12">
        <f>LN('Data Daily'!I44/'Data Daily'!I43)</f>
        <v>3.4166829324150019E-3</v>
      </c>
      <c r="J44" s="12">
        <f>LN('Data Daily'!J44/'Data Daily'!J43)</f>
        <v>-1.7057050321475416E-2</v>
      </c>
      <c r="K44" s="12">
        <f>LN('Data Daily'!K44/'Data Daily'!K43)</f>
        <v>-3.5309585864372543E-2</v>
      </c>
      <c r="L44" s="12">
        <f>LN('Data Daily'!L44/'Data Daily'!L43)</f>
        <v>-1.4626351805124444E-2</v>
      </c>
      <c r="M44" s="12">
        <f>LN('Data Daily'!M44/'Data Daily'!M43)</f>
        <v>-1.1173300598125302E-2</v>
      </c>
      <c r="N44" s="12">
        <f>LN('Data Daily'!N44/'Data Daily'!N43)</f>
        <v>-8.4507545177231243E-3</v>
      </c>
      <c r="O44" s="12">
        <f>LN('Data Daily'!O44/'Data Daily'!O43)</f>
        <v>4.4672440051592599E-2</v>
      </c>
      <c r="P44" s="12">
        <f>LN('Data Daily'!P44/'Data Daily'!P43)</f>
        <v>-9.9623465456625832E-3</v>
      </c>
      <c r="Q44" s="12">
        <f>LN('Data Daily'!Q44/'Data Daily'!Q43)</f>
        <v>-1.4703779800102791E-2</v>
      </c>
      <c r="R44" s="12">
        <f>LN('Data Daily'!R44/'Data Daily'!R43)</f>
        <v>2.0986366569212054E-3</v>
      </c>
      <c r="S44" s="12">
        <f>LN('Data Daily'!S44/'Data Daily'!S43)</f>
        <v>-8.5953933398634861E-3</v>
      </c>
      <c r="T44" s="12">
        <f>LN('Data Daily'!T44/'Data Daily'!T43)</f>
        <v>-1.8250129632085145E-2</v>
      </c>
      <c r="U44" s="12">
        <f>LN('Data Daily'!U44/'Data Daily'!U43)</f>
        <v>1.4122768479248956E-2</v>
      </c>
      <c r="AR44">
        <v>1.0785</v>
      </c>
      <c r="AS44">
        <v>0.83711000000000002</v>
      </c>
      <c r="AT44">
        <v>120.92</v>
      </c>
      <c r="AW44">
        <v>57.85</v>
      </c>
      <c r="AZ44" s="1">
        <v>43875</v>
      </c>
      <c r="BA44">
        <v>1.0831</v>
      </c>
      <c r="BB44">
        <v>0.83011000000000001</v>
      </c>
      <c r="BC44">
        <v>118.95</v>
      </c>
    </row>
    <row r="45" spans="1:55" x14ac:dyDescent="0.3">
      <c r="A45" s="2">
        <v>43882</v>
      </c>
      <c r="B45" s="12">
        <f>LN('Data Daily'!B45/'Data Daily'!B44)</f>
        <v>-1.2646961700767421E-2</v>
      </c>
      <c r="C45" s="12">
        <f>LN('Data Daily'!C45/'Data Daily'!C44)</f>
        <v>-1.1409014357915558E-3</v>
      </c>
      <c r="D45" s="12">
        <f>LN('Data Daily'!D45/'Data Daily'!D44)</f>
        <v>5.4006860306803845E-3</v>
      </c>
      <c r="E45" s="12">
        <f>LN('Data Daily'!E45/'Data Daily'!E44)</f>
        <v>-7.1586628154906139E-3</v>
      </c>
      <c r="F45" s="12">
        <f>LN('Data Daily'!F45/'Data Daily'!F44)</f>
        <v>-6.4579755539482453E-3</v>
      </c>
      <c r="G45" s="12">
        <f>LN('Data Daily'!G45/'Data Daily'!G44)</f>
        <v>-7.5131483624306633E-4</v>
      </c>
      <c r="H45" s="12">
        <f>LN('Data Daily'!H45/'Data Daily'!H44)</f>
        <v>-8.0612660552466383E-4</v>
      </c>
      <c r="I45" s="12">
        <f>LN('Data Daily'!I45/'Data Daily'!I44)</f>
        <v>3.1002945528129852E-4</v>
      </c>
      <c r="J45" s="12">
        <f>LN('Data Daily'!J45/'Data Daily'!J44)</f>
        <v>0</v>
      </c>
      <c r="K45" s="12">
        <f>LN('Data Daily'!K45/'Data Daily'!K44)</f>
        <v>-1.4604805517340384E-2</v>
      </c>
      <c r="L45" s="12">
        <f>LN('Data Daily'!L45/'Data Daily'!L44)</f>
        <v>2.3736066211740396E-3</v>
      </c>
      <c r="M45" s="12">
        <f>LN('Data Daily'!M45/'Data Daily'!M44)</f>
        <v>-7.0876585364838488E-3</v>
      </c>
      <c r="N45" s="12">
        <f>LN('Data Daily'!N45/'Data Daily'!N44)</f>
        <v>4.5863548377246908E-3</v>
      </c>
      <c r="O45" s="12">
        <f>LN('Data Daily'!O45/'Data Daily'!O44)</f>
        <v>-7.0637244141736055E-3</v>
      </c>
      <c r="P45" s="12">
        <f>LN('Data Daily'!P45/'Data Daily'!P44)</f>
        <v>6.9539206906123049E-3</v>
      </c>
      <c r="Q45" s="12">
        <f>LN('Data Daily'!Q45/'Data Daily'!Q44)</f>
        <v>-6.0835886937016519E-4</v>
      </c>
      <c r="R45" s="12">
        <f>LN('Data Daily'!R45/'Data Daily'!R44)</f>
        <v>-7.153407318545326E-3</v>
      </c>
      <c r="S45" s="12">
        <f>LN('Data Daily'!S45/'Data Daily'!S44)</f>
        <v>0</v>
      </c>
      <c r="T45" s="12">
        <f>LN('Data Daily'!T45/'Data Daily'!T44)</f>
        <v>-4.8161916823298888E-3</v>
      </c>
      <c r="U45" s="12">
        <f>LN('Data Daily'!U45/'Data Daily'!U44)</f>
        <v>-5.5837183642359475E-3</v>
      </c>
      <c r="AR45">
        <v>1.0847</v>
      </c>
      <c r="AS45">
        <v>0.83706999999999998</v>
      </c>
      <c r="AT45">
        <v>120.99</v>
      </c>
      <c r="AW45">
        <v>57.77</v>
      </c>
      <c r="AZ45" s="1">
        <v>43878</v>
      </c>
      <c r="BA45">
        <v>1.0835999999999999</v>
      </c>
      <c r="BB45">
        <v>0.83326</v>
      </c>
      <c r="BC45">
        <v>119.07</v>
      </c>
    </row>
    <row r="46" spans="1:55" x14ac:dyDescent="0.3">
      <c r="A46" s="2">
        <v>43885</v>
      </c>
      <c r="B46" s="12">
        <f>LN('Data Daily'!B46/'Data Daily'!B45)</f>
        <v>-5.7188971984460497E-2</v>
      </c>
      <c r="C46" s="12">
        <f>LN('Data Daily'!C46/'Data Daily'!C45)</f>
        <v>-3.4059019591918975E-2</v>
      </c>
      <c r="D46" s="12">
        <f>LN('Data Daily'!D46/'Data Daily'!D45)</f>
        <v>-4.0298175015296443E-2</v>
      </c>
      <c r="E46" s="12">
        <f>LN('Data Daily'!E46/'Data Daily'!E45)</f>
        <v>-5.0633806994439964E-2</v>
      </c>
      <c r="F46" s="12">
        <f>LN('Data Daily'!F46/'Data Daily'!F45)</f>
        <v>-4.995986208389374E-2</v>
      </c>
      <c r="G46" s="12">
        <f>LN('Data Daily'!G46/'Data Daily'!G45)</f>
        <v>-3.8694733504080953E-2</v>
      </c>
      <c r="H46" s="12">
        <f>LN('Data Daily'!H46/'Data Daily'!H45)</f>
        <v>-3.1956836519099051E-2</v>
      </c>
      <c r="I46" s="12">
        <f>LN('Data Daily'!I46/'Data Daily'!I45)</f>
        <v>-2.5747105136056887E-2</v>
      </c>
      <c r="J46" s="12">
        <f>LN('Data Daily'!J46/'Data Daily'!J45)</f>
        <v>-2.5917447087411748E-2</v>
      </c>
      <c r="K46" s="12">
        <f>LN('Data Daily'!K46/'Data Daily'!K45)</f>
        <v>-3.307305121404E-2</v>
      </c>
      <c r="L46" s="12">
        <f>LN('Data Daily'!L46/'Data Daily'!L45)</f>
        <v>-4.7084649259144837E-2</v>
      </c>
      <c r="M46" s="12">
        <f>LN('Data Daily'!M46/'Data Daily'!M45)</f>
        <v>-2.6537183765285324E-2</v>
      </c>
      <c r="N46" s="12">
        <f>LN('Data Daily'!N46/'Data Daily'!N45)</f>
        <v>-6.0580624192299669E-2</v>
      </c>
      <c r="O46" s="12">
        <f>LN('Data Daily'!O46/'Data Daily'!O45)</f>
        <v>-5.4243776141951083E-2</v>
      </c>
      <c r="P46" s="12">
        <f>LN('Data Daily'!P46/'Data Daily'!P45)</f>
        <v>-3.0592780421166435E-2</v>
      </c>
      <c r="Q46" s="12">
        <f>LN('Data Daily'!Q46/'Data Daily'!Q45)</f>
        <v>-2.4778126697160966E-3</v>
      </c>
      <c r="R46" s="12">
        <f>LN('Data Daily'!R46/'Data Daily'!R45)</f>
        <v>-2.4365385729515569E-2</v>
      </c>
      <c r="S46" s="12">
        <f>LN('Data Daily'!S46/'Data Daily'!S45)</f>
        <v>-2.7638792936778855E-2</v>
      </c>
      <c r="T46" s="12">
        <f>LN('Data Daily'!T46/'Data Daily'!T45)</f>
        <v>-3.704734441347373E-2</v>
      </c>
      <c r="U46" s="12">
        <f>LN('Data Daily'!U46/'Data Daily'!U45)</f>
        <v>-3.5246869029948939E-2</v>
      </c>
      <c r="AR46">
        <v>1.0853999999999999</v>
      </c>
      <c r="AS46">
        <v>0.83960000000000001</v>
      </c>
      <c r="AT46">
        <v>120.19</v>
      </c>
      <c r="AW46">
        <v>57.88</v>
      </c>
      <c r="AZ46" s="1">
        <v>43879</v>
      </c>
      <c r="BA46">
        <v>1.0791999999999999</v>
      </c>
      <c r="BB46">
        <v>0.83030999999999999</v>
      </c>
      <c r="BC46">
        <v>118.58</v>
      </c>
    </row>
    <row r="47" spans="1:55" x14ac:dyDescent="0.3">
      <c r="A47" s="2">
        <v>43886</v>
      </c>
      <c r="B47" s="12">
        <f>LN('Data Daily'!B47/'Data Daily'!B46)</f>
        <v>-3.1855166241217994E-2</v>
      </c>
      <c r="C47" s="12">
        <f>LN('Data Daily'!C47/'Data Daily'!C46)</f>
        <v>-3.6892716380365523E-2</v>
      </c>
      <c r="D47" s="12">
        <f>LN('Data Daily'!D47/'Data Daily'!D46)</f>
        <v>-1.9631497807606989E-2</v>
      </c>
      <c r="E47" s="12">
        <f>LN('Data Daily'!E47/'Data Daily'!E46)</f>
        <v>-6.7764054079900871E-3</v>
      </c>
      <c r="F47" s="12">
        <f>LN('Data Daily'!F47/'Data Daily'!F46)</f>
        <v>5.9206632872204712E-4</v>
      </c>
      <c r="G47" s="12">
        <f>LN('Data Daily'!G47/'Data Daily'!G46)</f>
        <v>-5.0060501956917997E-2</v>
      </c>
      <c r="H47" s="12">
        <f>LN('Data Daily'!H47/'Data Daily'!H46)</f>
        <v>-1.6793005882621229E-2</v>
      </c>
      <c r="I47" s="12">
        <f>LN('Data Daily'!I47/'Data Daily'!I46)</f>
        <v>7.2888929895427038E-3</v>
      </c>
      <c r="J47" s="12">
        <f>LN('Data Daily'!J47/'Data Daily'!J46)</f>
        <v>-2.2894772905309776E-2</v>
      </c>
      <c r="K47" s="12">
        <f>LN('Data Daily'!K47/'Data Daily'!K46)</f>
        <v>-2.3183792126603705E-2</v>
      </c>
      <c r="L47" s="12">
        <f>LN('Data Daily'!L47/'Data Daily'!L46)</f>
        <v>-2.3535230925136579E-2</v>
      </c>
      <c r="M47" s="12">
        <f>LN('Data Daily'!M47/'Data Daily'!M46)</f>
        <v>-2.3174840686311513E-2</v>
      </c>
      <c r="N47" s="12">
        <f>LN('Data Daily'!N47/'Data Daily'!N46)</f>
        <v>-1.9638093338243293E-2</v>
      </c>
      <c r="O47" s="12">
        <f>LN('Data Daily'!O47/'Data Daily'!O46)</f>
        <v>-7.5120156387223393E-3</v>
      </c>
      <c r="P47" s="12">
        <f>LN('Data Daily'!P47/'Data Daily'!P46)</f>
        <v>-3.4769621240054283E-2</v>
      </c>
      <c r="Q47" s="12">
        <f>LN('Data Daily'!Q47/'Data Daily'!Q46)</f>
        <v>-2.3801992012234478E-2</v>
      </c>
      <c r="R47" s="12">
        <f>LN('Data Daily'!R47/'Data Daily'!R46)</f>
        <v>-1.7900499798932396E-2</v>
      </c>
      <c r="S47" s="12">
        <f>LN('Data Daily'!S47/'Data Daily'!S46)</f>
        <v>-1.0328730321383681E-2</v>
      </c>
      <c r="T47" s="12">
        <f>LN('Data Daily'!T47/'Data Daily'!T46)</f>
        <v>-3.7085386037373672E-2</v>
      </c>
      <c r="U47" s="12">
        <f>LN('Data Daily'!U47/'Data Daily'!U46)</f>
        <v>-2.1277398447284851E-2</v>
      </c>
      <c r="AR47">
        <v>1.0882000000000001</v>
      </c>
      <c r="AS47">
        <v>0.83674999999999999</v>
      </c>
      <c r="AT47">
        <v>119.92</v>
      </c>
      <c r="AW47">
        <v>56.75</v>
      </c>
      <c r="AZ47" s="1">
        <v>43880</v>
      </c>
      <c r="BA47">
        <v>1.0805</v>
      </c>
      <c r="BB47">
        <v>0.83626999999999996</v>
      </c>
      <c r="BC47">
        <v>120.35</v>
      </c>
    </row>
    <row r="48" spans="1:55" x14ac:dyDescent="0.3">
      <c r="A48" s="2">
        <v>43887</v>
      </c>
      <c r="B48" s="12">
        <f>LN('Data Daily'!B48/'Data Daily'!B47)</f>
        <v>-1.8917159132205111E-2</v>
      </c>
      <c r="C48" s="12">
        <f>LN('Data Daily'!C48/'Data Daily'!C47)</f>
        <v>-1.150382448148469E-2</v>
      </c>
      <c r="D48" s="12">
        <f>LN('Data Daily'!D48/'Data Daily'!D47)</f>
        <v>3.8056117098490033E-3</v>
      </c>
      <c r="E48" s="12">
        <f>LN('Data Daily'!E48/'Data Daily'!E47)</f>
        <v>-2.4417435949513039E-2</v>
      </c>
      <c r="F48" s="12">
        <f>LN('Data Daily'!F48/'Data Daily'!F47)</f>
        <v>5.3128814462938753E-3</v>
      </c>
      <c r="G48" s="12">
        <f>LN('Data Daily'!G48/'Data Daily'!G47)</f>
        <v>-1.0008854126196346E-2</v>
      </c>
      <c r="H48" s="12">
        <f>LN('Data Daily'!H48/'Data Daily'!H47)</f>
        <v>9.2710314279327143E-3</v>
      </c>
      <c r="I48" s="12">
        <f>LN('Data Daily'!I48/'Data Daily'!I47)</f>
        <v>1.5353583760217015E-2</v>
      </c>
      <c r="J48" s="12">
        <f>LN('Data Daily'!J48/'Data Daily'!J47)</f>
        <v>-8.839322498910257E-3</v>
      </c>
      <c r="K48" s="12">
        <f>LN('Data Daily'!K48/'Data Daily'!K47)</f>
        <v>-1.1020609666438506E-2</v>
      </c>
      <c r="L48" s="12">
        <f>LN('Data Daily'!L48/'Data Daily'!L47)</f>
        <v>-6.5346362815007263E-3</v>
      </c>
      <c r="M48" s="12">
        <f>LN('Data Daily'!M48/'Data Daily'!M47)</f>
        <v>3.730714857852346E-3</v>
      </c>
      <c r="N48" s="12">
        <f>LN('Data Daily'!N48/'Data Daily'!N47)</f>
        <v>-6.5047101361777821E-3</v>
      </c>
      <c r="O48" s="12">
        <f>LN('Data Daily'!O48/'Data Daily'!O47)</f>
        <v>-8.8796613746324471E-3</v>
      </c>
      <c r="P48" s="12">
        <f>LN('Data Daily'!P48/'Data Daily'!P47)</f>
        <v>6.0926916064478389E-3</v>
      </c>
      <c r="Q48" s="12">
        <f>LN('Data Daily'!Q48/'Data Daily'!Q47)</f>
        <v>2.5374213737734031E-3</v>
      </c>
      <c r="R48" s="12">
        <f>LN('Data Daily'!R48/'Data Daily'!R47)</f>
        <v>2.5659159408892681E-2</v>
      </c>
      <c r="S48" s="12">
        <f>LN('Data Daily'!S48/'Data Daily'!S47)</f>
        <v>-5.6791444641101068E-3</v>
      </c>
      <c r="T48" s="12">
        <f>LN('Data Daily'!T48/'Data Daily'!T47)</f>
        <v>-1.0102855482725024E-2</v>
      </c>
      <c r="U48" s="12">
        <f>LN('Data Daily'!U48/'Data Daily'!U47)</f>
        <v>5.9009769999545769E-2</v>
      </c>
      <c r="AR48">
        <v>1.0881000000000001</v>
      </c>
      <c r="AS48">
        <v>0.84340000000000004</v>
      </c>
      <c r="AT48">
        <v>120.13</v>
      </c>
      <c r="AW48">
        <v>56.37</v>
      </c>
      <c r="AZ48" s="1">
        <v>43881</v>
      </c>
      <c r="BA48">
        <v>1.0785</v>
      </c>
      <c r="BB48">
        <v>0.83711000000000002</v>
      </c>
      <c r="BC48">
        <v>120.92</v>
      </c>
    </row>
    <row r="49" spans="1:55" x14ac:dyDescent="0.3">
      <c r="A49" s="2">
        <v>43888</v>
      </c>
      <c r="B49" s="12">
        <f>LN('Data Daily'!B49/'Data Daily'!B48)</f>
        <v>-3.6239051616206684E-2</v>
      </c>
      <c r="C49" s="12">
        <f>LN('Data Daily'!C49/'Data Daily'!C48)</f>
        <v>-6.3547277045173531E-2</v>
      </c>
      <c r="D49" s="12">
        <f>LN('Data Daily'!D49/'Data Daily'!D48)</f>
        <v>-2.9680737962158206E-2</v>
      </c>
      <c r="E49" s="12">
        <f>LN('Data Daily'!E49/'Data Daily'!E48)</f>
        <v>-4.721542595498996E-2</v>
      </c>
      <c r="F49" s="12">
        <f>LN('Data Daily'!F49/'Data Daily'!F48)</f>
        <v>-3.8102704269284693E-2</v>
      </c>
      <c r="G49" s="12">
        <f>LN('Data Daily'!G49/'Data Daily'!G48)</f>
        <v>-6.048852198375728E-2</v>
      </c>
      <c r="H49" s="12">
        <f>LN('Data Daily'!H49/'Data Daily'!H48)</f>
        <v>-4.0227931636955087E-2</v>
      </c>
      <c r="I49" s="12">
        <f>LN('Data Daily'!I49/'Data Daily'!I48)</f>
        <v>-3.1099362713712134E-4</v>
      </c>
      <c r="J49" s="12">
        <f>LN('Data Daily'!J49/'Data Daily'!J48)</f>
        <v>-4.3453959776997363E-2</v>
      </c>
      <c r="K49" s="12">
        <f>LN('Data Daily'!K49/'Data Daily'!K48)</f>
        <v>-3.1748698314580187E-2</v>
      </c>
      <c r="L49" s="12">
        <f>LN('Data Daily'!L49/'Data Daily'!L48)</f>
        <v>-2.1537382497185637E-2</v>
      </c>
      <c r="M49" s="12">
        <f>LN('Data Daily'!M49/'Data Daily'!M48)</f>
        <v>-2.0866158115190048E-2</v>
      </c>
      <c r="N49" s="12">
        <f>LN('Data Daily'!N49/'Data Daily'!N48)</f>
        <v>-3.1984005546409552E-2</v>
      </c>
      <c r="O49" s="12">
        <f>LN('Data Daily'!O49/'Data Daily'!O48)</f>
        <v>-8.4299761604593754E-3</v>
      </c>
      <c r="P49" s="12">
        <f>LN('Data Daily'!P49/'Data Daily'!P48)</f>
        <v>2.3069438304661249E-2</v>
      </c>
      <c r="Q49" s="12">
        <f>LN('Data Daily'!Q49/'Data Daily'!Q48)</f>
        <v>-1.9140076101078131E-2</v>
      </c>
      <c r="R49" s="12">
        <f>LN('Data Daily'!R49/'Data Daily'!R48)</f>
        <v>-2.0825047599953021E-2</v>
      </c>
      <c r="S49" s="12">
        <f>LN('Data Daily'!S49/'Data Daily'!S48)</f>
        <v>-2.6937655731808372E-2</v>
      </c>
      <c r="T49" s="12">
        <f>LN('Data Daily'!T49/'Data Daily'!T48)</f>
        <v>-6.6594788802938648E-2</v>
      </c>
      <c r="U49" s="12">
        <f>LN('Data Daily'!U49/'Data Daily'!U48)</f>
        <v>-2.5137477767351948E-2</v>
      </c>
      <c r="AR49">
        <v>1.1001000000000001</v>
      </c>
      <c r="AS49">
        <v>0.85372000000000003</v>
      </c>
      <c r="AT49">
        <v>120.56</v>
      </c>
      <c r="AW49">
        <v>56.38</v>
      </c>
      <c r="AZ49" s="1">
        <v>43882</v>
      </c>
      <c r="BA49">
        <v>1.0847</v>
      </c>
      <c r="BB49">
        <v>0.83706999999999998</v>
      </c>
      <c r="BC49">
        <v>120.99</v>
      </c>
    </row>
    <row r="50" spans="1:55" x14ac:dyDescent="0.3">
      <c r="A50" s="2">
        <v>43889</v>
      </c>
      <c r="B50" s="12">
        <f>LN('Data Daily'!B50/'Data Daily'!B49)</f>
        <v>-2.0000666706669428E-2</v>
      </c>
      <c r="C50" s="12">
        <f>LN('Data Daily'!C50/'Data Daily'!C49)</f>
        <v>-4.9186543906404818E-2</v>
      </c>
      <c r="D50" s="12">
        <f>LN('Data Daily'!D50/'Data Daily'!D49)</f>
        <v>-3.9095077937131704E-2</v>
      </c>
      <c r="E50" s="12">
        <f>LN('Data Daily'!E50/'Data Daily'!E49)</f>
        <v>-6.1875403718087529E-2</v>
      </c>
      <c r="F50" s="12">
        <f>LN('Data Daily'!F50/'Data Daily'!F49)</f>
        <v>-2.6023773421305359E-2</v>
      </c>
      <c r="G50" s="12">
        <f>LN('Data Daily'!G50/'Data Daily'!G49)</f>
        <v>-3.5890361004402821E-2</v>
      </c>
      <c r="H50" s="12">
        <f>LN('Data Daily'!H50/'Data Daily'!H49)</f>
        <v>-3.782430866733888E-2</v>
      </c>
      <c r="I50" s="12">
        <f>LN('Data Daily'!I50/'Data Daily'!I49)</f>
        <v>-2.7113893002837584E-2</v>
      </c>
      <c r="J50" s="12">
        <f>LN('Data Daily'!J50/'Data Daily'!J49)</f>
        <v>-3.2035267812005913E-2</v>
      </c>
      <c r="K50" s="12">
        <f>LN('Data Daily'!K50/'Data Daily'!K49)</f>
        <v>-4.2052446938243157E-2</v>
      </c>
      <c r="L50" s="12">
        <f>LN('Data Daily'!L50/'Data Daily'!L49)</f>
        <v>-4.8905305819957778E-2</v>
      </c>
      <c r="M50" s="12">
        <f>LN('Data Daily'!M50/'Data Daily'!M49)</f>
        <v>-1.8489973820883365E-2</v>
      </c>
      <c r="N50" s="12">
        <f>LN('Data Daily'!N50/'Data Daily'!N49)</f>
        <v>-2.4474641896659051E-2</v>
      </c>
      <c r="O50" s="12">
        <f>LN('Data Daily'!O50/'Data Daily'!O49)</f>
        <v>-6.3339945184163304E-2</v>
      </c>
      <c r="P50" s="12">
        <f>LN('Data Daily'!P50/'Data Daily'!P49)</f>
        <v>-6.2852969656943272E-2</v>
      </c>
      <c r="Q50" s="12">
        <f>LN('Data Daily'!Q50/'Data Daily'!Q49)</f>
        <v>-3.0760630820780861E-2</v>
      </c>
      <c r="R50" s="12">
        <f>LN('Data Daily'!R50/'Data Daily'!R49)</f>
        <v>-3.0735479739066708E-3</v>
      </c>
      <c r="S50" s="12">
        <f>LN('Data Daily'!S50/'Data Daily'!S49)</f>
        <v>-6.1636835540913398E-2</v>
      </c>
      <c r="T50" s="12">
        <f>LN('Data Daily'!T50/'Data Daily'!T49)</f>
        <v>-4.3210698496747531E-2</v>
      </c>
      <c r="U50" s="12">
        <f>LN('Data Daily'!U50/'Data Daily'!U49)</f>
        <v>-3.7609792460682821E-2</v>
      </c>
      <c r="AR50">
        <v>1.1026</v>
      </c>
      <c r="AS50">
        <v>0.86026999999999998</v>
      </c>
      <c r="AT50">
        <v>118.99</v>
      </c>
      <c r="AW50">
        <v>55.13</v>
      </c>
      <c r="AZ50" s="1">
        <v>43885</v>
      </c>
      <c r="BA50">
        <v>1.0853999999999999</v>
      </c>
      <c r="BB50">
        <v>0.83960000000000001</v>
      </c>
      <c r="BC50">
        <v>120.19</v>
      </c>
    </row>
    <row r="51" spans="1:55" x14ac:dyDescent="0.3">
      <c r="A51" s="2">
        <v>43892</v>
      </c>
      <c r="B51" s="12">
        <f>LN('Data Daily'!B51/'Data Daily'!B50)</f>
        <v>1.2471644542511665E-2</v>
      </c>
      <c r="C51" s="12">
        <f>LN('Data Daily'!C51/'Data Daily'!C50)</f>
        <v>-3.1957606768671459E-2</v>
      </c>
      <c r="D51" s="12">
        <f>LN('Data Daily'!D51/'Data Daily'!D50)</f>
        <v>1.7342353223355644E-2</v>
      </c>
      <c r="E51" s="12">
        <f>LN('Data Daily'!E51/'Data Daily'!E50)</f>
        <v>-4.4502205838889506E-3</v>
      </c>
      <c r="F51" s="12">
        <f>LN('Data Daily'!F51/'Data Daily'!F50)</f>
        <v>-9.7777154946802926E-3</v>
      </c>
      <c r="G51" s="12">
        <f>LN('Data Daily'!G51/'Data Daily'!G50)</f>
        <v>-7.5653730847642913E-3</v>
      </c>
      <c r="H51" s="12">
        <f>LN('Data Daily'!H51/'Data Daily'!H50)</f>
        <v>-1.2779726646398995E-2</v>
      </c>
      <c r="I51" s="12">
        <f>LN('Data Daily'!I51/'Data Daily'!I50)</f>
        <v>4.0400045493108258E-2</v>
      </c>
      <c r="J51" s="12">
        <f>LN('Data Daily'!J51/'Data Daily'!J50)</f>
        <v>-3.8003957228610892E-2</v>
      </c>
      <c r="K51" s="12">
        <f>LN('Data Daily'!K51/'Data Daily'!K50)</f>
        <v>-1.1036580355676024E-2</v>
      </c>
      <c r="L51" s="12">
        <f>LN('Data Daily'!L51/'Data Daily'!L50)</f>
        <v>-1.7601764720530674E-3</v>
      </c>
      <c r="M51" s="12">
        <f>LN('Data Daily'!M51/'Data Daily'!M50)</f>
        <v>-7.067167223092443E-3</v>
      </c>
      <c r="N51" s="12">
        <f>LN('Data Daily'!N51/'Data Daily'!N50)</f>
        <v>-1.1438033196926323E-2</v>
      </c>
      <c r="O51" s="12">
        <f>LN('Data Daily'!O51/'Data Daily'!O50)</f>
        <v>-1.0768026969558505E-2</v>
      </c>
      <c r="P51" s="12">
        <f>LN('Data Daily'!P51/'Data Daily'!P50)</f>
        <v>6.9617387087989218E-3</v>
      </c>
      <c r="Q51" s="12">
        <f>LN('Data Daily'!Q51/'Data Daily'!Q50)</f>
        <v>1.3863311373761761E-2</v>
      </c>
      <c r="R51" s="12">
        <f>LN('Data Daily'!R51/'Data Daily'!R50)</f>
        <v>-6.6181578424780053E-3</v>
      </c>
      <c r="S51" s="12">
        <f>LN('Data Daily'!S51/'Data Daily'!S50)</f>
        <v>-8.3004777540147858E-4</v>
      </c>
      <c r="T51" s="12">
        <f>LN('Data Daily'!T51/'Data Daily'!T50)</f>
        <v>-2.2526145132932374E-2</v>
      </c>
      <c r="U51" s="12">
        <f>LN('Data Daily'!U51/'Data Daily'!U50)</f>
        <v>1.8765551755990772E-2</v>
      </c>
      <c r="AR51">
        <v>1.1133999999999999</v>
      </c>
      <c r="AS51">
        <v>0.87297999999999998</v>
      </c>
      <c r="AT51">
        <v>120.61</v>
      </c>
      <c r="AW51">
        <v>55.86</v>
      </c>
      <c r="AZ51" s="1">
        <v>43886</v>
      </c>
      <c r="BA51">
        <v>1.0882000000000001</v>
      </c>
      <c r="BB51">
        <v>0.83674999999999999</v>
      </c>
      <c r="BC51">
        <v>119.92</v>
      </c>
    </row>
    <row r="52" spans="1:55" x14ac:dyDescent="0.3">
      <c r="A52" s="2">
        <v>43893</v>
      </c>
      <c r="B52" s="12">
        <f>LN('Data Daily'!B52/'Data Daily'!B51)</f>
        <v>1.5103461563139757E-3</v>
      </c>
      <c r="C52" s="12">
        <f>LN('Data Daily'!C52/'Data Daily'!C51)</f>
        <v>-2.3678322953580185E-2</v>
      </c>
      <c r="D52" s="12">
        <f>LN('Data Daily'!D52/'Data Daily'!D51)</f>
        <v>1.4291981135680734E-2</v>
      </c>
      <c r="E52" s="12">
        <f>LN('Data Daily'!E52/'Data Daily'!E51)</f>
        <v>4.0963222235314012E-2</v>
      </c>
      <c r="F52" s="12">
        <f>LN('Data Daily'!F52/'Data Daily'!F51)</f>
        <v>-4.7656960730145682E-3</v>
      </c>
      <c r="G52" s="12">
        <f>LN('Data Daily'!G52/'Data Daily'!G51)</f>
        <v>-1.4954199732568538E-2</v>
      </c>
      <c r="H52" s="12">
        <f>LN('Data Daily'!H52/'Data Daily'!H51)</f>
        <v>9.1450111500627415E-3</v>
      </c>
      <c r="I52" s="12">
        <f>LN('Data Daily'!I52/'Data Daily'!I51)</f>
        <v>2.4524843684199764E-3</v>
      </c>
      <c r="J52" s="12">
        <f>LN('Data Daily'!J52/'Data Daily'!J51)</f>
        <v>-6.2833806654144465E-4</v>
      </c>
      <c r="K52" s="12">
        <f>LN('Data Daily'!K52/'Data Daily'!K51)</f>
        <v>1.3657813835550313E-2</v>
      </c>
      <c r="L52" s="12">
        <f>LN('Data Daily'!L52/'Data Daily'!L51)</f>
        <v>2.715492148342414E-2</v>
      </c>
      <c r="M52" s="12">
        <f>LN('Data Daily'!M52/'Data Daily'!M51)</f>
        <v>1.5133141165955828E-2</v>
      </c>
      <c r="N52" s="12">
        <f>LN('Data Daily'!N52/'Data Daily'!N51)</f>
        <v>4.773314369401134E-2</v>
      </c>
      <c r="O52" s="12">
        <f>LN('Data Daily'!O52/'Data Daily'!O51)</f>
        <v>2.9475818132953465E-2</v>
      </c>
      <c r="P52" s="12">
        <f>LN('Data Daily'!P52/'Data Daily'!P51)</f>
        <v>6.5854699639903867E-3</v>
      </c>
      <c r="Q52" s="12">
        <f>LN('Data Daily'!Q52/'Data Daily'!Q51)</f>
        <v>2.9702633310529553E-2</v>
      </c>
      <c r="R52" s="12">
        <f>LN('Data Daily'!R52/'Data Daily'!R51)</f>
        <v>3.3517827480114309E-2</v>
      </c>
      <c r="S52" s="12">
        <f>LN('Data Daily'!S52/'Data Daily'!S51)</f>
        <v>5.795917694645829E-3</v>
      </c>
      <c r="T52" s="12">
        <f>LN('Data Daily'!T52/'Data Daily'!T51)</f>
        <v>-3.2083970210330666E-2</v>
      </c>
      <c r="U52" s="12">
        <f>LN('Data Daily'!U52/'Data Daily'!U51)</f>
        <v>-1.0867309731750624E-2</v>
      </c>
      <c r="AR52">
        <v>1.1173</v>
      </c>
      <c r="AS52">
        <v>0.87212999999999996</v>
      </c>
      <c r="AT52">
        <v>119.69</v>
      </c>
      <c r="AW52">
        <v>56.1</v>
      </c>
      <c r="AZ52" s="1">
        <v>43887</v>
      </c>
      <c r="BA52">
        <v>1.0881000000000001</v>
      </c>
      <c r="BB52">
        <v>0.84340000000000004</v>
      </c>
      <c r="BC52">
        <v>120.13</v>
      </c>
    </row>
    <row r="53" spans="1:55" x14ac:dyDescent="0.3">
      <c r="A53" s="2">
        <v>43894</v>
      </c>
      <c r="B53" s="12">
        <f>LN('Data Daily'!B53/'Data Daily'!B52)</f>
        <v>-2.7202676590272769E-3</v>
      </c>
      <c r="C53" s="12">
        <f>LN('Data Daily'!C53/'Data Daily'!C52)</f>
        <v>-9.8280889362625384E-3</v>
      </c>
      <c r="D53" s="12">
        <f>LN('Data Daily'!D53/'Data Daily'!D52)</f>
        <v>1.525486490608388E-2</v>
      </c>
      <c r="E53" s="12">
        <f>LN('Data Daily'!E53/'Data Daily'!E52)</f>
        <v>-1.0399950290011438E-2</v>
      </c>
      <c r="F53" s="12">
        <f>LN('Data Daily'!F53/'Data Daily'!F52)</f>
        <v>2.2268181621077597E-3</v>
      </c>
      <c r="G53" s="12">
        <f>LN('Data Daily'!G53/'Data Daily'!G52)</f>
        <v>-1.3167366353671951E-2</v>
      </c>
      <c r="H53" s="12">
        <f>LN('Data Daily'!H53/'Data Daily'!H52)</f>
        <v>2.472591687497085E-2</v>
      </c>
      <c r="I53" s="12">
        <f>LN('Data Daily'!I53/'Data Daily'!I52)</f>
        <v>3.3717823837335056E-2</v>
      </c>
      <c r="J53" s="12">
        <f>LN('Data Daily'!J53/'Data Daily'!J52)</f>
        <v>2.0929266744003777E-3</v>
      </c>
      <c r="K53" s="12">
        <f>LN('Data Daily'!K53/'Data Daily'!K52)</f>
        <v>6.877769315121734E-3</v>
      </c>
      <c r="L53" s="12">
        <f>LN('Data Daily'!L53/'Data Daily'!L52)</f>
        <v>2.0155556613143527E-2</v>
      </c>
      <c r="M53" s="12">
        <f>LN('Data Daily'!M53/'Data Daily'!M52)</f>
        <v>3.834761540855258E-3</v>
      </c>
      <c r="N53" s="12">
        <f>LN('Data Daily'!N53/'Data Daily'!N52)</f>
        <v>7.4146681160260752E-3</v>
      </c>
      <c r="O53" s="12">
        <f>LN('Data Daily'!O53/'Data Daily'!O52)</f>
        <v>2.0263563003810717E-2</v>
      </c>
      <c r="P53" s="12">
        <f>LN('Data Daily'!P53/'Data Daily'!P52)</f>
        <v>4.4608711484284851E-2</v>
      </c>
      <c r="Q53" s="12">
        <f>LN('Data Daily'!Q53/'Data Daily'!Q52)</f>
        <v>6.3347622375675948E-3</v>
      </c>
      <c r="R53" s="12">
        <f>LN('Data Daily'!R53/'Data Daily'!R52)</f>
        <v>5.0501028573061518E-2</v>
      </c>
      <c r="S53" s="12">
        <f>LN('Data Daily'!S53/'Data Daily'!S52)</f>
        <v>1.1900017326366592E-2</v>
      </c>
      <c r="T53" s="12">
        <f>LN('Data Daily'!T53/'Data Daily'!T52)</f>
        <v>-2.0656896417877249E-3</v>
      </c>
      <c r="U53" s="12">
        <f>LN('Data Daily'!U53/'Data Daily'!U52)</f>
        <v>6.7516318762832596E-3</v>
      </c>
      <c r="AR53">
        <v>1.1135999999999999</v>
      </c>
      <c r="AS53">
        <v>0.86521000000000003</v>
      </c>
      <c r="AT53">
        <v>119.75</v>
      </c>
      <c r="AW53">
        <v>56.22</v>
      </c>
      <c r="AZ53" s="1">
        <v>43888</v>
      </c>
      <c r="BA53">
        <v>1.1001000000000001</v>
      </c>
      <c r="BB53">
        <v>0.85372000000000003</v>
      </c>
      <c r="BC53">
        <v>120.56</v>
      </c>
    </row>
    <row r="54" spans="1:55" x14ac:dyDescent="0.3">
      <c r="A54" s="2">
        <v>43895</v>
      </c>
      <c r="B54" s="12">
        <f>LN('Data Daily'!B54/'Data Daily'!B53)</f>
        <v>-3.1983045853050764E-2</v>
      </c>
      <c r="C54" s="12">
        <f>LN('Data Daily'!C54/'Data Daily'!C53)</f>
        <v>-4.7013964768176209E-2</v>
      </c>
      <c r="D54" s="12">
        <f>LN('Data Daily'!D54/'Data Daily'!D53)</f>
        <v>-1.0144357485446173E-2</v>
      </c>
      <c r="E54" s="12">
        <f>LN('Data Daily'!E54/'Data Daily'!E53)</f>
        <v>-2.963450806317796E-2</v>
      </c>
      <c r="F54" s="12">
        <f>LN('Data Daily'!F54/'Data Daily'!F53)</f>
        <v>-2.863963771428973E-3</v>
      </c>
      <c r="G54" s="12">
        <f>LN('Data Daily'!G54/'Data Daily'!G53)</f>
        <v>-4.1932077890494267E-2</v>
      </c>
      <c r="H54" s="12">
        <f>LN('Data Daily'!H54/'Data Daily'!H53)</f>
        <v>-4.1247632752694996E-2</v>
      </c>
      <c r="I54" s="12">
        <f>LN('Data Daily'!I54/'Data Daily'!I53)</f>
        <v>-2.0335628996636802E-2</v>
      </c>
      <c r="J54" s="12">
        <f>LN('Data Daily'!J54/'Data Daily'!J53)</f>
        <v>-2.0488624612555854E-2</v>
      </c>
      <c r="K54" s="12">
        <f>LN('Data Daily'!K54/'Data Daily'!K53)</f>
        <v>-2.3676820480538367E-2</v>
      </c>
      <c r="L54" s="12">
        <f>LN('Data Daily'!L54/'Data Daily'!L53)</f>
        <v>-2.251581948335141E-2</v>
      </c>
      <c r="M54" s="12">
        <f>LN('Data Daily'!M54/'Data Daily'!M53)</f>
        <v>0</v>
      </c>
      <c r="N54" s="12">
        <f>LN('Data Daily'!N54/'Data Daily'!N53)</f>
        <v>-2.8793154522557547E-2</v>
      </c>
      <c r="O54" s="12">
        <f>LN('Data Daily'!O54/'Data Daily'!O53)</f>
        <v>-1.474630762905582E-2</v>
      </c>
      <c r="P54" s="12">
        <f>LN('Data Daily'!P54/'Data Daily'!P53)</f>
        <v>-1.2634406851770608E-2</v>
      </c>
      <c r="Q54" s="12">
        <f>LN('Data Daily'!Q54/'Data Daily'!Q53)</f>
        <v>1.0688806999877147E-2</v>
      </c>
      <c r="R54" s="12">
        <f>LN('Data Daily'!R54/'Data Daily'!R53)</f>
        <v>-2.5140413285839134E-2</v>
      </c>
      <c r="S54" s="12">
        <f>LN('Data Daily'!S54/'Data Daily'!S53)</f>
        <v>-2.1023033120293012E-2</v>
      </c>
      <c r="T54" s="12">
        <f>LN('Data Daily'!T54/'Data Daily'!T53)</f>
        <v>-5.9423420470800764E-2</v>
      </c>
      <c r="U54" s="12">
        <f>LN('Data Daily'!U54/'Data Daily'!U53)</f>
        <v>1.3015186219035525E-3</v>
      </c>
      <c r="AR54">
        <v>1.1236999999999999</v>
      </c>
      <c r="AS54">
        <v>0.86717999999999995</v>
      </c>
      <c r="AT54">
        <v>119.31</v>
      </c>
      <c r="AW54">
        <v>55.97</v>
      </c>
      <c r="AZ54" s="1">
        <v>43889</v>
      </c>
      <c r="BA54">
        <v>1.1026</v>
      </c>
      <c r="BB54">
        <v>0.86026999999999998</v>
      </c>
      <c r="BC54">
        <v>118.99</v>
      </c>
    </row>
    <row r="55" spans="1:55" x14ac:dyDescent="0.3">
      <c r="A55" s="2">
        <v>43896</v>
      </c>
      <c r="B55" s="12">
        <f>LN('Data Daily'!B55/'Data Daily'!B54)</f>
        <v>-3.9520758162283273E-2</v>
      </c>
      <c r="C55" s="12">
        <f>LN('Data Daily'!C55/'Data Daily'!C54)</f>
        <v>-3.8194324956033594E-2</v>
      </c>
      <c r="D55" s="12">
        <f>LN('Data Daily'!D55/'Data Daily'!D54)</f>
        <v>-3.3495728372111337E-2</v>
      </c>
      <c r="E55" s="12">
        <f>LN('Data Daily'!E55/'Data Daily'!E54)</f>
        <v>-7.9377623778851006E-2</v>
      </c>
      <c r="F55" s="12">
        <f>LN('Data Daily'!F55/'Data Daily'!F54)</f>
        <v>-2.9100016486440974E-2</v>
      </c>
      <c r="G55" s="12">
        <f>LN('Data Daily'!G55/'Data Daily'!G54)</f>
        <v>-5.0624500107759429E-2</v>
      </c>
      <c r="H55" s="12">
        <f>LN('Data Daily'!H55/'Data Daily'!H54)</f>
        <v>-4.9322466853928805E-2</v>
      </c>
      <c r="I55" s="12">
        <f>LN('Data Daily'!I55/'Data Daily'!I54)</f>
        <v>-5.8794726100329202E-2</v>
      </c>
      <c r="J55" s="12">
        <f>LN('Data Daily'!J55/'Data Daily'!J54)</f>
        <v>-2.8573372444056E-2</v>
      </c>
      <c r="K55" s="12">
        <f>LN('Data Daily'!K55/'Data Daily'!K54)</f>
        <v>-3.2467190137501489E-2</v>
      </c>
      <c r="L55" s="12">
        <f>LN('Data Daily'!L55/'Data Daily'!L54)</f>
        <v>-6.1806845609350292E-2</v>
      </c>
      <c r="M55" s="12">
        <f>LN('Data Daily'!M55/'Data Daily'!M54)</f>
        <v>-3.002167901148119E-2</v>
      </c>
      <c r="N55" s="12">
        <f>LN('Data Daily'!N55/'Data Daily'!N54)</f>
        <v>-3.9588928195023569E-2</v>
      </c>
      <c r="O55" s="12">
        <f>LN('Data Daily'!O55/'Data Daily'!O54)</f>
        <v>-6.2138835059159361E-2</v>
      </c>
      <c r="P55" s="12">
        <f>LN('Data Daily'!P55/'Data Daily'!P54)</f>
        <v>-5.1192921334285241E-2</v>
      </c>
      <c r="Q55" s="12">
        <f>LN('Data Daily'!Q55/'Data Daily'!Q54)</f>
        <v>-5.7276087164428335E-2</v>
      </c>
      <c r="R55" s="12">
        <f>LN('Data Daily'!R55/'Data Daily'!R54)</f>
        <v>-7.6744036302745969E-2</v>
      </c>
      <c r="S55" s="12">
        <f>LN('Data Daily'!S55/'Data Daily'!S54)</f>
        <v>-5.2818261907255373E-2</v>
      </c>
      <c r="T55" s="12">
        <f>LN('Data Daily'!T55/'Data Daily'!T54)</f>
        <v>-6.2711502688040183E-2</v>
      </c>
      <c r="U55" s="12">
        <f>LN('Data Daily'!U55/'Data Daily'!U54)</f>
        <v>-3.7323532798299967E-2</v>
      </c>
      <c r="AR55">
        <v>1.1284000000000001</v>
      </c>
      <c r="AS55">
        <v>0.86470000000000002</v>
      </c>
      <c r="AT55">
        <v>119.05</v>
      </c>
      <c r="AW55">
        <v>55.62</v>
      </c>
      <c r="AZ55" s="1">
        <v>43892</v>
      </c>
      <c r="BA55">
        <v>1.1133999999999999</v>
      </c>
      <c r="BB55">
        <v>0.87297999999999998</v>
      </c>
      <c r="BC55">
        <v>120.61</v>
      </c>
    </row>
    <row r="56" spans="1:55" x14ac:dyDescent="0.3">
      <c r="A56" s="2">
        <v>43899</v>
      </c>
      <c r="B56" s="12">
        <f>LN('Data Daily'!B56/'Data Daily'!B55)</f>
        <v>-0.11312064453026084</v>
      </c>
      <c r="C56" s="12">
        <f>LN('Data Daily'!C56/'Data Daily'!C55)</f>
        <v>-0.18469046066906233</v>
      </c>
      <c r="D56" s="12">
        <f>LN('Data Daily'!D56/'Data Daily'!D55)</f>
        <v>-7.886074494850541E-2</v>
      </c>
      <c r="E56" s="12">
        <f>LN('Data Daily'!E56/'Data Daily'!E55)</f>
        <v>-0.10045909111868996</v>
      </c>
      <c r="F56" s="12">
        <f>LN('Data Daily'!F56/'Data Daily'!F55)</f>
        <v>-4.7708072676308749E-2</v>
      </c>
      <c r="G56" s="12">
        <f>LN('Data Daily'!G56/'Data Daily'!G55)</f>
        <v>-0.13103085880079138</v>
      </c>
      <c r="H56" s="12">
        <f>LN('Data Daily'!H56/'Data Daily'!H55)</f>
        <v>-7.2575920212704342E-2</v>
      </c>
      <c r="I56" s="12">
        <f>LN('Data Daily'!I56/'Data Daily'!I55)</f>
        <v>-6.6912371416664659E-2</v>
      </c>
      <c r="J56" s="12">
        <f>LN('Data Daily'!J56/'Data Daily'!J55)</f>
        <v>-6.861650716184628E-2</v>
      </c>
      <c r="K56" s="12">
        <f>LN('Data Daily'!K56/'Data Daily'!K55)</f>
        <v>-0.1052494107190976</v>
      </c>
      <c r="L56" s="12">
        <f>LN('Data Daily'!L56/'Data Daily'!L55)</f>
        <v>-8.0880962628317538E-2</v>
      </c>
      <c r="M56" s="12">
        <f>LN('Data Daily'!M56/'Data Daily'!M55)</f>
        <v>-5.7179505324262588E-2</v>
      </c>
      <c r="N56" s="12">
        <f>LN('Data Daily'!N56/'Data Daily'!N55)</f>
        <v>-5.4321671254877996E-2</v>
      </c>
      <c r="O56" s="12">
        <f>LN('Data Daily'!O56/'Data Daily'!O55)</f>
        <v>-8.9356043948883884E-2</v>
      </c>
      <c r="P56" s="12">
        <f>LN('Data Daily'!P56/'Data Daily'!P55)</f>
        <v>-8.8441883541496763E-2</v>
      </c>
      <c r="Q56" s="12">
        <f>LN('Data Daily'!Q56/'Data Daily'!Q55)</f>
        <v>-2.8206941661788786E-2</v>
      </c>
      <c r="R56" s="12">
        <f>LN('Data Daily'!R56/'Data Daily'!R55)</f>
        <v>-6.5650751273421237E-2</v>
      </c>
      <c r="S56" s="12">
        <f>LN('Data Daily'!S56/'Data Daily'!S55)</f>
        <v>-7.4750048447683001E-2</v>
      </c>
      <c r="T56" s="12">
        <f>LN('Data Daily'!T56/'Data Daily'!T55)</f>
        <v>-0.19424280058326765</v>
      </c>
      <c r="U56" s="12">
        <f>LN('Data Daily'!U56/'Data Daily'!U55)</f>
        <v>-5.9570384740377257E-2</v>
      </c>
      <c r="AR56">
        <v>1.145</v>
      </c>
      <c r="AS56">
        <v>0.87178</v>
      </c>
      <c r="AT56">
        <v>117.13</v>
      </c>
      <c r="AW56">
        <v>52.82</v>
      </c>
      <c r="AZ56" s="1">
        <v>43893</v>
      </c>
      <c r="BA56">
        <v>1.1173</v>
      </c>
      <c r="BB56">
        <v>0.87212999999999996</v>
      </c>
      <c r="BC56">
        <v>119.69</v>
      </c>
    </row>
    <row r="57" spans="1:55" x14ac:dyDescent="0.3">
      <c r="A57" s="2">
        <v>43900</v>
      </c>
      <c r="B57" s="12">
        <f>LN('Data Daily'!B57/'Data Daily'!B56)</f>
        <v>-2.1711984452233643E-2</v>
      </c>
      <c r="C57" s="12">
        <f>LN('Data Daily'!C57/'Data Daily'!C56)</f>
        <v>-2.8501120472106964E-3</v>
      </c>
      <c r="D57" s="12">
        <f>LN('Data Daily'!D57/'Data Daily'!D56)</f>
        <v>-1.6368045291967621E-2</v>
      </c>
      <c r="E57" s="12">
        <f>LN('Data Daily'!E57/'Data Daily'!E56)</f>
        <v>-4.1200436878600514E-3</v>
      </c>
      <c r="F57" s="12">
        <f>LN('Data Daily'!F57/'Data Daily'!F56)</f>
        <v>-1.4209214981388333E-2</v>
      </c>
      <c r="G57" s="12">
        <f>LN('Data Daily'!G57/'Data Daily'!G56)</f>
        <v>2.4703441410192768E-2</v>
      </c>
      <c r="H57" s="12">
        <f>LN('Data Daily'!H57/'Data Daily'!H56)</f>
        <v>1.4788179731469033E-2</v>
      </c>
      <c r="I57" s="12">
        <f>LN('Data Daily'!I57/'Data Daily'!I56)</f>
        <v>-4.2693677652155052E-2</v>
      </c>
      <c r="J57" s="12">
        <f>LN('Data Daily'!J57/'Data Daily'!J56)</f>
        <v>-2.5004279215457323E-2</v>
      </c>
      <c r="K57" s="12">
        <f>LN('Data Daily'!K57/'Data Daily'!K56)</f>
        <v>-1.533755227002007E-2</v>
      </c>
      <c r="L57" s="12">
        <f>LN('Data Daily'!L57/'Data Daily'!L56)</f>
        <v>-6.3415927167530667E-2</v>
      </c>
      <c r="M57" s="12">
        <f>LN('Data Daily'!M57/'Data Daily'!M56)</f>
        <v>-5.7110377955143926E-3</v>
      </c>
      <c r="N57" s="12">
        <f>LN('Data Daily'!N57/'Data Daily'!N56)</f>
        <v>-5.9306809194358157E-2</v>
      </c>
      <c r="O57" s="12">
        <f>LN('Data Daily'!O57/'Data Daily'!O56)</f>
        <v>-4.8534115006594047E-2</v>
      </c>
      <c r="P57" s="12">
        <f>LN('Data Daily'!P57/'Data Daily'!P56)</f>
        <v>-5.0216619669990442E-2</v>
      </c>
      <c r="Q57" s="12">
        <f>LN('Data Daily'!Q57/'Data Daily'!Q56)</f>
        <v>-4.0304155643601937E-2</v>
      </c>
      <c r="R57" s="12">
        <f>LN('Data Daily'!R57/'Data Daily'!R56)</f>
        <v>9.620010361908411E-4</v>
      </c>
      <c r="S57" s="12">
        <f>LN('Data Daily'!S57/'Data Daily'!S56)</f>
        <v>-3.515893077779466E-2</v>
      </c>
      <c r="T57" s="12">
        <f>LN('Data Daily'!T57/'Data Daily'!T56)</f>
        <v>2.9302029302899147E-2</v>
      </c>
      <c r="U57" s="12">
        <f>LN('Data Daily'!U57/'Data Daily'!U56)</f>
        <v>-1.7831797788719073E-2</v>
      </c>
      <c r="AR57">
        <v>1.1281000000000001</v>
      </c>
      <c r="AS57">
        <v>0.87395</v>
      </c>
      <c r="AT57">
        <v>119.19</v>
      </c>
      <c r="AW57">
        <v>53.79</v>
      </c>
      <c r="AZ57" s="1">
        <v>43894</v>
      </c>
      <c r="BA57">
        <v>1.1135999999999999</v>
      </c>
      <c r="BB57">
        <v>0.86521000000000003</v>
      </c>
      <c r="BC57">
        <v>119.75</v>
      </c>
    </row>
    <row r="58" spans="1:55" x14ac:dyDescent="0.3">
      <c r="A58" s="2">
        <v>43901</v>
      </c>
      <c r="B58" s="12">
        <f>LN('Data Daily'!B58/'Data Daily'!B57)</f>
        <v>-1.991424066757742E-2</v>
      </c>
      <c r="C58" s="12">
        <f>LN('Data Daily'!C58/'Data Daily'!C57)</f>
        <v>2.4097551579060524E-2</v>
      </c>
      <c r="D58" s="12">
        <f>LN('Data Daily'!D58/'Data Daily'!D57)</f>
        <v>7.1105290068410086E-3</v>
      </c>
      <c r="E58" s="12">
        <f>LN('Data Daily'!E58/'Data Daily'!E57)</f>
        <v>-4.4725683754262877E-2</v>
      </c>
      <c r="F58" s="12">
        <f>LN('Data Daily'!F58/'Data Daily'!F57)</f>
        <v>9.0341128675062114E-3</v>
      </c>
      <c r="G58" s="12">
        <f>LN('Data Daily'!G58/'Data Daily'!G57)</f>
        <v>2.9309254020663648E-2</v>
      </c>
      <c r="H58" s="12">
        <f>LN('Data Daily'!H58/'Data Daily'!H57)</f>
        <v>-8.7946764479211043E-3</v>
      </c>
      <c r="I58" s="12">
        <f>LN('Data Daily'!I58/'Data Daily'!I57)</f>
        <v>9.9609503785816813E-3</v>
      </c>
      <c r="J58" s="12">
        <f>LN('Data Daily'!J58/'Data Daily'!J57)</f>
        <v>-1.5063452952277954E-2</v>
      </c>
      <c r="K58" s="12">
        <f>LN('Data Daily'!K58/'Data Daily'!K57)</f>
        <v>-2.9375232963799293E-3</v>
      </c>
      <c r="L58" s="12">
        <f>LN('Data Daily'!L58/'Data Daily'!L57)</f>
        <v>1.4154889022533167E-2</v>
      </c>
      <c r="M58" s="12">
        <f>LN('Data Daily'!M58/'Data Daily'!M57)</f>
        <v>-2.1614118143640861E-2</v>
      </c>
      <c r="N58" s="12">
        <f>LN('Data Daily'!N58/'Data Daily'!N57)</f>
        <v>1.4815085785140682E-2</v>
      </c>
      <c r="O58" s="12">
        <f>LN('Data Daily'!O58/'Data Daily'!O57)</f>
        <v>1.1027680677062645E-2</v>
      </c>
      <c r="P58" s="12">
        <f>LN('Data Daily'!P58/'Data Daily'!P57)</f>
        <v>-2.1756879955098674E-2</v>
      </c>
      <c r="Q58" s="12">
        <f>LN('Data Daily'!Q58/'Data Daily'!Q57)</f>
        <v>1.5479087409353732E-2</v>
      </c>
      <c r="R58" s="12">
        <f>LN('Data Daily'!R58/'Data Daily'!R57)</f>
        <v>4.1437189864173024E-2</v>
      </c>
      <c r="S58" s="12">
        <f>LN('Data Daily'!S58/'Data Daily'!S57)</f>
        <v>-2.2807136316478353E-2</v>
      </c>
      <c r="T58" s="12">
        <f>LN('Data Daily'!T58/'Data Daily'!T57)</f>
        <v>3.3383396956322059E-2</v>
      </c>
      <c r="U58" s="12">
        <f>LN('Data Daily'!U58/'Data Daily'!U57)</f>
        <v>-2.4115341849562096E-2</v>
      </c>
      <c r="AR58">
        <v>1.127</v>
      </c>
      <c r="AS58">
        <v>0.87907999999999997</v>
      </c>
      <c r="AT58">
        <v>117.79</v>
      </c>
      <c r="AW58">
        <v>54.2</v>
      </c>
      <c r="AZ58" s="1">
        <v>43895</v>
      </c>
      <c r="BA58">
        <v>1.1236999999999999</v>
      </c>
      <c r="BB58">
        <v>0.86717999999999995</v>
      </c>
      <c r="BC58">
        <v>119.31</v>
      </c>
    </row>
    <row r="59" spans="1:55" x14ac:dyDescent="0.3">
      <c r="A59" s="2">
        <v>43902</v>
      </c>
      <c r="B59" s="12">
        <f>LN('Data Daily'!B59/'Data Daily'!B58)</f>
        <v>-0.14514643172977848</v>
      </c>
      <c r="C59" s="12">
        <f>LN('Data Daily'!C59/'Data Daily'!C58)</f>
        <v>-0.18019615748164114</v>
      </c>
      <c r="D59" s="12">
        <f>LN('Data Daily'!D59/'Data Daily'!D58)</f>
        <v>-0.11833595458780737</v>
      </c>
      <c r="E59" s="12">
        <f>LN('Data Daily'!E59/'Data Daily'!E58)</f>
        <v>-0.18311533733198021</v>
      </c>
      <c r="F59" s="12">
        <f>LN('Data Daily'!F59/'Data Daily'!F58)</f>
        <v>-8.8931397723946357E-2</v>
      </c>
      <c r="G59" s="12">
        <f>LN('Data Daily'!G59/'Data Daily'!G58)</f>
        <v>-0.14004240794984804</v>
      </c>
      <c r="H59" s="12">
        <f>LN('Data Daily'!H59/'Data Daily'!H58)</f>
        <v>-8.9636515962161115E-2</v>
      </c>
      <c r="I59" s="12">
        <f>LN('Data Daily'!I59/'Data Daily'!I58)</f>
        <v>-0.13631655710375085</v>
      </c>
      <c r="J59" s="12">
        <f>LN('Data Daily'!J59/'Data Daily'!J58)</f>
        <v>-0.12333698601664558</v>
      </c>
      <c r="K59" s="12">
        <f>LN('Data Daily'!K59/'Data Daily'!K58)</f>
        <v>-0.16509135532637434</v>
      </c>
      <c r="L59" s="12">
        <f>LN('Data Daily'!L59/'Data Daily'!L58)</f>
        <v>-0.18722685285850812</v>
      </c>
      <c r="M59" s="12">
        <f>LN('Data Daily'!M59/'Data Daily'!M58)</f>
        <v>-8.4213181592593778E-2</v>
      </c>
      <c r="N59" s="12">
        <f>LN('Data Daily'!N59/'Data Daily'!N58)</f>
        <v>-7.439081758058276E-2</v>
      </c>
      <c r="O59" s="12">
        <f>LN('Data Daily'!O59/'Data Daily'!O58)</f>
        <v>-0.19012862277097525</v>
      </c>
      <c r="P59" s="12">
        <f>LN('Data Daily'!P59/'Data Daily'!P58)</f>
        <v>-0.18878386945609896</v>
      </c>
      <c r="Q59" s="12">
        <f>LN('Data Daily'!Q59/'Data Daily'!Q58)</f>
        <v>-5.3788483677817543E-2</v>
      </c>
      <c r="R59" s="12">
        <f>LN('Data Daily'!R59/'Data Daily'!R58)</f>
        <v>-8.4665924414993182E-2</v>
      </c>
      <c r="S59" s="12">
        <f>LN('Data Daily'!S59/'Data Daily'!S58)</f>
        <v>-0.16423141035561498</v>
      </c>
      <c r="T59" s="12">
        <f>LN('Data Daily'!T59/'Data Daily'!T58)</f>
        <v>-0.18803017689573134</v>
      </c>
      <c r="U59" s="12">
        <f>LN('Data Daily'!U59/'Data Daily'!U58)</f>
        <v>-8.0894045467249293E-2</v>
      </c>
      <c r="AR59">
        <v>1.1185</v>
      </c>
      <c r="AS59">
        <v>0.88982000000000006</v>
      </c>
      <c r="AT59">
        <v>117.04</v>
      </c>
      <c r="AW59">
        <v>55</v>
      </c>
      <c r="AZ59" s="1">
        <v>43896</v>
      </c>
      <c r="BA59">
        <v>1.1284000000000001</v>
      </c>
      <c r="BB59">
        <v>0.86470000000000002</v>
      </c>
      <c r="BC59">
        <v>119.05</v>
      </c>
    </row>
    <row r="60" spans="1:55" x14ac:dyDescent="0.3">
      <c r="A60" s="2">
        <v>43903</v>
      </c>
      <c r="B60" s="12">
        <f>LN('Data Daily'!B60/'Data Daily'!B59)</f>
        <v>6.291917648091705E-2</v>
      </c>
      <c r="C60" s="12">
        <f>LN('Data Daily'!C60/'Data Daily'!C59)</f>
        <v>3.9838799786718532E-2</v>
      </c>
      <c r="D60" s="12">
        <f>LN('Data Daily'!D60/'Data Daily'!D59)</f>
        <v>4.9121926945096962E-2</v>
      </c>
      <c r="E60" s="12">
        <f>LN('Data Daily'!E60/'Data Daily'!E59)</f>
        <v>4.077715046544822E-2</v>
      </c>
      <c r="F60" s="12">
        <f>LN('Data Daily'!F60/'Data Daily'!F59)</f>
        <v>1.6126357350640427E-2</v>
      </c>
      <c r="G60" s="12">
        <f>LN('Data Daily'!G60/'Data Daily'!G59)</f>
        <v>2.3275401109958072E-2</v>
      </c>
      <c r="H60" s="12">
        <f>LN('Data Daily'!H60/'Data Daily'!H59)</f>
        <v>2.1367132833562081E-2</v>
      </c>
      <c r="I60" s="12">
        <f>LN('Data Daily'!I60/'Data Daily'!I59)</f>
        <v>5.5624671207999903E-2</v>
      </c>
      <c r="J60" s="12">
        <f>LN('Data Daily'!J60/'Data Daily'!J59)</f>
        <v>-3.4083006080984926E-2</v>
      </c>
      <c r="K60" s="12">
        <f>LN('Data Daily'!K60/'Data Daily'!K59)</f>
        <v>2.2695260941603648E-2</v>
      </c>
      <c r="L60" s="12">
        <f>LN('Data Daily'!L60/'Data Daily'!L59)</f>
        <v>5.5849752936559083E-2</v>
      </c>
      <c r="M60" s="12">
        <f>LN('Data Daily'!M60/'Data Daily'!M59)</f>
        <v>2.6802274379254792E-2</v>
      </c>
      <c r="N60" s="12">
        <f>LN('Data Daily'!N60/'Data Daily'!N59)</f>
        <v>-8.9508305200845569E-3</v>
      </c>
      <c r="O60" s="12">
        <f>LN('Data Daily'!O60/'Data Daily'!O59)</f>
        <v>4.2492623964910665E-2</v>
      </c>
      <c r="P60" s="12">
        <f>LN('Data Daily'!P60/'Data Daily'!P59)</f>
        <v>-5.231878759333025E-3</v>
      </c>
      <c r="Q60" s="12">
        <f>LN('Data Daily'!Q60/'Data Daily'!Q59)</f>
        <v>-1.4863644975087842E-3</v>
      </c>
      <c r="R60" s="12">
        <f>LN('Data Daily'!R60/'Data Daily'!R59)</f>
        <v>0.12312350228770076</v>
      </c>
      <c r="S60" s="12">
        <f>LN('Data Daily'!S60/'Data Daily'!S59)</f>
        <v>-1.0098095907001935E-2</v>
      </c>
      <c r="T60" s="12">
        <f>LN('Data Daily'!T60/'Data Daily'!T59)</f>
        <v>9.8078177927702834E-2</v>
      </c>
      <c r="U60" s="12">
        <f>LN('Data Daily'!U60/'Data Daily'!U59)</f>
        <v>-1.4964229719390791E-2</v>
      </c>
      <c r="AR60">
        <v>1.1107</v>
      </c>
      <c r="AS60">
        <v>0.90337000000000001</v>
      </c>
      <c r="AT60">
        <v>119.46</v>
      </c>
      <c r="AW60">
        <v>54.05</v>
      </c>
      <c r="AZ60" s="1">
        <v>43899</v>
      </c>
      <c r="BA60">
        <v>1.145</v>
      </c>
      <c r="BB60">
        <v>0.87178</v>
      </c>
      <c r="BC60">
        <v>117.13</v>
      </c>
    </row>
    <row r="61" spans="1:55" x14ac:dyDescent="0.3">
      <c r="A61" s="2">
        <v>43906</v>
      </c>
      <c r="B61" s="12">
        <f>LN('Data Daily'!B61/'Data Daily'!B60)</f>
        <v>-4.5426466718958428E-3</v>
      </c>
      <c r="C61" s="12">
        <f>LN('Data Daily'!C61/'Data Daily'!C60)</f>
        <v>-0.12132324994165659</v>
      </c>
      <c r="D61" s="12">
        <f>LN('Data Daily'!D61/'Data Daily'!D60)</f>
        <v>-5.994774327015695E-2</v>
      </c>
      <c r="E61" s="12">
        <f>LN('Data Daily'!E61/'Data Daily'!E60)</f>
        <v>-7.4408134139942766E-2</v>
      </c>
      <c r="F61" s="12">
        <f>LN('Data Daily'!F61/'Data Daily'!F60)</f>
        <v>3.7133351246610704E-3</v>
      </c>
      <c r="G61" s="12">
        <f>LN('Data Daily'!G61/'Data Daily'!G60)</f>
        <v>-0.14526080273741973</v>
      </c>
      <c r="H61" s="12">
        <f>LN('Data Daily'!H61/'Data Daily'!H60)</f>
        <v>-9.1090998505110904E-2</v>
      </c>
      <c r="I61" s="12">
        <f>LN('Data Daily'!I61/'Data Daily'!I60)</f>
        <v>-1.2355369528718425E-2</v>
      </c>
      <c r="J61" s="12">
        <f>LN('Data Daily'!J61/'Data Daily'!J60)</f>
        <v>-0.10791072424428111</v>
      </c>
      <c r="K61" s="12">
        <f>LN('Data Daily'!K61/'Data Daily'!K60)</f>
        <v>-0.13127878302086349</v>
      </c>
      <c r="L61" s="12">
        <f>LN('Data Daily'!L61/'Data Daily'!L60)</f>
        <v>-0.13213305768618974</v>
      </c>
      <c r="M61" s="12">
        <f>LN('Data Daily'!M61/'Data Daily'!M60)</f>
        <v>-0.1113471787141419</v>
      </c>
      <c r="N61" s="12">
        <f>LN('Data Daily'!N61/'Data Daily'!N60)</f>
        <v>-4.2863704431782272E-2</v>
      </c>
      <c r="O61" s="12">
        <f>LN('Data Daily'!O61/'Data Daily'!O60)</f>
        <v>-6.8552730634775669E-2</v>
      </c>
      <c r="P61" s="12">
        <f>LN('Data Daily'!P61/'Data Daily'!P60)</f>
        <v>-4.9562994915037607E-2</v>
      </c>
      <c r="Q61" s="12">
        <f>LN('Data Daily'!Q61/'Data Daily'!Q60)</f>
        <v>-8.7873069518725824E-2</v>
      </c>
      <c r="R61" s="12">
        <f>LN('Data Daily'!R61/'Data Daily'!R60)</f>
        <v>-1.1158339385069823E-2</v>
      </c>
      <c r="S61" s="12">
        <f>LN('Data Daily'!S61/'Data Daily'!S60)</f>
        <v>-0.12647743909874903</v>
      </c>
      <c r="T61" s="12">
        <f>LN('Data Daily'!T61/'Data Daily'!T60)</f>
        <v>-0.16635453933908062</v>
      </c>
      <c r="U61" s="12">
        <f>LN('Data Daily'!U61/'Data Daily'!U60)</f>
        <v>-0.10298760225088208</v>
      </c>
      <c r="AR61">
        <v>1.1183000000000001</v>
      </c>
      <c r="AS61">
        <v>0.91147999999999996</v>
      </c>
      <c r="AT61">
        <v>118.47</v>
      </c>
      <c r="AW61">
        <v>51.77</v>
      </c>
      <c r="AZ61" s="1">
        <v>43900</v>
      </c>
      <c r="BA61">
        <v>1.1281000000000001</v>
      </c>
      <c r="BB61">
        <v>0.87395</v>
      </c>
      <c r="BC61">
        <v>119.19</v>
      </c>
    </row>
    <row r="62" spans="1:55" x14ac:dyDescent="0.3">
      <c r="A62" s="2">
        <v>43907</v>
      </c>
      <c r="B62" s="12">
        <f>LN('Data Daily'!B62/'Data Daily'!B61)</f>
        <v>-4.1476625200814847E-3</v>
      </c>
      <c r="C62" s="12">
        <f>LN('Data Daily'!C62/'Data Daily'!C61)</f>
        <v>7.0505382872526001E-2</v>
      </c>
      <c r="D62" s="12">
        <f>LN('Data Daily'!D62/'Data Daily'!D61)</f>
        <v>6.3737095387279286E-2</v>
      </c>
      <c r="E62" s="12">
        <f>LN('Data Daily'!E62/'Data Daily'!E61)</f>
        <v>-9.0337059047635768E-2</v>
      </c>
      <c r="F62" s="12">
        <f>LN('Data Daily'!F62/'Data Daily'!F61)</f>
        <v>7.4266807362526943E-2</v>
      </c>
      <c r="G62" s="12">
        <f>LN('Data Daily'!G62/'Data Daily'!G61)</f>
        <v>6.2166906416551537E-2</v>
      </c>
      <c r="H62" s="12">
        <f>LN('Data Daily'!H62/'Data Daily'!H61)</f>
        <v>5.1658858273909994E-2</v>
      </c>
      <c r="I62" s="12">
        <f>LN('Data Daily'!I62/'Data Daily'!I61)</f>
        <v>0.10954754201204293</v>
      </c>
      <c r="J62" s="12">
        <f>LN('Data Daily'!J62/'Data Daily'!J61)</f>
        <v>-7.2464304197041557E-2</v>
      </c>
      <c r="K62" s="12">
        <f>LN('Data Daily'!K62/'Data Daily'!K61)</f>
        <v>1.4327104235601903E-2</v>
      </c>
      <c r="L62" s="12">
        <f>LN('Data Daily'!L62/'Data Daily'!L61)</f>
        <v>8.1917122467886794E-2</v>
      </c>
      <c r="M62" s="12">
        <f>LN('Data Daily'!M62/'Data Daily'!M61)</f>
        <v>1.8307147444356325E-2</v>
      </c>
      <c r="N62" s="12">
        <f>LN('Data Daily'!N62/'Data Daily'!N61)</f>
        <v>1.0373537007327998E-2</v>
      </c>
      <c r="O62" s="12">
        <f>LN('Data Daily'!O62/'Data Daily'!O61)</f>
        <v>4.8318577270807732E-2</v>
      </c>
      <c r="P62" s="12">
        <f>LN('Data Daily'!P62/'Data Daily'!P61)</f>
        <v>3.2246544903576715E-2</v>
      </c>
      <c r="Q62" s="12">
        <f>LN('Data Daily'!Q62/'Data Daily'!Q61)</f>
        <v>1.2002460322980937E-2</v>
      </c>
      <c r="R62" s="12">
        <f>LN('Data Daily'!R62/'Data Daily'!R61)</f>
        <v>5.0327837460620854E-2</v>
      </c>
      <c r="S62" s="12">
        <f>LN('Data Daily'!S62/'Data Daily'!S61)</f>
        <v>-1.4329825554824855E-2</v>
      </c>
      <c r="T62" s="12">
        <f>LN('Data Daily'!T62/'Data Daily'!T61)</f>
        <v>7.5454959089072487E-2</v>
      </c>
      <c r="U62" s="12">
        <f>LN('Data Daily'!U62/'Data Daily'!U61)</f>
        <v>-5.7212037455801848E-2</v>
      </c>
      <c r="AR62">
        <v>1.0996999999999999</v>
      </c>
      <c r="AS62">
        <v>0.91232999999999997</v>
      </c>
      <c r="AT62">
        <v>118.44</v>
      </c>
      <c r="AW62">
        <v>51.76</v>
      </c>
      <c r="AZ62" s="1">
        <v>43901</v>
      </c>
      <c r="BA62">
        <v>1.127</v>
      </c>
      <c r="BB62">
        <v>0.87907999999999997</v>
      </c>
      <c r="BC62">
        <v>117.79</v>
      </c>
    </row>
    <row r="63" spans="1:55" x14ac:dyDescent="0.3">
      <c r="A63" s="2">
        <v>43908</v>
      </c>
      <c r="B63" s="12">
        <f>LN('Data Daily'!B63/'Data Daily'!B62)</f>
        <v>-9.1328093905202815E-2</v>
      </c>
      <c r="C63" s="12">
        <f>LN('Data Daily'!C63/'Data Daily'!C62)</f>
        <v>-4.3880433518539791E-2</v>
      </c>
      <c r="D63" s="12">
        <f>LN('Data Daily'!D63/'Data Daily'!D62)</f>
        <v>-5.7909357155615404E-2</v>
      </c>
      <c r="E63" s="12">
        <f>LN('Data Daily'!E63/'Data Daily'!E62)</f>
        <v>-0.25062349589116678</v>
      </c>
      <c r="F63" s="12">
        <f>LN('Data Daily'!F63/'Data Daily'!F62)</f>
        <v>2.8495822254503849E-2</v>
      </c>
      <c r="G63" s="12">
        <f>LN('Data Daily'!G63/'Data Daily'!G62)</f>
        <v>-0.10080469912196564</v>
      </c>
      <c r="H63" s="12">
        <f>LN('Data Daily'!H63/'Data Daily'!H62)</f>
        <v>-7.0419980592747469E-2</v>
      </c>
      <c r="I63" s="12">
        <f>LN('Data Daily'!I63/'Data Daily'!I62)</f>
        <v>3.8227674702874348E-3</v>
      </c>
      <c r="J63" s="12">
        <f>LN('Data Daily'!J63/'Data Daily'!J62)</f>
        <v>-1.4866306634086139E-2</v>
      </c>
      <c r="K63" s="12">
        <f>LN('Data Daily'!K63/'Data Daily'!K62)</f>
        <v>-7.1415513350202908E-2</v>
      </c>
      <c r="L63" s="12">
        <f>LN('Data Daily'!L63/'Data Daily'!L62)</f>
        <v>-0.11708103492555356</v>
      </c>
      <c r="M63" s="12">
        <f>LN('Data Daily'!M63/'Data Daily'!M62)</f>
        <v>5.342254519766345E-2</v>
      </c>
      <c r="N63" s="12">
        <f>LN('Data Daily'!N63/'Data Daily'!N62)</f>
        <v>3.2490167424454153E-2</v>
      </c>
      <c r="O63" s="12">
        <f>LN('Data Daily'!O63/'Data Daily'!O62)</f>
        <v>-9.3896085767126936E-2</v>
      </c>
      <c r="P63" s="12">
        <f>LN('Data Daily'!P63/'Data Daily'!P62)</f>
        <v>-4.8531910683213239E-4</v>
      </c>
      <c r="Q63" s="12">
        <f>LN('Data Daily'!Q63/'Data Daily'!Q62)</f>
        <v>-7.9512303514939792E-2</v>
      </c>
      <c r="R63" s="12">
        <f>LN('Data Daily'!R63/'Data Daily'!R62)</f>
        <v>-4.4956293658710143E-2</v>
      </c>
      <c r="S63" s="12">
        <f>LN('Data Daily'!S63/'Data Daily'!S62)</f>
        <v>-0.11533757462687387</v>
      </c>
      <c r="T63" s="12">
        <f>LN('Data Daily'!T63/'Data Daily'!T62)</f>
        <v>-0.10056088022014871</v>
      </c>
      <c r="U63" s="12">
        <f>LN('Data Daily'!U63/'Data Daily'!U62)</f>
        <v>-0.1194736531342909</v>
      </c>
      <c r="AR63">
        <v>1.0914999999999999</v>
      </c>
      <c r="AS63">
        <v>0.93952999999999998</v>
      </c>
      <c r="AT63">
        <v>117.95</v>
      </c>
      <c r="AW63">
        <v>49.38</v>
      </c>
      <c r="AZ63" s="1">
        <v>43902</v>
      </c>
      <c r="BA63">
        <v>1.1185</v>
      </c>
      <c r="BB63">
        <v>0.88982000000000006</v>
      </c>
      <c r="BC63">
        <v>117.04</v>
      </c>
    </row>
    <row r="64" spans="1:55" x14ac:dyDescent="0.3">
      <c r="A64" s="2">
        <v>43909</v>
      </c>
      <c r="B64" s="12">
        <f>LN('Data Daily'!B64/'Data Daily'!B63)</f>
        <v>3.2260862218221477E-2</v>
      </c>
      <c r="C64" s="12">
        <f>LN('Data Daily'!C64/'Data Daily'!C63)</f>
        <v>-3.5307370974996225E-3</v>
      </c>
      <c r="D64" s="12">
        <f>LN('Data Daily'!D64/'Data Daily'!D63)</f>
        <v>5.0792977201637557E-2</v>
      </c>
      <c r="E64" s="12">
        <f>LN('Data Daily'!E64/'Data Daily'!E63)</f>
        <v>9.0825555082273204E-2</v>
      </c>
      <c r="F64" s="12">
        <f>LN('Data Daily'!F64/'Data Daily'!F63)</f>
        <v>2.1178819393845662E-2</v>
      </c>
      <c r="G64" s="12">
        <f>LN('Data Daily'!G64/'Data Daily'!G63)</f>
        <v>2.9301340445613552E-2</v>
      </c>
      <c r="H64" s="12">
        <f>LN('Data Daily'!H64/'Data Daily'!H63)</f>
        <v>8.848498799038626E-2</v>
      </c>
      <c r="I64" s="12">
        <f>LN('Data Daily'!I64/'Data Daily'!I63)</f>
        <v>2.0790028278331553E-3</v>
      </c>
      <c r="J64" s="12">
        <f>LN('Data Daily'!J64/'Data Daily'!J63)</f>
        <v>3.0190972279145731E-2</v>
      </c>
      <c r="K64" s="12">
        <f>LN('Data Daily'!K64/'Data Daily'!K63)</f>
        <v>-1.6195971676880007E-2</v>
      </c>
      <c r="L64" s="12">
        <f>LN('Data Daily'!L64/'Data Daily'!L63)</f>
        <v>9.4352783847997543E-2</v>
      </c>
      <c r="M64" s="12">
        <f>LN('Data Daily'!M64/'Data Daily'!M63)</f>
        <v>-3.3219837880144036E-2</v>
      </c>
      <c r="N64" s="12">
        <f>LN('Data Daily'!N64/'Data Daily'!N63)</f>
        <v>4.3017385083690858E-2</v>
      </c>
      <c r="O64" s="12">
        <f>LN('Data Daily'!O64/'Data Daily'!O63)</f>
        <v>6.8013693342304532E-2</v>
      </c>
      <c r="P64" s="12">
        <f>LN('Data Daily'!P64/'Data Daily'!P63)</f>
        <v>-1.4573721306696619E-3</v>
      </c>
      <c r="Q64" s="12">
        <f>LN('Data Daily'!Q64/'Data Daily'!Q63)</f>
        <v>-2.265357780024374E-2</v>
      </c>
      <c r="R64" s="12">
        <f>LN('Data Daily'!R64/'Data Daily'!R63)</f>
        <v>-3.0367164592655847E-2</v>
      </c>
      <c r="S64" s="12">
        <f>LN('Data Daily'!S64/'Data Daily'!S63)</f>
        <v>5.87854051219526E-2</v>
      </c>
      <c r="T64" s="12">
        <f>LN('Data Daily'!T64/'Data Daily'!T63)</f>
        <v>-2.5752496102414625E-2</v>
      </c>
      <c r="U64" s="12">
        <f>LN('Data Daily'!U64/'Data Daily'!U63)</f>
        <v>5.3990885392376176E-2</v>
      </c>
      <c r="AR64">
        <v>1.0691999999999999</v>
      </c>
      <c r="AS64">
        <v>0.93079000000000001</v>
      </c>
      <c r="AT64">
        <v>118.37</v>
      </c>
      <c r="AW64">
        <v>48.65</v>
      </c>
      <c r="AZ64" s="1">
        <v>43903</v>
      </c>
      <c r="BA64">
        <v>1.1107</v>
      </c>
      <c r="BB64">
        <v>0.90337000000000001</v>
      </c>
      <c r="BC64">
        <v>119.46</v>
      </c>
    </row>
    <row r="65" spans="1:55" x14ac:dyDescent="0.3">
      <c r="A65" s="2">
        <v>43910</v>
      </c>
      <c r="B65" s="12">
        <f>LN('Data Daily'!B65/'Data Daily'!B64)</f>
        <v>0.14160060067296978</v>
      </c>
      <c r="C65" s="12">
        <f>LN('Data Daily'!C65/'Data Daily'!C64)</f>
        <v>9.326189818110614E-2</v>
      </c>
      <c r="D65" s="12">
        <f>LN('Data Daily'!D65/'Data Daily'!D64)</f>
        <v>9.515285039316941E-4</v>
      </c>
      <c r="E65" s="12">
        <f>LN('Data Daily'!E65/'Data Daily'!E64)</f>
        <v>0.1714681568411815</v>
      </c>
      <c r="F65" s="12">
        <f>LN('Data Daily'!F65/'Data Daily'!F64)</f>
        <v>-3.9063554579957645E-2</v>
      </c>
      <c r="G65" s="12">
        <f>LN('Data Daily'!G65/'Data Daily'!G64)</f>
        <v>9.3364522598005251E-3</v>
      </c>
      <c r="H65" s="12">
        <f>LN('Data Daily'!H65/'Data Daily'!H64)</f>
        <v>-5.6996449538970146E-3</v>
      </c>
      <c r="I65" s="12">
        <f>LN('Data Daily'!I65/'Data Daily'!I64)</f>
        <v>-5.1858209528632036E-2</v>
      </c>
      <c r="J65" s="12">
        <f>LN('Data Daily'!J65/'Data Daily'!J64)</f>
        <v>0.11058509988557691</v>
      </c>
      <c r="K65" s="12">
        <f>LN('Data Daily'!K65/'Data Daily'!K64)</f>
        <v>9.3606093226361028E-2</v>
      </c>
      <c r="L65" s="12">
        <f>LN('Data Daily'!L65/'Data Daily'!L64)</f>
        <v>0.10794338407608037</v>
      </c>
      <c r="M65" s="12">
        <f>LN('Data Daily'!M65/'Data Daily'!M64)</f>
        <v>0.11965782035865079</v>
      </c>
      <c r="N65" s="12">
        <f>LN('Data Daily'!N65/'Data Daily'!N64)</f>
        <v>5.4016854854590984E-2</v>
      </c>
      <c r="O65" s="12">
        <f>LN('Data Daily'!O65/'Data Daily'!O64)</f>
        <v>0.13665277662185552</v>
      </c>
      <c r="P65" s="12">
        <f>LN('Data Daily'!P65/'Data Daily'!P64)</f>
        <v>1.1599936740677283E-2</v>
      </c>
      <c r="Q65" s="12">
        <f>LN('Data Daily'!Q65/'Data Daily'!Q64)</f>
        <v>5.0717427818081737E-2</v>
      </c>
      <c r="R65" s="12">
        <f>LN('Data Daily'!R65/'Data Daily'!R64)</f>
        <v>3.2151286386157246E-2</v>
      </c>
      <c r="S65" s="12">
        <f>LN('Data Daily'!S65/'Data Daily'!S64)</f>
        <v>9.2993448667177236E-2</v>
      </c>
      <c r="T65" s="12">
        <f>LN('Data Daily'!T65/'Data Daily'!T64)</f>
        <v>6.0863297508448787E-2</v>
      </c>
      <c r="U65" s="12">
        <f>LN('Data Daily'!U65/'Data Daily'!U64)</f>
        <v>0.10491383397980991</v>
      </c>
      <c r="AR65">
        <v>1.0688</v>
      </c>
      <c r="AS65">
        <v>0.92071000000000003</v>
      </c>
      <c r="AT65">
        <v>118.53</v>
      </c>
      <c r="AW65">
        <v>47.73</v>
      </c>
      <c r="AZ65" s="1">
        <v>43906</v>
      </c>
      <c r="BA65">
        <v>1.1183000000000001</v>
      </c>
      <c r="BB65">
        <v>0.91147999999999996</v>
      </c>
      <c r="BC65">
        <v>118.47</v>
      </c>
    </row>
    <row r="66" spans="1:55" x14ac:dyDescent="0.3">
      <c r="A66" s="2">
        <v>43913</v>
      </c>
      <c r="B66" s="12">
        <f>LN('Data Daily'!B66/'Data Daily'!B65)</f>
        <v>-7.6731446369880371E-2</v>
      </c>
      <c r="C66" s="12">
        <f>LN('Data Daily'!C66/'Data Daily'!C65)</f>
        <v>-4.1872145423305751E-2</v>
      </c>
      <c r="D66" s="12">
        <f>LN('Data Daily'!D66/'Data Daily'!D65)</f>
        <v>-5.7253470559197198E-3</v>
      </c>
      <c r="E66" s="12">
        <f>LN('Data Daily'!E66/'Data Daily'!E65)</f>
        <v>-0.1481064763494406</v>
      </c>
      <c r="F66" s="12">
        <f>LN('Data Daily'!F66/'Data Daily'!F65)</f>
        <v>-5.0630467316356897E-2</v>
      </c>
      <c r="G66" s="12">
        <f>LN('Data Daily'!G66/'Data Daily'!G65)</f>
        <v>-7.6268860923060872E-2</v>
      </c>
      <c r="H66" s="12">
        <f>LN('Data Daily'!H66/'Data Daily'!H65)</f>
        <v>-5.1910202194447884E-2</v>
      </c>
      <c r="I66" s="12">
        <f>LN('Data Daily'!I66/'Data Daily'!I65)</f>
        <v>-1.2472648852508103E-2</v>
      </c>
      <c r="J66" s="12">
        <f>LN('Data Daily'!J66/'Data Daily'!J65)</f>
        <v>-2.6365720986978529E-2</v>
      </c>
      <c r="K66" s="12">
        <f>LN('Data Daily'!K66/'Data Daily'!K65)</f>
        <v>-2.0024226191424729E-2</v>
      </c>
      <c r="L66" s="12">
        <f>LN('Data Daily'!L66/'Data Daily'!L65)</f>
        <v>-6.6968144593453474E-2</v>
      </c>
      <c r="M66" s="12">
        <f>LN('Data Daily'!M66/'Data Daily'!M65)</f>
        <v>-8.0437107205369507E-2</v>
      </c>
      <c r="N66" s="12">
        <f>LN('Data Daily'!N66/'Data Daily'!N65)</f>
        <v>-0.10970154513904745</v>
      </c>
      <c r="O66" s="12">
        <f>LN('Data Daily'!O66/'Data Daily'!O65)</f>
        <v>-4.4979699230698243E-2</v>
      </c>
      <c r="P66" s="12">
        <f>LN('Data Daily'!P66/'Data Daily'!P65)</f>
        <v>-6.3379494206129164E-2</v>
      </c>
      <c r="Q66" s="12">
        <f>LN('Data Daily'!Q66/'Data Daily'!Q65)</f>
        <v>9.1762210044153882E-3</v>
      </c>
      <c r="R66" s="12">
        <f>LN('Data Daily'!R66/'Data Daily'!R65)</f>
        <v>-2.2306500438321907E-3</v>
      </c>
      <c r="S66" s="12">
        <f>LN('Data Daily'!S66/'Data Daily'!S65)</f>
        <v>-9.5906779205534448E-2</v>
      </c>
      <c r="T66" s="12">
        <f>LN('Data Daily'!T66/'Data Daily'!T65)</f>
        <v>-6.2168496736591569E-2</v>
      </c>
      <c r="U66" s="12">
        <f>LN('Data Daily'!U66/'Data Daily'!U65)</f>
        <v>-1.8102866398641008E-2</v>
      </c>
      <c r="AR66">
        <v>1.0726</v>
      </c>
      <c r="AS66">
        <v>0.92927999999999999</v>
      </c>
      <c r="AT66">
        <v>119.31</v>
      </c>
      <c r="AW66">
        <v>49.06</v>
      </c>
      <c r="AZ66" s="1">
        <v>43907</v>
      </c>
      <c r="BA66">
        <v>1.0996999999999999</v>
      </c>
      <c r="BB66">
        <v>0.91232999999999997</v>
      </c>
      <c r="BC66">
        <v>118.44</v>
      </c>
    </row>
    <row r="67" spans="1:55" x14ac:dyDescent="0.3">
      <c r="A67" s="2">
        <v>43914</v>
      </c>
      <c r="B67" s="12">
        <f>LN('Data Daily'!B67/'Data Daily'!B66)</f>
        <v>7.2128446297919632E-2</v>
      </c>
      <c r="C67" s="12">
        <f>LN('Data Daily'!C67/'Data Daily'!C66)</f>
        <v>7.4151605026735151E-2</v>
      </c>
      <c r="D67" s="12">
        <f>LN('Data Daily'!D67/'Data Daily'!D66)</f>
        <v>4.0324828448294527E-2</v>
      </c>
      <c r="E67" s="12">
        <f>LN('Data Daily'!E67/'Data Daily'!E66)</f>
        <v>1.7661298854836457E-2</v>
      </c>
      <c r="F67" s="12">
        <f>LN('Data Daily'!F67/'Data Daily'!F66)</f>
        <v>-1.6612877554346754E-2</v>
      </c>
      <c r="G67" s="12">
        <f>LN('Data Daily'!G67/'Data Daily'!G66)</f>
        <v>8.8583395391574102E-2</v>
      </c>
      <c r="H67" s="12">
        <f>LN('Data Daily'!H67/'Data Daily'!H66)</f>
        <v>6.2429133584293875E-2</v>
      </c>
      <c r="I67" s="12">
        <f>LN('Data Daily'!I67/'Data Daily'!I66)</f>
        <v>4.9686245192942409E-2</v>
      </c>
      <c r="J67" s="12">
        <f>LN('Data Daily'!J67/'Data Daily'!J66)</f>
        <v>0.11130738321167022</v>
      </c>
      <c r="K67" s="12">
        <f>LN('Data Daily'!K67/'Data Daily'!K66)</f>
        <v>0.16181225511506619</v>
      </c>
      <c r="L67" s="12">
        <f>LN('Data Daily'!L67/'Data Daily'!L66)</f>
        <v>5.7175439608449535E-2</v>
      </c>
      <c r="M67" s="12">
        <f>LN('Data Daily'!M67/'Data Daily'!M66)</f>
        <v>0.12930237746218506</v>
      </c>
      <c r="N67" s="12">
        <f>LN('Data Daily'!N67/'Data Daily'!N66)</f>
        <v>9.8304111527228746E-2</v>
      </c>
      <c r="O67" s="12">
        <f>LN('Data Daily'!O67/'Data Daily'!O66)</f>
        <v>7.2739982884297033E-2</v>
      </c>
      <c r="P67" s="12">
        <f>LN('Data Daily'!P67/'Data Daily'!P66)</f>
        <v>6.193683947166756E-2</v>
      </c>
      <c r="Q67" s="12">
        <f>LN('Data Daily'!Q67/'Data Daily'!Q66)</f>
        <v>0.10775765477926609</v>
      </c>
      <c r="R67" s="12">
        <f>LN('Data Daily'!R67/'Data Daily'!R66)</f>
        <v>1.9898954177145874E-2</v>
      </c>
      <c r="S67" s="12">
        <f>LN('Data Daily'!S67/'Data Daily'!S66)</f>
        <v>9.6238069584579061E-2</v>
      </c>
      <c r="T67" s="12">
        <f>LN('Data Daily'!T67/'Data Daily'!T66)</f>
        <v>0.11915264504847235</v>
      </c>
      <c r="U67" s="12">
        <f>LN('Data Daily'!U67/'Data Daily'!U66)</f>
        <v>5.0363728616862488E-2</v>
      </c>
      <c r="AR67">
        <v>1.0788</v>
      </c>
      <c r="AS67">
        <v>0.91786999999999996</v>
      </c>
      <c r="AT67">
        <v>119.99</v>
      </c>
      <c r="AW67">
        <v>49.69</v>
      </c>
      <c r="AZ67" s="1">
        <v>43908</v>
      </c>
      <c r="BA67">
        <v>1.0914999999999999</v>
      </c>
      <c r="BB67">
        <v>0.93952999999999998</v>
      </c>
      <c r="BC67">
        <v>117.95</v>
      </c>
    </row>
    <row r="68" spans="1:55" x14ac:dyDescent="0.3">
      <c r="A68" s="2">
        <v>43915</v>
      </c>
      <c r="B68" s="12">
        <f>LN('Data Daily'!B68/'Data Daily'!B67)</f>
        <v>3.1412232642920722E-2</v>
      </c>
      <c r="C68" s="12">
        <f>LN('Data Daily'!C68/'Data Daily'!C67)</f>
        <v>5.3290730967254452E-2</v>
      </c>
      <c r="D68" s="12">
        <f>LN('Data Daily'!D68/'Data Daily'!D67)</f>
        <v>-4.6067011555439167E-3</v>
      </c>
      <c r="E68" s="12">
        <f>LN('Data Daily'!E68/'Data Daily'!E67)</f>
        <v>6.9516730914113978E-2</v>
      </c>
      <c r="F68" s="12">
        <f>LN('Data Daily'!F68/'Data Daily'!F67)</f>
        <v>2.1614674334489836E-2</v>
      </c>
      <c r="G68" s="12">
        <f>LN('Data Daily'!G68/'Data Daily'!G67)</f>
        <v>7.6881044335957591E-2</v>
      </c>
      <c r="H68" s="12">
        <f>LN('Data Daily'!H68/'Data Daily'!H67)</f>
        <v>-3.2770969305395262E-2</v>
      </c>
      <c r="I68" s="12">
        <f>LN('Data Daily'!I68/'Data Daily'!I67)</f>
        <v>-1.8433701688838022E-2</v>
      </c>
      <c r="J68" s="12">
        <f>LN('Data Daily'!J68/'Data Daily'!J67)</f>
        <v>8.0277247724241437E-3</v>
      </c>
      <c r="K68" s="12">
        <f>LN('Data Daily'!K68/'Data Daily'!K67)</f>
        <v>3.956123805137389E-2</v>
      </c>
      <c r="L68" s="12">
        <f>LN('Data Daily'!L68/'Data Daily'!L67)</f>
        <v>7.7389742712813514E-2</v>
      </c>
      <c r="M68" s="12">
        <f>LN('Data Daily'!M68/'Data Daily'!M67)</f>
        <v>-2.3941861804358807E-2</v>
      </c>
      <c r="N68" s="12">
        <f>LN('Data Daily'!N68/'Data Daily'!N67)</f>
        <v>2.7138707599298019E-2</v>
      </c>
      <c r="O68" s="12">
        <f>LN('Data Daily'!O68/'Data Daily'!O67)</f>
        <v>8.1800047119309095E-3</v>
      </c>
      <c r="P68" s="12">
        <f>LN('Data Daily'!P68/'Data Daily'!P67)</f>
        <v>1.859409947569244E-2</v>
      </c>
      <c r="Q68" s="12">
        <f>LN('Data Daily'!Q68/'Data Daily'!Q67)</f>
        <v>0.15127825972729861</v>
      </c>
      <c r="R68" s="12">
        <f>LN('Data Daily'!R68/'Data Daily'!R67)</f>
        <v>-1.9898954177146023E-2</v>
      </c>
      <c r="S68" s="12">
        <f>LN('Data Daily'!S68/'Data Daily'!S67)</f>
        <v>9.5942338647755296E-2</v>
      </c>
      <c r="T68" s="12">
        <f>LN('Data Daily'!T68/'Data Daily'!T67)</f>
        <v>0.1083060637746939</v>
      </c>
      <c r="U68" s="12">
        <f>LN('Data Daily'!U68/'Data Daily'!U67)</f>
        <v>2.5722038940410596E-2</v>
      </c>
      <c r="AR68">
        <v>1.0882000000000001</v>
      </c>
      <c r="AS68">
        <v>0.91632999999999998</v>
      </c>
      <c r="AT68">
        <v>121.02</v>
      </c>
      <c r="AW68">
        <v>50.69</v>
      </c>
      <c r="AZ68" s="1">
        <v>43909</v>
      </c>
      <c r="BA68">
        <v>1.0691999999999999</v>
      </c>
      <c r="BB68">
        <v>0.93079000000000001</v>
      </c>
      <c r="BC68">
        <v>118.37</v>
      </c>
    </row>
    <row r="69" spans="1:55" x14ac:dyDescent="0.3">
      <c r="A69" s="2">
        <v>43916</v>
      </c>
      <c r="B69" s="12">
        <f>LN('Data Daily'!B69/'Data Daily'!B68)</f>
        <v>8.1875258867862094E-2</v>
      </c>
      <c r="C69" s="12">
        <f>LN('Data Daily'!C69/'Data Daily'!C68)</f>
        <v>2.4170818804118885E-3</v>
      </c>
      <c r="D69" s="12">
        <f>LN('Data Daily'!D69/'Data Daily'!D68)</f>
        <v>1.4665661553011316E-2</v>
      </c>
      <c r="E69" s="12">
        <f>LN('Data Daily'!E69/'Data Daily'!E68)</f>
        <v>0.18617459201078437</v>
      </c>
      <c r="F69" s="12">
        <f>LN('Data Daily'!F69/'Data Daily'!F68)</f>
        <v>4.2559614418796111E-2</v>
      </c>
      <c r="G69" s="12">
        <f>LN('Data Daily'!G69/'Data Daily'!G68)</f>
        <v>3.2144453326567152E-2</v>
      </c>
      <c r="H69" s="12">
        <f>LN('Data Daily'!H69/'Data Daily'!H68)</f>
        <v>7.8107644180176961E-2</v>
      </c>
      <c r="I69" s="12">
        <f>LN('Data Daily'!I69/'Data Daily'!I68)</f>
        <v>5.4311989353739931E-2</v>
      </c>
      <c r="J69" s="12">
        <f>LN('Data Daily'!J69/'Data Daily'!J68)</f>
        <v>8.7838164965623744E-2</v>
      </c>
      <c r="K69" s="12">
        <f>LN('Data Daily'!K69/'Data Daily'!K68)</f>
        <v>-5.6090867703585991E-3</v>
      </c>
      <c r="L69" s="12">
        <f>LN('Data Daily'!L69/'Data Daily'!L68)</f>
        <v>1.594506277431515E-2</v>
      </c>
      <c r="M69" s="12">
        <f>LN('Data Daily'!M69/'Data Daily'!M68)</f>
        <v>-1.3552966404703569E-2</v>
      </c>
      <c r="N69" s="12">
        <f>LN('Data Daily'!N69/'Data Daily'!N68)</f>
        <v>-2.1651725383038733E-2</v>
      </c>
      <c r="O69" s="12">
        <f>LN('Data Daily'!O69/'Data Daily'!O68)</f>
        <v>5.1921067425804705E-2</v>
      </c>
      <c r="P69" s="12">
        <f>LN('Data Daily'!P69/'Data Daily'!P68)</f>
        <v>1.4160965311927952E-3</v>
      </c>
      <c r="Q69" s="12">
        <f>LN('Data Daily'!Q69/'Data Daily'!Q68)</f>
        <v>-8.0049729381145421E-2</v>
      </c>
      <c r="R69" s="12">
        <f>LN('Data Daily'!R69/'Data Daily'!R68)</f>
        <v>3.1215186996335679E-3</v>
      </c>
      <c r="S69" s="12">
        <f>LN('Data Daily'!S69/'Data Daily'!S68)</f>
        <v>9.0566090723473366E-2</v>
      </c>
      <c r="T69" s="12">
        <f>LN('Data Daily'!T69/'Data Daily'!T68)</f>
        <v>2.1498826880573627E-2</v>
      </c>
      <c r="U69" s="12">
        <f>LN('Data Daily'!U69/'Data Daily'!U68)</f>
        <v>7.6669112948388879E-2</v>
      </c>
      <c r="AR69">
        <v>1.1032</v>
      </c>
      <c r="AS69">
        <v>0.90412000000000003</v>
      </c>
      <c r="AT69">
        <v>120.91</v>
      </c>
      <c r="AW69">
        <v>50.14</v>
      </c>
      <c r="AZ69" s="1">
        <v>43910</v>
      </c>
      <c r="BA69">
        <v>1.0688</v>
      </c>
      <c r="BB69">
        <v>0.92071000000000003</v>
      </c>
      <c r="BC69">
        <v>118.53</v>
      </c>
    </row>
    <row r="70" spans="1:55" x14ac:dyDescent="0.3">
      <c r="A70" s="2">
        <v>43917</v>
      </c>
      <c r="B70" s="12">
        <f>LN('Data Daily'!B70/'Data Daily'!B69)</f>
        <v>-0.10372170209669296</v>
      </c>
      <c r="C70" s="12">
        <f>LN('Data Daily'!C70/'Data Daily'!C69)</f>
        <v>-6.2252152607995062E-2</v>
      </c>
      <c r="D70" s="12">
        <f>LN('Data Daily'!D70/'Data Daily'!D69)</f>
        <v>-2.7676489376517094E-2</v>
      </c>
      <c r="E70" s="12">
        <f>LN('Data Daily'!E70/'Data Daily'!E69)</f>
        <v>-5.8681221637511952E-2</v>
      </c>
      <c r="F70" s="12">
        <f>LN('Data Daily'!F70/'Data Daily'!F69)</f>
        <v>-4.9712720741451194E-2</v>
      </c>
      <c r="G70" s="12">
        <f>LN('Data Daily'!G70/'Data Daily'!G69)</f>
        <v>-3.6319824737047805E-2</v>
      </c>
      <c r="H70" s="12">
        <f>LN('Data Daily'!H70/'Data Daily'!H69)</f>
        <v>-8.8683535939235211E-2</v>
      </c>
      <c r="I70" s="12">
        <f>LN('Data Daily'!I70/'Data Daily'!I69)</f>
        <v>-3.517604044503124E-2</v>
      </c>
      <c r="J70" s="12">
        <f>LN('Data Daily'!J70/'Data Daily'!J69)</f>
        <v>-1.5267472130788421E-2</v>
      </c>
      <c r="K70" s="12">
        <f>LN('Data Daily'!K70/'Data Daily'!K69)</f>
        <v>-5.4400148073618725E-2</v>
      </c>
      <c r="L70" s="12">
        <f>LN('Data Daily'!L70/'Data Daily'!L69)</f>
        <v>-5.7235959068241866E-2</v>
      </c>
      <c r="M70" s="12">
        <f>LN('Data Daily'!M70/'Data Daily'!M69)</f>
        <v>1.4321901467580818E-2</v>
      </c>
      <c r="N70" s="12">
        <f>LN('Data Daily'!N70/'Data Daily'!N69)</f>
        <v>-6.6942990345507672E-2</v>
      </c>
      <c r="O70" s="12">
        <f>LN('Data Daily'!O70/'Data Daily'!O69)</f>
        <v>-9.1739379336480631E-2</v>
      </c>
      <c r="P70" s="12">
        <f>LN('Data Daily'!P70/'Data Daily'!P69)</f>
        <v>-7.3585612235868958E-2</v>
      </c>
      <c r="Q70" s="12">
        <f>LN('Data Daily'!Q70/'Data Daily'!Q69)</f>
        <v>-7.0477313666477609E-2</v>
      </c>
      <c r="R70" s="12">
        <f>LN('Data Daily'!R70/'Data Daily'!R69)</f>
        <v>-4.4148238655878198E-2</v>
      </c>
      <c r="S70" s="12">
        <f>LN('Data Daily'!S70/'Data Daily'!S69)</f>
        <v>-4.4114471266628708E-2</v>
      </c>
      <c r="T70" s="12">
        <f>LN('Data Daily'!T70/'Data Daily'!T69)</f>
        <v>-8.3735833314375716E-2</v>
      </c>
      <c r="U70" s="12">
        <f>LN('Data Daily'!U70/'Data Daily'!U69)</f>
        <v>-2.0208224543678915E-2</v>
      </c>
      <c r="AR70">
        <v>1.1141000000000001</v>
      </c>
      <c r="AS70">
        <v>0.89378999999999997</v>
      </c>
      <c r="AT70">
        <v>120.29</v>
      </c>
      <c r="AW70">
        <v>50.77</v>
      </c>
      <c r="AZ70" s="1">
        <v>43913</v>
      </c>
      <c r="BA70">
        <v>1.0726</v>
      </c>
      <c r="BB70">
        <v>0.92927999999999999</v>
      </c>
      <c r="BC70">
        <v>119.31</v>
      </c>
    </row>
    <row r="71" spans="1:55" x14ac:dyDescent="0.3">
      <c r="A71" s="2">
        <v>43920</v>
      </c>
      <c r="B71" s="12">
        <f>LN('Data Daily'!B71/'Data Daily'!B70)</f>
        <v>-5.0772325373423258E-2</v>
      </c>
      <c r="C71" s="12">
        <f>LN('Data Daily'!C71/'Data Daily'!C70)</f>
        <v>-4.4957950403282175E-2</v>
      </c>
      <c r="D71" s="12">
        <f>LN('Data Daily'!D71/'Data Daily'!D70)</f>
        <v>5.1946752104396053E-2</v>
      </c>
      <c r="E71" s="12">
        <f>LN('Data Daily'!E71/'Data Daily'!E70)</f>
        <v>-0.11227892111429096</v>
      </c>
      <c r="F71" s="12">
        <f>LN('Data Daily'!F71/'Data Daily'!F70)</f>
        <v>2.4815169119723993E-2</v>
      </c>
      <c r="G71" s="12">
        <f>LN('Data Daily'!G71/'Data Daily'!G70)</f>
        <v>-5.5928552659224764E-2</v>
      </c>
      <c r="H71" s="12">
        <f>LN('Data Daily'!H71/'Data Daily'!H70)</f>
        <v>4.1261479111722081E-3</v>
      </c>
      <c r="I71" s="12">
        <f>LN('Data Daily'!I71/'Data Daily'!I70)</f>
        <v>-2.4600258408622E-3</v>
      </c>
      <c r="J71" s="12">
        <f>LN('Data Daily'!J71/'Data Daily'!J70)</f>
        <v>0</v>
      </c>
      <c r="K71" s="12">
        <f>LN('Data Daily'!K71/'Data Daily'!K70)</f>
        <v>-9.3398006733037622E-3</v>
      </c>
      <c r="L71" s="12">
        <f>LN('Data Daily'!L71/'Data Daily'!L70)</f>
        <v>1.8805863955880155E-2</v>
      </c>
      <c r="M71" s="12">
        <f>LN('Data Daily'!M71/'Data Daily'!M70)</f>
        <v>2.1293580200739976E-2</v>
      </c>
      <c r="N71" s="12">
        <f>LN('Data Daily'!N71/'Data Daily'!N70)</f>
        <v>-3.0997183851862981E-2</v>
      </c>
      <c r="O71" s="12">
        <f>LN('Data Daily'!O71/'Data Daily'!O70)</f>
        <v>-2.7938779969292234E-2</v>
      </c>
      <c r="P71" s="12">
        <f>LN('Data Daily'!P71/'Data Daily'!P70)</f>
        <v>-4.1253647376501203E-2</v>
      </c>
      <c r="Q71" s="12">
        <f>LN('Data Daily'!Q71/'Data Daily'!Q70)</f>
        <v>-1.486649024449995E-3</v>
      </c>
      <c r="R71" s="12">
        <f>LN('Data Daily'!R71/'Data Daily'!R70)</f>
        <v>-1.5947805162132105E-2</v>
      </c>
      <c r="S71" s="12">
        <f>LN('Data Daily'!S71/'Data Daily'!S70)</f>
        <v>-5.3397140356867399E-2</v>
      </c>
      <c r="T71" s="12">
        <f>LN('Data Daily'!T71/'Data Daily'!T70)</f>
        <v>-5.1882651649008169E-2</v>
      </c>
      <c r="U71" s="12">
        <f>LN('Data Daily'!U71/'Data Daily'!U70)</f>
        <v>6.8728792877620504E-3</v>
      </c>
      <c r="AR71">
        <v>1.1048</v>
      </c>
      <c r="AS71">
        <v>0.88980999999999999</v>
      </c>
      <c r="AT71">
        <v>119.1</v>
      </c>
      <c r="AW71">
        <v>51.22</v>
      </c>
      <c r="AZ71" s="1">
        <v>43914</v>
      </c>
      <c r="BA71">
        <v>1.0788</v>
      </c>
      <c r="BB71">
        <v>0.91786999999999996</v>
      </c>
      <c r="BC71">
        <v>119.99</v>
      </c>
    </row>
    <row r="72" spans="1:55" x14ac:dyDescent="0.3">
      <c r="A72" s="2">
        <v>43921</v>
      </c>
      <c r="B72" s="12">
        <f>LN('Data Daily'!B72/'Data Daily'!B71)</f>
        <v>1.6012813669738276E-3</v>
      </c>
      <c r="C72" s="12">
        <f>LN('Data Daily'!C72/'Data Daily'!C71)</f>
        <v>-1.1951002318758117E-3</v>
      </c>
      <c r="D72" s="12">
        <f>LN('Data Daily'!D72/'Data Daily'!D71)</f>
        <v>3.5337158287175062E-2</v>
      </c>
      <c r="E72" s="12">
        <f>LN('Data Daily'!E72/'Data Daily'!E71)</f>
        <v>-2.6442049397727235E-2</v>
      </c>
      <c r="F72" s="12">
        <f>LN('Data Daily'!F72/'Data Daily'!F71)</f>
        <v>2.6262739547067232E-2</v>
      </c>
      <c r="G72" s="12">
        <f>LN('Data Daily'!G72/'Data Daily'!G71)</f>
        <v>-2.6543882655966761E-2</v>
      </c>
      <c r="H72" s="12">
        <f>LN('Data Daily'!H72/'Data Daily'!H71)</f>
        <v>1.8071025131901654E-2</v>
      </c>
      <c r="I72" s="12">
        <f>LN('Data Daily'!I72/'Data Daily'!I71)</f>
        <v>1.4323388981356195E-2</v>
      </c>
      <c r="J72" s="12">
        <f>LN('Data Daily'!J72/'Data Daily'!J71)</f>
        <v>-1.2903404835907841E-2</v>
      </c>
      <c r="K72" s="12">
        <f>LN('Data Daily'!K72/'Data Daily'!K71)</f>
        <v>2.8395304045127186E-2</v>
      </c>
      <c r="L72" s="12">
        <f>LN('Data Daily'!L72/'Data Daily'!L71)</f>
        <v>3.2347833865519343E-2</v>
      </c>
      <c r="M72" s="12">
        <f>LN('Data Daily'!M72/'Data Daily'!M71)</f>
        <v>1.567781271922979E-2</v>
      </c>
      <c r="N72" s="12">
        <f>LN('Data Daily'!N72/'Data Daily'!N71)</f>
        <v>-1.1532753013548232E-2</v>
      </c>
      <c r="O72" s="12">
        <f>LN('Data Daily'!O72/'Data Daily'!O71)</f>
        <v>-2.986397048607101E-2</v>
      </c>
      <c r="P72" s="12">
        <f>LN('Data Daily'!P72/'Data Daily'!P71)</f>
        <v>-4.029270640535129E-3</v>
      </c>
      <c r="Q72" s="12">
        <f>LN('Data Daily'!Q72/'Data Daily'!Q71)</f>
        <v>1.1864077662595863E-2</v>
      </c>
      <c r="R72" s="12">
        <f>LN('Data Daily'!R72/'Data Daily'!R71)</f>
        <v>6.4095160456400471E-2</v>
      </c>
      <c r="S72" s="12">
        <f>LN('Data Daily'!S72/'Data Daily'!S71)</f>
        <v>-2.2989518224698718E-2</v>
      </c>
      <c r="T72" s="12">
        <f>LN('Data Daily'!T72/'Data Daily'!T71)</f>
        <v>-5.7172712906663065E-3</v>
      </c>
      <c r="U72" s="12">
        <f>LN('Data Daily'!U72/'Data Daily'!U71)</f>
        <v>4.5261440648979023E-2</v>
      </c>
      <c r="AR72">
        <v>1.1031</v>
      </c>
      <c r="AS72">
        <v>0.88822999999999996</v>
      </c>
      <c r="AT72">
        <v>118.64</v>
      </c>
      <c r="AW72">
        <v>51.25</v>
      </c>
      <c r="AZ72" s="1">
        <v>43915</v>
      </c>
      <c r="BA72">
        <v>1.0882000000000001</v>
      </c>
      <c r="BB72">
        <v>0.91632999999999998</v>
      </c>
      <c r="BC72">
        <v>121.02</v>
      </c>
    </row>
    <row r="73" spans="1:55" x14ac:dyDescent="0.3">
      <c r="A73" s="2">
        <v>43922</v>
      </c>
      <c r="B73" s="12">
        <f>LN('Data Daily'!B73/'Data Daily'!B72)</f>
        <v>-4.2072776421907772E-2</v>
      </c>
      <c r="C73" s="12">
        <f>LN('Data Daily'!C73/'Data Daily'!C72)</f>
        <v>-5.3104389807590198E-2</v>
      </c>
      <c r="D73" s="12">
        <f>LN('Data Daily'!D73/'Data Daily'!D72)</f>
        <v>-2.2979726730845331E-2</v>
      </c>
      <c r="E73" s="12">
        <f>LN('Data Daily'!E73/'Data Daily'!E72)</f>
        <v>-0.12820111997408265</v>
      </c>
      <c r="F73" s="12">
        <f>LN('Data Daily'!F73/'Data Daily'!F72)</f>
        <v>-3.6115035990078689E-2</v>
      </c>
      <c r="G73" s="12">
        <f>LN('Data Daily'!G73/'Data Daily'!G72)</f>
        <v>-6.1465578738545419E-2</v>
      </c>
      <c r="H73" s="12">
        <f>LN('Data Daily'!H73/'Data Daily'!H72)</f>
        <v>4.8984394157875017E-3</v>
      </c>
      <c r="I73" s="12">
        <f>LN('Data Daily'!I73/'Data Daily'!I72)</f>
        <v>-1.22144251065357E-2</v>
      </c>
      <c r="J73" s="12">
        <f>LN('Data Daily'!J73/'Data Daily'!J72)</f>
        <v>-4.4888693902808759E-2</v>
      </c>
      <c r="K73" s="12">
        <f>LN('Data Daily'!K73/'Data Daily'!K72)</f>
        <v>-6.9092409539978902E-2</v>
      </c>
      <c r="L73" s="12">
        <f>LN('Data Daily'!L73/'Data Daily'!L72)</f>
        <v>-0.11721953397582797</v>
      </c>
      <c r="M73" s="12">
        <f>LN('Data Daily'!M73/'Data Daily'!M72)</f>
        <v>-1.9069562720350805E-2</v>
      </c>
      <c r="N73" s="12">
        <f>LN('Data Daily'!N73/'Data Daily'!N72)</f>
        <v>-4.6868933991538068E-2</v>
      </c>
      <c r="O73" s="12">
        <f>LN('Data Daily'!O73/'Data Daily'!O72)</f>
        <v>-9.2059481031330062E-2</v>
      </c>
      <c r="P73" s="12">
        <f>LN('Data Daily'!P73/'Data Daily'!P72)</f>
        <v>-4.7431122084775595E-2</v>
      </c>
      <c r="Q73" s="12">
        <f>LN('Data Daily'!Q73/'Data Daily'!Q72)</f>
        <v>-2.4632028927343553E-2</v>
      </c>
      <c r="R73" s="12">
        <f>LN('Data Daily'!R73/'Data Daily'!R72)</f>
        <v>2.3447990010264846E-2</v>
      </c>
      <c r="S73" s="12">
        <f>LN('Data Daily'!S73/'Data Daily'!S72)</f>
        <v>-4.6652914831048324E-2</v>
      </c>
      <c r="T73" s="12">
        <f>LN('Data Daily'!T73/'Data Daily'!T72)</f>
        <v>-0.10010403405362443</v>
      </c>
      <c r="U73" s="12">
        <f>LN('Data Daily'!U73/'Data Daily'!U72)</f>
        <v>-3.9796946176900154E-2</v>
      </c>
      <c r="AR73">
        <v>1.0964</v>
      </c>
      <c r="AS73">
        <v>0.88610999999999995</v>
      </c>
      <c r="AT73">
        <v>117.49</v>
      </c>
      <c r="AW73">
        <v>50.55</v>
      </c>
      <c r="AZ73" s="1">
        <v>43916</v>
      </c>
      <c r="BA73">
        <v>1.1032</v>
      </c>
      <c r="BB73">
        <v>0.90412000000000003</v>
      </c>
      <c r="BC73">
        <v>120.91</v>
      </c>
    </row>
    <row r="74" spans="1:55" x14ac:dyDescent="0.3">
      <c r="A74" s="2">
        <v>43923</v>
      </c>
      <c r="B74" s="12">
        <f>LN('Data Daily'!B74/'Data Daily'!B73)</f>
        <v>-4.1308832517143207E-2</v>
      </c>
      <c r="C74" s="12">
        <f>LN('Data Daily'!C74/'Data Daily'!C73)</f>
        <v>-1.3968481089536963E-2</v>
      </c>
      <c r="D74" s="12">
        <f>LN('Data Daily'!D74/'Data Daily'!D73)</f>
        <v>-6.1590402566987935E-3</v>
      </c>
      <c r="E74" s="12">
        <f>LN('Data Daily'!E74/'Data Daily'!E73)</f>
        <v>-3.7674017184109114E-2</v>
      </c>
      <c r="F74" s="12">
        <f>LN('Data Daily'!F74/'Data Daily'!F73)</f>
        <v>4.2343041387881636E-3</v>
      </c>
      <c r="G74" s="12">
        <f>LN('Data Daily'!G74/'Data Daily'!G73)</f>
        <v>6.7418149992170984E-3</v>
      </c>
      <c r="H74" s="12">
        <f>LN('Data Daily'!H74/'Data Daily'!H73)</f>
        <v>1.171609344020093E-2</v>
      </c>
      <c r="I74" s="12">
        <f>LN('Data Daily'!I74/'Data Daily'!I73)</f>
        <v>-1.0539259714351409E-3</v>
      </c>
      <c r="J74" s="12">
        <f>LN('Data Daily'!J74/'Data Daily'!J73)</f>
        <v>-4.6144929134255989E-2</v>
      </c>
      <c r="K74" s="12">
        <f>LN('Data Daily'!K74/'Data Daily'!K73)</f>
        <v>-6.8101597987836248E-3</v>
      </c>
      <c r="L74" s="12">
        <f>LN('Data Daily'!L74/'Data Daily'!L73)</f>
        <v>-2.9663191823559025E-2</v>
      </c>
      <c r="M74" s="12">
        <f>LN('Data Daily'!M74/'Data Daily'!M73)</f>
        <v>-5.2307100121876879E-2</v>
      </c>
      <c r="N74" s="12">
        <f>LN('Data Daily'!N74/'Data Daily'!N73)</f>
        <v>2.6931987540634434E-2</v>
      </c>
      <c r="O74" s="12">
        <f>LN('Data Daily'!O74/'Data Daily'!O73)</f>
        <v>3.9425862400077373E-2</v>
      </c>
      <c r="P74" s="12">
        <f>LN('Data Daily'!P74/'Data Daily'!P73)</f>
        <v>-9.1774566918359259E-3</v>
      </c>
      <c r="Q74" s="12">
        <f>LN('Data Daily'!Q74/'Data Daily'!Q73)</f>
        <v>-9.8847592325419734E-3</v>
      </c>
      <c r="R74" s="12">
        <f>LN('Data Daily'!R74/'Data Daily'!R73)</f>
        <v>-4.8140602600636483E-2</v>
      </c>
      <c r="S74" s="12">
        <f>LN('Data Daily'!S74/'Data Daily'!S73)</f>
        <v>1.9624242443128988E-2</v>
      </c>
      <c r="T74" s="12">
        <f>LN('Data Daily'!T74/'Data Daily'!T73)</f>
        <v>3.5942817790653161E-3</v>
      </c>
      <c r="U74" s="12">
        <f>LN('Data Daily'!U74/'Data Daily'!U73)</f>
        <v>8.9516398649966984E-3</v>
      </c>
      <c r="AR74">
        <v>1.0858000000000001</v>
      </c>
      <c r="AS74">
        <v>0.87585000000000002</v>
      </c>
      <c r="AT74">
        <v>117.14</v>
      </c>
      <c r="AW74">
        <v>51.28</v>
      </c>
      <c r="AZ74" s="1">
        <v>43917</v>
      </c>
      <c r="BA74">
        <v>1.1141000000000001</v>
      </c>
      <c r="BB74">
        <v>0.89378999999999997</v>
      </c>
      <c r="BC74">
        <v>120.29</v>
      </c>
    </row>
    <row r="75" spans="1:55" x14ac:dyDescent="0.3">
      <c r="A75" s="2">
        <v>43924</v>
      </c>
      <c r="B75" s="12">
        <f>LN('Data Daily'!B75/'Data Daily'!B74)</f>
        <v>-3.4951578022813616E-2</v>
      </c>
      <c r="C75" s="12">
        <f>LN('Data Daily'!C75/'Data Daily'!C74)</f>
        <v>-3.8786025035156539E-2</v>
      </c>
      <c r="D75" s="12">
        <f>LN('Data Daily'!D75/'Data Daily'!D74)</f>
        <v>1.6630595524142981E-2</v>
      </c>
      <c r="E75" s="12">
        <f>LN('Data Daily'!E75/'Data Daily'!E74)</f>
        <v>-1.5334803130005932E-2</v>
      </c>
      <c r="F75" s="12">
        <f>LN('Data Daily'!F75/'Data Daily'!F74)</f>
        <v>-4.9417679107788565E-3</v>
      </c>
      <c r="G75" s="12">
        <f>LN('Data Daily'!G75/'Data Daily'!G74)</f>
        <v>-5.1606566517483049E-2</v>
      </c>
      <c r="H75" s="12">
        <f>LN('Data Daily'!H75/'Data Daily'!H74)</f>
        <v>-2.1537085144383881E-2</v>
      </c>
      <c r="I75" s="12">
        <f>LN('Data Daily'!I75/'Data Daily'!I74)</f>
        <v>5.9031292767362936E-2</v>
      </c>
      <c r="J75" s="12">
        <f>LN('Data Daily'!J75/'Data Daily'!J74)</f>
        <v>-4.0347948528917522E-2</v>
      </c>
      <c r="K75" s="12">
        <f>LN('Data Daily'!K75/'Data Daily'!K74)</f>
        <v>-4.6864999219048679E-2</v>
      </c>
      <c r="L75" s="12">
        <f>LN('Data Daily'!L75/'Data Daily'!L74)</f>
        <v>-1.9544596072970058E-2</v>
      </c>
      <c r="M75" s="12">
        <f>LN('Data Daily'!M75/'Data Daily'!M74)</f>
        <v>-5.6877672681451129E-2</v>
      </c>
      <c r="N75" s="12">
        <f>LN('Data Daily'!N75/'Data Daily'!N74)</f>
        <v>1.4631894221210548E-2</v>
      </c>
      <c r="O75" s="12">
        <f>LN('Data Daily'!O75/'Data Daily'!O74)</f>
        <v>-2.3696693553184245E-3</v>
      </c>
      <c r="P75" s="12">
        <f>LN('Data Daily'!P75/'Data Daily'!P74)</f>
        <v>-2.228377791305805E-2</v>
      </c>
      <c r="Q75" s="12">
        <f>LN('Data Daily'!Q75/'Data Daily'!Q74)</f>
        <v>4.0396457474046028E-2</v>
      </c>
      <c r="R75" s="12">
        <f>LN('Data Daily'!R75/'Data Daily'!R74)</f>
        <v>-5.5608812952772903E-2</v>
      </c>
      <c r="S75" s="12">
        <f>LN('Data Daily'!S75/'Data Daily'!S74)</f>
        <v>-9.924845354415554E-3</v>
      </c>
      <c r="T75" s="12">
        <f>LN('Data Daily'!T75/'Data Daily'!T74)</f>
        <v>-8.5030249184575468E-2</v>
      </c>
      <c r="U75" s="12">
        <f>LN('Data Daily'!U75/'Data Daily'!U74)</f>
        <v>-2.349834896151469E-2</v>
      </c>
      <c r="AR75">
        <v>1.0801000000000001</v>
      </c>
      <c r="AS75">
        <v>0.87944</v>
      </c>
      <c r="AT75">
        <v>117.13</v>
      </c>
      <c r="AW75">
        <v>50.84</v>
      </c>
      <c r="AZ75" s="1">
        <v>43920</v>
      </c>
      <c r="BA75">
        <v>1.1048</v>
      </c>
      <c r="BB75">
        <v>0.88980999999999999</v>
      </c>
      <c r="BC75">
        <v>119.1</v>
      </c>
    </row>
    <row r="76" spans="1:55" x14ac:dyDescent="0.3">
      <c r="A76" s="2">
        <v>43927</v>
      </c>
      <c r="B76" s="12">
        <f>LN('Data Daily'!B76/'Data Daily'!B75)</f>
        <v>0.12152807785838375</v>
      </c>
      <c r="C76" s="12">
        <f>LN('Data Daily'!C76/'Data Daily'!C75)</f>
        <v>3.6866024445332136E-2</v>
      </c>
      <c r="D76" s="12">
        <f>LN('Data Daily'!D76/'Data Daily'!D75)</f>
        <v>1.1221414660401122E-2</v>
      </c>
      <c r="E76" s="12">
        <f>LN('Data Daily'!E76/'Data Daily'!E75)</f>
        <v>7.8168569830811815E-2</v>
      </c>
      <c r="F76" s="12">
        <f>LN('Data Daily'!F76/'Data Daily'!F75)</f>
        <v>3.5115723447413059E-2</v>
      </c>
      <c r="G76" s="12">
        <f>LN('Data Daily'!G76/'Data Daily'!G75)</f>
        <v>3.6129376161559944E-2</v>
      </c>
      <c r="H76" s="12">
        <f>LN('Data Daily'!H76/'Data Daily'!H75)</f>
        <v>5.8624843347523541E-2</v>
      </c>
      <c r="I76" s="12">
        <f>LN('Data Daily'!I76/'Data Daily'!I75)</f>
        <v>5.6170641658045565E-3</v>
      </c>
      <c r="J76" s="12">
        <f>LN('Data Daily'!J76/'Data Daily'!J75)</f>
        <v>3.1202414650153523E-2</v>
      </c>
      <c r="K76" s="12">
        <f>LN('Data Daily'!K76/'Data Daily'!K75)</f>
        <v>5.5844651394184285E-2</v>
      </c>
      <c r="L76" s="12">
        <f>LN('Data Daily'!L76/'Data Daily'!L75)</f>
        <v>9.6960673904283132E-2</v>
      </c>
      <c r="M76" s="12">
        <f>LN('Data Daily'!M76/'Data Daily'!M75)</f>
        <v>3.0682340483426104E-2</v>
      </c>
      <c r="N76" s="12">
        <f>LN('Data Daily'!N76/'Data Daily'!N75)</f>
        <v>7.3822977139205465E-2</v>
      </c>
      <c r="O76" s="12">
        <f>LN('Data Daily'!O76/'Data Daily'!O75)</f>
        <v>0.12648806208370161</v>
      </c>
      <c r="P76" s="12">
        <f>LN('Data Daily'!P76/'Data Daily'!P75)</f>
        <v>6.4337305217838578E-2</v>
      </c>
      <c r="Q76" s="12">
        <f>LN('Data Daily'!Q76/'Data Daily'!Q75)</f>
        <v>5.1447472122663811E-2</v>
      </c>
      <c r="R76" s="12">
        <f>LN('Data Daily'!R76/'Data Daily'!R75)</f>
        <v>6.6908368206706148E-2</v>
      </c>
      <c r="S76" s="12">
        <f>LN('Data Daily'!S76/'Data Daily'!S75)</f>
        <v>8.9795999116714667E-2</v>
      </c>
      <c r="T76" s="12">
        <f>LN('Data Daily'!T76/'Data Daily'!T75)</f>
        <v>8.7610156019014049E-2</v>
      </c>
      <c r="U76" s="12">
        <f>LN('Data Daily'!U76/'Data Daily'!U75)</f>
        <v>3.1299330015136385E-2</v>
      </c>
      <c r="AR76">
        <v>1.0792999999999999</v>
      </c>
      <c r="AS76">
        <v>0.88236000000000003</v>
      </c>
      <c r="AT76">
        <v>117.88</v>
      </c>
      <c r="AW76">
        <v>52.21</v>
      </c>
      <c r="AZ76" s="1">
        <v>43921</v>
      </c>
      <c r="BA76">
        <v>1.1031</v>
      </c>
      <c r="BB76">
        <v>0.88822999999999996</v>
      </c>
      <c r="BC76">
        <v>118.64</v>
      </c>
    </row>
    <row r="77" spans="1:55" x14ac:dyDescent="0.3">
      <c r="A77" s="2">
        <v>43928</v>
      </c>
      <c r="B77" s="12">
        <f>LN('Data Daily'!B77/'Data Daily'!B76)</f>
        <v>9.3205603389796096E-2</v>
      </c>
      <c r="C77" s="12">
        <f>LN('Data Daily'!C77/'Data Daily'!C76)</f>
        <v>7.0486523743734791E-2</v>
      </c>
      <c r="D77" s="12">
        <f>LN('Data Daily'!D77/'Data Daily'!D76)</f>
        <v>3.0016292125866383E-2</v>
      </c>
      <c r="E77" s="12">
        <f>LN('Data Daily'!E77/'Data Daily'!E76)</f>
        <v>6.351053170075055E-2</v>
      </c>
      <c r="F77" s="12">
        <f>LN('Data Daily'!F77/'Data Daily'!F76)</f>
        <v>-2.3943914295584223E-3</v>
      </c>
      <c r="G77" s="12">
        <f>LN('Data Daily'!G77/'Data Daily'!G76)</f>
        <v>4.2185852500783771E-2</v>
      </c>
      <c r="H77" s="12">
        <f>LN('Data Daily'!H77/'Data Daily'!H76)</f>
        <v>3.9189126392343114E-2</v>
      </c>
      <c r="I77" s="12">
        <f>LN('Data Daily'!I77/'Data Daily'!I76)</f>
        <v>-3.4867762782706264E-2</v>
      </c>
      <c r="J77" s="12">
        <f>LN('Data Daily'!J77/'Data Daily'!J76)</f>
        <v>7.8915722901134203E-2</v>
      </c>
      <c r="K77" s="12">
        <f>LN('Data Daily'!K77/'Data Daily'!K76)</f>
        <v>4.0220432065623715E-2</v>
      </c>
      <c r="L77" s="12">
        <f>LN('Data Daily'!L77/'Data Daily'!L76)</f>
        <v>2.2213763117528415E-2</v>
      </c>
      <c r="M77" s="12">
        <f>LN('Data Daily'!M77/'Data Daily'!M76)</f>
        <v>-6.5547141686451696E-3</v>
      </c>
      <c r="N77" s="12">
        <f>LN('Data Daily'!N77/'Data Daily'!N76)</f>
        <v>2.7180679836576935E-2</v>
      </c>
      <c r="O77" s="12">
        <f>LN('Data Daily'!O77/'Data Daily'!O76)</f>
        <v>-5.9409575401667691E-3</v>
      </c>
      <c r="P77" s="12">
        <f>LN('Data Daily'!P77/'Data Daily'!P76)</f>
        <v>8.8011730507392954E-3</v>
      </c>
      <c r="Q77" s="12">
        <f>LN('Data Daily'!Q77/'Data Daily'!Q76)</f>
        <v>2.0878902374936851E-3</v>
      </c>
      <c r="R77" s="12">
        <f>LN('Data Daily'!R77/'Data Daily'!R76)</f>
        <v>4.2887276087653164E-2</v>
      </c>
      <c r="S77" s="12">
        <f>LN('Data Daily'!S77/'Data Daily'!S76)</f>
        <v>4.4298298110343776E-2</v>
      </c>
      <c r="T77" s="12">
        <f>LN('Data Daily'!T77/'Data Daily'!T76)</f>
        <v>4.3829206084855167E-2</v>
      </c>
      <c r="U77" s="12">
        <f>LN('Data Daily'!U77/'Data Daily'!U76)</f>
        <v>-5.6429009066368526E-3</v>
      </c>
      <c r="AR77">
        <v>1.0891999999999999</v>
      </c>
      <c r="AS77">
        <v>0.88290999999999997</v>
      </c>
      <c r="AT77">
        <v>118.49</v>
      </c>
      <c r="AW77">
        <v>53.53</v>
      </c>
      <c r="AZ77" s="1">
        <v>43922</v>
      </c>
      <c r="BA77">
        <v>1.0964</v>
      </c>
      <c r="BB77">
        <v>0.88610999999999995</v>
      </c>
      <c r="BC77">
        <v>117.49</v>
      </c>
    </row>
    <row r="78" spans="1:55" x14ac:dyDescent="0.3">
      <c r="A78" s="2">
        <v>43929</v>
      </c>
      <c r="B78" s="12">
        <f>LN('Data Daily'!B78/'Data Daily'!B77)</f>
        <v>2.6524852550982931E-2</v>
      </c>
      <c r="C78" s="12">
        <f>LN('Data Daily'!C78/'Data Daily'!C77)</f>
        <v>2.385212818373947E-3</v>
      </c>
      <c r="D78" s="12">
        <f>LN('Data Daily'!D78/'Data Daily'!D77)</f>
        <v>-1.595334765517465E-2</v>
      </c>
      <c r="E78" s="12">
        <f>LN('Data Daily'!E78/'Data Daily'!E77)</f>
        <v>4.7420094950425304E-2</v>
      </c>
      <c r="F78" s="12">
        <f>LN('Data Daily'!F78/'Data Daily'!F77)</f>
        <v>-2.4264621999631208E-2</v>
      </c>
      <c r="G78" s="12">
        <f>LN('Data Daily'!G78/'Data Daily'!G77)</f>
        <v>7.6343355616163705E-3</v>
      </c>
      <c r="H78" s="12">
        <f>LN('Data Daily'!H78/'Data Daily'!H77)</f>
        <v>-4.2754192556839286E-2</v>
      </c>
      <c r="I78" s="12">
        <f>LN('Data Daily'!I78/'Data Daily'!I77)</f>
        <v>2.3854160229302996E-3</v>
      </c>
      <c r="J78" s="12">
        <f>LN('Data Daily'!J78/'Data Daily'!J77)</f>
        <v>2.3339200198538947E-2</v>
      </c>
      <c r="K78" s="12">
        <f>LN('Data Daily'!K78/'Data Daily'!K77)</f>
        <v>-4.172105139141717E-3</v>
      </c>
      <c r="L78" s="12">
        <f>LN('Data Daily'!L78/'Data Daily'!L77)</f>
        <v>3.0670531094234912E-2</v>
      </c>
      <c r="M78" s="12">
        <f>LN('Data Daily'!M78/'Data Daily'!M77)</f>
        <v>5.2443475257038082E-2</v>
      </c>
      <c r="N78" s="12">
        <f>LN('Data Daily'!N78/'Data Daily'!N77)</f>
        <v>-2.0080058287000695E-2</v>
      </c>
      <c r="O78" s="12">
        <f>LN('Data Daily'!O78/'Data Daily'!O77)</f>
        <v>1.7718024731186603E-2</v>
      </c>
      <c r="P78" s="12">
        <f>LN('Data Daily'!P78/'Data Daily'!P77)</f>
        <v>6.8157878338249373E-3</v>
      </c>
      <c r="Q78" s="12">
        <f>LN('Data Daily'!Q78/'Data Daily'!Q77)</f>
        <v>-3.4924277344286106E-3</v>
      </c>
      <c r="R78" s="12">
        <f>LN('Data Daily'!R78/'Data Daily'!R77)</f>
        <v>-1.0605012279292605E-2</v>
      </c>
      <c r="S78" s="12">
        <f>LN('Data Daily'!S78/'Data Daily'!S77)</f>
        <v>4.4918660590882332E-3</v>
      </c>
      <c r="T78" s="12">
        <f>LN('Data Daily'!T78/'Data Daily'!T77)</f>
        <v>-8.2236846739930022E-4</v>
      </c>
      <c r="U78" s="12">
        <f>LN('Data Daily'!U78/'Data Daily'!U77)</f>
        <v>-2.096741210448097E-2</v>
      </c>
      <c r="AR78">
        <v>1.0858000000000001</v>
      </c>
      <c r="AS78">
        <v>0.87675000000000003</v>
      </c>
      <c r="AT78">
        <v>118.18</v>
      </c>
      <c r="AW78">
        <v>52.96</v>
      </c>
      <c r="AZ78" s="1">
        <v>43923</v>
      </c>
      <c r="BA78">
        <v>1.0858000000000001</v>
      </c>
      <c r="BB78">
        <v>0.87585000000000002</v>
      </c>
      <c r="BC78">
        <v>117.14</v>
      </c>
    </row>
    <row r="79" spans="1:55" x14ac:dyDescent="0.3">
      <c r="A79" s="2">
        <v>43930</v>
      </c>
      <c r="B79" s="12">
        <f>LN('Data Daily'!B79/'Data Daily'!B78)</f>
        <v>1.3003170386945866E-2</v>
      </c>
      <c r="C79" s="12">
        <f>LN('Data Daily'!C79/'Data Daily'!C78)</f>
        <v>3.7696209038165104E-2</v>
      </c>
      <c r="D79" s="12">
        <f>LN('Data Daily'!D79/'Data Daily'!D78)</f>
        <v>2.535990693124799E-3</v>
      </c>
      <c r="E79" s="12">
        <f>LN('Data Daily'!E79/'Data Daily'!E78)</f>
        <v>1.970099311684546E-2</v>
      </c>
      <c r="F79" s="12">
        <f>LN('Data Daily'!F79/'Data Daily'!F78)</f>
        <v>2.7683428748416866E-2</v>
      </c>
      <c r="G79" s="12">
        <f>LN('Data Daily'!G79/'Data Daily'!G78)</f>
        <v>5.2396377105458351E-2</v>
      </c>
      <c r="H79" s="12">
        <f>LN('Data Daily'!H79/'Data Daily'!H78)</f>
        <v>2.5496363470881706E-2</v>
      </c>
      <c r="I79" s="12">
        <f>LN('Data Daily'!I79/'Data Daily'!I78)</f>
        <v>-3.2517565810691061E-2</v>
      </c>
      <c r="J79" s="12">
        <f>LN('Data Daily'!J79/'Data Daily'!J78)</f>
        <v>4.8567966634910531E-2</v>
      </c>
      <c r="K79" s="12">
        <f>LN('Data Daily'!K79/'Data Daily'!K78)</f>
        <v>1.4398069597139844E-2</v>
      </c>
      <c r="L79" s="12">
        <f>LN('Data Daily'!L79/'Data Daily'!L78)</f>
        <v>3.1065819574890532E-2</v>
      </c>
      <c r="M79" s="12">
        <f>LN('Data Daily'!M79/'Data Daily'!M78)</f>
        <v>2.0077894536528654E-2</v>
      </c>
      <c r="N79" s="12">
        <f>LN('Data Daily'!N79/'Data Daily'!N78)</f>
        <v>6.5820641956404816E-3</v>
      </c>
      <c r="O79" s="12">
        <f>LN('Data Daily'!O79/'Data Daily'!O78)</f>
        <v>4.1152518403614578E-2</v>
      </c>
      <c r="P79" s="12">
        <f>LN('Data Daily'!P79/'Data Daily'!P78)</f>
        <v>4.8072234606918021E-2</v>
      </c>
      <c r="Q79" s="12">
        <f>LN('Data Daily'!Q79/'Data Daily'!Q78)</f>
        <v>4.1772810884421249E-3</v>
      </c>
      <c r="R79" s="12">
        <f>LN('Data Daily'!R79/'Data Daily'!R78)</f>
        <v>2.2376148729503692E-2</v>
      </c>
      <c r="S79" s="12">
        <f>LN('Data Daily'!S79/'Data Daily'!S78)</f>
        <v>3.1162041671380432E-2</v>
      </c>
      <c r="T79" s="12">
        <f>LN('Data Daily'!T79/'Data Daily'!T78)</f>
        <v>2.9453628701778679E-2</v>
      </c>
      <c r="U79" s="12">
        <f>LN('Data Daily'!U79/'Data Daily'!U78)</f>
        <v>2.419582491660028E-2</v>
      </c>
      <c r="AR79">
        <v>1.093</v>
      </c>
      <c r="AS79">
        <v>0.87707999999999997</v>
      </c>
      <c r="AT79">
        <v>118.55</v>
      </c>
      <c r="AW79">
        <v>53.07</v>
      </c>
      <c r="AZ79" s="1">
        <v>43924</v>
      </c>
      <c r="BA79">
        <v>1.0801000000000001</v>
      </c>
      <c r="BB79">
        <v>0.87944</v>
      </c>
      <c r="BC79">
        <v>117.13</v>
      </c>
    </row>
    <row r="80" spans="1:55" x14ac:dyDescent="0.3">
      <c r="A80" s="2">
        <v>43931</v>
      </c>
      <c r="B80" s="12">
        <f>LN('Data Daily'!B80/'Data Daily'!B79)</f>
        <v>0</v>
      </c>
      <c r="C80" s="12">
        <f>LN('Data Daily'!C80/'Data Daily'!C79)</f>
        <v>0</v>
      </c>
      <c r="D80" s="12">
        <f>LN('Data Daily'!D80/'Data Daily'!D79)</f>
        <v>0</v>
      </c>
      <c r="E80" s="12">
        <f>LN('Data Daily'!E80/'Data Daily'!E79)</f>
        <v>0</v>
      </c>
      <c r="F80" s="12">
        <f>LN('Data Daily'!F80/'Data Daily'!F79)</f>
        <v>0</v>
      </c>
      <c r="G80" s="12">
        <f>LN('Data Daily'!G80/'Data Daily'!G79)</f>
        <v>0</v>
      </c>
      <c r="H80" s="12">
        <f>LN('Data Daily'!H80/'Data Daily'!H79)</f>
        <v>0</v>
      </c>
      <c r="I80" s="12">
        <f>LN('Data Daily'!I80/'Data Daily'!I79)</f>
        <v>0</v>
      </c>
      <c r="J80" s="12">
        <f>LN('Data Daily'!J80/'Data Daily'!J79)</f>
        <v>0</v>
      </c>
      <c r="K80" s="12">
        <f>LN('Data Daily'!K80/'Data Daily'!K79)</f>
        <v>0</v>
      </c>
      <c r="L80" s="12">
        <f>LN('Data Daily'!L80/'Data Daily'!L79)</f>
        <v>0</v>
      </c>
      <c r="M80" s="12">
        <f>LN('Data Daily'!M80/'Data Daily'!M79)</f>
        <v>0</v>
      </c>
      <c r="N80" s="12">
        <f>LN('Data Daily'!N80/'Data Daily'!N79)</f>
        <v>0</v>
      </c>
      <c r="O80" s="12">
        <f>LN('Data Daily'!O80/'Data Daily'!O79)</f>
        <v>0</v>
      </c>
      <c r="P80" s="12">
        <f>LN('Data Daily'!P80/'Data Daily'!P79)</f>
        <v>0</v>
      </c>
      <c r="Q80" s="12">
        <f>LN('Data Daily'!Q80/'Data Daily'!Q79)</f>
        <v>0</v>
      </c>
      <c r="R80" s="12">
        <f>LN('Data Daily'!R80/'Data Daily'!R79)</f>
        <v>0</v>
      </c>
      <c r="S80" s="12">
        <f>LN('Data Daily'!S80/'Data Daily'!S79)</f>
        <v>0</v>
      </c>
      <c r="T80" s="12">
        <f>LN('Data Daily'!T80/'Data Daily'!T79)</f>
        <v>0</v>
      </c>
      <c r="U80" s="12">
        <f>LN('Data Daily'!U80/'Data Daily'!U79)</f>
        <v>0</v>
      </c>
      <c r="AR80">
        <v>1.0936999999999999</v>
      </c>
      <c r="AS80">
        <v>0.87802000000000002</v>
      </c>
      <c r="AT80">
        <v>118.57</v>
      </c>
      <c r="AW80">
        <v>53.07</v>
      </c>
      <c r="AZ80" s="1">
        <v>43927</v>
      </c>
      <c r="BA80">
        <v>1.0792999999999999</v>
      </c>
      <c r="BB80">
        <v>0.88236000000000003</v>
      </c>
      <c r="BC80">
        <v>117.88</v>
      </c>
    </row>
    <row r="81" spans="1:55" x14ac:dyDescent="0.3">
      <c r="A81" s="2">
        <v>43934</v>
      </c>
      <c r="B81" s="12">
        <f>LN('Data Daily'!B81/'Data Daily'!B80)</f>
        <v>0</v>
      </c>
      <c r="C81" s="12">
        <f>LN('Data Daily'!C81/'Data Daily'!C80)</f>
        <v>0</v>
      </c>
      <c r="D81" s="12">
        <f>LN('Data Daily'!D81/'Data Daily'!D80)</f>
        <v>0</v>
      </c>
      <c r="E81" s="12">
        <f>LN('Data Daily'!E81/'Data Daily'!E80)</f>
        <v>0</v>
      </c>
      <c r="F81" s="12">
        <f>LN('Data Daily'!F81/'Data Daily'!F80)</f>
        <v>0</v>
      </c>
      <c r="G81" s="12">
        <f>LN('Data Daily'!G81/'Data Daily'!G80)</f>
        <v>0</v>
      </c>
      <c r="H81" s="12">
        <f>LN('Data Daily'!H81/'Data Daily'!H80)</f>
        <v>0</v>
      </c>
      <c r="I81" s="12">
        <f>LN('Data Daily'!I81/'Data Daily'!I80)</f>
        <v>0</v>
      </c>
      <c r="J81" s="12">
        <f>LN('Data Daily'!J81/'Data Daily'!J80)</f>
        <v>0</v>
      </c>
      <c r="K81" s="12">
        <f>LN('Data Daily'!K81/'Data Daily'!K80)</f>
        <v>0</v>
      </c>
      <c r="L81" s="12">
        <f>LN('Data Daily'!L81/'Data Daily'!L80)</f>
        <v>0</v>
      </c>
      <c r="M81" s="12">
        <f>LN('Data Daily'!M81/'Data Daily'!M80)</f>
        <v>0</v>
      </c>
      <c r="N81" s="12">
        <f>LN('Data Daily'!N81/'Data Daily'!N80)</f>
        <v>0</v>
      </c>
      <c r="O81" s="12">
        <f>LN('Data Daily'!O81/'Data Daily'!O80)</f>
        <v>0</v>
      </c>
      <c r="P81" s="12">
        <f>LN('Data Daily'!P81/'Data Daily'!P80)</f>
        <v>0</v>
      </c>
      <c r="Q81" s="12">
        <f>LN('Data Daily'!Q81/'Data Daily'!Q80)</f>
        <v>0</v>
      </c>
      <c r="R81" s="12">
        <f>LN('Data Daily'!R81/'Data Daily'!R80)</f>
        <v>0</v>
      </c>
      <c r="S81" s="12">
        <f>LN('Data Daily'!S81/'Data Daily'!S80)</f>
        <v>0</v>
      </c>
      <c r="T81" s="12">
        <f>LN('Data Daily'!T81/'Data Daily'!T80)</f>
        <v>0</v>
      </c>
      <c r="U81" s="12">
        <f>LN('Data Daily'!U81/'Data Daily'!U80)</f>
        <v>0</v>
      </c>
      <c r="AR81">
        <v>1.0913999999999999</v>
      </c>
      <c r="AS81">
        <v>0.87217999999999996</v>
      </c>
      <c r="AT81">
        <v>117.63</v>
      </c>
      <c r="AW81">
        <v>53.14</v>
      </c>
      <c r="AZ81" s="1">
        <v>43928</v>
      </c>
      <c r="BA81">
        <v>1.0891999999999999</v>
      </c>
      <c r="BB81">
        <v>0.88290999999999997</v>
      </c>
      <c r="BC81">
        <v>118.49</v>
      </c>
    </row>
    <row r="82" spans="1:55" x14ac:dyDescent="0.3">
      <c r="A82" s="2">
        <v>43935</v>
      </c>
      <c r="B82" s="12">
        <f>LN('Data Daily'!B82/'Data Daily'!B81)</f>
        <v>-3.7350953863250144E-2</v>
      </c>
      <c r="C82" s="12">
        <f>LN('Data Daily'!C82/'Data Daily'!C81)</f>
        <v>-2.7327281891421057E-2</v>
      </c>
      <c r="D82" s="12">
        <f>LN('Data Daily'!D82/'Data Daily'!D81)</f>
        <v>5.1420824089643685E-2</v>
      </c>
      <c r="E82" s="12">
        <f>LN('Data Daily'!E82/'Data Daily'!E81)</f>
        <v>-1.6529301951210582E-2</v>
      </c>
      <c r="F82" s="12">
        <f>LN('Data Daily'!F82/'Data Daily'!F81)</f>
        <v>4.43924048216622E-2</v>
      </c>
      <c r="G82" s="12">
        <f>LN('Data Daily'!G82/'Data Daily'!G81)</f>
        <v>-2.1169517763216857E-2</v>
      </c>
      <c r="H82" s="12">
        <f>LN('Data Daily'!H82/'Data Daily'!H81)</f>
        <v>1.0655401826827622E-2</v>
      </c>
      <c r="I82" s="12">
        <f>LN('Data Daily'!I82/'Data Daily'!I81)</f>
        <v>1.9499225051433807E-2</v>
      </c>
      <c r="J82" s="12">
        <f>LN('Data Daily'!J82/'Data Daily'!J81)</f>
        <v>1.2270092591814401E-2</v>
      </c>
      <c r="K82" s="12">
        <f>LN('Data Daily'!K82/'Data Daily'!K81)</f>
        <v>-2.3207849508848958E-3</v>
      </c>
      <c r="L82" s="12">
        <f>LN('Data Daily'!L82/'Data Daily'!L81)</f>
        <v>7.0340266573799817E-3</v>
      </c>
      <c r="M82" s="12">
        <f>LN('Data Daily'!M82/'Data Daily'!M81)</f>
        <v>-2.6794274403609186E-3</v>
      </c>
      <c r="N82" s="12">
        <f>LN('Data Daily'!N82/'Data Daily'!N81)</f>
        <v>1.0256500167189061E-2</v>
      </c>
      <c r="O82" s="12">
        <f>LN('Data Daily'!O82/'Data Daily'!O81)</f>
        <v>-4.771671540610127E-2</v>
      </c>
      <c r="P82" s="12">
        <f>LN('Data Daily'!P82/'Data Daily'!P81)</f>
        <v>-1.6933996412419723E-2</v>
      </c>
      <c r="Q82" s="12">
        <f>LN('Data Daily'!Q82/'Data Daily'!Q81)</f>
        <v>-6.8485335401350788E-4</v>
      </c>
      <c r="R82" s="12">
        <f>LN('Data Daily'!R82/'Data Daily'!R81)</f>
        <v>4.6699299473083574E-3</v>
      </c>
      <c r="S82" s="12">
        <f>LN('Data Daily'!S82/'Data Daily'!S81)</f>
        <v>-3.5359753964492192E-3</v>
      </c>
      <c r="T82" s="12">
        <f>LN('Data Daily'!T82/'Data Daily'!T81)</f>
        <v>-2.3302286770784445E-2</v>
      </c>
      <c r="U82" s="12">
        <f>LN('Data Daily'!U82/'Data Daily'!U81)</f>
        <v>-2.6675506583941667E-2</v>
      </c>
      <c r="AR82">
        <v>1.0980000000000001</v>
      </c>
      <c r="AS82">
        <v>0.86992000000000003</v>
      </c>
      <c r="AT82">
        <v>117.71</v>
      </c>
      <c r="AW82">
        <v>54.02</v>
      </c>
      <c r="AZ82" s="1">
        <v>43929</v>
      </c>
      <c r="BA82">
        <v>1.0858000000000001</v>
      </c>
      <c r="BB82">
        <v>0.87675000000000003</v>
      </c>
      <c r="BC82">
        <v>118.18</v>
      </c>
    </row>
    <row r="83" spans="1:55" x14ac:dyDescent="0.3">
      <c r="A83" s="2">
        <v>43936</v>
      </c>
      <c r="B83" s="12">
        <f>LN('Data Daily'!B83/'Data Daily'!B82)</f>
        <v>-7.252002904170432E-2</v>
      </c>
      <c r="C83" s="12">
        <f>LN('Data Daily'!C83/'Data Daily'!C82)</f>
        <v>-8.4843485016892969E-2</v>
      </c>
      <c r="D83" s="12">
        <f>LN('Data Daily'!D83/'Data Daily'!D82)</f>
        <v>-3.4261943015244149E-2</v>
      </c>
      <c r="E83" s="12">
        <f>LN('Data Daily'!E83/'Data Daily'!E82)</f>
        <v>-9.0654368268130836E-2</v>
      </c>
      <c r="F83" s="12">
        <f>LN('Data Daily'!F83/'Data Daily'!F82)</f>
        <v>1.200728364046235E-2</v>
      </c>
      <c r="G83" s="12">
        <f>LN('Data Daily'!G83/'Data Daily'!G82)</f>
        <v>-7.4246282827376969E-2</v>
      </c>
      <c r="H83" s="12">
        <f>LN('Data Daily'!H83/'Data Daily'!H82)</f>
        <v>-3.532792891993175E-2</v>
      </c>
      <c r="I83" s="12">
        <f>LN('Data Daily'!I83/'Data Daily'!I82)</f>
        <v>-2.797385204240618E-2</v>
      </c>
      <c r="J83" s="12">
        <f>LN('Data Daily'!J83/'Data Daily'!J82)</f>
        <v>-6.2654118877490339E-2</v>
      </c>
      <c r="K83" s="12">
        <f>LN('Data Daily'!K83/'Data Daily'!K82)</f>
        <v>-3.7616218160388119E-2</v>
      </c>
      <c r="L83" s="12">
        <f>LN('Data Daily'!L83/'Data Daily'!L82)</f>
        <v>-8.7861355791334264E-2</v>
      </c>
      <c r="M83" s="12">
        <f>LN('Data Daily'!M83/'Data Daily'!M82)</f>
        <v>6.4947697260131628E-3</v>
      </c>
      <c r="N83" s="12">
        <f>LN('Data Daily'!N83/'Data Daily'!N82)</f>
        <v>-2.5365380591991386E-2</v>
      </c>
      <c r="O83" s="12">
        <f>LN('Data Daily'!O83/'Data Daily'!O82)</f>
        <v>-7.1844171999234846E-2</v>
      </c>
      <c r="P83" s="12">
        <f>LN('Data Daily'!P83/'Data Daily'!P82)</f>
        <v>-4.0521970944723991E-2</v>
      </c>
      <c r="Q83" s="12">
        <f>LN('Data Daily'!Q83/'Data Daily'!Q82)</f>
        <v>-2.0878902374937029E-3</v>
      </c>
      <c r="R83" s="12">
        <f>LN('Data Daily'!R83/'Data Daily'!R82)</f>
        <v>-3.4471314801124919E-2</v>
      </c>
      <c r="S83" s="12">
        <f>LN('Data Daily'!S83/'Data Daily'!S82)</f>
        <v>-6.0658682341992141E-2</v>
      </c>
      <c r="T83" s="12">
        <f>LN('Data Daily'!T83/'Data Daily'!T82)</f>
        <v>-8.5600048993064781E-2</v>
      </c>
      <c r="U83" s="12">
        <f>LN('Data Daily'!U83/'Data Daily'!U82)</f>
        <v>-6.1435295150871906E-2</v>
      </c>
      <c r="AR83">
        <v>1.091</v>
      </c>
      <c r="AS83">
        <v>0.87126999999999999</v>
      </c>
      <c r="AT83">
        <v>117.19</v>
      </c>
      <c r="AW83">
        <v>52.38</v>
      </c>
      <c r="AZ83" s="1">
        <v>43930</v>
      </c>
      <c r="BA83">
        <v>1.093</v>
      </c>
      <c r="BB83">
        <v>0.87707999999999997</v>
      </c>
      <c r="BC83">
        <v>118.55</v>
      </c>
    </row>
    <row r="84" spans="1:55" x14ac:dyDescent="0.3">
      <c r="A84" s="2">
        <v>43937</v>
      </c>
      <c r="B84" s="12">
        <f>LN('Data Daily'!B84/'Data Daily'!B83)</f>
        <v>-4.3407172654402595E-2</v>
      </c>
      <c r="C84" s="12">
        <f>LN('Data Daily'!C84/'Data Daily'!C83)</f>
        <v>-6.1142587905231582E-3</v>
      </c>
      <c r="D84" s="12">
        <f>LN('Data Daily'!D84/'Data Daily'!D83)</f>
        <v>-5.4081874660525959E-3</v>
      </c>
      <c r="E84" s="12">
        <f>LN('Data Daily'!E84/'Data Daily'!E83)</f>
        <v>-2.9631797606371E-2</v>
      </c>
      <c r="F84" s="12">
        <f>LN('Data Daily'!F84/'Data Daily'!F83)</f>
        <v>6.4495326324659702E-4</v>
      </c>
      <c r="G84" s="12">
        <f>LN('Data Daily'!G84/'Data Daily'!G83)</f>
        <v>-3.6281581947834575E-2</v>
      </c>
      <c r="H84" s="12">
        <f>LN('Data Daily'!H84/'Data Daily'!H83)</f>
        <v>-9.0997456816371697E-3</v>
      </c>
      <c r="I84" s="12">
        <f>LN('Data Daily'!I84/'Data Daily'!I83)</f>
        <v>-1.3207402406268484E-2</v>
      </c>
      <c r="J84" s="12">
        <f>LN('Data Daily'!J84/'Data Daily'!J83)</f>
        <v>2.8920761634969681E-2</v>
      </c>
      <c r="K84" s="12">
        <f>LN('Data Daily'!K84/'Data Daily'!K83)</f>
        <v>-1.4173146747302679E-2</v>
      </c>
      <c r="L84" s="12">
        <f>LN('Data Daily'!L84/'Data Daily'!L83)</f>
        <v>7.3425915879146006E-3</v>
      </c>
      <c r="M84" s="12">
        <f>LN('Data Daily'!M84/'Data Daily'!M83)</f>
        <v>5.6629374879762107E-2</v>
      </c>
      <c r="N84" s="12">
        <f>LN('Data Daily'!N84/'Data Daily'!N83)</f>
        <v>1.3702080661720736E-2</v>
      </c>
      <c r="O84" s="12">
        <f>LN('Data Daily'!O84/'Data Daily'!O83)</f>
        <v>-5.3550077958342004E-2</v>
      </c>
      <c r="P84" s="12">
        <f>LN('Data Daily'!P84/'Data Daily'!P83)</f>
        <v>1.9265766421433931E-3</v>
      </c>
      <c r="Q84" s="12">
        <f>LN('Data Daily'!Q84/'Data Daily'!Q83)</f>
        <v>2.772743591507156E-3</v>
      </c>
      <c r="R84" s="12">
        <f>LN('Data Daily'!R84/'Data Daily'!R83)</f>
        <v>-5.2747375045461564E-3</v>
      </c>
      <c r="S84" s="12">
        <f>LN('Data Daily'!S84/'Data Daily'!S83)</f>
        <v>1.5227991433554319E-2</v>
      </c>
      <c r="T84" s="12">
        <f>LN('Data Daily'!T84/'Data Daily'!T83)</f>
        <v>-2.973537724731171E-3</v>
      </c>
      <c r="U84" s="12">
        <f>LN('Data Daily'!U84/'Data Daily'!U83)</f>
        <v>7.3067693195177814E-3</v>
      </c>
      <c r="AR84">
        <v>1.0840000000000001</v>
      </c>
      <c r="AS84">
        <v>0.87024999999999997</v>
      </c>
      <c r="AT84">
        <v>117</v>
      </c>
      <c r="AW84">
        <v>52.34</v>
      </c>
      <c r="AZ84" s="1">
        <v>43931</v>
      </c>
      <c r="BA84">
        <v>1.0936999999999999</v>
      </c>
      <c r="BB84">
        <v>0.87802000000000002</v>
      </c>
      <c r="BC84">
        <v>118.57</v>
      </c>
    </row>
    <row r="85" spans="1:55" x14ac:dyDescent="0.3">
      <c r="A85" s="2">
        <v>43938</v>
      </c>
      <c r="B85" s="12">
        <f>LN('Data Daily'!B85/'Data Daily'!B84)</f>
        <v>8.8367125570393334E-2</v>
      </c>
      <c r="C85" s="12">
        <f>LN('Data Daily'!C85/'Data Daily'!C84)</f>
        <v>5.2503020733717543E-2</v>
      </c>
      <c r="D85" s="12">
        <f>LN('Data Daily'!D85/'Data Daily'!D84)</f>
        <v>7.8947822135400463E-3</v>
      </c>
      <c r="E85" s="12">
        <f>LN('Data Daily'!E85/'Data Daily'!E84)</f>
        <v>6.5477929379506805E-2</v>
      </c>
      <c r="F85" s="12">
        <f>LN('Data Daily'!F85/'Data Daily'!F84)</f>
        <v>2.5148548012659901E-2</v>
      </c>
      <c r="G85" s="12">
        <f>LN('Data Daily'!G85/'Data Daily'!G84)</f>
        <v>2.2633485520703638E-2</v>
      </c>
      <c r="H85" s="12">
        <f>LN('Data Daily'!H85/'Data Daily'!H84)</f>
        <v>4.2040088907067272E-2</v>
      </c>
      <c r="I85" s="12">
        <f>LN('Data Daily'!I85/'Data Daily'!I84)</f>
        <v>5.7327279895628058E-3</v>
      </c>
      <c r="J85" s="12">
        <f>LN('Data Daily'!J85/'Data Daily'!J84)</f>
        <v>1.2783730930983369E-2</v>
      </c>
      <c r="K85" s="12">
        <f>LN('Data Daily'!K85/'Data Daily'!K84)</f>
        <v>1.4307168056891395E-2</v>
      </c>
      <c r="L85" s="12">
        <f>LN('Data Daily'!L85/'Data Daily'!L84)</f>
        <v>7.2961724981816189E-2</v>
      </c>
      <c r="M85" s="12">
        <f>LN('Data Daily'!M85/'Data Daily'!M84)</f>
        <v>-1.0853941577257994E-2</v>
      </c>
      <c r="N85" s="12">
        <f>LN('Data Daily'!N85/'Data Daily'!N84)</f>
        <v>4.1816338100958104E-2</v>
      </c>
      <c r="O85" s="12">
        <f>LN('Data Daily'!O85/'Data Daily'!O84)</f>
        <v>3.399323051168622E-2</v>
      </c>
      <c r="P85" s="12">
        <f>LN('Data Daily'!P85/'Data Daily'!P84)</f>
        <v>1.4859114403749905E-2</v>
      </c>
      <c r="Q85" s="12">
        <f>LN('Data Daily'!Q85/'Data Daily'!Q84)</f>
        <v>-2.772743591507251E-3</v>
      </c>
      <c r="R85" s="12">
        <f>LN('Data Daily'!R85/'Data Daily'!R84)</f>
        <v>4.7761281885678637E-2</v>
      </c>
      <c r="S85" s="12">
        <f>LN('Data Daily'!S85/'Data Daily'!S84)</f>
        <v>5.0323334536306497E-2</v>
      </c>
      <c r="T85" s="12">
        <f>LN('Data Daily'!T85/'Data Daily'!T84)</f>
        <v>3.7265947288967163E-2</v>
      </c>
      <c r="U85" s="12">
        <f>LN('Data Daily'!U85/'Data Daily'!U84)</f>
        <v>4.9982009869505704E-2</v>
      </c>
      <c r="AR85">
        <v>1.0874999999999999</v>
      </c>
      <c r="AS85">
        <v>0.86948999999999999</v>
      </c>
      <c r="AT85">
        <v>116.95</v>
      </c>
      <c r="AW85">
        <v>52.23</v>
      </c>
      <c r="AZ85" s="1">
        <v>43934</v>
      </c>
      <c r="BA85">
        <v>1.0913999999999999</v>
      </c>
      <c r="BB85">
        <v>0.87217999999999996</v>
      </c>
      <c r="BC85">
        <v>117.63</v>
      </c>
    </row>
    <row r="86" spans="1:55" x14ac:dyDescent="0.3">
      <c r="A86" s="2">
        <v>43941</v>
      </c>
      <c r="B86" s="12">
        <f>LN('Data Daily'!B86/'Data Daily'!B85)</f>
        <v>-2.9108084158070657E-2</v>
      </c>
      <c r="C86" s="12">
        <f>LN('Data Daily'!C86/'Data Daily'!C85)</f>
        <v>-2.1462525485410524E-3</v>
      </c>
      <c r="D86" s="12">
        <f>LN('Data Daily'!D86/'Data Daily'!D85)</f>
        <v>6.1895693623194243E-3</v>
      </c>
      <c r="E86" s="12">
        <f>LN('Data Daily'!E86/'Data Daily'!E85)</f>
        <v>-2.0993476921286908E-2</v>
      </c>
      <c r="F86" s="12">
        <f>LN('Data Daily'!F86/'Data Daily'!F85)</f>
        <v>1.5286524467558172E-2</v>
      </c>
      <c r="G86" s="12">
        <f>LN('Data Daily'!G86/'Data Daily'!G85)</f>
        <v>8.7951314528273445E-3</v>
      </c>
      <c r="H86" s="12">
        <f>LN('Data Daily'!H86/'Data Daily'!H85)</f>
        <v>-1.0949501837036186E-2</v>
      </c>
      <c r="I86" s="12">
        <f>LN('Data Daily'!I86/'Data Daily'!I85)</f>
        <v>8.5379387380358704E-3</v>
      </c>
      <c r="J86" s="12">
        <f>LN('Data Daily'!J86/'Data Daily'!J85)</f>
        <v>1.1638115759467948E-2</v>
      </c>
      <c r="K86" s="12">
        <f>LN('Data Daily'!K86/'Data Daily'!K85)</f>
        <v>-9.3852658226427734E-4</v>
      </c>
      <c r="L86" s="12">
        <f>LN('Data Daily'!L86/'Data Daily'!L85)</f>
        <v>-8.6694356199407564E-3</v>
      </c>
      <c r="M86" s="12">
        <f>LN('Data Daily'!M86/'Data Daily'!M85)</f>
        <v>-3.6383482300570726E-4</v>
      </c>
      <c r="N86" s="12">
        <f>LN('Data Daily'!N86/'Data Daily'!N85)</f>
        <v>-7.6801823186289234E-3</v>
      </c>
      <c r="O86" s="12">
        <f>LN('Data Daily'!O86/'Data Daily'!O85)</f>
        <v>1.3954591897985792E-2</v>
      </c>
      <c r="P86" s="12">
        <f>LN('Data Daily'!P86/'Data Daily'!P85)</f>
        <v>8.4246003297790378E-4</v>
      </c>
      <c r="Q86" s="12">
        <f>LN('Data Daily'!Q86/'Data Daily'!Q85)</f>
        <v>-2.8974973191088181E-2</v>
      </c>
      <c r="R86" s="12">
        <f>LN('Data Daily'!R86/'Data Daily'!R85)</f>
        <v>3.1463056893649226E-3</v>
      </c>
      <c r="S86" s="12">
        <f>LN('Data Daily'!S86/'Data Daily'!S85)</f>
        <v>-7.0748594420285233E-3</v>
      </c>
      <c r="T86" s="12">
        <f>LN('Data Daily'!T86/'Data Daily'!T85)</f>
        <v>-1.4346173182920024E-4</v>
      </c>
      <c r="U86" s="12">
        <f>LN('Data Daily'!U86/'Data Daily'!U85)</f>
        <v>-4.1637811717795013E-3</v>
      </c>
      <c r="AR86">
        <v>1.0862000000000001</v>
      </c>
      <c r="AS86">
        <v>0.87336999999999998</v>
      </c>
      <c r="AT86">
        <v>116.91</v>
      </c>
      <c r="AW86">
        <v>52.4</v>
      </c>
      <c r="AZ86" s="1">
        <v>43935</v>
      </c>
      <c r="BA86">
        <v>1.0980000000000001</v>
      </c>
      <c r="BB86">
        <v>0.86992000000000003</v>
      </c>
      <c r="BC86">
        <v>117.71</v>
      </c>
    </row>
    <row r="87" spans="1:55" x14ac:dyDescent="0.3">
      <c r="A87" s="2">
        <v>43942</v>
      </c>
      <c r="B87" s="12">
        <f>LN('Data Daily'!B87/'Data Daily'!B86)</f>
        <v>-1.7021687569430635E-2</v>
      </c>
      <c r="C87" s="12">
        <f>LN('Data Daily'!C87/'Data Daily'!C86)</f>
        <v>-4.0719687496788746E-2</v>
      </c>
      <c r="D87" s="12">
        <f>LN('Data Daily'!D87/'Data Daily'!D86)</f>
        <v>-4.8892718312483437E-2</v>
      </c>
      <c r="E87" s="12">
        <f>LN('Data Daily'!E87/'Data Daily'!E86)</f>
        <v>-6.8068657003419908E-2</v>
      </c>
      <c r="F87" s="12">
        <f>LN('Data Daily'!F87/'Data Daily'!F86)</f>
        <v>-2.7622597401135672E-2</v>
      </c>
      <c r="G87" s="12">
        <f>LN('Data Daily'!G87/'Data Daily'!G86)</f>
        <v>-4.0708489902927483E-2</v>
      </c>
      <c r="H87" s="12">
        <f>LN('Data Daily'!H87/'Data Daily'!H86)</f>
        <v>-7.0062264498876644E-3</v>
      </c>
      <c r="I87" s="12">
        <f>LN('Data Daily'!I87/'Data Daily'!I86)</f>
        <v>-3.569876098408644E-2</v>
      </c>
      <c r="J87" s="12">
        <f>LN('Data Daily'!J87/'Data Daily'!J86)</f>
        <v>-2.8973055557769301E-2</v>
      </c>
      <c r="K87" s="12">
        <f>LN('Data Daily'!K87/'Data Daily'!K86)</f>
        <v>-1.540987508805745E-2</v>
      </c>
      <c r="L87" s="12">
        <f>LN('Data Daily'!L87/'Data Daily'!L86)</f>
        <v>-7.9603050598966954E-2</v>
      </c>
      <c r="M87" s="12">
        <f>LN('Data Daily'!M87/'Data Daily'!M86)</f>
        <v>-4.3129360897032086E-2</v>
      </c>
      <c r="N87" s="12">
        <f>LN('Data Daily'!N87/'Data Daily'!N86)</f>
        <v>-4.0727516746081313E-2</v>
      </c>
      <c r="O87" s="12">
        <f>LN('Data Daily'!O87/'Data Daily'!O86)</f>
        <v>-5.9805668860455664E-2</v>
      </c>
      <c r="P87" s="12">
        <f>LN('Data Daily'!P87/'Data Daily'!P86)</f>
        <v>-2.9916761037992578E-2</v>
      </c>
      <c r="Q87" s="12">
        <f>LN('Data Daily'!Q87/'Data Daily'!Q86)</f>
        <v>-2.8352168245736113E-2</v>
      </c>
      <c r="R87" s="12">
        <f>LN('Data Daily'!R87/'Data Daily'!R86)</f>
        <v>-2.8679607694529693E-2</v>
      </c>
      <c r="S87" s="12">
        <f>LN('Data Daily'!S87/'Data Daily'!S86)</f>
        <v>-4.3818925765765578E-2</v>
      </c>
      <c r="T87" s="12">
        <f>LN('Data Daily'!T87/'Data Daily'!T86)</f>
        <v>-5.7580479435206638E-2</v>
      </c>
      <c r="U87" s="12">
        <f>LN('Data Daily'!U87/'Data Daily'!U86)</f>
        <v>-9.5025868773694084E-3</v>
      </c>
      <c r="AR87">
        <v>1.0858000000000001</v>
      </c>
      <c r="AS87">
        <v>0.88341999999999998</v>
      </c>
      <c r="AT87">
        <v>117.04</v>
      </c>
      <c r="AW87">
        <v>50.04</v>
      </c>
      <c r="AZ87" s="1">
        <v>43936</v>
      </c>
      <c r="BA87">
        <v>1.091</v>
      </c>
      <c r="BB87">
        <v>0.87126999999999999</v>
      </c>
      <c r="BC87">
        <v>117.19</v>
      </c>
    </row>
    <row r="88" spans="1:55" x14ac:dyDescent="0.3">
      <c r="A88" s="2">
        <v>43943</v>
      </c>
      <c r="B88" s="12">
        <f>LN('Data Daily'!B88/'Data Daily'!B87)</f>
        <v>4.6710867337655454E-3</v>
      </c>
      <c r="C88" s="12">
        <f>LN('Data Daily'!C88/'Data Daily'!C87)</f>
        <v>3.4562032572378602E-2</v>
      </c>
      <c r="D88" s="12">
        <f>LN('Data Daily'!D88/'Data Daily'!D87)</f>
        <v>1.4579617707874472E-2</v>
      </c>
      <c r="E88" s="12">
        <f>LN('Data Daily'!E88/'Data Daily'!E87)</f>
        <v>2.9768052602891028E-2</v>
      </c>
      <c r="F88" s="12">
        <f>LN('Data Daily'!F88/'Data Daily'!F87)</f>
        <v>-7.0265380120384619E-3</v>
      </c>
      <c r="G88" s="12">
        <f>LN('Data Daily'!G88/'Data Daily'!G87)</f>
        <v>3.4462129558341777E-2</v>
      </c>
      <c r="H88" s="12">
        <f>LN('Data Daily'!H88/'Data Daily'!H87)</f>
        <v>-7.055660206689021E-3</v>
      </c>
      <c r="I88" s="12">
        <f>LN('Data Daily'!I88/'Data Daily'!I87)</f>
        <v>1.2404391083844122E-2</v>
      </c>
      <c r="J88" s="12">
        <f>LN('Data Daily'!J88/'Data Daily'!J87)</f>
        <v>1.7334939798301422E-2</v>
      </c>
      <c r="K88" s="12">
        <f>LN('Data Daily'!K88/'Data Daily'!K87)</f>
        <v>3.5354945720322438E-3</v>
      </c>
      <c r="L88" s="12">
        <f>LN('Data Daily'!L88/'Data Daily'!L87)</f>
        <v>2.6502819865999141E-2</v>
      </c>
      <c r="M88" s="12">
        <f>LN('Data Daily'!M88/'Data Daily'!M87)</f>
        <v>4.5673429141807102E-2</v>
      </c>
      <c r="N88" s="12">
        <f>LN('Data Daily'!N88/'Data Daily'!N87)</f>
        <v>-1.0923879704382862E-2</v>
      </c>
      <c r="O88" s="12">
        <f>LN('Data Daily'!O88/'Data Daily'!O87)</f>
        <v>3.9755819996306389E-2</v>
      </c>
      <c r="P88" s="12">
        <f>LN('Data Daily'!P88/'Data Daily'!P87)</f>
        <v>-9.1523846548481856E-3</v>
      </c>
      <c r="Q88" s="12">
        <f>LN('Data Daily'!Q88/'Data Daily'!Q87)</f>
        <v>4.8223769808383221E-2</v>
      </c>
      <c r="R88" s="12">
        <f>LN('Data Daily'!R88/'Data Daily'!R87)</f>
        <v>-8.6580627431145415E-3</v>
      </c>
      <c r="S88" s="12">
        <f>LN('Data Daily'!S88/'Data Daily'!S87)</f>
        <v>2.8963081713823759E-2</v>
      </c>
      <c r="T88" s="12">
        <f>LN('Data Daily'!T88/'Data Daily'!T87)</f>
        <v>2.6396253608327876E-2</v>
      </c>
      <c r="U88" s="12">
        <f>LN('Data Daily'!U88/'Data Daily'!U87)</f>
        <v>-1.7278435800272648E-2</v>
      </c>
      <c r="AR88">
        <v>1.0823</v>
      </c>
      <c r="AS88">
        <v>0.87753000000000003</v>
      </c>
      <c r="AT88">
        <v>116.63</v>
      </c>
      <c r="AW88">
        <v>51.76</v>
      </c>
      <c r="AZ88" s="1">
        <v>43937</v>
      </c>
      <c r="BA88">
        <v>1.0840000000000001</v>
      </c>
      <c r="BB88">
        <v>0.87024999999999997</v>
      </c>
      <c r="BC88">
        <v>117</v>
      </c>
    </row>
    <row r="89" spans="1:55" x14ac:dyDescent="0.3">
      <c r="A89" s="2">
        <v>43944</v>
      </c>
      <c r="B89" s="12">
        <f>LN('Data Daily'!B89/'Data Daily'!B88)</f>
        <v>-4.6710867337653996E-3</v>
      </c>
      <c r="C89" s="12">
        <f>LN('Data Daily'!C89/'Data Daily'!C88)</f>
        <v>4.2623952476709442E-2</v>
      </c>
      <c r="D89" s="12">
        <f>LN('Data Daily'!D89/'Data Daily'!D88)</f>
        <v>1.2763561599445897E-3</v>
      </c>
      <c r="E89" s="12">
        <f>LN('Data Daily'!E89/'Data Daily'!E88)</f>
        <v>1.3360748015278886E-2</v>
      </c>
      <c r="F89" s="12">
        <f>LN('Data Daily'!F89/'Data Daily'!F88)</f>
        <v>-7.3991008303252196E-3</v>
      </c>
      <c r="G89" s="12">
        <f>LN('Data Daily'!G89/'Data Daily'!G88)</f>
        <v>6.059006657123301E-2</v>
      </c>
      <c r="H89" s="12">
        <f>LN('Data Daily'!H89/'Data Daily'!H88)</f>
        <v>1.8616482607764995E-2</v>
      </c>
      <c r="I89" s="12">
        <f>LN('Data Daily'!I89/'Data Daily'!I88)</f>
        <v>-2.980901483289455E-2</v>
      </c>
      <c r="J89" s="12">
        <f>LN('Data Daily'!J89/'Data Daily'!J88)</f>
        <v>1.9905455689262198E-3</v>
      </c>
      <c r="K89" s="12">
        <f>LN('Data Daily'!K89/'Data Daily'!K88)</f>
        <v>1.7630709117045819E-3</v>
      </c>
      <c r="L89" s="12">
        <f>LN('Data Daily'!L89/'Data Daily'!L88)</f>
        <v>-2.3934691760289062E-2</v>
      </c>
      <c r="M89" s="12">
        <f>LN('Data Daily'!M89/'Data Daily'!M88)</f>
        <v>-7.2860067309332083E-3</v>
      </c>
      <c r="N89" s="12">
        <f>LN('Data Daily'!N89/'Data Daily'!N88)</f>
        <v>1.3282927743446108E-2</v>
      </c>
      <c r="O89" s="12">
        <f>LN('Data Daily'!O89/'Data Daily'!O88)</f>
        <v>4.6658957592113859E-2</v>
      </c>
      <c r="P89" s="12">
        <f>LN('Data Daily'!P89/'Data Daily'!P88)</f>
        <v>7.198198819622601E-3</v>
      </c>
      <c r="Q89" s="12">
        <f>LN('Data Daily'!Q89/'Data Daily'!Q88)</f>
        <v>-2.3458654274518181E-2</v>
      </c>
      <c r="R89" s="12">
        <f>LN('Data Daily'!R89/'Data Daily'!R88)</f>
        <v>-2.612104227924955E-3</v>
      </c>
      <c r="S89" s="12">
        <f>LN('Data Daily'!S89/'Data Daily'!S88)</f>
        <v>-1.0307933588065719E-2</v>
      </c>
      <c r="T89" s="12">
        <f>LN('Data Daily'!T89/'Data Daily'!T88)</f>
        <v>5.0508498653281705E-2</v>
      </c>
      <c r="U89" s="12">
        <f>LN('Data Daily'!U89/'Data Daily'!U88)</f>
        <v>-1.236180755588046E-2</v>
      </c>
      <c r="AR89">
        <v>1.0777000000000001</v>
      </c>
      <c r="AS89">
        <v>0.87302999999999997</v>
      </c>
      <c r="AT89">
        <v>115.95</v>
      </c>
      <c r="AW89">
        <v>51.3</v>
      </c>
      <c r="AZ89" s="1">
        <v>43938</v>
      </c>
      <c r="BA89">
        <v>1.0874999999999999</v>
      </c>
      <c r="BB89">
        <v>0.86948999999999999</v>
      </c>
      <c r="BC89">
        <v>116.95</v>
      </c>
    </row>
    <row r="90" spans="1:55" x14ac:dyDescent="0.3">
      <c r="A90" s="2">
        <v>43945</v>
      </c>
      <c r="B90" s="12">
        <f>LN('Data Daily'!B90/'Data Daily'!B89)</f>
        <v>-4.1017097437662478E-2</v>
      </c>
      <c r="C90" s="12">
        <f>LN('Data Daily'!C90/'Data Daily'!C89)</f>
        <v>-3.2484059175906015E-2</v>
      </c>
      <c r="D90" s="12">
        <f>LN('Data Daily'!D90/'Data Daily'!D89)</f>
        <v>-1.975133530036597E-2</v>
      </c>
      <c r="E90" s="12">
        <f>LN('Data Daily'!E90/'Data Daily'!E89)</f>
        <v>-3.584209531856912E-2</v>
      </c>
      <c r="F90" s="12">
        <f>LN('Data Daily'!F90/'Data Daily'!F89)</f>
        <v>9.0003821972991661E-3</v>
      </c>
      <c r="G90" s="12">
        <f>LN('Data Daily'!G90/'Data Daily'!G89)</f>
        <v>-3.1071187487121406E-2</v>
      </c>
      <c r="H90" s="12">
        <f>LN('Data Daily'!H90/'Data Daily'!H89)</f>
        <v>-3.7863708612244626E-2</v>
      </c>
      <c r="I90" s="12">
        <f>LN('Data Daily'!I90/'Data Daily'!I89)</f>
        <v>-4.8680118600726765E-3</v>
      </c>
      <c r="J90" s="12">
        <f>LN('Data Daily'!J90/'Data Daily'!J89)</f>
        <v>-3.105133983205036E-2</v>
      </c>
      <c r="K90" s="12">
        <f>LN('Data Daily'!K90/'Data Daily'!K89)</f>
        <v>-1.3642776403786489E-2</v>
      </c>
      <c r="L90" s="12">
        <f>LN('Data Daily'!L90/'Data Daily'!L89)</f>
        <v>-3.4256385198393924E-3</v>
      </c>
      <c r="M90" s="12">
        <f>LN('Data Daily'!M90/'Data Daily'!M89)</f>
        <v>-6.6031054297338472E-3</v>
      </c>
      <c r="N90" s="12">
        <f>LN('Data Daily'!N90/'Data Daily'!N89)</f>
        <v>-1.0421695462414072E-2</v>
      </c>
      <c r="O90" s="12">
        <f>LN('Data Daily'!O90/'Data Daily'!O89)</f>
        <v>-1.6176823354558563E-2</v>
      </c>
      <c r="P90" s="12">
        <f>LN('Data Daily'!P90/'Data Daily'!P89)</f>
        <v>4.7701738327569172E-3</v>
      </c>
      <c r="Q90" s="12">
        <f>LN('Data Daily'!Q90/'Data Daily'!Q89)</f>
        <v>3.5334769494466498E-2</v>
      </c>
      <c r="R90" s="12">
        <f>LN('Data Daily'!R90/'Data Daily'!R89)</f>
        <v>-3.5947957638266463E-2</v>
      </c>
      <c r="S90" s="12">
        <f>LN('Data Daily'!S90/'Data Daily'!S89)</f>
        <v>-1.7514572011233211E-2</v>
      </c>
      <c r="T90" s="12">
        <f>LN('Data Daily'!T90/'Data Daily'!T89)</f>
        <v>-5.0064547480618199E-2</v>
      </c>
      <c r="U90" s="12">
        <f>LN('Data Daily'!U90/'Data Daily'!U89)</f>
        <v>-1.3982167783721395E-2</v>
      </c>
      <c r="AR90">
        <v>1.0823</v>
      </c>
      <c r="AS90">
        <v>0.87522999999999995</v>
      </c>
      <c r="AT90">
        <v>116.4</v>
      </c>
      <c r="AW90">
        <v>50.91</v>
      </c>
      <c r="AZ90" s="1">
        <v>43941</v>
      </c>
      <c r="BA90">
        <v>1.0862000000000001</v>
      </c>
      <c r="BB90">
        <v>0.87336999999999998</v>
      </c>
      <c r="BC90">
        <v>116.91</v>
      </c>
    </row>
    <row r="91" spans="1:55" x14ac:dyDescent="0.3">
      <c r="A91" s="2">
        <v>43948</v>
      </c>
      <c r="B91" s="12">
        <f>LN('Data Daily'!B91/'Data Daily'!B90)</f>
        <v>3.3576295533604306E-2</v>
      </c>
      <c r="C91" s="12">
        <f>LN('Data Daily'!C91/'Data Daily'!C90)</f>
        <v>4.4252362100917514E-2</v>
      </c>
      <c r="D91" s="12">
        <f>LN('Data Daily'!D91/'Data Daily'!D90)</f>
        <v>2.0602089151222622E-2</v>
      </c>
      <c r="E91" s="12">
        <f>LN('Data Daily'!E91/'Data Daily'!E90)</f>
        <v>-2.4563656442447263E-2</v>
      </c>
      <c r="F91" s="12">
        <f>LN('Data Daily'!F91/'Data Daily'!F90)</f>
        <v>2.4965746017747936E-2</v>
      </c>
      <c r="G91" s="12">
        <f>LN('Data Daily'!G91/'Data Daily'!G90)</f>
        <v>5.5107304570693447E-2</v>
      </c>
      <c r="H91" s="12">
        <f>LN('Data Daily'!H91/'Data Daily'!H90)</f>
        <v>3.250320261072108E-2</v>
      </c>
      <c r="I91" s="12">
        <f>LN('Data Daily'!I91/'Data Daily'!I90)</f>
        <v>-4.1376775225400791E-3</v>
      </c>
      <c r="J91" s="12">
        <f>LN('Data Daily'!J91/'Data Daily'!J90)</f>
        <v>1.0204170174241668E-2</v>
      </c>
      <c r="K91" s="12">
        <f>LN('Data Daily'!K91/'Data Daily'!K90)</f>
        <v>4.1173581058112661E-2</v>
      </c>
      <c r="L91" s="12">
        <f>LN('Data Daily'!L91/'Data Daily'!L90)</f>
        <v>5.2907661170768561E-2</v>
      </c>
      <c r="M91" s="12">
        <f>LN('Data Daily'!M91/'Data Daily'!M90)</f>
        <v>3.7208554505811516E-2</v>
      </c>
      <c r="N91" s="12">
        <f>LN('Data Daily'!N91/'Data Daily'!N90)</f>
        <v>3.0021016254857844E-2</v>
      </c>
      <c r="O91" s="12">
        <f>LN('Data Daily'!O91/'Data Daily'!O90)</f>
        <v>3.8179514397087028E-2</v>
      </c>
      <c r="P91" s="12">
        <f>LN('Data Daily'!P91/'Data Daily'!P90)</f>
        <v>7.3276189941516301E-3</v>
      </c>
      <c r="Q91" s="12">
        <f>LN('Data Daily'!Q91/'Data Daily'!Q90)</f>
        <v>3.7490114962349497E-2</v>
      </c>
      <c r="R91" s="12">
        <f>LN('Data Daily'!R91/'Data Daily'!R90)</f>
        <v>5.4732921111792371E-2</v>
      </c>
      <c r="S91" s="12">
        <f>LN('Data Daily'!S91/'Data Daily'!S90)</f>
        <v>6.1077137054645993E-2</v>
      </c>
      <c r="T91" s="12">
        <f>LN('Data Daily'!T91/'Data Daily'!T90)</f>
        <v>4.9219833929052631E-2</v>
      </c>
      <c r="U91" s="12">
        <f>LN('Data Daily'!U91/'Data Daily'!U90)</f>
        <v>2.6343975339601852E-2</v>
      </c>
      <c r="AR91">
        <v>1.0829</v>
      </c>
      <c r="AS91">
        <v>0.87124000000000001</v>
      </c>
      <c r="AT91">
        <v>116.17</v>
      </c>
      <c r="AW91">
        <v>50.65</v>
      </c>
      <c r="AZ91" s="1">
        <v>43942</v>
      </c>
      <c r="BA91">
        <v>1.0858000000000001</v>
      </c>
      <c r="BB91">
        <v>0.88341999999999998</v>
      </c>
      <c r="BC91">
        <v>117.04</v>
      </c>
    </row>
    <row r="92" spans="1:55" x14ac:dyDescent="0.3">
      <c r="A92" s="2">
        <v>43949</v>
      </c>
      <c r="B92" s="12">
        <f>LN('Data Daily'!B92/'Data Daily'!B91)</f>
        <v>1.6761257726016433E-2</v>
      </c>
      <c r="C92" s="12">
        <f>LN('Data Daily'!C92/'Data Daily'!C91)</f>
        <v>5.9609017573769026E-2</v>
      </c>
      <c r="D92" s="12">
        <f>LN('Data Daily'!D92/'Data Daily'!D91)</f>
        <v>1.60138395420449E-2</v>
      </c>
      <c r="E92" s="12">
        <f>LN('Data Daily'!E92/'Data Daily'!E91)</f>
        <v>3.4827954883878402E-2</v>
      </c>
      <c r="F92" s="12">
        <f>LN('Data Daily'!F92/'Data Daily'!F91)</f>
        <v>-2.7208258570527964E-2</v>
      </c>
      <c r="G92" s="12">
        <f>LN('Data Daily'!G92/'Data Daily'!G91)</f>
        <v>6.3098117575602436E-2</v>
      </c>
      <c r="H92" s="12">
        <f>LN('Data Daily'!H92/'Data Daily'!H91)</f>
        <v>1.0958281514353114E-2</v>
      </c>
      <c r="I92" s="12">
        <f>LN('Data Daily'!I92/'Data Daily'!I91)</f>
        <v>9.7525154068689394E-3</v>
      </c>
      <c r="J92" s="12">
        <f>LN('Data Daily'!J92/'Data Daily'!J91)</f>
        <v>7.5738259626482979E-2</v>
      </c>
      <c r="K92" s="12">
        <f>LN('Data Daily'!K92/'Data Daily'!K91)</f>
        <v>5.1886316511476092E-2</v>
      </c>
      <c r="L92" s="12">
        <f>LN('Data Daily'!L92/'Data Daily'!L91)</f>
        <v>1.8008818912309592E-2</v>
      </c>
      <c r="M92" s="12">
        <f>LN('Data Daily'!M92/'Data Daily'!M91)</f>
        <v>-2.6591577604242893E-2</v>
      </c>
      <c r="N92" s="12">
        <f>LN('Data Daily'!N92/'Data Daily'!N91)</f>
        <v>2.7688065681330189E-3</v>
      </c>
      <c r="O92" s="12">
        <f>LN('Data Daily'!O92/'Data Daily'!O91)</f>
        <v>1.4169560486211454E-2</v>
      </c>
      <c r="P92" s="12">
        <f>LN('Data Daily'!P92/'Data Daily'!P91)</f>
        <v>5.9944516901453485E-3</v>
      </c>
      <c r="Q92" s="12">
        <f>LN('Data Daily'!Q92/'Data Daily'!Q91)</f>
        <v>2.444918447794112E-2</v>
      </c>
      <c r="R92" s="12">
        <f>LN('Data Daily'!R92/'Data Daily'!R91)</f>
        <v>2.3674747669721628E-2</v>
      </c>
      <c r="S92" s="12">
        <f>LN('Data Daily'!S92/'Data Daily'!S91)</f>
        <v>-1.0781775603288362E-2</v>
      </c>
      <c r="T92" s="12">
        <f>LN('Data Daily'!T92/'Data Daily'!T91)</f>
        <v>4.1114909362992412E-2</v>
      </c>
      <c r="U92" s="12">
        <f>LN('Data Daily'!U92/'Data Daily'!U91)</f>
        <v>7.684682758547016E-3</v>
      </c>
      <c r="AR92">
        <v>1.0820000000000001</v>
      </c>
      <c r="AS92">
        <v>0.87082000000000004</v>
      </c>
      <c r="AT92">
        <v>115.63</v>
      </c>
      <c r="AW92">
        <v>50.78</v>
      </c>
      <c r="AZ92" s="1">
        <v>43943</v>
      </c>
      <c r="BA92">
        <v>1.0823</v>
      </c>
      <c r="BB92">
        <v>0.87753000000000003</v>
      </c>
      <c r="BC92">
        <v>116.63</v>
      </c>
    </row>
    <row r="93" spans="1:55" x14ac:dyDescent="0.3">
      <c r="A93" s="2">
        <v>43950</v>
      </c>
      <c r="B93" s="12">
        <f>LN('Data Daily'!B93/'Data Daily'!B92)</f>
        <v>3.792642642946209E-2</v>
      </c>
      <c r="C93" s="12">
        <f>LN('Data Daily'!C93/'Data Daily'!C92)</f>
        <v>6.5072272301681874E-2</v>
      </c>
      <c r="D93" s="12">
        <f>LN('Data Daily'!D93/'Data Daily'!D92)</f>
        <v>4.5878617822337642E-3</v>
      </c>
      <c r="E93" s="12">
        <f>LN('Data Daily'!E93/'Data Daily'!E92)</f>
        <v>9.9119446752015408E-2</v>
      </c>
      <c r="F93" s="12">
        <f>LN('Data Daily'!F93/'Data Daily'!F92)</f>
        <v>2.8823078401194681E-3</v>
      </c>
      <c r="G93" s="12">
        <f>LN('Data Daily'!G93/'Data Daily'!G92)</f>
        <v>3.6488293263136684E-2</v>
      </c>
      <c r="H93" s="12">
        <f>LN('Data Daily'!H93/'Data Daily'!H92)</f>
        <v>2.3122417420854212E-2</v>
      </c>
      <c r="I93" s="12">
        <f>LN('Data Daily'!I93/'Data Daily'!I92)</f>
        <v>3.6647560197894967E-2</v>
      </c>
      <c r="J93" s="12">
        <f>LN('Data Daily'!J93/'Data Daily'!J92)</f>
        <v>3.6048265443825889E-2</v>
      </c>
      <c r="K93" s="12">
        <f>LN('Data Daily'!K93/'Data Daily'!K92)</f>
        <v>3.7462163864224518E-2</v>
      </c>
      <c r="L93" s="12">
        <f>LN('Data Daily'!L93/'Data Daily'!L92)</f>
        <v>9.8078983698807482E-3</v>
      </c>
      <c r="M93" s="12">
        <f>LN('Data Daily'!M93/'Data Daily'!M92)</f>
        <v>-8.0439190585134129E-3</v>
      </c>
      <c r="N93" s="12">
        <f>LN('Data Daily'!N93/'Data Daily'!N92)</f>
        <v>2.5928220722862355E-2</v>
      </c>
      <c r="O93" s="12">
        <f>LN('Data Daily'!O93/'Data Daily'!O92)</f>
        <v>4.5048015369100469E-2</v>
      </c>
      <c r="P93" s="12">
        <f>LN('Data Daily'!P93/'Data Daily'!P92)</f>
        <v>6.4071496410131504E-2</v>
      </c>
      <c r="Q93" s="12">
        <f>LN('Data Daily'!Q93/'Data Daily'!Q92)</f>
        <v>3.7153325514143722E-2</v>
      </c>
      <c r="R93" s="12">
        <f>LN('Data Daily'!R93/'Data Daily'!R92)</f>
        <v>3.4493257371579336E-2</v>
      </c>
      <c r="S93" s="12">
        <f>LN('Data Daily'!S93/'Data Daily'!S92)</f>
        <v>2.8057952795157527E-2</v>
      </c>
      <c r="T93" s="12">
        <f>LN('Data Daily'!T93/'Data Daily'!T92)</f>
        <v>5.3298581724361922E-2</v>
      </c>
      <c r="U93" s="12">
        <f>LN('Data Daily'!U93/'Data Daily'!U92)</f>
        <v>2.7958209046850473E-2</v>
      </c>
      <c r="AR93">
        <v>1.0872999999999999</v>
      </c>
      <c r="AS93">
        <v>0.87231000000000003</v>
      </c>
      <c r="AT93">
        <v>116.01</v>
      </c>
      <c r="AW93">
        <v>50.57</v>
      </c>
      <c r="AZ93" s="1">
        <v>43944</v>
      </c>
      <c r="BA93">
        <v>1.0777000000000001</v>
      </c>
      <c r="BB93">
        <v>0.87302999999999997</v>
      </c>
      <c r="BC93">
        <v>115.95</v>
      </c>
    </row>
    <row r="94" spans="1:55" x14ac:dyDescent="0.3">
      <c r="A94" s="2">
        <v>43951</v>
      </c>
      <c r="B94" s="12">
        <f>LN('Data Daily'!B94/'Data Daily'!B93)</f>
        <v>-5.9415825351424457E-2</v>
      </c>
      <c r="C94" s="12">
        <f>LN('Data Daily'!C94/'Data Daily'!C93)</f>
        <v>-6.1771031339318855E-2</v>
      </c>
      <c r="D94" s="12">
        <f>LN('Data Daily'!D94/'Data Daily'!D93)</f>
        <v>-3.4289923636974758E-2</v>
      </c>
      <c r="E94" s="12">
        <f>LN('Data Daily'!E94/'Data Daily'!E93)</f>
        <v>-8.7727405321631133E-3</v>
      </c>
      <c r="F94" s="12">
        <f>LN('Data Daily'!F94/'Data Daily'!F93)</f>
        <v>1.144686584780758E-2</v>
      </c>
      <c r="G94" s="12">
        <f>LN('Data Daily'!G94/'Data Daily'!G93)</f>
        <v>-6.8236991577716996E-2</v>
      </c>
      <c r="H94" s="12">
        <f>LN('Data Daily'!H94/'Data Daily'!H93)</f>
        <v>-1.6234972975861007E-2</v>
      </c>
      <c r="I94" s="12">
        <f>LN('Data Daily'!I94/'Data Daily'!I93)</f>
        <v>-2.920981672449911E-2</v>
      </c>
      <c r="J94" s="12">
        <f>LN('Data Daily'!J94/'Data Daily'!J93)</f>
        <v>-2.7380060764311497E-2</v>
      </c>
      <c r="K94" s="12">
        <f>LN('Data Daily'!K94/'Data Daily'!K93)</f>
        <v>-2.4035806032438291E-2</v>
      </c>
      <c r="L94" s="12">
        <f>LN('Data Daily'!L94/'Data Daily'!L93)</f>
        <v>-1.4882017949417028E-2</v>
      </c>
      <c r="M94" s="12">
        <f>LN('Data Daily'!M94/'Data Daily'!M93)</f>
        <v>-1.9648454159441987E-2</v>
      </c>
      <c r="N94" s="12">
        <f>LN('Data Daily'!N94/'Data Daily'!N93)</f>
        <v>1.160727317487696E-2</v>
      </c>
      <c r="O94" s="12">
        <f>LN('Data Daily'!O94/'Data Daily'!O93)</f>
        <v>-5.6367556113568487E-2</v>
      </c>
      <c r="P94" s="12">
        <f>LN('Data Daily'!P94/'Data Daily'!P93)</f>
        <v>-8.6458767182219353E-3</v>
      </c>
      <c r="Q94" s="12">
        <f>LN('Data Daily'!Q94/'Data Daily'!Q93)</f>
        <v>-3.715332551414377E-2</v>
      </c>
      <c r="R94" s="12">
        <f>LN('Data Daily'!R94/'Data Daily'!R93)</f>
        <v>1.8991075505317236E-2</v>
      </c>
      <c r="S94" s="12">
        <f>LN('Data Daily'!S94/'Data Daily'!S93)</f>
        <v>-1.5936592262812639E-2</v>
      </c>
      <c r="T94" s="12">
        <f>LN('Data Daily'!T94/'Data Daily'!T93)</f>
        <v>-9.0197040708419676E-2</v>
      </c>
      <c r="U94" s="12">
        <f>LN('Data Daily'!U94/'Data Daily'!U93)</f>
        <v>-4.8004699361277943E-2</v>
      </c>
      <c r="AR94">
        <v>1.0954999999999999</v>
      </c>
      <c r="AS94">
        <v>0.86983999999999995</v>
      </c>
      <c r="AT94">
        <v>117.42</v>
      </c>
      <c r="AW94">
        <v>51.7</v>
      </c>
      <c r="AZ94" s="1">
        <v>43945</v>
      </c>
      <c r="BA94">
        <v>1.0823</v>
      </c>
      <c r="BB94">
        <v>0.87522999999999995</v>
      </c>
      <c r="BC94">
        <v>116.4</v>
      </c>
    </row>
    <row r="95" spans="1:55" x14ac:dyDescent="0.3">
      <c r="A95" s="2">
        <v>43952</v>
      </c>
      <c r="B95" s="12">
        <f>LN('Data Daily'!B95/'Data Daily'!B94)</f>
        <v>0</v>
      </c>
      <c r="C95" s="12">
        <f>LN('Data Daily'!C95/'Data Daily'!C94)</f>
        <v>0</v>
      </c>
      <c r="D95" s="12">
        <f>LN('Data Daily'!D95/'Data Daily'!D94)</f>
        <v>0</v>
      </c>
      <c r="E95" s="12">
        <f>LN('Data Daily'!E95/'Data Daily'!E94)</f>
        <v>0</v>
      </c>
      <c r="F95" s="12">
        <f>LN('Data Daily'!F95/'Data Daily'!F94)</f>
        <v>0</v>
      </c>
      <c r="G95" s="12">
        <f>LN('Data Daily'!G95/'Data Daily'!G94)</f>
        <v>0</v>
      </c>
      <c r="H95" s="12">
        <f>LN('Data Daily'!H95/'Data Daily'!H94)</f>
        <v>0</v>
      </c>
      <c r="I95" s="12">
        <f>LN('Data Daily'!I95/'Data Daily'!I94)</f>
        <v>0</v>
      </c>
      <c r="J95" s="12">
        <f>LN('Data Daily'!J95/'Data Daily'!J94)</f>
        <v>0</v>
      </c>
      <c r="K95" s="12">
        <f>LN('Data Daily'!K95/'Data Daily'!K94)</f>
        <v>0</v>
      </c>
      <c r="L95" s="12">
        <f>LN('Data Daily'!L95/'Data Daily'!L94)</f>
        <v>0</v>
      </c>
      <c r="M95" s="12">
        <f>LN('Data Daily'!M95/'Data Daily'!M94)</f>
        <v>0</v>
      </c>
      <c r="N95" s="12">
        <f>LN('Data Daily'!N95/'Data Daily'!N94)</f>
        <v>0</v>
      </c>
      <c r="O95" s="12">
        <f>LN('Data Daily'!O95/'Data Daily'!O94)</f>
        <v>0</v>
      </c>
      <c r="P95" s="12">
        <f>LN('Data Daily'!P95/'Data Daily'!P94)</f>
        <v>0</v>
      </c>
      <c r="Q95" s="12">
        <f>LN('Data Daily'!Q95/'Data Daily'!Q94)</f>
        <v>0</v>
      </c>
      <c r="R95" s="12">
        <f>LN('Data Daily'!R95/'Data Daily'!R94)</f>
        <v>0</v>
      </c>
      <c r="S95" s="12">
        <f>LN('Data Daily'!S95/'Data Daily'!S94)</f>
        <v>0</v>
      </c>
      <c r="T95" s="12">
        <f>LN('Data Daily'!T95/'Data Daily'!T94)</f>
        <v>0</v>
      </c>
      <c r="U95" s="12">
        <f>LN('Data Daily'!U95/'Data Daily'!U94)</f>
        <v>0</v>
      </c>
      <c r="AR95">
        <v>1.0981000000000001</v>
      </c>
      <c r="AS95">
        <v>0.87805</v>
      </c>
      <c r="AT95">
        <v>117.33</v>
      </c>
      <c r="AW95">
        <v>50.8</v>
      </c>
      <c r="AZ95" s="1">
        <v>43948</v>
      </c>
      <c r="BA95">
        <v>1.0829</v>
      </c>
      <c r="BB95">
        <v>0.87124000000000001</v>
      </c>
      <c r="BC95">
        <v>116.17</v>
      </c>
    </row>
    <row r="96" spans="1:55" x14ac:dyDescent="0.3">
      <c r="A96" s="2">
        <v>43955</v>
      </c>
      <c r="B96" s="12">
        <f>LN('Data Daily'!B96/'Data Daily'!B95)</f>
        <v>-6.6119549134889988E-2</v>
      </c>
      <c r="C96" s="12">
        <f>LN('Data Daily'!C96/'Data Daily'!C95)</f>
        <v>-5.3594325077430074E-2</v>
      </c>
      <c r="D96" s="12">
        <f>LN('Data Daily'!D96/'Data Daily'!D95)</f>
        <v>-2.7949346467780908E-2</v>
      </c>
      <c r="E96" s="12">
        <f>LN('Data Daily'!E96/'Data Daily'!E95)</f>
        <v>-5.1038716530812267E-2</v>
      </c>
      <c r="F96" s="12">
        <f>LN('Data Daily'!F96/'Data Daily'!F95)</f>
        <v>-2.8216043065030588E-2</v>
      </c>
      <c r="G96" s="12">
        <f>LN('Data Daily'!G96/'Data Daily'!G95)</f>
        <v>-5.6122999504860327E-2</v>
      </c>
      <c r="H96" s="12">
        <f>LN('Data Daily'!H96/'Data Daily'!H95)</f>
        <v>-4.2605527047072489E-2</v>
      </c>
      <c r="I96" s="12">
        <f>LN('Data Daily'!I96/'Data Daily'!I95)</f>
        <v>-2.7038823332464695E-2</v>
      </c>
      <c r="J96" s="12">
        <f>LN('Data Daily'!J96/'Data Daily'!J95)</f>
        <v>-4.411252796565103E-2</v>
      </c>
      <c r="K96" s="12">
        <f>LN('Data Daily'!K96/'Data Daily'!K95)</f>
        <v>-4.9228640132844399E-2</v>
      </c>
      <c r="L96" s="12">
        <f>LN('Data Daily'!L96/'Data Daily'!L95)</f>
        <v>-6.0992828819875208E-2</v>
      </c>
      <c r="M96" s="12">
        <f>LN('Data Daily'!M96/'Data Daily'!M95)</f>
        <v>-1.2431879832701075E-2</v>
      </c>
      <c r="N96" s="12">
        <f>LN('Data Daily'!N96/'Data Daily'!N95)</f>
        <v>-5.1456832416347263E-2</v>
      </c>
      <c r="O96" s="12">
        <f>LN('Data Daily'!O96/'Data Daily'!O95)</f>
        <v>-7.1893858329442506E-2</v>
      </c>
      <c r="P96" s="12">
        <f>LN('Data Daily'!P96/'Data Daily'!P95)</f>
        <v>-4.7559096718973751E-2</v>
      </c>
      <c r="Q96" s="12">
        <f>LN('Data Daily'!Q96/'Data Daily'!Q95)</f>
        <v>8.4441560321315938E-3</v>
      </c>
      <c r="R96" s="12">
        <f>LN('Data Daily'!R96/'Data Daily'!R95)</f>
        <v>-3.9682591756206222E-3</v>
      </c>
      <c r="S96" s="12">
        <f>LN('Data Daily'!S96/'Data Daily'!S95)</f>
        <v>-3.7369683056439416E-2</v>
      </c>
      <c r="T96" s="12">
        <f>LN('Data Daily'!T96/'Data Daily'!T95)</f>
        <v>-8.1036656362376308E-2</v>
      </c>
      <c r="U96" s="12">
        <f>LN('Data Daily'!U96/'Data Daily'!U95)</f>
        <v>-6.7919023704922366E-2</v>
      </c>
      <c r="AR96">
        <v>1.0907</v>
      </c>
      <c r="AS96">
        <v>0.87639</v>
      </c>
      <c r="AT96">
        <v>116.42</v>
      </c>
      <c r="AW96">
        <v>50.12</v>
      </c>
      <c r="AZ96" s="1">
        <v>43949</v>
      </c>
      <c r="BA96">
        <v>1.0820000000000001</v>
      </c>
      <c r="BB96">
        <v>0.87082000000000004</v>
      </c>
      <c r="BC96">
        <v>115.63</v>
      </c>
    </row>
    <row r="97" spans="1:55" x14ac:dyDescent="0.3">
      <c r="A97" s="2">
        <v>43956</v>
      </c>
      <c r="B97" s="12">
        <f>LN('Data Daily'!B97/'Data Daily'!B96)</f>
        <v>1.7151644051994125E-2</v>
      </c>
      <c r="C97" s="12">
        <f>LN('Data Daily'!C97/'Data Daily'!C96)</f>
        <v>3.7536394206950464E-2</v>
      </c>
      <c r="D97" s="12">
        <f>LN('Data Daily'!D97/'Data Daily'!D96)</f>
        <v>3.2676335829261896E-2</v>
      </c>
      <c r="E97" s="12">
        <f>LN('Data Daily'!E97/'Data Daily'!E96)</f>
        <v>2.5844941752142241E-2</v>
      </c>
      <c r="F97" s="12">
        <f>LN('Data Daily'!F97/'Data Daily'!F96)</f>
        <v>-3.2525614207711104E-4</v>
      </c>
      <c r="G97" s="12">
        <f>LN('Data Daily'!G97/'Data Daily'!G96)</f>
        <v>3.9773861503330725E-2</v>
      </c>
      <c r="H97" s="12">
        <f>LN('Data Daily'!H97/'Data Daily'!H96)</f>
        <v>9.0498355199180765E-3</v>
      </c>
      <c r="I97" s="12">
        <f>LN('Data Daily'!I97/'Data Daily'!I96)</f>
        <v>1.1355156074273582E-2</v>
      </c>
      <c r="J97" s="12">
        <f>LN('Data Daily'!J97/'Data Daily'!J96)</f>
        <v>6.0309087485116181E-2</v>
      </c>
      <c r="K97" s="12">
        <f>LN('Data Daily'!K97/'Data Daily'!K96)</f>
        <v>2.7002728349209464E-2</v>
      </c>
      <c r="L97" s="12">
        <f>LN('Data Daily'!L97/'Data Daily'!L96)</f>
        <v>3.1650870535860021E-2</v>
      </c>
      <c r="M97" s="12">
        <f>LN('Data Daily'!M97/'Data Daily'!M96)</f>
        <v>2.5080858003322097E-2</v>
      </c>
      <c r="N97" s="12">
        <f>LN('Data Daily'!N97/'Data Daily'!N96)</f>
        <v>3.0375091797550543E-2</v>
      </c>
      <c r="O97" s="12">
        <f>LN('Data Daily'!O97/'Data Daily'!O96)</f>
        <v>5.1044792565517971E-2</v>
      </c>
      <c r="P97" s="12">
        <f>LN('Data Daily'!P97/'Data Daily'!P96)</f>
        <v>1.2626430372811755E-2</v>
      </c>
      <c r="Q97" s="12">
        <f>LN('Data Daily'!Q97/'Data Daily'!Q96)</f>
        <v>1.8599960251973972E-2</v>
      </c>
      <c r="R97" s="12">
        <f>LN('Data Daily'!R97/'Data Daily'!R96)</f>
        <v>2.357673056399702E-2</v>
      </c>
      <c r="S97" s="12">
        <f>LN('Data Daily'!S97/'Data Daily'!S96)</f>
        <v>2.8765166403134389E-2</v>
      </c>
      <c r="T97" s="12">
        <f>LN('Data Daily'!T97/'Data Daily'!T96)</f>
        <v>1.3145161707659638E-2</v>
      </c>
      <c r="U97" s="12">
        <f>LN('Data Daily'!U97/'Data Daily'!U96)</f>
        <v>2.6880054533687709E-2</v>
      </c>
      <c r="AR97">
        <v>1.0840000000000001</v>
      </c>
      <c r="AS97">
        <v>0.87155000000000005</v>
      </c>
      <c r="AT97">
        <v>115.57</v>
      </c>
      <c r="AW97">
        <v>50.48</v>
      </c>
      <c r="AZ97" s="1">
        <v>43950</v>
      </c>
      <c r="BA97">
        <v>1.0872999999999999</v>
      </c>
      <c r="BB97">
        <v>0.87231000000000003</v>
      </c>
      <c r="BC97">
        <v>116.01</v>
      </c>
    </row>
    <row r="98" spans="1:55" x14ac:dyDescent="0.3">
      <c r="A98" s="2">
        <v>43957</v>
      </c>
      <c r="B98" s="12">
        <f>LN('Data Daily'!B98/'Data Daily'!B97)</f>
        <v>-4.7132476263930009E-2</v>
      </c>
      <c r="C98" s="12">
        <f>LN('Data Daily'!C98/'Data Daily'!C97)</f>
        <v>-2.3437469827448834E-2</v>
      </c>
      <c r="D98" s="12">
        <f>LN('Data Daily'!D98/'Data Daily'!D97)</f>
        <v>-2.5751714825829994E-3</v>
      </c>
      <c r="E98" s="12">
        <f>LN('Data Daily'!E98/'Data Daily'!E97)</f>
        <v>-4.9765125469794197E-2</v>
      </c>
      <c r="F98" s="12">
        <f>LN('Data Daily'!F98/'Data Daily'!F97)</f>
        <v>3.2525614207717696E-4</v>
      </c>
      <c r="G98" s="12">
        <f>LN('Data Daily'!G98/'Data Daily'!G97)</f>
        <v>-7.472014838701066E-3</v>
      </c>
      <c r="H98" s="12">
        <f>LN('Data Daily'!H98/'Data Daily'!H97)</f>
        <v>-9.8766234959119757E-3</v>
      </c>
      <c r="I98" s="12">
        <f>LN('Data Daily'!I98/'Data Daily'!I97)</f>
        <v>-2.7859080857321031E-2</v>
      </c>
      <c r="J98" s="12">
        <f>LN('Data Daily'!J98/'Data Daily'!J97)</f>
        <v>2.5157134071649309E-2</v>
      </c>
      <c r="K98" s="12">
        <f>LN('Data Daily'!K98/'Data Daily'!K97)</f>
        <v>7.17119510265808E-3</v>
      </c>
      <c r="L98" s="12">
        <f>LN('Data Daily'!L98/'Data Daily'!L97)</f>
        <v>-1.3795008395437976E-3</v>
      </c>
      <c r="M98" s="12">
        <f>LN('Data Daily'!M98/'Data Daily'!M97)</f>
        <v>6.2649919308295204E-3</v>
      </c>
      <c r="N98" s="12">
        <f>LN('Data Daily'!N98/'Data Daily'!N97)</f>
        <v>-1.0939033420431721E-2</v>
      </c>
      <c r="O98" s="12">
        <f>LN('Data Daily'!O98/'Data Daily'!O97)</f>
        <v>-2.9489789003688285E-2</v>
      </c>
      <c r="P98" s="12">
        <f>LN('Data Daily'!P98/'Data Daily'!P97)</f>
        <v>1.46275232433916E-3</v>
      </c>
      <c r="Q98" s="12">
        <f>LN('Data Daily'!Q98/'Data Daily'!Q97)</f>
        <v>4.8971087854923608E-2</v>
      </c>
      <c r="R98" s="12">
        <f>LN('Data Daily'!R98/'Data Daily'!R97)</f>
        <v>1.6561133372008808E-2</v>
      </c>
      <c r="S98" s="12">
        <f>LN('Data Daily'!S98/'Data Daily'!S97)</f>
        <v>-1.1680154518200784E-2</v>
      </c>
      <c r="T98" s="12">
        <f>LN('Data Daily'!T98/'Data Daily'!T97)</f>
        <v>-4.0121749405861717E-2</v>
      </c>
      <c r="U98" s="12">
        <f>LN('Data Daily'!U98/'Data Daily'!U97)</f>
        <v>2.6469946910576678E-2</v>
      </c>
      <c r="AR98">
        <v>1.0794999999999999</v>
      </c>
      <c r="AS98">
        <v>0.87429999999999997</v>
      </c>
      <c r="AT98">
        <v>114.54</v>
      </c>
      <c r="AW98">
        <v>50.26</v>
      </c>
      <c r="AZ98" s="1">
        <v>43951</v>
      </c>
      <c r="BA98">
        <v>1.0954999999999999</v>
      </c>
      <c r="BB98">
        <v>0.86983999999999995</v>
      </c>
      <c r="BC98">
        <v>117.42</v>
      </c>
    </row>
    <row r="99" spans="1:55" x14ac:dyDescent="0.3">
      <c r="A99" s="2">
        <v>43958</v>
      </c>
      <c r="B99" s="12">
        <f>LN('Data Daily'!B99/'Data Daily'!B98)</f>
        <v>2.1715535135079325E-3</v>
      </c>
      <c r="C99" s="12">
        <f>LN('Data Daily'!C99/'Data Daily'!C98)</f>
        <v>2.5110643670102149E-2</v>
      </c>
      <c r="D99" s="12">
        <f>LN('Data Daily'!D99/'Data Daily'!D98)</f>
        <v>3.0471722349399349E-2</v>
      </c>
      <c r="E99" s="12">
        <f>LN('Data Daily'!E99/'Data Daily'!E98)</f>
        <v>3.7464408825409176E-2</v>
      </c>
      <c r="F99" s="12">
        <f>LN('Data Daily'!F99/'Data Daily'!F98)</f>
        <v>2.3462429296675549E-2</v>
      </c>
      <c r="G99" s="12">
        <f>LN('Data Daily'!G99/'Data Daily'!G98)</f>
        <v>1.7524123111758962E-2</v>
      </c>
      <c r="H99" s="12">
        <f>LN('Data Daily'!H99/'Data Daily'!H98)</f>
        <v>1.6135998946866049E-2</v>
      </c>
      <c r="I99" s="12">
        <f>LN('Data Daily'!I99/'Data Daily'!I98)</f>
        <v>3.0114720911439782E-2</v>
      </c>
      <c r="J99" s="12">
        <f>LN('Data Daily'!J99/'Data Daily'!J98)</f>
        <v>2.6821652199393539E-3</v>
      </c>
      <c r="K99" s="12">
        <f>LN('Data Daily'!K99/'Data Daily'!K98)</f>
        <v>2.1087360399512211E-2</v>
      </c>
      <c r="L99" s="12">
        <f>LN('Data Daily'!L99/'Data Daily'!L98)</f>
        <v>2.022479431821619E-2</v>
      </c>
      <c r="M99" s="12">
        <f>LN('Data Daily'!M99/'Data Daily'!M98)</f>
        <v>2.395758866900307E-2</v>
      </c>
      <c r="N99" s="12">
        <f>LN('Data Daily'!N99/'Data Daily'!N98)</f>
        <v>1.455894687556618E-2</v>
      </c>
      <c r="O99" s="12">
        <f>LN('Data Daily'!O99/'Data Daily'!O98)</f>
        <v>2.5121380163866676E-2</v>
      </c>
      <c r="P99" s="12">
        <f>LN('Data Daily'!P99/'Data Daily'!P98)</f>
        <v>1.1625623982257145E-2</v>
      </c>
      <c r="Q99" s="12">
        <f>LN('Data Daily'!Q99/'Data Daily'!Q98)</f>
        <v>-4.2500694843117274E-3</v>
      </c>
      <c r="R99" s="12">
        <f>LN('Data Daily'!R99/'Data Daily'!R98)</f>
        <v>1.8543577712169104E-2</v>
      </c>
      <c r="S99" s="12">
        <f>LN('Data Daily'!S99/'Data Daily'!S98)</f>
        <v>1.092299398608865E-3</v>
      </c>
      <c r="T99" s="12">
        <f>LN('Data Daily'!T99/'Data Daily'!T98)</f>
        <v>2.0568265492987094E-2</v>
      </c>
      <c r="U99" s="12">
        <f>LN('Data Daily'!U99/'Data Daily'!U98)</f>
        <v>2.6930829816538531E-2</v>
      </c>
      <c r="AR99">
        <v>1.0833999999999999</v>
      </c>
      <c r="AS99">
        <v>0.87631000000000003</v>
      </c>
      <c r="AT99">
        <v>115.1</v>
      </c>
      <c r="AW99">
        <v>50.91</v>
      </c>
      <c r="AZ99" s="1">
        <v>43952</v>
      </c>
      <c r="BA99">
        <v>1.0981000000000001</v>
      </c>
      <c r="BB99">
        <v>0.87805</v>
      </c>
      <c r="BC99">
        <v>117.33</v>
      </c>
    </row>
    <row r="100" spans="1:55" x14ac:dyDescent="0.3">
      <c r="A100" s="2">
        <v>43959</v>
      </c>
      <c r="B100" s="12">
        <f>LN('Data Daily'!B100/'Data Daily'!B99)</f>
        <v>-3.4767527416506693E-3</v>
      </c>
      <c r="C100" s="12">
        <f>LN('Data Daily'!C100/'Data Daily'!C99)</f>
        <v>1.1359036111289146E-2</v>
      </c>
      <c r="D100" s="12">
        <f>LN('Data Daily'!D100/'Data Daily'!D99)</f>
        <v>-4.1730761725850696E-4</v>
      </c>
      <c r="E100" s="12">
        <f>LN('Data Daily'!E100/'Data Daily'!E99)</f>
        <v>5.7234997953529822E-3</v>
      </c>
      <c r="F100" s="12">
        <f>LN('Data Daily'!F100/'Data Daily'!F99)</f>
        <v>1.7320540071864329E-2</v>
      </c>
      <c r="G100" s="12">
        <f>LN('Data Daily'!G100/'Data Daily'!G99)</f>
        <v>1.1167451601666737E-2</v>
      </c>
      <c r="H100" s="12">
        <f>LN('Data Daily'!H100/'Data Daily'!H99)</f>
        <v>1.6413660563918846E-2</v>
      </c>
      <c r="I100" s="12">
        <f>LN('Data Daily'!I100/'Data Daily'!I99)</f>
        <v>-1.5031945709123415E-3</v>
      </c>
      <c r="J100" s="12">
        <f>LN('Data Daily'!J100/'Data Daily'!J99)</f>
        <v>-7.168489478612516E-3</v>
      </c>
      <c r="K100" s="12">
        <f>LN('Data Daily'!K100/'Data Daily'!K99)</f>
        <v>-4.1820479155768274E-3</v>
      </c>
      <c r="L100" s="12">
        <f>LN('Data Daily'!L100/'Data Daily'!L99)</f>
        <v>3.8221212820197671E-2</v>
      </c>
      <c r="M100" s="12">
        <f>LN('Data Daily'!M100/'Data Daily'!M99)</f>
        <v>6.7918044814680072E-3</v>
      </c>
      <c r="N100" s="12">
        <f>LN('Data Daily'!N100/'Data Daily'!N99)</f>
        <v>0</v>
      </c>
      <c r="O100" s="12">
        <f>LN('Data Daily'!O100/'Data Daily'!O99)</f>
        <v>7.2701156273685128E-3</v>
      </c>
      <c r="P100" s="12">
        <f>LN('Data Daily'!P100/'Data Daily'!P99)</f>
        <v>1.1083857313708192E-2</v>
      </c>
      <c r="Q100" s="12">
        <f>LN('Data Daily'!Q100/'Data Daily'!Q99)</f>
        <v>2.2231181095112167E-2</v>
      </c>
      <c r="R100" s="12">
        <f>LN('Data Daily'!R100/'Data Daily'!R99)</f>
        <v>5.4363193095918708E-2</v>
      </c>
      <c r="S100" s="12">
        <f>LN('Data Daily'!S100/'Data Daily'!S99)</f>
        <v>5.7795037934934637E-2</v>
      </c>
      <c r="T100" s="12">
        <f>LN('Data Daily'!T100/'Data Daily'!T99)</f>
        <v>1.5341684666247439E-2</v>
      </c>
      <c r="U100" s="12">
        <f>LN('Data Daily'!U100/'Data Daily'!U99)</f>
        <v>-1.1435107020789379E-3</v>
      </c>
      <c r="AR100">
        <v>1.0839000000000001</v>
      </c>
      <c r="AS100">
        <v>0.87363000000000002</v>
      </c>
      <c r="AT100">
        <v>115.5</v>
      </c>
      <c r="AW100">
        <v>52.8</v>
      </c>
      <c r="AZ100" s="1">
        <v>43955</v>
      </c>
      <c r="BA100">
        <v>1.0907</v>
      </c>
      <c r="BB100">
        <v>0.87639</v>
      </c>
      <c r="BC100">
        <v>116.42</v>
      </c>
    </row>
    <row r="101" spans="1:55" x14ac:dyDescent="0.3">
      <c r="A101" s="2">
        <v>43962</v>
      </c>
      <c r="B101" s="12">
        <f>LN('Data Daily'!B101/'Data Daily'!B100)</f>
        <v>-1.7124457979490974E-2</v>
      </c>
      <c r="C101" s="12">
        <f>LN('Data Daily'!C101/'Data Daily'!C100)</f>
        <v>-3.3046972503889202E-2</v>
      </c>
      <c r="D101" s="12">
        <f>LN('Data Daily'!D101/'Data Daily'!D100)</f>
        <v>-2.5766898447008524E-2</v>
      </c>
      <c r="E101" s="12">
        <f>LN('Data Daily'!E101/'Data Daily'!E100)</f>
        <v>-2.8400208466382755E-2</v>
      </c>
      <c r="F101" s="12">
        <f>LN('Data Daily'!F101/'Data Daily'!F100)</f>
        <v>3.1215857909170155E-4</v>
      </c>
      <c r="G101" s="12">
        <f>LN('Data Daily'!G101/'Data Daily'!G100)</f>
        <v>-2.5126508548929539E-2</v>
      </c>
      <c r="H101" s="12">
        <f>LN('Data Daily'!H101/'Data Daily'!H100)</f>
        <v>-1.2622700161371479E-2</v>
      </c>
      <c r="I101" s="12">
        <f>LN('Data Daily'!I101/'Data Daily'!I100)</f>
        <v>-2.6360399372666473E-3</v>
      </c>
      <c r="J101" s="12">
        <f>LN('Data Daily'!J101/'Data Daily'!J100)</f>
        <v>-3.0125509552393064E-2</v>
      </c>
      <c r="K101" s="12">
        <f>LN('Data Daily'!K101/'Data Daily'!K100)</f>
        <v>-6.9264346178689491E-3</v>
      </c>
      <c r="L101" s="12">
        <f>LN('Data Daily'!L101/'Data Daily'!L100)</f>
        <v>-2.0521635720796912E-2</v>
      </c>
      <c r="M101" s="12">
        <f>LN('Data Daily'!M101/'Data Daily'!M100)</f>
        <v>-1.6885617650686809E-2</v>
      </c>
      <c r="N101" s="12">
        <f>LN('Data Daily'!N101/'Data Daily'!N100)</f>
        <v>2.6299710583961033E-2</v>
      </c>
      <c r="O101" s="12">
        <f>LN('Data Daily'!O101/'Data Daily'!O100)</f>
        <v>-2.4565854959845115E-2</v>
      </c>
      <c r="P101" s="12">
        <f>LN('Data Daily'!P101/'Data Daily'!P100)</f>
        <v>-3.885882791381955E-3</v>
      </c>
      <c r="Q101" s="12">
        <f>LN('Data Daily'!Q101/'Data Daily'!Q100)</f>
        <v>-1.0744559371101602E-2</v>
      </c>
      <c r="R101" s="12">
        <f>LN('Data Daily'!R101/'Data Daily'!R100)</f>
        <v>-1.6831194106971089E-2</v>
      </c>
      <c r="S101" s="12">
        <f>LN('Data Daily'!S101/'Data Daily'!S100)</f>
        <v>-3.0868263023685335E-2</v>
      </c>
      <c r="T101" s="12">
        <f>LN('Data Daily'!T101/'Data Daily'!T100)</f>
        <v>-2.735291622625495E-2</v>
      </c>
      <c r="U101" s="12">
        <f>LN('Data Daily'!U101/'Data Daily'!U100)</f>
        <v>-6.0249787765336233E-3</v>
      </c>
      <c r="AR101">
        <v>1.0807</v>
      </c>
      <c r="AS101">
        <v>0.87619000000000002</v>
      </c>
      <c r="AT101">
        <v>116.36</v>
      </c>
      <c r="AW101">
        <v>51.65</v>
      </c>
      <c r="AZ101" s="1">
        <v>43956</v>
      </c>
      <c r="BA101">
        <v>1.0840000000000001</v>
      </c>
      <c r="BB101">
        <v>0.87155000000000005</v>
      </c>
      <c r="BC101">
        <v>115.57</v>
      </c>
    </row>
    <row r="102" spans="1:55" x14ac:dyDescent="0.3">
      <c r="A102" s="2">
        <v>43963</v>
      </c>
      <c r="B102" s="12">
        <f>LN('Data Daily'!B102/'Data Daily'!B101)</f>
        <v>-2.6022105363199977E-2</v>
      </c>
      <c r="C102" s="12">
        <f>LN('Data Daily'!C102/'Data Daily'!C101)</f>
        <v>-8.2916843890060103E-3</v>
      </c>
      <c r="D102" s="12">
        <f>LN('Data Daily'!D102/'Data Daily'!D101)</f>
        <v>-4.2875162851323725E-3</v>
      </c>
      <c r="E102" s="12">
        <f>LN('Data Daily'!E102/'Data Daily'!E101)</f>
        <v>-6.2070620897819187E-2</v>
      </c>
      <c r="F102" s="12">
        <f>LN('Data Daily'!F102/'Data Daily'!F101)</f>
        <v>-1.6680166430975106E-2</v>
      </c>
      <c r="G102" s="12">
        <f>LN('Data Daily'!G102/'Data Daily'!G101)</f>
        <v>-1.0014389844403265E-2</v>
      </c>
      <c r="H102" s="12">
        <f>LN('Data Daily'!H102/'Data Daily'!H101)</f>
        <v>1.6883691961121598E-2</v>
      </c>
      <c r="I102" s="12">
        <f>LN('Data Daily'!I102/'Data Daily'!I101)</f>
        <v>-4.5351551653912622E-3</v>
      </c>
      <c r="J102" s="12">
        <f>LN('Data Daily'!J102/'Data Daily'!J101)</f>
        <v>2.4715216824145469E-2</v>
      </c>
      <c r="K102" s="12">
        <f>LN('Data Daily'!K102/'Data Daily'!K101)</f>
        <v>-1.374677983701657E-2</v>
      </c>
      <c r="L102" s="12">
        <f>LN('Data Daily'!L102/'Data Daily'!L101)</f>
        <v>1.0050335853501506E-2</v>
      </c>
      <c r="M102" s="12">
        <f>LN('Data Daily'!M102/'Data Daily'!M101)</f>
        <v>1.8099552452393861E-3</v>
      </c>
      <c r="N102" s="12">
        <f>LN('Data Daily'!N102/'Data Daily'!N101)</f>
        <v>-8.8028174698481473E-4</v>
      </c>
      <c r="O102" s="12">
        <f>LN('Data Daily'!O102/'Data Daily'!O101)</f>
        <v>-1.6467437990041484E-2</v>
      </c>
      <c r="P102" s="12">
        <f>LN('Data Daily'!P102/'Data Daily'!P101)</f>
        <v>-4.3986148184249889E-2</v>
      </c>
      <c r="Q102" s="12">
        <f>LN('Data Daily'!Q102/'Data Daily'!Q101)</f>
        <v>-1.0262875578394847E-2</v>
      </c>
      <c r="R102" s="12">
        <f>LN('Data Daily'!R102/'Data Daily'!R101)</f>
        <v>1.9313905082527383E-2</v>
      </c>
      <c r="S102" s="12">
        <f>LN('Data Daily'!S102/'Data Daily'!S101)</f>
        <v>-1.7149402072954463E-2</v>
      </c>
      <c r="T102" s="12">
        <f>LN('Data Daily'!T102/'Data Daily'!T101)</f>
        <v>-1.6872763974272707E-2</v>
      </c>
      <c r="U102" s="12">
        <f>LN('Data Daily'!U102/'Data Daily'!U101)</f>
        <v>-3.3653505041642558E-2</v>
      </c>
      <c r="AR102">
        <v>1.0848</v>
      </c>
      <c r="AS102">
        <v>0.88483000000000001</v>
      </c>
      <c r="AT102">
        <v>116.22</v>
      </c>
      <c r="AW102">
        <v>51.65</v>
      </c>
      <c r="AZ102" s="1">
        <v>43957</v>
      </c>
      <c r="BA102">
        <v>1.0794999999999999</v>
      </c>
      <c r="BB102">
        <v>0.87429999999999997</v>
      </c>
      <c r="BC102">
        <v>114.54</v>
      </c>
    </row>
    <row r="103" spans="1:55" x14ac:dyDescent="0.3">
      <c r="A103" s="2">
        <v>43964</v>
      </c>
      <c r="B103" s="12">
        <f>LN('Data Daily'!B103/'Data Daily'!B102)</f>
        <v>-3.327478888487221E-2</v>
      </c>
      <c r="C103" s="12">
        <f>LN('Data Daily'!C103/'Data Daily'!C102)</f>
        <v>-2.5884824571829515E-2</v>
      </c>
      <c r="D103" s="12">
        <f>LN('Data Daily'!D103/'Data Daily'!D102)</f>
        <v>-1.4283216680677195E-2</v>
      </c>
      <c r="E103" s="12">
        <f>LN('Data Daily'!E103/'Data Daily'!E102)</f>
        <v>-3.213924704049733E-2</v>
      </c>
      <c r="F103" s="12">
        <f>LN('Data Daily'!F103/'Data Daily'!F102)</f>
        <v>-1.0528092139552856E-2</v>
      </c>
      <c r="G103" s="12">
        <f>LN('Data Daily'!G103/'Data Daily'!G102)</f>
        <v>-4.8610453503120349E-2</v>
      </c>
      <c r="H103" s="12">
        <f>LN('Data Daily'!H103/'Data Daily'!H102)</f>
        <v>-2.0132205916952833E-2</v>
      </c>
      <c r="I103" s="12">
        <f>LN('Data Daily'!I103/'Data Daily'!I102)</f>
        <v>-2.4152985487996728E-2</v>
      </c>
      <c r="J103" s="12">
        <f>LN('Data Daily'!J103/'Data Daily'!J102)</f>
        <v>-4.0125281283708285E-2</v>
      </c>
      <c r="K103" s="12">
        <f>LN('Data Daily'!K103/'Data Daily'!K102)</f>
        <v>-2.3168042357392043E-2</v>
      </c>
      <c r="L103" s="12">
        <f>LN('Data Daily'!L103/'Data Daily'!L102)</f>
        <v>-3.6718582935662734E-2</v>
      </c>
      <c r="M103" s="12">
        <f>LN('Data Daily'!M103/'Data Daily'!M102)</f>
        <v>-8.3530538341753738E-3</v>
      </c>
      <c r="N103" s="12">
        <f>LN('Data Daily'!N103/'Data Daily'!N102)</f>
        <v>-4.3651474424403688E-2</v>
      </c>
      <c r="O103" s="12">
        <f>LN('Data Daily'!O103/'Data Daily'!O102)</f>
        <v>-2.0973123380278874E-2</v>
      </c>
      <c r="P103" s="12">
        <f>LN('Data Daily'!P103/'Data Daily'!P102)</f>
        <v>-1.8150887245093159E-2</v>
      </c>
      <c r="Q103" s="12">
        <f>LN('Data Daily'!Q103/'Data Daily'!Q102)</f>
        <v>-6.6956795085734268E-3</v>
      </c>
      <c r="R103" s="12">
        <f>LN('Data Daily'!R103/'Data Daily'!R102)</f>
        <v>1.3371064796620985E-2</v>
      </c>
      <c r="S103" s="12">
        <f>LN('Data Daily'!S103/'Data Daily'!S102)</f>
        <v>-2.0478531343540676E-2</v>
      </c>
      <c r="T103" s="12">
        <f>LN('Data Daily'!T103/'Data Daily'!T102)</f>
        <v>-4.8750776257577122E-2</v>
      </c>
      <c r="U103" s="12">
        <f>LN('Data Daily'!U103/'Data Daily'!U102)</f>
        <v>-5.4116825675157243E-2</v>
      </c>
      <c r="AR103">
        <v>1.0818000000000001</v>
      </c>
      <c r="AS103">
        <v>0.88436000000000003</v>
      </c>
      <c r="AT103">
        <v>115.8</v>
      </c>
      <c r="AW103">
        <v>51.98</v>
      </c>
      <c r="AZ103" s="1">
        <v>43958</v>
      </c>
      <c r="BA103">
        <v>1.0833999999999999</v>
      </c>
      <c r="BB103">
        <v>0.87631000000000003</v>
      </c>
      <c r="BC103">
        <v>115.1</v>
      </c>
    </row>
    <row r="104" spans="1:55" x14ac:dyDescent="0.3">
      <c r="A104" s="2">
        <v>43965</v>
      </c>
      <c r="B104" s="12">
        <f>LN('Data Daily'!B104/'Data Daily'!B103)</f>
        <v>-2.6668247082161409E-2</v>
      </c>
      <c r="C104" s="12">
        <f>LN('Data Daily'!C104/'Data Daily'!C103)</f>
        <v>-1.3646014184805745E-2</v>
      </c>
      <c r="D104" s="12">
        <f>LN('Data Daily'!D104/'Data Daily'!D103)</f>
        <v>-2.2928476672842719E-2</v>
      </c>
      <c r="E104" s="12">
        <f>LN('Data Daily'!E104/'Data Daily'!E103)</f>
        <v>5.6292870809538749E-3</v>
      </c>
      <c r="F104" s="12">
        <f>LN('Data Daily'!F104/'Data Daily'!F103)</f>
        <v>-3.1272906785037004E-2</v>
      </c>
      <c r="G104" s="12">
        <f>LN('Data Daily'!G104/'Data Daily'!G103)</f>
        <v>-1.0240939113394196E-2</v>
      </c>
      <c r="H104" s="12">
        <f>LN('Data Daily'!H104/'Data Daily'!H103)</f>
        <v>-4.3786434749142129E-2</v>
      </c>
      <c r="I104" s="12">
        <f>LN('Data Daily'!I104/'Data Daily'!I103)</f>
        <v>-6.6186731787567761E-3</v>
      </c>
      <c r="J104" s="12">
        <f>LN('Data Daily'!J104/'Data Daily'!J103)</f>
        <v>-4.0086970598886738E-2</v>
      </c>
      <c r="K104" s="12">
        <f>LN('Data Daily'!K104/'Data Daily'!K103)</f>
        <v>-2.3453843800154778E-2</v>
      </c>
      <c r="L104" s="12">
        <f>LN('Data Daily'!L104/'Data Daily'!L103)</f>
        <v>-6.2988021480280985E-3</v>
      </c>
      <c r="M104" s="12">
        <f>LN('Data Daily'!M104/'Data Daily'!M103)</f>
        <v>-2.3617333871141902E-2</v>
      </c>
      <c r="N104" s="12">
        <f>LN('Data Daily'!N104/'Data Daily'!N103)</f>
        <v>-1.1100946559446332E-2</v>
      </c>
      <c r="O104" s="12">
        <f>LN('Data Daily'!O104/'Data Daily'!O103)</f>
        <v>-4.734612059719831E-2</v>
      </c>
      <c r="P104" s="12">
        <f>LN('Data Daily'!P104/'Data Daily'!P103)</f>
        <v>8.035660570375653E-3</v>
      </c>
      <c r="Q104" s="12">
        <f>LN('Data Daily'!Q104/'Data Daily'!Q103)</f>
        <v>2.5918179095207813E-2</v>
      </c>
      <c r="R104" s="12">
        <f>LN('Data Daily'!R104/'Data Daily'!R103)</f>
        <v>-4.1025906722193896E-2</v>
      </c>
      <c r="S104" s="12">
        <f>LN('Data Daily'!S104/'Data Daily'!S103)</f>
        <v>-7.4761527782968608E-3</v>
      </c>
      <c r="T104" s="12">
        <f>LN('Data Daily'!T104/'Data Daily'!T103)</f>
        <v>-2.0557254387356456E-2</v>
      </c>
      <c r="U104" s="12">
        <f>LN('Data Daily'!U104/'Data Daily'!U103)</f>
        <v>-2.7067406305278787E-2</v>
      </c>
      <c r="AR104">
        <v>1.0805</v>
      </c>
      <c r="AS104">
        <v>0.88349</v>
      </c>
      <c r="AT104">
        <v>115.88</v>
      </c>
      <c r="AW104">
        <v>52.07</v>
      </c>
      <c r="AZ104" s="1">
        <v>43959</v>
      </c>
      <c r="BA104">
        <v>1.0839000000000001</v>
      </c>
      <c r="BB104">
        <v>0.87363000000000002</v>
      </c>
      <c r="BC104">
        <v>115.5</v>
      </c>
    </row>
    <row r="105" spans="1:55" x14ac:dyDescent="0.3">
      <c r="A105" s="2">
        <v>43966</v>
      </c>
      <c r="B105" s="12">
        <f>LN('Data Daily'!B105/'Data Daily'!B104)</f>
        <v>7.6923456231556449E-3</v>
      </c>
      <c r="C105" s="12">
        <f>LN('Data Daily'!C105/'Data Daily'!C104)</f>
        <v>1.6588058083898825E-2</v>
      </c>
      <c r="D105" s="12">
        <f>LN('Data Daily'!D105/'Data Daily'!D104)</f>
        <v>1.3372293347256184E-3</v>
      </c>
      <c r="E105" s="12">
        <f>LN('Data Daily'!E105/'Data Daily'!E104)</f>
        <v>-1.1493220575800983E-2</v>
      </c>
      <c r="F105" s="12">
        <f>LN('Data Daily'!F105/'Data Daily'!F104)</f>
        <v>3.6333648558962307E-3</v>
      </c>
      <c r="G105" s="12">
        <f>LN('Data Daily'!G105/'Data Daily'!G104)</f>
        <v>1.1749235025279149E-2</v>
      </c>
      <c r="H105" s="12">
        <f>LN('Data Daily'!H105/'Data Daily'!H104)</f>
        <v>1.9635974516858935E-2</v>
      </c>
      <c r="I105" s="12">
        <f>LN('Data Daily'!I105/'Data Daily'!I104)</f>
        <v>-3.1298930089277044E-3</v>
      </c>
      <c r="J105" s="12">
        <f>LN('Data Daily'!J105/'Data Daily'!J104)</f>
        <v>-1.4705885003222425E-3</v>
      </c>
      <c r="K105" s="12">
        <f>LN('Data Daily'!K105/'Data Daily'!K104)</f>
        <v>-3.301422609054013E-3</v>
      </c>
      <c r="L105" s="12">
        <f>LN('Data Daily'!L105/'Data Daily'!L104)</f>
        <v>2.7434859457508339E-3</v>
      </c>
      <c r="M105" s="12">
        <f>LN('Data Daily'!M105/'Data Daily'!M104)</f>
        <v>2.5075060076798449E-2</v>
      </c>
      <c r="N105" s="12">
        <f>LN('Data Daily'!N105/'Data Daily'!N104)</f>
        <v>1.3943762426546218E-3</v>
      </c>
      <c r="O105" s="12">
        <f>LN('Data Daily'!O105/'Data Daily'!O104)</f>
        <v>8.8496152769826E-3</v>
      </c>
      <c r="P105" s="12">
        <f>LN('Data Daily'!P105/'Data Daily'!P104)</f>
        <v>1.3962207268622967E-2</v>
      </c>
      <c r="Q105" s="12">
        <f>LN('Data Daily'!Q105/'Data Daily'!Q104)</f>
        <v>1.6528233068679041E-2</v>
      </c>
      <c r="R105" s="12">
        <f>LN('Data Daily'!R105/'Data Daily'!R104)</f>
        <v>4.4863343840198286E-2</v>
      </c>
      <c r="S105" s="12">
        <f>LN('Data Daily'!S105/'Data Daily'!S104)</f>
        <v>4.1603166371620174E-3</v>
      </c>
      <c r="T105" s="12">
        <f>LN('Data Daily'!T105/'Data Daily'!T104)</f>
        <v>-6.6073937970805357E-3</v>
      </c>
      <c r="U105" s="12">
        <f>LN('Data Daily'!U105/'Data Daily'!U104)</f>
        <v>2.4550890349978174E-2</v>
      </c>
      <c r="AR105">
        <v>1.0820000000000001</v>
      </c>
      <c r="AS105">
        <v>0.89353000000000005</v>
      </c>
      <c r="AT105">
        <v>116.02</v>
      </c>
      <c r="AW105">
        <v>51.93</v>
      </c>
      <c r="AZ105" s="1">
        <v>43962</v>
      </c>
      <c r="BA105">
        <v>1.0807</v>
      </c>
      <c r="BB105">
        <v>0.87619000000000002</v>
      </c>
      <c r="BC105">
        <v>116.36</v>
      </c>
    </row>
    <row r="106" spans="1:55" x14ac:dyDescent="0.3">
      <c r="A106" s="2">
        <v>43969</v>
      </c>
      <c r="B106" s="12">
        <f>LN('Data Daily'!B106/'Data Daily'!B105)</f>
        <v>4.6781214539342447E-2</v>
      </c>
      <c r="C106" s="12">
        <f>LN('Data Daily'!C106/'Data Daily'!C105)</f>
        <v>5.9310424843611341E-2</v>
      </c>
      <c r="D106" s="12">
        <f>LN('Data Daily'!D106/'Data Daily'!D105)</f>
        <v>4.4005771114627314E-2</v>
      </c>
      <c r="E106" s="12">
        <f>LN('Data Daily'!E106/'Data Daily'!E105)</f>
        <v>0.11536907412274512</v>
      </c>
      <c r="F106" s="12">
        <f>LN('Data Daily'!F106/'Data Daily'!F105)</f>
        <v>3.94362672867326E-2</v>
      </c>
      <c r="G106" s="12">
        <f>LN('Data Daily'!G106/'Data Daily'!G105)</f>
        <v>7.5278026957004113E-2</v>
      </c>
      <c r="H106" s="12">
        <f>LN('Data Daily'!H106/'Data Daily'!H105)</f>
        <v>3.5742448776956606E-2</v>
      </c>
      <c r="I106" s="12">
        <f>LN('Data Daily'!I106/'Data Daily'!I105)</f>
        <v>7.8339212780407738E-4</v>
      </c>
      <c r="J106" s="12">
        <f>LN('Data Daily'!J106/'Data Daily'!J105)</f>
        <v>5.4647975105054834E-2</v>
      </c>
      <c r="K106" s="12">
        <f>LN('Data Daily'!K106/'Data Daily'!K105)</f>
        <v>2.6111144003685804E-2</v>
      </c>
      <c r="L106" s="12">
        <f>LN('Data Daily'!L106/'Data Daily'!L105)</f>
        <v>8.479430923806161E-2</v>
      </c>
      <c r="M106" s="12">
        <f>LN('Data Daily'!M106/'Data Daily'!M105)</f>
        <v>3.0837868485693972E-2</v>
      </c>
      <c r="N106" s="12">
        <f>LN('Data Daily'!N106/'Data Daily'!N105)</f>
        <v>4.0506106267742155E-2</v>
      </c>
      <c r="O106" s="12">
        <f>LN('Data Daily'!O106/'Data Daily'!O105)</f>
        <v>7.5565802531825793E-2</v>
      </c>
      <c r="P106" s="12">
        <f>LN('Data Daily'!P106/'Data Daily'!P105)</f>
        <v>5.13466206107333E-2</v>
      </c>
      <c r="Q106" s="12">
        <f>LN('Data Daily'!Q106/'Data Daily'!Q105)</f>
        <v>2.9995931763033151E-2</v>
      </c>
      <c r="R106" s="12">
        <f>LN('Data Daily'!R106/'Data Daily'!R105)</f>
        <v>4.1695682367248309E-3</v>
      </c>
      <c r="S106" s="12">
        <f>LN('Data Daily'!S106/'Data Daily'!S105)</f>
        <v>8.5880559796097253E-2</v>
      </c>
      <c r="T106" s="12">
        <f>LN('Data Daily'!T106/'Data Daily'!T105)</f>
        <v>9.7733338348599402E-2</v>
      </c>
      <c r="U106" s="12">
        <f>LN('Data Daily'!U106/'Data Daily'!U105)</f>
        <v>5.3652713492320002E-2</v>
      </c>
      <c r="AR106">
        <v>1.0912999999999999</v>
      </c>
      <c r="AS106">
        <v>0.89505000000000001</v>
      </c>
      <c r="AT106">
        <v>117.17</v>
      </c>
      <c r="AW106">
        <v>52.9</v>
      </c>
      <c r="AZ106" s="1">
        <v>43963</v>
      </c>
      <c r="BA106">
        <v>1.0848</v>
      </c>
      <c r="BB106">
        <v>0.88483000000000001</v>
      </c>
      <c r="BC106">
        <v>116.22</v>
      </c>
    </row>
    <row r="107" spans="1:55" x14ac:dyDescent="0.3">
      <c r="A107" s="2">
        <v>43970</v>
      </c>
      <c r="B107" s="12">
        <f>LN('Data Daily'!B107/'Data Daily'!B106)</f>
        <v>-1.195416534271815E-2</v>
      </c>
      <c r="C107" s="12">
        <f>LN('Data Daily'!C107/'Data Daily'!C106)</f>
        <v>-2.8075959781868796E-2</v>
      </c>
      <c r="D107" s="12">
        <f>LN('Data Daily'!D107/'Data Daily'!D106)</f>
        <v>-1.286936448447191E-2</v>
      </c>
      <c r="E107" s="12">
        <f>LN('Data Daily'!E107/'Data Daily'!E106)</f>
        <v>-2.0261713505810654E-2</v>
      </c>
      <c r="F107" s="12">
        <f>LN('Data Daily'!F107/'Data Daily'!F106)</f>
        <v>-2.0493832843197224E-2</v>
      </c>
      <c r="G107" s="12">
        <f>LN('Data Daily'!G107/'Data Daily'!G106)</f>
        <v>-9.3040256873044413E-3</v>
      </c>
      <c r="H107" s="12">
        <f>LN('Data Daily'!H107/'Data Daily'!H106)</f>
        <v>-6.9930354909707492E-3</v>
      </c>
      <c r="I107" s="12">
        <f>LN('Data Daily'!I107/'Data Daily'!I106)</f>
        <v>-2.4173953068926668E-2</v>
      </c>
      <c r="J107" s="12">
        <f>LN('Data Daily'!J107/'Data Daily'!J106)</f>
        <v>6.2507438156009223E-3</v>
      </c>
      <c r="K107" s="12">
        <f>LN('Data Daily'!K107/'Data Daily'!K106)</f>
        <v>1.1403800949549219E-2</v>
      </c>
      <c r="L107" s="12">
        <f>LN('Data Daily'!L107/'Data Daily'!L106)</f>
        <v>-1.828854630794241E-2</v>
      </c>
      <c r="M107" s="12">
        <f>LN('Data Daily'!M107/'Data Daily'!M106)</f>
        <v>-2.358094258890691E-2</v>
      </c>
      <c r="N107" s="12">
        <f>LN('Data Daily'!N107/'Data Daily'!N106)</f>
        <v>3.5618915663607497E-3</v>
      </c>
      <c r="O107" s="12">
        <f>LN('Data Daily'!O107/'Data Daily'!O106)</f>
        <v>-4.9477366447527829E-2</v>
      </c>
      <c r="P107" s="12">
        <f>LN('Data Daily'!P107/'Data Daily'!P106)</f>
        <v>-1.4080428524113975E-2</v>
      </c>
      <c r="Q107" s="12">
        <f>LN('Data Daily'!Q107/'Data Daily'!Q106)</f>
        <v>-5.4891866588096701E-2</v>
      </c>
      <c r="R107" s="12">
        <f>LN('Data Daily'!R107/'Data Daily'!R106)</f>
        <v>-4.6486993262232358E-2</v>
      </c>
      <c r="S107" s="12">
        <f>LN('Data Daily'!S107/'Data Daily'!S106)</f>
        <v>-4.6798245369768593E-2</v>
      </c>
      <c r="T107" s="12">
        <f>LN('Data Daily'!T107/'Data Daily'!T106)</f>
        <v>-4.8805579734528398E-2</v>
      </c>
      <c r="U107" s="12">
        <f>LN('Data Daily'!U107/'Data Daily'!U106)</f>
        <v>-5.3652713492320141E-2</v>
      </c>
      <c r="AR107">
        <v>1.0923</v>
      </c>
      <c r="AS107">
        <v>0.89158999999999999</v>
      </c>
      <c r="AT107">
        <v>117.67</v>
      </c>
      <c r="AW107">
        <v>52.39</v>
      </c>
      <c r="AZ107" s="1">
        <v>43964</v>
      </c>
      <c r="BA107">
        <v>1.0818000000000001</v>
      </c>
      <c r="BB107">
        <v>0.88436000000000003</v>
      </c>
      <c r="BC107">
        <v>115.8</v>
      </c>
    </row>
    <row r="108" spans="1:55" x14ac:dyDescent="0.3">
      <c r="A108" s="2">
        <v>43971</v>
      </c>
      <c r="B108" s="12">
        <f>LN('Data Daily'!B108/'Data Daily'!B107)</f>
        <v>-4.1715008347905942E-3</v>
      </c>
      <c r="C108" s="12">
        <f>LN('Data Daily'!C108/'Data Daily'!C107)</f>
        <v>5.9616926041378649E-3</v>
      </c>
      <c r="D108" s="12">
        <f>LN('Data Daily'!D108/'Data Daily'!D107)</f>
        <v>5.1669511067739451E-3</v>
      </c>
      <c r="E108" s="12">
        <f>LN('Data Daily'!E108/'Data Daily'!E107)</f>
        <v>1.5007602315719739E-2</v>
      </c>
      <c r="F108" s="12">
        <f>LN('Data Daily'!F108/'Data Daily'!F107)</f>
        <v>4.8410615765160847E-3</v>
      </c>
      <c r="G108" s="12">
        <f>LN('Data Daily'!G108/'Data Daily'!G107)</f>
        <v>1.6442560397614919E-2</v>
      </c>
      <c r="H108" s="12">
        <f>LN('Data Daily'!H108/'Data Daily'!H107)</f>
        <v>-9.2191542333528772E-3</v>
      </c>
      <c r="I108" s="12">
        <f>LN('Data Daily'!I108/'Data Daily'!I107)</f>
        <v>3.6036075032986181E-3</v>
      </c>
      <c r="J108" s="12">
        <f>LN('Data Daily'!J108/'Data Daily'!J107)</f>
        <v>8.0450956848316588E-3</v>
      </c>
      <c r="K108" s="12">
        <f>LN('Data Daily'!K108/'Data Daily'!K107)</f>
        <v>-7.5452752620197251E-3</v>
      </c>
      <c r="L108" s="12">
        <f>LN('Data Daily'!L108/'Data Daily'!L107)</f>
        <v>9.693953464249408E-3</v>
      </c>
      <c r="M108" s="12">
        <f>LN('Data Daily'!M108/'Data Daily'!M107)</f>
        <v>2.4639703937148927E-2</v>
      </c>
      <c r="N108" s="12">
        <f>LN('Data Daily'!N108/'Data Daily'!N107)</f>
        <v>3.9920212695374567E-3</v>
      </c>
      <c r="O108" s="12">
        <f>LN('Data Daily'!O108/'Data Daily'!O107)</f>
        <v>-9.0143663514888426E-3</v>
      </c>
      <c r="P108" s="12">
        <f>LN('Data Daily'!P108/'Data Daily'!P107)</f>
        <v>5.3289734635951413E-3</v>
      </c>
      <c r="Q108" s="12">
        <f>LN('Data Daily'!Q108/'Data Daily'!Q107)</f>
        <v>-6.0144210422732438E-3</v>
      </c>
      <c r="R108" s="12">
        <f>LN('Data Daily'!R108/'Data Daily'!R107)</f>
        <v>9.3999245998963882E-3</v>
      </c>
      <c r="S108" s="12">
        <f>LN('Data Daily'!S108/'Data Daily'!S107)</f>
        <v>2.1591149426828837E-2</v>
      </c>
      <c r="T108" s="12">
        <f>LN('Data Daily'!T108/'Data Daily'!T107)</f>
        <v>2.9505369754265164E-2</v>
      </c>
      <c r="U108" s="12">
        <f>LN('Data Daily'!U108/'Data Daily'!U107)</f>
        <v>-6.9532517817311439E-3</v>
      </c>
      <c r="AR108">
        <v>1.0980000000000001</v>
      </c>
      <c r="AS108">
        <v>0.89690000000000003</v>
      </c>
      <c r="AT108">
        <v>118.07</v>
      </c>
      <c r="AW108">
        <v>53.11</v>
      </c>
      <c r="AZ108" s="1">
        <v>43965</v>
      </c>
      <c r="BA108">
        <v>1.0805</v>
      </c>
      <c r="BB108">
        <v>0.88349</v>
      </c>
      <c r="BC108">
        <v>115.88</v>
      </c>
    </row>
    <row r="109" spans="1:55" x14ac:dyDescent="0.3">
      <c r="A109" s="2">
        <v>43972</v>
      </c>
      <c r="B109" s="12">
        <f>LN('Data Daily'!B109/'Data Daily'!B108)</f>
        <v>-4.6555018907861231E-3</v>
      </c>
      <c r="C109" s="12">
        <f>LN('Data Daily'!C109/'Data Daily'!C108)</f>
        <v>-3.0753968475079965E-2</v>
      </c>
      <c r="D109" s="12">
        <f>LN('Data Daily'!D109/'Data Daily'!D108)</f>
        <v>-3.010713833936958E-3</v>
      </c>
      <c r="E109" s="12">
        <f>LN('Data Daily'!E109/'Data Daily'!E108)</f>
        <v>-7.2926485461413983E-3</v>
      </c>
      <c r="F109" s="12">
        <f>LN('Data Daily'!F109/'Data Daily'!F108)</f>
        <v>-1.394089687585715E-2</v>
      </c>
      <c r="G109" s="12">
        <f>LN('Data Daily'!G109/'Data Daily'!G108)</f>
        <v>-1.8737961776257032E-2</v>
      </c>
      <c r="H109" s="12">
        <f>LN('Data Daily'!H109/'Data Daily'!H108)</f>
        <v>2.4486476661422971E-3</v>
      </c>
      <c r="I109" s="12">
        <f>LN('Data Daily'!I109/'Data Daily'!I108)</f>
        <v>2.3697791429823176E-2</v>
      </c>
      <c r="J109" s="12">
        <f>LN('Data Daily'!J109/'Data Daily'!J108)</f>
        <v>-3.4707105300402399E-2</v>
      </c>
      <c r="K109" s="12">
        <f>LN('Data Daily'!K109/'Data Daily'!K108)</f>
        <v>-8.5084953163888175E-3</v>
      </c>
      <c r="L109" s="12">
        <f>LN('Data Daily'!L109/'Data Daily'!L108)</f>
        <v>-1.4061333559690251E-2</v>
      </c>
      <c r="M109" s="12">
        <f>LN('Data Daily'!M109/'Data Daily'!M108)</f>
        <v>-1.5283752279589388E-2</v>
      </c>
      <c r="N109" s="12">
        <f>LN('Data Daily'!N109/'Data Daily'!N108)</f>
        <v>-1.3369183082134401E-2</v>
      </c>
      <c r="O109" s="12">
        <f>LN('Data Daily'!O109/'Data Daily'!O108)</f>
        <v>-1.1483000854997167E-2</v>
      </c>
      <c r="P109" s="12">
        <f>LN('Data Daily'!P109/'Data Daily'!P108)</f>
        <v>1.2795949957025226E-2</v>
      </c>
      <c r="Q109" s="12">
        <f>LN('Data Daily'!Q109/'Data Daily'!Q108)</f>
        <v>1.1404491992485688E-2</v>
      </c>
      <c r="R109" s="12">
        <f>LN('Data Daily'!R109/'Data Daily'!R108)</f>
        <v>1.8538855369395837E-2</v>
      </c>
      <c r="S109" s="12">
        <f>LN('Data Daily'!S109/'Data Daily'!S108)</f>
        <v>-1.8250559100466009E-3</v>
      </c>
      <c r="T109" s="12">
        <f>LN('Data Daily'!T109/'Data Daily'!T108)</f>
        <v>-2.562814357239801E-2</v>
      </c>
      <c r="U109" s="12">
        <f>LN('Data Daily'!U109/'Data Daily'!U108)</f>
        <v>8.8412322040832044E-3</v>
      </c>
      <c r="AR109">
        <v>1.095</v>
      </c>
      <c r="AS109">
        <v>0.89590000000000003</v>
      </c>
      <c r="AT109">
        <v>117.84</v>
      </c>
      <c r="AW109">
        <v>52.88</v>
      </c>
      <c r="AZ109" s="1">
        <v>43966</v>
      </c>
      <c r="BA109">
        <v>1.0820000000000001</v>
      </c>
      <c r="BB109">
        <v>0.89353000000000005</v>
      </c>
      <c r="BC109">
        <v>116.02</v>
      </c>
    </row>
    <row r="110" spans="1:55" x14ac:dyDescent="0.3">
      <c r="A110" s="2">
        <v>43973</v>
      </c>
      <c r="B110" s="12">
        <f>LN('Data Daily'!B110/'Data Daily'!B109)</f>
        <v>-5.1462101878418567E-3</v>
      </c>
      <c r="C110" s="12">
        <f>LN('Data Daily'!C110/'Data Daily'!C109)</f>
        <v>5.8207382038096443E-3</v>
      </c>
      <c r="D110" s="12">
        <f>LN('Data Daily'!D110/'Data Daily'!D109)</f>
        <v>1.1139682556851016E-2</v>
      </c>
      <c r="E110" s="12">
        <f>LN('Data Daily'!E110/'Data Daily'!E109)</f>
        <v>-1.1224701530549481E-2</v>
      </c>
      <c r="F110" s="12">
        <f>LN('Data Daily'!F110/'Data Daily'!F109)</f>
        <v>-1.3067626818717684E-3</v>
      </c>
      <c r="G110" s="12">
        <f>LN('Data Daily'!G110/'Data Daily'!G109)</f>
        <v>3.1768470064476536E-3</v>
      </c>
      <c r="H110" s="12">
        <f>LN('Data Daily'!H110/'Data Daily'!H109)</f>
        <v>5.4333063004674412E-4</v>
      </c>
      <c r="I110" s="12">
        <f>LN('Data Daily'!I110/'Data Daily'!I109)</f>
        <v>3.0369429840452589E-2</v>
      </c>
      <c r="J110" s="12">
        <f>LN('Data Daily'!J110/'Data Daily'!J109)</f>
        <v>2.365726911381745E-2</v>
      </c>
      <c r="K110" s="12">
        <f>LN('Data Daily'!K110/'Data Daily'!K109)</f>
        <v>-7.6678522424905755E-3</v>
      </c>
      <c r="L110" s="12">
        <f>LN('Data Daily'!L110/'Data Daily'!L109)</f>
        <v>-1.0872486082713574E-2</v>
      </c>
      <c r="M110" s="12">
        <f>LN('Data Daily'!M110/'Data Daily'!M109)</f>
        <v>1.9858808649603255E-2</v>
      </c>
      <c r="N110" s="12">
        <f>LN('Data Daily'!N110/'Data Daily'!N109)</f>
        <v>-9.4659259888828628E-3</v>
      </c>
      <c r="O110" s="12">
        <f>LN('Data Daily'!O110/'Data Daily'!O109)</f>
        <v>2.7108318758078096E-2</v>
      </c>
      <c r="P110" s="12">
        <f>LN('Data Daily'!P110/'Data Daily'!P109)</f>
        <v>-8.9195807248438324E-3</v>
      </c>
      <c r="Q110" s="12">
        <f>LN('Data Daily'!Q110/'Data Daily'!Q109)</f>
        <v>7.7260704695536276E-3</v>
      </c>
      <c r="R110" s="12">
        <f>LN('Data Daily'!R110/'Data Daily'!R109)</f>
        <v>1.7854491447567913E-2</v>
      </c>
      <c r="S110" s="12">
        <f>LN('Data Daily'!S110/'Data Daily'!S109)</f>
        <v>-7.0708687949650071E-3</v>
      </c>
      <c r="T110" s="12">
        <f>LN('Data Daily'!T110/'Data Daily'!T109)</f>
        <v>2.8980860728308952E-3</v>
      </c>
      <c r="U110" s="12">
        <f>LN('Data Daily'!U110/'Data Daily'!U109)</f>
        <v>-2.5793501275906402E-2</v>
      </c>
      <c r="AR110">
        <v>1.0901000000000001</v>
      </c>
      <c r="AS110">
        <v>0.89585999999999999</v>
      </c>
      <c r="AT110">
        <v>117.32</v>
      </c>
      <c r="AW110">
        <v>52.79</v>
      </c>
      <c r="AZ110" s="1">
        <v>43969</v>
      </c>
      <c r="BA110">
        <v>1.0912999999999999</v>
      </c>
      <c r="BB110">
        <v>0.89505000000000001</v>
      </c>
      <c r="BC110">
        <v>117.17</v>
      </c>
    </row>
    <row r="111" spans="1:55" x14ac:dyDescent="0.3">
      <c r="A111" s="2">
        <v>43976</v>
      </c>
      <c r="B111" s="12">
        <f>LN('Data Daily'!B111/'Data Daily'!B110)</f>
        <v>6.7114936662751257E-2</v>
      </c>
      <c r="C111" s="12">
        <f>LN('Data Daily'!C111/'Data Daily'!C110)</f>
        <v>1.9825387156890244E-2</v>
      </c>
      <c r="D111" s="12">
        <f>LN('Data Daily'!D111/'Data Daily'!D110)</f>
        <v>1.4382256209463977E-2</v>
      </c>
      <c r="E111" s="12">
        <f>LN('Data Daily'!E111/'Data Daily'!E110)</f>
        <v>8.1692544486397928E-2</v>
      </c>
      <c r="F111" s="12">
        <f>LN('Data Daily'!F111/'Data Daily'!F110)</f>
        <v>8.7876887722026804E-3</v>
      </c>
      <c r="G111" s="12">
        <f>LN('Data Daily'!G111/'Data Daily'!G110)</f>
        <v>1.8506114732872645E-2</v>
      </c>
      <c r="H111" s="12">
        <f>LN('Data Daily'!H111/'Data Daily'!H110)</f>
        <v>2.441435817128712E-2</v>
      </c>
      <c r="I111" s="12">
        <f>LN('Data Daily'!I111/'Data Daily'!I110)</f>
        <v>-2.2744513216694379E-3</v>
      </c>
      <c r="J111" s="12">
        <f>LN('Data Daily'!J111/'Data Daily'!J110)</f>
        <v>2.8974309272540313E-2</v>
      </c>
      <c r="K111" s="12">
        <f>LN('Data Daily'!K111/'Data Daily'!K110)</f>
        <v>-9.0427193737380139E-3</v>
      </c>
      <c r="L111" s="12">
        <f>LN('Data Daily'!L111/'Data Daily'!L110)</f>
        <v>5.2970699874188502E-2</v>
      </c>
      <c r="M111" s="12">
        <f>LN('Data Daily'!M111/'Data Daily'!M110)</f>
        <v>2.1192385963335142E-2</v>
      </c>
      <c r="N111" s="12">
        <f>LN('Data Daily'!N111/'Data Daily'!N110)</f>
        <v>1.4835066403940887E-2</v>
      </c>
      <c r="O111" s="12">
        <f>LN('Data Daily'!O111/'Data Daily'!O110)</f>
        <v>3.9146172509961011E-2</v>
      </c>
      <c r="P111" s="12">
        <f>LN('Data Daily'!P111/'Data Daily'!P110)</f>
        <v>1.4353829782881199E-2</v>
      </c>
      <c r="Q111" s="12">
        <f>LN('Data Daily'!Q111/'Data Daily'!Q110)</f>
        <v>2.7471230728327332E-2</v>
      </c>
      <c r="R111" s="12">
        <f>LN('Data Daily'!R111/'Data Daily'!R110)</f>
        <v>7.9488927265442232E-3</v>
      </c>
      <c r="S111" s="12">
        <f>LN('Data Daily'!S111/'Data Daily'!S110)</f>
        <v>4.5970348408702726E-2</v>
      </c>
      <c r="T111" s="12">
        <f>LN('Data Daily'!T111/'Data Daily'!T110)</f>
        <v>8.3253762970186534E-3</v>
      </c>
      <c r="U111" s="12">
        <f>LN('Data Daily'!U111/'Data Daily'!U110)</f>
        <v>6.5848147074008698E-2</v>
      </c>
      <c r="AR111">
        <v>1.0898000000000001</v>
      </c>
      <c r="AS111">
        <v>0.89407000000000003</v>
      </c>
      <c r="AT111">
        <v>117.39</v>
      </c>
      <c r="AW111">
        <v>53.09</v>
      </c>
      <c r="AZ111" s="1">
        <v>43970</v>
      </c>
      <c r="BA111">
        <v>1.0923</v>
      </c>
      <c r="BB111">
        <v>0.89158999999999999</v>
      </c>
      <c r="BC111">
        <v>117.67</v>
      </c>
    </row>
    <row r="112" spans="1:55" x14ac:dyDescent="0.3">
      <c r="A112" s="2">
        <v>43977</v>
      </c>
      <c r="B112" s="12">
        <f>LN('Data Daily'!B112/'Data Daily'!B111)</f>
        <v>0.10720092632584653</v>
      </c>
      <c r="C112" s="12">
        <f>LN('Data Daily'!C112/'Data Daily'!C111)</f>
        <v>7.6908355485053176E-2</v>
      </c>
      <c r="D112" s="12">
        <f>LN('Data Daily'!D112/'Data Daily'!D111)</f>
        <v>-1.9079843980427082E-2</v>
      </c>
      <c r="E112" s="12">
        <f>LN('Data Daily'!E112/'Data Daily'!E111)</f>
        <v>6.8697238887893336E-2</v>
      </c>
      <c r="F112" s="12">
        <f>LN('Data Daily'!F112/'Data Daily'!F111)</f>
        <v>-2.9206576010643473E-3</v>
      </c>
      <c r="G112" s="12">
        <f>LN('Data Daily'!G112/'Data Daily'!G111)</f>
        <v>6.9972613950706877E-2</v>
      </c>
      <c r="H112" s="12">
        <f>LN('Data Daily'!H112/'Data Daily'!H111)</f>
        <v>-1.1462207326449194E-2</v>
      </c>
      <c r="I112" s="12">
        <f>LN('Data Daily'!I112/'Data Daily'!I111)</f>
        <v>-1.4141263744917849E-2</v>
      </c>
      <c r="J112" s="12">
        <f>LN('Data Daily'!J112/'Data Daily'!J111)</f>
        <v>3.5998145479997731E-2</v>
      </c>
      <c r="K112" s="12">
        <f>LN('Data Daily'!K112/'Data Daily'!K111)</f>
        <v>4.0885183677016858E-2</v>
      </c>
      <c r="L112" s="12">
        <f>LN('Data Daily'!L112/'Data Daily'!L111)</f>
        <v>1.5918053751249654E-2</v>
      </c>
      <c r="M112" s="12">
        <f>LN('Data Daily'!M112/'Data Daily'!M111)</f>
        <v>1.7041993905007952E-2</v>
      </c>
      <c r="N112" s="12">
        <f>LN('Data Daily'!N112/'Data Daily'!N111)</f>
        <v>-5.3691404150580969E-3</v>
      </c>
      <c r="O112" s="12">
        <f>LN('Data Daily'!O112/'Data Daily'!O111)</f>
        <v>1.111946223330772E-2</v>
      </c>
      <c r="P112" s="12">
        <f>LN('Data Daily'!P112/'Data Daily'!P111)</f>
        <v>2.7811184290928961E-2</v>
      </c>
      <c r="Q112" s="12">
        <f>LN('Data Daily'!Q112/'Data Daily'!Q111)</f>
        <v>-4.5398654307471822E-2</v>
      </c>
      <c r="R112" s="12">
        <f>LN('Data Daily'!R112/'Data Daily'!R111)</f>
        <v>-1.1772989164947694E-2</v>
      </c>
      <c r="S112" s="12">
        <f>LN('Data Daily'!S112/'Data Daily'!S111)</f>
        <v>2.3810648693718392E-2</v>
      </c>
      <c r="T112" s="12">
        <f>LN('Data Daily'!T112/'Data Daily'!T111)</f>
        <v>6.7801686116798154E-2</v>
      </c>
      <c r="U112" s="12">
        <f>LN('Data Daily'!U112/'Data Daily'!U111)</f>
        <v>1.9441318168601399E-2</v>
      </c>
      <c r="AR112">
        <v>1.0982000000000001</v>
      </c>
      <c r="AS112">
        <v>0.89031000000000005</v>
      </c>
      <c r="AT112">
        <v>118.11</v>
      </c>
      <c r="AW112">
        <v>53.94</v>
      </c>
      <c r="AZ112" s="1">
        <v>43971</v>
      </c>
      <c r="BA112">
        <v>1.0980000000000001</v>
      </c>
      <c r="BB112">
        <v>0.89690000000000003</v>
      </c>
      <c r="BC112">
        <v>118.07</v>
      </c>
    </row>
    <row r="113" spans="1:55" x14ac:dyDescent="0.3">
      <c r="A113" s="2">
        <v>43978</v>
      </c>
      <c r="B113" s="12">
        <f>LN('Data Daily'!B113/'Data Daily'!B112)</f>
        <v>2.7542807102902064E-3</v>
      </c>
      <c r="C113" s="12">
        <f>LN('Data Daily'!C113/'Data Daily'!C112)</f>
        <v>5.1596198981505005E-2</v>
      </c>
      <c r="D113" s="12">
        <f>LN('Data Daily'!D113/'Data Daily'!D112)</f>
        <v>-5.5811292017061125E-3</v>
      </c>
      <c r="E113" s="12">
        <f>LN('Data Daily'!E113/'Data Daily'!E112)</f>
        <v>-2.7111552425655376E-2</v>
      </c>
      <c r="F113" s="12">
        <f>LN('Data Daily'!F113/'Data Daily'!F112)</f>
        <v>-6.5019508142360061E-4</v>
      </c>
      <c r="G113" s="12">
        <f>LN('Data Daily'!G113/'Data Daily'!G112)</f>
        <v>8.454866959424237E-2</v>
      </c>
      <c r="H113" s="12">
        <f>LN('Data Daily'!H113/'Data Daily'!H112)</f>
        <v>6.6800515603737875E-3</v>
      </c>
      <c r="I113" s="12">
        <f>LN('Data Daily'!I113/'Data Daily'!I112)</f>
        <v>3.2938809712420351E-2</v>
      </c>
      <c r="J113" s="12">
        <f>LN('Data Daily'!J113/'Data Daily'!J112)</f>
        <v>-2.3484015689122544E-2</v>
      </c>
      <c r="K113" s="12">
        <f>LN('Data Daily'!K113/'Data Daily'!K112)</f>
        <v>6.0319790233522415E-2</v>
      </c>
      <c r="L113" s="12">
        <f>LN('Data Daily'!L113/'Data Daily'!L112)</f>
        <v>2.4479264084779847E-2</v>
      </c>
      <c r="M113" s="12">
        <f>LN('Data Daily'!M113/'Data Daily'!M112)</f>
        <v>-6.4417920674823556E-3</v>
      </c>
      <c r="N113" s="12">
        <f>LN('Data Daily'!N113/'Data Daily'!N112)</f>
        <v>4.7742808646144906E-2</v>
      </c>
      <c r="O113" s="12">
        <f>LN('Data Daily'!O113/'Data Daily'!O112)</f>
        <v>2.1153232204046666E-2</v>
      </c>
      <c r="P113" s="12">
        <f>LN('Data Daily'!P113/'Data Daily'!P112)</f>
        <v>2.8862032239874949E-2</v>
      </c>
      <c r="Q113" s="12">
        <f>LN('Data Daily'!Q113/'Data Daily'!Q112)</f>
        <v>-1.7030874580222236E-2</v>
      </c>
      <c r="R113" s="12">
        <f>LN('Data Daily'!R113/'Data Daily'!R112)</f>
        <v>-1.6860251867574678E-2</v>
      </c>
      <c r="S113" s="12">
        <f>LN('Data Daily'!S113/'Data Daily'!S112)</f>
        <v>2.0379162336652264E-2</v>
      </c>
      <c r="T113" s="12">
        <f>LN('Data Daily'!T113/'Data Daily'!T112)</f>
        <v>6.3495068706308028E-2</v>
      </c>
      <c r="U113" s="12">
        <f>LN('Data Daily'!U113/'Data Daily'!U112)</f>
        <v>1.8198330226947005E-2</v>
      </c>
      <c r="AR113">
        <v>1.1006</v>
      </c>
      <c r="AS113">
        <v>0.89771999999999996</v>
      </c>
      <c r="AT113">
        <v>118.54</v>
      </c>
      <c r="AW113">
        <v>53.86</v>
      </c>
      <c r="AZ113" s="1">
        <v>43972</v>
      </c>
      <c r="BA113">
        <v>1.095</v>
      </c>
      <c r="BB113">
        <v>0.89590000000000003</v>
      </c>
      <c r="BC113">
        <v>117.84</v>
      </c>
    </row>
    <row r="114" spans="1:55" x14ac:dyDescent="0.3">
      <c r="A114" s="2">
        <v>43979</v>
      </c>
      <c r="B114" s="12">
        <f>LN('Data Daily'!B114/'Data Daily'!B113)</f>
        <v>2.9043667770519501E-2</v>
      </c>
      <c r="C114" s="12">
        <f>LN('Data Daily'!C114/'Data Daily'!C113)</f>
        <v>2.5015634902189572E-4</v>
      </c>
      <c r="D114" s="12">
        <f>LN('Data Daily'!D114/'Data Daily'!D113)</f>
        <v>3.6352787868459864E-2</v>
      </c>
      <c r="E114" s="12">
        <f>LN('Data Daily'!E114/'Data Daily'!E113)</f>
        <v>-1.6660179155860412E-2</v>
      </c>
      <c r="F114" s="12">
        <f>LN('Data Daily'!F114/'Data Daily'!F113)</f>
        <v>1.1317824932661657E-2</v>
      </c>
      <c r="G114" s="12">
        <f>LN('Data Daily'!G114/'Data Daily'!G113)</f>
        <v>-1.1864156812084056E-3</v>
      </c>
      <c r="H114" s="12">
        <f>LN('Data Daily'!H114/'Data Daily'!H113)</f>
        <v>-1.3324452337784896E-3</v>
      </c>
      <c r="I114" s="12">
        <f>LN('Data Daily'!I114/'Data Daily'!I113)</f>
        <v>-5.6022555486698981E-3</v>
      </c>
      <c r="J114" s="12">
        <f>LN('Data Daily'!J114/'Data Daily'!J113)</f>
        <v>2.9970524918729147E-2</v>
      </c>
      <c r="K114" s="12">
        <f>LN('Data Daily'!K114/'Data Daily'!K113)</f>
        <v>7.3494877995614032E-3</v>
      </c>
      <c r="L114" s="12">
        <f>LN('Data Daily'!L114/'Data Daily'!L113)</f>
        <v>-4.7528606581416647E-3</v>
      </c>
      <c r="M114" s="12">
        <f>LN('Data Daily'!M114/'Data Daily'!M113)</f>
        <v>1.7866647519971669E-2</v>
      </c>
      <c r="N114" s="12">
        <f>LN('Data Daily'!N114/'Data Daily'!N113)</f>
        <v>2.3251945876359634E-2</v>
      </c>
      <c r="O114" s="12">
        <f>LN('Data Daily'!O114/'Data Daily'!O113)</f>
        <v>7.2150075279964502E-4</v>
      </c>
      <c r="P114" s="12">
        <f>LN('Data Daily'!P114/'Data Daily'!P113)</f>
        <v>2.8973989399517331E-2</v>
      </c>
      <c r="Q114" s="12">
        <f>LN('Data Daily'!Q114/'Data Daily'!Q113)</f>
        <v>1.0375673030860018E-2</v>
      </c>
      <c r="R114" s="12">
        <f>LN('Data Daily'!R114/'Data Daily'!R113)</f>
        <v>5.6804117999218508E-2</v>
      </c>
      <c r="S114" s="12">
        <f>LN('Data Daily'!S114/'Data Daily'!S113)</f>
        <v>-9.4101309660781403E-3</v>
      </c>
      <c r="T114" s="12">
        <f>LN('Data Daily'!T114/'Data Daily'!T113)</f>
        <v>-2.7499961141462692E-2</v>
      </c>
      <c r="U114" s="12">
        <f>LN('Data Daily'!U114/'Data Daily'!U113)</f>
        <v>3.2057696526666832E-2</v>
      </c>
      <c r="AR114">
        <v>1.1076999999999999</v>
      </c>
      <c r="AS114">
        <v>0.89902000000000004</v>
      </c>
      <c r="AT114">
        <v>119.24</v>
      </c>
      <c r="AW114">
        <v>54.62</v>
      </c>
      <c r="AZ114" s="1">
        <v>43973</v>
      </c>
      <c r="BA114">
        <v>1.0901000000000001</v>
      </c>
      <c r="BB114">
        <v>0.89585999999999999</v>
      </c>
      <c r="BC114">
        <v>117.32</v>
      </c>
    </row>
    <row r="115" spans="1:55" x14ac:dyDescent="0.3">
      <c r="A115" s="2">
        <v>43980</v>
      </c>
      <c r="B115" s="12">
        <f>LN('Data Daily'!B115/'Data Daily'!B114)</f>
        <v>-3.2980680729858915E-2</v>
      </c>
      <c r="C115" s="12">
        <f>LN('Data Daily'!C115/'Data Daily'!C114)</f>
        <v>-2.1745483905637446E-2</v>
      </c>
      <c r="D115" s="12">
        <f>LN('Data Daily'!D115/'Data Daily'!D114)</f>
        <v>1.3604890485970821E-2</v>
      </c>
      <c r="E115" s="12">
        <f>LN('Data Daily'!E115/'Data Daily'!E114)</f>
        <v>-5.8568354151067301E-2</v>
      </c>
      <c r="F115" s="12">
        <f>LN('Data Daily'!F115/'Data Daily'!F114)</f>
        <v>-1.0342690774455246E-2</v>
      </c>
      <c r="G115" s="12">
        <f>LN('Data Daily'!G115/'Data Daily'!G114)</f>
        <v>-4.3676388413975198E-2</v>
      </c>
      <c r="H115" s="12">
        <f>LN('Data Daily'!H115/'Data Daily'!H114)</f>
        <v>-2.4839290013645567E-2</v>
      </c>
      <c r="I115" s="12">
        <f>LN('Data Daily'!I115/'Data Daily'!I114)</f>
        <v>2.2589370079409827E-2</v>
      </c>
      <c r="J115" s="12">
        <f>LN('Data Daily'!J115/'Data Daily'!J114)</f>
        <v>-7.5716965308937796E-3</v>
      </c>
      <c r="K115" s="12">
        <f>LN('Data Daily'!K115/'Data Daily'!K114)</f>
        <v>-3.3262356795162179E-2</v>
      </c>
      <c r="L115" s="12">
        <f>LN('Data Daily'!L115/'Data Daily'!L114)</f>
        <v>-1.1018075534853542E-2</v>
      </c>
      <c r="M115" s="12">
        <f>LN('Data Daily'!M115/'Data Daily'!M114)</f>
        <v>1.7224672291298357E-2</v>
      </c>
      <c r="N115" s="12">
        <f>LN('Data Daily'!N115/'Data Daily'!N114)</f>
        <v>-3.3138121388038899E-2</v>
      </c>
      <c r="O115" s="12">
        <f>LN('Data Daily'!O115/'Data Daily'!O114)</f>
        <v>-6.8753663271779565E-3</v>
      </c>
      <c r="P115" s="12">
        <f>LN('Data Daily'!P115/'Data Daily'!P114)</f>
        <v>-2.0475354678054739E-2</v>
      </c>
      <c r="Q115" s="12">
        <f>LN('Data Daily'!Q115/'Data Daily'!Q114)</f>
        <v>6.6552015493623103E-3</v>
      </c>
      <c r="R115" s="12">
        <f>LN('Data Daily'!R115/'Data Daily'!R114)</f>
        <v>1.6924246664085138E-2</v>
      </c>
      <c r="S115" s="12">
        <f>LN('Data Daily'!S115/'Data Daily'!S114)</f>
        <v>-6.0790460763822263E-3</v>
      </c>
      <c r="T115" s="12">
        <f>LN('Data Daily'!T115/'Data Daily'!T114)</f>
        <v>-5.0401119008360203E-2</v>
      </c>
      <c r="U115" s="12">
        <f>LN('Data Daily'!U115/'Data Daily'!U114)</f>
        <v>-3.1766872037195276E-2</v>
      </c>
      <c r="AR115">
        <v>1.1101000000000001</v>
      </c>
      <c r="AS115">
        <v>0.89947999999999995</v>
      </c>
      <c r="AT115">
        <v>119.77</v>
      </c>
      <c r="AW115">
        <v>54.66</v>
      </c>
      <c r="AZ115" s="1">
        <v>43976</v>
      </c>
      <c r="BA115">
        <v>1.0898000000000001</v>
      </c>
      <c r="BB115">
        <v>0.89407000000000003</v>
      </c>
      <c r="BC115">
        <v>117.39</v>
      </c>
    </row>
    <row r="116" spans="1:55" x14ac:dyDescent="0.3">
      <c r="A116" s="2">
        <v>43983</v>
      </c>
      <c r="B116" s="12">
        <f>LN('Data Daily'!B116/'Data Daily'!B115)</f>
        <v>3.0687978158883744E-2</v>
      </c>
      <c r="C116" s="12">
        <f>LN('Data Daily'!C116/'Data Daily'!C115)</f>
        <v>2.4243611609992853E-2</v>
      </c>
      <c r="D116" s="12">
        <f>LN('Data Daily'!D116/'Data Daily'!D115)</f>
        <v>2.046185244052551E-3</v>
      </c>
      <c r="E116" s="12">
        <f>LN('Data Daily'!E116/'Data Daily'!E115)</f>
        <v>4.7193189675797199E-2</v>
      </c>
      <c r="F116" s="12">
        <f>LN('Data Daily'!F116/'Data Daily'!F115)</f>
        <v>5.5078707198718034E-3</v>
      </c>
      <c r="G116" s="12">
        <f>LN('Data Daily'!G116/'Data Daily'!G115)</f>
        <v>3.742450737780835E-2</v>
      </c>
      <c r="H116" s="12">
        <f>LN('Data Daily'!H116/'Data Daily'!H115)</f>
        <v>2.3505067000509059E-2</v>
      </c>
      <c r="I116" s="12">
        <f>LN('Data Daily'!I116/'Data Daily'!I115)</f>
        <v>1.9220899980605253E-2</v>
      </c>
      <c r="J116" s="12">
        <f>LN('Data Daily'!J116/'Data Daily'!J115)</f>
        <v>5.1981923418634463E-3</v>
      </c>
      <c r="K116" s="12">
        <f>LN('Data Daily'!K116/'Data Daily'!K115)</f>
        <v>7.2993024816115351E-3</v>
      </c>
      <c r="L116" s="12">
        <f>LN('Data Daily'!L116/'Data Daily'!L115)</f>
        <v>1.1018075534853556E-2</v>
      </c>
      <c r="M116" s="12">
        <f>LN('Data Daily'!M116/'Data Daily'!M115)</f>
        <v>-1.3223333174689428E-2</v>
      </c>
      <c r="N116" s="12">
        <f>LN('Data Daily'!N116/'Data Daily'!N115)</f>
        <v>1.7555578251142869E-2</v>
      </c>
      <c r="O116" s="12">
        <f>LN('Data Daily'!O116/'Data Daily'!O115)</f>
        <v>1.4061886656576629E-2</v>
      </c>
      <c r="P116" s="12">
        <f>LN('Data Daily'!P116/'Data Daily'!P115)</f>
        <v>1.4094435032336039E-3</v>
      </c>
      <c r="Q116" s="12">
        <f>LN('Data Daily'!Q116/'Data Daily'!Q115)</f>
        <v>3.0081162599971934E-3</v>
      </c>
      <c r="R116" s="12">
        <f>LN('Data Daily'!R116/'Data Daily'!R115)</f>
        <v>-1.2916225266546401E-2</v>
      </c>
      <c r="S116" s="12">
        <f>LN('Data Daily'!S116/'Data Daily'!S115)</f>
        <v>1.0191789263130307E-2</v>
      </c>
      <c r="T116" s="12">
        <f>LN('Data Daily'!T116/'Data Daily'!T115)</f>
        <v>4.3478680058188349E-2</v>
      </c>
      <c r="U116" s="12">
        <f>LN('Data Daily'!U116/'Data Daily'!U115)</f>
        <v>1.0989121575595165E-2</v>
      </c>
      <c r="AR116">
        <v>1.1135999999999999</v>
      </c>
      <c r="AS116">
        <v>0.89141999999999999</v>
      </c>
      <c r="AT116">
        <v>119.81</v>
      </c>
      <c r="AW116">
        <v>54.84</v>
      </c>
      <c r="AZ116" s="1">
        <v>43977</v>
      </c>
      <c r="BA116">
        <v>1.0982000000000001</v>
      </c>
      <c r="BB116">
        <v>0.89031000000000005</v>
      </c>
      <c r="BC116">
        <v>118.11</v>
      </c>
    </row>
    <row r="117" spans="1:55" x14ac:dyDescent="0.3">
      <c r="A117" s="2">
        <v>43984</v>
      </c>
      <c r="B117" s="12">
        <f>LN('Data Daily'!B117/'Data Daily'!B116)</f>
        <v>1.9322442415777543E-2</v>
      </c>
      <c r="C117" s="12">
        <f>LN('Data Daily'!C117/'Data Daily'!C116)</f>
        <v>2.2694609927698277E-2</v>
      </c>
      <c r="D117" s="12">
        <f>LN('Data Daily'!D117/'Data Daily'!D116)</f>
        <v>7.7340878200899453E-3</v>
      </c>
      <c r="E117" s="12">
        <f>LN('Data Daily'!E117/'Data Daily'!E116)</f>
        <v>6.9217162168614094E-2</v>
      </c>
      <c r="F117" s="12">
        <f>LN('Data Daily'!F117/'Data Daily'!F116)</f>
        <v>3.5478185899357763E-3</v>
      </c>
      <c r="G117" s="12">
        <f>LN('Data Daily'!G117/'Data Daily'!G116)</f>
        <v>2.9281868433478762E-2</v>
      </c>
      <c r="H117" s="12">
        <f>LN('Data Daily'!H117/'Data Daily'!H116)</f>
        <v>9.5669079396128974E-3</v>
      </c>
      <c r="I117" s="12">
        <f>LN('Data Daily'!I117/'Data Daily'!I116)</f>
        <v>-3.5925992841953142E-4</v>
      </c>
      <c r="J117" s="12">
        <f>LN('Data Daily'!J117/'Data Daily'!J116)</f>
        <v>1.0316016694615722E-2</v>
      </c>
      <c r="K117" s="12">
        <f>LN('Data Daily'!K117/'Data Daily'!K116)</f>
        <v>4.4799528180320271E-2</v>
      </c>
      <c r="L117" s="12">
        <f>LN('Data Daily'!L117/'Data Daily'!L116)</f>
        <v>2.3774216115703302E-2</v>
      </c>
      <c r="M117" s="12">
        <f>LN('Data Daily'!M117/'Data Daily'!M116)</f>
        <v>-4.3355078749400438E-3</v>
      </c>
      <c r="N117" s="12">
        <f>LN('Data Daily'!N117/'Data Daily'!N116)</f>
        <v>1.7669790815982338E-2</v>
      </c>
      <c r="O117" s="12">
        <f>LN('Data Daily'!O117/'Data Daily'!O116)</f>
        <v>2.0202707317519469E-2</v>
      </c>
      <c r="P117" s="12">
        <f>LN('Data Daily'!P117/'Data Daily'!P116)</f>
        <v>2.3661507498158228E-2</v>
      </c>
      <c r="Q117" s="12">
        <f>LN('Data Daily'!Q117/'Data Daily'!Q116)</f>
        <v>1.4335100363451397E-2</v>
      </c>
      <c r="R117" s="12">
        <f>LN('Data Daily'!R117/'Data Daily'!R116)</f>
        <v>3.9920212695374567E-3</v>
      </c>
      <c r="S117" s="12">
        <f>LN('Data Daily'!S117/'Data Daily'!S116)</f>
        <v>2.5034088357741617E-2</v>
      </c>
      <c r="T117" s="12">
        <f>LN('Data Daily'!T117/'Data Daily'!T116)</f>
        <v>3.1902449157121225E-2</v>
      </c>
      <c r="U117" s="12">
        <f>LN('Data Daily'!U117/'Data Daily'!U116)</f>
        <v>2.4152331841745395E-2</v>
      </c>
      <c r="AR117">
        <v>1.117</v>
      </c>
      <c r="AS117">
        <v>0.88993</v>
      </c>
      <c r="AT117">
        <v>121.38</v>
      </c>
      <c r="AW117">
        <v>55.13</v>
      </c>
      <c r="AZ117" s="1">
        <v>43978</v>
      </c>
      <c r="BA117">
        <v>1.1006</v>
      </c>
      <c r="BB117">
        <v>0.89771999999999996</v>
      </c>
      <c r="BC117">
        <v>118.54</v>
      </c>
    </row>
    <row r="118" spans="1:55" x14ac:dyDescent="0.3">
      <c r="A118" s="2">
        <v>43985</v>
      </c>
      <c r="B118" s="12">
        <f>LN('Data Daily'!B118/'Data Daily'!B117)</f>
        <v>3.9365023709848873E-2</v>
      </c>
      <c r="C118" s="12">
        <f>LN('Data Daily'!C118/'Data Daily'!C117)</f>
        <v>3.4047882432228616E-2</v>
      </c>
      <c r="D118" s="12">
        <f>LN('Data Daily'!D118/'Data Daily'!D117)</f>
        <v>2.1662028811015921E-2</v>
      </c>
      <c r="E118" s="12">
        <f>LN('Data Daily'!E118/'Data Daily'!E117)</f>
        <v>7.1334450194788873E-2</v>
      </c>
      <c r="F118" s="12">
        <f>LN('Data Daily'!F118/'Data Daily'!F117)</f>
        <v>3.2144032820065594E-3</v>
      </c>
      <c r="G118" s="12">
        <f>LN('Data Daily'!G118/'Data Daily'!G117)</f>
        <v>4.729750280928139E-2</v>
      </c>
      <c r="H118" s="12">
        <f>LN('Data Daily'!H118/'Data Daily'!H117)</f>
        <v>1.0523643555966956E-2</v>
      </c>
      <c r="I118" s="12">
        <f>LN('Data Daily'!I118/'Data Daily'!I117)</f>
        <v>4.0491361354736993E-2</v>
      </c>
      <c r="J118" s="12">
        <f>LN('Data Daily'!J118/'Data Daily'!J117)</f>
        <v>2.775703714438792E-3</v>
      </c>
      <c r="K118" s="12">
        <f>LN('Data Daily'!K118/'Data Daily'!K117)</f>
        <v>9.8697196684998892E-2</v>
      </c>
      <c r="L118" s="12">
        <f>LN('Data Daily'!L118/'Data Daily'!L117)</f>
        <v>4.6805453546156631E-2</v>
      </c>
      <c r="M118" s="12">
        <f>LN('Data Daily'!M118/'Data Daily'!M117)</f>
        <v>2.3779191766113934E-2</v>
      </c>
      <c r="N118" s="12">
        <f>LN('Data Daily'!N118/'Data Daily'!N117)</f>
        <v>1.3667638728663835E-2</v>
      </c>
      <c r="O118" s="12">
        <f>LN('Data Daily'!O118/'Data Daily'!O117)</f>
        <v>5.1626572177670936E-2</v>
      </c>
      <c r="P118" s="12">
        <f>LN('Data Daily'!P118/'Data Daily'!P117)</f>
        <v>6.264539605620785E-2</v>
      </c>
      <c r="Q118" s="12">
        <f>LN('Data Daily'!Q118/'Data Daily'!Q117)</f>
        <v>1.0026830610045518E-2</v>
      </c>
      <c r="R118" s="12">
        <f>LN('Data Daily'!R118/'Data Daily'!R117)</f>
        <v>9.2532054804831763E-3</v>
      </c>
      <c r="S118" s="12">
        <f>LN('Data Daily'!S118/'Data Daily'!S117)</f>
        <v>3.53916895930814E-2</v>
      </c>
      <c r="T118" s="12">
        <f>LN('Data Daily'!T118/'Data Daily'!T117)</f>
        <v>4.2804888513825294E-2</v>
      </c>
      <c r="U118" s="12">
        <f>LN('Data Daily'!U118/'Data Daily'!U117)</f>
        <v>6.2043834226865172E-2</v>
      </c>
      <c r="AR118">
        <v>1.1233</v>
      </c>
      <c r="AS118">
        <v>0.89339999999999997</v>
      </c>
      <c r="AT118">
        <v>122.34</v>
      </c>
      <c r="AW118">
        <v>55.2</v>
      </c>
      <c r="AZ118" s="1">
        <v>43979</v>
      </c>
      <c r="BA118">
        <v>1.1076999999999999</v>
      </c>
      <c r="BB118">
        <v>0.89902000000000004</v>
      </c>
      <c r="BC118">
        <v>119.24</v>
      </c>
    </row>
    <row r="119" spans="1:55" x14ac:dyDescent="0.3">
      <c r="A119" s="2">
        <v>43986</v>
      </c>
      <c r="B119" s="12">
        <f>LN('Data Daily'!B119/'Data Daily'!B118)</f>
        <v>-1.8937201019750844E-2</v>
      </c>
      <c r="C119" s="12">
        <f>LN('Data Daily'!C119/'Data Daily'!C118)</f>
        <v>8.2169731022808043E-3</v>
      </c>
      <c r="D119" s="12">
        <f>LN('Data Daily'!D119/'Data Daily'!D118)</f>
        <v>-5.1725622760103928E-3</v>
      </c>
      <c r="E119" s="12">
        <f>LN('Data Daily'!E119/'Data Daily'!E118)</f>
        <v>5.0869289877978209E-2</v>
      </c>
      <c r="F119" s="12">
        <f>LN('Data Daily'!F119/'Data Daily'!F118)</f>
        <v>5.4408839615527607E-3</v>
      </c>
      <c r="G119" s="12">
        <f>LN('Data Daily'!G119/'Data Daily'!G118)</f>
        <v>-3.6026088569635494E-3</v>
      </c>
      <c r="H119" s="12">
        <f>LN('Data Daily'!H119/'Data Daily'!H118)</f>
        <v>1.1449513574622294E-2</v>
      </c>
      <c r="I119" s="12">
        <f>LN('Data Daily'!I119/'Data Daily'!I118)</f>
        <v>2.7567212496005058E-3</v>
      </c>
      <c r="J119" s="12">
        <f>LN('Data Daily'!J119/'Data Daily'!J118)</f>
        <v>-6.4171343206334292E-3</v>
      </c>
      <c r="K119" s="12">
        <f>LN('Data Daily'!K119/'Data Daily'!K118)</f>
        <v>5.8632771888457048E-3</v>
      </c>
      <c r="L119" s="12">
        <f>LN('Data Daily'!L119/'Data Daily'!L118)</f>
        <v>-1.8595808625046607E-2</v>
      </c>
      <c r="M119" s="12">
        <f>LN('Data Daily'!M119/'Data Daily'!M118)</f>
        <v>-6.220350716484537E-3</v>
      </c>
      <c r="N119" s="12">
        <f>LN('Data Daily'!N119/'Data Daily'!N118)</f>
        <v>-6.6034082294502651E-3</v>
      </c>
      <c r="O119" s="12">
        <f>LN('Data Daily'!O119/'Data Daily'!O118)</f>
        <v>-1.206853400854139E-2</v>
      </c>
      <c r="P119" s="12">
        <f>LN('Data Daily'!P119/'Data Daily'!P118)</f>
        <v>-2.1768382416794865E-2</v>
      </c>
      <c r="Q119" s="12">
        <f>LN('Data Daily'!Q119/'Data Daily'!Q118)</f>
        <v>-1.2992069286355393E-2</v>
      </c>
      <c r="R119" s="12">
        <f>LN('Data Daily'!R119/'Data Daily'!R118)</f>
        <v>-4.9464239353254622E-3</v>
      </c>
      <c r="S119" s="12">
        <f>LN('Data Daily'!S119/'Data Daily'!S118)</f>
        <v>-2.9589187401386423E-3</v>
      </c>
      <c r="T119" s="12">
        <f>LN('Data Daily'!T119/'Data Daily'!T118)</f>
        <v>2.4803977365808191E-2</v>
      </c>
      <c r="U119" s="12">
        <f>LN('Data Daily'!U119/'Data Daily'!U118)</f>
        <v>-5.0258008181148887E-3</v>
      </c>
      <c r="AR119">
        <v>1.1337999999999999</v>
      </c>
      <c r="AS119">
        <v>0.90005000000000002</v>
      </c>
      <c r="AT119">
        <v>123.74</v>
      </c>
      <c r="AW119">
        <v>55.52</v>
      </c>
      <c r="AZ119" s="1">
        <v>43980</v>
      </c>
      <c r="BA119">
        <v>1.1101000000000001</v>
      </c>
      <c r="BB119">
        <v>0.89947999999999995</v>
      </c>
      <c r="BC119">
        <v>119.77</v>
      </c>
    </row>
    <row r="120" spans="1:55" x14ac:dyDescent="0.3">
      <c r="A120" s="2">
        <v>43987</v>
      </c>
      <c r="B120" s="12">
        <f>LN('Data Daily'!B120/'Data Daily'!B119)</f>
        <v>5.0888800826353248E-2</v>
      </c>
      <c r="C120" s="12">
        <f>LN('Data Daily'!C120/'Data Daily'!C119)</f>
        <v>6.1435746643518079E-2</v>
      </c>
      <c r="D120" s="12">
        <f>LN('Data Daily'!D120/'Data Daily'!D119)</f>
        <v>1.1107441559262821E-2</v>
      </c>
      <c r="E120" s="12">
        <f>LN('Data Daily'!E120/'Data Daily'!E119)</f>
        <v>0.11781390795313038</v>
      </c>
      <c r="F120" s="12">
        <f>LN('Data Daily'!F120/'Data Daily'!F119)</f>
        <v>1.3316620374600244E-2</v>
      </c>
      <c r="G120" s="12">
        <f>LN('Data Daily'!G120/'Data Daily'!G119)</f>
        <v>8.2431685389233858E-2</v>
      </c>
      <c r="H120" s="12">
        <f>LN('Data Daily'!H120/'Data Daily'!H119)</f>
        <v>1.820329715062164E-2</v>
      </c>
      <c r="I120" s="12">
        <f>LN('Data Daily'!I120/'Data Daily'!I119)</f>
        <v>2.2793978867869491E-2</v>
      </c>
      <c r="J120" s="12">
        <f>LN('Data Daily'!J120/'Data Daily'!J119)</f>
        <v>4.7767773731739661E-2</v>
      </c>
      <c r="K120" s="12">
        <f>LN('Data Daily'!K120/'Data Daily'!K119)</f>
        <v>4.5009893255963947E-2</v>
      </c>
      <c r="L120" s="12">
        <f>LN('Data Daily'!L120/'Data Daily'!L119)</f>
        <v>2.1034563852161046E-2</v>
      </c>
      <c r="M120" s="12">
        <f>LN('Data Daily'!M120/'Data Daily'!M119)</f>
        <v>7.5249823431494641E-3</v>
      </c>
      <c r="N120" s="12">
        <f>LN('Data Daily'!N120/'Data Daily'!N119)</f>
        <v>3.6988569369340626E-2</v>
      </c>
      <c r="O120" s="12">
        <f>LN('Data Daily'!O120/'Data Daily'!O119)</f>
        <v>3.414885105532095E-2</v>
      </c>
      <c r="P120" s="12">
        <f>LN('Data Daily'!P120/'Data Daily'!P119)</f>
        <v>2.863536219097185E-2</v>
      </c>
      <c r="Q120" s="12">
        <f>LN('Data Daily'!Q120/'Data Daily'!Q119)</f>
        <v>9.4631387269888245E-3</v>
      </c>
      <c r="R120" s="12">
        <f>LN('Data Daily'!R120/'Data Daily'!R119)</f>
        <v>-2.7481622231469067E-2</v>
      </c>
      <c r="S120" s="12">
        <f>LN('Data Daily'!S120/'Data Daily'!S119)</f>
        <v>-3.4250518697847873E-3</v>
      </c>
      <c r="T120" s="12">
        <f>LN('Data Daily'!T120/'Data Daily'!T119)</f>
        <v>9.8603822015341083E-2</v>
      </c>
      <c r="U120" s="12">
        <f>LN('Data Daily'!U120/'Data Daily'!U119)</f>
        <v>3.3892712248299373E-2</v>
      </c>
      <c r="AR120">
        <v>1.1292</v>
      </c>
      <c r="AS120">
        <v>0.89129999999999998</v>
      </c>
      <c r="AT120">
        <v>123.71</v>
      </c>
      <c r="AW120">
        <v>55.79</v>
      </c>
      <c r="AZ120" s="1">
        <v>43983</v>
      </c>
      <c r="BA120">
        <v>1.1135999999999999</v>
      </c>
      <c r="BB120">
        <v>0.89141999999999999</v>
      </c>
      <c r="BC120">
        <v>119.81</v>
      </c>
    </row>
    <row r="121" spans="1:55" x14ac:dyDescent="0.3">
      <c r="A121" s="2">
        <v>43990</v>
      </c>
      <c r="B121" s="12">
        <f>LN('Data Daily'!B121/'Data Daily'!B120)</f>
        <v>-2.4488380262856877E-3</v>
      </c>
      <c r="C121" s="12">
        <f>LN('Data Daily'!C121/'Data Daily'!C120)</f>
        <v>2.0026790349874243E-2</v>
      </c>
      <c r="D121" s="12">
        <f>LN('Data Daily'!D121/'Data Daily'!D120)</f>
        <v>5.5072728932584643E-3</v>
      </c>
      <c r="E121" s="12">
        <f>LN('Data Daily'!E121/'Data Daily'!E120)</f>
        <v>1.1418872923495419E-2</v>
      </c>
      <c r="F121" s="12">
        <f>LN('Data Daily'!F121/'Data Daily'!F120)</f>
        <v>1.0340057659613057E-2</v>
      </c>
      <c r="G121" s="12">
        <f>LN('Data Daily'!G121/'Data Daily'!G120)</f>
        <v>8.5280221548393632E-3</v>
      </c>
      <c r="H121" s="12">
        <f>LN('Data Daily'!H121/'Data Daily'!H120)</f>
        <v>3.5441692962256494E-2</v>
      </c>
      <c r="I121" s="12">
        <f>LN('Data Daily'!I121/'Data Daily'!I120)</f>
        <v>-1.8673093915366704E-2</v>
      </c>
      <c r="J121" s="12">
        <f>LN('Data Daily'!J121/'Data Daily'!J120)</f>
        <v>-2.8682666662797444E-3</v>
      </c>
      <c r="K121" s="12">
        <f>LN('Data Daily'!K121/'Data Daily'!K120)</f>
        <v>2.7407516845004269E-3</v>
      </c>
      <c r="L121" s="12">
        <f>LN('Data Daily'!L121/'Data Daily'!L120)</f>
        <v>-8.0035998605217946E-3</v>
      </c>
      <c r="M121" s="12">
        <f>LN('Data Daily'!M121/'Data Daily'!M120)</f>
        <v>-1.1803415724884489E-2</v>
      </c>
      <c r="N121" s="12">
        <f>LN('Data Daily'!N121/'Data Daily'!N120)</f>
        <v>-2.4233819208895935E-2</v>
      </c>
      <c r="O121" s="12">
        <f>LN('Data Daily'!O121/'Data Daily'!O120)</f>
        <v>7.7922472201658217E-3</v>
      </c>
      <c r="P121" s="12">
        <f>LN('Data Daily'!P121/'Data Daily'!P120)</f>
        <v>2.1997502893542645E-2</v>
      </c>
      <c r="Q121" s="12">
        <f>LN('Data Daily'!Q121/'Data Daily'!Q120)</f>
        <v>-2.5044255557022447E-2</v>
      </c>
      <c r="R121" s="12">
        <f>LN('Data Daily'!R121/'Data Daily'!R120)</f>
        <v>-1.1963909580062814E-2</v>
      </c>
      <c r="S121" s="12">
        <f>LN('Data Daily'!S121/'Data Daily'!S120)</f>
        <v>-2.2875443311459845E-4</v>
      </c>
      <c r="T121" s="12">
        <f>LN('Data Daily'!T121/'Data Daily'!T120)</f>
        <v>5.4067221270275793E-2</v>
      </c>
      <c r="U121" s="12">
        <f>LN('Data Daily'!U121/'Data Daily'!U120)</f>
        <v>1.4000483235946345E-2</v>
      </c>
      <c r="AR121">
        <v>1.1294</v>
      </c>
      <c r="AS121">
        <v>0.88763999999999998</v>
      </c>
      <c r="AT121">
        <v>122.46</v>
      </c>
      <c r="AW121">
        <v>54.34</v>
      </c>
      <c r="AZ121" s="1">
        <v>43984</v>
      </c>
      <c r="BA121">
        <v>1.117</v>
      </c>
      <c r="BB121">
        <v>0.88993</v>
      </c>
      <c r="BC121">
        <v>121.38</v>
      </c>
    </row>
    <row r="122" spans="1:55" x14ac:dyDescent="0.3">
      <c r="A122" s="2">
        <v>43991</v>
      </c>
      <c r="B122" s="12">
        <f>LN('Data Daily'!B122/'Data Daily'!B121)</f>
        <v>-1.8024873935629893E-2</v>
      </c>
      <c r="C122" s="12">
        <f>LN('Data Daily'!C122/'Data Daily'!C121)</f>
        <v>-6.5458484403925848E-2</v>
      </c>
      <c r="D122" s="12">
        <f>LN('Data Daily'!D122/'Data Daily'!D121)</f>
        <v>-9.8567736335842988E-3</v>
      </c>
      <c r="E122" s="12">
        <f>LN('Data Daily'!E122/'Data Daily'!E121)</f>
        <v>-7.9239302821080437E-2</v>
      </c>
      <c r="F122" s="12">
        <f>LN('Data Daily'!F122/'Data Daily'!F121)</f>
        <v>-2.1844290165420176E-3</v>
      </c>
      <c r="G122" s="12">
        <f>LN('Data Daily'!G122/'Data Daily'!G121)</f>
        <v>-3.3246200711797666E-2</v>
      </c>
      <c r="H122" s="12">
        <f>LN('Data Daily'!H122/'Data Daily'!H121)</f>
        <v>-1.7314308369699855E-2</v>
      </c>
      <c r="I122" s="12">
        <f>LN('Data Daily'!I122/'Data Daily'!I121)</f>
        <v>-9.2959870663849101E-3</v>
      </c>
      <c r="J122" s="12">
        <f>LN('Data Daily'!J122/'Data Daily'!J121)</f>
        <v>-4.3178847799354029E-3</v>
      </c>
      <c r="K122" s="12">
        <f>LN('Data Daily'!K122/'Data Daily'!K121)</f>
        <v>-3.4888731298056683E-2</v>
      </c>
      <c r="L122" s="12">
        <f>LN('Data Daily'!L122/'Data Daily'!L121)</f>
        <v>-2.5546771923469769E-2</v>
      </c>
      <c r="M122" s="12">
        <f>LN('Data Daily'!M122/'Data Daily'!M121)</f>
        <v>1.0172360070512853E-2</v>
      </c>
      <c r="N122" s="12">
        <f>LN('Data Daily'!N122/'Data Daily'!N121)</f>
        <v>-7.7981105205162712E-3</v>
      </c>
      <c r="O122" s="12">
        <f>LN('Data Daily'!O122/'Data Daily'!O121)</f>
        <v>-5.0408549374585387E-2</v>
      </c>
      <c r="P122" s="12">
        <f>LN('Data Daily'!P122/'Data Daily'!P121)</f>
        <v>-7.5598848079402878E-3</v>
      </c>
      <c r="Q122" s="12">
        <f>LN('Data Daily'!Q122/'Data Daily'!Q121)</f>
        <v>-3.2524831698201889E-2</v>
      </c>
      <c r="R122" s="12">
        <f>LN('Data Daily'!R122/'Data Daily'!R121)</f>
        <v>1.4339610680455545E-2</v>
      </c>
      <c r="S122" s="12">
        <f>LN('Data Daily'!S122/'Data Daily'!S121)</f>
        <v>-3.1136344236755407E-2</v>
      </c>
      <c r="T122" s="12">
        <f>LN('Data Daily'!T122/'Data Daily'!T121)</f>
        <v>-7.688007275423718E-2</v>
      </c>
      <c r="U122" s="12">
        <f>LN('Data Daily'!U122/'Data Daily'!U121)</f>
        <v>-3.6030660174425751E-2</v>
      </c>
      <c r="AR122">
        <v>1.1339999999999999</v>
      </c>
      <c r="AS122">
        <v>0.89092000000000005</v>
      </c>
      <c r="AT122">
        <v>122.19</v>
      </c>
      <c r="AW122">
        <v>54.89</v>
      </c>
      <c r="AZ122" s="1">
        <v>43985</v>
      </c>
      <c r="BA122">
        <v>1.1233</v>
      </c>
      <c r="BB122">
        <v>0.89339999999999997</v>
      </c>
      <c r="BC122">
        <v>122.34</v>
      </c>
    </row>
    <row r="123" spans="1:55" x14ac:dyDescent="0.3">
      <c r="A123" s="2">
        <v>43992</v>
      </c>
      <c r="B123" s="12">
        <f>LN('Data Daily'!B123/'Data Daily'!B122)</f>
        <v>-4.0762557389862196E-2</v>
      </c>
      <c r="C123" s="12">
        <f>LN('Data Daily'!C123/'Data Daily'!C122)</f>
        <v>-1.3202276299494579E-2</v>
      </c>
      <c r="D123" s="12">
        <f>LN('Data Daily'!D123/'Data Daily'!D122)</f>
        <v>-3.9558151789385036E-4</v>
      </c>
      <c r="E123" s="12">
        <f>LN('Data Daily'!E123/'Data Daily'!E122)</f>
        <v>-9.4271427762635182E-3</v>
      </c>
      <c r="F123" s="12">
        <f>LN('Data Daily'!F123/'Data Daily'!F122)</f>
        <v>-6.5820641956404443E-3</v>
      </c>
      <c r="G123" s="12">
        <f>LN('Data Daily'!G123/'Data Daily'!G122)</f>
        <v>-2.1454935001259376E-2</v>
      </c>
      <c r="H123" s="12">
        <f>LN('Data Daily'!H123/'Data Daily'!H122)</f>
        <v>-2.7572253782103255E-2</v>
      </c>
      <c r="I123" s="12">
        <f>LN('Data Daily'!I123/'Data Daily'!I122)</f>
        <v>0</v>
      </c>
      <c r="J123" s="12">
        <f>LN('Data Daily'!J123/'Data Daily'!J122)</f>
        <v>1.235585000686934E-3</v>
      </c>
      <c r="K123" s="12">
        <f>LN('Data Daily'!K123/'Data Daily'!K122)</f>
        <v>-1.2027101948302856E-2</v>
      </c>
      <c r="L123" s="12">
        <f>LN('Data Daily'!L123/'Data Daily'!L122)</f>
        <v>-1.778954156349841E-2</v>
      </c>
      <c r="M123" s="12">
        <f>LN('Data Daily'!M123/'Data Daily'!M122)</f>
        <v>-3.2701140978972894E-3</v>
      </c>
      <c r="N123" s="12">
        <f>LN('Data Daily'!N123/'Data Daily'!N122)</f>
        <v>-2.7147208969293769E-2</v>
      </c>
      <c r="O123" s="12">
        <f>LN('Data Daily'!O123/'Data Daily'!O122)</f>
        <v>-1.5079106827120192E-2</v>
      </c>
      <c r="P123" s="12">
        <f>LN('Data Daily'!P123/'Data Daily'!P122)</f>
        <v>-3.9558038169129485E-2</v>
      </c>
      <c r="Q123" s="12">
        <f>LN('Data Daily'!Q123/'Data Daily'!Q122)</f>
        <v>-6.265229391478117E-3</v>
      </c>
      <c r="R123" s="12">
        <f>LN('Data Daily'!R123/'Data Daily'!R122)</f>
        <v>-6.7819602463827595E-4</v>
      </c>
      <c r="S123" s="12">
        <f>LN('Data Daily'!S123/'Data Daily'!S122)</f>
        <v>-1.354422510775726E-2</v>
      </c>
      <c r="T123" s="12">
        <f>LN('Data Daily'!T123/'Data Daily'!T122)</f>
        <v>-4.2675788489930089E-2</v>
      </c>
      <c r="U123" s="12">
        <f>LN('Data Daily'!U123/'Data Daily'!U122)</f>
        <v>-3.1681073631545119E-2</v>
      </c>
      <c r="AR123">
        <v>1.1374</v>
      </c>
      <c r="AS123">
        <v>0.89226000000000005</v>
      </c>
      <c r="AT123">
        <v>121.85</v>
      </c>
      <c r="AW123">
        <v>55.02</v>
      </c>
      <c r="AZ123" s="1">
        <v>43986</v>
      </c>
      <c r="BA123">
        <v>1.1337999999999999</v>
      </c>
      <c r="BB123">
        <v>0.90005000000000002</v>
      </c>
      <c r="BC123">
        <v>123.74</v>
      </c>
    </row>
    <row r="124" spans="1:55" x14ac:dyDescent="0.3">
      <c r="A124" s="2">
        <v>43993</v>
      </c>
      <c r="B124" s="12">
        <f>LN('Data Daily'!B124/'Data Daily'!B123)</f>
        <v>-6.0485329883534077E-2</v>
      </c>
      <c r="C124" s="12">
        <f>LN('Data Daily'!C124/'Data Daily'!C123)</f>
        <v>-6.2783630678427627E-2</v>
      </c>
      <c r="D124" s="12">
        <f>LN('Data Daily'!D124/'Data Daily'!D123)</f>
        <v>-1.7593489385561489E-2</v>
      </c>
      <c r="E124" s="12">
        <f>LN('Data Daily'!E124/'Data Daily'!E123)</f>
        <v>-0.11136689689208412</v>
      </c>
      <c r="F124" s="12">
        <f>LN('Data Daily'!F124/'Data Daily'!F123)</f>
        <v>-2.7739703089152953E-2</v>
      </c>
      <c r="G124" s="12">
        <f>LN('Data Daily'!G124/'Data Daily'!G123)</f>
        <v>-7.2153339568025263E-2</v>
      </c>
      <c r="H124" s="12">
        <f>LN('Data Daily'!H124/'Data Daily'!H123)</f>
        <v>-4.0832681078168377E-2</v>
      </c>
      <c r="I124" s="12">
        <f>LN('Data Daily'!I124/'Data Daily'!I123)</f>
        <v>-3.4128202199438906E-2</v>
      </c>
      <c r="J124" s="12">
        <f>LN('Data Daily'!J124/'Data Daily'!J123)</f>
        <v>-5.2604798415208834E-2</v>
      </c>
      <c r="K124" s="12">
        <f>LN('Data Daily'!K124/'Data Daily'!K123)</f>
        <v>-5.3783312246724911E-2</v>
      </c>
      <c r="L124" s="12">
        <f>LN('Data Daily'!L124/'Data Daily'!L123)</f>
        <v>-4.2863704431782272E-2</v>
      </c>
      <c r="M124" s="12">
        <f>LN('Data Daily'!M124/'Data Daily'!M123)</f>
        <v>-2.2190014635742182E-2</v>
      </c>
      <c r="N124" s="12">
        <f>LN('Data Daily'!N124/'Data Daily'!N123)</f>
        <v>-4.547221993977188E-2</v>
      </c>
      <c r="O124" s="12">
        <f>LN('Data Daily'!O124/'Data Daily'!O123)</f>
        <v>-6.7120119473441459E-2</v>
      </c>
      <c r="P124" s="12">
        <f>LN('Data Daily'!P124/'Data Daily'!P123)</f>
        <v>-5.6384719410638294E-2</v>
      </c>
      <c r="Q124" s="12">
        <f>LN('Data Daily'!Q124/'Data Daily'!Q123)</f>
        <v>-1.1995080214524183E-2</v>
      </c>
      <c r="R124" s="12">
        <f>LN('Data Daily'!R124/'Data Daily'!R123)</f>
        <v>-1.9178670030571828E-2</v>
      </c>
      <c r="S124" s="12">
        <f>LN('Data Daily'!S124/'Data Daily'!S123)</f>
        <v>-4.4016885416774211E-2</v>
      </c>
      <c r="T124" s="12">
        <f>LN('Data Daily'!T124/'Data Daily'!T123)</f>
        <v>-9.8343927791523927E-2</v>
      </c>
      <c r="U124" s="12">
        <f>LN('Data Daily'!U124/'Data Daily'!U123)</f>
        <v>-6.8567906733313255E-2</v>
      </c>
      <c r="AR124">
        <v>1.1298999999999999</v>
      </c>
      <c r="AS124">
        <v>0.89659999999999995</v>
      </c>
      <c r="AT124">
        <v>120.74</v>
      </c>
      <c r="AW124">
        <v>52.81</v>
      </c>
      <c r="AZ124" s="1">
        <v>43987</v>
      </c>
      <c r="BA124">
        <v>1.1292</v>
      </c>
      <c r="BB124">
        <v>0.89129999999999998</v>
      </c>
      <c r="BC124">
        <v>123.71</v>
      </c>
    </row>
    <row r="125" spans="1:55" x14ac:dyDescent="0.3">
      <c r="A125" s="2">
        <v>43994</v>
      </c>
      <c r="B125" s="12">
        <f>LN('Data Daily'!B125/'Data Daily'!B124)</f>
        <v>1.7214822618048322E-2</v>
      </c>
      <c r="C125" s="12">
        <f>LN('Data Daily'!C125/'Data Daily'!C124)</f>
        <v>8.6516421492739345E-3</v>
      </c>
      <c r="D125" s="12">
        <f>LN('Data Daily'!D125/'Data Daily'!D124)</f>
        <v>-7.2876596687149837E-3</v>
      </c>
      <c r="E125" s="12">
        <f>LN('Data Daily'!E125/'Data Daily'!E124)</f>
        <v>-1.641668900900971E-3</v>
      </c>
      <c r="F125" s="12">
        <f>LN('Data Daily'!F125/'Data Daily'!F124)</f>
        <v>-1.0073196467440546E-2</v>
      </c>
      <c r="G125" s="12">
        <f>LN('Data Daily'!G125/'Data Daily'!G124)</f>
        <v>6.3109790644833939E-3</v>
      </c>
      <c r="H125" s="12">
        <f>LN('Data Daily'!H125/'Data Daily'!H124)</f>
        <v>6.6569277918247828E-3</v>
      </c>
      <c r="I125" s="12">
        <f>LN('Data Daily'!I125/'Data Daily'!I124)</f>
        <v>4.9982253287944025E-3</v>
      </c>
      <c r="J125" s="12">
        <f>LN('Data Daily'!J125/'Data Daily'!J124)</f>
        <v>4.2053340224349256E-2</v>
      </c>
      <c r="K125" s="12">
        <f>LN('Data Daily'!K125/'Data Daily'!K124)</f>
        <v>6.3638573341549213E-3</v>
      </c>
      <c r="L125" s="12">
        <f>LN('Data Daily'!L125/'Data Daily'!L124)</f>
        <v>9.4443128425877199E-3</v>
      </c>
      <c r="M125" s="12">
        <f>LN('Data Daily'!M125/'Data Daily'!M124)</f>
        <v>-1.4505229865662874E-2</v>
      </c>
      <c r="N125" s="12">
        <f>LN('Data Daily'!N125/'Data Daily'!N124)</f>
        <v>9.2613671895917481E-3</v>
      </c>
      <c r="O125" s="12">
        <f>LN('Data Daily'!O125/'Data Daily'!O124)</f>
        <v>1.6844045256434511E-2</v>
      </c>
      <c r="P125" s="12">
        <f>LN('Data Daily'!P125/'Data Daily'!P124)</f>
        <v>1.6567337057618283E-2</v>
      </c>
      <c r="Q125" s="12">
        <f>LN('Data Daily'!Q125/'Data Daily'!Q124)</f>
        <v>0</v>
      </c>
      <c r="R125" s="12">
        <f>LN('Data Daily'!R125/'Data Daily'!R124)</f>
        <v>-1.3577232065155372E-2</v>
      </c>
      <c r="S125" s="12">
        <f>LN('Data Daily'!S125/'Data Daily'!S124)</f>
        <v>1.0692629538743236E-2</v>
      </c>
      <c r="T125" s="12">
        <f>LN('Data Daily'!T125/'Data Daily'!T124)</f>
        <v>3.1927853010769579E-2</v>
      </c>
      <c r="U125" s="12">
        <f>LN('Data Daily'!U125/'Data Daily'!U124)</f>
        <v>2.2060771471951336E-2</v>
      </c>
      <c r="AR125">
        <v>1.1255999999999999</v>
      </c>
      <c r="AS125">
        <v>0.89759999999999995</v>
      </c>
      <c r="AT125">
        <v>120.89</v>
      </c>
      <c r="AW125">
        <v>52.15</v>
      </c>
      <c r="AZ125" s="1">
        <v>43990</v>
      </c>
      <c r="BA125">
        <v>1.1294</v>
      </c>
      <c r="BB125">
        <v>0.88763999999999998</v>
      </c>
      <c r="BC125">
        <v>122.46</v>
      </c>
    </row>
    <row r="126" spans="1:55" x14ac:dyDescent="0.3">
      <c r="A126" s="2">
        <v>43997</v>
      </c>
      <c r="B126" s="12">
        <f>LN('Data Daily'!B126/'Data Daily'!B125)</f>
        <v>-1.0920545346660912E-2</v>
      </c>
      <c r="C126" s="12">
        <f>LN('Data Daily'!C126/'Data Daily'!C125)</f>
        <v>-8.1552410469979079E-3</v>
      </c>
      <c r="D126" s="12">
        <f>LN('Data Daily'!D126/'Data Daily'!D125)</f>
        <v>3.6504685675974851E-3</v>
      </c>
      <c r="E126" s="12">
        <f>LN('Data Daily'!E126/'Data Daily'!E125)</f>
        <v>1.5561633038925094E-2</v>
      </c>
      <c r="F126" s="12">
        <f>LN('Data Daily'!F126/'Data Daily'!F125)</f>
        <v>-5.5673960736316776E-3</v>
      </c>
      <c r="G126" s="12">
        <f>LN('Data Daily'!G126/'Data Daily'!G125)</f>
        <v>-1.9490980123999701E-2</v>
      </c>
      <c r="H126" s="12">
        <f>LN('Data Daily'!H126/'Data Daily'!H125)</f>
        <v>-1.0404255517432898E-2</v>
      </c>
      <c r="I126" s="12">
        <f>LN('Data Daily'!I126/'Data Daily'!I125)</f>
        <v>-1.1461443519006539E-2</v>
      </c>
      <c r="J126" s="12">
        <f>LN('Data Daily'!J126/'Data Daily'!J125)</f>
        <v>-2.9160612207138371E-3</v>
      </c>
      <c r="K126" s="12">
        <f>LN('Data Daily'!K126/'Data Daily'!K125)</f>
        <v>7.6532010514030857E-4</v>
      </c>
      <c r="L126" s="12">
        <f>LN('Data Daily'!L126/'Data Daily'!L125)</f>
        <v>6.2470169520879425E-3</v>
      </c>
      <c r="M126" s="12">
        <f>LN('Data Daily'!M126/'Data Daily'!M125)</f>
        <v>-3.7446852269306741E-3</v>
      </c>
      <c r="N126" s="12">
        <f>LN('Data Daily'!N126/'Data Daily'!N125)</f>
        <v>-1.6821999158041941E-2</v>
      </c>
      <c r="O126" s="12">
        <f>LN('Data Daily'!O126/'Data Daily'!O125)</f>
        <v>7.2359215861766196E-3</v>
      </c>
      <c r="P126" s="12">
        <f>LN('Data Daily'!P126/'Data Daily'!P125)</f>
        <v>-1.3324341396312901E-2</v>
      </c>
      <c r="Q126" s="12">
        <f>LN('Data Daily'!Q126/'Data Daily'!Q125)</f>
        <v>6.96277328202222E-3</v>
      </c>
      <c r="R126" s="12">
        <f>LN('Data Daily'!R126/'Data Daily'!R125)</f>
        <v>9.7663838710283519E-3</v>
      </c>
      <c r="S126" s="12">
        <f>LN('Data Daily'!S126/'Data Daily'!S125)</f>
        <v>5.918636266453706E-3</v>
      </c>
      <c r="T126" s="12">
        <f>LN('Data Daily'!T126/'Data Daily'!T125)</f>
        <v>-2.4543632763318914E-2</v>
      </c>
      <c r="U126" s="12">
        <f>LN('Data Daily'!U126/'Data Daily'!U125)</f>
        <v>-7.1093716189880194E-3</v>
      </c>
      <c r="AR126">
        <v>1.1323000000000001</v>
      </c>
      <c r="AS126">
        <v>0.89827000000000001</v>
      </c>
      <c r="AT126">
        <v>121.53</v>
      </c>
      <c r="AW126">
        <v>53.14</v>
      </c>
      <c r="AZ126" s="1">
        <v>43991</v>
      </c>
      <c r="BA126">
        <v>1.1339999999999999</v>
      </c>
      <c r="BB126">
        <v>0.89092000000000005</v>
      </c>
      <c r="BC126">
        <v>122.19</v>
      </c>
    </row>
    <row r="127" spans="1:55" x14ac:dyDescent="0.3">
      <c r="A127" s="2">
        <v>43998</v>
      </c>
      <c r="B127" s="12">
        <f>LN('Data Daily'!B127/'Data Daily'!B126)</f>
        <v>2.8987536873252187E-2</v>
      </c>
      <c r="C127" s="12">
        <f>LN('Data Daily'!C127/'Data Daily'!C126)</f>
        <v>3.3669928492474258E-2</v>
      </c>
      <c r="D127" s="12">
        <f>LN('Data Daily'!D127/'Data Daily'!D126)</f>
        <v>2.0040883461646276E-2</v>
      </c>
      <c r="E127" s="12">
        <f>LN('Data Daily'!E127/'Data Daily'!E126)</f>
        <v>2.6556011681837178E-2</v>
      </c>
      <c r="F127" s="12">
        <f>LN('Data Daily'!F127/'Data Daily'!F126)</f>
        <v>3.7387532071620412E-2</v>
      </c>
      <c r="G127" s="12">
        <f>LN('Data Daily'!G127/'Data Daily'!G126)</f>
        <v>4.8797106709499077E-2</v>
      </c>
      <c r="H127" s="12">
        <f>LN('Data Daily'!H127/'Data Daily'!H126)</f>
        <v>3.4786116085415604E-2</v>
      </c>
      <c r="I127" s="12">
        <f>LN('Data Daily'!I127/'Data Daily'!I126)</f>
        <v>2.2793009528556566E-2</v>
      </c>
      <c r="J127" s="12">
        <f>LN('Data Daily'!J127/'Data Daily'!J126)</f>
        <v>2.6756072310014454E-2</v>
      </c>
      <c r="K127" s="12">
        <f>LN('Data Daily'!K127/'Data Daily'!K126)</f>
        <v>2.8019074309858265E-2</v>
      </c>
      <c r="L127" s="12">
        <f>LN('Data Daily'!L127/'Data Daily'!L126)</f>
        <v>2.8104341153770522E-2</v>
      </c>
      <c r="M127" s="12">
        <f>LN('Data Daily'!M127/'Data Daily'!M126)</f>
        <v>1.5231298009234187E-2</v>
      </c>
      <c r="N127" s="12">
        <f>LN('Data Daily'!N127/'Data Daily'!N126)</f>
        <v>2.5128057840012572E-2</v>
      </c>
      <c r="O127" s="12">
        <f>LN('Data Daily'!O127/'Data Daily'!O126)</f>
        <v>3.7152689737399054E-2</v>
      </c>
      <c r="P127" s="12">
        <f>LN('Data Daily'!P127/'Data Daily'!P126)</f>
        <v>3.0070602848020961E-2</v>
      </c>
      <c r="Q127" s="12">
        <f>LN('Data Daily'!Q127/'Data Daily'!Q126)</f>
        <v>1.6885208952006153E-2</v>
      </c>
      <c r="R127" s="12">
        <f>LN('Data Daily'!R127/'Data Daily'!R126)</f>
        <v>-2.780676105238856E-3</v>
      </c>
      <c r="S127" s="12">
        <f>LN('Data Daily'!S127/'Data Daily'!S126)</f>
        <v>2.7166356540690884E-2</v>
      </c>
      <c r="T127" s="12">
        <f>LN('Data Daily'!T127/'Data Daily'!T126)</f>
        <v>3.277191146629465E-2</v>
      </c>
      <c r="U127" s="12">
        <f>LN('Data Daily'!U127/'Data Daily'!U126)</f>
        <v>5.6857125433308925E-2</v>
      </c>
      <c r="AR127">
        <v>1.1264000000000001</v>
      </c>
      <c r="AS127">
        <v>0.89585000000000004</v>
      </c>
      <c r="AT127">
        <v>120.88</v>
      </c>
      <c r="AW127">
        <v>53.11</v>
      </c>
      <c r="AZ127" s="1">
        <v>43992</v>
      </c>
      <c r="BA127">
        <v>1.1374</v>
      </c>
      <c r="BB127">
        <v>0.89226000000000005</v>
      </c>
      <c r="BC127">
        <v>121.85</v>
      </c>
    </row>
    <row r="128" spans="1:55" x14ac:dyDescent="0.3">
      <c r="A128" s="2">
        <v>43999</v>
      </c>
      <c r="B128" s="12">
        <f>LN('Data Daily'!B128/'Data Daily'!B127)</f>
        <v>-1.961978686965218E-2</v>
      </c>
      <c r="C128" s="12">
        <f>LN('Data Daily'!C128/'Data Daily'!C127)</f>
        <v>-4.8100140837850323E-3</v>
      </c>
      <c r="D128" s="12">
        <f>LN('Data Daily'!D128/'Data Daily'!D127)</f>
        <v>1.1049406682029495E-2</v>
      </c>
      <c r="E128" s="12">
        <f>LN('Data Daily'!E128/'Data Daily'!E127)</f>
        <v>-1.1462961564688925E-3</v>
      </c>
      <c r="F128" s="12">
        <f>LN('Data Daily'!F128/'Data Daily'!F127)</f>
        <v>1.8963343230222328E-3</v>
      </c>
      <c r="G128" s="12">
        <f>LN('Data Daily'!G128/'Data Daily'!G127)</f>
        <v>-1.5285211063265258E-3</v>
      </c>
      <c r="H128" s="12">
        <f>LN('Data Daily'!H128/'Data Daily'!H127)</f>
        <v>1.3122534890471632E-2</v>
      </c>
      <c r="I128" s="12">
        <f>LN('Data Daily'!I128/'Data Daily'!I127)</f>
        <v>5.2677909348590258E-3</v>
      </c>
      <c r="J128" s="12">
        <f>LN('Data Daily'!J128/'Data Daily'!J127)</f>
        <v>2.0304245622932395E-2</v>
      </c>
      <c r="K128" s="12">
        <f>LN('Data Daily'!K128/'Data Daily'!K127)</f>
        <v>4.4534057273730877E-3</v>
      </c>
      <c r="L128" s="12">
        <f>LN('Data Daily'!L128/'Data Daily'!L127)</f>
        <v>4.6565774997441874E-4</v>
      </c>
      <c r="M128" s="12">
        <f>LN('Data Daily'!M128/'Data Daily'!M127)</f>
        <v>1.7316450011460958E-2</v>
      </c>
      <c r="N128" s="12">
        <f>LN('Data Daily'!N128/'Data Daily'!N127)</f>
        <v>9.5321345664335314E-3</v>
      </c>
      <c r="O128" s="12">
        <f>LN('Data Daily'!O128/'Data Daily'!O127)</f>
        <v>-1.1879944051744595E-2</v>
      </c>
      <c r="P128" s="12">
        <f>LN('Data Daily'!P128/'Data Daily'!P127)</f>
        <v>9.8258941512912E-3</v>
      </c>
      <c r="Q128" s="12">
        <f>LN('Data Daily'!Q128/'Data Daily'!Q127)</f>
        <v>3.4160642973293902E-2</v>
      </c>
      <c r="R128" s="12">
        <f>LN('Data Daily'!R128/'Data Daily'!R127)</f>
        <v>1.0043374464843552E-2</v>
      </c>
      <c r="S128" s="12">
        <f>LN('Data Daily'!S128/'Data Daily'!S127)</f>
        <v>5.2506087214665553E-3</v>
      </c>
      <c r="T128" s="12">
        <f>LN('Data Daily'!T128/'Data Daily'!T127)</f>
        <v>-1.2980171427125067E-2</v>
      </c>
      <c r="U128" s="12">
        <f>LN('Data Daily'!U128/'Data Daily'!U127)</f>
        <v>-7.034661044525649E-3</v>
      </c>
      <c r="AR128">
        <v>1.1244000000000001</v>
      </c>
      <c r="AS128">
        <v>0.89553000000000005</v>
      </c>
      <c r="AT128">
        <v>120.32</v>
      </c>
      <c r="AW128">
        <v>52.3</v>
      </c>
      <c r="AZ128" s="1">
        <v>43993</v>
      </c>
      <c r="BA128">
        <v>1.1298999999999999</v>
      </c>
      <c r="BB128">
        <v>0.89659999999999995</v>
      </c>
      <c r="BC128">
        <v>120.74</v>
      </c>
    </row>
    <row r="129" spans="1:55" x14ac:dyDescent="0.3">
      <c r="A129" s="2">
        <v>44000</v>
      </c>
      <c r="B129" s="12">
        <f>LN('Data Daily'!B129/'Data Daily'!B128)</f>
        <v>1.55279534306082E-3</v>
      </c>
      <c r="C129" s="12">
        <f>LN('Data Daily'!C129/'Data Daily'!C128)</f>
        <v>-7.2586817616830468E-3</v>
      </c>
      <c r="D129" s="12">
        <f>LN('Data Daily'!D129/'Data Daily'!D128)</f>
        <v>-6.6940716351956394E-3</v>
      </c>
      <c r="E129" s="12">
        <f>LN('Data Daily'!E129/'Data Daily'!E128)</f>
        <v>-2.8060284003982569E-2</v>
      </c>
      <c r="F129" s="12">
        <f>LN('Data Daily'!F129/'Data Daily'!F128)</f>
        <v>2.8377758283865393E-3</v>
      </c>
      <c r="G129" s="12">
        <f>LN('Data Daily'!G129/'Data Daily'!G128)</f>
        <v>-3.9013564880428387E-3</v>
      </c>
      <c r="H129" s="12">
        <f>LN('Data Daily'!H129/'Data Daily'!H128)</f>
        <v>3.062789530545952E-3</v>
      </c>
      <c r="I129" s="12">
        <f>LN('Data Daily'!I129/'Data Daily'!I128)</f>
        <v>-2.4464967750359629E-2</v>
      </c>
      <c r="J129" s="12">
        <f>LN('Data Daily'!J129/'Data Daily'!J128)</f>
        <v>-5.7878616818081612E-3</v>
      </c>
      <c r="K129" s="12">
        <f>LN('Data Daily'!K129/'Data Daily'!K128)</f>
        <v>-7.3268180167488737E-3</v>
      </c>
      <c r="L129" s="12">
        <f>LN('Data Daily'!L129/'Data Daily'!L128)</f>
        <v>-3.264167039072576E-3</v>
      </c>
      <c r="M129" s="12">
        <f>LN('Data Daily'!M129/'Data Daily'!M128)</f>
        <v>-6.6247343971920156E-3</v>
      </c>
      <c r="N129" s="12">
        <f>LN('Data Daily'!N129/'Data Daily'!N128)</f>
        <v>-3.0231074632636789E-3</v>
      </c>
      <c r="O129" s="12">
        <f>LN('Data Daily'!O129/'Data Daily'!O128)</f>
        <v>-5.639775258864113E-3</v>
      </c>
      <c r="P129" s="12">
        <f>LN('Data Daily'!P129/'Data Daily'!P128)</f>
        <v>-4.9008785997109311E-3</v>
      </c>
      <c r="Q129" s="12">
        <f>LN('Data Daily'!Q129/'Data Daily'!Q128)</f>
        <v>-1.800985112699509E-3</v>
      </c>
      <c r="R129" s="12">
        <f>LN('Data Daily'!R129/'Data Daily'!R128)</f>
        <v>5.4982956385978762E-3</v>
      </c>
      <c r="S129" s="12">
        <f>LN('Data Daily'!S129/'Data Daily'!S128)</f>
        <v>-2.1446451685038616E-3</v>
      </c>
      <c r="T129" s="12">
        <f>LN('Data Daily'!T129/'Data Daily'!T128)</f>
        <v>-5.184893591192139E-3</v>
      </c>
      <c r="U129" s="12">
        <f>LN('Data Daily'!U129/'Data Daily'!U128)</f>
        <v>1.0854817890791567E-3</v>
      </c>
      <c r="AR129">
        <v>1.1205000000000001</v>
      </c>
      <c r="AS129">
        <v>0.90190999999999999</v>
      </c>
      <c r="AT129">
        <v>119.87</v>
      </c>
      <c r="AW129">
        <v>52.02</v>
      </c>
      <c r="AZ129" s="1">
        <v>43994</v>
      </c>
      <c r="BA129">
        <v>1.1255999999999999</v>
      </c>
      <c r="BB129">
        <v>0.89759999999999995</v>
      </c>
      <c r="BC129">
        <v>120.89</v>
      </c>
    </row>
    <row r="130" spans="1:55" x14ac:dyDescent="0.3">
      <c r="A130" s="2">
        <v>44001</v>
      </c>
      <c r="B130" s="12">
        <f>LN('Data Daily'!B130/'Data Daily'!B129)</f>
        <v>-1.1312779123017381E-2</v>
      </c>
      <c r="C130" s="12">
        <f>LN('Data Daily'!C130/'Data Daily'!C129)</f>
        <v>-2.0857092714366549E-2</v>
      </c>
      <c r="D130" s="12">
        <f>LN('Data Daily'!D130/'Data Daily'!D129)</f>
        <v>1.2173326168004874E-2</v>
      </c>
      <c r="E130" s="12">
        <f>LN('Data Daily'!E130/'Data Daily'!E129)</f>
        <v>1.521832121288522E-2</v>
      </c>
      <c r="F130" s="12">
        <f>LN('Data Daily'!F130/'Data Daily'!F129)</f>
        <v>3.3439648205292563E-2</v>
      </c>
      <c r="G130" s="12">
        <f>LN('Data Daily'!G130/'Data Daily'!G129)</f>
        <v>-1.4483836127163495E-2</v>
      </c>
      <c r="H130" s="12">
        <f>LN('Data Daily'!H130/'Data Daily'!H129)</f>
        <v>1.391898974167481E-2</v>
      </c>
      <c r="I130" s="12">
        <f>LN('Data Daily'!I130/'Data Daily'!I129)</f>
        <v>1.2484556662245277E-2</v>
      </c>
      <c r="J130" s="12">
        <f>LN('Data Daily'!J130/'Data Daily'!J129)</f>
        <v>-3.2077012267697313E-3</v>
      </c>
      <c r="K130" s="12">
        <f>LN('Data Daily'!K130/'Data Daily'!K129)</f>
        <v>-1.5357655654319645E-2</v>
      </c>
      <c r="L130" s="12">
        <f>LN('Data Daily'!L130/'Data Daily'!L129)</f>
        <v>-1.0564718523068967E-2</v>
      </c>
      <c r="M130" s="12">
        <f>LN('Data Daily'!M130/'Data Daily'!M129)</f>
        <v>1.811345423043664E-2</v>
      </c>
      <c r="N130" s="12">
        <f>LN('Data Daily'!N130/'Data Daily'!N129)</f>
        <v>1.800305802795394E-2</v>
      </c>
      <c r="O130" s="12">
        <f>LN('Data Daily'!O130/'Data Daily'!O129)</f>
        <v>1.1247921748543182E-2</v>
      </c>
      <c r="P130" s="12">
        <f>LN('Data Daily'!P130/'Data Daily'!P129)</f>
        <v>4.9008785997110291E-3</v>
      </c>
      <c r="Q130" s="12">
        <f>LN('Data Daily'!Q130/'Data Daily'!Q129)</f>
        <v>4.9791529152918797E-2</v>
      </c>
      <c r="R130" s="12">
        <f>LN('Data Daily'!R130/'Data Daily'!R129)</f>
        <v>-1.3717423275807702E-3</v>
      </c>
      <c r="S130" s="12">
        <f>LN('Data Daily'!S130/'Data Daily'!S129)</f>
        <v>-2.1215839150272694E-2</v>
      </c>
      <c r="T130" s="12">
        <f>LN('Data Daily'!T130/'Data Daily'!T129)</f>
        <v>-1.6969435275381434E-2</v>
      </c>
      <c r="U130" s="12">
        <f>LN('Data Daily'!U130/'Data Daily'!U129)</f>
        <v>-6.803672999688439E-3</v>
      </c>
      <c r="AR130">
        <v>1.1177999999999999</v>
      </c>
      <c r="AS130">
        <v>0.90519000000000005</v>
      </c>
      <c r="AT130">
        <v>119.46</v>
      </c>
      <c r="AW130">
        <v>51.83</v>
      </c>
      <c r="AZ130" s="1">
        <v>43997</v>
      </c>
      <c r="BA130">
        <v>1.1323000000000001</v>
      </c>
      <c r="BB130">
        <v>0.89827000000000001</v>
      </c>
      <c r="BC130">
        <v>121.53</v>
      </c>
    </row>
    <row r="131" spans="1:55" x14ac:dyDescent="0.3">
      <c r="A131" s="2">
        <v>44004</v>
      </c>
      <c r="B131" s="12">
        <f>LN('Data Daily'!B131/'Data Daily'!B130)</f>
        <v>-1.3428321842275864E-2</v>
      </c>
      <c r="C131" s="12">
        <f>LN('Data Daily'!C131/'Data Daily'!C130)</f>
        <v>1.9816702051055316E-3</v>
      </c>
      <c r="D131" s="12">
        <f>LN('Data Daily'!D131/'Data Daily'!D130)</f>
        <v>-5.8721543369204456E-3</v>
      </c>
      <c r="E131" s="12">
        <f>LN('Data Daily'!E131/'Data Daily'!E130)</f>
        <v>-2.3509751598254035E-2</v>
      </c>
      <c r="F131" s="12">
        <f>LN('Data Daily'!F131/'Data Daily'!F130)</f>
        <v>-3.1866578823174847E-2</v>
      </c>
      <c r="G131" s="12">
        <f>LN('Data Daily'!G131/'Data Daily'!G130)</f>
        <v>-5.6818334674308343E-3</v>
      </c>
      <c r="H131" s="12">
        <f>LN('Data Daily'!H131/'Data Daily'!H130)</f>
        <v>-1.9285043246313673E-2</v>
      </c>
      <c r="I131" s="12">
        <f>LN('Data Daily'!I131/'Data Daily'!I130)</f>
        <v>2.9341958284015375E-2</v>
      </c>
      <c r="J131" s="12">
        <f>LN('Data Daily'!J131/'Data Daily'!J130)</f>
        <v>-8.8746044334748423E-3</v>
      </c>
      <c r="K131" s="12">
        <f>LN('Data Daily'!K131/'Data Daily'!K130)</f>
        <v>3.4572203838577208E-3</v>
      </c>
      <c r="L131" s="12">
        <f>LN('Data Daily'!L131/'Data Daily'!L130)</f>
        <v>8.2266300134714917E-3</v>
      </c>
      <c r="M131" s="12">
        <f>LN('Data Daily'!M131/'Data Daily'!M130)</f>
        <v>-6.8773809635108906E-3</v>
      </c>
      <c r="N131" s="12">
        <f>LN('Data Daily'!N131/'Data Daily'!N130)</f>
        <v>-1.0677017935881078E-2</v>
      </c>
      <c r="O131" s="12">
        <f>LN('Data Daily'!O131/'Data Daily'!O130)</f>
        <v>-1.5853775772177215E-2</v>
      </c>
      <c r="P131" s="12">
        <f>LN('Data Daily'!P131/'Data Daily'!P130)</f>
        <v>-1.3423020332140774E-2</v>
      </c>
      <c r="Q131" s="12">
        <f>LN('Data Daily'!Q131/'Data Daily'!Q130)</f>
        <v>-2.1959155311104317E-2</v>
      </c>
      <c r="R131" s="12">
        <f>LN('Data Daily'!R131/'Data Daily'!R130)</f>
        <v>-1.3474033523699356E-2</v>
      </c>
      <c r="S131" s="12">
        <f>LN('Data Daily'!S131/'Data Daily'!S130)</f>
        <v>-5.8651194523981339E-3</v>
      </c>
      <c r="T131" s="12">
        <f>LN('Data Daily'!T131/'Data Daily'!T130)</f>
        <v>-4.1829397298451141E-3</v>
      </c>
      <c r="U131" s="12">
        <f>LN('Data Daily'!U131/'Data Daily'!U130)</f>
        <v>-1.5965106506227494E-2</v>
      </c>
      <c r="AR131">
        <v>1.1261000000000001</v>
      </c>
      <c r="AS131">
        <v>0.90310000000000001</v>
      </c>
      <c r="AT131">
        <v>120.38</v>
      </c>
      <c r="AW131">
        <v>52.42</v>
      </c>
      <c r="AZ131" s="1">
        <v>43998</v>
      </c>
      <c r="BA131">
        <v>1.1264000000000001</v>
      </c>
      <c r="BB131">
        <v>0.89585000000000004</v>
      </c>
      <c r="BC131">
        <v>120.88</v>
      </c>
    </row>
    <row r="132" spans="1:55" x14ac:dyDescent="0.3">
      <c r="A132" s="2">
        <v>44005</v>
      </c>
      <c r="B132" s="12">
        <f>LN('Data Daily'!B132/'Data Daily'!B131)</f>
        <v>1.1071682888280152E-2</v>
      </c>
      <c r="C132" s="12">
        <f>LN('Data Daily'!C132/'Data Daily'!C131)</f>
        <v>3.859233919298604E-2</v>
      </c>
      <c r="D132" s="12">
        <f>LN('Data Daily'!D132/'Data Daily'!D131)</f>
        <v>1.3261398964967615E-2</v>
      </c>
      <c r="E132" s="12">
        <f>LN('Data Daily'!E132/'Data Daily'!E131)</f>
        <v>-7.4616075184892414E-3</v>
      </c>
      <c r="F132" s="12">
        <f>LN('Data Daily'!F132/'Data Daily'!F131)</f>
        <v>1.3737337480728784E-2</v>
      </c>
      <c r="G132" s="12">
        <f>LN('Data Daily'!G132/'Data Daily'!G131)</f>
        <v>3.3892054954424246E-2</v>
      </c>
      <c r="H132" s="12">
        <f>LN('Data Daily'!H132/'Data Daily'!H131)</f>
        <v>-3.3363305681230514E-3</v>
      </c>
      <c r="I132" s="12">
        <f>LN('Data Daily'!I132/'Data Daily'!I131)</f>
        <v>2.0106317129965925E-2</v>
      </c>
      <c r="J132" s="12">
        <f>LN('Data Daily'!J132/'Data Daily'!J131)</f>
        <v>1.8367556061583398E-2</v>
      </c>
      <c r="K132" s="12">
        <f>LN('Data Daily'!K132/'Data Daily'!K131)</f>
        <v>1.4773847559837777E-2</v>
      </c>
      <c r="L132" s="12">
        <f>LN('Data Daily'!L132/'Data Daily'!L131)</f>
        <v>-2.77696733504822E-2</v>
      </c>
      <c r="M132" s="12">
        <f>LN('Data Daily'!M132/'Data Daily'!M131)</f>
        <v>2.2977197044862251E-3</v>
      </c>
      <c r="N132" s="12">
        <f>LN('Data Daily'!N132/'Data Daily'!N131)</f>
        <v>1.3222628135314709E-2</v>
      </c>
      <c r="O132" s="12">
        <f>LN('Data Daily'!O132/'Data Daily'!O131)</f>
        <v>3.5581011804797856E-2</v>
      </c>
      <c r="P132" s="12">
        <f>LN('Data Daily'!P132/'Data Daily'!P131)</f>
        <v>1.0307059653883193E-2</v>
      </c>
      <c r="Q132" s="12">
        <f>LN('Data Daily'!Q132/'Data Daily'!Q131)</f>
        <v>1.852315674604306E-2</v>
      </c>
      <c r="R132" s="12">
        <f>LN('Data Daily'!R132/'Data Daily'!R131)</f>
        <v>-4.5319931150545577E-3</v>
      </c>
      <c r="S132" s="12">
        <f>LN('Data Daily'!S132/'Data Daily'!S131)</f>
        <v>5.6214250439789023E-3</v>
      </c>
      <c r="T132" s="12">
        <f>LN('Data Daily'!T132/'Data Daily'!T131)</f>
        <v>4.2937960237203809E-2</v>
      </c>
      <c r="U132" s="12">
        <f>LN('Data Daily'!U132/'Data Daily'!U131)</f>
        <v>1.6511107065792324E-2</v>
      </c>
      <c r="AR132">
        <v>1.1308</v>
      </c>
      <c r="AS132">
        <v>0.90324000000000004</v>
      </c>
      <c r="AT132">
        <v>120.46</v>
      </c>
      <c r="AW132">
        <v>52.14</v>
      </c>
      <c r="AZ132" s="1">
        <v>43999</v>
      </c>
      <c r="BA132">
        <v>1.1244000000000001</v>
      </c>
      <c r="BB132">
        <v>0.89553000000000005</v>
      </c>
      <c r="BC132">
        <v>120.32</v>
      </c>
    </row>
    <row r="133" spans="1:55" x14ac:dyDescent="0.3">
      <c r="A133" s="2">
        <v>44006</v>
      </c>
      <c r="B133" s="12">
        <f>LN('Data Daily'!B133/'Data Daily'!B132)</f>
        <v>-3.1558440768709166E-2</v>
      </c>
      <c r="C133" s="12">
        <f>LN('Data Daily'!C133/'Data Daily'!C132)</f>
        <v>-4.4300258896580069E-2</v>
      </c>
      <c r="D133" s="12">
        <f>LN('Data Daily'!D133/'Data Daily'!D132)</f>
        <v>-2.233252729995933E-2</v>
      </c>
      <c r="E133" s="12">
        <f>LN('Data Daily'!E133/'Data Daily'!E132)</f>
        <v>-5.8445676292983084E-2</v>
      </c>
      <c r="F133" s="12">
        <f>LN('Data Daily'!F133/'Data Daily'!F132)</f>
        <v>-1.7516869538952096E-2</v>
      </c>
      <c r="G133" s="12">
        <f>LN('Data Daily'!G133/'Data Daily'!G132)</f>
        <v>-5.0844048316332449E-2</v>
      </c>
      <c r="H133" s="12">
        <f>LN('Data Daily'!H133/'Data Daily'!H132)</f>
        <v>-2.3671283424866314E-2</v>
      </c>
      <c r="I133" s="12">
        <f>LN('Data Daily'!I133/'Data Daily'!I132)</f>
        <v>-3.5019026299581223E-2</v>
      </c>
      <c r="J133" s="12">
        <f>LN('Data Daily'!J133/'Data Daily'!J132)</f>
        <v>-1.7557511464838912E-2</v>
      </c>
      <c r="K133" s="12">
        <f>LN('Data Daily'!K133/'Data Daily'!K132)</f>
        <v>-2.213478142416879E-2</v>
      </c>
      <c r="L133" s="12">
        <f>LN('Data Daily'!L133/'Data Daily'!L132)</f>
        <v>-2.4361740740035318E-2</v>
      </c>
      <c r="M133" s="12">
        <f>LN('Data Daily'!M133/'Data Daily'!M132)</f>
        <v>-1.6196024161090169E-2</v>
      </c>
      <c r="N133" s="12">
        <f>LN('Data Daily'!N133/'Data Daily'!N132)</f>
        <v>-4.7731402821189921E-2</v>
      </c>
      <c r="O133" s="12">
        <f>LN('Data Daily'!O133/'Data Daily'!O132)</f>
        <v>-4.1279032919435674E-2</v>
      </c>
      <c r="P133" s="12">
        <f>LN('Data Daily'!P133/'Data Daily'!P132)</f>
        <v>-2.4826370978336534E-2</v>
      </c>
      <c r="Q133" s="12">
        <f>LN('Data Daily'!Q133/'Data Daily'!Q132)</f>
        <v>0</v>
      </c>
      <c r="R133" s="12">
        <f>LN('Data Daily'!R133/'Data Daily'!R132)</f>
        <v>-2.5120726580074131E-2</v>
      </c>
      <c r="S133" s="12">
        <f>LN('Data Daily'!S133/'Data Daily'!S132)</f>
        <v>-3.1693665353753821E-2</v>
      </c>
      <c r="T133" s="12">
        <f>LN('Data Daily'!T133/'Data Daily'!T132)</f>
        <v>-4.6577381947497568E-2</v>
      </c>
      <c r="U133" s="12">
        <f>LN('Data Daily'!U133/'Data Daily'!U132)</f>
        <v>-5.152315302550093E-2</v>
      </c>
      <c r="AR133">
        <v>1.1251</v>
      </c>
      <c r="AS133">
        <v>0.90595999999999999</v>
      </c>
      <c r="AT133">
        <v>120.44</v>
      </c>
      <c r="AW133">
        <v>51.08</v>
      </c>
      <c r="AZ133" s="1">
        <v>44000</v>
      </c>
      <c r="BA133">
        <v>1.1205000000000001</v>
      </c>
      <c r="BB133">
        <v>0.90190999999999999</v>
      </c>
      <c r="BC133">
        <v>119.87</v>
      </c>
    </row>
    <row r="134" spans="1:55" x14ac:dyDescent="0.3">
      <c r="A134" s="2">
        <v>44007</v>
      </c>
      <c r="B134" s="12">
        <f>LN('Data Daily'!B134/'Data Daily'!B133)</f>
        <v>-1.8018505502678365E-2</v>
      </c>
      <c r="C134" s="12">
        <f>LN('Data Daily'!C134/'Data Daily'!C133)</f>
        <v>2.9669946373852795E-2</v>
      </c>
      <c r="D134" s="12">
        <f>LN('Data Daily'!D134/'Data Daily'!D133)</f>
        <v>5.1378135975311294E-3</v>
      </c>
      <c r="E134" s="12">
        <f>LN('Data Daily'!E134/'Data Daily'!E133)</f>
        <v>1.4973878957367936E-2</v>
      </c>
      <c r="F134" s="12">
        <f>LN('Data Daily'!F134/'Data Daily'!F133)</f>
        <v>-6.3131315228095455E-4</v>
      </c>
      <c r="G134" s="12">
        <f>LN('Data Daily'!G134/'Data Daily'!G133)</f>
        <v>1.9086465890540701E-2</v>
      </c>
      <c r="H134" s="12">
        <f>LN('Data Daily'!H134/'Data Daily'!H133)</f>
        <v>-4.4849039692228324E-3</v>
      </c>
      <c r="I134" s="12">
        <f>LN('Data Daily'!I134/'Data Daily'!I133)</f>
        <v>-2.4488380262856877E-3</v>
      </c>
      <c r="J134" s="12">
        <f>LN('Data Daily'!J134/'Data Daily'!J133)</f>
        <v>3.2365284502031716E-2</v>
      </c>
      <c r="K134" s="12">
        <f>LN('Data Daily'!K134/'Data Daily'!K133)</f>
        <v>8.7620226315496142E-3</v>
      </c>
      <c r="L134" s="12">
        <f>LN('Data Daily'!L134/'Data Daily'!L133)</f>
        <v>1.1280158842545997E-2</v>
      </c>
      <c r="M134" s="12">
        <f>LN('Data Daily'!M134/'Data Daily'!M133)</f>
        <v>5.3173937186940723E-3</v>
      </c>
      <c r="N134" s="12">
        <f>LN('Data Daily'!N134/'Data Daily'!N133)</f>
        <v>2.3282404622219376E-2</v>
      </c>
      <c r="O134" s="12">
        <f>LN('Data Daily'!O134/'Data Daily'!O133)</f>
        <v>3.1291004302939976E-2</v>
      </c>
      <c r="P134" s="12">
        <f>LN('Data Daily'!P134/'Data Daily'!P133)</f>
        <v>1.8264845260345028E-3</v>
      </c>
      <c r="Q134" s="12">
        <f>LN('Data Daily'!Q134/'Data Daily'!Q133)</f>
        <v>2.3795426741771913E-2</v>
      </c>
      <c r="R134" s="12">
        <f>LN('Data Daily'!R134/'Data Daily'!R133)</f>
        <v>-1.3708728393714873E-2</v>
      </c>
      <c r="S134" s="12">
        <f>LN('Data Daily'!S134/'Data Daily'!S133)</f>
        <v>2.0419036118014867E-2</v>
      </c>
      <c r="T134" s="12">
        <f>LN('Data Daily'!T134/'Data Daily'!T133)</f>
        <v>3.4051122128317221E-2</v>
      </c>
      <c r="U134" s="12">
        <f>LN('Data Daily'!U134/'Data Daily'!U133)</f>
        <v>1.1487652038735803E-3</v>
      </c>
      <c r="AR134">
        <v>1.1217999999999999</v>
      </c>
      <c r="AS134">
        <v>0.90327999999999997</v>
      </c>
      <c r="AT134">
        <v>120.25</v>
      </c>
      <c r="AW134">
        <v>51.29</v>
      </c>
      <c r="AZ134" s="1">
        <v>44001</v>
      </c>
      <c r="BA134">
        <v>1.1177999999999999</v>
      </c>
      <c r="BB134">
        <v>0.90519000000000005</v>
      </c>
      <c r="BC134">
        <v>119.46</v>
      </c>
    </row>
    <row r="135" spans="1:55" x14ac:dyDescent="0.3">
      <c r="A135" s="2">
        <v>44008</v>
      </c>
      <c r="B135" s="12">
        <f>LN('Data Daily'!B135/'Data Daily'!B134)</f>
        <v>-1.6246972663869371E-2</v>
      </c>
      <c r="C135" s="12">
        <f>LN('Data Daily'!C135/'Data Daily'!C134)</f>
        <v>-2.3714593785166171E-2</v>
      </c>
      <c r="D135" s="12">
        <f>LN('Data Daily'!D135/'Data Daily'!D134)</f>
        <v>-5.9301886908867049E-3</v>
      </c>
      <c r="E135" s="12">
        <f>LN('Data Daily'!E135/'Data Daily'!E134)</f>
        <v>-3.2435275753153844E-2</v>
      </c>
      <c r="F135" s="12">
        <f>LN('Data Daily'!F135/'Data Daily'!F134)</f>
        <v>1.5775362160987303E-3</v>
      </c>
      <c r="G135" s="12">
        <f>LN('Data Daily'!G135/'Data Daily'!G134)</f>
        <v>-1.9811156117198105E-2</v>
      </c>
      <c r="H135" s="12">
        <f>LN('Data Daily'!H135/'Data Daily'!H134)</f>
        <v>-5.5680907480664303E-3</v>
      </c>
      <c r="I135" s="12">
        <f>LN('Data Daily'!I135/'Data Daily'!I134)</f>
        <v>-2.3388734462621699E-2</v>
      </c>
      <c r="J135" s="12">
        <f>LN('Data Daily'!J135/'Data Daily'!J134)</f>
        <v>1.2658396871923465E-2</v>
      </c>
      <c r="K135" s="12">
        <f>LN('Data Daily'!K135/'Data Daily'!K134)</f>
        <v>-2.3722245327787244E-3</v>
      </c>
      <c r="L135" s="12">
        <f>LN('Data Daily'!L135/'Data Daily'!L134)</f>
        <v>-8.5711312037673442E-3</v>
      </c>
      <c r="M135" s="12">
        <f>LN('Data Daily'!M135/'Data Daily'!M134)</f>
        <v>3.6393753982783003E-3</v>
      </c>
      <c r="N135" s="12">
        <f>LN('Data Daily'!N135/'Data Daily'!N134)</f>
        <v>4.3412199509660965E-4</v>
      </c>
      <c r="O135" s="12">
        <f>LN('Data Daily'!O135/'Data Daily'!O134)</f>
        <v>3.8003155083301604E-3</v>
      </c>
      <c r="P135" s="12">
        <f>LN('Data Daily'!P135/'Data Daily'!P134)</f>
        <v>-5.9483131232864308E-3</v>
      </c>
      <c r="Q135" s="12">
        <f>LN('Data Daily'!Q135/'Data Daily'!Q134)</f>
        <v>-6.7446409524108668E-3</v>
      </c>
      <c r="R135" s="12">
        <f>LN('Data Daily'!R135/'Data Daily'!R134)</f>
        <v>2.5394535685884004E-3</v>
      </c>
      <c r="S135" s="12">
        <f>LN('Data Daily'!S135/'Data Daily'!S134)</f>
        <v>-6.9255780150999646E-3</v>
      </c>
      <c r="T135" s="12">
        <f>LN('Data Daily'!T135/'Data Daily'!T134)</f>
        <v>-1.8605187831034469E-2</v>
      </c>
      <c r="U135" s="12">
        <f>LN('Data Daily'!U135/'Data Daily'!U134)</f>
        <v>1.1699377273975414E-2</v>
      </c>
      <c r="AR135">
        <v>1.1218999999999999</v>
      </c>
      <c r="AS135">
        <v>0.90947999999999996</v>
      </c>
      <c r="AT135">
        <v>120.28</v>
      </c>
      <c r="AW135">
        <v>51.34</v>
      </c>
      <c r="AZ135" s="1">
        <v>44004</v>
      </c>
      <c r="BA135">
        <v>1.1261000000000001</v>
      </c>
      <c r="BB135">
        <v>0.90310000000000001</v>
      </c>
      <c r="BC135">
        <v>120.38</v>
      </c>
    </row>
    <row r="136" spans="1:55" x14ac:dyDescent="0.3">
      <c r="A136" s="2">
        <v>44011</v>
      </c>
      <c r="B136" s="12">
        <f>LN('Data Daily'!B136/'Data Daily'!B135)</f>
        <v>1.6246972663869347E-2</v>
      </c>
      <c r="C136" s="12">
        <f>LN('Data Daily'!C136/'Data Daily'!C135)</f>
        <v>3.6676849207196383E-2</v>
      </c>
      <c r="D136" s="12">
        <f>LN('Data Daily'!D136/'Data Daily'!D135)</f>
        <v>1.1040696111524573E-2</v>
      </c>
      <c r="E136" s="12">
        <f>LN('Data Daily'!E136/'Data Daily'!E135)</f>
        <v>2.3477881062282605E-2</v>
      </c>
      <c r="F136" s="12">
        <f>LN('Data Daily'!F136/'Data Daily'!F135)</f>
        <v>-2.1348588387159449E-2</v>
      </c>
      <c r="G136" s="12">
        <f>LN('Data Daily'!G136/'Data Daily'!G135)</f>
        <v>2.4773945459327304E-2</v>
      </c>
      <c r="H136" s="12">
        <f>LN('Data Daily'!H136/'Data Daily'!H135)</f>
        <v>2.920485283011605E-3</v>
      </c>
      <c r="I136" s="12">
        <f>LN('Data Daily'!I136/'Data Daily'!I135)</f>
        <v>-3.591957884985245E-3</v>
      </c>
      <c r="J136" s="12">
        <f>LN('Data Daily'!J136/'Data Daily'!J135)</f>
        <v>-2.4982930490508995E-2</v>
      </c>
      <c r="K136" s="12">
        <f>LN('Data Daily'!K136/'Data Daily'!K135)</f>
        <v>5.0611210170853089E-3</v>
      </c>
      <c r="L136" s="12">
        <f>LN('Data Daily'!L136/'Data Daily'!L135)</f>
        <v>1.7311172273119572E-2</v>
      </c>
      <c r="M136" s="12">
        <f>LN('Data Daily'!M136/'Data Daily'!M135)</f>
        <v>-2.6455041884241655E-3</v>
      </c>
      <c r="N136" s="12">
        <f>LN('Data Daily'!N136/'Data Daily'!N135)</f>
        <v>1.9342962843130935E-2</v>
      </c>
      <c r="O136" s="12">
        <f>LN('Data Daily'!O136/'Data Daily'!O135)</f>
        <v>3.5566830994742574E-2</v>
      </c>
      <c r="P136" s="12">
        <f>LN('Data Daily'!P136/'Data Daily'!P135)</f>
        <v>2.6716553927250645E-2</v>
      </c>
      <c r="Q136" s="12">
        <f>LN('Data Daily'!Q136/'Data Daily'!Q135)</f>
        <v>-1.6932921266174462E-3</v>
      </c>
      <c r="R136" s="12">
        <f>LN('Data Daily'!R136/'Data Daily'!R135)</f>
        <v>9.7350687707524128E-3</v>
      </c>
      <c r="S136" s="12">
        <f>LN('Data Daily'!S136/'Data Daily'!S135)</f>
        <v>1.4048290186220202E-2</v>
      </c>
      <c r="T136" s="12">
        <f>LN('Data Daily'!T136/'Data Daily'!T135)</f>
        <v>2.9255777218208323E-2</v>
      </c>
      <c r="U136" s="12">
        <f>LN('Data Daily'!U136/'Data Daily'!U135)</f>
        <v>1.9107071867149772E-2</v>
      </c>
      <c r="AR136">
        <v>1.1242000000000001</v>
      </c>
      <c r="AS136">
        <v>0.91405999999999998</v>
      </c>
      <c r="AT136">
        <v>120.94</v>
      </c>
      <c r="AW136">
        <v>52.33</v>
      </c>
      <c r="AZ136" s="1">
        <v>44005</v>
      </c>
      <c r="BA136">
        <v>1.1308</v>
      </c>
      <c r="BB136">
        <v>0.90324000000000004</v>
      </c>
      <c r="BC136">
        <v>120.46</v>
      </c>
    </row>
    <row r="137" spans="1:55" x14ac:dyDescent="0.3">
      <c r="A137" s="2">
        <v>44012</v>
      </c>
      <c r="B137" s="12">
        <f>LN('Data Daily'!B137/'Data Daily'!B136)</f>
        <v>4.13137787326395E-4</v>
      </c>
      <c r="C137" s="12">
        <f>LN('Data Daily'!C137/'Data Daily'!C136)</f>
        <v>4.99584719337189E-3</v>
      </c>
      <c r="D137" s="12">
        <f>LN('Data Daily'!D137/'Data Daily'!D136)</f>
        <v>7.0342022704069328E-3</v>
      </c>
      <c r="E137" s="12">
        <f>LN('Data Daily'!E137/'Data Daily'!E136)</f>
        <v>2.6799101717323026E-3</v>
      </c>
      <c r="F137" s="12">
        <f>LN('Data Daily'!F137/'Data Daily'!F136)</f>
        <v>-8.7336799687545534E-3</v>
      </c>
      <c r="G137" s="12">
        <f>LN('Data Daily'!G137/'Data Daily'!G136)</f>
        <v>5.6561087480732969E-4</v>
      </c>
      <c r="H137" s="12">
        <f>LN('Data Daily'!H137/'Data Daily'!H136)</f>
        <v>-4.2508034251944882E-3</v>
      </c>
      <c r="I137" s="12">
        <f>LN('Data Daily'!I137/'Data Daily'!I136)</f>
        <v>-1.0126668817929048E-2</v>
      </c>
      <c r="J137" s="12">
        <f>LN('Data Daily'!J137/'Data Daily'!J136)</f>
        <v>1.134414138319601E-2</v>
      </c>
      <c r="K137" s="12">
        <f>LN('Data Daily'!K137/'Data Daily'!K136)</f>
        <v>-4.2973786651907077E-4</v>
      </c>
      <c r="L137" s="12">
        <f>LN('Data Daily'!L137/'Data Daily'!L136)</f>
        <v>-8.9839137690122892E-3</v>
      </c>
      <c r="M137" s="12">
        <f>LN('Data Daily'!M137/'Data Daily'!M136)</f>
        <v>1.7071983898647461E-2</v>
      </c>
      <c r="N137" s="12">
        <f>LN('Data Daily'!N137/'Data Daily'!N136)</f>
        <v>-2.7623681330607702E-2</v>
      </c>
      <c r="O137" s="12">
        <f>LN('Data Daily'!O137/'Data Daily'!O136)</f>
        <v>1.1908840708056595E-2</v>
      </c>
      <c r="P137" s="12">
        <f>LN('Data Daily'!P137/'Data Daily'!P136)</f>
        <v>-1.7125249525463258E-2</v>
      </c>
      <c r="Q137" s="12">
        <f>LN('Data Daily'!Q137/'Data Daily'!Q136)</f>
        <v>7.8735228114101361E-3</v>
      </c>
      <c r="R137" s="12">
        <f>LN('Data Daily'!R137/'Data Daily'!R136)</f>
        <v>2.1505384632285649E-3</v>
      </c>
      <c r="S137" s="12">
        <f>LN('Data Daily'!S137/'Data Daily'!S136)</f>
        <v>-3.9234969409265765E-3</v>
      </c>
      <c r="T137" s="12">
        <f>LN('Data Daily'!T137/'Data Daily'!T136)</f>
        <v>-7.6731883515336868E-3</v>
      </c>
      <c r="U137" s="12">
        <f>LN('Data Daily'!U137/'Data Daily'!U136)</f>
        <v>2.7828022998559128E-4</v>
      </c>
      <c r="AR137">
        <v>1.1234</v>
      </c>
      <c r="AS137">
        <v>0.90588000000000002</v>
      </c>
      <c r="AT137">
        <v>121.24</v>
      </c>
      <c r="AW137">
        <v>51.56</v>
      </c>
      <c r="AZ137" s="1">
        <v>44006</v>
      </c>
      <c r="BA137">
        <v>1.1251</v>
      </c>
      <c r="BB137">
        <v>0.90595999999999999</v>
      </c>
      <c r="BC137">
        <v>120.44</v>
      </c>
    </row>
    <row r="138" spans="1:55" x14ac:dyDescent="0.3">
      <c r="A138" s="2">
        <v>44013</v>
      </c>
      <c r="B138" s="12">
        <f>LN('Data Daily'!B138/'Data Daily'!B137)</f>
        <v>-2.3825578412069674E-2</v>
      </c>
      <c r="C138" s="12">
        <f>LN('Data Daily'!C138/'Data Daily'!C137)</f>
        <v>-5.9502734170995657E-3</v>
      </c>
      <c r="D138" s="12">
        <f>LN('Data Daily'!D138/'Data Daily'!D137)</f>
        <v>3.8968738444961082E-4</v>
      </c>
      <c r="E138" s="12">
        <f>LN('Data Daily'!E138/'Data Daily'!E137)</f>
        <v>1.049261838480635E-2</v>
      </c>
      <c r="F138" s="12">
        <f>LN('Data Daily'!F138/'Data Daily'!F137)</f>
        <v>-1.1107595417248022E-2</v>
      </c>
      <c r="G138" s="12">
        <f>LN('Data Daily'!G138/'Data Daily'!G137)</f>
        <v>-1.8548113425239827E-2</v>
      </c>
      <c r="H138" s="12">
        <f>LN('Data Daily'!H138/'Data Daily'!H137)</f>
        <v>9.0114577483183834E-3</v>
      </c>
      <c r="I138" s="12">
        <f>LN('Data Daily'!I138/'Data Daily'!I137)</f>
        <v>-2.0195288892376966E-2</v>
      </c>
      <c r="J138" s="12">
        <f>LN('Data Daily'!J138/'Data Daily'!J137)</f>
        <v>-2.4551939659498648E-3</v>
      </c>
      <c r="K138" s="12">
        <f>LN('Data Daily'!K138/'Data Daily'!K137)</f>
        <v>-5.063301956546651E-3</v>
      </c>
      <c r="L138" s="12">
        <f>LN('Data Daily'!L138/'Data Daily'!L137)</f>
        <v>-2.4420036555517443E-3</v>
      </c>
      <c r="M138" s="12">
        <f>LN('Data Daily'!M138/'Data Daily'!M137)</f>
        <v>-9.7703964782650172E-4</v>
      </c>
      <c r="N138" s="12">
        <f>LN('Data Daily'!N138/'Data Daily'!N137)</f>
        <v>1.1314306946075527E-2</v>
      </c>
      <c r="O138" s="12">
        <f>LN('Data Daily'!O138/'Data Daily'!O137)</f>
        <v>1.0142406590198166E-2</v>
      </c>
      <c r="P138" s="12">
        <f>LN('Data Daily'!P138/'Data Daily'!P137)</f>
        <v>-6.8415318167166003E-3</v>
      </c>
      <c r="Q138" s="12">
        <f>LN('Data Daily'!Q138/'Data Daily'!Q137)</f>
        <v>1.5563474024982019E-2</v>
      </c>
      <c r="R138" s="12">
        <f>LN('Data Daily'!R138/'Data Daily'!R137)</f>
        <v>3.2171609517755427E-3</v>
      </c>
      <c r="S138" s="12">
        <f>LN('Data Daily'!S138/'Data Daily'!S137)</f>
        <v>-1.4602412666587919E-2</v>
      </c>
      <c r="T138" s="12">
        <f>LN('Data Daily'!T138/'Data Daily'!T137)</f>
        <v>-7.3240528126485389E-3</v>
      </c>
      <c r="U138" s="12">
        <f>LN('Data Daily'!U138/'Data Daily'!U137)</f>
        <v>-1.768467141511787E-2</v>
      </c>
      <c r="AR138">
        <v>1.1251</v>
      </c>
      <c r="AS138">
        <v>0.90188000000000001</v>
      </c>
      <c r="AT138">
        <v>120.92</v>
      </c>
      <c r="AW138">
        <v>51.95</v>
      </c>
      <c r="AZ138" s="1">
        <v>44007</v>
      </c>
      <c r="BA138">
        <v>1.1217999999999999</v>
      </c>
      <c r="BB138">
        <v>0.90327999999999997</v>
      </c>
      <c r="BC138">
        <v>120.25</v>
      </c>
    </row>
    <row r="139" spans="1:55" x14ac:dyDescent="0.3">
      <c r="A139" s="2">
        <v>44014</v>
      </c>
      <c r="B139" s="12">
        <f>LN('Data Daily'!B139/'Data Daily'!B138)</f>
        <v>4.7903460633039005E-2</v>
      </c>
      <c r="C139" s="12">
        <f>LN('Data Daily'!C139/'Data Daily'!C138)</f>
        <v>4.36730231547824E-2</v>
      </c>
      <c r="D139" s="12">
        <f>LN('Data Daily'!D139/'Data Daily'!D138)</f>
        <v>3.2174130102609291E-2</v>
      </c>
      <c r="E139" s="12">
        <f>LN('Data Daily'!E139/'Data Daily'!E138)</f>
        <v>3.4000212228935581E-2</v>
      </c>
      <c r="F139" s="12">
        <f>LN('Data Daily'!F139/'Data Daily'!F138)</f>
        <v>2.6261843188925455E-2</v>
      </c>
      <c r="G139" s="12">
        <f>LN('Data Daily'!G139/'Data Daily'!G138)</f>
        <v>5.2868953306456593E-2</v>
      </c>
      <c r="H139" s="12">
        <f>LN('Data Daily'!H139/'Data Daily'!H138)</f>
        <v>6.8367344917051433E-3</v>
      </c>
      <c r="I139" s="12">
        <f>LN('Data Daily'!I139/'Data Daily'!I138)</f>
        <v>2.7439072830780658E-2</v>
      </c>
      <c r="J139" s="12">
        <f>LN('Data Daily'!J139/'Data Daily'!J138)</f>
        <v>-9.8376791013283799E-4</v>
      </c>
      <c r="K139" s="12">
        <f>LN('Data Daily'!K139/'Data Daily'!K138)</f>
        <v>3.0421405711800874E-2</v>
      </c>
      <c r="L139" s="12">
        <f>LN('Data Daily'!L139/'Data Daily'!L138)</f>
        <v>2.8917677639579802E-2</v>
      </c>
      <c r="M139" s="12">
        <f>LN('Data Daily'!M139/'Data Daily'!M138)</f>
        <v>6.1718565249304644E-3</v>
      </c>
      <c r="N139" s="12">
        <f>LN('Data Daily'!N139/'Data Daily'!N138)</f>
        <v>1.2043156309798334E-2</v>
      </c>
      <c r="O139" s="12">
        <f>LN('Data Daily'!O139/'Data Daily'!O138)</f>
        <v>4.6741937031245379E-2</v>
      </c>
      <c r="P139" s="12">
        <f>LN('Data Daily'!P139/'Data Daily'!P138)</f>
        <v>3.9924566780790677E-2</v>
      </c>
      <c r="Q139" s="12">
        <f>LN('Data Daily'!Q139/'Data Daily'!Q138)</f>
        <v>2.0203915688387725E-2</v>
      </c>
      <c r="R139" s="12">
        <f>LN('Data Daily'!R139/'Data Daily'!R138)</f>
        <v>2.1390382487494423E-3</v>
      </c>
      <c r="S139" s="12">
        <f>LN('Data Daily'!S139/'Data Daily'!S138)</f>
        <v>3.6234073972858917E-2</v>
      </c>
      <c r="T139" s="12">
        <f>LN('Data Daily'!T139/'Data Daily'!T138)</f>
        <v>5.3536895967780114E-2</v>
      </c>
      <c r="U139" s="12">
        <f>LN('Data Daily'!U139/'Data Daily'!U138)</f>
        <v>3.8065437447968899E-2</v>
      </c>
      <c r="AR139">
        <v>1.1238999999999999</v>
      </c>
      <c r="AS139">
        <v>0.90147999999999995</v>
      </c>
      <c r="AT139">
        <v>120.82</v>
      </c>
      <c r="AW139">
        <v>52.5</v>
      </c>
      <c r="AZ139" s="1">
        <v>44008</v>
      </c>
      <c r="BA139">
        <v>1.1218999999999999</v>
      </c>
      <c r="BB139">
        <v>0.90947999999999996</v>
      </c>
      <c r="BC139">
        <v>120.28</v>
      </c>
    </row>
    <row r="140" spans="1:55" x14ac:dyDescent="0.3">
      <c r="A140" s="2">
        <v>44015</v>
      </c>
      <c r="B140" s="12">
        <f>LN('Data Daily'!B140/'Data Daily'!B139)</f>
        <v>-2.4222862065947808E-3</v>
      </c>
      <c r="C140" s="12">
        <f>LN('Data Daily'!C140/'Data Daily'!C139)</f>
        <v>-3.8923918634246324E-3</v>
      </c>
      <c r="D140" s="12">
        <f>LN('Data Daily'!D140/'Data Daily'!D139)</f>
        <v>-1.7490696187840504E-2</v>
      </c>
      <c r="E140" s="12">
        <f>LN('Data Daily'!E140/'Data Daily'!E139)</f>
        <v>-1.1814739066990917E-2</v>
      </c>
      <c r="F140" s="12">
        <f>LN('Data Daily'!F140/'Data Daily'!F139)</f>
        <v>-1.0939620038385564E-2</v>
      </c>
      <c r="G140" s="12">
        <f>LN('Data Daily'!G140/'Data Daily'!G139)</f>
        <v>-8.9182178516700825E-3</v>
      </c>
      <c r="H140" s="12">
        <f>LN('Data Daily'!H140/'Data Daily'!H139)</f>
        <v>-6.3091691932646091E-3</v>
      </c>
      <c r="I140" s="12">
        <f>LN('Data Daily'!I140/'Data Daily'!I139)</f>
        <v>-2.1521895802692207E-2</v>
      </c>
      <c r="J140" s="12">
        <f>LN('Data Daily'!J140/'Data Daily'!J139)</f>
        <v>-7.4092707441607251E-3</v>
      </c>
      <c r="K140" s="12">
        <f>LN('Data Daily'!K140/'Data Daily'!K139)</f>
        <v>-9.7910978530495723E-3</v>
      </c>
      <c r="L140" s="12">
        <f>LN('Data Daily'!L140/'Data Daily'!L139)</f>
        <v>-2.8544262958488803E-3</v>
      </c>
      <c r="M140" s="12">
        <f>LN('Data Daily'!M140/'Data Daily'!M139)</f>
        <v>-3.2435967458421546E-3</v>
      </c>
      <c r="N140" s="12">
        <f>LN('Data Daily'!N140/'Data Daily'!N139)</f>
        <v>1.1477277954153061E-2</v>
      </c>
      <c r="O140" s="12">
        <f>LN('Data Daily'!O140/'Data Daily'!O139)</f>
        <v>-1.8656721829495117E-3</v>
      </c>
      <c r="P140" s="12">
        <f>LN('Data Daily'!P140/'Data Daily'!P139)</f>
        <v>1.3183917532582322E-3</v>
      </c>
      <c r="Q140" s="12">
        <f>LN('Data Daily'!Q140/'Data Daily'!Q139)</f>
        <v>3.239462765312682E-3</v>
      </c>
      <c r="R140" s="12">
        <f>LN('Data Daily'!R140/'Data Daily'!R139)</f>
        <v>-4.6403795565021135E-3</v>
      </c>
      <c r="S140" s="12">
        <f>LN('Data Daily'!S140/'Data Daily'!S139)</f>
        <v>-1.1365132607910782E-2</v>
      </c>
      <c r="T140" s="12">
        <f>LN('Data Daily'!T140/'Data Daily'!T139)</f>
        <v>-1.5473945057759429E-2</v>
      </c>
      <c r="U140" s="12">
        <f>LN('Data Daily'!U140/'Data Daily'!U139)</f>
        <v>8.415958456098523E-3</v>
      </c>
      <c r="AR140">
        <v>1.1248</v>
      </c>
      <c r="AS140">
        <v>0.90125999999999995</v>
      </c>
      <c r="AT140">
        <v>120.95</v>
      </c>
      <c r="AW140">
        <v>52.42</v>
      </c>
      <c r="AZ140" s="1">
        <v>44011</v>
      </c>
      <c r="BA140">
        <v>1.1242000000000001</v>
      </c>
      <c r="BB140">
        <v>0.91405999999999998</v>
      </c>
      <c r="BC140">
        <v>120.94</v>
      </c>
    </row>
    <row r="141" spans="1:55" x14ac:dyDescent="0.3">
      <c r="A141" s="2">
        <v>44018</v>
      </c>
      <c r="B141" s="12">
        <f>LN('Data Daily'!B141/'Data Daily'!B140)</f>
        <v>2.2383028769132896E-2</v>
      </c>
      <c r="C141" s="12">
        <f>LN('Data Daily'!C141/'Data Daily'!C140)</f>
        <v>2.7603562547750454E-2</v>
      </c>
      <c r="D141" s="12">
        <f>LN('Data Daily'!D141/'Data Daily'!D140)</f>
        <v>9.5434370191115579E-3</v>
      </c>
      <c r="E141" s="12">
        <f>LN('Data Daily'!E141/'Data Daily'!E140)</f>
        <v>3.1348648779303337E-2</v>
      </c>
      <c r="F141" s="12">
        <f>LN('Data Daily'!F141/'Data Daily'!F140)</f>
        <v>-4.2146277332917202E-3</v>
      </c>
      <c r="G141" s="12">
        <f>LN('Data Daily'!G141/'Data Daily'!G140)</f>
        <v>3.0002929204942973E-2</v>
      </c>
      <c r="H141" s="12">
        <f>LN('Data Daily'!H141/'Data Daily'!H140)</f>
        <v>1.6217985599399218E-2</v>
      </c>
      <c r="I141" s="12">
        <f>LN('Data Daily'!I141/'Data Daily'!I140)</f>
        <v>1.4738396183005232E-3</v>
      </c>
      <c r="J141" s="12">
        <f>LN('Data Daily'!J141/'Data Daily'!J140)</f>
        <v>3.3637097606505934E-2</v>
      </c>
      <c r="K141" s="12">
        <f>LN('Data Daily'!K141/'Data Daily'!K140)</f>
        <v>1.6681916516485873E-2</v>
      </c>
      <c r="L141" s="12">
        <f>LN('Data Daily'!L141/'Data Daily'!L140)</f>
        <v>6.6476977954237713E-3</v>
      </c>
      <c r="M141" s="12">
        <f>LN('Data Daily'!M141/'Data Daily'!M140)</f>
        <v>2.5975486403260521E-2</v>
      </c>
      <c r="N141" s="12">
        <f>LN('Data Daily'!N141/'Data Daily'!N140)</f>
        <v>4.2176359442035131E-3</v>
      </c>
      <c r="O141" s="12">
        <f>LN('Data Daily'!O141/'Data Daily'!O140)</f>
        <v>1.697309686403491E-2</v>
      </c>
      <c r="P141" s="12">
        <f>LN('Data Daily'!P141/'Data Daily'!P140)</f>
        <v>1.7551562206482799E-3</v>
      </c>
      <c r="Q141" s="12">
        <f>LN('Data Daily'!Q141/'Data Daily'!Q140)</f>
        <v>1.6158045679718102E-3</v>
      </c>
      <c r="R141" s="12">
        <f>LN('Data Daily'!R141/'Data Daily'!R140)</f>
        <v>6.7748520851348536E-3</v>
      </c>
      <c r="S141" s="12">
        <f>LN('Data Daily'!S141/'Data Daily'!S140)</f>
        <v>7.5106349424007473E-3</v>
      </c>
      <c r="T141" s="12">
        <f>LN('Data Daily'!T141/'Data Daily'!T140)</f>
        <v>3.8812376012369774E-2</v>
      </c>
      <c r="U141" s="12">
        <f>LN('Data Daily'!U141/'Data Daily'!U140)</f>
        <v>1.874720143468132E-2</v>
      </c>
      <c r="AR141">
        <v>1.1309</v>
      </c>
      <c r="AS141">
        <v>0.90529000000000004</v>
      </c>
      <c r="AT141">
        <v>121.39</v>
      </c>
      <c r="AW141">
        <v>52.68</v>
      </c>
      <c r="AZ141" s="1">
        <v>44012</v>
      </c>
      <c r="BA141">
        <v>1.1234</v>
      </c>
      <c r="BB141">
        <v>0.90588000000000002</v>
      </c>
      <c r="BC141">
        <v>121.24</v>
      </c>
    </row>
    <row r="142" spans="1:55" x14ac:dyDescent="0.3">
      <c r="A142" s="2">
        <v>44019</v>
      </c>
      <c r="B142" s="12">
        <f>LN('Data Daily'!B142/'Data Daily'!B141)</f>
        <v>-1.5936592262812754E-2</v>
      </c>
      <c r="C142" s="12">
        <f>LN('Data Daily'!C142/'Data Daily'!C141)</f>
        <v>-8.5164118502345995E-3</v>
      </c>
      <c r="D142" s="12">
        <f>LN('Data Daily'!D142/'Data Daily'!D141)</f>
        <v>3.4137048691333595E-3</v>
      </c>
      <c r="E142" s="12">
        <f>LN('Data Daily'!E142/'Data Daily'!E141)</f>
        <v>-6.2213206142524482E-3</v>
      </c>
      <c r="F142" s="12">
        <f>LN('Data Daily'!F142/'Data Daily'!F141)</f>
        <v>-4.8852075660493158E-3</v>
      </c>
      <c r="G142" s="12">
        <f>LN('Data Daily'!G142/'Data Daily'!G141)</f>
        <v>-3.8861020430124402E-3</v>
      </c>
      <c r="H142" s="12">
        <f>LN('Data Daily'!H142/'Data Daily'!H141)</f>
        <v>1.0582109330537008E-2</v>
      </c>
      <c r="I142" s="12">
        <f>LN('Data Daily'!I142/'Data Daily'!I141)</f>
        <v>6.2396972494812445E-3</v>
      </c>
      <c r="J142" s="12">
        <f>LN('Data Daily'!J142/'Data Daily'!J141)</f>
        <v>-4.8053912749384592E-3</v>
      </c>
      <c r="K142" s="12">
        <f>LN('Data Daily'!K142/'Data Daily'!K141)</f>
        <v>-3.9474621152539198E-2</v>
      </c>
      <c r="L142" s="12">
        <f>LN('Data Daily'!L142/'Data Daily'!L141)</f>
        <v>-1.2141560891046132E-2</v>
      </c>
      <c r="M142" s="12">
        <f>LN('Data Daily'!M142/'Data Daily'!M141)</f>
        <v>-1.7241806434505992E-2</v>
      </c>
      <c r="N142" s="12">
        <f>LN('Data Daily'!N142/'Data Daily'!N141)</f>
        <v>-4.2096401379397466E-4</v>
      </c>
      <c r="O142" s="12">
        <f>LN('Data Daily'!O142/'Data Daily'!O141)</f>
        <v>1.4581060275291933E-2</v>
      </c>
      <c r="P142" s="12">
        <f>LN('Data Daily'!P142/'Data Daily'!P141)</f>
        <v>-8.8067500064182014E-3</v>
      </c>
      <c r="Q142" s="12">
        <f>LN('Data Daily'!Q142/'Data Daily'!Q141)</f>
        <v>2.6833015982350573E-3</v>
      </c>
      <c r="R142" s="12">
        <f>LN('Data Daily'!R142/'Data Daily'!R141)</f>
        <v>1.7752534397782469E-3</v>
      </c>
      <c r="S142" s="12">
        <f>LN('Data Daily'!S142/'Data Daily'!S141)</f>
        <v>-1.7777163640761009E-2</v>
      </c>
      <c r="T142" s="12">
        <f>LN('Data Daily'!T142/'Data Daily'!T141)</f>
        <v>-2.0889818351582101E-2</v>
      </c>
      <c r="U142" s="12">
        <f>LN('Data Daily'!U142/'Data Daily'!U141)</f>
        <v>-1.9288034330503526E-2</v>
      </c>
      <c r="AR142">
        <v>1.1274</v>
      </c>
      <c r="AS142">
        <v>0.89890999999999999</v>
      </c>
      <c r="AT142">
        <v>121.21</v>
      </c>
      <c r="AW142">
        <v>52.67</v>
      </c>
      <c r="AZ142" s="1">
        <v>44013</v>
      </c>
      <c r="BA142">
        <v>1.1251</v>
      </c>
      <c r="BB142">
        <v>0.90188000000000001</v>
      </c>
      <c r="BC142">
        <v>120.92</v>
      </c>
    </row>
    <row r="143" spans="1:55" x14ac:dyDescent="0.3">
      <c r="A143" s="2">
        <v>44020</v>
      </c>
      <c r="B143" s="12">
        <f>LN('Data Daily'!B143/'Data Daily'!B142)</f>
        <v>-1.2934699332773195E-2</v>
      </c>
      <c r="C143" s="12">
        <f>LN('Data Daily'!C143/'Data Daily'!C142)</f>
        <v>-1.4281099565416556E-2</v>
      </c>
      <c r="D143" s="12">
        <f>LN('Data Daily'!D143/'Data Daily'!D142)</f>
        <v>1.1353168848936806E-3</v>
      </c>
      <c r="E143" s="12">
        <f>LN('Data Daily'!E143/'Data Daily'!E142)</f>
        <v>-2.208457517089682E-2</v>
      </c>
      <c r="F143" s="12">
        <f>LN('Data Daily'!F143/'Data Daily'!F142)</f>
        <v>-9.1834033391765615E-3</v>
      </c>
      <c r="G143" s="12">
        <f>LN('Data Daily'!G143/'Data Daily'!G142)</f>
        <v>-2.4189248429337926E-2</v>
      </c>
      <c r="H143" s="12">
        <f>LN('Data Daily'!H143/'Data Daily'!H142)</f>
        <v>7.6992176265728413E-4</v>
      </c>
      <c r="I143" s="12">
        <f>LN('Data Daily'!I143/'Data Daily'!I142)</f>
        <v>-9.1895518959024085E-3</v>
      </c>
      <c r="J143" s="12">
        <f>LN('Data Daily'!J143/'Data Daily'!J142)</f>
        <v>-1.9455866615365847E-2</v>
      </c>
      <c r="K143" s="12">
        <f>LN('Data Daily'!K143/'Data Daily'!K142)</f>
        <v>-1.351224655798179E-2</v>
      </c>
      <c r="L143" s="12">
        <f>LN('Data Daily'!L143/'Data Daily'!L142)</f>
        <v>-2.7931384689177479E-2</v>
      </c>
      <c r="M143" s="12">
        <f>LN('Data Daily'!M143/'Data Daily'!M142)</f>
        <v>1.930502530057845E-3</v>
      </c>
      <c r="N143" s="12">
        <f>LN('Data Daily'!N143/'Data Daily'!N142)</f>
        <v>-1.0156667928672064E-2</v>
      </c>
      <c r="O143" s="12">
        <f>LN('Data Daily'!O143/'Data Daily'!O142)</f>
        <v>-1.7032041894432168E-2</v>
      </c>
      <c r="P143" s="12">
        <f>LN('Data Daily'!P143/'Data Daily'!P142)</f>
        <v>-2.213859660020339E-3</v>
      </c>
      <c r="Q143" s="12">
        <f>LN('Data Daily'!Q143/'Data Daily'!Q142)</f>
        <v>4.8188908991523187E-3</v>
      </c>
      <c r="R143" s="12">
        <f>LN('Data Daily'!R143/'Data Daily'!R142)</f>
        <v>-1.3212118630724369E-2</v>
      </c>
      <c r="S143" s="12">
        <f>LN('Data Daily'!S143/'Data Daily'!S142)</f>
        <v>-2.9674288025250069E-2</v>
      </c>
      <c r="T143" s="12">
        <f>LN('Data Daily'!T143/'Data Daily'!T142)</f>
        <v>-2.3705199612345951E-2</v>
      </c>
      <c r="U143" s="12">
        <f>LN('Data Daily'!U143/'Data Daily'!U142)</f>
        <v>-3.2511543131948663E-3</v>
      </c>
      <c r="AR143">
        <v>1.133</v>
      </c>
      <c r="AS143">
        <v>0.89851999999999999</v>
      </c>
      <c r="AT143">
        <v>121.52</v>
      </c>
      <c r="AW143">
        <v>53.37</v>
      </c>
      <c r="AZ143" s="1">
        <v>44014</v>
      </c>
      <c r="BA143">
        <v>1.1238999999999999</v>
      </c>
      <c r="BB143">
        <v>0.90147999999999995</v>
      </c>
      <c r="BC143">
        <v>120.82</v>
      </c>
    </row>
    <row r="144" spans="1:55" x14ac:dyDescent="0.3">
      <c r="A144" s="2">
        <v>44021</v>
      </c>
      <c r="B144" s="12">
        <f>LN('Data Daily'!B144/'Data Daily'!B143)</f>
        <v>-3.1407540210734664E-2</v>
      </c>
      <c r="C144" s="12">
        <f>LN('Data Daily'!C144/'Data Daily'!C143)</f>
        <v>-2.356311372814095E-2</v>
      </c>
      <c r="D144" s="12">
        <f>LN('Data Daily'!D144/'Data Daily'!D143)</f>
        <v>0</v>
      </c>
      <c r="E144" s="12">
        <f>LN('Data Daily'!E144/'Data Daily'!E143)</f>
        <v>-4.0454954692313638E-2</v>
      </c>
      <c r="F144" s="12">
        <f>LN('Data Daily'!F144/'Data Daily'!F143)</f>
        <v>-1.5607157240890826E-2</v>
      </c>
      <c r="G144" s="12">
        <f>LN('Data Daily'!G144/'Data Daily'!G143)</f>
        <v>-2.3379857024531926E-2</v>
      </c>
      <c r="H144" s="12">
        <f>LN('Data Daily'!H144/'Data Daily'!H143)</f>
        <v>-1.603344406417722E-2</v>
      </c>
      <c r="I144" s="12">
        <f>LN('Data Daily'!I144/'Data Daily'!I143)</f>
        <v>-2.2405716975266665E-2</v>
      </c>
      <c r="J144" s="12">
        <f>LN('Data Daily'!J144/'Data Daily'!J143)</f>
        <v>2.3781756562488553E-2</v>
      </c>
      <c r="K144" s="12">
        <f>LN('Data Daily'!K144/'Data Daily'!K143)</f>
        <v>-1.7374420345518067E-2</v>
      </c>
      <c r="L144" s="12">
        <f>LN('Data Daily'!L144/'Data Daily'!L143)</f>
        <v>-2.0152442168849736E-2</v>
      </c>
      <c r="M144" s="12">
        <f>LN('Data Daily'!M144/'Data Daily'!M143)</f>
        <v>1.1823112639656878E-2</v>
      </c>
      <c r="N144" s="12">
        <f>LN('Data Daily'!N144/'Data Daily'!N143)</f>
        <v>-2.981897843166255E-3</v>
      </c>
      <c r="O144" s="12">
        <f>LN('Data Daily'!O144/'Data Daily'!O143)</f>
        <v>-2.5160513449950704E-2</v>
      </c>
      <c r="P144" s="12">
        <f>LN('Data Daily'!P144/'Data Daily'!P143)</f>
        <v>-4.3485111939738662E-2</v>
      </c>
      <c r="Q144" s="12">
        <f>LN('Data Daily'!Q144/'Data Daily'!Q143)</f>
        <v>-9.1179970653590681E-3</v>
      </c>
      <c r="R144" s="12">
        <f>LN('Data Daily'!R144/'Data Daily'!R143)</f>
        <v>-1.3024786155471835E-2</v>
      </c>
      <c r="S144" s="12">
        <f>LN('Data Daily'!S144/'Data Daily'!S143)</f>
        <v>-1.2735780904734198E-2</v>
      </c>
      <c r="T144" s="12">
        <f>LN('Data Daily'!T144/'Data Daily'!T143)</f>
        <v>-3.6372525827318494E-2</v>
      </c>
      <c r="U144" s="12">
        <f>LN('Data Daily'!U144/'Data Daily'!U143)</f>
        <v>-4.0991615417956422E-2</v>
      </c>
      <c r="AR144">
        <v>1.1285000000000001</v>
      </c>
      <c r="AS144">
        <v>0.89515999999999996</v>
      </c>
      <c r="AT144">
        <v>120.98</v>
      </c>
      <c r="AW144">
        <v>53.44</v>
      </c>
      <c r="AZ144" s="1">
        <v>44015</v>
      </c>
      <c r="BA144">
        <v>1.1248</v>
      </c>
      <c r="BB144">
        <v>0.90125999999999995</v>
      </c>
      <c r="BC144">
        <v>120.95</v>
      </c>
    </row>
    <row r="145" spans="1:55" x14ac:dyDescent="0.3">
      <c r="A145" s="2">
        <v>44022</v>
      </c>
      <c r="B145" s="12">
        <f>LN('Data Daily'!B145/'Data Daily'!B144)</f>
        <v>1.2930315709786247E-2</v>
      </c>
      <c r="C145" s="12">
        <f>LN('Data Daily'!C145/'Data Daily'!C144)</f>
        <v>3.4010630968644262E-2</v>
      </c>
      <c r="D145" s="12">
        <f>LN('Data Daily'!D145/'Data Daily'!D144)</f>
        <v>2.0959037466758638E-2</v>
      </c>
      <c r="E145" s="12">
        <f>LN('Data Daily'!E145/'Data Daily'!E144)</f>
        <v>3.4665785568437309E-2</v>
      </c>
      <c r="F145" s="12">
        <f>LN('Data Daily'!F145/'Data Daily'!F144)</f>
        <v>1.4618200509554313E-2</v>
      </c>
      <c r="G145" s="12">
        <f>LN('Data Daily'!G145/'Data Daily'!G144)</f>
        <v>3.2417300433267619E-2</v>
      </c>
      <c r="H145" s="12">
        <f>LN('Data Daily'!H145/'Data Daily'!H144)</f>
        <v>1.8851429789626083E-2</v>
      </c>
      <c r="I145" s="12">
        <f>LN('Data Daily'!I145/'Data Daily'!I144)</f>
        <v>1.7222439913410513E-2</v>
      </c>
      <c r="J145" s="12">
        <f>LN('Data Daily'!J145/'Data Daily'!J144)</f>
        <v>0</v>
      </c>
      <c r="K145" s="12">
        <f>LN('Data Daily'!K145/'Data Daily'!K144)</f>
        <v>2.0113397680950308E-2</v>
      </c>
      <c r="L145" s="12">
        <f>LN('Data Daily'!L145/'Data Daily'!L144)</f>
        <v>1.1494379425735212E-2</v>
      </c>
      <c r="M145" s="12">
        <f>LN('Data Daily'!M145/'Data Daily'!M144)</f>
        <v>-7.0130985558719177E-3</v>
      </c>
      <c r="N145" s="12">
        <f>LN('Data Daily'!N145/'Data Daily'!N144)</f>
        <v>-2.135384112724157E-3</v>
      </c>
      <c r="O145" s="12">
        <f>LN('Data Daily'!O145/'Data Daily'!O144)</f>
        <v>3.1407060992548626E-3</v>
      </c>
      <c r="P145" s="12">
        <f>LN('Data Daily'!P145/'Data Daily'!P144)</f>
        <v>1.1965168058272996E-2</v>
      </c>
      <c r="Q145" s="12">
        <f>LN('Data Daily'!Q145/'Data Daily'!Q144)</f>
        <v>-1.4110105660667536E-2</v>
      </c>
      <c r="R145" s="12">
        <f>LN('Data Daily'!R145/'Data Daily'!R144)</f>
        <v>-2.4328512823014001E-2</v>
      </c>
      <c r="S145" s="12">
        <f>LN('Data Daily'!S145/'Data Daily'!S144)</f>
        <v>1.7029258898106876E-2</v>
      </c>
      <c r="T145" s="12">
        <f>LN('Data Daily'!T145/'Data Daily'!T144)</f>
        <v>3.3468616711700032E-2</v>
      </c>
      <c r="U145" s="12">
        <f>LN('Data Daily'!U145/'Data Daily'!U144)</f>
        <v>7.885143642915763E-3</v>
      </c>
      <c r="AR145">
        <v>1.1299999999999999</v>
      </c>
      <c r="AS145">
        <v>0.89529999999999998</v>
      </c>
      <c r="AT145">
        <v>120.86</v>
      </c>
      <c r="AW145">
        <v>53.6</v>
      </c>
      <c r="AZ145" s="1">
        <v>44018</v>
      </c>
      <c r="BA145">
        <v>1.1309</v>
      </c>
      <c r="BB145">
        <v>0.90529000000000004</v>
      </c>
      <c r="BC145">
        <v>121.39</v>
      </c>
    </row>
    <row r="146" spans="1:55" x14ac:dyDescent="0.3">
      <c r="A146" s="2">
        <v>44025</v>
      </c>
      <c r="B146" s="12">
        <f>LN('Data Daily'!B146/'Data Daily'!B145)</f>
        <v>-8.2918744386067012E-4</v>
      </c>
      <c r="C146" s="12">
        <f>LN('Data Daily'!C146/'Data Daily'!C145)</f>
        <v>1.0563082821853056E-2</v>
      </c>
      <c r="D146" s="12">
        <f>LN('Data Daily'!D146/'Data Daily'!D145)</f>
        <v>2.1978478055245283E-2</v>
      </c>
      <c r="E146" s="12">
        <f>LN('Data Daily'!E146/'Data Daily'!E145)</f>
        <v>3.601289392496905E-2</v>
      </c>
      <c r="F146" s="12">
        <f>LN('Data Daily'!F146/'Data Daily'!F145)</f>
        <v>1.3106347505300365E-2</v>
      </c>
      <c r="G146" s="12">
        <f>LN('Data Daily'!G146/'Data Daily'!G145)</f>
        <v>2.8356398348567648E-2</v>
      </c>
      <c r="H146" s="12">
        <f>LN('Data Daily'!H146/'Data Daily'!H145)</f>
        <v>1.1193197503730637E-2</v>
      </c>
      <c r="I146" s="12">
        <f>LN('Data Daily'!I146/'Data Daily'!I145)</f>
        <v>1.4006863720371287E-2</v>
      </c>
      <c r="J146" s="12">
        <f>LN('Data Daily'!J146/'Data Daily'!J145)</f>
        <v>2.5101957352088689E-2</v>
      </c>
      <c r="K146" s="12">
        <f>LN('Data Daily'!K146/'Data Daily'!K145)</f>
        <v>1.0231938618738425E-2</v>
      </c>
      <c r="L146" s="12">
        <f>LN('Data Daily'!L146/'Data Daily'!L145)</f>
        <v>1.8462062839735352E-2</v>
      </c>
      <c r="M146" s="12">
        <f>LN('Data Daily'!M146/'Data Daily'!M145)</f>
        <v>1.0501289820663234E-2</v>
      </c>
      <c r="N146" s="12">
        <f>LN('Data Daily'!N146/'Data Daily'!N145)</f>
        <v>3.23897924705265E-2</v>
      </c>
      <c r="O146" s="12">
        <f>LN('Data Daily'!O146/'Data Daily'!O145)</f>
        <v>2.0177620768925437E-2</v>
      </c>
      <c r="P146" s="12">
        <f>LN('Data Daily'!P146/'Data Daily'!P145)</f>
        <v>1.6784245227712716E-2</v>
      </c>
      <c r="Q146" s="12">
        <f>LN('Data Daily'!Q146/'Data Daily'!Q145)</f>
        <v>1.0870642895354941E-2</v>
      </c>
      <c r="R146" s="12">
        <f>LN('Data Daily'!R146/'Data Daily'!R145)</f>
        <v>9.285117775679478E-3</v>
      </c>
      <c r="S146" s="12">
        <f>LN('Data Daily'!S146/'Data Daily'!S145)</f>
        <v>1.2522076970116397E-2</v>
      </c>
      <c r="T146" s="12">
        <f>LN('Data Daily'!T146/'Data Daily'!T145)</f>
        <v>1.7687981619318865E-2</v>
      </c>
      <c r="U146" s="12">
        <f>LN('Data Daily'!U146/'Data Daily'!U145)</f>
        <v>8.6580627431147514E-3</v>
      </c>
      <c r="AR146">
        <v>1.1344000000000001</v>
      </c>
      <c r="AS146">
        <v>0.90359999999999996</v>
      </c>
      <c r="AT146">
        <v>121.71</v>
      </c>
      <c r="AW146">
        <v>53.23</v>
      </c>
      <c r="AZ146" s="1">
        <v>44019</v>
      </c>
      <c r="BA146">
        <v>1.1274</v>
      </c>
      <c r="BB146">
        <v>0.89890999999999999</v>
      </c>
      <c r="BC146">
        <v>121.21</v>
      </c>
    </row>
    <row r="147" spans="1:55" x14ac:dyDescent="0.3">
      <c r="A147" s="2">
        <v>44026</v>
      </c>
      <c r="B147" s="12">
        <f>LN('Data Daily'!B147/'Data Daily'!B146)</f>
        <v>-3.2886606159741177E-2</v>
      </c>
      <c r="C147" s="12">
        <f>LN('Data Daily'!C147/'Data Daily'!C146)</f>
        <v>7.1285666095902509E-3</v>
      </c>
      <c r="D147" s="12">
        <f>LN('Data Daily'!D147/'Data Daily'!D146)</f>
        <v>-1.4966565868354811E-2</v>
      </c>
      <c r="E147" s="12">
        <f>LN('Data Daily'!E147/'Data Daily'!E146)</f>
        <v>-2.5223335565442231E-2</v>
      </c>
      <c r="F147" s="12">
        <f>LN('Data Daily'!F147/'Data Daily'!F146)</f>
        <v>-2.4049915518553736E-2</v>
      </c>
      <c r="G147" s="12">
        <f>LN('Data Daily'!G147/'Data Daily'!G146)</f>
        <v>-6.1137883152320742E-3</v>
      </c>
      <c r="H147" s="12">
        <f>LN('Data Daily'!H147/'Data Daily'!H146)</f>
        <v>-9.6594548717821149E-3</v>
      </c>
      <c r="I147" s="12">
        <f>LN('Data Daily'!I147/'Data Daily'!I146)</f>
        <v>2.9217587799176041E-2</v>
      </c>
      <c r="J147" s="12">
        <f>LN('Data Daily'!J147/'Data Daily'!J146)</f>
        <v>-1.3656911106215927E-2</v>
      </c>
      <c r="K147" s="12">
        <f>LN('Data Daily'!K147/'Data Daily'!K146)</f>
        <v>6.584297088610155E-3</v>
      </c>
      <c r="L147" s="12">
        <f>LN('Data Daily'!L147/'Data Daily'!L146)</f>
        <v>-1.2764041725097824E-2</v>
      </c>
      <c r="M147" s="12">
        <f>LN('Data Daily'!M147/'Data Daily'!M146)</f>
        <v>-3.5769883995548313E-2</v>
      </c>
      <c r="N147" s="12">
        <f>LN('Data Daily'!N147/'Data Daily'!N146)</f>
        <v>-1.8801472989300114E-2</v>
      </c>
      <c r="O147" s="12">
        <f>LN('Data Daily'!O147/'Data Daily'!O146)</f>
        <v>-1.642174780912007E-2</v>
      </c>
      <c r="P147" s="12">
        <f>LN('Data Daily'!P147/'Data Daily'!P146)</f>
        <v>-9.4915966815713963E-3</v>
      </c>
      <c r="Q147" s="12">
        <f>LN('Data Daily'!Q147/'Data Daily'!Q146)</f>
        <v>-1.7995037032943157E-2</v>
      </c>
      <c r="R147" s="12">
        <f>LN('Data Daily'!R147/'Data Daily'!R146)</f>
        <v>8.4668276827707528E-3</v>
      </c>
      <c r="S147" s="12">
        <f>LN('Data Daily'!S147/'Data Daily'!S146)</f>
        <v>-1.5550852632276959E-2</v>
      </c>
      <c r="T147" s="12">
        <f>LN('Data Daily'!T147/'Data Daily'!T146)</f>
        <v>-6.1226010318541947E-3</v>
      </c>
      <c r="U147" s="12">
        <f>LN('Data Daily'!U147/'Data Daily'!U146)</f>
        <v>-2.7059148114005907E-2</v>
      </c>
      <c r="AR147">
        <v>1.1399999999999999</v>
      </c>
      <c r="AS147">
        <v>0.90808</v>
      </c>
      <c r="AT147">
        <v>122.25</v>
      </c>
      <c r="AW147">
        <v>53.58</v>
      </c>
      <c r="AZ147" s="1">
        <v>44020</v>
      </c>
      <c r="BA147">
        <v>1.133</v>
      </c>
      <c r="BB147">
        <v>0.89851999999999999</v>
      </c>
      <c r="BC147">
        <v>121.52</v>
      </c>
    </row>
    <row r="148" spans="1:55" x14ac:dyDescent="0.3">
      <c r="A148" s="2">
        <v>44027</v>
      </c>
      <c r="B148" s="12">
        <f>LN('Data Daily'!B148/'Data Daily'!B147)</f>
        <v>6.7133736164189217E-2</v>
      </c>
      <c r="C148" s="12">
        <f>LN('Data Daily'!C148/'Data Daily'!C147)</f>
        <v>1.3230622986630705E-2</v>
      </c>
      <c r="D148" s="12">
        <f>LN('Data Daily'!D148/'Data Daily'!D147)</f>
        <v>1.1337351962777376E-2</v>
      </c>
      <c r="E148" s="12">
        <f>LN('Data Daily'!E148/'Data Daily'!E147)</f>
        <v>4.5213787491762261E-2</v>
      </c>
      <c r="F148" s="12">
        <f>LN('Data Daily'!F148/'Data Daily'!F147)</f>
        <v>9.293130272709501E-3</v>
      </c>
      <c r="G148" s="12">
        <f>LN('Data Daily'!G148/'Data Daily'!G147)</f>
        <v>2.6962901216466457E-2</v>
      </c>
      <c r="H148" s="12">
        <f>LN('Data Daily'!H148/'Data Daily'!H147)</f>
        <v>2.1978906718775382E-2</v>
      </c>
      <c r="I148" s="12">
        <f>LN('Data Daily'!I148/'Data Daily'!I147)</f>
        <v>-7.4933446075936888E-3</v>
      </c>
      <c r="J148" s="12">
        <f>LN('Data Daily'!J148/'Data Daily'!J147)</f>
        <v>1.5059108110908118E-2</v>
      </c>
      <c r="K148" s="12">
        <f>LN('Data Daily'!K148/'Data Daily'!K147)</f>
        <v>1.2901840301661673E-3</v>
      </c>
      <c r="L148" s="12">
        <f>LN('Data Daily'!L148/'Data Daily'!L147)</f>
        <v>3.5193536203461225E-2</v>
      </c>
      <c r="M148" s="12">
        <f>LN('Data Daily'!M148/'Data Daily'!M147)</f>
        <v>6.8661378131992679E-3</v>
      </c>
      <c r="N148" s="12">
        <f>LN('Data Daily'!N148/'Data Daily'!N147)</f>
        <v>1.5899916549465976E-2</v>
      </c>
      <c r="O148" s="12">
        <f>LN('Data Daily'!O148/'Data Daily'!O147)</f>
        <v>1.8570635819456033E-2</v>
      </c>
      <c r="P148" s="12">
        <f>LN('Data Daily'!P148/'Data Daily'!P147)</f>
        <v>1.4875189765044098E-2</v>
      </c>
      <c r="Q148" s="12">
        <f>LN('Data Daily'!Q148/'Data Daily'!Q147)</f>
        <v>6.0343974433957372E-3</v>
      </c>
      <c r="R148" s="12">
        <f>LN('Data Daily'!R148/'Data Daily'!R147)</f>
        <v>2.1038135376398273E-2</v>
      </c>
      <c r="S148" s="12">
        <f>LN('Data Daily'!S148/'Data Daily'!S147)</f>
        <v>2.1753576898168005E-2</v>
      </c>
      <c r="T148" s="12">
        <f>LN('Data Daily'!T148/'Data Daily'!T147)</f>
        <v>2.7070485181595008E-2</v>
      </c>
      <c r="U148" s="12">
        <f>LN('Data Daily'!U148/'Data Daily'!U147)</f>
        <v>1.8961937881386462E-2</v>
      </c>
      <c r="AR148">
        <v>1.1412</v>
      </c>
      <c r="AS148">
        <v>0.90656999999999999</v>
      </c>
      <c r="AT148">
        <v>122.04</v>
      </c>
      <c r="AW148">
        <v>53.72</v>
      </c>
      <c r="AZ148" s="1">
        <v>44021</v>
      </c>
      <c r="BA148">
        <v>1.1285000000000001</v>
      </c>
      <c r="BB148">
        <v>0.89515999999999996</v>
      </c>
      <c r="BC148">
        <v>120.98</v>
      </c>
    </row>
    <row r="149" spans="1:55" x14ac:dyDescent="0.3">
      <c r="A149" s="2">
        <v>44028</v>
      </c>
      <c r="B149" s="12">
        <f>LN('Data Daily'!B149/'Data Daily'!B148)</f>
        <v>-1.2096921708828571E-2</v>
      </c>
      <c r="C149" s="12">
        <f>LN('Data Daily'!C149/'Data Daily'!C148)</f>
        <v>9.3754093466581739E-3</v>
      </c>
      <c r="D149" s="12">
        <f>LN('Data Daily'!D149/'Data Daily'!D148)</f>
        <v>9.0494169252958549E-3</v>
      </c>
      <c r="E149" s="12">
        <f>LN('Data Daily'!E149/'Data Daily'!E148)</f>
        <v>-3.2597218816232107E-2</v>
      </c>
      <c r="F149" s="12">
        <f>LN('Data Daily'!F149/'Data Daily'!F148)</f>
        <v>-4.9677201019344445E-3</v>
      </c>
      <c r="G149" s="12">
        <f>LN('Data Daily'!G149/'Data Daily'!G148)</f>
        <v>7.783111042786176E-4</v>
      </c>
      <c r="H149" s="12">
        <f>LN('Data Daily'!H149/'Data Daily'!H148)</f>
        <v>1.1922644956905976E-2</v>
      </c>
      <c r="I149" s="12">
        <f>LN('Data Daily'!I149/'Data Daily'!I148)</f>
        <v>3.9320872825251516E-3</v>
      </c>
      <c r="J149" s="12">
        <f>LN('Data Daily'!J149/'Data Daily'!J148)</f>
        <v>-1.2691122159499814E-2</v>
      </c>
      <c r="K149" s="12">
        <f>LN('Data Daily'!K149/'Data Daily'!K148)</f>
        <v>5.2510435183591251E-3</v>
      </c>
      <c r="L149" s="12">
        <f>LN('Data Daily'!L149/'Data Daily'!L148)</f>
        <v>-4.0626176082880381E-3</v>
      </c>
      <c r="M149" s="12">
        <f>LN('Data Daily'!M149/'Data Daily'!M148)</f>
        <v>-3.2589213258944104E-4</v>
      </c>
      <c r="N149" s="12">
        <f>LN('Data Daily'!N149/'Data Daily'!N148)</f>
        <v>-1.7166006610975056E-2</v>
      </c>
      <c r="O149" s="12">
        <f>LN('Data Daily'!O149/'Data Daily'!O148)</f>
        <v>1.2797249601470644E-2</v>
      </c>
      <c r="P149" s="12">
        <f>LN('Data Daily'!P149/'Data Daily'!P148)</f>
        <v>8.9087448891094299E-3</v>
      </c>
      <c r="Q149" s="12">
        <f>LN('Data Daily'!Q149/'Data Daily'!Q148)</f>
        <v>1.5742926469579199E-2</v>
      </c>
      <c r="R149" s="12">
        <f>LN('Data Daily'!R149/'Data Daily'!R148)</f>
        <v>7.1761754066341685E-4</v>
      </c>
      <c r="S149" s="12">
        <f>LN('Data Daily'!S149/'Data Daily'!S148)</f>
        <v>8.3744331784827031E-3</v>
      </c>
      <c r="T149" s="12">
        <f>LN('Data Daily'!T149/'Data Daily'!T148)</f>
        <v>1.4519540473835727E-2</v>
      </c>
      <c r="U149" s="12">
        <f>LN('Data Daily'!U149/'Data Daily'!U148)</f>
        <v>-1.1277255122839482E-2</v>
      </c>
      <c r="AR149">
        <v>1.1384000000000001</v>
      </c>
      <c r="AS149">
        <v>0.90681</v>
      </c>
      <c r="AT149">
        <v>122.11</v>
      </c>
      <c r="AW149">
        <v>53.45</v>
      </c>
      <c r="AZ149" s="1">
        <v>44022</v>
      </c>
      <c r="BA149">
        <v>1.1299999999999999</v>
      </c>
      <c r="BB149">
        <v>0.89529999999999998</v>
      </c>
      <c r="BC149">
        <v>120.86</v>
      </c>
    </row>
    <row r="150" spans="1:55" x14ac:dyDescent="0.3">
      <c r="A150" s="2">
        <v>44029</v>
      </c>
      <c r="B150" s="12">
        <f>LN('Data Daily'!B150/'Data Daily'!B149)</f>
        <v>-1.8424267326058359E-2</v>
      </c>
      <c r="C150" s="12">
        <f>LN('Data Daily'!C150/'Data Daily'!C149)</f>
        <v>-1.1129411111844434E-2</v>
      </c>
      <c r="D150" s="12">
        <f>LN('Data Daily'!D150/'Data Daily'!D149)</f>
        <v>3.606240753732301E-4</v>
      </c>
      <c r="E150" s="12">
        <f>LN('Data Daily'!E150/'Data Daily'!E149)</f>
        <v>-1.6554177882504413E-2</v>
      </c>
      <c r="F150" s="12">
        <f>LN('Data Daily'!F150/'Data Daily'!F149)</f>
        <v>-2.3267419504762405E-3</v>
      </c>
      <c r="G150" s="12">
        <f>LN('Data Daily'!G150/'Data Daily'!G149)</f>
        <v>-1.5287421260508369E-2</v>
      </c>
      <c r="H150" s="12">
        <f>LN('Data Daily'!H150/'Data Daily'!H149)</f>
        <v>7.870183269205305E-3</v>
      </c>
      <c r="I150" s="12">
        <f>LN('Data Daily'!I150/'Data Daily'!I149)</f>
        <v>-1.4735217195550872E-2</v>
      </c>
      <c r="J150" s="12">
        <f>LN('Data Daily'!J150/'Data Daily'!J149)</f>
        <v>1.1288925154807712E-2</v>
      </c>
      <c r="K150" s="12">
        <f>LN('Data Daily'!K150/'Data Daily'!K149)</f>
        <v>-1.84461300548436E-2</v>
      </c>
      <c r="L150" s="12">
        <f>LN('Data Daily'!L150/'Data Daily'!L149)</f>
        <v>-1.2772796855574661E-2</v>
      </c>
      <c r="M150" s="12">
        <f>LN('Data Daily'!M150/'Data Daily'!M149)</f>
        <v>9.0850722224710568E-3</v>
      </c>
      <c r="N150" s="12">
        <f>LN('Data Daily'!N150/'Data Daily'!N149)</f>
        <v>-2.9604589183834427E-3</v>
      </c>
      <c r="O150" s="12">
        <f>LN('Data Daily'!O150/'Data Daily'!O149)</f>
        <v>-1.7715796252599284E-2</v>
      </c>
      <c r="P150" s="12">
        <f>LN('Data Daily'!P150/'Data Daily'!P149)</f>
        <v>-1.1596918550909928E-2</v>
      </c>
      <c r="Q150" s="12">
        <f>LN('Data Daily'!Q150/'Data Daily'!Q149)</f>
        <v>-1.7938501410201198E-2</v>
      </c>
      <c r="R150" s="12">
        <f>LN('Data Daily'!R150/'Data Daily'!R149)</f>
        <v>2.5076137087849683E-3</v>
      </c>
      <c r="S150" s="12">
        <f>LN('Data Daily'!S150/'Data Daily'!S149)</f>
        <v>-1.9817344107929971E-2</v>
      </c>
      <c r="T150" s="12">
        <f>LN('Data Daily'!T150/'Data Daily'!T149)</f>
        <v>-1.5919477069000227E-2</v>
      </c>
      <c r="U150" s="12">
        <f>LN('Data Daily'!U150/'Data Daily'!U149)</f>
        <v>-1.91790621842821E-2</v>
      </c>
      <c r="AR150">
        <v>1.1428</v>
      </c>
      <c r="AS150">
        <v>0.90922999999999998</v>
      </c>
      <c r="AT150">
        <v>122.32</v>
      </c>
      <c r="AW150">
        <v>53.36</v>
      </c>
      <c r="AZ150" s="1">
        <v>44025</v>
      </c>
      <c r="BA150">
        <v>1.1344000000000001</v>
      </c>
      <c r="BB150">
        <v>0.90359999999999996</v>
      </c>
      <c r="BC150">
        <v>121.71</v>
      </c>
    </row>
    <row r="151" spans="1:55" x14ac:dyDescent="0.3">
      <c r="A151" s="2">
        <v>44032</v>
      </c>
      <c r="B151" s="12">
        <f>LN('Data Daily'!B151/'Data Daily'!B150)</f>
        <v>-2.6802274379254736E-2</v>
      </c>
      <c r="C151" s="12">
        <f>LN('Data Daily'!C151/'Data Daily'!C150)</f>
        <v>1.7540017651863609E-3</v>
      </c>
      <c r="D151" s="12">
        <f>LN('Data Daily'!D151/'Data Daily'!D150)</f>
        <v>9.3223169744339508E-3</v>
      </c>
      <c r="E151" s="12">
        <f>LN('Data Daily'!E151/'Data Daily'!E150)</f>
        <v>-2.887320598685233E-3</v>
      </c>
      <c r="F151" s="12">
        <f>LN('Data Daily'!F151/'Data Daily'!F150)</f>
        <v>1.0921836186410159E-2</v>
      </c>
      <c r="G151" s="12">
        <f>LN('Data Daily'!G151/'Data Daily'!G150)</f>
        <v>9.2123451932084018E-4</v>
      </c>
      <c r="H151" s="12">
        <f>LN('Data Daily'!H151/'Data Daily'!H150)</f>
        <v>1.2174486869739093E-2</v>
      </c>
      <c r="I151" s="12">
        <f>LN('Data Daily'!I151/'Data Daily'!I150)</f>
        <v>1.8086458176885646E-3</v>
      </c>
      <c r="J151" s="12">
        <f>LN('Data Daily'!J151/'Data Daily'!J150)</f>
        <v>5.5970295367178133E-3</v>
      </c>
      <c r="K151" s="12">
        <f>LN('Data Daily'!K151/'Data Daily'!K150)</f>
        <v>7.8083034179852427E-3</v>
      </c>
      <c r="L151" s="12">
        <f>LN('Data Daily'!L151/'Data Daily'!L150)</f>
        <v>-2.914745809021564E-3</v>
      </c>
      <c r="M151" s="12">
        <f>LN('Data Daily'!M151/'Data Daily'!M150)</f>
        <v>3.709412440624079E-2</v>
      </c>
      <c r="N151" s="12">
        <f>LN('Data Daily'!N151/'Data Daily'!N150)</f>
        <v>-6.799856205133163E-3</v>
      </c>
      <c r="O151" s="12">
        <f>LN('Data Daily'!O151/'Data Daily'!O150)</f>
        <v>2.1548415295108473E-3</v>
      </c>
      <c r="P151" s="12">
        <f>LN('Data Daily'!P151/'Data Daily'!P150)</f>
        <v>2.2622388562617647E-2</v>
      </c>
      <c r="Q151" s="12">
        <f>LN('Data Daily'!Q151/'Data Daily'!Q150)</f>
        <v>3.023794300656844E-2</v>
      </c>
      <c r="R151" s="12">
        <f>LN('Data Daily'!R151/'Data Daily'!R150)</f>
        <v>1.3857034661426281E-2</v>
      </c>
      <c r="S151" s="12">
        <f>LN('Data Daily'!S151/'Data Daily'!S150)</f>
        <v>6.2352116212738397E-3</v>
      </c>
      <c r="T151" s="12">
        <f>LN('Data Daily'!T151/'Data Daily'!T150)</f>
        <v>-3.8214126953804711E-4</v>
      </c>
      <c r="U151" s="12">
        <f>LN('Data Daily'!U151/'Data Daily'!U150)</f>
        <v>1.8611847194598984E-2</v>
      </c>
      <c r="AR151">
        <v>1.1448</v>
      </c>
      <c r="AS151">
        <v>0.90414000000000005</v>
      </c>
      <c r="AT151">
        <v>122.79</v>
      </c>
      <c r="AW151">
        <v>53.42</v>
      </c>
      <c r="AZ151" s="1">
        <v>44026</v>
      </c>
      <c r="BA151">
        <v>1.1399999999999999</v>
      </c>
      <c r="BB151">
        <v>0.90808</v>
      </c>
      <c r="BC151">
        <v>122.25</v>
      </c>
    </row>
    <row r="152" spans="1:55" x14ac:dyDescent="0.3">
      <c r="A152" s="2">
        <v>44033</v>
      </c>
      <c r="B152" s="12">
        <f>LN('Data Daily'!B152/'Data Daily'!B151)</f>
        <v>3.5032773515770228E-2</v>
      </c>
      <c r="C152" s="12">
        <f>LN('Data Daily'!C152/'Data Daily'!C151)</f>
        <v>8.9412873515614995E-3</v>
      </c>
      <c r="D152" s="12">
        <f>LN('Data Daily'!D152/'Data Daily'!D151)</f>
        <v>-1.0712638562352177E-3</v>
      </c>
      <c r="E152" s="12">
        <f>LN('Data Daily'!E152/'Data Daily'!E151)</f>
        <v>3.4991608187698614E-2</v>
      </c>
      <c r="F152" s="12">
        <f>LN('Data Daily'!F152/'Data Daily'!F151)</f>
        <v>1.315789663519993E-3</v>
      </c>
      <c r="G152" s="12">
        <f>LN('Data Daily'!G152/'Data Daily'!G151)</f>
        <v>1.3847379985063E-2</v>
      </c>
      <c r="H152" s="12">
        <f>LN('Data Daily'!H152/'Data Daily'!H151)</f>
        <v>4.828594606195457E-3</v>
      </c>
      <c r="I152" s="12">
        <f>LN('Data Daily'!I152/'Data Daily'!I151)</f>
        <v>-3.9833476533767988E-3</v>
      </c>
      <c r="J152" s="12">
        <f>LN('Data Daily'!J152/'Data Daily'!J151)</f>
        <v>6.4905188446637051E-3</v>
      </c>
      <c r="K152" s="12">
        <f>LN('Data Daily'!K152/'Data Daily'!K151)</f>
        <v>-7.5647056074033738E-4</v>
      </c>
      <c r="L152" s="12">
        <f>LN('Data Daily'!L152/'Data Daily'!L151)</f>
        <v>1.7013006898562969E-3</v>
      </c>
      <c r="M152" s="12">
        <f>LN('Data Daily'!M152/'Data Daily'!M151)</f>
        <v>1.0834342165709925E-2</v>
      </c>
      <c r="N152" s="12">
        <f>LN('Data Daily'!N152/'Data Daily'!N151)</f>
        <v>5.5284002169365696E-3</v>
      </c>
      <c r="O152" s="12">
        <f>LN('Data Daily'!O152/'Data Daily'!O151)</f>
        <v>-1.6119381879883415E-2</v>
      </c>
      <c r="P152" s="12">
        <f>LN('Data Daily'!P152/'Data Daily'!P151)</f>
        <v>-7.9260652724207157E-3</v>
      </c>
      <c r="Q152" s="12">
        <f>LN('Data Daily'!Q152/'Data Daily'!Q151)</f>
        <v>9.5332702289661203E-3</v>
      </c>
      <c r="R152" s="12">
        <f>LN('Data Daily'!R152/'Data Daily'!R151)</f>
        <v>-7.0596543701531068E-4</v>
      </c>
      <c r="S152" s="12">
        <f>LN('Data Daily'!S152/'Data Daily'!S151)</f>
        <v>-5.4849302305696691E-3</v>
      </c>
      <c r="T152" s="12">
        <f>LN('Data Daily'!T152/'Data Daily'!T151)</f>
        <v>-1.9128999010371611E-3</v>
      </c>
      <c r="U152" s="12">
        <f>LN('Data Daily'!U152/'Data Daily'!U151)</f>
        <v>2.5488006265697888E-2</v>
      </c>
      <c r="AR152">
        <v>1.1527000000000001</v>
      </c>
      <c r="AS152">
        <v>0.90544999999999998</v>
      </c>
      <c r="AT152">
        <v>123.12</v>
      </c>
      <c r="AW152">
        <v>53.59</v>
      </c>
      <c r="AZ152" s="1">
        <v>44027</v>
      </c>
      <c r="BA152">
        <v>1.1412</v>
      </c>
      <c r="BB152">
        <v>0.90656999999999999</v>
      </c>
      <c r="BC152">
        <v>122.04</v>
      </c>
    </row>
    <row r="153" spans="1:55" x14ac:dyDescent="0.3">
      <c r="A153" s="2">
        <v>44034</v>
      </c>
      <c r="B153" s="12">
        <f>LN('Data Daily'!B153/'Data Daily'!B152)</f>
        <v>-4.527177081686444E-2</v>
      </c>
      <c r="C153" s="12">
        <f>LN('Data Daily'!C153/'Data Daily'!C152)</f>
        <v>-2.3282404622219314E-2</v>
      </c>
      <c r="D153" s="12">
        <f>LN('Data Daily'!D153/'Data Daily'!D152)</f>
        <v>-3.2206944658652024E-3</v>
      </c>
      <c r="E153" s="12">
        <f>LN('Data Daily'!E153/'Data Daily'!E152)</f>
        <v>-1.3909664927327061E-2</v>
      </c>
      <c r="F153" s="12">
        <f>LN('Data Daily'!F153/'Data Daily'!F152)</f>
        <v>-1.2570459935212903E-2</v>
      </c>
      <c r="G153" s="12">
        <f>LN('Data Daily'!G153/'Data Daily'!G152)</f>
        <v>-1.9387560360678402E-2</v>
      </c>
      <c r="H153" s="12">
        <f>LN('Data Daily'!H153/'Data Daily'!H152)</f>
        <v>-1.3579258126380866E-2</v>
      </c>
      <c r="I153" s="12">
        <f>LN('Data Daily'!I153/'Data Daily'!I152)</f>
        <v>-7.648917277467482E-3</v>
      </c>
      <c r="J153" s="12">
        <f>LN('Data Daily'!J153/'Data Daily'!J152)</f>
        <v>-6.4905188446636288E-3</v>
      </c>
      <c r="K153" s="12">
        <f>LN('Data Daily'!K153/'Data Daily'!K152)</f>
        <v>-1.0869672236903879E-2</v>
      </c>
      <c r="L153" s="12">
        <f>LN('Data Daily'!L153/'Data Daily'!L152)</f>
        <v>-5.3567208683909726E-3</v>
      </c>
      <c r="M153" s="12">
        <f>LN('Data Daily'!M153/'Data Daily'!M152)</f>
        <v>-1.5513807887668912E-2</v>
      </c>
      <c r="N153" s="12">
        <f>LN('Data Daily'!N153/'Data Daily'!N152)</f>
        <v>-2.1432453469326079E-2</v>
      </c>
      <c r="O153" s="12">
        <f>LN('Data Daily'!O153/'Data Daily'!O152)</f>
        <v>-9.4192219164916397E-3</v>
      </c>
      <c r="P153" s="12">
        <f>LN('Data Daily'!P153/'Data Daily'!P152)</f>
        <v>-7.5438564997111776E-3</v>
      </c>
      <c r="Q153" s="12">
        <f>LN('Data Daily'!Q153/'Data Daily'!Q152)</f>
        <v>8.9171394326563978E-3</v>
      </c>
      <c r="R153" s="12">
        <f>LN('Data Daily'!R153/'Data Daily'!R152)</f>
        <v>-9.2231941512041435E-3</v>
      </c>
      <c r="S153" s="12">
        <f>LN('Data Daily'!S153/'Data Daily'!S152)</f>
        <v>0</v>
      </c>
      <c r="T153" s="12">
        <f>LN('Data Daily'!T153/'Data Daily'!T152)</f>
        <v>-2.7303242237502731E-2</v>
      </c>
      <c r="U153" s="12">
        <f>LN('Data Daily'!U153/'Data Daily'!U152)</f>
        <v>-3.1748698314580187E-2</v>
      </c>
      <c r="AR153">
        <v>1.157</v>
      </c>
      <c r="AS153">
        <v>0.90858000000000005</v>
      </c>
      <c r="AT153">
        <v>123.99</v>
      </c>
      <c r="AW153">
        <v>53.62</v>
      </c>
      <c r="AZ153" s="1">
        <v>44028</v>
      </c>
      <c r="BA153">
        <v>1.1384000000000001</v>
      </c>
      <c r="BB153">
        <v>0.90681</v>
      </c>
      <c r="BC153">
        <v>122.11</v>
      </c>
    </row>
    <row r="154" spans="1:55" x14ac:dyDescent="0.3">
      <c r="A154" s="2">
        <v>44035</v>
      </c>
      <c r="B154" s="12">
        <f>LN('Data Daily'!B154/'Data Daily'!B153)</f>
        <v>-2.4746216085332215E-2</v>
      </c>
      <c r="C154" s="12">
        <f>LN('Data Daily'!C154/'Data Daily'!C153)</f>
        <v>-1.5567666882511529E-3</v>
      </c>
      <c r="D154" s="12">
        <f>LN('Data Daily'!D154/'Data Daily'!D153)</f>
        <v>7.8548877491681022E-3</v>
      </c>
      <c r="E154" s="12">
        <f>LN('Data Daily'!E154/'Data Daily'!E153)</f>
        <v>-2.7647353514296338E-2</v>
      </c>
      <c r="F154" s="12">
        <f>LN('Data Daily'!F154/'Data Daily'!F153)</f>
        <v>1.4868934104229346E-2</v>
      </c>
      <c r="G154" s="12">
        <f>LN('Data Daily'!G154/'Data Daily'!G153)</f>
        <v>-6.2363368044180897E-3</v>
      </c>
      <c r="H154" s="12">
        <f>LN('Data Daily'!H154/'Data Daily'!H153)</f>
        <v>0</v>
      </c>
      <c r="I154" s="12">
        <f>LN('Data Daily'!I154/'Data Daily'!I153)</f>
        <v>-1.5475622044482763E-2</v>
      </c>
      <c r="J154" s="12">
        <f>LN('Data Daily'!J154/'Data Daily'!J153)</f>
        <v>-9.345862418237658E-3</v>
      </c>
      <c r="K154" s="12">
        <f>LN('Data Daily'!K154/'Data Daily'!K153)</f>
        <v>-7.3493447673534593E-3</v>
      </c>
      <c r="L154" s="12">
        <f>LN('Data Daily'!L154/'Data Daily'!L153)</f>
        <v>-1.5748356968139168E-2</v>
      </c>
      <c r="M154" s="12">
        <f>LN('Data Daily'!M154/'Data Daily'!M153)</f>
        <v>-3.8570518071857747E-2</v>
      </c>
      <c r="N154" s="12">
        <f>LN('Data Daily'!N154/'Data Daily'!N153)</f>
        <v>1.120218521851102E-2</v>
      </c>
      <c r="O154" s="12">
        <f>LN('Data Daily'!O154/'Data Daily'!O153)</f>
        <v>5.0346235986676374E-3</v>
      </c>
      <c r="P154" s="12">
        <f>LN('Data Daily'!P154/'Data Daily'!P153)</f>
        <v>-1.0747976281927101E-2</v>
      </c>
      <c r="Q154" s="12">
        <f>LN('Data Daily'!Q154/'Data Daily'!Q153)</f>
        <v>1.5660636141769497E-3</v>
      </c>
      <c r="R154" s="12">
        <f>LN('Data Daily'!R154/'Data Daily'!R153)</f>
        <v>1.0987174146445259E-2</v>
      </c>
      <c r="S154" s="12">
        <f>LN('Data Daily'!S154/'Data Daily'!S153)</f>
        <v>-7.7801873189623297E-3</v>
      </c>
      <c r="T154" s="12">
        <f>LN('Data Daily'!T154/'Data Daily'!T153)</f>
        <v>-1.4801380302261961E-2</v>
      </c>
      <c r="U154" s="12">
        <f>LN('Data Daily'!U154/'Data Daily'!U153)</f>
        <v>1.6983142408349246E-2</v>
      </c>
      <c r="AR154">
        <v>1.1596</v>
      </c>
      <c r="AS154">
        <v>0.91015000000000001</v>
      </c>
      <c r="AT154">
        <v>123.93</v>
      </c>
      <c r="AW154">
        <v>53.25</v>
      </c>
      <c r="AZ154" s="1">
        <v>44029</v>
      </c>
      <c r="BA154">
        <v>1.1428</v>
      </c>
      <c r="BB154">
        <v>0.90922999999999998</v>
      </c>
      <c r="BC154">
        <v>122.32</v>
      </c>
    </row>
    <row r="155" spans="1:55" x14ac:dyDescent="0.3">
      <c r="A155" s="2">
        <v>44036</v>
      </c>
      <c r="B155" s="12">
        <f>LN('Data Daily'!B155/'Data Daily'!B154)</f>
        <v>-5.7306747089849834E-3</v>
      </c>
      <c r="C155" s="12">
        <f>LN('Data Daily'!C155/'Data Daily'!C154)</f>
        <v>-8.7180612528471885E-3</v>
      </c>
      <c r="D155" s="12">
        <f>LN('Data Daily'!D155/'Data Daily'!D154)</f>
        <v>-1.0726142462213154E-2</v>
      </c>
      <c r="E155" s="12">
        <f>LN('Data Daily'!E155/'Data Daily'!E154)</f>
        <v>-2.0896975877216173E-2</v>
      </c>
      <c r="F155" s="12">
        <f>LN('Data Daily'!F155/'Data Daily'!F154)</f>
        <v>-3.9434819425058993E-3</v>
      </c>
      <c r="G155" s="12">
        <f>LN('Data Daily'!G155/'Data Daily'!G154)</f>
        <v>-1.1378209896564167E-2</v>
      </c>
      <c r="H155" s="12">
        <f>LN('Data Daily'!H155/'Data Daily'!H154)</f>
        <v>-1.3766195764147959E-2</v>
      </c>
      <c r="I155" s="12">
        <f>LN('Data Daily'!I155/'Data Daily'!I154)</f>
        <v>6.2928210621476851E-3</v>
      </c>
      <c r="J155" s="12">
        <f>LN('Data Daily'!J155/'Data Daily'!J154)</f>
        <v>-2.3754086008107144E-2</v>
      </c>
      <c r="K155" s="12">
        <f>LN('Data Daily'!K155/'Data Daily'!K154)</f>
        <v>-1.4304174701302692E-2</v>
      </c>
      <c r="L155" s="12">
        <f>LN('Data Daily'!L155/'Data Daily'!L154)</f>
        <v>-1.5496436069968391E-2</v>
      </c>
      <c r="M155" s="12">
        <f>LN('Data Daily'!M155/'Data Daily'!M154)</f>
        <v>-5.3742282193493002E-2</v>
      </c>
      <c r="N155" s="12">
        <f>LN('Data Daily'!N155/'Data Daily'!N154)</f>
        <v>-1.6415055407044344E-2</v>
      </c>
      <c r="O155" s="12">
        <f>LN('Data Daily'!O155/'Data Daily'!O154)</f>
        <v>-1.4224990931347213E-2</v>
      </c>
      <c r="P155" s="12">
        <f>LN('Data Daily'!P155/'Data Daily'!P154)</f>
        <v>-1.6799487029631813E-2</v>
      </c>
      <c r="Q155" s="12">
        <f>LN('Data Daily'!Q155/'Data Daily'!Q154)</f>
        <v>0</v>
      </c>
      <c r="R155" s="12">
        <f>LN('Data Daily'!R155/'Data Daily'!R154)</f>
        <v>-2.2456833934074556E-2</v>
      </c>
      <c r="S155" s="12">
        <f>LN('Data Daily'!S155/'Data Daily'!S154)</f>
        <v>-2.0105016170573326E-2</v>
      </c>
      <c r="T155" s="12">
        <f>LN('Data Daily'!T155/'Data Daily'!T154)</f>
        <v>-2.2348803078034163E-2</v>
      </c>
      <c r="U155" s="12">
        <f>LN('Data Daily'!U155/'Data Daily'!U154)</f>
        <v>-6.4632079635090031E-2</v>
      </c>
      <c r="AR155">
        <v>1.1656</v>
      </c>
      <c r="AS155">
        <v>0.91100999999999999</v>
      </c>
      <c r="AT155">
        <v>123.7</v>
      </c>
      <c r="AW155">
        <v>53.9</v>
      </c>
      <c r="AZ155" s="1">
        <v>44032</v>
      </c>
      <c r="BA155">
        <v>1.1448</v>
      </c>
      <c r="BB155">
        <v>0.90414000000000005</v>
      </c>
      <c r="BC155">
        <v>122.79</v>
      </c>
    </row>
    <row r="156" spans="1:55" x14ac:dyDescent="0.3">
      <c r="A156" s="2">
        <v>44039</v>
      </c>
      <c r="B156" s="12">
        <f>LN('Data Daily'!B156/'Data Daily'!B155)</f>
        <v>-3.6007490283049726E-2</v>
      </c>
      <c r="C156" s="12">
        <f>LN('Data Daily'!C156/'Data Daily'!C155)</f>
        <v>-2.0871901055738516E-2</v>
      </c>
      <c r="D156" s="12">
        <f>LN('Data Daily'!D156/'Data Daily'!D155)</f>
        <v>3.9459724885371637E-3</v>
      </c>
      <c r="E156" s="12">
        <f>LN('Data Daily'!E156/'Data Daily'!E155)</f>
        <v>-3.1945505497163809E-2</v>
      </c>
      <c r="F156" s="12">
        <f>LN('Data Daily'!F156/'Data Daily'!F155)</f>
        <v>-1.4928125951380893E-2</v>
      </c>
      <c r="G156" s="12">
        <f>LN('Data Daily'!G156/'Data Daily'!G155)</f>
        <v>-2.2463676866428334E-2</v>
      </c>
      <c r="H156" s="12">
        <f>LN('Data Daily'!H156/'Data Daily'!H155)</f>
        <v>2.057887418165481E-2</v>
      </c>
      <c r="I156" s="12">
        <f>LN('Data Daily'!I156/'Data Daily'!I155)</f>
        <v>-3.2248763809767052E-2</v>
      </c>
      <c r="J156" s="12">
        <f>LN('Data Daily'!J156/'Data Daily'!J155)</f>
        <v>-8.2066596241118055E-3</v>
      </c>
      <c r="K156" s="12">
        <f>LN('Data Daily'!K156/'Data Daily'!K155)</f>
        <v>-7.8484537865927684E-3</v>
      </c>
      <c r="L156" s="12">
        <f>LN('Data Daily'!L156/'Data Daily'!L155)</f>
        <v>-7.0778859685706281E-3</v>
      </c>
      <c r="M156" s="12">
        <f>LN('Data Daily'!M156/'Data Daily'!M155)</f>
        <v>2.3386932698153725E-2</v>
      </c>
      <c r="N156" s="12">
        <f>LN('Data Daily'!N156/'Data Daily'!N155)</f>
        <v>-4.3563494481147684E-4</v>
      </c>
      <c r="O156" s="12">
        <f>LN('Data Daily'!O156/'Data Daily'!O155)</f>
        <v>-7.3494499209246899E-3</v>
      </c>
      <c r="P156" s="12">
        <f>LN('Data Daily'!P156/'Data Daily'!P155)</f>
        <v>-8.2759093038597097E-3</v>
      </c>
      <c r="Q156" s="12">
        <f>LN('Data Daily'!Q156/'Data Daily'!Q155)</f>
        <v>2.6008707040144599E-3</v>
      </c>
      <c r="R156" s="12">
        <f>LN('Data Daily'!R156/'Data Daily'!R155)</f>
        <v>3.5066458104512678E-2</v>
      </c>
      <c r="S156" s="12">
        <f>LN('Data Daily'!S156/'Data Daily'!S155)</f>
        <v>-1.1635554672747463E-2</v>
      </c>
      <c r="T156" s="12">
        <f>LN('Data Daily'!T156/'Data Daily'!T155)</f>
        <v>-3.8583747917123309E-2</v>
      </c>
      <c r="U156" s="12">
        <f>LN('Data Daily'!U156/'Data Daily'!U155)</f>
        <v>-2.7931384689177594E-2</v>
      </c>
      <c r="AR156">
        <v>1.1752</v>
      </c>
      <c r="AS156">
        <v>0.91230999999999995</v>
      </c>
      <c r="AT156">
        <v>123.83</v>
      </c>
      <c r="AW156">
        <v>54.31</v>
      </c>
      <c r="AZ156" s="1">
        <v>44033</v>
      </c>
      <c r="BA156">
        <v>1.1527000000000001</v>
      </c>
      <c r="BB156">
        <v>0.90544999999999998</v>
      </c>
      <c r="BC156">
        <v>123.12</v>
      </c>
    </row>
    <row r="157" spans="1:55" x14ac:dyDescent="0.3">
      <c r="A157" s="2">
        <v>44040</v>
      </c>
      <c r="B157" s="12">
        <f>LN('Data Daily'!B157/'Data Daily'!B156)</f>
        <v>6.395636236405244E-3</v>
      </c>
      <c r="C157" s="12">
        <f>LN('Data Daily'!C157/'Data Daily'!C156)</f>
        <v>2.518604651346304E-3</v>
      </c>
      <c r="D157" s="12">
        <f>LN('Data Daily'!D157/'Data Daily'!D156)</f>
        <v>9.9757055629191276E-3</v>
      </c>
      <c r="E157" s="12">
        <f>LN('Data Daily'!E157/'Data Daily'!E156)</f>
        <v>3.0693353197076639E-2</v>
      </c>
      <c r="F157" s="12">
        <f>LN('Data Daily'!F157/'Data Daily'!F156)</f>
        <v>-1.3377928416600535E-3</v>
      </c>
      <c r="G157" s="12">
        <f>LN('Data Daily'!G157/'Data Daily'!G156)</f>
        <v>-4.0008330941248456E-3</v>
      </c>
      <c r="H157" s="12">
        <f>LN('Data Daily'!H157/'Data Daily'!H156)</f>
        <v>-6.812678417506819E-3</v>
      </c>
      <c r="I157" s="12">
        <f>LN('Data Daily'!I157/'Data Daily'!I156)</f>
        <v>3.7401517205423306E-2</v>
      </c>
      <c r="J157" s="12">
        <f>LN('Data Daily'!J157/'Data Daily'!J156)</f>
        <v>1.6346517830667939E-2</v>
      </c>
      <c r="K157" s="12">
        <f>LN('Data Daily'!K157/'Data Daily'!K156)</f>
        <v>5.7242425792103308E-3</v>
      </c>
      <c r="L157" s="12">
        <f>LN('Data Daily'!L157/'Data Daily'!L156)</f>
        <v>-4.5766670274117547E-3</v>
      </c>
      <c r="M157" s="12">
        <f>LN('Data Daily'!M157/'Data Daily'!M156)</f>
        <v>4.0120414899606329E-3</v>
      </c>
      <c r="N157" s="12">
        <f>LN('Data Daily'!N157/'Data Daily'!N156)</f>
        <v>1.0834342165710146E-2</v>
      </c>
      <c r="O157" s="12">
        <f>LN('Data Daily'!O157/'Data Daily'!O156)</f>
        <v>-4.822385169341574E-3</v>
      </c>
      <c r="P157" s="12">
        <f>LN('Data Daily'!P157/'Data Daily'!P156)</f>
        <v>3.0015895940265568E-2</v>
      </c>
      <c r="Q157" s="12">
        <f>LN('Data Daily'!Q157/'Data Daily'!Q156)</f>
        <v>-1.6772941382390768E-2</v>
      </c>
      <c r="R157" s="12">
        <f>LN('Data Daily'!R157/'Data Daily'!R156)</f>
        <v>-2.7882519162382397E-2</v>
      </c>
      <c r="S157" s="12">
        <f>LN('Data Daily'!S157/'Data Daily'!S156)</f>
        <v>3.6344795978744773E-3</v>
      </c>
      <c r="T157" s="12">
        <f>LN('Data Daily'!T157/'Data Daily'!T156)</f>
        <v>8.5946284597909883E-3</v>
      </c>
      <c r="U157" s="12">
        <f>LN('Data Daily'!U157/'Data Daily'!U156)</f>
        <v>-2.4660924951934427E-3</v>
      </c>
      <c r="AR157">
        <v>1.1716</v>
      </c>
      <c r="AS157">
        <v>0.90600000000000003</v>
      </c>
      <c r="AT157">
        <v>123.13</v>
      </c>
      <c r="AW157">
        <v>54.05</v>
      </c>
      <c r="AZ157" s="1">
        <v>44034</v>
      </c>
      <c r="BA157">
        <v>1.157</v>
      </c>
      <c r="BB157">
        <v>0.90858000000000005</v>
      </c>
      <c r="BC157">
        <v>123.99</v>
      </c>
    </row>
    <row r="158" spans="1:55" x14ac:dyDescent="0.3">
      <c r="A158" s="2">
        <v>44041</v>
      </c>
      <c r="B158" s="12">
        <f>LN('Data Daily'!B158/'Data Daily'!B157)</f>
        <v>9.5174069868901711E-3</v>
      </c>
      <c r="C158" s="12">
        <f>LN('Data Daily'!C158/'Data Daily'!C157)</f>
        <v>-1.1037132046940857E-2</v>
      </c>
      <c r="D158" s="12">
        <f>LN('Data Daily'!D158/'Data Daily'!D157)</f>
        <v>-2.8406022727539364E-3</v>
      </c>
      <c r="E158" s="12">
        <f>LN('Data Daily'!E158/'Data Daily'!E157)</f>
        <v>-2.6503177847940533E-2</v>
      </c>
      <c r="F158" s="12">
        <f>LN('Data Daily'!F158/'Data Daily'!F157)</f>
        <v>8.3319928775934127E-3</v>
      </c>
      <c r="G158" s="12">
        <f>LN('Data Daily'!G158/'Data Daily'!G157)</f>
        <v>-1.0282152557352068E-2</v>
      </c>
      <c r="H158" s="12">
        <f>LN('Data Daily'!H158/'Data Daily'!H157)</f>
        <v>-2.8226682095202113E-2</v>
      </c>
      <c r="I158" s="12">
        <f>LN('Data Daily'!I158/'Data Daily'!I157)</f>
        <v>8.7719860728370409E-3</v>
      </c>
      <c r="J158" s="12">
        <f>LN('Data Daily'!J158/'Data Daily'!J157)</f>
        <v>6.3285948727226218E-2</v>
      </c>
      <c r="K158" s="12">
        <f>LN('Data Daily'!K158/'Data Daily'!K157)</f>
        <v>-2.2386389168944045E-4</v>
      </c>
      <c r="L158" s="12">
        <f>LN('Data Daily'!L158/'Data Daily'!L157)</f>
        <v>1.4170277593229627E-2</v>
      </c>
      <c r="M158" s="12">
        <f>LN('Data Daily'!M158/'Data Daily'!M157)</f>
        <v>2.1456508900965919E-2</v>
      </c>
      <c r="N158" s="12">
        <f>LN('Data Daily'!N158/'Data Daily'!N157)</f>
        <v>1.1144564553065017E-2</v>
      </c>
      <c r="O158" s="12">
        <f>LN('Data Daily'!O158/'Data Daily'!O157)</f>
        <v>4.8223851693415948E-3</v>
      </c>
      <c r="P158" s="12">
        <f>LN('Data Daily'!P158/'Data Daily'!P157)</f>
        <v>5.3619431413853731E-3</v>
      </c>
      <c r="Q158" s="12">
        <f>LN('Data Daily'!Q158/'Data Daily'!Q157)</f>
        <v>4.738688047176887E-3</v>
      </c>
      <c r="R158" s="12">
        <f>LN('Data Daily'!R158/'Data Daily'!R157)</f>
        <v>1.1034103763634232E-2</v>
      </c>
      <c r="S158" s="12">
        <f>LN('Data Daily'!S158/'Data Daily'!S157)</f>
        <v>1.1849700736167456E-2</v>
      </c>
      <c r="T158" s="12">
        <f>LN('Data Daily'!T158/'Data Daily'!T157)</f>
        <v>-2.7017141620950237E-2</v>
      </c>
      <c r="U158" s="12">
        <f>LN('Data Daily'!U158/'Data Daily'!U157)</f>
        <v>-9.9256397999699306E-3</v>
      </c>
      <c r="AR158">
        <v>1.1792</v>
      </c>
      <c r="AS158">
        <v>0.90727999999999998</v>
      </c>
      <c r="AT158">
        <v>123.71</v>
      </c>
      <c r="AW158">
        <v>54.21</v>
      </c>
      <c r="AZ158" s="1">
        <v>44035</v>
      </c>
      <c r="BA158">
        <v>1.1596</v>
      </c>
      <c r="BB158">
        <v>0.91015000000000001</v>
      </c>
      <c r="BC158">
        <v>123.93</v>
      </c>
    </row>
    <row r="159" spans="1:55" x14ac:dyDescent="0.3">
      <c r="A159" s="2">
        <v>44042</v>
      </c>
      <c r="B159" s="12">
        <f>LN('Data Daily'!B159/'Data Daily'!B158)</f>
        <v>-2.0506528562485551E-2</v>
      </c>
      <c r="C159" s="12">
        <f>LN('Data Daily'!C159/'Data Daily'!C158)</f>
        <v>-4.8073657915575392E-2</v>
      </c>
      <c r="D159" s="12">
        <f>LN('Data Daily'!D159/'Data Daily'!D158)</f>
        <v>-6.7768029639569813E-3</v>
      </c>
      <c r="E159" s="12">
        <f>LN('Data Daily'!E159/'Data Daily'!E158)</f>
        <v>1.8483636479885952E-2</v>
      </c>
      <c r="F159" s="12">
        <f>LN('Data Daily'!F159/'Data Daily'!F158)</f>
        <v>-5.5266450217629118E-2</v>
      </c>
      <c r="G159" s="12">
        <f>LN('Data Daily'!G159/'Data Daily'!G158)</f>
        <v>-4.0472893451951236E-2</v>
      </c>
      <c r="H159" s="12">
        <f>LN('Data Daily'!H159/'Data Daily'!H158)</f>
        <v>-7.0213390718050439E-2</v>
      </c>
      <c r="I159" s="12">
        <f>LN('Data Daily'!I159/'Data Daily'!I158)</f>
        <v>-3.2923262099220217E-2</v>
      </c>
      <c r="J159" s="12">
        <f>LN('Data Daily'!J159/'Data Daily'!J158)</f>
        <v>-4.1586984155568947E-2</v>
      </c>
      <c r="K159" s="12">
        <f>LN('Data Daily'!K159/'Data Daily'!K158)</f>
        <v>-3.717645905236467E-2</v>
      </c>
      <c r="L159" s="12">
        <f>LN('Data Daily'!L159/'Data Daily'!L158)</f>
        <v>-2.4931334549527694E-2</v>
      </c>
      <c r="M159" s="12">
        <f>LN('Data Daily'!M159/'Data Daily'!M158)</f>
        <v>-5.2390427625219746E-3</v>
      </c>
      <c r="N159" s="12">
        <f>LN('Data Daily'!N159/'Data Daily'!N158)</f>
        <v>-1.6763771039667114E-2</v>
      </c>
      <c r="O159" s="12">
        <f>LN('Data Daily'!O159/'Data Daily'!O158)</f>
        <v>-2.1067056882843972E-2</v>
      </c>
      <c r="P159" s="12">
        <f>LN('Data Daily'!P159/'Data Daily'!P158)</f>
        <v>-3.307209676429515E-2</v>
      </c>
      <c r="Q159" s="12">
        <f>LN('Data Daily'!Q159/'Data Daily'!Q158)</f>
        <v>-1.5809185311736929E-3</v>
      </c>
      <c r="R159" s="12">
        <f>LN('Data Daily'!R159/'Data Daily'!R158)</f>
        <v>-2.2915431650386956E-2</v>
      </c>
      <c r="S159" s="12">
        <f>LN('Data Daily'!S159/'Data Daily'!S158)</f>
        <v>-2.9891764197314298E-2</v>
      </c>
      <c r="T159" s="12">
        <f>LN('Data Daily'!T159/'Data Daily'!T158)</f>
        <v>-5.2067364593385325E-2</v>
      </c>
      <c r="U159" s="12">
        <f>LN('Data Daily'!U159/'Data Daily'!U158)</f>
        <v>-2.4968801985871545E-3</v>
      </c>
      <c r="AR159">
        <v>1.1847000000000001</v>
      </c>
      <c r="AS159">
        <v>0.90468999999999999</v>
      </c>
      <c r="AT159">
        <v>124.07</v>
      </c>
      <c r="AW159">
        <v>53.29</v>
      </c>
      <c r="AZ159" s="1">
        <v>44036</v>
      </c>
      <c r="BA159">
        <v>1.1656</v>
      </c>
      <c r="BB159">
        <v>0.91100999999999999</v>
      </c>
      <c r="BC159">
        <v>123.7</v>
      </c>
    </row>
    <row r="160" spans="1:55" x14ac:dyDescent="0.3">
      <c r="A160" s="2">
        <v>44043</v>
      </c>
      <c r="B160" s="12">
        <f>LN('Data Daily'!B160/'Data Daily'!B159)</f>
        <v>-2.2347298691996659E-2</v>
      </c>
      <c r="C160" s="12">
        <f>LN('Data Daily'!C160/'Data Daily'!C159)</f>
        <v>-1.4416865462677621E-2</v>
      </c>
      <c r="D160" s="12">
        <f>LN('Data Daily'!D160/'Data Daily'!D159)</f>
        <v>-7.1672907755620445E-4</v>
      </c>
      <c r="E160" s="12">
        <f>LN('Data Daily'!E160/'Data Daily'!E159)</f>
        <v>-2.1221378748707258E-2</v>
      </c>
      <c r="F160" s="12">
        <f>LN('Data Daily'!F160/'Data Daily'!F159)</f>
        <v>-8.4537312190817466E-3</v>
      </c>
      <c r="G160" s="12">
        <f>LN('Data Daily'!G160/'Data Daily'!G159)</f>
        <v>-7.737829687316229E-3</v>
      </c>
      <c r="H160" s="12">
        <f>LN('Data Daily'!H160/'Data Daily'!H159)</f>
        <v>-1.8875561759039157E-3</v>
      </c>
      <c r="I160" s="12">
        <f>LN('Data Daily'!I160/'Data Daily'!I159)</f>
        <v>1.5301660749400576E-2</v>
      </c>
      <c r="J160" s="12">
        <f>LN('Data Daily'!J160/'Data Daily'!J159)</f>
        <v>2.1694827336969476E-2</v>
      </c>
      <c r="K160" s="12">
        <f>LN('Data Daily'!K160/'Data Daily'!K159)</f>
        <v>-2.0541833868330826E-2</v>
      </c>
      <c r="L160" s="12">
        <f>LN('Data Daily'!L160/'Data Daily'!L159)</f>
        <v>-6.4366803098169237E-2</v>
      </c>
      <c r="M160" s="12">
        <f>LN('Data Daily'!M160/'Data Daily'!M159)</f>
        <v>1.1749482424953944E-2</v>
      </c>
      <c r="N160" s="12">
        <f>LN('Data Daily'!N160/'Data Daily'!N159)</f>
        <v>-2.768799153116671E-2</v>
      </c>
      <c r="O160" s="12">
        <f>LN('Data Daily'!O160/'Data Daily'!O159)</f>
        <v>-1.7512425084631106E-2</v>
      </c>
      <c r="P160" s="12">
        <f>LN('Data Daily'!P160/'Data Daily'!P159)</f>
        <v>3.9291574831315269E-2</v>
      </c>
      <c r="Q160" s="12">
        <f>LN('Data Daily'!Q160/'Data Daily'!Q159)</f>
        <v>2.1388745813743042E-2</v>
      </c>
      <c r="R160" s="12">
        <f>LN('Data Daily'!R160/'Data Daily'!R159)</f>
        <v>-7.2463771286834539E-4</v>
      </c>
      <c r="S160" s="12">
        <f>LN('Data Daily'!S160/'Data Daily'!S159)</f>
        <v>-2.403319944415622E-2</v>
      </c>
      <c r="T160" s="12">
        <f>LN('Data Daily'!T160/'Data Daily'!T159)</f>
        <v>-1.4375534301827789E-2</v>
      </c>
      <c r="U160" s="12">
        <f>LN('Data Daily'!U160/'Data Daily'!U159)</f>
        <v>-4.212492630067112E-2</v>
      </c>
      <c r="AR160">
        <v>1.1778</v>
      </c>
      <c r="AS160">
        <v>0.90019000000000005</v>
      </c>
      <c r="AT160">
        <v>124.75</v>
      </c>
      <c r="AW160">
        <v>53.58</v>
      </c>
      <c r="AZ160" s="1">
        <v>44039</v>
      </c>
      <c r="BA160">
        <v>1.1752</v>
      </c>
      <c r="BB160">
        <v>0.91230999999999995</v>
      </c>
      <c r="BC160">
        <v>123.83</v>
      </c>
    </row>
    <row r="161" spans="1:55" x14ac:dyDescent="0.3">
      <c r="A161" s="2">
        <v>44046</v>
      </c>
      <c r="B161" s="12">
        <f>LN('Data Daily'!B161/'Data Daily'!B160)</f>
        <v>1.0304540828814546E-2</v>
      </c>
      <c r="C161" s="12">
        <f>LN('Data Daily'!C161/'Data Daily'!C160)</f>
        <v>2.9824007018218312E-2</v>
      </c>
      <c r="D161" s="12">
        <f>LN('Data Daily'!D161/'Data Daily'!D160)</f>
        <v>2.1262845854213296E-2</v>
      </c>
      <c r="E161" s="12">
        <f>LN('Data Daily'!E161/'Data Daily'!E160)</f>
        <v>2.7359746964416225E-2</v>
      </c>
      <c r="F161" s="12">
        <f>LN('Data Daily'!F161/'Data Daily'!F160)</f>
        <v>4.9400241605975356E-3</v>
      </c>
      <c r="G161" s="12">
        <f>LN('Data Daily'!G161/'Data Daily'!G160)</f>
        <v>3.8668130378674802E-2</v>
      </c>
      <c r="H161" s="12">
        <f>LN('Data Daily'!H161/'Data Daily'!H160)</f>
        <v>2.3210325644725183E-2</v>
      </c>
      <c r="I161" s="12">
        <f>LN('Data Daily'!I161/'Data Daily'!I160)</f>
        <v>-3.710579396535713E-3</v>
      </c>
      <c r="J161" s="12">
        <f>LN('Data Daily'!J161/'Data Daily'!J160)</f>
        <v>1.8248180246291173E-3</v>
      </c>
      <c r="K161" s="12">
        <f>LN('Data Daily'!K161/'Data Daily'!K160)</f>
        <v>2.6103196829165991E-2</v>
      </c>
      <c r="L161" s="12">
        <f>LN('Data Daily'!L161/'Data Daily'!L160)</f>
        <v>3.8797969540982628E-2</v>
      </c>
      <c r="M161" s="12">
        <f>LN('Data Daily'!M161/'Data Daily'!M160)</f>
        <v>1.3215341403017472E-2</v>
      </c>
      <c r="N161" s="12">
        <f>LN('Data Daily'!N161/'Data Daily'!N160)</f>
        <v>-1.5267472130788421E-2</v>
      </c>
      <c r="O161" s="12">
        <f>LN('Data Daily'!O161/'Data Daily'!O160)</f>
        <v>4.3059489460447013E-2</v>
      </c>
      <c r="P161" s="12">
        <f>LN('Data Daily'!P161/'Data Daily'!P160)</f>
        <v>5.2621021955913103E-2</v>
      </c>
      <c r="Q161" s="12">
        <f>LN('Data Daily'!Q161/'Data Daily'!Q160)</f>
        <v>2.0431479953331461E-2</v>
      </c>
      <c r="R161" s="12">
        <f>LN('Data Daily'!R161/'Data Daily'!R160)</f>
        <v>3.4203547872824508E-2</v>
      </c>
      <c r="S161" s="12">
        <f>LN('Data Daily'!S161/'Data Daily'!S160)</f>
        <v>2.3241329269478889E-2</v>
      </c>
      <c r="T161" s="12">
        <f>LN('Data Daily'!T161/'Data Daily'!T160)</f>
        <v>-6.4905188446636288E-3</v>
      </c>
      <c r="U161" s="12">
        <f>LN('Data Daily'!U161/'Data Daily'!U160)</f>
        <v>1.4561007954461342E-2</v>
      </c>
      <c r="AR161">
        <v>1.1761999999999999</v>
      </c>
      <c r="AS161">
        <v>0.89961000000000002</v>
      </c>
      <c r="AT161">
        <v>124.64</v>
      </c>
      <c r="AW161">
        <v>54.46</v>
      </c>
      <c r="AZ161" s="1">
        <v>44040</v>
      </c>
      <c r="BA161">
        <v>1.1716</v>
      </c>
      <c r="BB161">
        <v>0.90600000000000003</v>
      </c>
      <c r="BC161">
        <v>123.13</v>
      </c>
    </row>
    <row r="162" spans="1:55" x14ac:dyDescent="0.3">
      <c r="A162" s="2">
        <v>44047</v>
      </c>
      <c r="B162" s="12">
        <f>LN('Data Daily'!B162/'Data Daily'!B161)</f>
        <v>3.839594126352075E-2</v>
      </c>
      <c r="C162" s="12">
        <f>LN('Data Daily'!C162/'Data Daily'!C161)</f>
        <v>1.9399709415698838E-2</v>
      </c>
      <c r="D162" s="12">
        <f>LN('Data Daily'!D162/'Data Daily'!D161)</f>
        <v>-3.1607476922156231E-3</v>
      </c>
      <c r="E162" s="12">
        <f>LN('Data Daily'!E162/'Data Daily'!E161)</f>
        <v>3.0139055817970186E-2</v>
      </c>
      <c r="F162" s="12">
        <f>LN('Data Daily'!F162/'Data Daily'!F161)</f>
        <v>-1.1327554749944234E-2</v>
      </c>
      <c r="G162" s="12">
        <f>LN('Data Daily'!G162/'Data Daily'!G161)</f>
        <v>2.0239367672029149E-2</v>
      </c>
      <c r="H162" s="12">
        <f>LN('Data Daily'!H162/'Data Daily'!H161)</f>
        <v>-1.836378950219562E-2</v>
      </c>
      <c r="I162" s="12">
        <f>LN('Data Daily'!I162/'Data Daily'!I161)</f>
        <v>7.7763769027806616E-3</v>
      </c>
      <c r="J162" s="12">
        <f>LN('Data Daily'!J162/'Data Daily'!J161)</f>
        <v>0</v>
      </c>
      <c r="K162" s="12">
        <f>LN('Data Daily'!K162/'Data Daily'!K161)</f>
        <v>1.1259310122128396E-2</v>
      </c>
      <c r="L162" s="12">
        <f>LN('Data Daily'!L162/'Data Daily'!L161)</f>
        <v>1.3204808468317256E-3</v>
      </c>
      <c r="M162" s="12">
        <f>LN('Data Daily'!M162/'Data Daily'!M161)</f>
        <v>-2.8582653789479925E-2</v>
      </c>
      <c r="N162" s="12">
        <f>LN('Data Daily'!N162/'Data Daily'!N161)</f>
        <v>0</v>
      </c>
      <c r="O162" s="12">
        <f>LN('Data Daily'!O162/'Data Daily'!O161)</f>
        <v>1.7408257306642656E-2</v>
      </c>
      <c r="P162" s="12">
        <f>LN('Data Daily'!P162/'Data Daily'!P161)</f>
        <v>-1.2259718125450824E-2</v>
      </c>
      <c r="Q162" s="12">
        <f>LN('Data Daily'!Q162/'Data Daily'!Q161)</f>
        <v>-3.0280642538998901E-2</v>
      </c>
      <c r="R162" s="12">
        <f>LN('Data Daily'!R162/'Data Daily'!R161)</f>
        <v>-2.1955556144933906E-2</v>
      </c>
      <c r="S162" s="12">
        <f>LN('Data Daily'!S162/'Data Daily'!S161)</f>
        <v>2.3229545108861972E-2</v>
      </c>
      <c r="T162" s="12">
        <f>LN('Data Daily'!T162/'Data Daily'!T161)</f>
        <v>5.1370810762923561E-2</v>
      </c>
      <c r="U162" s="12">
        <f>LN('Data Daily'!U162/'Data Daily'!U161)</f>
        <v>3.2240466230111661E-2</v>
      </c>
      <c r="AR162">
        <v>1.1802999999999999</v>
      </c>
      <c r="AS162">
        <v>0.90291999999999994</v>
      </c>
      <c r="AT162">
        <v>124.77</v>
      </c>
      <c r="AW162">
        <v>54.36</v>
      </c>
      <c r="AZ162" s="1">
        <v>44041</v>
      </c>
      <c r="BA162">
        <v>1.1792</v>
      </c>
      <c r="BB162">
        <v>0.90727999999999998</v>
      </c>
      <c r="BC162">
        <v>123.71</v>
      </c>
    </row>
    <row r="163" spans="1:55" x14ac:dyDescent="0.3">
      <c r="A163" s="2">
        <v>44048</v>
      </c>
      <c r="B163" s="12">
        <f>LN('Data Daily'!B163/'Data Daily'!B162)</f>
        <v>3.3946393719589296E-2</v>
      </c>
      <c r="C163" s="12">
        <f>LN('Data Daily'!C163/'Data Daily'!C162)</f>
        <v>-2.3432923364387638E-4</v>
      </c>
      <c r="D163" s="12">
        <f>LN('Data Daily'!D163/'Data Daily'!D162)</f>
        <v>-2.4655977406059658E-3</v>
      </c>
      <c r="E163" s="12">
        <f>LN('Data Daily'!E163/'Data Daily'!E162)</f>
        <v>3.4271966214374047E-2</v>
      </c>
      <c r="F163" s="12">
        <f>LN('Data Daily'!F163/'Data Daily'!F162)</f>
        <v>-2.1382759394553722E-3</v>
      </c>
      <c r="G163" s="12">
        <f>LN('Data Daily'!G163/'Data Daily'!G162)</f>
        <v>-6.6546758822562174E-3</v>
      </c>
      <c r="H163" s="12">
        <f>LN('Data Daily'!H163/'Data Daily'!H162)</f>
        <v>2.3099394248029839E-2</v>
      </c>
      <c r="I163" s="12">
        <f>LN('Data Daily'!I163/'Data Daily'!I162)</f>
        <v>9.1794292437756553E-3</v>
      </c>
      <c r="J163" s="12">
        <f>LN('Data Daily'!J163/'Data Daily'!J162)</f>
        <v>2.2087893685032833E-2</v>
      </c>
      <c r="K163" s="12">
        <f>LN('Data Daily'!K163/'Data Daily'!K162)</f>
        <v>7.9654494896667753E-3</v>
      </c>
      <c r="L163" s="12">
        <f>LN('Data Daily'!L163/'Data Daily'!L162)</f>
        <v>3.5264219197907953E-2</v>
      </c>
      <c r="M163" s="12">
        <f>LN('Data Daily'!M163/'Data Daily'!M162)</f>
        <v>-3.2954358512109569E-4</v>
      </c>
      <c r="N163" s="12">
        <f>LN('Data Daily'!N163/'Data Daily'!N162)</f>
        <v>-1.811594698350714E-3</v>
      </c>
      <c r="O163" s="12">
        <f>LN('Data Daily'!O163/'Data Daily'!O162)</f>
        <v>1.0301324121117545E-2</v>
      </c>
      <c r="P163" s="12">
        <f>LN('Data Daily'!P163/'Data Daily'!P162)</f>
        <v>2.5488543960615851E-3</v>
      </c>
      <c r="Q163" s="12">
        <f>LN('Data Daily'!Q163/'Data Daily'!Q162)</f>
        <v>4.1582469987750184E-3</v>
      </c>
      <c r="R163" s="12">
        <f>LN('Data Daily'!R163/'Data Daily'!R162)</f>
        <v>2.6847250036188056E-2</v>
      </c>
      <c r="S163" s="12">
        <f>LN('Data Daily'!S163/'Data Daily'!S162)</f>
        <v>1.0011635414246741E-2</v>
      </c>
      <c r="T163" s="12">
        <f>LN('Data Daily'!T163/'Data Daily'!T162)</f>
        <v>-7.6877965862436025E-3</v>
      </c>
      <c r="U163" s="12">
        <f>LN('Data Daily'!U163/'Data Daily'!U162)</f>
        <v>2.6095110782851871E-2</v>
      </c>
      <c r="AR163">
        <v>1.1862999999999999</v>
      </c>
      <c r="AS163">
        <v>0.90464999999999995</v>
      </c>
      <c r="AT163">
        <v>125.28</v>
      </c>
      <c r="AW163">
        <v>54.37</v>
      </c>
      <c r="AZ163" s="1">
        <v>44042</v>
      </c>
      <c r="BA163">
        <v>1.1847000000000001</v>
      </c>
      <c r="BB163">
        <v>0.90468999999999999</v>
      </c>
      <c r="BC163">
        <v>124.07</v>
      </c>
    </row>
    <row r="164" spans="1:55" x14ac:dyDescent="0.3">
      <c r="A164" s="2">
        <v>44049</v>
      </c>
      <c r="B164" s="12">
        <f>LN('Data Daily'!B164/'Data Daily'!B163)</f>
        <v>-2.0583165907422051E-2</v>
      </c>
      <c r="C164" s="12">
        <f>LN('Data Daily'!C164/'Data Daily'!C163)</f>
        <v>-1.0838937405501235E-2</v>
      </c>
      <c r="D164" s="12">
        <f>LN('Data Daily'!D164/'Data Daily'!D163)</f>
        <v>-1.7069591907437856E-2</v>
      </c>
      <c r="E164" s="12">
        <f>LN('Data Daily'!E164/'Data Daily'!E163)</f>
        <v>5.2824774341401325E-3</v>
      </c>
      <c r="F164" s="12">
        <f>LN('Data Daily'!F164/'Data Daily'!F163)</f>
        <v>-8.5991214222845974E-3</v>
      </c>
      <c r="G164" s="12">
        <f>LN('Data Daily'!G164/'Data Daily'!G163)</f>
        <v>-3.0649229899523205E-3</v>
      </c>
      <c r="H164" s="12">
        <f>LN('Data Daily'!H164/'Data Daily'!H163)</f>
        <v>-7.1118434877174754E-3</v>
      </c>
      <c r="I164" s="12">
        <f>LN('Data Daily'!I164/'Data Daily'!I163)</f>
        <v>-1.0286644710275537E-2</v>
      </c>
      <c r="J164" s="12">
        <f>LN('Data Daily'!J164/'Data Daily'!J163)</f>
        <v>-2.6785730300788475E-3</v>
      </c>
      <c r="K164" s="12">
        <f>LN('Data Daily'!K164/'Data Daily'!K163)</f>
        <v>-3.553263412531607E-2</v>
      </c>
      <c r="L164" s="12">
        <f>LN('Data Daily'!L164/'Data Daily'!L163)</f>
        <v>-1.5298320168773687E-3</v>
      </c>
      <c r="M164" s="12">
        <f>LN('Data Daily'!M164/'Data Daily'!M163)</f>
        <v>-8.6064748387471458E-3</v>
      </c>
      <c r="N164" s="12">
        <f>LN('Data Daily'!N164/'Data Daily'!N163)</f>
        <v>-1.3233138578900374E-2</v>
      </c>
      <c r="O164" s="12">
        <f>LN('Data Daily'!O164/'Data Daily'!O163)</f>
        <v>-2.7989444489401683E-3</v>
      </c>
      <c r="P164" s="12">
        <f>LN('Data Daily'!P164/'Data Daily'!P163)</f>
        <v>-1.5822438275775487E-2</v>
      </c>
      <c r="Q164" s="12">
        <f>LN('Data Daily'!Q164/'Data Daily'!Q163)</f>
        <v>-5.2090871964475738E-3</v>
      </c>
      <c r="R164" s="12">
        <f>LN('Data Daily'!R164/'Data Daily'!R163)</f>
        <v>0.16035555938085244</v>
      </c>
      <c r="S164" s="12">
        <f>LN('Data Daily'!S164/'Data Daily'!S163)</f>
        <v>-3.3260872418468795E-3</v>
      </c>
      <c r="T164" s="12">
        <f>LN('Data Daily'!T164/'Data Daily'!T163)</f>
        <v>-1.2995925682077089E-2</v>
      </c>
      <c r="U164" s="12">
        <f>LN('Data Daily'!U164/'Data Daily'!U163)</f>
        <v>-3.9471737903522775E-3</v>
      </c>
      <c r="AR164">
        <v>1.1877</v>
      </c>
      <c r="AS164">
        <v>0.90373000000000003</v>
      </c>
      <c r="AT164">
        <v>125.36</v>
      </c>
      <c r="AW164">
        <v>54.25</v>
      </c>
      <c r="AZ164" s="1">
        <v>44043</v>
      </c>
      <c r="BA164">
        <v>1.1778</v>
      </c>
      <c r="BB164">
        <v>0.90019000000000005</v>
      </c>
      <c r="BC164">
        <v>124.75</v>
      </c>
    </row>
    <row r="165" spans="1:55" x14ac:dyDescent="0.3">
      <c r="A165" s="2">
        <v>44050</v>
      </c>
      <c r="B165" s="12">
        <f>LN('Data Daily'!B165/'Data Daily'!B164)</f>
        <v>3.9743925135101825E-3</v>
      </c>
      <c r="C165" s="12">
        <f>LN('Data Daily'!C165/'Data Daily'!C164)</f>
        <v>1.4204547842911227E-3</v>
      </c>
      <c r="D165" s="12">
        <f>LN('Data Daily'!D165/'Data Daily'!D164)</f>
        <v>4.6514835368619886E-3</v>
      </c>
      <c r="E165" s="12">
        <f>LN('Data Daily'!E165/'Data Daily'!E164)</f>
        <v>1.4095997403170522E-2</v>
      </c>
      <c r="F165" s="12">
        <f>LN('Data Daily'!F165/'Data Daily'!F164)</f>
        <v>-1.8155909034165304E-2</v>
      </c>
      <c r="G165" s="12">
        <f>LN('Data Daily'!G165/'Data Daily'!G164)</f>
        <v>-9.9559120045039206E-3</v>
      </c>
      <c r="H165" s="12">
        <f>LN('Data Daily'!H165/'Data Daily'!H164)</f>
        <v>1.4694570367768625E-2</v>
      </c>
      <c r="I165" s="12">
        <f>LN('Data Daily'!I165/'Data Daily'!I164)</f>
        <v>-1.1140107781047681E-2</v>
      </c>
      <c r="J165" s="12">
        <f>LN('Data Daily'!J165/'Data Daily'!J164)</f>
        <v>-4.9294296546394112E-3</v>
      </c>
      <c r="K165" s="12">
        <f>LN('Data Daily'!K165/'Data Daily'!K164)</f>
        <v>0</v>
      </c>
      <c r="L165" s="12">
        <f>LN('Data Daily'!L165/'Data Daily'!L164)</f>
        <v>1.0201480099211839E-3</v>
      </c>
      <c r="M165" s="12">
        <f>LN('Data Daily'!M165/'Data Daily'!M164)</f>
        <v>1.156846482724069E-2</v>
      </c>
      <c r="N165" s="12">
        <f>LN('Data Daily'!N165/'Data Daily'!N164)</f>
        <v>4.1256075019364844E-3</v>
      </c>
      <c r="O165" s="12">
        <f>LN('Data Daily'!O165/'Data Daily'!O164)</f>
        <v>-9.7012183152914277E-3</v>
      </c>
      <c r="P165" s="12">
        <f>LN('Data Daily'!P165/'Data Daily'!P164)</f>
        <v>2.1528533611010927E-3</v>
      </c>
      <c r="Q165" s="12">
        <f>LN('Data Daily'!Q165/'Data Daily'!Q164)</f>
        <v>4.1739905044915135E-3</v>
      </c>
      <c r="R165" s="12">
        <f>LN('Data Daily'!R165/'Data Daily'!R164)</f>
        <v>-2.0699704133635907E-2</v>
      </c>
      <c r="S165" s="12">
        <f>LN('Data Daily'!S165/'Data Daily'!S164)</f>
        <v>-3.3371870273092804E-3</v>
      </c>
      <c r="T165" s="12">
        <f>LN('Data Daily'!T165/'Data Daily'!T164)</f>
        <v>-3.0075188196619103E-4</v>
      </c>
      <c r="U165" s="12">
        <f>LN('Data Daily'!U165/'Data Daily'!U164)</f>
        <v>-2.131872286030016E-3</v>
      </c>
      <c r="AR165">
        <v>1.1787000000000001</v>
      </c>
      <c r="AS165">
        <v>0.90310999999999997</v>
      </c>
      <c r="AT165">
        <v>124.85</v>
      </c>
      <c r="AW165">
        <v>53.71</v>
      </c>
      <c r="AZ165" s="1">
        <v>44046</v>
      </c>
      <c r="BA165">
        <v>1.1761999999999999</v>
      </c>
      <c r="BB165">
        <v>0.89961000000000002</v>
      </c>
      <c r="BC165">
        <v>124.64</v>
      </c>
    </row>
    <row r="166" spans="1:55" x14ac:dyDescent="0.3">
      <c r="A166" s="2">
        <v>44053</v>
      </c>
      <c r="B166" s="12">
        <f>LN('Data Daily'!B166/'Data Daily'!B165)</f>
        <v>4.3128719378943782E-2</v>
      </c>
      <c r="C166" s="12">
        <f>LN('Data Daily'!C166/'Data Daily'!C165)</f>
        <v>1.8516877357518297E-2</v>
      </c>
      <c r="D166" s="12">
        <f>LN('Data Daily'!D166/'Data Daily'!D165)</f>
        <v>-8.6045456547633129E-3</v>
      </c>
      <c r="E166" s="12">
        <f>LN('Data Daily'!E166/'Data Daily'!E165)</f>
        <v>3.9054199124089778E-2</v>
      </c>
      <c r="F166" s="12">
        <f>LN('Data Daily'!F166/'Data Daily'!F165)</f>
        <v>4.0226786737773221E-3</v>
      </c>
      <c r="G166" s="12">
        <f>LN('Data Daily'!G166/'Data Daily'!G165)</f>
        <v>9.397642625035757E-3</v>
      </c>
      <c r="H166" s="12">
        <f>LN('Data Daily'!H166/'Data Daily'!H165)</f>
        <v>5.9732679876620719E-3</v>
      </c>
      <c r="I166" s="12">
        <f>LN('Data Daily'!I166/'Data Daily'!I165)</f>
        <v>3.7334329349081937E-4</v>
      </c>
      <c r="J166" s="12">
        <f>LN('Data Daily'!J166/'Data Daily'!J165)</f>
        <v>-6.7613509780437954E-3</v>
      </c>
      <c r="K166" s="12">
        <f>LN('Data Daily'!K166/'Data Daily'!K165)</f>
        <v>1.8270130582638874E-2</v>
      </c>
      <c r="L166" s="12">
        <f>LN('Data Daily'!L166/'Data Daily'!L165)</f>
        <v>2.1186164426591974E-2</v>
      </c>
      <c r="M166" s="12">
        <f>LN('Data Daily'!M166/'Data Daily'!M165)</f>
        <v>-1.1900966908441963E-2</v>
      </c>
      <c r="N166" s="12">
        <f>LN('Data Daily'!N166/'Data Daily'!N165)</f>
        <v>-4.5850607606505965E-3</v>
      </c>
      <c r="O166" s="12">
        <f>LN('Data Daily'!O166/'Data Daily'!O165)</f>
        <v>1.9309226521398999E-2</v>
      </c>
      <c r="P166" s="12">
        <f>LN('Data Daily'!P166/'Data Daily'!P165)</f>
        <v>1.3669584914674345E-2</v>
      </c>
      <c r="Q166" s="12">
        <f>LN('Data Daily'!Q166/'Data Daily'!Q165)</f>
        <v>-2.8454130889470016E-2</v>
      </c>
      <c r="R166" s="12">
        <f>LN('Data Daily'!R166/'Data Daily'!R165)</f>
        <v>-9.7472596275112264E-3</v>
      </c>
      <c r="S166" s="12">
        <f>LN('Data Daily'!S166/'Data Daily'!S165)</f>
        <v>1.9858086358582976E-2</v>
      </c>
      <c r="T166" s="12">
        <f>LN('Data Daily'!T166/'Data Daily'!T165)</f>
        <v>3.0220045183368609E-2</v>
      </c>
      <c r="U166" s="12">
        <f>LN('Data Daily'!U166/'Data Daily'!U165)</f>
        <v>1.9324272826402842E-2</v>
      </c>
      <c r="AR166">
        <v>1.1738</v>
      </c>
      <c r="AS166">
        <v>0.89788000000000001</v>
      </c>
      <c r="AT166">
        <v>124.38</v>
      </c>
      <c r="AW166">
        <v>53.91</v>
      </c>
      <c r="AZ166" s="1">
        <v>44047</v>
      </c>
      <c r="BA166">
        <v>1.1802999999999999</v>
      </c>
      <c r="BB166">
        <v>0.90291999999999994</v>
      </c>
      <c r="BC166">
        <v>124.77</v>
      </c>
    </row>
    <row r="167" spans="1:55" x14ac:dyDescent="0.3">
      <c r="A167" s="2">
        <v>44054</v>
      </c>
      <c r="B167" s="12">
        <f>LN('Data Daily'!B167/'Data Daily'!B166)</f>
        <v>6.4564903229408679E-2</v>
      </c>
      <c r="C167" s="12">
        <f>LN('Data Daily'!C167/'Data Daily'!C166)</f>
        <v>4.7395787926777323E-2</v>
      </c>
      <c r="D167" s="12">
        <f>LN('Data Daily'!D167/'Data Daily'!D166)</f>
        <v>1.038870810602685E-2</v>
      </c>
      <c r="E167" s="12">
        <f>LN('Data Daily'!E167/'Data Daily'!E166)</f>
        <v>5.5599855730510898E-2</v>
      </c>
      <c r="F167" s="12">
        <f>LN('Data Daily'!F167/'Data Daily'!F166)</f>
        <v>1.4133230360387864E-2</v>
      </c>
      <c r="G167" s="12">
        <f>LN('Data Daily'!G167/'Data Daily'!G166)</f>
        <v>4.5707430681406223E-2</v>
      </c>
      <c r="H167" s="12">
        <f>LN('Data Daily'!H167/'Data Daily'!H166)</f>
        <v>1.4396135516026361E-2</v>
      </c>
      <c r="I167" s="12">
        <f>LN('Data Daily'!I167/'Data Daily'!I166)</f>
        <v>1.7024837552735712E-2</v>
      </c>
      <c r="J167" s="12">
        <f>LN('Data Daily'!J167/'Data Daily'!J166)</f>
        <v>1.6596030156135432E-2</v>
      </c>
      <c r="K167" s="12">
        <f>LN('Data Daily'!K167/'Data Daily'!K166)</f>
        <v>2.7635806617813244E-2</v>
      </c>
      <c r="L167" s="12">
        <f>LN('Data Daily'!L167/'Data Daily'!L166)</f>
        <v>2.9265582995052421E-2</v>
      </c>
      <c r="M167" s="12">
        <f>LN('Data Daily'!M167/'Data Daily'!M166)</f>
        <v>5.3068117909290868E-3</v>
      </c>
      <c r="N167" s="12">
        <f>LN('Data Daily'!N167/'Data Daily'!N166)</f>
        <v>2.0919362223741932E-2</v>
      </c>
      <c r="O167" s="12">
        <f>LN('Data Daily'!O167/'Data Daily'!O166)</f>
        <v>2.7382300991111785E-2</v>
      </c>
      <c r="P167" s="12">
        <f>LN('Data Daily'!P167/'Data Daily'!P166)</f>
        <v>1.5993606908884399E-2</v>
      </c>
      <c r="Q167" s="12">
        <f>LN('Data Daily'!Q167/'Data Daily'!Q166)</f>
        <v>-4.8240379471840896E-3</v>
      </c>
      <c r="R167" s="12">
        <f>LN('Data Daily'!R167/'Data Daily'!R166)</f>
        <v>1.2471644542511665E-2</v>
      </c>
      <c r="S167" s="12">
        <f>LN('Data Daily'!S167/'Data Daily'!S166)</f>
        <v>3.4926150534118544E-2</v>
      </c>
      <c r="T167" s="12">
        <f>LN('Data Daily'!T167/'Data Daily'!T166)</f>
        <v>3.6252984995148764E-2</v>
      </c>
      <c r="U167" s="12">
        <f>LN('Data Daily'!U167/'Data Daily'!U166)</f>
        <v>6.819510519015376E-2</v>
      </c>
      <c r="AR167">
        <v>1.1739999999999999</v>
      </c>
      <c r="AS167">
        <v>0.89976</v>
      </c>
      <c r="AT167">
        <v>125.02</v>
      </c>
      <c r="AW167">
        <v>53.71</v>
      </c>
      <c r="AZ167" s="1">
        <v>44048</v>
      </c>
      <c r="BA167">
        <v>1.1862999999999999</v>
      </c>
      <c r="BB167">
        <v>0.90464999999999995</v>
      </c>
      <c r="BC167">
        <v>125.28</v>
      </c>
    </row>
    <row r="168" spans="1:55" x14ac:dyDescent="0.3">
      <c r="A168" s="2">
        <v>44055</v>
      </c>
      <c r="B168" s="12">
        <f>LN('Data Daily'!B168/'Data Daily'!B167)</f>
        <v>-1.2343377898875855E-2</v>
      </c>
      <c r="C168" s="12">
        <f>LN('Data Daily'!C168/'Data Daily'!C167)</f>
        <v>6.4024945499015322E-3</v>
      </c>
      <c r="D168" s="12">
        <f>LN('Data Daily'!D168/'Data Daily'!D167)</f>
        <v>1.7311657735385219E-2</v>
      </c>
      <c r="E168" s="12">
        <f>LN('Data Daily'!E168/'Data Daily'!E167)</f>
        <v>-1.6678083474570251E-2</v>
      </c>
      <c r="F168" s="12">
        <f>LN('Data Daily'!F168/'Data Daily'!F167)</f>
        <v>1.2871110831286938E-2</v>
      </c>
      <c r="G168" s="12">
        <f>LN('Data Daily'!G168/'Data Daily'!G167)</f>
        <v>8.8960289265989072E-3</v>
      </c>
      <c r="H168" s="12">
        <f>LN('Data Daily'!H168/'Data Daily'!H167)</f>
        <v>6.6141172180399698E-3</v>
      </c>
      <c r="I168" s="12">
        <f>LN('Data Daily'!I168/'Data Daily'!I167)</f>
        <v>2.8935110859452242E-2</v>
      </c>
      <c r="J168" s="12">
        <f>LN('Data Daily'!J168/'Data Daily'!J167)</f>
        <v>1.7199983009199431E-2</v>
      </c>
      <c r="K168" s="12">
        <f>LN('Data Daily'!K168/'Data Daily'!K167)</f>
        <v>6.4848170008170595E-3</v>
      </c>
      <c r="L168" s="12">
        <f>LN('Data Daily'!L168/'Data Daily'!L167)</f>
        <v>4.1117484462046853E-3</v>
      </c>
      <c r="M168" s="12">
        <f>LN('Data Daily'!M168/'Data Daily'!M167)</f>
        <v>9.547397624889627E-3</v>
      </c>
      <c r="N168" s="12">
        <f>LN('Data Daily'!N168/'Data Daily'!N167)</f>
        <v>1.4298724400146359E-2</v>
      </c>
      <c r="O168" s="12">
        <f>LN('Data Daily'!O168/'Data Daily'!O167)</f>
        <v>-5.4168053002251002E-3</v>
      </c>
      <c r="P168" s="12">
        <f>LN('Data Daily'!P168/'Data Daily'!P167)</f>
        <v>1.6563525671674642E-2</v>
      </c>
      <c r="Q168" s="12">
        <f>LN('Data Daily'!Q168/'Data Daily'!Q167)</f>
        <v>2.8589777968741157E-2</v>
      </c>
      <c r="R168" s="12">
        <f>LN('Data Daily'!R168/'Data Daily'!R167)</f>
        <v>-2.118324290388942E-3</v>
      </c>
      <c r="S168" s="12">
        <f>LN('Data Daily'!S168/'Data Daily'!S167)</f>
        <v>-7.8201767058334332E-3</v>
      </c>
      <c r="T168" s="12">
        <f>LN('Data Daily'!T168/'Data Daily'!T167)</f>
        <v>7.1514011576250865E-3</v>
      </c>
      <c r="U168" s="12">
        <f>LN('Data Daily'!U168/'Data Daily'!U167)</f>
        <v>-9.2606246211241073E-3</v>
      </c>
      <c r="AR168">
        <v>1.1783999999999999</v>
      </c>
      <c r="AS168">
        <v>0.90415000000000001</v>
      </c>
      <c r="AT168">
        <v>125.98</v>
      </c>
      <c r="AW168">
        <v>54.14</v>
      </c>
      <c r="AZ168" s="1">
        <v>44049</v>
      </c>
      <c r="BA168">
        <v>1.1877</v>
      </c>
      <c r="BB168">
        <v>0.90373000000000003</v>
      </c>
      <c r="BC168">
        <v>125.36</v>
      </c>
    </row>
    <row r="169" spans="1:55" x14ac:dyDescent="0.3">
      <c r="A169" s="2">
        <v>44056</v>
      </c>
      <c r="B169" s="12">
        <f>LN('Data Daily'!B169/'Data Daily'!B168)</f>
        <v>9.5694510161506725E-3</v>
      </c>
      <c r="C169" s="12">
        <f>LN('Data Daily'!C169/'Data Daily'!C168)</f>
        <v>-2.0229655079284696E-2</v>
      </c>
      <c r="D169" s="12">
        <f>LN('Data Daily'!D169/'Data Daily'!D168)</f>
        <v>-7.3828837790760023E-3</v>
      </c>
      <c r="E169" s="12">
        <f>LN('Data Daily'!E169/'Data Daily'!E168)</f>
        <v>-2.1860268683282068E-2</v>
      </c>
      <c r="F169" s="12">
        <f>LN('Data Daily'!F169/'Data Daily'!F168)</f>
        <v>4.2538171197995453E-3</v>
      </c>
      <c r="G169" s="12">
        <f>LN('Data Daily'!G169/'Data Daily'!G168)</f>
        <v>-2.2322653830057045E-2</v>
      </c>
      <c r="H169" s="12">
        <f>LN('Data Daily'!H169/'Data Daily'!H168)</f>
        <v>-9.9376534487397566E-3</v>
      </c>
      <c r="I169" s="12">
        <f>LN('Data Daily'!I169/'Data Daily'!I168)</f>
        <v>-1.2195273093818243E-2</v>
      </c>
      <c r="J169" s="12">
        <f>LN('Data Daily'!J169/'Data Daily'!J168)</f>
        <v>-8.3425291751383912E-3</v>
      </c>
      <c r="K169" s="12">
        <f>LN('Data Daily'!K169/'Data Daily'!K168)</f>
        <v>-1.5498962544260879E-2</v>
      </c>
      <c r="L169" s="12">
        <f>LN('Data Daily'!L169/'Data Daily'!L168)</f>
        <v>-1.0677121573064215E-2</v>
      </c>
      <c r="M169" s="12">
        <f>LN('Data Daily'!M169/'Data Daily'!M168)</f>
        <v>7.8329382211871114E-3</v>
      </c>
      <c r="N169" s="12">
        <f>LN('Data Daily'!N169/'Data Daily'!N168)</f>
        <v>-8.9127149705756411E-3</v>
      </c>
      <c r="O169" s="12">
        <f>LN('Data Daily'!O169/'Data Daily'!O168)</f>
        <v>-4.8396948669640781E-3</v>
      </c>
      <c r="P169" s="12">
        <f>LN('Data Daily'!P169/'Data Daily'!P168)</f>
        <v>-1.3645032876761417E-2</v>
      </c>
      <c r="Q169" s="12">
        <f>LN('Data Daily'!Q169/'Data Daily'!Q168)</f>
        <v>2.7795070451481298E-2</v>
      </c>
      <c r="R169" s="12">
        <f>LN('Data Daily'!R169/'Data Daily'!R168)</f>
        <v>0</v>
      </c>
      <c r="S169" s="12">
        <f>LN('Data Daily'!S169/'Data Daily'!S168)</f>
        <v>-1.4082999893414367E-2</v>
      </c>
      <c r="T169" s="12">
        <f>LN('Data Daily'!T169/'Data Daily'!T168)</f>
        <v>-7.996114709190788E-3</v>
      </c>
      <c r="U169" s="12">
        <f>LN('Data Daily'!U169/'Data Daily'!U168)</f>
        <v>-6.2217395272527202E-3</v>
      </c>
      <c r="AR169">
        <v>1.1814</v>
      </c>
      <c r="AS169">
        <v>0.90405000000000002</v>
      </c>
      <c r="AT169">
        <v>126.32</v>
      </c>
      <c r="AW169">
        <v>53.98</v>
      </c>
      <c r="AZ169" s="1">
        <v>44050</v>
      </c>
      <c r="BA169">
        <v>1.1787000000000001</v>
      </c>
      <c r="BB169">
        <v>0.90310999999999997</v>
      </c>
      <c r="BC169">
        <v>124.85</v>
      </c>
    </row>
    <row r="170" spans="1:55" x14ac:dyDescent="0.3">
      <c r="A170" s="2">
        <v>44057</v>
      </c>
      <c r="B170" s="12">
        <f>LN('Data Daily'!B170/'Data Daily'!B169)</f>
        <v>-4.0078223567410469E-2</v>
      </c>
      <c r="C170" s="12">
        <f>LN('Data Daily'!C170/'Data Daily'!C169)</f>
        <v>-1.3338052377146884E-2</v>
      </c>
      <c r="D170" s="12">
        <f>LN('Data Daily'!D170/'Data Daily'!D169)</f>
        <v>-1.2426923016667505E-2</v>
      </c>
      <c r="E170" s="12">
        <f>LN('Data Daily'!E170/'Data Daily'!E169)</f>
        <v>-1.636787796393762E-2</v>
      </c>
      <c r="F170" s="12">
        <f>LN('Data Daily'!F170/'Data Daily'!F169)</f>
        <v>-7.4560970311841179E-3</v>
      </c>
      <c r="G170" s="12">
        <f>LN('Data Daily'!G170/'Data Daily'!G169)</f>
        <v>-8.9613634328038413E-3</v>
      </c>
      <c r="H170" s="12">
        <f>LN('Data Daily'!H170/'Data Daily'!H169)</f>
        <v>-1.808834847242962E-2</v>
      </c>
      <c r="I170" s="12">
        <f>LN('Data Daily'!I170/'Data Daily'!I169)</f>
        <v>-7.6073542023614455E-3</v>
      </c>
      <c r="J170" s="12">
        <f>LN('Data Daily'!J170/'Data Daily'!J169)</f>
        <v>-1.8242997590275162E-2</v>
      </c>
      <c r="K170" s="12">
        <f>LN('Data Daily'!K170/'Data Daily'!K169)</f>
        <v>-6.7003827987306835E-3</v>
      </c>
      <c r="L170" s="12">
        <f>LN('Data Daily'!L170/'Data Daily'!L169)</f>
        <v>-1.970992605513661E-2</v>
      </c>
      <c r="M170" s="12">
        <f>LN('Data Daily'!M170/'Data Daily'!M169)</f>
        <v>-2.0030221464248914E-2</v>
      </c>
      <c r="N170" s="12">
        <f>LN('Data Daily'!N170/'Data Daily'!N169)</f>
        <v>-1.5790989074384875E-2</v>
      </c>
      <c r="O170" s="12">
        <f>LN('Data Daily'!O170/'Data Daily'!O169)</f>
        <v>-7.3037451884638612E-3</v>
      </c>
      <c r="P170" s="12">
        <f>LN('Data Daily'!P170/'Data Daily'!P169)</f>
        <v>-2.1886395501724217E-2</v>
      </c>
      <c r="Q170" s="12">
        <f>LN('Data Daily'!Q170/'Data Daily'!Q169)</f>
        <v>-1.5246874284538261E-3</v>
      </c>
      <c r="R170" s="12">
        <f>LN('Data Daily'!R170/'Data Daily'!R169)</f>
        <v>-7.6022868802329427E-3</v>
      </c>
      <c r="S170" s="12">
        <f>LN('Data Daily'!S170/'Data Daily'!S169)</f>
        <v>-1.4536596827284464E-2</v>
      </c>
      <c r="T170" s="12">
        <f>LN('Data Daily'!T170/'Data Daily'!T169)</f>
        <v>-9.4814267213884518E-3</v>
      </c>
      <c r="U170" s="12">
        <f>LN('Data Daily'!U170/'Data Daily'!U169)</f>
        <v>-1.7167803622365446E-2</v>
      </c>
      <c r="AR170">
        <v>1.1841999999999999</v>
      </c>
      <c r="AS170">
        <v>0.90488999999999997</v>
      </c>
      <c r="AT170">
        <v>126.24</v>
      </c>
      <c r="AW170">
        <v>53.83</v>
      </c>
      <c r="AZ170" s="1">
        <v>44053</v>
      </c>
      <c r="BA170">
        <v>1.1738</v>
      </c>
      <c r="BB170">
        <v>0.89788000000000001</v>
      </c>
      <c r="BC170">
        <v>124.38</v>
      </c>
    </row>
    <row r="171" spans="1:55" x14ac:dyDescent="0.3">
      <c r="A171" s="2">
        <v>44060</v>
      </c>
      <c r="B171" s="12">
        <f>LN('Data Daily'!B171/'Data Daily'!B170)</f>
        <v>-3.7883317902301483E-2</v>
      </c>
      <c r="C171" s="12">
        <f>LN('Data Daily'!C171/'Data Daily'!C170)</f>
        <v>-1.0984092128180635E-2</v>
      </c>
      <c r="D171" s="12">
        <f>LN('Data Daily'!D171/'Data Daily'!D170)</f>
        <v>3.9220538329753944E-3</v>
      </c>
      <c r="E171" s="12">
        <f>LN('Data Daily'!E171/'Data Daily'!E170)</f>
        <v>-9.3347943604245916E-3</v>
      </c>
      <c r="F171" s="12">
        <f>LN('Data Daily'!F171/'Data Daily'!F170)</f>
        <v>6.39433795072654E-3</v>
      </c>
      <c r="G171" s="12">
        <f>LN('Data Daily'!G171/'Data Daily'!G170)</f>
        <v>-1.0006251674754814E-2</v>
      </c>
      <c r="H171" s="12">
        <f>LN('Data Daily'!H171/'Data Daily'!H170)</f>
        <v>-5.2287700827992872E-3</v>
      </c>
      <c r="I171" s="12">
        <f>LN('Data Daily'!I171/'Data Daily'!I170)</f>
        <v>-5.103911918175952E-3</v>
      </c>
      <c r="J171" s="12">
        <f>LN('Data Daily'!J171/'Data Daily'!J170)</f>
        <v>5.3739493413872373E-3</v>
      </c>
      <c r="K171" s="12">
        <f>LN('Data Daily'!K171/'Data Daily'!K170)</f>
        <v>-1.169067755975464E-2</v>
      </c>
      <c r="L171" s="12">
        <f>LN('Data Daily'!L171/'Data Daily'!L170)</f>
        <v>9.9477750058718246E-4</v>
      </c>
      <c r="M171" s="12">
        <f>LN('Data Daily'!M171/'Data Daily'!M170)</f>
        <v>1.0885807645251225E-2</v>
      </c>
      <c r="N171" s="12">
        <f>LN('Data Daily'!N171/'Data Daily'!N170)</f>
        <v>9.9548333396661595E-3</v>
      </c>
      <c r="O171" s="12">
        <f>LN('Data Daily'!O171/'Data Daily'!O170)</f>
        <v>7.6069132975012475E-3</v>
      </c>
      <c r="P171" s="12">
        <f>LN('Data Daily'!P171/'Data Daily'!P170)</f>
        <v>-8.9763372538637417E-3</v>
      </c>
      <c r="Q171" s="12">
        <f>LN('Data Daily'!Q171/'Data Daily'!Q170)</f>
        <v>1.6634099391912002E-2</v>
      </c>
      <c r="R171" s="12">
        <f>LN('Data Daily'!R171/'Data Daily'!R170)</f>
        <v>1.904819497069463E-2</v>
      </c>
      <c r="S171" s="12">
        <f>LN('Data Daily'!S171/'Data Daily'!S170)</f>
        <v>-6.0775066781792297E-3</v>
      </c>
      <c r="T171" s="12">
        <f>LN('Data Daily'!T171/'Data Daily'!T170)</f>
        <v>-4.9889633803849422E-3</v>
      </c>
      <c r="U171" s="12">
        <f>LN('Data Daily'!U171/'Data Daily'!U170)</f>
        <v>-1.1027389749394654E-2</v>
      </c>
      <c r="AR171">
        <v>1.1870000000000001</v>
      </c>
      <c r="AS171">
        <v>0.90588000000000002</v>
      </c>
      <c r="AT171">
        <v>125.83</v>
      </c>
      <c r="AW171">
        <v>54.52</v>
      </c>
      <c r="AZ171" s="1">
        <v>44054</v>
      </c>
      <c r="BA171">
        <v>1.1739999999999999</v>
      </c>
      <c r="BB171">
        <v>0.89976</v>
      </c>
      <c r="BC171">
        <v>125.02</v>
      </c>
    </row>
    <row r="172" spans="1:55" x14ac:dyDescent="0.3">
      <c r="A172" s="2">
        <v>44061</v>
      </c>
      <c r="B172" s="12">
        <f>LN('Data Daily'!B172/'Data Daily'!B171)</f>
        <v>-1.2084739215071886E-2</v>
      </c>
      <c r="C172" s="12">
        <f>LN('Data Daily'!C172/'Data Daily'!C171)</f>
        <v>-1.4368729248735609E-2</v>
      </c>
      <c r="D172" s="12">
        <f>LN('Data Daily'!D172/'Data Daily'!D171)</f>
        <v>-4.2797140918872864E-3</v>
      </c>
      <c r="E172" s="12">
        <f>LN('Data Daily'!E172/'Data Daily'!E171)</f>
        <v>-3.142364187830949E-2</v>
      </c>
      <c r="F172" s="12">
        <f>LN('Data Daily'!F172/'Data Daily'!F171)</f>
        <v>-3.5417035964327849E-4</v>
      </c>
      <c r="G172" s="12">
        <f>LN('Data Daily'!G172/'Data Daily'!G171)</f>
        <v>-1.1221285577288064E-2</v>
      </c>
      <c r="H172" s="12">
        <f>LN('Data Daily'!H172/'Data Daily'!H171)</f>
        <v>-7.6306119492891827E-3</v>
      </c>
      <c r="I172" s="12">
        <f>LN('Data Daily'!I172/'Data Daily'!I171)</f>
        <v>-1.3615665724436479E-2</v>
      </c>
      <c r="J172" s="12">
        <f>LN('Data Daily'!J172/'Data Daily'!J171)</f>
        <v>8.0071602187808122E-3</v>
      </c>
      <c r="K172" s="12">
        <f>LN('Data Daily'!K172/'Data Daily'!K171)</f>
        <v>1.8428938641261812E-3</v>
      </c>
      <c r="L172" s="12">
        <f>LN('Data Daily'!L172/'Data Daily'!L171)</f>
        <v>-9.2396711770480911E-3</v>
      </c>
      <c r="M172" s="12">
        <f>LN('Data Daily'!M172/'Data Daily'!M171)</f>
        <v>-9.2288064376215909E-3</v>
      </c>
      <c r="N172" s="12">
        <f>LN('Data Daily'!N172/'Data Daily'!N171)</f>
        <v>-1.3516559841149688E-3</v>
      </c>
      <c r="O172" s="12">
        <f>LN('Data Daily'!O172/'Data Daily'!O171)</f>
        <v>-1.2812865952347971E-2</v>
      </c>
      <c r="P172" s="12">
        <f>LN('Data Daily'!P172/'Data Daily'!P171)</f>
        <v>-2.1263547935854454E-2</v>
      </c>
      <c r="Q172" s="12">
        <f>LN('Data Daily'!Q172/'Data Daily'!Q171)</f>
        <v>4.9825277903383786E-3</v>
      </c>
      <c r="R172" s="12">
        <f>LN('Data Daily'!R172/'Data Daily'!R171)</f>
        <v>2.9800110423789487E-2</v>
      </c>
      <c r="S172" s="12">
        <f>LN('Data Daily'!S172/'Data Daily'!S171)</f>
        <v>-9.4424588259996532E-3</v>
      </c>
      <c r="T172" s="12">
        <f>LN('Data Daily'!T172/'Data Daily'!T171)</f>
        <v>-1.8460287711238321E-2</v>
      </c>
      <c r="U172" s="12">
        <f>LN('Data Daily'!U172/'Data Daily'!U171)</f>
        <v>-2.3322090265243078E-2</v>
      </c>
      <c r="AR172">
        <v>1.1931</v>
      </c>
      <c r="AS172">
        <v>0.90122000000000002</v>
      </c>
      <c r="AT172">
        <v>125.76</v>
      </c>
      <c r="AW172">
        <v>54.31</v>
      </c>
      <c r="AZ172" s="1">
        <v>44055</v>
      </c>
      <c r="BA172">
        <v>1.1783999999999999</v>
      </c>
      <c r="BB172">
        <v>0.90415000000000001</v>
      </c>
      <c r="BC172">
        <v>125.98</v>
      </c>
    </row>
    <row r="173" spans="1:55" x14ac:dyDescent="0.3">
      <c r="A173" s="2">
        <v>44062</v>
      </c>
      <c r="B173" s="12">
        <f>LN('Data Daily'!B173/'Data Daily'!B172)</f>
        <v>5.6289388722006615E-3</v>
      </c>
      <c r="C173" s="12">
        <f>LN('Data Daily'!C173/'Data Daily'!C172)</f>
        <v>1.505878102999918E-2</v>
      </c>
      <c r="D173" s="12">
        <f>LN('Data Daily'!D173/'Data Daily'!D172)</f>
        <v>5.7025402269746412E-3</v>
      </c>
      <c r="E173" s="12">
        <f>LN('Data Daily'!E173/'Data Daily'!E172)</f>
        <v>1.4626013523921066E-2</v>
      </c>
      <c r="F173" s="12">
        <f>LN('Data Daily'!F173/'Data Daily'!F172)</f>
        <v>4.2417879083631238E-3</v>
      </c>
      <c r="G173" s="12">
        <f>LN('Data Daily'!G173/'Data Daily'!G172)</f>
        <v>2.5989774975260917E-2</v>
      </c>
      <c r="H173" s="12">
        <f>LN('Data Daily'!H173/'Data Daily'!H172)</f>
        <v>6.3191363514785324E-3</v>
      </c>
      <c r="I173" s="12">
        <f>LN('Data Daily'!I173/'Data Daily'!I172)</f>
        <v>-1.4831296749070585E-3</v>
      </c>
      <c r="J173" s="12">
        <f>LN('Data Daily'!J173/'Data Daily'!J172)</f>
        <v>7.064047035007538E-3</v>
      </c>
      <c r="K173" s="12">
        <f>LN('Data Daily'!K173/'Data Daily'!K172)</f>
        <v>1.3033224386914653E-2</v>
      </c>
      <c r="L173" s="12">
        <f>LN('Data Daily'!L173/'Data Daily'!L172)</f>
        <v>1.7655562433707275E-2</v>
      </c>
      <c r="M173" s="12">
        <f>LN('Data Daily'!M173/'Data Daily'!M172)</f>
        <v>4.6250495395621927E-3</v>
      </c>
      <c r="N173" s="12">
        <f>LN('Data Daily'!N173/'Data Daily'!N172)</f>
        <v>4.4984331368623709E-3</v>
      </c>
      <c r="O173" s="12">
        <f>LN('Data Daily'!O173/'Data Daily'!O172)</f>
        <v>1.0992477100130875E-2</v>
      </c>
      <c r="P173" s="12">
        <f>LN('Data Daily'!P173/'Data Daily'!P172)</f>
        <v>4.3763745997987815E-3</v>
      </c>
      <c r="Q173" s="12">
        <f>LN('Data Daily'!Q173/'Data Daily'!Q172)</f>
        <v>1.7760000129465849E-2</v>
      </c>
      <c r="R173" s="12">
        <f>LN('Data Daily'!R173/'Data Daily'!R172)</f>
        <v>8.9712654943422242E-3</v>
      </c>
      <c r="S173" s="12">
        <f>LN('Data Daily'!S173/'Data Daily'!S172)</f>
        <v>1.1218883604788244E-2</v>
      </c>
      <c r="T173" s="12">
        <f>LN('Data Daily'!T173/'Data Daily'!T172)</f>
        <v>1.2584240707246208E-2</v>
      </c>
      <c r="U173" s="12">
        <f>LN('Data Daily'!U173/'Data Daily'!U172)</f>
        <v>1.6000341346441339E-2</v>
      </c>
      <c r="AR173">
        <v>1.1838</v>
      </c>
      <c r="AS173">
        <v>0.90390000000000004</v>
      </c>
      <c r="AT173">
        <v>125.63</v>
      </c>
      <c r="AW173">
        <v>54.51</v>
      </c>
      <c r="AZ173" s="1">
        <v>44056</v>
      </c>
      <c r="BA173">
        <v>1.1814</v>
      </c>
      <c r="BB173">
        <v>0.90405000000000002</v>
      </c>
      <c r="BC173">
        <v>126.32</v>
      </c>
    </row>
    <row r="174" spans="1:55" x14ac:dyDescent="0.3">
      <c r="A174" s="2">
        <v>44063</v>
      </c>
      <c r="B174" s="12">
        <f>LN('Data Daily'!B174/'Data Daily'!B173)</f>
        <v>2.2204157311010372E-2</v>
      </c>
      <c r="C174" s="12">
        <f>LN('Data Daily'!C174/'Data Daily'!C173)</f>
        <v>-2.750756187757103E-2</v>
      </c>
      <c r="D174" s="12">
        <f>LN('Data Daily'!D174/'Data Daily'!D173)</f>
        <v>-1.2515798400502725E-2</v>
      </c>
      <c r="E174" s="12">
        <f>LN('Data Daily'!E174/'Data Daily'!E173)</f>
        <v>-1.5493065601361817E-2</v>
      </c>
      <c r="F174" s="12">
        <f>LN('Data Daily'!F174/'Data Daily'!F173)</f>
        <v>-1.1708489264900167E-2</v>
      </c>
      <c r="G174" s="12">
        <f>LN('Data Daily'!G174/'Data Daily'!G173)</f>
        <v>-2.4180323580319667E-2</v>
      </c>
      <c r="H174" s="12">
        <f>LN('Data Daily'!H174/'Data Daily'!H173)</f>
        <v>-4.4719264318477184E-3</v>
      </c>
      <c r="I174" s="12">
        <f>LN('Data Daily'!I174/'Data Daily'!I173)</f>
        <v>-2.3654190897889716E-2</v>
      </c>
      <c r="J174" s="12">
        <f>LN('Data Daily'!J174/'Data Daily'!J173)</f>
        <v>-1.1949688554154812E-2</v>
      </c>
      <c r="K174" s="12">
        <f>LN('Data Daily'!K174/'Data Daily'!K173)</f>
        <v>-1.084918995361274E-2</v>
      </c>
      <c r="L174" s="12">
        <f>LN('Data Daily'!L174/'Data Daily'!L173)</f>
        <v>-9.4106687572462315E-3</v>
      </c>
      <c r="M174" s="12">
        <f>LN('Data Daily'!M174/'Data Daily'!M173)</f>
        <v>-6.6137807220367105E-3</v>
      </c>
      <c r="N174" s="12">
        <f>LN('Data Daily'!N174/'Data Daily'!N173)</f>
        <v>-2.1320834845545679E-2</v>
      </c>
      <c r="O174" s="12">
        <f>LN('Data Daily'!O174/'Data Daily'!O173)</f>
        <v>-1.8697862735378247E-2</v>
      </c>
      <c r="P174" s="12">
        <f>LN('Data Daily'!P174/'Data Daily'!P173)</f>
        <v>-1.8955824362956196E-2</v>
      </c>
      <c r="Q174" s="12">
        <f>LN('Data Daily'!Q174/'Data Daily'!Q173)</f>
        <v>-1.7760000129465943E-2</v>
      </c>
      <c r="R174" s="12">
        <f>LN('Data Daily'!R174/'Data Daily'!R173)</f>
        <v>1.7271161460751556E-3</v>
      </c>
      <c r="S174" s="12">
        <f>LN('Data Daily'!S174/'Data Daily'!S173)</f>
        <v>-1.6360283105206909E-2</v>
      </c>
      <c r="T174" s="12">
        <f>LN('Data Daily'!T174/'Data Daily'!T173)</f>
        <v>-2.650898017573957E-2</v>
      </c>
      <c r="U174" s="12">
        <f>LN('Data Daily'!U174/'Data Daily'!U173)</f>
        <v>-5.8806235155440634E-4</v>
      </c>
      <c r="AR174">
        <v>1.1859999999999999</v>
      </c>
      <c r="AS174">
        <v>0.89754999999999996</v>
      </c>
      <c r="AT174">
        <v>125.48</v>
      </c>
      <c r="AW174">
        <v>54.37</v>
      </c>
      <c r="AZ174" s="1">
        <v>44057</v>
      </c>
      <c r="BA174">
        <v>1.1841999999999999</v>
      </c>
      <c r="BB174">
        <v>0.90488999999999997</v>
      </c>
      <c r="BC174">
        <v>126.24</v>
      </c>
    </row>
    <row r="175" spans="1:55" x14ac:dyDescent="0.3">
      <c r="A175" s="2">
        <v>44064</v>
      </c>
      <c r="B175" s="12">
        <f>LN('Data Daily'!B175/'Data Daily'!B174)</f>
        <v>4.0957120525460418E-2</v>
      </c>
      <c r="C175" s="12">
        <f>LN('Data Daily'!C175/'Data Daily'!C174)</f>
        <v>-1.5482028899150081E-2</v>
      </c>
      <c r="D175" s="12">
        <f>LN('Data Daily'!D175/'Data Daily'!D174)</f>
        <v>-5.7745683408103286E-3</v>
      </c>
      <c r="E175" s="12">
        <f>LN('Data Daily'!E175/'Data Daily'!E174)</f>
        <v>-1.3019893340155009E-3</v>
      </c>
      <c r="F175" s="12">
        <f>LN('Data Daily'!F175/'Data Daily'!F174)</f>
        <v>-1.786033694992637E-3</v>
      </c>
      <c r="G175" s="12">
        <f>LN('Data Daily'!G175/'Data Daily'!G174)</f>
        <v>-1.6686918785014711E-2</v>
      </c>
      <c r="H175" s="12">
        <f>LN('Data Daily'!H175/'Data Daily'!H174)</f>
        <v>-7.9124361242698886E-4</v>
      </c>
      <c r="I175" s="12">
        <f>LN('Data Daily'!I175/'Data Daily'!I174)</f>
        <v>4.9270518471919607E-3</v>
      </c>
      <c r="J175" s="12">
        <f>LN('Data Daily'!J175/'Data Daily'!J174)</f>
        <v>1.5024586650097902E-2</v>
      </c>
      <c r="K175" s="12">
        <f>LN('Data Daily'!K175/'Data Daily'!K174)</f>
        <v>-1.2245994071391488E-2</v>
      </c>
      <c r="L175" s="12">
        <f>LN('Data Daily'!L175/'Data Daily'!L174)</f>
        <v>0</v>
      </c>
      <c r="M175" s="12">
        <f>LN('Data Daily'!M175/'Data Daily'!M174)</f>
        <v>1.121753762009608E-2</v>
      </c>
      <c r="N175" s="12">
        <f>LN('Data Daily'!N175/'Data Daily'!N174)</f>
        <v>-4.5861041849438707E-4</v>
      </c>
      <c r="O175" s="12">
        <f>LN('Data Daily'!O175/'Data Daily'!O174)</f>
        <v>3.7059955943174348E-3</v>
      </c>
      <c r="P175" s="12">
        <f>LN('Data Daily'!P175/'Data Daily'!P174)</f>
        <v>-4.4603106951994669E-3</v>
      </c>
      <c r="Q175" s="12">
        <f>LN('Data Daily'!Q175/'Data Daily'!Q174)</f>
        <v>7.9359033848465186E-3</v>
      </c>
      <c r="R175" s="12">
        <f>LN('Data Daily'!R175/'Data Daily'!R174)</f>
        <v>5.7356050555144016E-3</v>
      </c>
      <c r="S175" s="12">
        <f>LN('Data Daily'!S175/'Data Daily'!S174)</f>
        <v>5.6540885657375963E-3</v>
      </c>
      <c r="T175" s="12">
        <f>LN('Data Daily'!T175/'Data Daily'!T174)</f>
        <v>-1.9976812207188017E-2</v>
      </c>
      <c r="U175" s="12">
        <f>LN('Data Daily'!U175/'Data Daily'!U174)</f>
        <v>-5.6039078963666779E-3</v>
      </c>
      <c r="AR175">
        <v>1.1797</v>
      </c>
      <c r="AS175">
        <v>0.90119000000000005</v>
      </c>
      <c r="AT175">
        <v>124.81</v>
      </c>
      <c r="AW175">
        <v>54.01</v>
      </c>
      <c r="AZ175" s="1">
        <v>44060</v>
      </c>
      <c r="BA175">
        <v>1.1870000000000001</v>
      </c>
      <c r="BB175">
        <v>0.90588000000000002</v>
      </c>
      <c r="BC175">
        <v>125.83</v>
      </c>
    </row>
    <row r="176" spans="1:55" x14ac:dyDescent="0.3">
      <c r="A176" s="2">
        <v>44067</v>
      </c>
      <c r="B176" s="12">
        <f>LN('Data Daily'!B176/'Data Daily'!B175)</f>
        <v>-4.8760763007358295E-3</v>
      </c>
      <c r="C176" s="12">
        <f>LN('Data Daily'!C176/'Data Daily'!C175)</f>
        <v>2.8630844777059655E-2</v>
      </c>
      <c r="D176" s="12">
        <f>LN('Data Daily'!D176/'Data Daily'!D175)</f>
        <v>2.0775215645796437E-2</v>
      </c>
      <c r="E176" s="12">
        <f>LN('Data Daily'!E176/'Data Daily'!E175)</f>
        <v>4.278879101242556E-2</v>
      </c>
      <c r="F176" s="12">
        <f>LN('Data Daily'!F176/'Data Daily'!F175)</f>
        <v>6.7700240759732671E-3</v>
      </c>
      <c r="G176" s="12">
        <f>LN('Data Daily'!G176/'Data Daily'!G175)</f>
        <v>2.5823194960657599E-2</v>
      </c>
      <c r="H176" s="12">
        <f>LN('Data Daily'!H176/'Data Daily'!H175)</f>
        <v>1.7264357653964377E-2</v>
      </c>
      <c r="I176" s="12">
        <f>LN('Data Daily'!I176/'Data Daily'!I175)</f>
        <v>1.5009662650565449E-2</v>
      </c>
      <c r="J176" s="12">
        <f>LN('Data Daily'!J176/'Data Daily'!J175)</f>
        <v>1.4369940282952826E-2</v>
      </c>
      <c r="K176" s="12">
        <f>LN('Data Daily'!K176/'Data Daily'!K175)</f>
        <v>2.0593192500314619E-2</v>
      </c>
      <c r="L176" s="12">
        <f>LN('Data Daily'!L176/'Data Daily'!L175)</f>
        <v>2.5305367001203314E-2</v>
      </c>
      <c r="M176" s="12">
        <f>LN('Data Daily'!M176/'Data Daily'!M175)</f>
        <v>2.0137088366742963E-2</v>
      </c>
      <c r="N176" s="12">
        <f>LN('Data Daily'!N176/'Data Daily'!N175)</f>
        <v>2.5810805706994795E-2</v>
      </c>
      <c r="O176" s="12">
        <f>LN('Data Daily'!O176/'Data Daily'!O175)</f>
        <v>2.946302712145291E-2</v>
      </c>
      <c r="P176" s="12">
        <f>LN('Data Daily'!P176/'Data Daily'!P175)</f>
        <v>3.5569062409567448E-2</v>
      </c>
      <c r="Q176" s="12">
        <f>LN('Data Daily'!Q176/'Data Daily'!Q175)</f>
        <v>3.9390736385017319E-3</v>
      </c>
      <c r="R176" s="12">
        <f>LN('Data Daily'!R176/'Data Daily'!R175)</f>
        <v>1.8416726786231068E-2</v>
      </c>
      <c r="S176" s="12">
        <f>LN('Data Daily'!S176/'Data Daily'!S175)</f>
        <v>4.0678468075261293E-2</v>
      </c>
      <c r="T176" s="12">
        <f>LN('Data Daily'!T176/'Data Daily'!T175)</f>
        <v>4.1008695958097231E-2</v>
      </c>
      <c r="U176" s="12">
        <f>LN('Data Daily'!U176/'Data Daily'!U175)</f>
        <v>2.5406535192546355E-2</v>
      </c>
      <c r="AR176">
        <v>1.1788000000000001</v>
      </c>
      <c r="AS176">
        <v>0.90232999999999997</v>
      </c>
      <c r="AT176">
        <v>124.92</v>
      </c>
      <c r="AW176">
        <v>54.63</v>
      </c>
      <c r="AZ176" s="1">
        <v>44061</v>
      </c>
      <c r="BA176">
        <v>1.1931</v>
      </c>
      <c r="BB176">
        <v>0.90122000000000002</v>
      </c>
      <c r="BC176">
        <v>125.76</v>
      </c>
    </row>
    <row r="177" spans="1:55" x14ac:dyDescent="0.3">
      <c r="A177" s="2">
        <v>44068</v>
      </c>
      <c r="B177" s="12">
        <f>LN('Data Daily'!B177/'Data Daily'!B176)</f>
        <v>3.7574364147494432E-2</v>
      </c>
      <c r="C177" s="12">
        <f>LN('Data Daily'!C177/'Data Daily'!C176)</f>
        <v>2.5626106044787356E-3</v>
      </c>
      <c r="D177" s="12">
        <f>LN('Data Daily'!D177/'Data Daily'!D176)</f>
        <v>-6.0452425931731349E-3</v>
      </c>
      <c r="E177" s="12">
        <f>LN('Data Daily'!E177/'Data Daily'!E176)</f>
        <v>-7.517785650384844E-3</v>
      </c>
      <c r="F177" s="12">
        <f>LN('Data Daily'!F177/'Data Daily'!F176)</f>
        <v>-3.5517670414227288E-4</v>
      </c>
      <c r="G177" s="12">
        <f>LN('Data Daily'!G177/'Data Daily'!G176)</f>
        <v>2.0648365791778593E-3</v>
      </c>
      <c r="H177" s="12">
        <f>LN('Data Daily'!H177/'Data Daily'!H176)</f>
        <v>-2.5967295817111834E-3</v>
      </c>
      <c r="I177" s="12">
        <f>LN('Data Daily'!I177/'Data Daily'!I176)</f>
        <v>3.723701402177658E-4</v>
      </c>
      <c r="J177" s="12">
        <f>LN('Data Daily'!J177/'Data Daily'!J176)</f>
        <v>8.1808852389437872E-3</v>
      </c>
      <c r="K177" s="12">
        <f>LN('Data Daily'!K177/'Data Daily'!K176)</f>
        <v>1.8202507870023418E-3</v>
      </c>
      <c r="L177" s="12">
        <f>LN('Data Daily'!L177/'Data Daily'!L176)</f>
        <v>-3.402190401955549E-3</v>
      </c>
      <c r="M177" s="12">
        <f>LN('Data Daily'!M177/'Data Daily'!M176)</f>
        <v>2.24827459405731E-3</v>
      </c>
      <c r="N177" s="12">
        <f>LN('Data Daily'!N177/'Data Daily'!N176)</f>
        <v>-2.2376379889280655E-3</v>
      </c>
      <c r="O177" s="12">
        <f>LN('Data Daily'!O177/'Data Daily'!O176)</f>
        <v>-2.9976041630767596E-3</v>
      </c>
      <c r="P177" s="12">
        <f>LN('Data Daily'!P177/'Data Daily'!P176)</f>
        <v>-1.3026671400008521E-2</v>
      </c>
      <c r="Q177" s="12">
        <f>LN('Data Daily'!Q177/'Data Daily'!Q176)</f>
        <v>9.7965870499857992E-4</v>
      </c>
      <c r="R177" s="12">
        <f>LN('Data Daily'!R177/'Data Daily'!R176)</f>
        <v>6.4362891841138027E-3</v>
      </c>
      <c r="S177" s="12">
        <f>LN('Data Daily'!S177/'Data Daily'!S176)</f>
        <v>7.3791664890676776E-4</v>
      </c>
      <c r="T177" s="12">
        <f>LN('Data Daily'!T177/'Data Daily'!T176)</f>
        <v>-3.0397360020248286E-3</v>
      </c>
      <c r="U177" s="12">
        <f>LN('Data Daily'!U177/'Data Daily'!U176)</f>
        <v>-8.1065875329884851E-3</v>
      </c>
      <c r="AR177">
        <v>1.1835</v>
      </c>
      <c r="AS177">
        <v>0.89988000000000001</v>
      </c>
      <c r="AT177">
        <v>125.9</v>
      </c>
      <c r="AW177">
        <v>54.9</v>
      </c>
      <c r="AZ177" s="1">
        <v>44062</v>
      </c>
      <c r="BA177">
        <v>1.1838</v>
      </c>
      <c r="BB177">
        <v>0.90390000000000004</v>
      </c>
      <c r="BC177">
        <v>125.63</v>
      </c>
    </row>
    <row r="178" spans="1:55" x14ac:dyDescent="0.3">
      <c r="A178" s="2">
        <v>44069</v>
      </c>
      <c r="B178" s="12">
        <f>LN('Data Daily'!B178/'Data Daily'!B177)</f>
        <v>-7.4818226545494753E-3</v>
      </c>
      <c r="C178" s="12">
        <f>LN('Data Daily'!C178/'Data Daily'!C177)</f>
        <v>8.1103445374536426E-3</v>
      </c>
      <c r="D178" s="12">
        <f>LN('Data Daily'!D178/'Data Daily'!D177)</f>
        <v>1.3813206440903647E-2</v>
      </c>
      <c r="E178" s="12">
        <f>LN('Data Daily'!E178/'Data Daily'!E177)</f>
        <v>-1.8618309313657301E-2</v>
      </c>
      <c r="F178" s="12">
        <f>LN('Data Daily'!F178/'Data Daily'!F177)</f>
        <v>-1.0662876432351676E-3</v>
      </c>
      <c r="G178" s="12">
        <f>LN('Data Daily'!G178/'Data Daily'!G177)</f>
        <v>1.4742281737203431E-2</v>
      </c>
      <c r="H178" s="12">
        <f>LN('Data Daily'!H178/'Data Daily'!H177)</f>
        <v>0</v>
      </c>
      <c r="I178" s="12">
        <f>LN('Data Daily'!I178/'Data Daily'!I177)</f>
        <v>3.3451062599146107E-3</v>
      </c>
      <c r="J178" s="12">
        <f>LN('Data Daily'!J178/'Data Daily'!J177)</f>
        <v>1.3628831055605837E-2</v>
      </c>
      <c r="K178" s="12">
        <f>LN('Data Daily'!K178/'Data Daily'!K177)</f>
        <v>7.9531902164144044E-4</v>
      </c>
      <c r="L178" s="12">
        <f>LN('Data Daily'!L178/'Data Daily'!L177)</f>
        <v>1.7025420627212612E-3</v>
      </c>
      <c r="M178" s="12">
        <f>LN('Data Daily'!M178/'Data Daily'!M177)</f>
        <v>1.7491302987401491E-2</v>
      </c>
      <c r="N178" s="12">
        <f>LN('Data Daily'!N178/'Data Daily'!N177)</f>
        <v>2.2154206920819298E-2</v>
      </c>
      <c r="O178" s="12">
        <f>LN('Data Daily'!O178/'Data Daily'!O177)</f>
        <v>5.9862495436305849E-3</v>
      </c>
      <c r="P178" s="12">
        <f>LN('Data Daily'!P178/'Data Daily'!P177)</f>
        <v>-7.457810394130013E-3</v>
      </c>
      <c r="Q178" s="12">
        <f>LN('Data Daily'!Q178/'Data Daily'!Q177)</f>
        <v>6.8522430580594462E-3</v>
      </c>
      <c r="R178" s="12">
        <f>LN('Data Daily'!R178/'Data Daily'!R177)</f>
        <v>1.5499895141712664E-2</v>
      </c>
      <c r="S178" s="12">
        <f>LN('Data Daily'!S178/'Data Daily'!S177)</f>
        <v>1.2947536436347672E-2</v>
      </c>
      <c r="T178" s="12">
        <f>LN('Data Daily'!T178/'Data Daily'!T177)</f>
        <v>7.5101450620515828E-3</v>
      </c>
      <c r="U178" s="12">
        <f>LN('Data Daily'!U178/'Data Daily'!U177)</f>
        <v>-1.2284448135566792E-2</v>
      </c>
      <c r="AR178">
        <v>1.1830000000000001</v>
      </c>
      <c r="AS178">
        <v>0.89556000000000002</v>
      </c>
      <c r="AT178">
        <v>125.38</v>
      </c>
      <c r="AW178">
        <v>54.86</v>
      </c>
      <c r="AZ178" s="1">
        <v>44063</v>
      </c>
      <c r="BA178">
        <v>1.1859999999999999</v>
      </c>
      <c r="BB178">
        <v>0.89754999999999996</v>
      </c>
      <c r="BC178">
        <v>125.48</v>
      </c>
    </row>
    <row r="179" spans="1:55" x14ac:dyDescent="0.3">
      <c r="A179" s="2">
        <v>44070</v>
      </c>
      <c r="B179" s="12">
        <f>LN('Data Daily'!B179/'Data Daily'!B178)</f>
        <v>2.0344989685021773E-2</v>
      </c>
      <c r="C179" s="12">
        <f>LN('Data Daily'!C179/'Data Daily'!C178)</f>
        <v>-5.7863834636302782E-3</v>
      </c>
      <c r="D179" s="12">
        <f>LN('Data Daily'!D179/'Data Daily'!D178)</f>
        <v>-1.5240160336490904E-2</v>
      </c>
      <c r="E179" s="12">
        <f>LN('Data Daily'!E179/'Data Daily'!E178)</f>
        <v>2.6274781601806945E-2</v>
      </c>
      <c r="F179" s="12">
        <f>LN('Data Daily'!F179/'Data Daily'!F178)</f>
        <v>0</v>
      </c>
      <c r="G179" s="12">
        <f>LN('Data Daily'!G179/'Data Daily'!G178)</f>
        <v>-1.1173300598125189E-2</v>
      </c>
      <c r="H179" s="12">
        <f>LN('Data Daily'!H179/'Data Daily'!H178)</f>
        <v>-7.830893580548056E-3</v>
      </c>
      <c r="I179" s="12">
        <f>LN('Data Daily'!I179/'Data Daily'!I178)</f>
        <v>-2.228827074232765E-3</v>
      </c>
      <c r="J179" s="12">
        <f>LN('Data Daily'!J179/'Data Daily'!J178)</f>
        <v>-1.0204170174241736E-2</v>
      </c>
      <c r="K179" s="12">
        <f>LN('Data Daily'!K179/'Data Daily'!K178)</f>
        <v>-1.2686609381569056E-2</v>
      </c>
      <c r="L179" s="12">
        <f>LN('Data Daily'!L179/'Data Daily'!L178)</f>
        <v>-1.1733207203945571E-2</v>
      </c>
      <c r="M179" s="12">
        <f>LN('Data Daily'!M179/'Data Daily'!M178)</f>
        <v>2.2043781560641077E-3</v>
      </c>
      <c r="N179" s="12">
        <f>LN('Data Daily'!N179/'Data Daily'!N178)</f>
        <v>-9.2450581440510493E-3</v>
      </c>
      <c r="O179" s="12">
        <f>LN('Data Daily'!O179/'Data Daily'!O178)</f>
        <v>1.2455677046919864E-2</v>
      </c>
      <c r="P179" s="12">
        <f>LN('Data Daily'!P179/'Data Daily'!P178)</f>
        <v>-1.6426562476412502E-2</v>
      </c>
      <c r="Q179" s="12">
        <f>LN('Data Daily'!Q179/'Data Daily'!Q178)</f>
        <v>-8.8125211404427202E-3</v>
      </c>
      <c r="R179" s="12">
        <f>LN('Data Daily'!R179/'Data Daily'!R178)</f>
        <v>-8.6287562204687238E-2</v>
      </c>
      <c r="S179" s="12">
        <f>LN('Data Daily'!S179/'Data Daily'!S178)</f>
        <v>-3.2061932459663031E-2</v>
      </c>
      <c r="T179" s="12">
        <f>LN('Data Daily'!T179/'Data Daily'!T178)</f>
        <v>-1.2305620356766337E-2</v>
      </c>
      <c r="U179" s="12">
        <f>LN('Data Daily'!U179/'Data Daily'!U178)</f>
        <v>-2.9433407129337804E-4</v>
      </c>
      <c r="AR179">
        <v>1.1821999999999999</v>
      </c>
      <c r="AS179">
        <v>0.89556999999999998</v>
      </c>
      <c r="AT179">
        <v>125.98</v>
      </c>
      <c r="AW179">
        <v>54.35</v>
      </c>
      <c r="AZ179" s="1">
        <v>44064</v>
      </c>
      <c r="BA179">
        <v>1.1797</v>
      </c>
      <c r="BB179">
        <v>0.90119000000000005</v>
      </c>
      <c r="BC179">
        <v>124.81</v>
      </c>
    </row>
    <row r="180" spans="1:55" x14ac:dyDescent="0.3">
      <c r="A180" s="2">
        <v>44071</v>
      </c>
      <c r="B180" s="12">
        <f>LN('Data Daily'!B180/'Data Daily'!B179)</f>
        <v>2.0698324215809902E-2</v>
      </c>
      <c r="C180" s="12">
        <f>LN('Data Daily'!C180/'Data Daily'!C179)</f>
        <v>3.1980797654139151E-2</v>
      </c>
      <c r="D180" s="12">
        <f>LN('Data Daily'!D180/'Data Daily'!D179)</f>
        <v>-2.861937825506769E-3</v>
      </c>
      <c r="E180" s="12">
        <f>LN('Data Daily'!E180/'Data Daily'!E179)</f>
        <v>-9.3347943604245916E-3</v>
      </c>
      <c r="F180" s="12">
        <f>LN('Data Daily'!F180/'Data Daily'!F179)</f>
        <v>-1.8303041000401185E-2</v>
      </c>
      <c r="G180" s="12">
        <f>LN('Data Daily'!G180/'Data Daily'!G179)</f>
        <v>3.540311856187698E-2</v>
      </c>
      <c r="H180" s="12">
        <f>LN('Data Daily'!H180/'Data Daily'!H179)</f>
        <v>-2.62398471208214E-3</v>
      </c>
      <c r="I180" s="12">
        <f>LN('Data Daily'!I180/'Data Daily'!I179)</f>
        <v>0</v>
      </c>
      <c r="J180" s="12">
        <f>LN('Data Daily'!J180/'Data Daily'!J179)</f>
        <v>4.6898401883223818E-3</v>
      </c>
      <c r="K180" s="12">
        <f>LN('Data Daily'!K180/'Data Daily'!K179)</f>
        <v>5.3914670317504526E-3</v>
      </c>
      <c r="L180" s="12">
        <f>LN('Data Daily'!L180/'Data Daily'!L179)</f>
        <v>1.9651197677385199E-3</v>
      </c>
      <c r="M180" s="12">
        <f>LN('Data Daily'!M180/'Data Daily'!M179)</f>
        <v>-5.6782486951849932E-3</v>
      </c>
      <c r="N180" s="12">
        <f>LN('Data Daily'!N180/'Data Daily'!N179)</f>
        <v>3.532012501871986E-3</v>
      </c>
      <c r="O180" s="12">
        <f>LN('Data Daily'!O180/'Data Daily'!O179)</f>
        <v>9.3869859120956148E-3</v>
      </c>
      <c r="P180" s="12">
        <f>LN('Data Daily'!P180/'Data Daily'!P179)</f>
        <v>-3.1383123717784239E-3</v>
      </c>
      <c r="Q180" s="12">
        <f>LN('Data Daily'!Q180/'Data Daily'!Q179)</f>
        <v>-9.923739043457328E-4</v>
      </c>
      <c r="R180" s="12">
        <f>LN('Data Daily'!R180/'Data Daily'!R179)</f>
        <v>-1.204833851617448E-2</v>
      </c>
      <c r="S180" s="12">
        <f>LN('Data Daily'!S180/'Data Daily'!S179)</f>
        <v>0</v>
      </c>
      <c r="T180" s="12">
        <f>LN('Data Daily'!T180/'Data Daily'!T179)</f>
        <v>3.0414049873713173E-2</v>
      </c>
      <c r="U180" s="12">
        <f>LN('Data Daily'!U180/'Data Daily'!U179)</f>
        <v>5.885815355322104E-4</v>
      </c>
      <c r="AR180">
        <v>1.1902999999999999</v>
      </c>
      <c r="AS180">
        <v>0.89158000000000004</v>
      </c>
      <c r="AT180">
        <v>125.39</v>
      </c>
      <c r="AW180">
        <v>55.02</v>
      </c>
      <c r="AZ180" s="1">
        <v>44067</v>
      </c>
      <c r="BA180">
        <v>1.1788000000000001</v>
      </c>
      <c r="BB180">
        <v>0.90232999999999997</v>
      </c>
      <c r="BC180">
        <v>124.92</v>
      </c>
    </row>
    <row r="181" spans="1:55" x14ac:dyDescent="0.3">
      <c r="A181" s="2">
        <v>44074</v>
      </c>
      <c r="B181" s="12">
        <f>LN('Data Daily'!B181/'Data Daily'!B180)</f>
        <v>-2.3801507466325953E-2</v>
      </c>
      <c r="C181" s="12">
        <f>LN('Data Daily'!C181/'Data Daily'!C180)</f>
        <v>-3.5235857491692148E-2</v>
      </c>
      <c r="D181" s="12">
        <f>LN('Data Daily'!D181/'Data Daily'!D180)</f>
        <v>-3.9473898877036822E-3</v>
      </c>
      <c r="E181" s="12">
        <f>LN('Data Daily'!E181/'Data Daily'!E180)</f>
        <v>-3.70729652249049E-2</v>
      </c>
      <c r="F181" s="12">
        <f>LN('Data Daily'!F181/'Data Daily'!F180)</f>
        <v>-2.1754903431395666E-3</v>
      </c>
      <c r="G181" s="12">
        <f>LN('Data Daily'!G181/'Data Daily'!G180)</f>
        <v>-3.3349870287318735E-2</v>
      </c>
      <c r="H181" s="12">
        <f>LN('Data Daily'!H181/'Data Daily'!H180)</f>
        <v>-1.8408946684691954E-3</v>
      </c>
      <c r="I181" s="12">
        <f>LN('Data Daily'!I181/'Data Daily'!I180)</f>
        <v>1.115034495753744E-3</v>
      </c>
      <c r="J181" s="12">
        <f>LN('Data Daily'!J181/'Data Daily'!J180)</f>
        <v>-1.3273583879713889E-2</v>
      </c>
      <c r="K181" s="12">
        <f>LN('Data Daily'!K181/'Data Daily'!K180)</f>
        <v>-2.3497811262580548E-2</v>
      </c>
      <c r="L181" s="12">
        <f>LN('Data Daily'!L181/'Data Daily'!L180)</f>
        <v>-3.648580611650331E-2</v>
      </c>
      <c r="M181" s="12">
        <f>LN('Data Daily'!M181/'Data Daily'!M180)</f>
        <v>-1.2662236576260362E-3</v>
      </c>
      <c r="N181" s="12">
        <f>LN('Data Daily'!N181/'Data Daily'!N180)</f>
        <v>-1.1970881147736563E-2</v>
      </c>
      <c r="O181" s="12">
        <f>LN('Data Daily'!O181/'Data Daily'!O180)</f>
        <v>-2.9631797606371114E-2</v>
      </c>
      <c r="P181" s="12">
        <f>LN('Data Daily'!P181/'Data Daily'!P180)</f>
        <v>4.5641971778389447E-2</v>
      </c>
      <c r="Q181" s="12">
        <f>LN('Data Daily'!Q181/'Data Daily'!Q180)</f>
        <v>2.9526519867290068E-3</v>
      </c>
      <c r="R181" s="12">
        <f>LN('Data Daily'!R181/'Data Daily'!R180)</f>
        <v>1.7423090182914529E-2</v>
      </c>
      <c r="S181" s="12">
        <f>LN('Data Daily'!S181/'Data Daily'!S180)</f>
        <v>-3.2865013619672707E-2</v>
      </c>
      <c r="T181" s="12">
        <f>LN('Data Daily'!T181/'Data Daily'!T180)</f>
        <v>-4.1251882961993232E-2</v>
      </c>
      <c r="U181" s="12">
        <f>LN('Data Daily'!U181/'Data Daily'!U180)</f>
        <v>-3.7163401626763723E-2</v>
      </c>
      <c r="AR181">
        <v>1.1936</v>
      </c>
      <c r="AS181">
        <v>0.89283999999999997</v>
      </c>
      <c r="AT181">
        <v>126.41</v>
      </c>
      <c r="AW181">
        <v>54.28</v>
      </c>
      <c r="AZ181" s="1">
        <v>44068</v>
      </c>
      <c r="BA181">
        <v>1.1835</v>
      </c>
      <c r="BB181">
        <v>0.89988000000000001</v>
      </c>
      <c r="BC181">
        <v>125.9</v>
      </c>
    </row>
    <row r="182" spans="1:55" x14ac:dyDescent="0.3">
      <c r="A182" s="2">
        <v>44075</v>
      </c>
      <c r="B182" s="12">
        <f>LN('Data Daily'!B182/'Data Daily'!B181)</f>
        <v>-1.6451604892005055E-2</v>
      </c>
      <c r="C182" s="12">
        <f>LN('Data Daily'!C182/'Data Daily'!C181)</f>
        <v>-8.6540126105739308E-3</v>
      </c>
      <c r="D182" s="12">
        <f>LN('Data Daily'!D182/'Data Daily'!D181)</f>
        <v>7.1956285835537287E-4</v>
      </c>
      <c r="E182" s="12">
        <f>LN('Data Daily'!E182/'Data Daily'!E181)</f>
        <v>1.0548468592211127E-2</v>
      </c>
      <c r="F182" s="12">
        <f>LN('Data Daily'!F182/'Data Daily'!F181)</f>
        <v>-1.0582109330536859E-2</v>
      </c>
      <c r="G182" s="12">
        <f>LN('Data Daily'!G182/'Data Daily'!G181)</f>
        <v>-1.3214232198677917E-2</v>
      </c>
      <c r="H182" s="12">
        <f>LN('Data Daily'!H182/'Data Daily'!H181)</f>
        <v>-8.7244439705279585E-3</v>
      </c>
      <c r="I182" s="12">
        <f>LN('Data Daily'!I182/'Data Daily'!I181)</f>
        <v>-1.8590821491271915E-3</v>
      </c>
      <c r="J182" s="12">
        <f>LN('Data Daily'!J182/'Data Daily'!J181)</f>
        <v>6.0163481861456938E-3</v>
      </c>
      <c r="K182" s="12">
        <f>LN('Data Daily'!K182/'Data Daily'!K181)</f>
        <v>9.365488860627292E-4</v>
      </c>
      <c r="L182" s="12">
        <f>LN('Data Daily'!L182/'Data Daily'!L181)</f>
        <v>-9.7187465739062701E-3</v>
      </c>
      <c r="M182" s="12">
        <f>LN('Data Daily'!M182/'Data Daily'!M181)</f>
        <v>6.6298585386695818E-3</v>
      </c>
      <c r="N182" s="12">
        <f>LN('Data Daily'!N182/'Data Daily'!N181)</f>
        <v>-2.1641962796929589E-2</v>
      </c>
      <c r="O182" s="12">
        <f>LN('Data Daily'!O182/'Data Daily'!O181)</f>
        <v>1.2022844850704197E-3</v>
      </c>
      <c r="P182" s="12">
        <f>LN('Data Daily'!P182/'Data Daily'!P181)</f>
        <v>-5.592615136060115E-3</v>
      </c>
      <c r="Q182" s="12">
        <f>LN('Data Daily'!Q182/'Data Daily'!Q181)</f>
        <v>5.8792775215775394E-3</v>
      </c>
      <c r="R182" s="12">
        <f>LN('Data Daily'!R182/'Data Daily'!R181)</f>
        <v>-7.1727743267466816E-3</v>
      </c>
      <c r="S182" s="12">
        <f>LN('Data Daily'!S182/'Data Daily'!S181)</f>
        <v>-1.3034595390376158E-2</v>
      </c>
      <c r="T182" s="12">
        <f>LN('Data Daily'!T182/'Data Daily'!T181)</f>
        <v>-2.6258408564735342E-2</v>
      </c>
      <c r="U182" s="12">
        <f>LN('Data Daily'!U182/'Data Daily'!U181)</f>
        <v>-1.8490511397632584E-2</v>
      </c>
      <c r="AR182">
        <v>1.1912</v>
      </c>
      <c r="AS182">
        <v>0.89002999999999999</v>
      </c>
      <c r="AT182">
        <v>126.21</v>
      </c>
      <c r="AW182">
        <v>54.61</v>
      </c>
      <c r="AZ182" s="1">
        <v>44069</v>
      </c>
      <c r="BA182">
        <v>1.1830000000000001</v>
      </c>
      <c r="BB182">
        <v>0.89556000000000002</v>
      </c>
      <c r="BC182">
        <v>125.38</v>
      </c>
    </row>
    <row r="183" spans="1:55" x14ac:dyDescent="0.3">
      <c r="A183" s="2">
        <v>44076</v>
      </c>
      <c r="B183" s="12">
        <f>LN('Data Daily'!B183/'Data Daily'!B182)</f>
        <v>2.2648371429516517E-2</v>
      </c>
      <c r="C183" s="12">
        <f>LN('Data Daily'!C183/'Data Daily'!C182)</f>
        <v>-9.2036047894324003E-3</v>
      </c>
      <c r="D183" s="12">
        <f>LN('Data Daily'!D183/'Data Daily'!D182)</f>
        <v>2.1329925191346098E-2</v>
      </c>
      <c r="E183" s="12">
        <f>LN('Data Daily'!E183/'Data Daily'!E182)</f>
        <v>3.5443173364532655E-2</v>
      </c>
      <c r="F183" s="12">
        <f>LN('Data Daily'!F183/'Data Daily'!F182)</f>
        <v>2.0694149269412796E-2</v>
      </c>
      <c r="G183" s="12">
        <f>LN('Data Daily'!G183/'Data Daily'!G182)</f>
        <v>-5.6972293336410877E-3</v>
      </c>
      <c r="H183" s="12">
        <f>LN('Data Daily'!H183/'Data Daily'!H182)</f>
        <v>1.2140555556995034E-2</v>
      </c>
      <c r="I183" s="12">
        <f>LN('Data Daily'!I183/'Data Daily'!I182)</f>
        <v>8.523305258255268E-3</v>
      </c>
      <c r="J183" s="12">
        <f>LN('Data Daily'!J183/'Data Daily'!J182)</f>
        <v>1.1501724239011683E-2</v>
      </c>
      <c r="K183" s="12">
        <f>LN('Data Daily'!K183/'Data Daily'!K182)</f>
        <v>1.082349815491384E-2</v>
      </c>
      <c r="L183" s="12">
        <f>LN('Data Daily'!L183/'Data Daily'!L182)</f>
        <v>2.8877386517906129E-2</v>
      </c>
      <c r="M183" s="12">
        <f>LN('Data Daily'!M183/'Data Daily'!M182)</f>
        <v>1.25079804556672E-2</v>
      </c>
      <c r="N183" s="12">
        <f>LN('Data Daily'!N183/'Data Daily'!N182)</f>
        <v>3.0080831442794342E-2</v>
      </c>
      <c r="O183" s="12">
        <f>LN('Data Daily'!O183/'Data Daily'!O182)</f>
        <v>1.2834081546721157E-2</v>
      </c>
      <c r="P183" s="12">
        <f>LN('Data Daily'!P183/'Data Daily'!P182)</f>
        <v>1.371058323850762E-2</v>
      </c>
      <c r="Q183" s="12">
        <f>LN('Data Daily'!Q183/'Data Daily'!Q182)</f>
        <v>1.4538180501969439E-2</v>
      </c>
      <c r="R183" s="12">
        <f>LN('Data Daily'!R183/'Data Daily'!R182)</f>
        <v>4.7875615083727337E-3</v>
      </c>
      <c r="S183" s="12">
        <f>LN('Data Daily'!S183/'Data Daily'!S182)</f>
        <v>2.2571979193645772E-2</v>
      </c>
      <c r="T183" s="12">
        <f>LN('Data Daily'!T183/'Data Daily'!T182)</f>
        <v>-2.3710479772408564E-2</v>
      </c>
      <c r="U183" s="12">
        <f>LN('Data Daily'!U183/'Data Daily'!U182)</f>
        <v>3.1836175048254881E-2</v>
      </c>
      <c r="AR183">
        <v>1.1855</v>
      </c>
      <c r="AS183">
        <v>0.88793</v>
      </c>
      <c r="AT183">
        <v>125.88</v>
      </c>
      <c r="AW183">
        <v>54.03</v>
      </c>
      <c r="AZ183" s="1">
        <v>44070</v>
      </c>
      <c r="BA183">
        <v>1.1821999999999999</v>
      </c>
      <c r="BB183">
        <v>0.89556999999999998</v>
      </c>
      <c r="BC183">
        <v>125.98</v>
      </c>
    </row>
    <row r="184" spans="1:55" x14ac:dyDescent="0.3">
      <c r="A184" s="2">
        <v>44077</v>
      </c>
      <c r="B184" s="12">
        <f>LN('Data Daily'!B184/'Data Daily'!B183)</f>
        <v>1.3041995370396157E-2</v>
      </c>
      <c r="C184" s="12">
        <f>LN('Data Daily'!C184/'Data Daily'!C183)</f>
        <v>2.3705108561886961E-4</v>
      </c>
      <c r="D184" s="12">
        <f>LN('Data Daily'!D184/'Data Daily'!D183)</f>
        <v>-1.2030951212939095E-2</v>
      </c>
      <c r="E184" s="12">
        <f>LN('Data Daily'!E184/'Data Daily'!E183)</f>
        <v>-8.0791636001204849E-3</v>
      </c>
      <c r="F184" s="12">
        <f>LN('Data Daily'!F184/'Data Daily'!F183)</f>
        <v>1.8159658724735003E-2</v>
      </c>
      <c r="G184" s="12">
        <f>LN('Data Daily'!G184/'Data Daily'!G183)</f>
        <v>7.4969114141781538E-3</v>
      </c>
      <c r="H184" s="12">
        <f>LN('Data Daily'!H184/'Data Daily'!H183)</f>
        <v>-9.4887375087014583E-3</v>
      </c>
      <c r="I184" s="12">
        <f>LN('Data Daily'!I184/'Data Daily'!I183)</f>
        <v>2.5502292810936043E-2</v>
      </c>
      <c r="J184" s="12">
        <f>LN('Data Daily'!J184/'Data Daily'!J183)</f>
        <v>2.1155074528192322E-3</v>
      </c>
      <c r="K184" s="12">
        <f>LN('Data Daily'!K184/'Data Daily'!K183)</f>
        <v>1.3880858214902155E-3</v>
      </c>
      <c r="L184" s="12">
        <f>LN('Data Daily'!L184/'Data Daily'!L183)</f>
        <v>1.2900203703987713E-2</v>
      </c>
      <c r="M184" s="12">
        <f>LN('Data Daily'!M184/'Data Daily'!M183)</f>
        <v>-2.8685970094487229E-2</v>
      </c>
      <c r="N184" s="12">
        <f>LN('Data Daily'!N184/'Data Daily'!N183)</f>
        <v>8.841733555676666E-4</v>
      </c>
      <c r="O184" s="12">
        <f>LN('Data Daily'!O184/'Data Daily'!O183)</f>
        <v>-4.4583221417111643E-3</v>
      </c>
      <c r="P184" s="12">
        <f>LN('Data Daily'!P184/'Data Daily'!P183)</f>
        <v>9.7396492975588347E-3</v>
      </c>
      <c r="Q184" s="12">
        <f>LN('Data Daily'!Q184/'Data Daily'!Q183)</f>
        <v>-3.2269849512606932E-2</v>
      </c>
      <c r="R184" s="12">
        <f>LN('Data Daily'!R184/'Data Daily'!R183)</f>
        <v>-2.7233150458358734E-2</v>
      </c>
      <c r="S184" s="12">
        <f>LN('Data Daily'!S184/'Data Daily'!S183)</f>
        <v>1.2238806515054561E-2</v>
      </c>
      <c r="T184" s="12">
        <f>LN('Data Daily'!T184/'Data Daily'!T183)</f>
        <v>2.3192897910909917E-3</v>
      </c>
      <c r="U184" s="12">
        <f>LN('Data Daily'!U184/'Data Daily'!U183)</f>
        <v>8.4008894913521273E-3</v>
      </c>
      <c r="AR184">
        <v>1.1852</v>
      </c>
      <c r="AS184">
        <v>0.89241000000000004</v>
      </c>
      <c r="AT184">
        <v>125.85</v>
      </c>
      <c r="AW184">
        <v>54.44</v>
      </c>
      <c r="AZ184" s="1">
        <v>44071</v>
      </c>
      <c r="BA184">
        <v>1.1902999999999999</v>
      </c>
      <c r="BB184">
        <v>0.89158000000000004</v>
      </c>
      <c r="BC184">
        <v>125.39</v>
      </c>
    </row>
    <row r="185" spans="1:55" x14ac:dyDescent="0.3">
      <c r="A185" s="2">
        <v>44078</v>
      </c>
      <c r="B185" s="12">
        <f>LN('Data Daily'!B185/'Data Daily'!B184)</f>
        <v>3.2617699434685905E-2</v>
      </c>
      <c r="C185" s="12">
        <f>LN('Data Daily'!C185/'Data Daily'!C184)</f>
        <v>2.7123477090303438E-2</v>
      </c>
      <c r="D185" s="12">
        <f>LN('Data Daily'!D185/'Data Daily'!D184)</f>
        <v>-1.1817794625536227E-2</v>
      </c>
      <c r="E185" s="12">
        <f>LN('Data Daily'!E185/'Data Daily'!E184)</f>
        <v>-2.4350013941333879E-2</v>
      </c>
      <c r="F185" s="12">
        <f>LN('Data Daily'!F185/'Data Daily'!F184)</f>
        <v>-8.8605931463820505E-3</v>
      </c>
      <c r="G185" s="12">
        <f>LN('Data Daily'!G185/'Data Daily'!G184)</f>
        <v>2.9303629965299102E-2</v>
      </c>
      <c r="H185" s="12">
        <f>LN('Data Daily'!H185/'Data Daily'!H184)</f>
        <v>-1.5210433340321237E-2</v>
      </c>
      <c r="I185" s="12">
        <f>LN('Data Daily'!I185/'Data Daily'!I184)</f>
        <v>2.9419098413432165E-2</v>
      </c>
      <c r="J185" s="12">
        <f>LN('Data Daily'!J185/'Data Daily'!J184)</f>
        <v>-1.1049836186584935E-2</v>
      </c>
      <c r="K185" s="12">
        <f>LN('Data Daily'!K185/'Data Daily'!K184)</f>
        <v>-7.07618520207329E-3</v>
      </c>
      <c r="L185" s="12">
        <f>LN('Data Daily'!L185/'Data Daily'!L184)</f>
        <v>-1.8910740206130025E-2</v>
      </c>
      <c r="M185" s="12">
        <f>LN('Data Daily'!M185/'Data Daily'!M184)</f>
        <v>-2.7558884638602996E-2</v>
      </c>
      <c r="N185" s="12">
        <f>LN('Data Daily'!N185/'Data Daily'!N184)</f>
        <v>-1.8283675433962223E-2</v>
      </c>
      <c r="O185" s="12">
        <f>LN('Data Daily'!O185/'Data Daily'!O184)</f>
        <v>1.4883169885260186E-3</v>
      </c>
      <c r="P185" s="12">
        <f>LN('Data Daily'!P185/'Data Daily'!P184)</f>
        <v>-1.914544758443509E-2</v>
      </c>
      <c r="Q185" s="12">
        <f>LN('Data Daily'!Q185/'Data Daily'!Q184)</f>
        <v>-1.8561890360047389E-2</v>
      </c>
      <c r="R185" s="12">
        <f>LN('Data Daily'!R185/'Data Daily'!R184)</f>
        <v>-6.7713401231728485E-3</v>
      </c>
      <c r="S185" s="12">
        <f>LN('Data Daily'!S185/'Data Daily'!S184)</f>
        <v>-7.8870781576572228E-3</v>
      </c>
      <c r="T185" s="12">
        <f>LN('Data Daily'!T185/'Data Daily'!T184)</f>
        <v>5.440043134605542E-2</v>
      </c>
      <c r="U185" s="12">
        <f>LN('Data Daily'!U185/'Data Daily'!U184)</f>
        <v>-2.4192289610256316E-2</v>
      </c>
      <c r="AR185">
        <v>1.1838</v>
      </c>
      <c r="AS185">
        <v>0.89146000000000003</v>
      </c>
      <c r="AT185">
        <v>125.77</v>
      </c>
      <c r="AW185">
        <v>54.04</v>
      </c>
      <c r="AZ185" s="1">
        <v>44074</v>
      </c>
      <c r="BA185">
        <v>1.1936</v>
      </c>
      <c r="BB185">
        <v>0.89283999999999997</v>
      </c>
      <c r="BC185">
        <v>126.41</v>
      </c>
    </row>
    <row r="186" spans="1:55" x14ac:dyDescent="0.3">
      <c r="A186" s="2">
        <v>44081</v>
      </c>
      <c r="B186" s="12">
        <f>LN('Data Daily'!B186/'Data Daily'!B185)</f>
        <v>-5.1775263589356009E-3</v>
      </c>
      <c r="C186" s="12">
        <f>LN('Data Daily'!C186/'Data Daily'!C185)</f>
        <v>8.4989600817869364E-3</v>
      </c>
      <c r="D186" s="12">
        <f>LN('Data Daily'!D186/'Data Daily'!D185)</f>
        <v>1.6789202078564412E-2</v>
      </c>
      <c r="E186" s="12">
        <f>LN('Data Daily'!E186/'Data Daily'!E185)</f>
        <v>5.5604709137582684E-2</v>
      </c>
      <c r="F186" s="12">
        <f>LN('Data Daily'!F186/'Data Daily'!F185)</f>
        <v>1.0623329368727653E-2</v>
      </c>
      <c r="G186" s="12">
        <f>LN('Data Daily'!G186/'Data Daily'!G185)</f>
        <v>4.6901258504134027E-3</v>
      </c>
      <c r="H186" s="12">
        <f>LN('Data Daily'!H186/'Data Daily'!H185)</f>
        <v>2.3123953931024822E-2</v>
      </c>
      <c r="I186" s="12">
        <f>LN('Data Daily'!I186/'Data Daily'!I185)</f>
        <v>-2.4479816386400017E-3</v>
      </c>
      <c r="J186" s="12">
        <f>LN('Data Daily'!J186/'Data Daily'!J185)</f>
        <v>1.1472401162236781E-2</v>
      </c>
      <c r="K186" s="12">
        <f>LN('Data Daily'!K186/'Data Daily'!K185)</f>
        <v>7.4229058065291556E-3</v>
      </c>
      <c r="L186" s="12">
        <f>LN('Data Daily'!L186/'Data Daily'!L185)</f>
        <v>2.4073628134083331E-2</v>
      </c>
      <c r="M186" s="12">
        <f>LN('Data Daily'!M186/'Data Daily'!M185)</f>
        <v>2.6599038140338409E-2</v>
      </c>
      <c r="N186" s="12">
        <f>LN('Data Daily'!N186/'Data Daily'!N185)</f>
        <v>4.4903533016262967E-3</v>
      </c>
      <c r="O186" s="12">
        <f>LN('Data Daily'!O186/'Data Daily'!O185)</f>
        <v>2.2062962881272918E-2</v>
      </c>
      <c r="P186" s="12">
        <f>LN('Data Daily'!P186/'Data Daily'!P185)</f>
        <v>3.1708426885140577E-2</v>
      </c>
      <c r="Q186" s="12">
        <f>LN('Data Daily'!Q186/'Data Daily'!Q185)</f>
        <v>4.0190409992210213E-2</v>
      </c>
      <c r="R186" s="12">
        <f>LN('Data Daily'!R186/'Data Daily'!R185)</f>
        <v>2.6814525515292509E-2</v>
      </c>
      <c r="S186" s="12">
        <f>LN('Data Daily'!S186/'Data Daily'!S185)</f>
        <v>3.6613919261394415E-2</v>
      </c>
      <c r="T186" s="12">
        <f>LN('Data Daily'!T186/'Data Daily'!T185)</f>
        <v>-1.0882460338854023E-2</v>
      </c>
      <c r="U186" s="12">
        <f>LN('Data Daily'!U186/'Data Daily'!U185)</f>
        <v>2.9555830477757904E-2</v>
      </c>
      <c r="AR186">
        <v>1.1817</v>
      </c>
      <c r="AS186">
        <v>0.89754999999999996</v>
      </c>
      <c r="AT186">
        <v>125.58</v>
      </c>
      <c r="AW186">
        <v>53.62</v>
      </c>
      <c r="AZ186" s="1">
        <v>44075</v>
      </c>
      <c r="BA186">
        <v>1.1912</v>
      </c>
      <c r="BB186">
        <v>0.89002999999999999</v>
      </c>
      <c r="BC186">
        <v>126.21</v>
      </c>
    </row>
    <row r="187" spans="1:55" x14ac:dyDescent="0.3">
      <c r="A187" s="2">
        <v>44082</v>
      </c>
      <c r="B187" s="12">
        <f>LN('Data Daily'!B187/'Data Daily'!B186)</f>
        <v>-3.0875946640706729E-2</v>
      </c>
      <c r="C187" s="12">
        <f>LN('Data Daily'!C187/'Data Daily'!C186)</f>
        <v>-2.6421003843004352E-2</v>
      </c>
      <c r="D187" s="12">
        <f>LN('Data Daily'!D187/'Data Daily'!D186)</f>
        <v>-1.3192962524387852E-2</v>
      </c>
      <c r="E187" s="12">
        <f>LN('Data Daily'!E187/'Data Daily'!E186)</f>
        <v>-4.1375669978893512E-2</v>
      </c>
      <c r="F187" s="12">
        <f>LN('Data Daily'!F187/'Data Daily'!F186)</f>
        <v>-6.3604454709748782E-3</v>
      </c>
      <c r="G187" s="12">
        <f>LN('Data Daily'!G187/'Data Daily'!G186)</f>
        <v>-2.6415352339217772E-2</v>
      </c>
      <c r="H187" s="12">
        <f>LN('Data Daily'!H187/'Data Daily'!H186)</f>
        <v>-5.2687160868267208E-3</v>
      </c>
      <c r="I187" s="12">
        <f>LN('Data Daily'!I187/'Data Daily'!I186)</f>
        <v>6.282743179495209E-3</v>
      </c>
      <c r="J187" s="12">
        <f>LN('Data Daily'!J187/'Data Daily'!J186)</f>
        <v>-2.5241981885993657E-2</v>
      </c>
      <c r="K187" s="12">
        <f>LN('Data Daily'!K187/'Data Daily'!K186)</f>
        <v>-2.0783001396640341E-2</v>
      </c>
      <c r="L187" s="12">
        <f>LN('Data Daily'!L187/'Data Daily'!L186)</f>
        <v>-2.8353055684521886E-2</v>
      </c>
      <c r="M187" s="12">
        <f>LN('Data Daily'!M187/'Data Daily'!M186)</f>
        <v>-1.450936303507617E-2</v>
      </c>
      <c r="N187" s="12">
        <f>LN('Data Daily'!N187/'Data Daily'!N186)</f>
        <v>-4.9404996067740356E-3</v>
      </c>
      <c r="O187" s="12">
        <f>LN('Data Daily'!O187/'Data Daily'!O186)</f>
        <v>-1.968625350342634E-2</v>
      </c>
      <c r="P187" s="12">
        <f>LN('Data Daily'!P187/'Data Daily'!P186)</f>
        <v>-2.0601947916246973E-2</v>
      </c>
      <c r="Q187" s="12">
        <f>LN('Data Daily'!Q187/'Data Daily'!Q186)</f>
        <v>-3.3634096946677773E-2</v>
      </c>
      <c r="R187" s="12">
        <f>LN('Data Daily'!R187/'Data Daily'!R186)</f>
        <v>1.8023435338604696E-3</v>
      </c>
      <c r="S187" s="12">
        <f>LN('Data Daily'!S187/'Data Daily'!S186)</f>
        <v>-2.3419107171967615E-2</v>
      </c>
      <c r="T187" s="12">
        <f>LN('Data Daily'!T187/'Data Daily'!T186)</f>
        <v>-3.8280744002552533E-2</v>
      </c>
      <c r="U187" s="12">
        <f>LN('Data Daily'!U187/'Data Daily'!U186)</f>
        <v>-2.6804797105868153E-2</v>
      </c>
      <c r="AR187">
        <v>1.1778</v>
      </c>
      <c r="AS187">
        <v>0.90712000000000004</v>
      </c>
      <c r="AT187">
        <v>124.86</v>
      </c>
      <c r="AW187">
        <v>52.47</v>
      </c>
      <c r="AZ187" s="1">
        <v>44076</v>
      </c>
      <c r="BA187">
        <v>1.1855</v>
      </c>
      <c r="BB187">
        <v>0.88793</v>
      </c>
      <c r="BC187">
        <v>125.88</v>
      </c>
    </row>
    <row r="188" spans="1:55" x14ac:dyDescent="0.3">
      <c r="A188" s="2">
        <v>44083</v>
      </c>
      <c r="B188" s="12">
        <f>LN('Data Daily'!B188/'Data Daily'!B187)</f>
        <v>-1.1925511596530722E-2</v>
      </c>
      <c r="C188" s="12">
        <f>LN('Data Daily'!C188/'Data Daily'!C187)</f>
        <v>1.6537001988555722E-2</v>
      </c>
      <c r="D188" s="12">
        <f>LN('Data Daily'!D188/'Data Daily'!D187)</f>
        <v>2.0955446634920848E-2</v>
      </c>
      <c r="E188" s="12">
        <f>LN('Data Daily'!E188/'Data Daily'!E187)</f>
        <v>-1.9833710005859768E-2</v>
      </c>
      <c r="F188" s="12">
        <f>LN('Data Daily'!F188/'Data Daily'!F187)</f>
        <v>2.0351579610179464E-2</v>
      </c>
      <c r="G188" s="12">
        <f>LN('Data Daily'!G188/'Data Daily'!G187)</f>
        <v>9.9707170354145225E-3</v>
      </c>
      <c r="H188" s="12">
        <f>LN('Data Daily'!H188/'Data Daily'!H187)</f>
        <v>1.3901863231529667E-2</v>
      </c>
      <c r="I188" s="12">
        <f>LN('Data Daily'!I188/'Data Daily'!I187)</f>
        <v>2.6778119081392885E-2</v>
      </c>
      <c r="J188" s="12">
        <f>LN('Data Daily'!J188/'Data Daily'!J187)</f>
        <v>1.4196839862920576E-2</v>
      </c>
      <c r="K188" s="12">
        <f>LN('Data Daily'!K188/'Data Daily'!K187)</f>
        <v>2.8265912039625172E-2</v>
      </c>
      <c r="L188" s="12">
        <f>LN('Data Daily'!L188/'Data Daily'!L187)</f>
        <v>1.1288217192628465E-2</v>
      </c>
      <c r="M188" s="12">
        <f>LN('Data Daily'!M188/'Data Daily'!M187)</f>
        <v>1.4829414246001612E-2</v>
      </c>
      <c r="N188" s="12">
        <f>LN('Data Daily'!N188/'Data Daily'!N187)</f>
        <v>5.388427945730581E-3</v>
      </c>
      <c r="O188" s="12">
        <f>LN('Data Daily'!O188/'Data Daily'!O187)</f>
        <v>-3.3492344508845792E-2</v>
      </c>
      <c r="P188" s="12">
        <f>LN('Data Daily'!P188/'Data Daily'!P187)</f>
        <v>1.3083115502219701E-2</v>
      </c>
      <c r="Q188" s="12">
        <f>LN('Data Daily'!Q188/'Data Daily'!Q187)</f>
        <v>2.5825150832507752E-2</v>
      </c>
      <c r="R188" s="12">
        <f>LN('Data Daily'!R188/'Data Daily'!R187)</f>
        <v>1.8731036706063346E-2</v>
      </c>
      <c r="S188" s="12">
        <f>LN('Data Daily'!S188/'Data Daily'!S187)</f>
        <v>1.0781099786284746E-2</v>
      </c>
      <c r="T188" s="12">
        <f>LN('Data Daily'!T188/'Data Daily'!T187)</f>
        <v>1.2519247480332492E-2</v>
      </c>
      <c r="U188" s="12">
        <f>LN('Data Daily'!U188/'Data Daily'!U187)</f>
        <v>9.7206111706218557E-3</v>
      </c>
      <c r="AR188">
        <v>1.1802999999999999</v>
      </c>
      <c r="AS188">
        <v>0.90781999999999996</v>
      </c>
      <c r="AT188">
        <v>125.33</v>
      </c>
      <c r="AW188">
        <v>53.07</v>
      </c>
      <c r="AZ188" s="1">
        <v>44077</v>
      </c>
      <c r="BA188">
        <v>1.1852</v>
      </c>
      <c r="BB188">
        <v>0.89241000000000004</v>
      </c>
      <c r="BC188">
        <v>125.85</v>
      </c>
    </row>
    <row r="189" spans="1:55" x14ac:dyDescent="0.3">
      <c r="A189" s="2">
        <v>44084</v>
      </c>
      <c r="B189" s="12">
        <f>LN('Data Daily'!B189/'Data Daily'!B188)</f>
        <v>6.1728591070810161E-3</v>
      </c>
      <c r="C189" s="12">
        <f>LN('Data Daily'!C189/'Data Daily'!C188)</f>
        <v>3.2287850928413237E-3</v>
      </c>
      <c r="D189" s="12">
        <f>LN('Data Daily'!D189/'Data Daily'!D188)</f>
        <v>-5.9931557674390698E-3</v>
      </c>
      <c r="E189" s="12">
        <f>LN('Data Daily'!E189/'Data Daily'!E188)</f>
        <v>7.2030544063707508E-4</v>
      </c>
      <c r="F189" s="12">
        <f>LN('Data Daily'!F189/'Data Daily'!F188)</f>
        <v>-1.0124017349479585E-2</v>
      </c>
      <c r="G189" s="12">
        <f>LN('Data Daily'!G189/'Data Daily'!G188)</f>
        <v>5.8269695327468627E-3</v>
      </c>
      <c r="H189" s="12">
        <f>LN('Data Daily'!H189/'Data Daily'!H188)</f>
        <v>1.7557900054272921E-2</v>
      </c>
      <c r="I189" s="12">
        <f>LN('Data Daily'!I189/'Data Daily'!I188)</f>
        <v>-1.3559324111358441E-3</v>
      </c>
      <c r="J189" s="12">
        <f>LN('Data Daily'!J189/'Data Daily'!J188)</f>
        <v>-4.7099209311644973E-3</v>
      </c>
      <c r="K189" s="12">
        <f>LN('Data Daily'!K189/'Data Daily'!K188)</f>
        <v>-3.9071527526096063E-3</v>
      </c>
      <c r="L189" s="12">
        <f>LN('Data Daily'!L189/'Data Daily'!L188)</f>
        <v>-2.8334807303797841E-2</v>
      </c>
      <c r="M189" s="12">
        <f>LN('Data Daily'!M189/'Data Daily'!M188)</f>
        <v>3.8326460201763414E-3</v>
      </c>
      <c r="N189" s="12">
        <f>LN('Data Daily'!N189/'Data Daily'!N188)</f>
        <v>3.1298930089275656E-3</v>
      </c>
      <c r="O189" s="12">
        <f>LN('Data Daily'!O189/'Data Daily'!O188)</f>
        <v>-5.2299765419402296E-3</v>
      </c>
      <c r="P189" s="12">
        <f>LN('Data Daily'!P189/'Data Daily'!P188)</f>
        <v>-8.4211023964083972E-3</v>
      </c>
      <c r="Q189" s="12">
        <f>LN('Data Daily'!Q189/'Data Daily'!Q188)</f>
        <v>-1.9804345547618254E-2</v>
      </c>
      <c r="R189" s="12">
        <f>LN('Data Daily'!R189/'Data Daily'!R188)</f>
        <v>-9.767726024235774E-3</v>
      </c>
      <c r="S189" s="12">
        <f>LN('Data Daily'!S189/'Data Daily'!S188)</f>
        <v>-2.4486898090202373E-2</v>
      </c>
      <c r="T189" s="12">
        <f>LN('Data Daily'!T189/'Data Daily'!T188)</f>
        <v>5.447131035506942E-3</v>
      </c>
      <c r="U189" s="12">
        <f>LN('Data Daily'!U189/'Data Daily'!U188)</f>
        <v>4.8250998317568945E-3</v>
      </c>
      <c r="AR189">
        <v>1.1815</v>
      </c>
      <c r="AS189">
        <v>0.92264000000000002</v>
      </c>
      <c r="AT189">
        <v>125.39</v>
      </c>
      <c r="AW189">
        <v>52.91</v>
      </c>
      <c r="AZ189" s="1">
        <v>44078</v>
      </c>
      <c r="BA189">
        <v>1.1838</v>
      </c>
      <c r="BB189">
        <v>0.89146000000000003</v>
      </c>
      <c r="BC189">
        <v>125.77</v>
      </c>
    </row>
    <row r="190" spans="1:55" x14ac:dyDescent="0.3">
      <c r="A190" s="2">
        <v>44085</v>
      </c>
      <c r="B190" s="12">
        <f>LN('Data Daily'!B190/'Data Daily'!B189)</f>
        <v>-4.3630421641981415E-2</v>
      </c>
      <c r="C190" s="12">
        <f>LN('Data Daily'!C190/'Data Daily'!C189)</f>
        <v>-1.8826819876259511E-2</v>
      </c>
      <c r="D190" s="12">
        <f>LN('Data Daily'!D190/'Data Daily'!D189)</f>
        <v>4.2344088751342795E-3</v>
      </c>
      <c r="E190" s="12">
        <f>LN('Data Daily'!E190/'Data Daily'!E189)</f>
        <v>-8.9686699827604879E-3</v>
      </c>
      <c r="F190" s="12">
        <f>LN('Data Daily'!F190/'Data Daily'!F189)</f>
        <v>5.249355886143745E-3</v>
      </c>
      <c r="G190" s="12">
        <f>LN('Data Daily'!G190/'Data Daily'!G189)</f>
        <v>-2.448320336006345E-2</v>
      </c>
      <c r="H190" s="12">
        <f>LN('Data Daily'!H190/'Data Daily'!H189)</f>
        <v>3.8319117012208851E-3</v>
      </c>
      <c r="I190" s="12">
        <f>LN('Data Daily'!I190/'Data Daily'!I189)</f>
        <v>-9.2009509214861888E-3</v>
      </c>
      <c r="J190" s="12">
        <f>LN('Data Daily'!J190/'Data Daily'!J189)</f>
        <v>8.5800091063680938E-4</v>
      </c>
      <c r="K190" s="12">
        <f>LN('Data Daily'!K190/'Data Daily'!K189)</f>
        <v>-6.3528945977316406E-3</v>
      </c>
      <c r="L190" s="12">
        <f>LN('Data Daily'!L190/'Data Daily'!L189)</f>
        <v>-6.4358569422416027E-3</v>
      </c>
      <c r="M190" s="12">
        <f>LN('Data Daily'!M190/'Data Daily'!M189)</f>
        <v>-4.7931071153008396E-3</v>
      </c>
      <c r="N190" s="12">
        <f>LN('Data Daily'!N190/'Data Daily'!N189)</f>
        <v>-4.025950416553065E-3</v>
      </c>
      <c r="O190" s="12">
        <f>LN('Data Daily'!O190/'Data Daily'!O189)</f>
        <v>-1.2345680580409795E-3</v>
      </c>
      <c r="P190" s="12">
        <f>LN('Data Daily'!P190/'Data Daily'!P189)</f>
        <v>-4.237294475515155E-3</v>
      </c>
      <c r="Q190" s="12">
        <f>LN('Data Daily'!Q190/'Data Daily'!Q189)</f>
        <v>1.6857504813686728E-2</v>
      </c>
      <c r="R190" s="12">
        <f>LN('Data Daily'!R190/'Data Daily'!R189)</f>
        <v>-3.8742411743561624E-3</v>
      </c>
      <c r="S190" s="12">
        <f>LN('Data Daily'!S190/'Data Daily'!S189)</f>
        <v>-1.9092427209614772E-2</v>
      </c>
      <c r="T190" s="12">
        <f>LN('Data Daily'!T190/'Data Daily'!T189)</f>
        <v>-3.1578344294178384E-2</v>
      </c>
      <c r="U190" s="12">
        <f>LN('Data Daily'!U190/'Data Daily'!U189)</f>
        <v>-7.8526528557947475E-3</v>
      </c>
      <c r="AR190">
        <v>1.1846000000000001</v>
      </c>
      <c r="AS190">
        <v>0.92579999999999996</v>
      </c>
      <c r="AT190">
        <v>125.76</v>
      </c>
      <c r="AW190">
        <v>52.79</v>
      </c>
      <c r="AZ190" s="1">
        <v>44081</v>
      </c>
      <c r="BA190">
        <v>1.1817</v>
      </c>
      <c r="BB190">
        <v>0.89754999999999996</v>
      </c>
      <c r="BC190">
        <v>125.58</v>
      </c>
    </row>
    <row r="191" spans="1:55" x14ac:dyDescent="0.3">
      <c r="A191" s="2">
        <v>44088</v>
      </c>
      <c r="B191" s="12">
        <f>LN('Data Daily'!B191/'Data Daily'!B190)</f>
        <v>1.1583912236700335E-2</v>
      </c>
      <c r="C191" s="12">
        <f>LN('Data Daily'!C191/'Data Daily'!C190)</f>
        <v>1.374832327337067E-2</v>
      </c>
      <c r="D191" s="12">
        <f>LN('Data Daily'!D191/'Data Daily'!D190)</f>
        <v>-6.3583561810436487E-3</v>
      </c>
      <c r="E191" s="12">
        <f>LN('Data Daily'!E191/'Data Daily'!E190)</f>
        <v>3.5682392625605353E-2</v>
      </c>
      <c r="F191" s="12">
        <f>LN('Data Daily'!F191/'Data Daily'!F190)</f>
        <v>6.9783673453002325E-4</v>
      </c>
      <c r="G191" s="12">
        <f>LN('Data Daily'!G191/'Data Daily'!G190)</f>
        <v>1.2658396871923465E-2</v>
      </c>
      <c r="H191" s="12">
        <f>LN('Data Daily'!H191/'Data Daily'!H190)</f>
        <v>8.8844346291327026E-3</v>
      </c>
      <c r="I191" s="12">
        <f>LN('Data Daily'!I191/'Data Daily'!I190)</f>
        <v>-5.1484582575128581E-3</v>
      </c>
      <c r="J191" s="12">
        <f>LN('Data Daily'!J191/'Data Daily'!J190)</f>
        <v>1.4474497067949175E-2</v>
      </c>
      <c r="K191" s="12">
        <f>LN('Data Daily'!K191/'Data Daily'!K190)</f>
        <v>6.9500755722419212E-4</v>
      </c>
      <c r="L191" s="12">
        <f>LN('Data Daily'!L191/'Data Daily'!L190)</f>
        <v>4.3808857592797954E-3</v>
      </c>
      <c r="M191" s="12">
        <f>LN('Data Daily'!M191/'Data Daily'!M190)</f>
        <v>1.1781699726707775E-2</v>
      </c>
      <c r="N191" s="12">
        <f>LN('Data Daily'!N191/'Data Daily'!N190)</f>
        <v>-9.4573999207340186E-3</v>
      </c>
      <c r="O191" s="12">
        <f>LN('Data Daily'!O191/'Data Daily'!O190)</f>
        <v>-5.2639849063816375E-3</v>
      </c>
      <c r="P191" s="12">
        <f>LN('Data Daily'!P191/'Data Daily'!P190)</f>
        <v>1.4334140875291407E-2</v>
      </c>
      <c r="Q191" s="12">
        <f>LN('Data Daily'!Q191/'Data Daily'!Q190)</f>
        <v>-2.4885966338656886E-2</v>
      </c>
      <c r="R191" s="12">
        <f>LN('Data Daily'!R191/'Data Daily'!R190)</f>
        <v>-1.9295141875493714E-2</v>
      </c>
      <c r="S191" s="12">
        <f>LN('Data Daily'!S191/'Data Daily'!S190)</f>
        <v>1.0365472439169503E-2</v>
      </c>
      <c r="T191" s="12">
        <f>LN('Data Daily'!T191/'Data Daily'!T190)</f>
        <v>2.7647283894722399E-2</v>
      </c>
      <c r="U191" s="12">
        <f>LN('Data Daily'!U191/'Data Daily'!U190)</f>
        <v>4.2445902677936236E-2</v>
      </c>
      <c r="AR191">
        <v>1.1866000000000001</v>
      </c>
      <c r="AS191">
        <v>0.92354999999999998</v>
      </c>
      <c r="AT191">
        <v>125.44</v>
      </c>
      <c r="AW191">
        <v>53.13</v>
      </c>
      <c r="AZ191" s="1">
        <v>44082</v>
      </c>
      <c r="BA191">
        <v>1.1778</v>
      </c>
      <c r="BB191">
        <v>0.90712000000000004</v>
      </c>
      <c r="BC191">
        <v>124.86</v>
      </c>
    </row>
    <row r="192" spans="1:55" x14ac:dyDescent="0.3">
      <c r="A192" s="2">
        <v>44089</v>
      </c>
      <c r="B192" s="12">
        <f>LN('Data Daily'!B192/'Data Daily'!B191)</f>
        <v>-1.6013152415204679E-2</v>
      </c>
      <c r="C192" s="12">
        <f>LN('Data Daily'!C192/'Data Daily'!C191)</f>
        <v>-1.2107249173970967E-2</v>
      </c>
      <c r="D192" s="12">
        <f>LN('Data Daily'!D192/'Data Daily'!D191)</f>
        <v>7.0816958103987456E-4</v>
      </c>
      <c r="E192" s="12">
        <f>LN('Data Daily'!E192/'Data Daily'!E191)</f>
        <v>-2.6137851622035291E-2</v>
      </c>
      <c r="F192" s="12">
        <f>LN('Data Daily'!F192/'Data Daily'!F191)</f>
        <v>4.1768247288058577E-3</v>
      </c>
      <c r="G192" s="12">
        <f>LN('Data Daily'!G192/'Data Daily'!G191)</f>
        <v>-2.0303162715407341E-2</v>
      </c>
      <c r="H192" s="12">
        <f>LN('Data Daily'!H192/'Data Daily'!H191)</f>
        <v>2.1253456578142007E-2</v>
      </c>
      <c r="I192" s="12">
        <f>LN('Data Daily'!I192/'Data Daily'!I191)</f>
        <v>-3.2526035640371348E-2</v>
      </c>
      <c r="J192" s="12">
        <f>LN('Data Daily'!J192/'Data Daily'!J191)</f>
        <v>5.059032712395206E-3</v>
      </c>
      <c r="K192" s="12">
        <f>LN('Data Daily'!K192/'Data Daily'!K191)</f>
        <v>-3.2475092331322214E-3</v>
      </c>
      <c r="L192" s="12">
        <f>LN('Data Daily'!L192/'Data Daily'!L191)</f>
        <v>-5.9316743874711546E-3</v>
      </c>
      <c r="M192" s="12">
        <f>LN('Data Daily'!M192/'Data Daily'!M191)</f>
        <v>3.1650577887261107E-4</v>
      </c>
      <c r="N192" s="12">
        <f>LN('Data Daily'!N192/'Data Daily'!N191)</f>
        <v>3.6133733985138313E-3</v>
      </c>
      <c r="O192" s="12">
        <f>LN('Data Daily'!O192/'Data Daily'!O191)</f>
        <v>-8.417820556241051E-3</v>
      </c>
      <c r="P192" s="12">
        <f>LN('Data Daily'!P192/'Data Daily'!P191)</f>
        <v>-3.3543008389468696E-3</v>
      </c>
      <c r="Q192" s="12">
        <f>LN('Data Daily'!Q192/'Data Daily'!Q191)</f>
        <v>6.0218929052656515E-3</v>
      </c>
      <c r="R192" s="12">
        <f>LN('Data Daily'!R192/'Data Daily'!R191)</f>
        <v>9.9955398316788364E-3</v>
      </c>
      <c r="S192" s="12">
        <f>LN('Data Daily'!S192/'Data Daily'!S191)</f>
        <v>-1.1668743834377267E-2</v>
      </c>
      <c r="T192" s="12">
        <f>LN('Data Daily'!T192/'Data Daily'!T191)</f>
        <v>-1.5726715459725166E-2</v>
      </c>
      <c r="U192" s="12">
        <f>LN('Data Daily'!U192/'Data Daily'!U191)</f>
        <v>-1.022354457484668E-2</v>
      </c>
      <c r="AR192">
        <v>1.1847000000000001</v>
      </c>
      <c r="AS192">
        <v>0.91910999999999998</v>
      </c>
      <c r="AT192">
        <v>124.91</v>
      </c>
      <c r="AW192">
        <v>54.05</v>
      </c>
      <c r="AZ192" s="1">
        <v>44083</v>
      </c>
      <c r="BA192">
        <v>1.1802999999999999</v>
      </c>
      <c r="BB192">
        <v>0.90781999999999996</v>
      </c>
      <c r="BC192">
        <v>125.33</v>
      </c>
    </row>
    <row r="193" spans="1:55" x14ac:dyDescent="0.3">
      <c r="A193" s="2">
        <v>44090</v>
      </c>
      <c r="B193" s="12">
        <f>LN('Data Daily'!B193/'Data Daily'!B192)</f>
        <v>-4.8543784647981994E-3</v>
      </c>
      <c r="C193" s="12">
        <f>LN('Data Daily'!C193/'Data Daily'!C192)</f>
        <v>-1.0597061371864686E-2</v>
      </c>
      <c r="D193" s="12">
        <f>LN('Data Daily'!D193/'Data Daily'!D192)</f>
        <v>-1.4168410216576109E-3</v>
      </c>
      <c r="E193" s="12">
        <f>LN('Data Daily'!E193/'Data Daily'!E192)</f>
        <v>1.8678806413193735E-2</v>
      </c>
      <c r="F193" s="12">
        <f>LN('Data Daily'!F193/'Data Daily'!F192)</f>
        <v>8.9903786738357323E-3</v>
      </c>
      <c r="G193" s="12">
        <f>LN('Data Daily'!G193/'Data Daily'!G192)</f>
        <v>-3.4943078395254907E-3</v>
      </c>
      <c r="H193" s="12">
        <f>LN('Data Daily'!H193/'Data Daily'!H192)</f>
        <v>2.2989518224698781E-2</v>
      </c>
      <c r="I193" s="12">
        <f>LN('Data Daily'!I193/'Data Daily'!I192)</f>
        <v>3.1943239229025137E-3</v>
      </c>
      <c r="J193" s="12">
        <f>LN('Data Daily'!J193/'Data Daily'!J192)</f>
        <v>4.1963972617654922E-3</v>
      </c>
      <c r="K193" s="12">
        <f>LN('Data Daily'!K193/'Data Daily'!K192)</f>
        <v>-5.5918132657778296E-3</v>
      </c>
      <c r="L193" s="12">
        <f>LN('Data Daily'!L193/'Data Daily'!L192)</f>
        <v>5.1719680490877422E-4</v>
      </c>
      <c r="M193" s="12">
        <f>LN('Data Daily'!M193/'Data Daily'!M192)</f>
        <v>1.2578782206859965E-2</v>
      </c>
      <c r="N193" s="12">
        <f>LN('Data Daily'!N193/'Data Daily'!N192)</f>
        <v>6.2921555908890519E-3</v>
      </c>
      <c r="O193" s="12">
        <f>LN('Data Daily'!O193/'Data Daily'!O192)</f>
        <v>-1.3236877797188086E-2</v>
      </c>
      <c r="P193" s="12">
        <f>LN('Data Daily'!P193/'Data Daily'!P192)</f>
        <v>4.1911209714621091E-3</v>
      </c>
      <c r="Q193" s="12">
        <f>LN('Data Daily'!Q193/'Data Daily'!Q192)</f>
        <v>-9.0520306951422727E-3</v>
      </c>
      <c r="R193" s="12">
        <f>LN('Data Daily'!R193/'Data Daily'!R192)</f>
        <v>-5.7427995218083229E-3</v>
      </c>
      <c r="S193" s="12">
        <f>LN('Data Daily'!S193/'Data Daily'!S192)</f>
        <v>-4.7058910374128396E-3</v>
      </c>
      <c r="T193" s="12">
        <f>LN('Data Daily'!T193/'Data Daily'!T192)</f>
        <v>-2.0026194785013364E-3</v>
      </c>
      <c r="U193" s="12">
        <f>LN('Data Daily'!U193/'Data Daily'!U192)</f>
        <v>-8.811867217279278E-4</v>
      </c>
      <c r="AR193">
        <v>1.1816</v>
      </c>
      <c r="AS193">
        <v>0.91124000000000005</v>
      </c>
      <c r="AT193">
        <v>124</v>
      </c>
      <c r="AW193">
        <v>54.07</v>
      </c>
      <c r="AZ193" s="1">
        <v>44084</v>
      </c>
      <c r="BA193">
        <v>1.1815</v>
      </c>
      <c r="BB193">
        <v>0.92264000000000002</v>
      </c>
      <c r="BC193">
        <v>125.39</v>
      </c>
    </row>
    <row r="194" spans="1:55" x14ac:dyDescent="0.3">
      <c r="A194" s="2">
        <v>44091</v>
      </c>
      <c r="B194" s="12">
        <f>LN('Data Daily'!B194/'Data Daily'!B193)</f>
        <v>-3.6563112031104319E-3</v>
      </c>
      <c r="C194" s="12">
        <f>LN('Data Daily'!C194/'Data Daily'!C193)</f>
        <v>-1.0471299867295478E-2</v>
      </c>
      <c r="D194" s="12">
        <f>LN('Data Daily'!D194/'Data Daily'!D193)</f>
        <v>-5.690372277559465E-3</v>
      </c>
      <c r="E194" s="12">
        <f>LN('Data Daily'!E194/'Data Daily'!E193)</f>
        <v>4.6508434195513442E-3</v>
      </c>
      <c r="F194" s="12">
        <f>LN('Data Daily'!F194/'Data Daily'!F193)</f>
        <v>-6.9084903438116733E-3</v>
      </c>
      <c r="G194" s="12">
        <f>LN('Data Daily'!G194/'Data Daily'!G193)</f>
        <v>-8.01297602961306E-3</v>
      </c>
      <c r="H194" s="12">
        <f>LN('Data Daily'!H194/'Data Daily'!H193)</f>
        <v>-2.1506205220963619E-2</v>
      </c>
      <c r="I194" s="12">
        <f>LN('Data Daily'!I194/'Data Daily'!I193)</f>
        <v>-2.0043620188055774E-2</v>
      </c>
      <c r="J194" s="12">
        <f>LN('Data Daily'!J194/'Data Daily'!J193)</f>
        <v>-1.5615425972423217E-2</v>
      </c>
      <c r="K194" s="12">
        <f>LN('Data Daily'!K194/'Data Daily'!K193)</f>
        <v>-1.5896713915225305E-2</v>
      </c>
      <c r="L194" s="12">
        <f>LN('Data Daily'!L194/'Data Daily'!L193)</f>
        <v>-4.6644292913550428E-3</v>
      </c>
      <c r="M194" s="12">
        <f>LN('Data Daily'!M194/'Data Daily'!M193)</f>
        <v>-1.1313759900273404E-2</v>
      </c>
      <c r="N194" s="12">
        <f>LN('Data Daily'!N194/'Data Daily'!N193)</f>
        <v>2.6845653706689828E-3</v>
      </c>
      <c r="O194" s="12">
        <f>LN('Data Daily'!O194/'Data Daily'!O193)</f>
        <v>8.8440247964527742E-3</v>
      </c>
      <c r="P194" s="12">
        <f>LN('Data Daily'!P194/'Data Daily'!P193)</f>
        <v>-1.1779690271416914E-2</v>
      </c>
      <c r="Q194" s="12">
        <f>LN('Data Daily'!Q194/'Data Daily'!Q193)</f>
        <v>-8.1292671541886297E-3</v>
      </c>
      <c r="R194" s="12">
        <f>LN('Data Daily'!R194/'Data Daily'!R193)</f>
        <v>2.4220417532112401E-3</v>
      </c>
      <c r="S194" s="12">
        <f>LN('Data Daily'!S194/'Data Daily'!S193)</f>
        <v>-1.133231260386673E-2</v>
      </c>
      <c r="T194" s="12">
        <f>LN('Data Daily'!T194/'Data Daily'!T193)</f>
        <v>4.4618890856344268E-3</v>
      </c>
      <c r="U194" s="12">
        <f>LN('Data Daily'!U194/'Data Daily'!U193)</f>
        <v>1.7615976369974768E-3</v>
      </c>
      <c r="AR194">
        <v>1.1848000000000001</v>
      </c>
      <c r="AS194">
        <v>0.91322999999999999</v>
      </c>
      <c r="AT194">
        <v>124.1</v>
      </c>
      <c r="AW194">
        <v>54.2</v>
      </c>
      <c r="AZ194" s="1">
        <v>44085</v>
      </c>
      <c r="BA194">
        <v>1.1846000000000001</v>
      </c>
      <c r="BB194">
        <v>0.92579999999999996</v>
      </c>
      <c r="BC194">
        <v>125.76</v>
      </c>
    </row>
    <row r="195" spans="1:55" x14ac:dyDescent="0.3">
      <c r="A195" s="2">
        <v>44092</v>
      </c>
      <c r="B195" s="12">
        <f>LN('Data Daily'!B195/'Data Daily'!B194)</f>
        <v>-2.8066225195369519E-2</v>
      </c>
      <c r="C195" s="12">
        <f>LN('Data Daily'!C195/'Data Daily'!C194)</f>
        <v>-3.2088314551500394E-2</v>
      </c>
      <c r="D195" s="12">
        <f>LN('Data Daily'!D195/'Data Daily'!D194)</f>
        <v>-3.2149430654400614E-3</v>
      </c>
      <c r="E195" s="12">
        <f>LN('Data Daily'!E195/'Data Daily'!E194)</f>
        <v>-3.6076056473809764E-2</v>
      </c>
      <c r="F195" s="12">
        <f>LN('Data Daily'!F195/'Data Daily'!F194)</f>
        <v>-6.2587130588300701E-3</v>
      </c>
      <c r="G195" s="12">
        <f>LN('Data Daily'!G195/'Data Daily'!G194)</f>
        <v>-2.3708622625969743E-2</v>
      </c>
      <c r="H195" s="12">
        <f>LN('Data Daily'!H195/'Data Daily'!H194)</f>
        <v>-1.1928570865273732E-2</v>
      </c>
      <c r="I195" s="12">
        <f>LN('Data Daily'!I195/'Data Daily'!I194)</f>
        <v>-2.9349135141520717E-2</v>
      </c>
      <c r="J195" s="12">
        <f>LN('Data Daily'!J195/'Data Daily'!J194)</f>
        <v>2.9730325572467045E-3</v>
      </c>
      <c r="K195" s="12">
        <f>LN('Data Daily'!K195/'Data Daily'!K194)</f>
        <v>-1.158014492575787E-2</v>
      </c>
      <c r="L195" s="12">
        <f>LN('Data Daily'!L195/'Data Daily'!L194)</f>
        <v>-1.4388737452099556E-2</v>
      </c>
      <c r="M195" s="12">
        <f>LN('Data Daily'!M195/'Data Daily'!M194)</f>
        <v>1.1001211061973364E-2</v>
      </c>
      <c r="N195" s="12">
        <f>LN('Data Daily'!N195/'Data Daily'!N194)</f>
        <v>1.3395849290563455E-3</v>
      </c>
      <c r="O195" s="12">
        <f>LN('Data Daily'!O195/'Data Daily'!O194)</f>
        <v>-2.258006571546876E-2</v>
      </c>
      <c r="P195" s="12">
        <f>LN('Data Daily'!P195/'Data Daily'!P194)</f>
        <v>-1.8795939931376033E-2</v>
      </c>
      <c r="Q195" s="12">
        <f>LN('Data Daily'!Q195/'Data Daily'!Q194)</f>
        <v>4.1930394388839588E-2</v>
      </c>
      <c r="R195" s="12">
        <f>LN('Data Daily'!R195/'Data Daily'!R194)</f>
        <v>1.1425259580536048E-2</v>
      </c>
      <c r="S195" s="12">
        <f>LN('Data Daily'!S195/'Data Daily'!S194)</f>
        <v>-6.1146009998539232E-3</v>
      </c>
      <c r="T195" s="12">
        <f>LN('Data Daily'!T195/'Data Daily'!T194)</f>
        <v>-3.1025951051587237E-2</v>
      </c>
      <c r="U195" s="12">
        <f>LN('Data Daily'!U195/'Data Daily'!U194)</f>
        <v>-3.8270739176801516E-2</v>
      </c>
      <c r="AR195">
        <v>1.1839999999999999</v>
      </c>
      <c r="AS195">
        <v>0.91666999999999998</v>
      </c>
      <c r="AT195">
        <v>123.83</v>
      </c>
      <c r="AW195">
        <v>53.96</v>
      </c>
      <c r="AZ195" s="1">
        <v>44088</v>
      </c>
      <c r="BA195">
        <v>1.1866000000000001</v>
      </c>
      <c r="BB195">
        <v>0.92354999999999998</v>
      </c>
      <c r="BC195">
        <v>125.44</v>
      </c>
    </row>
    <row r="196" spans="1:55" x14ac:dyDescent="0.3">
      <c r="A196" s="2">
        <v>44095</v>
      </c>
      <c r="B196" s="12">
        <f>LN('Data Daily'!B196/'Data Daily'!B195)</f>
        <v>-5.6838370508273874E-2</v>
      </c>
      <c r="C196" s="12">
        <f>LN('Data Daily'!C196/'Data Daily'!C195)</f>
        <v>-5.5097066266652547E-2</v>
      </c>
      <c r="D196" s="12">
        <f>LN('Data Daily'!D196/'Data Daily'!D195)</f>
        <v>-2.8671973005662248E-2</v>
      </c>
      <c r="E196" s="12">
        <f>LN('Data Daily'!E196/'Data Daily'!E195)</f>
        <v>-6.8004189215703878E-2</v>
      </c>
      <c r="F196" s="12">
        <f>LN('Data Daily'!F196/'Data Daily'!F195)</f>
        <v>-3.297586500859305E-2</v>
      </c>
      <c r="G196" s="12">
        <f>LN('Data Daily'!G196/'Data Daily'!G195)</f>
        <v>-6.5859429767536407E-2</v>
      </c>
      <c r="H196" s="12">
        <f>LN('Data Daily'!H196/'Data Daily'!H195)</f>
        <v>-1.1060947359424835E-2</v>
      </c>
      <c r="I196" s="12">
        <f>LN('Data Daily'!I196/'Data Daily'!I195)</f>
        <v>-6.7239700476685897E-3</v>
      </c>
      <c r="J196" s="12">
        <f>LN('Data Daily'!J196/'Data Daily'!J195)</f>
        <v>-3.7153301256274321E-2</v>
      </c>
      <c r="K196" s="12">
        <f>LN('Data Daily'!K196/'Data Daily'!K195)</f>
        <v>-4.0181789632831706E-2</v>
      </c>
      <c r="L196" s="12">
        <f>LN('Data Daily'!L196/'Data Daily'!L195)</f>
        <v>-4.170072919894402E-2</v>
      </c>
      <c r="M196" s="12">
        <f>LN('Data Daily'!M196/'Data Daily'!M195)</f>
        <v>-1.5118398192243346E-2</v>
      </c>
      <c r="N196" s="12">
        <f>LN('Data Daily'!N196/'Data Daily'!N195)</f>
        <v>-3.2655962974052571E-2</v>
      </c>
      <c r="O196" s="12">
        <f>LN('Data Daily'!O196/'Data Daily'!O195)</f>
        <v>-4.1371625544005371E-2</v>
      </c>
      <c r="P196" s="12">
        <f>LN('Data Daily'!P196/'Data Daily'!P195)</f>
        <v>-3.1540065070202565E-2</v>
      </c>
      <c r="Q196" s="12">
        <f>LN('Data Daily'!Q196/'Data Daily'!Q195)</f>
        <v>-1.6757755890178871E-2</v>
      </c>
      <c r="R196" s="12">
        <f>LN('Data Daily'!R196/'Data Daily'!R195)</f>
        <v>-1.9928195717680699E-2</v>
      </c>
      <c r="S196" s="12">
        <f>LN('Data Daily'!S196/'Data Daily'!S195)</f>
        <v>-4.7790663836348439E-2</v>
      </c>
      <c r="T196" s="12">
        <f>LN('Data Daily'!T196/'Data Daily'!T195)</f>
        <v>-7.9739243562435461E-2</v>
      </c>
      <c r="U196" s="12">
        <f>LN('Data Daily'!U196/'Data Daily'!U195)</f>
        <v>-5.191910173954821E-2</v>
      </c>
      <c r="AR196">
        <v>1.1771</v>
      </c>
      <c r="AS196">
        <v>0.91846000000000005</v>
      </c>
      <c r="AT196">
        <v>123.19</v>
      </c>
      <c r="AW196">
        <v>52.91</v>
      </c>
      <c r="AZ196" s="1">
        <v>44089</v>
      </c>
      <c r="BA196">
        <v>1.1847000000000001</v>
      </c>
      <c r="BB196">
        <v>0.91910999999999998</v>
      </c>
      <c r="BC196">
        <v>124.91</v>
      </c>
    </row>
    <row r="197" spans="1:55" x14ac:dyDescent="0.3">
      <c r="A197" s="2">
        <v>44096</v>
      </c>
      <c r="B197" s="12">
        <f>LN('Data Daily'!B197/'Data Daily'!B196)</f>
        <v>-2.5124695291074004E-2</v>
      </c>
      <c r="C197" s="12">
        <f>LN('Data Daily'!C197/'Data Daily'!C196)</f>
        <v>-5.7591782220448983E-3</v>
      </c>
      <c r="D197" s="12">
        <f>LN('Data Daily'!D197/'Data Daily'!D196)</f>
        <v>1.1039837100840714E-3</v>
      </c>
      <c r="E197" s="12">
        <f>LN('Data Daily'!E197/'Data Daily'!E196)</f>
        <v>-2.7203954978104312E-2</v>
      </c>
      <c r="F197" s="12">
        <f>LN('Data Daily'!F197/'Data Daily'!F196)</f>
        <v>-9.4169475325368828E-3</v>
      </c>
      <c r="G197" s="12">
        <f>LN('Data Daily'!G197/'Data Daily'!G196)</f>
        <v>-5.26235543440966E-3</v>
      </c>
      <c r="H197" s="12">
        <f>LN('Data Daily'!H197/'Data Daily'!H196)</f>
        <v>-8.6316859863112775E-3</v>
      </c>
      <c r="I197" s="12">
        <f>LN('Data Daily'!I197/'Data Daily'!I196)</f>
        <v>2.2239611927838358E-2</v>
      </c>
      <c r="J197" s="12">
        <f>LN('Data Daily'!J197/'Data Daily'!J196)</f>
        <v>4.4004401150130572E-4</v>
      </c>
      <c r="K197" s="12">
        <f>LN('Data Daily'!K197/'Data Daily'!K196)</f>
        <v>-2.275698712261618E-2</v>
      </c>
      <c r="L197" s="12">
        <f>LN('Data Daily'!L197/'Data Daily'!L196)</f>
        <v>-1.7179696562121812E-2</v>
      </c>
      <c r="M197" s="12">
        <f>LN('Data Daily'!M197/'Data Daily'!M196)</f>
        <v>1.9023468007169E-3</v>
      </c>
      <c r="N197" s="12">
        <f>LN('Data Daily'!N197/'Data Daily'!N196)</f>
        <v>-2.1436049123618205E-2</v>
      </c>
      <c r="O197" s="12">
        <f>LN('Data Daily'!O197/'Data Daily'!O196)</f>
        <v>3.0125545796194373E-3</v>
      </c>
      <c r="P197" s="12">
        <f>LN('Data Daily'!P197/'Data Daily'!P196)</f>
        <v>-6.6979486841275814E-3</v>
      </c>
      <c r="Q197" s="12">
        <f>LN('Data Daily'!Q197/'Data Daily'!Q196)</f>
        <v>-1.0496974137826654E-2</v>
      </c>
      <c r="R197" s="12">
        <f>LN('Data Daily'!R197/'Data Daily'!R196)</f>
        <v>-3.0501754087318173E-4</v>
      </c>
      <c r="S197" s="12">
        <f>LN('Data Daily'!S197/'Data Daily'!S196)</f>
        <v>-1.2950631452838019E-2</v>
      </c>
      <c r="T197" s="12">
        <f>LN('Data Daily'!T197/'Data Daily'!T196)</f>
        <v>-1.0295127882547681E-3</v>
      </c>
      <c r="U197" s="12">
        <f>LN('Data Daily'!U197/'Data Daily'!U196)</f>
        <v>4.4843124473285863E-3</v>
      </c>
      <c r="AR197">
        <v>1.1708000000000001</v>
      </c>
      <c r="AS197">
        <v>0.91949999999999998</v>
      </c>
      <c r="AT197">
        <v>122.86</v>
      </c>
      <c r="AW197">
        <v>52.93</v>
      </c>
      <c r="AZ197" s="1">
        <v>44090</v>
      </c>
      <c r="BA197">
        <v>1.1816</v>
      </c>
      <c r="BB197">
        <v>0.91124000000000005</v>
      </c>
      <c r="BC197">
        <v>124</v>
      </c>
    </row>
    <row r="198" spans="1:55" x14ac:dyDescent="0.3">
      <c r="A198" s="2">
        <v>44097</v>
      </c>
      <c r="B198" s="12">
        <f>LN('Data Daily'!B198/'Data Daily'!B197)</f>
        <v>4.182104096818369E-2</v>
      </c>
      <c r="C198" s="12">
        <f>LN('Data Daily'!C198/'Data Daily'!C197)</f>
        <v>-7.6426778649707145E-3</v>
      </c>
      <c r="D198" s="12">
        <f>LN('Data Daily'!D198/'Data Daily'!D197)</f>
        <v>6.9640596735737522E-3</v>
      </c>
      <c r="E198" s="12">
        <f>LN('Data Daily'!E198/'Data Daily'!E197)</f>
        <v>-9.3428514651430518E-3</v>
      </c>
      <c r="F198" s="12">
        <f>LN('Data Daily'!F198/'Data Daily'!F197)</f>
        <v>-1.4566644964640444E-3</v>
      </c>
      <c r="G198" s="12">
        <f>LN('Data Daily'!G198/'Data Daily'!G197)</f>
        <v>-2.4029424726835346E-2</v>
      </c>
      <c r="H198" s="12">
        <f>LN('Data Daily'!H198/'Data Daily'!H197)</f>
        <v>-2.8185446898727731E-2</v>
      </c>
      <c r="I198" s="12">
        <f>LN('Data Daily'!I198/'Data Daily'!I197)</f>
        <v>7.6684692018928772E-3</v>
      </c>
      <c r="J198" s="12">
        <f>LN('Data Daily'!J198/'Data Daily'!J197)</f>
        <v>-2.2021590049005418E-3</v>
      </c>
      <c r="K198" s="12">
        <f>LN('Data Daily'!K198/'Data Daily'!K197)</f>
        <v>8.5312798586340693E-3</v>
      </c>
      <c r="L198" s="12">
        <f>LN('Data Daily'!L198/'Data Daily'!L197)</f>
        <v>6.1298603755367892E-3</v>
      </c>
      <c r="M198" s="12">
        <f>LN('Data Daily'!M198/'Data Daily'!M197)</f>
        <v>4.4247859803556357E-3</v>
      </c>
      <c r="N198" s="12">
        <f>LN('Data Daily'!N198/'Data Daily'!N197)</f>
        <v>7.5082473791495191E-3</v>
      </c>
      <c r="O198" s="12">
        <f>LN('Data Daily'!O198/'Data Daily'!O197)</f>
        <v>-1.0415010992776714E-2</v>
      </c>
      <c r="P198" s="12">
        <f>LN('Data Daily'!P198/'Data Daily'!P197)</f>
        <v>1.7322218604357006E-2</v>
      </c>
      <c r="Q198" s="12">
        <f>LN('Data Daily'!Q198/'Data Daily'!Q197)</f>
        <v>1.2476720463268221E-2</v>
      </c>
      <c r="R198" s="12">
        <f>LN('Data Daily'!R198/'Data Daily'!R197)</f>
        <v>6.6889881507964889E-3</v>
      </c>
      <c r="S198" s="12">
        <f>LN('Data Daily'!S198/'Data Daily'!S197)</f>
        <v>-3.9750194305047714E-3</v>
      </c>
      <c r="T198" s="12">
        <f>LN('Data Daily'!T198/'Data Daily'!T197)</f>
        <v>-1.1916210426642865E-2</v>
      </c>
      <c r="U198" s="12">
        <f>LN('Data Daily'!U198/'Data Daily'!U197)</f>
        <v>2.55346452179605E-3</v>
      </c>
      <c r="AR198">
        <v>1.1659999999999999</v>
      </c>
      <c r="AS198">
        <v>0.91635999999999995</v>
      </c>
      <c r="AT198">
        <v>122.89</v>
      </c>
      <c r="AW198">
        <v>52.91</v>
      </c>
      <c r="AZ198" s="1">
        <v>44091</v>
      </c>
      <c r="BA198">
        <v>1.1848000000000001</v>
      </c>
      <c r="BB198">
        <v>0.91322999999999999</v>
      </c>
      <c r="BC198">
        <v>124.1</v>
      </c>
    </row>
    <row r="199" spans="1:55" x14ac:dyDescent="0.3">
      <c r="A199" s="2">
        <v>44098</v>
      </c>
      <c r="B199" s="12">
        <f>LN('Data Daily'!B199/'Data Daily'!B198)</f>
        <v>1.4276686356683081E-2</v>
      </c>
      <c r="C199" s="12">
        <f>LN('Data Daily'!C199/'Data Daily'!C198)</f>
        <v>-1.8422627553035715E-2</v>
      </c>
      <c r="D199" s="12">
        <f>LN('Data Daily'!D199/'Data Daily'!D198)</f>
        <v>-9.9104016518077164E-3</v>
      </c>
      <c r="E199" s="12">
        <f>LN('Data Daily'!E199/'Data Daily'!E198)</f>
        <v>-3.5247390528963057E-2</v>
      </c>
      <c r="F199" s="12">
        <f>LN('Data Daily'!F199/'Data Daily'!F198)</f>
        <v>-8.7848295557329155E-3</v>
      </c>
      <c r="G199" s="12">
        <f>LN('Data Daily'!G199/'Data Daily'!G198)</f>
        <v>-9.4227320194453738E-3</v>
      </c>
      <c r="H199" s="12">
        <f>LN('Data Daily'!H199/'Data Daily'!H198)</f>
        <v>-1.9330669448986256E-2</v>
      </c>
      <c r="I199" s="12">
        <f>LN('Data Daily'!I199/'Data Daily'!I198)</f>
        <v>1.0907108879885381E-3</v>
      </c>
      <c r="J199" s="12">
        <f>LN('Data Daily'!J199/'Data Daily'!J198)</f>
        <v>-1.6896800393478274E-2</v>
      </c>
      <c r="K199" s="12">
        <f>LN('Data Daily'!K199/'Data Daily'!K198)</f>
        <v>6.337537445151297E-4</v>
      </c>
      <c r="L199" s="12">
        <f>LN('Data Daily'!L199/'Data Daily'!L198)</f>
        <v>-1.3141528423174216E-2</v>
      </c>
      <c r="M199" s="12">
        <f>LN('Data Daily'!M199/'Data Daily'!M198)</f>
        <v>-7.2796650010535325E-3</v>
      </c>
      <c r="N199" s="12">
        <f>LN('Data Daily'!N199/'Data Daily'!N198)</f>
        <v>-2.8089906110550038E-3</v>
      </c>
      <c r="O199" s="12">
        <f>LN('Data Daily'!O199/'Data Daily'!O198)</f>
        <v>-6.0975798681184449E-3</v>
      </c>
      <c r="P199" s="12">
        <f>LN('Data Daily'!P199/'Data Daily'!P198)</f>
        <v>-1.956487484819093E-2</v>
      </c>
      <c r="Q199" s="12">
        <f>LN('Data Daily'!Q199/'Data Daily'!Q198)</f>
        <v>-9.8938323836166237E-4</v>
      </c>
      <c r="R199" s="12">
        <f>LN('Data Daily'!R199/'Data Daily'!R198)</f>
        <v>-1.8966613216991061E-2</v>
      </c>
      <c r="S199" s="12">
        <f>LN('Data Daily'!S199/'Data Daily'!S198)</f>
        <v>-1.3749858559741746E-2</v>
      </c>
      <c r="T199" s="12">
        <f>LN('Data Daily'!T199/'Data Daily'!T198)</f>
        <v>-2.640533628252496E-2</v>
      </c>
      <c r="U199" s="12">
        <f>LN('Data Daily'!U199/'Data Daily'!U198)</f>
        <v>-1.2833028217475414E-2</v>
      </c>
      <c r="AR199">
        <v>1.1672</v>
      </c>
      <c r="AS199">
        <v>0.91568000000000005</v>
      </c>
      <c r="AT199">
        <v>123.04</v>
      </c>
      <c r="AW199">
        <v>53.15</v>
      </c>
      <c r="AZ199" s="1">
        <v>44092</v>
      </c>
      <c r="BA199">
        <v>1.1839999999999999</v>
      </c>
      <c r="BB199">
        <v>0.91666999999999998</v>
      </c>
      <c r="BC199">
        <v>123.83</v>
      </c>
    </row>
    <row r="200" spans="1:55" x14ac:dyDescent="0.3">
      <c r="A200" s="2">
        <v>44099</v>
      </c>
      <c r="B200" s="12">
        <f>LN('Data Daily'!B200/'Data Daily'!B199)</f>
        <v>-1.2894908298717507E-3</v>
      </c>
      <c r="C200" s="12">
        <f>LN('Data Daily'!C200/'Data Daily'!C199)</f>
        <v>-3.5380078439940475E-2</v>
      </c>
      <c r="D200" s="12">
        <f>LN('Data Daily'!D200/'Data Daily'!D199)</f>
        <v>-8.1477367750454645E-3</v>
      </c>
      <c r="E200" s="12">
        <f>LN('Data Daily'!E200/'Data Daily'!E199)</f>
        <v>6.1836914682959253E-3</v>
      </c>
      <c r="F200" s="12">
        <f>LN('Data Daily'!F200/'Data Daily'!F199)</f>
        <v>2.9368596733097057E-3</v>
      </c>
      <c r="G200" s="12">
        <f>LN('Data Daily'!G200/'Data Daily'!G199)</f>
        <v>-2.9639036525696993E-2</v>
      </c>
      <c r="H200" s="12">
        <f>LN('Data Daily'!H200/'Data Daily'!H199)</f>
        <v>1.0638398205055797E-2</v>
      </c>
      <c r="I200" s="12">
        <f>LN('Data Daily'!I200/'Data Daily'!I199)</f>
        <v>-4.7350297901560456E-3</v>
      </c>
      <c r="J200" s="12">
        <f>LN('Data Daily'!J200/'Data Daily'!J199)</f>
        <v>-9.46166103404723E-3</v>
      </c>
      <c r="K200" s="12">
        <f>LN('Data Daily'!K200/'Data Daily'!K199)</f>
        <v>-1.3650782874407271E-2</v>
      </c>
      <c r="L200" s="12">
        <f>LN('Data Daily'!L200/'Data Daily'!L199)</f>
        <v>-5.6306307793929796E-4</v>
      </c>
      <c r="M200" s="12">
        <f>LN('Data Daily'!M200/'Data Daily'!M199)</f>
        <v>9.5253221998073368E-4</v>
      </c>
      <c r="N200" s="12">
        <f>LN('Data Daily'!N200/'Data Daily'!N199)</f>
        <v>1.5814283065008462E-2</v>
      </c>
      <c r="O200" s="12">
        <f>LN('Data Daily'!O200/'Data Daily'!O199)</f>
        <v>-1.024599127403816E-2</v>
      </c>
      <c r="P200" s="12">
        <f>LN('Data Daily'!P200/'Data Daily'!P199)</f>
        <v>-1.3480118868946383E-3</v>
      </c>
      <c r="Q200" s="12">
        <f>LN('Data Daily'!Q200/'Data Daily'!Q199)</f>
        <v>1.4781812194962038E-2</v>
      </c>
      <c r="R200" s="12">
        <f>LN('Data Daily'!R200/'Data Daily'!R199)</f>
        <v>2.9516824112143604E-2</v>
      </c>
      <c r="S200" s="12">
        <f>LN('Data Daily'!S200/'Data Daily'!S199)</f>
        <v>-6.0755285971485764E-3</v>
      </c>
      <c r="T200" s="12">
        <f>LN('Data Daily'!T200/'Data Daily'!T199)</f>
        <v>-2.7854938908310374E-2</v>
      </c>
      <c r="U200" s="12">
        <f>LN('Data Daily'!U200/'Data Daily'!U199)</f>
        <v>8.3601773098757673E-3</v>
      </c>
      <c r="AR200">
        <v>1.1631</v>
      </c>
      <c r="AS200">
        <v>0.91247</v>
      </c>
      <c r="AT200">
        <v>122.88</v>
      </c>
      <c r="AW200">
        <v>52.86</v>
      </c>
      <c r="AZ200" s="1">
        <v>44095</v>
      </c>
      <c r="BA200">
        <v>1.1771</v>
      </c>
      <c r="BB200">
        <v>0.91846000000000005</v>
      </c>
      <c r="BC200">
        <v>123.19</v>
      </c>
    </row>
    <row r="201" spans="1:55" x14ac:dyDescent="0.3">
      <c r="A201" s="2">
        <v>44102</v>
      </c>
      <c r="B201" s="12">
        <f>LN('Data Daily'!B201/'Data Daily'!B200)</f>
        <v>4.8687752371503308E-2</v>
      </c>
      <c r="C201" s="12">
        <f>LN('Data Daily'!C201/'Data Daily'!C200)</f>
        <v>5.6180828397943791E-2</v>
      </c>
      <c r="D201" s="12">
        <f>LN('Data Daily'!D201/'Data Daily'!D200)</f>
        <v>2.0247175280230446E-2</v>
      </c>
      <c r="E201" s="12">
        <f>LN('Data Daily'!E201/'Data Daily'!E200)</f>
        <v>3.7444086543909585E-2</v>
      </c>
      <c r="F201" s="12">
        <f>LN('Data Daily'!F201/'Data Daily'!F200)</f>
        <v>1.9960742562537933E-2</v>
      </c>
      <c r="G201" s="12">
        <f>LN('Data Daily'!G201/'Data Daily'!G200)</f>
        <v>5.0598838432790373E-2</v>
      </c>
      <c r="H201" s="12">
        <f>LN('Data Daily'!H201/'Data Daily'!H200)</f>
        <v>3.7387532071620412E-2</v>
      </c>
      <c r="I201" s="12">
        <f>LN('Data Daily'!I201/'Data Daily'!I200)</f>
        <v>2.023921632612127E-2</v>
      </c>
      <c r="J201" s="12">
        <f>LN('Data Daily'!J201/'Data Daily'!J200)</f>
        <v>1.9722737012127366E-2</v>
      </c>
      <c r="K201" s="12">
        <f>LN('Data Daily'!K201/'Data Daily'!K200)</f>
        <v>3.3349054825635036E-2</v>
      </c>
      <c r="L201" s="12">
        <f>LN('Data Daily'!L201/'Data Daily'!L200)</f>
        <v>1.9520976822553285E-2</v>
      </c>
      <c r="M201" s="12">
        <f>LN('Data Daily'!M201/'Data Daily'!M200)</f>
        <v>1.7304191412223641E-2</v>
      </c>
      <c r="N201" s="12">
        <f>LN('Data Daily'!N201/'Data Daily'!N200)</f>
        <v>4.2021090729972628E-2</v>
      </c>
      <c r="O201" s="12">
        <f>LN('Data Daily'!O201/'Data Daily'!O200)</f>
        <v>2.0388066038663187E-2</v>
      </c>
      <c r="P201" s="12">
        <f>LN('Data Daily'!P201/'Data Daily'!P200)</f>
        <v>2.574487505154812E-2</v>
      </c>
      <c r="Q201" s="12">
        <f>LN('Data Daily'!Q201/'Data Daily'!Q200)</f>
        <v>1.9382220756870367E-2</v>
      </c>
      <c r="R201" s="12">
        <f>LN('Data Daily'!R201/'Data Daily'!R200)</f>
        <v>1.0143285056828714E-2</v>
      </c>
      <c r="S201" s="12">
        <f>LN('Data Daily'!S201/'Data Daily'!S200)</f>
        <v>3.1984451137905504E-2</v>
      </c>
      <c r="T201" s="12">
        <f>LN('Data Daily'!T201/'Data Daily'!T200)</f>
        <v>4.9034692841637195E-2</v>
      </c>
      <c r="U201" s="12">
        <f>LN('Data Daily'!U201/'Data Daily'!U200)</f>
        <v>2.4044182666439318E-2</v>
      </c>
      <c r="AR201">
        <v>1.1666000000000001</v>
      </c>
      <c r="AS201">
        <v>0.90900000000000003</v>
      </c>
      <c r="AT201">
        <v>123.08</v>
      </c>
      <c r="AW201">
        <v>52.76</v>
      </c>
      <c r="AZ201" s="1">
        <v>44096</v>
      </c>
      <c r="BA201">
        <v>1.1708000000000001</v>
      </c>
      <c r="BB201">
        <v>0.91949999999999998</v>
      </c>
      <c r="BC201">
        <v>122.86</v>
      </c>
    </row>
    <row r="202" spans="1:55" x14ac:dyDescent="0.3">
      <c r="A202" s="2">
        <v>44103</v>
      </c>
      <c r="B202" s="12">
        <f>LN('Data Daily'!B202/'Data Daily'!B201)</f>
        <v>-3.5442525621482757E-2</v>
      </c>
      <c r="C202" s="12">
        <f>LN('Data Daily'!C202/'Data Daily'!C201)</f>
        <v>-2.3499078632444804E-2</v>
      </c>
      <c r="D202" s="12">
        <f>LN('Data Daily'!D202/'Data Daily'!D201)</f>
        <v>2.1842554358261338E-3</v>
      </c>
      <c r="E202" s="12">
        <f>LN('Data Daily'!E202/'Data Daily'!E201)</f>
        <v>4.4835943804794904E-3</v>
      </c>
      <c r="F202" s="12">
        <f>LN('Data Daily'!F202/'Data Daily'!F201)</f>
        <v>-1.0475082237290594E-2</v>
      </c>
      <c r="G202" s="12">
        <f>LN('Data Daily'!G202/'Data Daily'!G201)</f>
        <v>-2.6269121755758074E-2</v>
      </c>
      <c r="H202" s="12">
        <f>LN('Data Daily'!H202/'Data Daily'!H201)</f>
        <v>-9.2166551049239522E-3</v>
      </c>
      <c r="I202" s="12">
        <f>LN('Data Daily'!I202/'Data Daily'!I201)</f>
        <v>-1.8779894651596244E-2</v>
      </c>
      <c r="J202" s="12">
        <f>LN('Data Daily'!J202/'Data Daily'!J201)</f>
        <v>-1.6107730815933079E-2</v>
      </c>
      <c r="K202" s="12">
        <f>LN('Data Daily'!K202/'Data Daily'!K201)</f>
        <v>-2.1727699334717559E-2</v>
      </c>
      <c r="L202" s="12">
        <f>LN('Data Daily'!L202/'Data Daily'!L201)</f>
        <v>2.7612867771738487E-4</v>
      </c>
      <c r="M202" s="12">
        <f>LN('Data Daily'!M202/'Data Daily'!M201)</f>
        <v>7.7676326549999085E-3</v>
      </c>
      <c r="N202" s="12">
        <f>LN('Data Daily'!N202/'Data Daily'!N201)</f>
        <v>2.1016535361658564E-2</v>
      </c>
      <c r="O202" s="12">
        <f>LN('Data Daily'!O202/'Data Daily'!O201)</f>
        <v>-1.5251947916895476E-2</v>
      </c>
      <c r="P202" s="12">
        <f>LN('Data Daily'!P202/'Data Daily'!P201)</f>
        <v>-1.1458917804071543E-2</v>
      </c>
      <c r="Q202" s="12">
        <f>LN('Data Daily'!Q202/'Data Daily'!Q201)</f>
        <v>1.0499113467556321E-2</v>
      </c>
      <c r="R202" s="12">
        <f>LN('Data Daily'!R202/'Data Daily'!R201)</f>
        <v>2.963843307737201E-3</v>
      </c>
      <c r="S202" s="12">
        <f>LN('Data Daily'!S202/'Data Daily'!S201)</f>
        <v>-2.2509857563189337E-3</v>
      </c>
      <c r="T202" s="12">
        <f>LN('Data Daily'!T202/'Data Daily'!T201)</f>
        <v>-3.7726894074318257E-2</v>
      </c>
      <c r="U202" s="12">
        <f>LN('Data Daily'!U202/'Data Daily'!U201)</f>
        <v>-1.1949827733900239E-2</v>
      </c>
      <c r="AR202">
        <v>1.1744000000000001</v>
      </c>
      <c r="AS202">
        <v>0.91310999999999998</v>
      </c>
      <c r="AT202">
        <v>124.08</v>
      </c>
      <c r="AW202">
        <v>51.66</v>
      </c>
      <c r="AZ202" s="1">
        <v>44097</v>
      </c>
      <c r="BA202">
        <v>1.1659999999999999</v>
      </c>
      <c r="BB202">
        <v>0.91635999999999995</v>
      </c>
      <c r="BC202">
        <v>122.89</v>
      </c>
    </row>
    <row r="203" spans="1:55" x14ac:dyDescent="0.3">
      <c r="A203" s="2">
        <v>44104</v>
      </c>
      <c r="B203" s="12">
        <f>LN('Data Daily'!B203/'Data Daily'!B202)</f>
        <v>1.8503471564559726E-2</v>
      </c>
      <c r="C203" s="12">
        <f>LN('Data Daily'!C203/'Data Daily'!C202)</f>
        <v>9.4124669625773177E-3</v>
      </c>
      <c r="D203" s="12">
        <f>LN('Data Daily'!D203/'Data Daily'!D202)</f>
        <v>-1.4651983886586502E-2</v>
      </c>
      <c r="E203" s="12">
        <f>LN('Data Daily'!E203/'Data Daily'!E202)</f>
        <v>-8.3427405110488156E-3</v>
      </c>
      <c r="F203" s="12">
        <f>LN('Data Daily'!F203/'Data Daily'!F202)</f>
        <v>2.5385326415543643E-3</v>
      </c>
      <c r="G203" s="12">
        <f>LN('Data Daily'!G203/'Data Daily'!G202)</f>
        <v>-6.4547363867651557E-4</v>
      </c>
      <c r="H203" s="12">
        <f>LN('Data Daily'!H203/'Data Daily'!H202)</f>
        <v>-9.3023926623134485E-3</v>
      </c>
      <c r="I203" s="12">
        <f>LN('Data Daily'!I203/'Data Daily'!I202)</f>
        <v>-3.6523050095353259E-3</v>
      </c>
      <c r="J203" s="12">
        <f>LN('Data Daily'!J203/'Data Daily'!J202)</f>
        <v>-9.9728841070397395E-3</v>
      </c>
      <c r="K203" s="12">
        <f>LN('Data Daily'!K203/'Data Daily'!K202)</f>
        <v>1.5224565234551995E-3</v>
      </c>
      <c r="L203" s="12">
        <f>LN('Data Daily'!L203/'Data Daily'!L202)</f>
        <v>-1.2781502149953937E-2</v>
      </c>
      <c r="M203" s="12">
        <f>LN('Data Daily'!M203/'Data Daily'!M202)</f>
        <v>-1.1204599012863132E-2</v>
      </c>
      <c r="N203" s="12">
        <f>LN('Data Daily'!N203/'Data Daily'!N202)</f>
        <v>6.4781051424190172E-3</v>
      </c>
      <c r="O203" s="12">
        <f>LN('Data Daily'!O203/'Data Daily'!O202)</f>
        <v>1.1545119746541845E-2</v>
      </c>
      <c r="P203" s="12">
        <f>LN('Data Daily'!P203/'Data Daily'!P202)</f>
        <v>1.2334958157951366E-2</v>
      </c>
      <c r="Q203" s="12">
        <f>LN('Data Daily'!Q203/'Data Daily'!Q202)</f>
        <v>1.508383397467724E-2</v>
      </c>
      <c r="R203" s="12">
        <f>LN('Data Daily'!R203/'Data Daily'!R202)</f>
        <v>-5.9206632872212681E-4</v>
      </c>
      <c r="S203" s="12">
        <f>LN('Data Daily'!S203/'Data Daily'!S202)</f>
        <v>-1.6759375364425493E-2</v>
      </c>
      <c r="T203" s="12">
        <f>LN('Data Daily'!T203/'Data Daily'!T202)</f>
        <v>2.5956885558781766E-2</v>
      </c>
      <c r="U203" s="12">
        <f>LN('Data Daily'!U203/'Data Daily'!U202)</f>
        <v>1.4759256770787382E-2</v>
      </c>
      <c r="AR203">
        <v>1.1720999999999999</v>
      </c>
      <c r="AS203">
        <v>0.90715999999999997</v>
      </c>
      <c r="AT203">
        <v>123.65</v>
      </c>
      <c r="AW203">
        <v>51.97</v>
      </c>
      <c r="AZ203" s="1">
        <v>44098</v>
      </c>
      <c r="BA203">
        <v>1.1672</v>
      </c>
      <c r="BB203">
        <v>0.91568000000000005</v>
      </c>
      <c r="BC203">
        <v>123.04</v>
      </c>
    </row>
    <row r="204" spans="1:55" x14ac:dyDescent="0.3">
      <c r="A204" s="2">
        <v>44105</v>
      </c>
      <c r="B204" s="12">
        <f>LN('Data Daily'!B204/'Data Daily'!B203)</f>
        <v>-2.5317807984289897E-2</v>
      </c>
      <c r="C204" s="12">
        <f>LN('Data Daily'!C204/'Data Daily'!C203)</f>
        <v>-1.8096374993451275E-2</v>
      </c>
      <c r="D204" s="12">
        <f>LN('Data Daily'!D204/'Data Daily'!D203)</f>
        <v>-3.3266408170844011E-3</v>
      </c>
      <c r="E204" s="12">
        <f>LN('Data Daily'!E204/'Data Daily'!E203)</f>
        <v>4.4584843284483033E-2</v>
      </c>
      <c r="F204" s="12">
        <f>LN('Data Daily'!F204/'Data Daily'!F203)</f>
        <v>7.2411299326210544E-4</v>
      </c>
      <c r="G204" s="12">
        <f>LN('Data Daily'!G204/'Data Daily'!G203)</f>
        <v>-1.0384646300554865E-2</v>
      </c>
      <c r="H204" s="12">
        <f>LN('Data Daily'!H204/'Data Daily'!H203)</f>
        <v>-4.9447075374612444E-3</v>
      </c>
      <c r="I204" s="12">
        <f>LN('Data Daily'!I204/'Data Daily'!I203)</f>
        <v>2.9229103747177728E-3</v>
      </c>
      <c r="J204" s="12">
        <f>LN('Data Daily'!J204/'Data Daily'!J203)</f>
        <v>-1.0533644455445747E-2</v>
      </c>
      <c r="K204" s="12">
        <f>LN('Data Daily'!K204/'Data Daily'!K203)</f>
        <v>-4.446992907596781E-3</v>
      </c>
      <c r="L204" s="12">
        <f>LN('Data Daily'!L204/'Data Daily'!L203)</f>
        <v>-1.8059181538397532E-2</v>
      </c>
      <c r="M204" s="12">
        <f>LN('Data Daily'!M204/'Data Daily'!M203)</f>
        <v>7.1729607406933547E-3</v>
      </c>
      <c r="N204" s="12">
        <f>LN('Data Daily'!N204/'Data Daily'!N203)</f>
        <v>-7.778777339660343E-3</v>
      </c>
      <c r="O204" s="12">
        <f>LN('Data Daily'!O204/'Data Daily'!O203)</f>
        <v>-2.2188997058393806E-2</v>
      </c>
      <c r="P204" s="12">
        <f>LN('Data Daily'!P204/'Data Daily'!P203)</f>
        <v>4.3773255240426076E-4</v>
      </c>
      <c r="Q204" s="12">
        <f>LN('Data Daily'!Q204/'Data Daily'!Q203)</f>
        <v>3.7331222048172185E-3</v>
      </c>
      <c r="R204" s="12">
        <f>LN('Data Daily'!R204/'Data Daily'!R203)</f>
        <v>2.1676302712435588E-2</v>
      </c>
      <c r="S204" s="12">
        <f>LN('Data Daily'!S204/'Data Daily'!S203)</f>
        <v>-1.646246564761503E-2</v>
      </c>
      <c r="T204" s="12">
        <f>LN('Data Daily'!T204/'Data Daily'!T203)</f>
        <v>-2.4144962613341078E-2</v>
      </c>
      <c r="U204" s="12">
        <f>LN('Data Daily'!U204/'Data Daily'!U203)</f>
        <v>4.3545947505144967E-3</v>
      </c>
      <c r="AR204">
        <v>1.1748000000000001</v>
      </c>
      <c r="AS204">
        <v>0.9113</v>
      </c>
      <c r="AT204">
        <v>123.97</v>
      </c>
      <c r="AW204">
        <v>51.43</v>
      </c>
      <c r="AZ204" s="1">
        <v>44099</v>
      </c>
      <c r="BA204">
        <v>1.1631</v>
      </c>
      <c r="BB204">
        <v>0.91247</v>
      </c>
      <c r="BC204">
        <v>122.88</v>
      </c>
    </row>
    <row r="205" spans="1:55" x14ac:dyDescent="0.3">
      <c r="A205" s="2">
        <v>44106</v>
      </c>
      <c r="B205" s="12">
        <f>LN('Data Daily'!B205/'Data Daily'!B204)</f>
        <v>-2.4222637575846188E-2</v>
      </c>
      <c r="C205" s="12">
        <f>LN('Data Daily'!C205/'Data Daily'!C204)</f>
        <v>-1.1789033040485774E-2</v>
      </c>
      <c r="D205" s="12">
        <f>LN('Data Daily'!D205/'Data Daily'!D204)</f>
        <v>7.3988219446461366E-4</v>
      </c>
      <c r="E205" s="12">
        <f>LN('Data Daily'!E205/'Data Daily'!E204)</f>
        <v>-4.3236633136921263E-3</v>
      </c>
      <c r="F205" s="12">
        <f>LN('Data Daily'!F205/'Data Daily'!F204)</f>
        <v>-3.6258197808091124E-3</v>
      </c>
      <c r="G205" s="12">
        <f>LN('Data Daily'!G205/'Data Daily'!G204)</f>
        <v>-5.3970202144879298E-3</v>
      </c>
      <c r="H205" s="12">
        <f>LN('Data Daily'!H205/'Data Daily'!H204)</f>
        <v>2.1422938269845808E-2</v>
      </c>
      <c r="I205" s="12">
        <f>LN('Data Daily'!I205/'Data Daily'!I204)</f>
        <v>-1.5812059535084619E-2</v>
      </c>
      <c r="J205" s="12">
        <f>LN('Data Daily'!J205/'Data Daily'!J204)</f>
        <v>-4.6146828546725143E-3</v>
      </c>
      <c r="K205" s="12">
        <f>LN('Data Daily'!K205/'Data Daily'!K204)</f>
        <v>-2.8054086239368775E-3</v>
      </c>
      <c r="L205" s="12">
        <f>LN('Data Daily'!L205/'Data Daily'!L204)</f>
        <v>4.3188213316318759E-2</v>
      </c>
      <c r="M205" s="12">
        <f>LN('Data Daily'!M205/'Data Daily'!M204)</f>
        <v>-1.6291087111371057E-2</v>
      </c>
      <c r="N205" s="12">
        <f>LN('Data Daily'!N205/'Data Daily'!N204)</f>
        <v>2.7809278698427923E-2</v>
      </c>
      <c r="O205" s="12">
        <f>LN('Data Daily'!O205/'Data Daily'!O204)</f>
        <v>1.0985349058383167E-2</v>
      </c>
      <c r="P205" s="12">
        <f>LN('Data Daily'!P205/'Data Daily'!P204)</f>
        <v>3.0587745063251517E-3</v>
      </c>
      <c r="Q205" s="12">
        <f>LN('Data Daily'!Q205/'Data Daily'!Q204)</f>
        <v>-1.5016841548588367E-2</v>
      </c>
      <c r="R205" s="12">
        <f>LN('Data Daily'!R205/'Data Daily'!R204)</f>
        <v>1.5241128958278788E-2</v>
      </c>
      <c r="S205" s="12">
        <f>LN('Data Daily'!S205/'Data Daily'!S204)</f>
        <v>2.2459913297586214E-2</v>
      </c>
      <c r="T205" s="12">
        <f>LN('Data Daily'!T205/'Data Daily'!T204)</f>
        <v>-9.0555108968138687E-4</v>
      </c>
      <c r="U205" s="12">
        <f>LN('Data Daily'!U205/'Data Daily'!U204)</f>
        <v>0</v>
      </c>
      <c r="AR205">
        <v>1.1716</v>
      </c>
      <c r="AS205">
        <v>0.90556000000000003</v>
      </c>
      <c r="AT205">
        <v>123.39</v>
      </c>
      <c r="AW205">
        <v>50.44</v>
      </c>
      <c r="AZ205" s="1">
        <v>44102</v>
      </c>
      <c r="BA205">
        <v>1.1666000000000001</v>
      </c>
      <c r="BB205">
        <v>0.90900000000000003</v>
      </c>
      <c r="BC205">
        <v>123.08</v>
      </c>
    </row>
    <row r="206" spans="1:55" x14ac:dyDescent="0.3">
      <c r="A206" s="2">
        <v>44109</v>
      </c>
      <c r="B206" s="12">
        <f>LN('Data Daily'!B206/'Data Daily'!B205)</f>
        <v>3.2733327243755071E-2</v>
      </c>
      <c r="C206" s="12">
        <f>LN('Data Daily'!C206/'Data Daily'!C205)</f>
        <v>1.8038204307946532E-2</v>
      </c>
      <c r="D206" s="12">
        <f>LN('Data Daily'!D206/'Data Daily'!D205)</f>
        <v>-1.2284099184104792E-2</v>
      </c>
      <c r="E206" s="12">
        <f>LN('Data Daily'!E206/'Data Daily'!E205)</f>
        <v>1.8095877934919291E-2</v>
      </c>
      <c r="F206" s="12">
        <f>LN('Data Daily'!F206/'Data Daily'!F205)</f>
        <v>3.625819780809233E-3</v>
      </c>
      <c r="G206" s="12">
        <f>LN('Data Daily'!G206/'Data Daily'!G205)</f>
        <v>3.115919202182954E-2</v>
      </c>
      <c r="H206" s="12">
        <f>LN('Data Daily'!H206/'Data Daily'!H205)</f>
        <v>1.4450752164197882E-2</v>
      </c>
      <c r="I206" s="12">
        <f>LN('Data Daily'!I206/'Data Daily'!I205)</f>
        <v>2.2214003951533763E-3</v>
      </c>
      <c r="J206" s="12">
        <f>LN('Data Daily'!J206/'Data Daily'!J205)</f>
        <v>6.9140630353938404E-3</v>
      </c>
      <c r="K206" s="12">
        <f>LN('Data Daily'!K206/'Data Daily'!K205)</f>
        <v>1.6590008809324784E-2</v>
      </c>
      <c r="L206" s="12">
        <f>LN('Data Daily'!L206/'Data Daily'!L205)</f>
        <v>1.3004789080533423E-2</v>
      </c>
      <c r="M206" s="12">
        <f>LN('Data Daily'!M206/'Data Daily'!M205)</f>
        <v>1.317872854544767E-2</v>
      </c>
      <c r="N206" s="12">
        <f>LN('Data Daily'!N206/'Data Daily'!N205)</f>
        <v>-5.9246893576995396E-3</v>
      </c>
      <c r="O206" s="12">
        <f>LN('Data Daily'!O206/'Data Daily'!O205)</f>
        <v>1.3564127936026382E-2</v>
      </c>
      <c r="P206" s="12">
        <f>LN('Data Daily'!P206/'Data Daily'!P205)</f>
        <v>4.3535114471976184E-3</v>
      </c>
      <c r="Q206" s="12">
        <f>LN('Data Daily'!Q206/'Data Daily'!Q205)</f>
        <v>-2.8435349539041649E-3</v>
      </c>
      <c r="R206" s="12">
        <f>LN('Data Daily'!R206/'Data Daily'!R205)</f>
        <v>9.6564226634485474E-3</v>
      </c>
      <c r="S206" s="12">
        <f>LN('Data Daily'!S206/'Data Daily'!S205)</f>
        <v>2.641344900825552E-2</v>
      </c>
      <c r="T206" s="12">
        <f>LN('Data Daily'!T206/'Data Daily'!T205)</f>
        <v>3.1216304398481658E-2</v>
      </c>
      <c r="U206" s="12">
        <f>LN('Data Daily'!U206/'Data Daily'!U205)</f>
        <v>7.7292083659262845E-3</v>
      </c>
      <c r="AR206">
        <v>1.1782999999999999</v>
      </c>
      <c r="AS206">
        <v>0.90778999999999999</v>
      </c>
      <c r="AT206">
        <v>124.6</v>
      </c>
      <c r="AW206">
        <v>51.44</v>
      </c>
      <c r="AZ206" s="1">
        <v>44103</v>
      </c>
      <c r="BA206">
        <v>1.1744000000000001</v>
      </c>
      <c r="BB206">
        <v>0.91310999999999998</v>
      </c>
      <c r="BC206">
        <v>124.08</v>
      </c>
    </row>
    <row r="207" spans="1:55" x14ac:dyDescent="0.3">
      <c r="A207" s="2">
        <v>44110</v>
      </c>
      <c r="B207" s="12">
        <f>LN('Data Daily'!B207/'Data Daily'!B206)</f>
        <v>6.5994029168264134E-2</v>
      </c>
      <c r="C207" s="12">
        <f>LN('Data Daily'!C207/'Data Daily'!C206)</f>
        <v>5.0954667179004917E-2</v>
      </c>
      <c r="D207" s="12">
        <f>LN('Data Daily'!D207/'Data Daily'!D206)</f>
        <v>-8.2733712276381027E-3</v>
      </c>
      <c r="E207" s="12">
        <f>LN('Data Daily'!E207/'Data Daily'!E206)</f>
        <v>2.9499780816750015E-2</v>
      </c>
      <c r="F207" s="12">
        <f>LN('Data Daily'!F207/'Data Daily'!F206)</f>
        <v>-2.1739138996197966E-3</v>
      </c>
      <c r="G207" s="12">
        <f>LN('Data Daily'!G207/'Data Daily'!G206)</f>
        <v>4.9009652459856029E-2</v>
      </c>
      <c r="H207" s="12">
        <f>LN('Data Daily'!H207/'Data Daily'!H206)</f>
        <v>6.2727592457465335E-3</v>
      </c>
      <c r="I207" s="12">
        <f>LN('Data Daily'!I207/'Data Daily'!I206)</f>
        <v>2.9542118974316043E-3</v>
      </c>
      <c r="J207" s="12">
        <f>LN('Data Daily'!J207/'Data Daily'!J206)</f>
        <v>-1.2479940112838896E-2</v>
      </c>
      <c r="K207" s="12">
        <f>LN('Data Daily'!K207/'Data Daily'!K206)</f>
        <v>1.940359383858057E-2</v>
      </c>
      <c r="L207" s="12">
        <f>LN('Data Daily'!L207/'Data Daily'!L206)</f>
        <v>2.3937313143926633E-2</v>
      </c>
      <c r="M207" s="12">
        <f>LN('Data Daily'!M207/'Data Daily'!M206)</f>
        <v>-2.6213406815903225E-2</v>
      </c>
      <c r="N207" s="12">
        <f>LN('Data Daily'!N207/'Data Daily'!N206)</f>
        <v>4.6580647425065701E-3</v>
      </c>
      <c r="O207" s="12">
        <f>LN('Data Daily'!O207/'Data Daily'!O206)</f>
        <v>1.2385095549159919E-2</v>
      </c>
      <c r="P207" s="12">
        <f>LN('Data Daily'!P207/'Data Daily'!P206)</f>
        <v>2.784502023215607E-2</v>
      </c>
      <c r="Q207" s="12">
        <f>LN('Data Daily'!Q207/'Data Daily'!Q206)</f>
        <v>-1.7222557654735755E-2</v>
      </c>
      <c r="R207" s="12">
        <f>LN('Data Daily'!R207/'Data Daily'!R206)</f>
        <v>-6.806605972688104E-3</v>
      </c>
      <c r="S207" s="12">
        <f>LN('Data Daily'!S207/'Data Daily'!S206)</f>
        <v>2.1942734466505992E-2</v>
      </c>
      <c r="T207" s="12">
        <f>LN('Data Daily'!T207/'Data Daily'!T206)</f>
        <v>6.4933595877680467E-2</v>
      </c>
      <c r="U207" s="12">
        <f>LN('Data Daily'!U207/'Data Daily'!U206)</f>
        <v>2.4940465472178985E-2</v>
      </c>
      <c r="AR207">
        <v>1.1734</v>
      </c>
      <c r="AS207">
        <v>0.91132999999999997</v>
      </c>
      <c r="AT207">
        <v>123.95</v>
      </c>
      <c r="AW207">
        <v>51.97</v>
      </c>
      <c r="AZ207" s="1">
        <v>44104</v>
      </c>
      <c r="BA207">
        <v>1.1720999999999999</v>
      </c>
      <c r="BB207">
        <v>0.90715999999999997</v>
      </c>
      <c r="BC207">
        <v>123.65</v>
      </c>
    </row>
    <row r="208" spans="1:55" x14ac:dyDescent="0.3">
      <c r="A208" s="2">
        <v>44111</v>
      </c>
      <c r="B208" s="12">
        <f>LN('Data Daily'!B208/'Data Daily'!B207)</f>
        <v>3.9658933694489769E-4</v>
      </c>
      <c r="C208" s="12">
        <f>LN('Data Daily'!C208/'Data Daily'!C207)</f>
        <v>-1.3475197421192572E-2</v>
      </c>
      <c r="D208" s="12">
        <f>LN('Data Daily'!D208/'Data Daily'!D207)</f>
        <v>3.0163331337739875E-3</v>
      </c>
      <c r="E208" s="12">
        <f>LN('Data Daily'!E208/'Data Daily'!E207)</f>
        <v>-1.5914666226443407E-2</v>
      </c>
      <c r="F208" s="12">
        <f>LN('Data Daily'!F208/'Data Daily'!F207)</f>
        <v>-9.8415228447913203E-3</v>
      </c>
      <c r="G208" s="12">
        <f>LN('Data Daily'!G208/'Data Daily'!G207)</f>
        <v>2.1167228949604358E-3</v>
      </c>
      <c r="H208" s="12">
        <f>LN('Data Daily'!H208/'Data Daily'!H207)</f>
        <v>-4.0100304362037107E-3</v>
      </c>
      <c r="I208" s="12">
        <f>LN('Data Daily'!I208/'Data Daily'!I207)</f>
        <v>-8.888947417246152E-3</v>
      </c>
      <c r="J208" s="12">
        <f>LN('Data Daily'!J208/'Data Daily'!J207)</f>
        <v>-1.2637659418452381E-2</v>
      </c>
      <c r="K208" s="12">
        <f>LN('Data Daily'!K208/'Data Daily'!K207)</f>
        <v>-1.4142401695219121E-2</v>
      </c>
      <c r="L208" s="12">
        <f>LN('Data Daily'!L208/'Data Daily'!L207)</f>
        <v>-1.5781171081605638E-3</v>
      </c>
      <c r="M208" s="12">
        <f>LN('Data Daily'!M208/'Data Daily'!M207)</f>
        <v>-9.6463770518054499E-3</v>
      </c>
      <c r="N208" s="12">
        <f>LN('Data Daily'!N208/'Data Daily'!N207)</f>
        <v>1.0088357944340737E-2</v>
      </c>
      <c r="O208" s="12">
        <f>LN('Data Daily'!O208/'Data Daily'!O207)</f>
        <v>1.9940186068644495E-3</v>
      </c>
      <c r="P208" s="12">
        <f>LN('Data Daily'!P208/'Data Daily'!P207)</f>
        <v>1.9247456111047792E-2</v>
      </c>
      <c r="Q208" s="12">
        <f>LN('Data Daily'!Q208/'Data Daily'!Q207)</f>
        <v>-9.7002008974064E-3</v>
      </c>
      <c r="R208" s="12">
        <f>LN('Data Daily'!R208/'Data Daily'!R207)</f>
        <v>3.4090942107728749E-3</v>
      </c>
      <c r="S208" s="12">
        <f>LN('Data Daily'!S208/'Data Daily'!S207)</f>
        <v>1.0845988048041818E-3</v>
      </c>
      <c r="T208" s="12">
        <f>LN('Data Daily'!T208/'Data Daily'!T207)</f>
        <v>1.5028051527501987E-2</v>
      </c>
      <c r="U208" s="12">
        <f>LN('Data Daily'!U208/'Data Daily'!U207)</f>
        <v>-2.3094311101673471E-2</v>
      </c>
      <c r="AR208">
        <v>1.1762999999999999</v>
      </c>
      <c r="AS208">
        <v>0.91069999999999995</v>
      </c>
      <c r="AT208">
        <v>124.66</v>
      </c>
      <c r="AW208">
        <v>51.29</v>
      </c>
      <c r="AZ208" s="1">
        <v>44105</v>
      </c>
      <c r="BA208">
        <v>1.1748000000000001</v>
      </c>
      <c r="BB208">
        <v>0.9113</v>
      </c>
      <c r="BC208">
        <v>123.97</v>
      </c>
    </row>
    <row r="209" spans="1:55" x14ac:dyDescent="0.3">
      <c r="A209" s="2">
        <v>44112</v>
      </c>
      <c r="B209" s="12">
        <f>LN('Data Daily'!B209/'Data Daily'!B208)</f>
        <v>-1.9845213895488805E-3</v>
      </c>
      <c r="C209" s="12">
        <f>LN('Data Daily'!C209/'Data Daily'!C208)</f>
        <v>1.4504268775192005E-2</v>
      </c>
      <c r="D209" s="12">
        <f>LN('Data Daily'!D209/'Data Daily'!D208)</f>
        <v>3.0072622222343595E-3</v>
      </c>
      <c r="E209" s="12">
        <f>LN('Data Daily'!E209/'Data Daily'!E208)</f>
        <v>3.2929231970451091E-3</v>
      </c>
      <c r="F209" s="12">
        <f>LN('Data Daily'!F209/'Data Daily'!F208)</f>
        <v>7.2993024816115351E-3</v>
      </c>
      <c r="G209" s="12">
        <f>LN('Data Daily'!G209/'Data Daily'!G208)</f>
        <v>1.8406804756845429E-2</v>
      </c>
      <c r="H209" s="12">
        <f>LN('Data Daily'!H209/'Data Daily'!H208)</f>
        <v>7.0070356764732316E-3</v>
      </c>
      <c r="I209" s="12">
        <f>LN('Data Daily'!I209/'Data Daily'!I208)</f>
        <v>1.0362787035546658E-2</v>
      </c>
      <c r="J209" s="12">
        <f>LN('Data Daily'!J209/'Data Daily'!J208)</f>
        <v>5.1858372571733667E-2</v>
      </c>
      <c r="K209" s="12">
        <f>LN('Data Daily'!K209/'Data Daily'!K208)</f>
        <v>1.2416350224895146E-2</v>
      </c>
      <c r="L209" s="12">
        <f>LN('Data Daily'!L209/'Data Daily'!L208)</f>
        <v>3.9406329727388221E-3</v>
      </c>
      <c r="M209" s="12">
        <f>LN('Data Daily'!M209/'Data Daily'!M208)</f>
        <v>2.3628174572224367E-2</v>
      </c>
      <c r="N209" s="12">
        <f>LN('Data Daily'!N209/'Data Daily'!N208)</f>
        <v>1.1642543151702545E-2</v>
      </c>
      <c r="O209" s="12">
        <f>LN('Data Daily'!O209/'Data Daily'!O208)</f>
        <v>2.2649909676883705E-2</v>
      </c>
      <c r="P209" s="12">
        <f>LN('Data Daily'!P209/'Data Daily'!P208)</f>
        <v>5.3730238789637327E-3</v>
      </c>
      <c r="Q209" s="12">
        <f>LN('Data Daily'!Q209/'Data Daily'!Q208)</f>
        <v>-9.8269608420884164E-4</v>
      </c>
      <c r="R209" s="12">
        <f>LN('Data Daily'!R209/'Data Daily'!R208)</f>
        <v>-4.2631867893832198E-3</v>
      </c>
      <c r="S209" s="12">
        <f>LN('Data Daily'!S209/'Data Daily'!S208)</f>
        <v>2.1656749124971644E-3</v>
      </c>
      <c r="T209" s="12">
        <f>LN('Data Daily'!T209/'Data Daily'!T208)</f>
        <v>2.0698693245577188E-2</v>
      </c>
      <c r="U209" s="12">
        <f>LN('Data Daily'!U209/'Data Daily'!U208)</f>
        <v>2.0989363699888592E-2</v>
      </c>
      <c r="AR209">
        <v>1.1758999999999999</v>
      </c>
      <c r="AS209">
        <v>0.90891999999999995</v>
      </c>
      <c r="AT209">
        <v>124.68</v>
      </c>
      <c r="AW209">
        <v>51.64</v>
      </c>
      <c r="AZ209" s="1">
        <v>44106</v>
      </c>
      <c r="BA209">
        <v>1.1716</v>
      </c>
      <c r="BB209">
        <v>0.90556000000000003</v>
      </c>
      <c r="BC209">
        <v>123.39</v>
      </c>
    </row>
    <row r="210" spans="1:55" x14ac:dyDescent="0.3">
      <c r="A210" s="2">
        <v>44113</v>
      </c>
      <c r="B210" s="12">
        <f>LN('Data Daily'!B210/'Data Daily'!B209)</f>
        <v>-3.9737731498476188E-4</v>
      </c>
      <c r="C210" s="12">
        <f>LN('Data Daily'!C210/'Data Daily'!C209)</f>
        <v>-1.39826203543907E-2</v>
      </c>
      <c r="D210" s="12">
        <f>LN('Data Daily'!D210/'Data Daily'!D209)</f>
        <v>2.6245791292298123E-3</v>
      </c>
      <c r="E210" s="12">
        <f>LN('Data Daily'!E210/'Data Daily'!E209)</f>
        <v>-2.0942416031147371E-3</v>
      </c>
      <c r="F210" s="12">
        <f>LN('Data Daily'!F210/'Data Daily'!F209)</f>
        <v>9.7702966461824803E-3</v>
      </c>
      <c r="G210" s="12">
        <f>LN('Data Daily'!G210/'Data Daily'!G209)</f>
        <v>-8.9366099664069682E-3</v>
      </c>
      <c r="H210" s="12">
        <f>LN('Data Daily'!H210/'Data Daily'!H209)</f>
        <v>-4.2484132373935375E-3</v>
      </c>
      <c r="I210" s="12">
        <f>LN('Data Daily'!I210/'Data Daily'!I209)</f>
        <v>2.1490537501948064E-2</v>
      </c>
      <c r="J210" s="12">
        <f>LN('Data Daily'!J210/'Data Daily'!J209)</f>
        <v>9.7909104346176664E-3</v>
      </c>
      <c r="K210" s="12">
        <f>LN('Data Daily'!K210/'Data Daily'!K209)</f>
        <v>-7.4064933641266543E-4</v>
      </c>
      <c r="L210" s="12">
        <f>LN('Data Daily'!L210/'Data Daily'!L209)</f>
        <v>-1.5057740586395529E-2</v>
      </c>
      <c r="M210" s="12">
        <f>LN('Data Daily'!M210/'Data Daily'!M209)</f>
        <v>1.472227060793619E-2</v>
      </c>
      <c r="N210" s="12">
        <f>LN('Data Daily'!N210/'Data Daily'!N209)</f>
        <v>4.5370257245668042E-3</v>
      </c>
      <c r="O210" s="12">
        <f>LN('Data Daily'!O210/'Data Daily'!O209)</f>
        <v>-4.8804391649084266E-3</v>
      </c>
      <c r="P210" s="12">
        <f>LN('Data Daily'!P210/'Data Daily'!P209)</f>
        <v>8.2406267539334387E-4</v>
      </c>
      <c r="Q210" s="12">
        <f>LN('Data Daily'!Q210/'Data Daily'!Q209)</f>
        <v>-4.489390228155031E-2</v>
      </c>
      <c r="R210" s="12">
        <f>LN('Data Daily'!R210/'Data Daily'!R209)</f>
        <v>5.6947609739486991E-4</v>
      </c>
      <c r="S210" s="12">
        <f>LN('Data Daily'!S210/'Data Daily'!S209)</f>
        <v>-1.8284040532734205E-2</v>
      </c>
      <c r="T210" s="12">
        <f>LN('Data Daily'!T210/'Data Daily'!T209)</f>
        <v>-1.4234546625687964E-2</v>
      </c>
      <c r="U210" s="12">
        <f>LN('Data Daily'!U210/'Data Daily'!U209)</f>
        <v>1.1373962784009914E-2</v>
      </c>
      <c r="AR210">
        <v>1.1826000000000001</v>
      </c>
      <c r="AS210">
        <v>0.90678000000000003</v>
      </c>
      <c r="AT210">
        <v>124.93</v>
      </c>
      <c r="AW210">
        <v>50.9</v>
      </c>
      <c r="AZ210" s="1">
        <v>44109</v>
      </c>
      <c r="BA210">
        <v>1.1782999999999999</v>
      </c>
      <c r="BB210">
        <v>0.90778999999999999</v>
      </c>
      <c r="BC210">
        <v>124.6</v>
      </c>
    </row>
    <row r="211" spans="1:55" x14ac:dyDescent="0.3">
      <c r="A211" s="2">
        <v>44116</v>
      </c>
      <c r="B211" s="12">
        <f>LN('Data Daily'!B211/'Data Daily'!B210)</f>
        <v>-1.1593174016926418E-2</v>
      </c>
      <c r="C211" s="12">
        <f>LN('Data Daily'!C211/'Data Daily'!C210)</f>
        <v>5.2015721960734082E-3</v>
      </c>
      <c r="D211" s="12">
        <f>LN('Data Daily'!D211/'Data Daily'!D210)</f>
        <v>1.4496054549124586E-2</v>
      </c>
      <c r="E211" s="12">
        <f>LN('Data Daily'!E211/'Data Daily'!E210)</f>
        <v>-1.1900419120178248E-2</v>
      </c>
      <c r="F211" s="12">
        <f>LN('Data Daily'!F211/'Data Daily'!F210)</f>
        <v>3.2356670329514339E-3</v>
      </c>
      <c r="G211" s="12">
        <f>LN('Data Daily'!G211/'Data Daily'!G210)</f>
        <v>3.5842332278151067E-3</v>
      </c>
      <c r="H211" s="12">
        <f>LN('Data Daily'!H211/'Data Daily'!H210)</f>
        <v>6.7390745498455192E-3</v>
      </c>
      <c r="I211" s="12">
        <f>LN('Data Daily'!I211/'Data Daily'!I210)</f>
        <v>-1.8034269991506827E-3</v>
      </c>
      <c r="J211" s="12">
        <f>LN('Data Daily'!J211/'Data Daily'!J210)</f>
        <v>3.53669687834425E-3</v>
      </c>
      <c r="K211" s="12">
        <f>LN('Data Daily'!K211/'Data Daily'!K210)</f>
        <v>6.5235015023508676E-3</v>
      </c>
      <c r="L211" s="12">
        <f>LN('Data Daily'!L211/'Data Daily'!L210)</f>
        <v>-2.9321625699350504E-3</v>
      </c>
      <c r="M211" s="12">
        <f>LN('Data Daily'!M211/'Data Daily'!M210)</f>
        <v>8.360476008461128E-3</v>
      </c>
      <c r="N211" s="12">
        <f>LN('Data Daily'!N211/'Data Daily'!N210)</f>
        <v>-6.6061346771172777E-3</v>
      </c>
      <c r="O211" s="12">
        <f>LN('Data Daily'!O211/'Data Daily'!O210)</f>
        <v>1.7138657176043851E-2</v>
      </c>
      <c r="P211" s="12">
        <f>LN('Data Daily'!P211/'Data Daily'!P210)</f>
        <v>1.6460909066687169E-3</v>
      </c>
      <c r="Q211" s="12">
        <f>LN('Data Daily'!Q211/'Data Daily'!Q210)</f>
        <v>-2.479461184572555E-2</v>
      </c>
      <c r="R211" s="12">
        <f>LN('Data Daily'!R211/'Data Daily'!R210)</f>
        <v>-3.7074047883220271E-3</v>
      </c>
      <c r="S211" s="12">
        <f>LN('Data Daily'!S211/'Data Daily'!S210)</f>
        <v>7.9550549810760637E-3</v>
      </c>
      <c r="T211" s="12">
        <f>LN('Data Daily'!T211/'Data Daily'!T210)</f>
        <v>2.3560465793551838E-2</v>
      </c>
      <c r="U211" s="12">
        <f>LN('Data Daily'!U211/'Data Daily'!U210)</f>
        <v>-2.9806281381377893E-3</v>
      </c>
      <c r="AR211">
        <v>1.1813</v>
      </c>
      <c r="AS211">
        <v>0.90417000000000003</v>
      </c>
      <c r="AT211">
        <v>124.4</v>
      </c>
      <c r="AW211">
        <v>50.23</v>
      </c>
      <c r="AZ211" s="1">
        <v>44110</v>
      </c>
      <c r="BA211">
        <v>1.1734</v>
      </c>
      <c r="BB211">
        <v>0.91132999999999997</v>
      </c>
      <c r="BC211">
        <v>123.95</v>
      </c>
    </row>
    <row r="212" spans="1:55" x14ac:dyDescent="0.3">
      <c r="A212" s="2">
        <v>44117</v>
      </c>
      <c r="B212" s="12">
        <f>LN('Data Daily'!B212/'Data Daily'!B211)</f>
        <v>-2.4009291624015824E-2</v>
      </c>
      <c r="C212" s="12">
        <f>LN('Data Daily'!C212/'Data Daily'!C211)</f>
        <v>-3.860870850783904E-2</v>
      </c>
      <c r="D212" s="12">
        <f>LN('Data Daily'!D212/'Data Daily'!D211)</f>
        <v>7.3742586737871377E-4</v>
      </c>
      <c r="E212" s="12">
        <f>LN('Data Daily'!E212/'Data Daily'!E211)</f>
        <v>-3.5632673859202657E-2</v>
      </c>
      <c r="F212" s="12">
        <f>LN('Data Daily'!F212/'Data Daily'!F211)</f>
        <v>-1.3005963679133993E-2</v>
      </c>
      <c r="G212" s="12">
        <f>LN('Data Daily'!G212/'Data Daily'!G211)</f>
        <v>-4.1549002912872508E-2</v>
      </c>
      <c r="H212" s="12">
        <f>LN('Data Daily'!H212/'Data Daily'!H211)</f>
        <v>-6.2383234126917025E-3</v>
      </c>
      <c r="I212" s="12">
        <f>LN('Data Daily'!I212/'Data Daily'!I211)</f>
        <v>-2.1684142938235879E-3</v>
      </c>
      <c r="J212" s="12">
        <f>LN('Data Daily'!J212/'Data Daily'!J211)</f>
        <v>-1.2880480097822031E-2</v>
      </c>
      <c r="K212" s="12">
        <f>LN('Data Daily'!K212/'Data Daily'!K211)</f>
        <v>-2.1452865629105485E-2</v>
      </c>
      <c r="L212" s="12">
        <f>LN('Data Daily'!L212/'Data Daily'!L211)</f>
        <v>-2.6783692195353676E-2</v>
      </c>
      <c r="M212" s="12">
        <f>LN('Data Daily'!M212/'Data Daily'!M211)</f>
        <v>-7.7387787549894373E-3</v>
      </c>
      <c r="N212" s="12">
        <f>LN('Data Daily'!N212/'Data Daily'!N211)</f>
        <v>-1.0410254331667238E-2</v>
      </c>
      <c r="O212" s="12">
        <f>LN('Data Daily'!O212/'Data Daily'!O211)</f>
        <v>-1.6812552493551659E-2</v>
      </c>
      <c r="P212" s="12">
        <f>LN('Data Daily'!P212/'Data Daily'!P211)</f>
        <v>-9.0872166013568692E-3</v>
      </c>
      <c r="Q212" s="12">
        <f>LN('Data Daily'!Q212/'Data Daily'!Q211)</f>
        <v>2.6090254990130532E-3</v>
      </c>
      <c r="R212" s="12">
        <f>LN('Data Daily'!R212/'Data Daily'!R211)</f>
        <v>6.833739578565117E-3</v>
      </c>
      <c r="S212" s="12">
        <f>LN('Data Daily'!S212/'Data Daily'!S211)</f>
        <v>-3.1642939761258794E-2</v>
      </c>
      <c r="T212" s="12">
        <f>LN('Data Daily'!T212/'Data Daily'!T211)</f>
        <v>-4.0291141111801425E-2</v>
      </c>
      <c r="U212" s="12">
        <f>LN('Data Daily'!U212/'Data Daily'!U211)</f>
        <v>-1.8985051154892761E-2</v>
      </c>
      <c r="AR212">
        <v>1.1746000000000001</v>
      </c>
      <c r="AS212">
        <v>0.90795999999999999</v>
      </c>
      <c r="AT212">
        <v>123.89</v>
      </c>
      <c r="AW212">
        <v>50.48</v>
      </c>
      <c r="AZ212" s="1">
        <v>44111</v>
      </c>
      <c r="BA212">
        <v>1.1762999999999999</v>
      </c>
      <c r="BB212">
        <v>0.91069999999999995</v>
      </c>
      <c r="BC212">
        <v>124.66</v>
      </c>
    </row>
    <row r="213" spans="1:55" x14ac:dyDescent="0.3">
      <c r="A213" s="2">
        <v>44118</v>
      </c>
      <c r="B213" s="12">
        <f>LN('Data Daily'!B213/'Data Daily'!B212)</f>
        <v>-9.9338565242907371E-3</v>
      </c>
      <c r="C213" s="12">
        <f>LN('Data Daily'!C213/'Data Daily'!C212)</f>
        <v>9.6593184617290457E-3</v>
      </c>
      <c r="D213" s="12">
        <f>LN('Data Daily'!D213/'Data Daily'!D212)</f>
        <v>-5.1754107410609618E-3</v>
      </c>
      <c r="E213" s="12">
        <f>LN('Data Daily'!E213/'Data Daily'!E212)</f>
        <v>-2.4319723579407471E-2</v>
      </c>
      <c r="F213" s="12">
        <f>LN('Data Daily'!F213/'Data Daily'!F212)</f>
        <v>9.0498355199178562E-3</v>
      </c>
      <c r="G213" s="12">
        <f>LN('Data Daily'!G213/'Data Daily'!G212)</f>
        <v>1.1587615172387829E-2</v>
      </c>
      <c r="H213" s="12">
        <f>LN('Data Daily'!H213/'Data Daily'!H212)</f>
        <v>1.2507819016524548E-3</v>
      </c>
      <c r="I213" s="12">
        <f>LN('Data Daily'!I213/'Data Daily'!I212)</f>
        <v>1.3297590372548084E-2</v>
      </c>
      <c r="J213" s="12">
        <f>LN('Data Daily'!J213/'Data Daily'!J212)</f>
        <v>2.67857303007886E-3</v>
      </c>
      <c r="K213" s="12">
        <f>LN('Data Daily'!K213/'Data Daily'!K212)</f>
        <v>-3.13853750821666E-3</v>
      </c>
      <c r="L213" s="12">
        <f>LN('Data Daily'!L213/'Data Daily'!L212)</f>
        <v>1.1992512221318365E-2</v>
      </c>
      <c r="M213" s="12">
        <f>LN('Data Daily'!M213/'Data Daily'!M212)</f>
        <v>-4.3600193640787209E-3</v>
      </c>
      <c r="N213" s="12">
        <f>LN('Data Daily'!N213/'Data Daily'!N212)</f>
        <v>4.1849759974685964E-4</v>
      </c>
      <c r="O213" s="12">
        <f>LN('Data Daily'!O213/'Data Daily'!O212)</f>
        <v>2.2248217356046773E-2</v>
      </c>
      <c r="P213" s="12">
        <f>LN('Data Daily'!P213/'Data Daily'!P212)</f>
        <v>-7.4969114141782978E-3</v>
      </c>
      <c r="Q213" s="12">
        <f>LN('Data Daily'!Q213/'Data Daily'!Q212)</f>
        <v>1.9118270975157524E-2</v>
      </c>
      <c r="R213" s="12">
        <f>LN('Data Daily'!R213/'Data Daily'!R212)</f>
        <v>-1.084176097610394E-2</v>
      </c>
      <c r="S213" s="12">
        <f>LN('Data Daily'!S213/'Data Daily'!S212)</f>
        <v>7.0254609602951497E-3</v>
      </c>
      <c r="T213" s="12">
        <f>LN('Data Daily'!T213/'Data Daily'!T212)</f>
        <v>9.1309944697654122E-3</v>
      </c>
      <c r="U213" s="12">
        <f>LN('Data Daily'!U213/'Data Daily'!U212)</f>
        <v>-4.2682991630389475E-3</v>
      </c>
      <c r="AR213">
        <v>1.1746000000000001</v>
      </c>
      <c r="AS213">
        <v>0.90268999999999999</v>
      </c>
      <c r="AT213">
        <v>123.53</v>
      </c>
      <c r="AW213">
        <v>50.77</v>
      </c>
      <c r="AZ213" s="1">
        <v>44112</v>
      </c>
      <c r="BA213">
        <v>1.1758999999999999</v>
      </c>
      <c r="BB213">
        <v>0.90891999999999995</v>
      </c>
      <c r="BC213">
        <v>124.68</v>
      </c>
    </row>
    <row r="214" spans="1:55" x14ac:dyDescent="0.3">
      <c r="A214" s="2">
        <v>44119</v>
      </c>
      <c r="B214" s="12">
        <f>LN('Data Daily'!B214/'Data Daily'!B213)</f>
        <v>-5.4714500408876605E-2</v>
      </c>
      <c r="C214" s="12">
        <f>LN('Data Daily'!C214/'Data Daily'!C213)</f>
        <v>-3.2843228788449849E-2</v>
      </c>
      <c r="D214" s="12">
        <f>LN('Data Daily'!D214/'Data Daily'!D213)</f>
        <v>-2.0218332856157858E-2</v>
      </c>
      <c r="E214" s="12">
        <f>LN('Data Daily'!E214/'Data Daily'!E213)</f>
        <v>-5.8092788838319002E-3</v>
      </c>
      <c r="F214" s="12">
        <f>LN('Data Daily'!F214/'Data Daily'!F213)</f>
        <v>-5.4200674693391446E-3</v>
      </c>
      <c r="G214" s="12">
        <f>LN('Data Daily'!G214/'Data Daily'!G213)</f>
        <v>-2.7565398686184607E-2</v>
      </c>
      <c r="H214" s="12">
        <f>LN('Data Daily'!H214/'Data Daily'!H213)</f>
        <v>-2.09683064361963E-2</v>
      </c>
      <c r="I214" s="12">
        <f>LN('Data Daily'!I214/'Data Daily'!I213)</f>
        <v>1.4270426966881047E-3</v>
      </c>
      <c r="J214" s="12">
        <f>LN('Data Daily'!J214/'Data Daily'!J213)</f>
        <v>-2.8489378737073624E-2</v>
      </c>
      <c r="K214" s="12">
        <f>LN('Data Daily'!K214/'Data Daily'!K213)</f>
        <v>-4.6190754165387649E-2</v>
      </c>
      <c r="L214" s="12">
        <f>LN('Data Daily'!L214/'Data Daily'!L213)</f>
        <v>-2.7188273607908264E-2</v>
      </c>
      <c r="M214" s="12">
        <f>LN('Data Daily'!M214/'Data Daily'!M213)</f>
        <v>-2.0814374895271989E-2</v>
      </c>
      <c r="N214" s="12">
        <f>LN('Data Daily'!N214/'Data Daily'!N213)</f>
        <v>-3.1451806232670534E-2</v>
      </c>
      <c r="O214" s="12">
        <f>LN('Data Daily'!O214/'Data Daily'!O213)</f>
        <v>-2.3553274637523255E-2</v>
      </c>
      <c r="P214" s="12">
        <f>LN('Data Daily'!P214/'Data Daily'!P213)</f>
        <v>-2.8409797049065735E-2</v>
      </c>
      <c r="Q214" s="12">
        <f>LN('Data Daily'!Q214/'Data Daily'!Q213)</f>
        <v>-1.4432285556675197E-2</v>
      </c>
      <c r="R214" s="12">
        <f>LN('Data Daily'!R214/'Data Daily'!R213)</f>
        <v>-2.2975311657378538E-3</v>
      </c>
      <c r="S214" s="12">
        <f>LN('Data Daily'!S214/'Data Daily'!S213)</f>
        <v>-2.8114871814207715E-2</v>
      </c>
      <c r="T214" s="12">
        <f>LN('Data Daily'!T214/'Data Daily'!T213)</f>
        <v>-4.1085785193740704E-2</v>
      </c>
      <c r="U214" s="12">
        <f>LN('Data Daily'!U214/'Data Daily'!U213)</f>
        <v>-1.7879637829460702E-2</v>
      </c>
      <c r="AR214">
        <v>1.1708000000000001</v>
      </c>
      <c r="AS214">
        <v>0.90703</v>
      </c>
      <c r="AT214">
        <v>123.45</v>
      </c>
      <c r="AW214">
        <v>51.06</v>
      </c>
      <c r="AZ214" s="1">
        <v>44113</v>
      </c>
      <c r="BA214">
        <v>1.1826000000000001</v>
      </c>
      <c r="BB214">
        <v>0.90678000000000003</v>
      </c>
      <c r="BC214">
        <v>124.93</v>
      </c>
    </row>
    <row r="215" spans="1:55" x14ac:dyDescent="0.3">
      <c r="A215" s="2">
        <v>44120</v>
      </c>
      <c r="B215" s="12">
        <f>LN('Data Daily'!B215/'Data Daily'!B214)</f>
        <v>1.0924294789144287E-2</v>
      </c>
      <c r="C215" s="12">
        <f>LN('Data Daily'!C215/'Data Daily'!C214)</f>
        <v>1.3158084577511201E-2</v>
      </c>
      <c r="D215" s="12">
        <f>LN('Data Daily'!D215/'Data Daily'!D214)</f>
        <v>1.9476091806948408E-2</v>
      </c>
      <c r="E215" s="12">
        <f>LN('Data Daily'!E215/'Data Daily'!E214)</f>
        <v>4.0439982737992229E-2</v>
      </c>
      <c r="F215" s="12">
        <f>LN('Data Daily'!F215/'Data Daily'!F214)</f>
        <v>-3.5026622111250925E-2</v>
      </c>
      <c r="G215" s="12">
        <f>LN('Data Daily'!G215/'Data Daily'!G214)</f>
        <v>1.6909750030460351E-2</v>
      </c>
      <c r="H215" s="12">
        <f>LN('Data Daily'!H215/'Data Daily'!H214)</f>
        <v>4.0764387659780882E-3</v>
      </c>
      <c r="I215" s="12">
        <f>LN('Data Daily'!I215/'Data Daily'!I214)</f>
        <v>2.1367529497352418E-3</v>
      </c>
      <c r="J215" s="12">
        <f>LN('Data Daily'!J215/'Data Daily'!J214)</f>
        <v>1.8331810816609117E-3</v>
      </c>
      <c r="K215" s="12">
        <f>LN('Data Daily'!K215/'Data Daily'!K214)</f>
        <v>-2.5051104141777607E-3</v>
      </c>
      <c r="L215" s="12">
        <f>LN('Data Daily'!L215/'Data Daily'!L214)</f>
        <v>7.7648753977266017E-3</v>
      </c>
      <c r="M215" s="12">
        <f>LN('Data Daily'!M215/'Data Daily'!M214)</f>
        <v>1.2351700976538359E-2</v>
      </c>
      <c r="N215" s="12">
        <f>LN('Data Daily'!N215/'Data Daily'!N214)</f>
        <v>5.1679701584425976E-3</v>
      </c>
      <c r="O215" s="12">
        <f>LN('Data Daily'!O215/'Data Daily'!O214)</f>
        <v>3.2594552977095173E-3</v>
      </c>
      <c r="P215" s="12">
        <f>LN('Data Daily'!P215/'Data Daily'!P214)</f>
        <v>9.8438629265304861E-3</v>
      </c>
      <c r="Q215" s="12">
        <f>LN('Data Daily'!Q215/'Data Daily'!Q214)</f>
        <v>1.4432285556675053E-2</v>
      </c>
      <c r="R215" s="12">
        <f>LN('Data Daily'!R215/'Data Daily'!R214)</f>
        <v>2.526749044466323E-2</v>
      </c>
      <c r="S215" s="12">
        <f>LN('Data Daily'!S215/'Data Daily'!S214)</f>
        <v>7.7464165874472392E-3</v>
      </c>
      <c r="T215" s="12">
        <f>LN('Data Daily'!T215/'Data Daily'!T214)</f>
        <v>1.9427842668575671E-2</v>
      </c>
      <c r="U215" s="12">
        <f>LN('Data Daily'!U215/'Data Daily'!U214)</f>
        <v>1.9406122632055253E-2</v>
      </c>
      <c r="AR215">
        <v>1.1718</v>
      </c>
      <c r="AS215">
        <v>0.90747</v>
      </c>
      <c r="AT215">
        <v>123.48</v>
      </c>
      <c r="AW215">
        <v>50.99</v>
      </c>
      <c r="AZ215" s="1">
        <v>44116</v>
      </c>
      <c r="BA215">
        <v>1.1813</v>
      </c>
      <c r="BB215">
        <v>0.90417000000000003</v>
      </c>
      <c r="BC215">
        <v>124.4</v>
      </c>
    </row>
    <row r="216" spans="1:55" x14ac:dyDescent="0.3">
      <c r="A216" s="2">
        <v>44123</v>
      </c>
      <c r="B216" s="12">
        <f>LN('Data Daily'!B216/'Data Daily'!B215)</f>
        <v>9.0850722224708365E-3</v>
      </c>
      <c r="C216" s="12">
        <f>LN('Data Daily'!C216/'Data Daily'!C215)</f>
        <v>5.7026631121820989E-3</v>
      </c>
      <c r="D216" s="12">
        <f>LN('Data Daily'!D216/'Data Daily'!D215)</f>
        <v>-5.9518856745980654E-3</v>
      </c>
      <c r="E216" s="12">
        <f>LN('Data Daily'!E216/'Data Daily'!E215)</f>
        <v>2.8347872319951079E-2</v>
      </c>
      <c r="F216" s="12">
        <f>LN('Data Daily'!F216/'Data Daily'!F215)</f>
        <v>2.6231980565914158E-3</v>
      </c>
      <c r="G216" s="12">
        <f>LN('Data Daily'!G216/'Data Daily'!G215)</f>
        <v>1.0809246689971455E-2</v>
      </c>
      <c r="H216" s="12">
        <f>LN('Data Daily'!H216/'Data Daily'!H215)</f>
        <v>-6.3767592691361908E-3</v>
      </c>
      <c r="I216" s="12">
        <f>LN('Data Daily'!I216/'Data Daily'!I215)</f>
        <v>-2.8500197417434931E-3</v>
      </c>
      <c r="J216" s="12">
        <f>LN('Data Daily'!J216/'Data Daily'!J215)</f>
        <v>1.0022862948652084E-2</v>
      </c>
      <c r="K216" s="12">
        <f>LN('Data Daily'!K216/'Data Daily'!K215)</f>
        <v>-5.2819227426330068E-4</v>
      </c>
      <c r="L216" s="12">
        <f>LN('Data Daily'!L216/'Data Daily'!L215)</f>
        <v>1.8610279856667595E-2</v>
      </c>
      <c r="M216" s="12">
        <f>LN('Data Daily'!M216/'Data Daily'!M215)</f>
        <v>7.5259057003469665E-3</v>
      </c>
      <c r="N216" s="12">
        <f>LN('Data Daily'!N216/'Data Daily'!N215)</f>
        <v>-4.3047849516314081E-3</v>
      </c>
      <c r="O216" s="12">
        <f>LN('Data Daily'!O216/'Data Daily'!O215)</f>
        <v>7.13362298821172E-3</v>
      </c>
      <c r="P216" s="12">
        <f>LN('Data Daily'!P216/'Data Daily'!P215)</f>
        <v>-2.9857134570763317E-3</v>
      </c>
      <c r="Q216" s="12">
        <f>LN('Data Daily'!Q216/'Data Daily'!Q215)</f>
        <v>1.422695457237997E-2</v>
      </c>
      <c r="R216" s="12">
        <f>LN('Data Daily'!R216/'Data Daily'!R215)</f>
        <v>-1.241200701765397E-2</v>
      </c>
      <c r="S216" s="12">
        <f>LN('Data Daily'!S216/'Data Daily'!S215)</f>
        <v>1.7283331478388189E-2</v>
      </c>
      <c r="T216" s="12">
        <f>LN('Data Daily'!T216/'Data Daily'!T215)</f>
        <v>1.9545666169080829E-2</v>
      </c>
      <c r="U216" s="12">
        <f>LN('Data Daily'!U216/'Data Daily'!U215)</f>
        <v>-7.3484715247919778E-3</v>
      </c>
      <c r="AR216">
        <v>1.1769000000000001</v>
      </c>
      <c r="AS216">
        <v>0.90922000000000003</v>
      </c>
      <c r="AT216">
        <v>124.1</v>
      </c>
      <c r="AW216">
        <v>50.87</v>
      </c>
      <c r="AZ216" s="1">
        <v>44117</v>
      </c>
      <c r="BA216">
        <v>1.1746000000000001</v>
      </c>
      <c r="BB216">
        <v>0.90795999999999999</v>
      </c>
      <c r="BC216">
        <v>123.89</v>
      </c>
    </row>
    <row r="217" spans="1:55" x14ac:dyDescent="0.3">
      <c r="A217" s="2">
        <v>44124</v>
      </c>
      <c r="B217" s="12">
        <f>LN('Data Daily'!B217/'Data Daily'!B216)</f>
        <v>4.133865689289537E-2</v>
      </c>
      <c r="C217" s="12">
        <f>LN('Data Daily'!C217/'Data Daily'!C216)</f>
        <v>6.7467534288260869E-3</v>
      </c>
      <c r="D217" s="12">
        <f>LN('Data Daily'!D217/'Data Daily'!D216)</f>
        <v>-1.9974440355094155E-2</v>
      </c>
      <c r="E217" s="12">
        <f>LN('Data Daily'!E217/'Data Daily'!E216)</f>
        <v>1.1267301652349085E-2</v>
      </c>
      <c r="F217" s="12">
        <f>LN('Data Daily'!F217/'Data Daily'!F216)</f>
        <v>-2.6162629661970915E-2</v>
      </c>
      <c r="G217" s="12">
        <f>LN('Data Daily'!G217/'Data Daily'!G216)</f>
        <v>1.7055385248117391E-2</v>
      </c>
      <c r="H217" s="12">
        <f>LN('Data Daily'!H217/'Data Daily'!H216)</f>
        <v>-9.7712271388457287E-3</v>
      </c>
      <c r="I217" s="12">
        <f>LN('Data Daily'!I217/'Data Daily'!I216)</f>
        <v>2.4942111630032221E-3</v>
      </c>
      <c r="J217" s="12">
        <f>LN('Data Daily'!J217/'Data Daily'!J216)</f>
        <v>-2.1072699135237068E-2</v>
      </c>
      <c r="K217" s="12">
        <f>LN('Data Daily'!K217/'Data Daily'!K216)</f>
        <v>-3.9703599006595059E-3</v>
      </c>
      <c r="L217" s="12">
        <f>LN('Data Daily'!L217/'Data Daily'!L216)</f>
        <v>6.7558695005957353E-3</v>
      </c>
      <c r="M217" s="12">
        <f>LN('Data Daily'!M217/'Data Daily'!M216)</f>
        <v>-1.6695930432569121E-2</v>
      </c>
      <c r="N217" s="12">
        <f>LN('Data Daily'!N217/'Data Daily'!N216)</f>
        <v>9.0187426844819882E-3</v>
      </c>
      <c r="O217" s="12">
        <f>LN('Data Daily'!O217/'Data Daily'!O216)</f>
        <v>2.5814793296836925E-3</v>
      </c>
      <c r="P217" s="12">
        <f>LN('Data Daily'!P217/'Data Daily'!P216)</f>
        <v>-1.7101329520527529E-3</v>
      </c>
      <c r="Q217" s="12">
        <f>LN('Data Daily'!Q217/'Data Daily'!Q216)</f>
        <v>-2.0378674687306447E-2</v>
      </c>
      <c r="R217" s="12">
        <f>LN('Data Daily'!R217/'Data Daily'!R216)</f>
        <v>-3.4120021728052869E-3</v>
      </c>
      <c r="S217" s="12">
        <f>LN('Data Daily'!S217/'Data Daily'!S216)</f>
        <v>-9.0294067193942649E-3</v>
      </c>
      <c r="T217" s="12">
        <f>LN('Data Daily'!T217/'Data Daily'!T216)</f>
        <v>2.5057526879228634E-2</v>
      </c>
      <c r="U217" s="12">
        <f>LN('Data Daily'!U217/'Data Daily'!U216)</f>
        <v>3.0726686368639638E-4</v>
      </c>
      <c r="AR217">
        <v>1.1821999999999999</v>
      </c>
      <c r="AS217">
        <v>0.91308</v>
      </c>
      <c r="AT217">
        <v>124.72</v>
      </c>
      <c r="AW217">
        <v>51.13</v>
      </c>
      <c r="AZ217" s="1">
        <v>44118</v>
      </c>
      <c r="BA217">
        <v>1.1746000000000001</v>
      </c>
      <c r="BB217">
        <v>0.90268999999999999</v>
      </c>
      <c r="BC217">
        <v>123.53</v>
      </c>
    </row>
    <row r="218" spans="1:55" x14ac:dyDescent="0.3">
      <c r="A218" s="2">
        <v>44125</v>
      </c>
      <c r="B218" s="12">
        <f>LN('Data Daily'!B218/'Data Daily'!B217)</f>
        <v>-3.6184006304230708E-2</v>
      </c>
      <c r="C218" s="12">
        <f>LN('Data Daily'!C218/'Data Daily'!C217)</f>
        <v>-1.5176443046933342E-2</v>
      </c>
      <c r="D218" s="12">
        <f>LN('Data Daily'!D218/'Data Daily'!D217)</f>
        <v>-4.9613575830486653E-3</v>
      </c>
      <c r="E218" s="12">
        <f>LN('Data Daily'!E218/'Data Daily'!E217)</f>
        <v>-4.3976551602168346E-2</v>
      </c>
      <c r="F218" s="12">
        <f>LN('Data Daily'!F218/'Data Daily'!F217)</f>
        <v>-2.8445323272999444E-2</v>
      </c>
      <c r="G218" s="12">
        <f>LN('Data Daily'!G218/'Data Daily'!G217)</f>
        <v>-1.4601019849762191E-2</v>
      </c>
      <c r="H218" s="12">
        <f>LN('Data Daily'!H218/'Data Daily'!H217)</f>
        <v>-9.606720643272516E-3</v>
      </c>
      <c r="I218" s="12">
        <f>LN('Data Daily'!I218/'Data Daily'!I217)</f>
        <v>-8.9366099664070792E-3</v>
      </c>
      <c r="J218" s="12">
        <f>LN('Data Daily'!J218/'Data Daily'!J217)</f>
        <v>-1.6807118316381174E-2</v>
      </c>
      <c r="K218" s="12">
        <f>LN('Data Daily'!K218/'Data Daily'!K217)</f>
        <v>-9.4598000757841073E-3</v>
      </c>
      <c r="L218" s="12">
        <f>LN('Data Daily'!L218/'Data Daily'!L217)</f>
        <v>-3.2296184021932989E-2</v>
      </c>
      <c r="M218" s="12">
        <f>LN('Data Daily'!M218/'Data Daily'!M217)</f>
        <v>-7.0130985558719177E-3</v>
      </c>
      <c r="N218" s="12">
        <f>LN('Data Daily'!N218/'Data Daily'!N217)</f>
        <v>-2.7303971337957523E-2</v>
      </c>
      <c r="O218" s="12">
        <f>LN('Data Daily'!O218/'Data Daily'!O217)</f>
        <v>-1.6572272044032617E-2</v>
      </c>
      <c r="P218" s="12">
        <f>LN('Data Daily'!P218/'Data Daily'!P217)</f>
        <v>-2.600926847511844E-2</v>
      </c>
      <c r="Q218" s="12">
        <f>LN('Data Daily'!Q218/'Data Daily'!Q217)</f>
        <v>-1.0877377834974564E-2</v>
      </c>
      <c r="R218" s="12">
        <f>LN('Data Daily'!R218/'Data Daily'!R217)</f>
        <v>1.3016595780023007E-2</v>
      </c>
      <c r="S218" s="12">
        <f>LN('Data Daily'!S218/'Data Daily'!S217)</f>
        <v>-1.7153079226249469E-2</v>
      </c>
      <c r="T218" s="12">
        <f>LN('Data Daily'!T218/'Data Daily'!T217)</f>
        <v>-1.7280430000955898E-2</v>
      </c>
      <c r="U218" s="12">
        <f>LN('Data Daily'!U218/'Data Daily'!U217)</f>
        <v>-2.0484887632611838E-2</v>
      </c>
      <c r="AR218">
        <v>1.1860999999999999</v>
      </c>
      <c r="AS218">
        <v>0.90225999999999995</v>
      </c>
      <c r="AT218">
        <v>124.06</v>
      </c>
      <c r="AW218">
        <v>50.08</v>
      </c>
      <c r="AZ218" s="1">
        <v>44119</v>
      </c>
      <c r="BA218">
        <v>1.1708000000000001</v>
      </c>
      <c r="BB218">
        <v>0.90703</v>
      </c>
      <c r="BC218">
        <v>123.45</v>
      </c>
    </row>
    <row r="219" spans="1:55" x14ac:dyDescent="0.3">
      <c r="A219" s="2">
        <v>44126</v>
      </c>
      <c r="B219" s="12">
        <f>LN('Data Daily'!B219/'Data Daily'!B218)</f>
        <v>9.3817319249760861E-3</v>
      </c>
      <c r="C219" s="12">
        <f>LN('Data Daily'!C219/'Data Daily'!C218)</f>
        <v>7.3459723622195747E-3</v>
      </c>
      <c r="D219" s="12">
        <f>LN('Data Daily'!D219/'Data Daily'!D218)</f>
        <v>-3.4480049013243513E-3</v>
      </c>
      <c r="E219" s="12">
        <f>LN('Data Daily'!E219/'Data Daily'!E218)</f>
        <v>6.0695852041844165E-3</v>
      </c>
      <c r="F219" s="12">
        <f>LN('Data Daily'!F219/'Data Daily'!F218)</f>
        <v>-5.1515865862500204E-3</v>
      </c>
      <c r="G219" s="12">
        <f>LN('Data Daily'!G219/'Data Daily'!G218)</f>
        <v>-1.5332723028369248E-3</v>
      </c>
      <c r="H219" s="12">
        <f>LN('Data Daily'!H219/'Data Daily'!H218)</f>
        <v>2.0849629653495547E-3</v>
      </c>
      <c r="I219" s="12">
        <f>LN('Data Daily'!I219/'Data Daily'!I218)</f>
        <v>-1.994626418237903E-2</v>
      </c>
      <c r="J219" s="12">
        <f>LN('Data Daily'!J219/'Data Daily'!J218)</f>
        <v>-1.7573475284628833E-2</v>
      </c>
      <c r="K219" s="12">
        <f>LN('Data Daily'!K219/'Data Daily'!K218)</f>
        <v>-1.7828673211635587E-2</v>
      </c>
      <c r="L219" s="12">
        <f>LN('Data Daily'!L219/'Data Daily'!L218)</f>
        <v>-1.1132759290643501E-3</v>
      </c>
      <c r="M219" s="12">
        <f>LN('Data Daily'!M219/'Data Daily'!M218)</f>
        <v>-2.461264137996462E-2</v>
      </c>
      <c r="N219" s="12">
        <f>LN('Data Daily'!N219/'Data Daily'!N218)</f>
        <v>3.0708512835741597E-3</v>
      </c>
      <c r="O219" s="12">
        <f>LN('Data Daily'!O219/'Data Daily'!O218)</f>
        <v>-4.9269273585988349E-3</v>
      </c>
      <c r="P219" s="12">
        <f>LN('Data Daily'!P219/'Data Daily'!P218)</f>
        <v>-1.5490462431634282E-2</v>
      </c>
      <c r="Q219" s="12">
        <f>LN('Data Daily'!Q219/'Data Daily'!Q218)</f>
        <v>-2.4766458347716933E-2</v>
      </c>
      <c r="R219" s="12">
        <f>LN('Data Daily'!R219/'Data Daily'!R218)</f>
        <v>1.0348295395048994E-2</v>
      </c>
      <c r="S219" s="12">
        <f>LN('Data Daily'!S219/'Data Daily'!S218)</f>
        <v>-6.3639208125574514E-3</v>
      </c>
      <c r="T219" s="12">
        <f>LN('Data Daily'!T219/'Data Daily'!T218)</f>
        <v>9.3173364810272673E-3</v>
      </c>
      <c r="U219" s="12">
        <f>LN('Data Daily'!U219/'Data Daily'!U218)</f>
        <v>-1.8035609899363963E-2</v>
      </c>
      <c r="AR219">
        <v>1.1818</v>
      </c>
      <c r="AS219">
        <v>0.90337999999999996</v>
      </c>
      <c r="AT219">
        <v>123.94</v>
      </c>
      <c r="AW219">
        <v>50.41</v>
      </c>
      <c r="AZ219" s="1">
        <v>44120</v>
      </c>
      <c r="BA219">
        <v>1.1718</v>
      </c>
      <c r="BB219">
        <v>0.90747</v>
      </c>
      <c r="BC219">
        <v>123.48</v>
      </c>
    </row>
    <row r="220" spans="1:55" x14ac:dyDescent="0.3">
      <c r="A220" s="2">
        <v>44127</v>
      </c>
      <c r="B220" s="12">
        <f>LN('Data Daily'!B220/'Data Daily'!B219)</f>
        <v>3.0102607407911621E-2</v>
      </c>
      <c r="C220" s="12">
        <f>LN('Data Daily'!C220/'Data Daily'!C219)</f>
        <v>1.8531482376734985E-2</v>
      </c>
      <c r="D220" s="12">
        <f>LN('Data Daily'!D220/'Data Daily'!D219)</f>
        <v>2.3520801380718066E-2</v>
      </c>
      <c r="E220" s="12">
        <f>LN('Data Daily'!E220/'Data Daily'!E219)</f>
        <v>5.4059054971773046E-2</v>
      </c>
      <c r="F220" s="12">
        <f>LN('Data Daily'!F220/'Data Daily'!F219)</f>
        <v>1.5375820362109433E-2</v>
      </c>
      <c r="G220" s="12">
        <f>LN('Data Daily'!G220/'Data Daily'!G219)</f>
        <v>2.7693379046677076E-2</v>
      </c>
      <c r="H220" s="12">
        <f>LN('Data Daily'!H220/'Data Daily'!H219)</f>
        <v>6.3301098725612348E-2</v>
      </c>
      <c r="I220" s="12">
        <f>LN('Data Daily'!I220/'Data Daily'!I219)</f>
        <v>1.4545711002378716E-2</v>
      </c>
      <c r="J220" s="12">
        <f>LN('Data Daily'!J220/'Data Daily'!J219)</f>
        <v>1.3799885900989179E-2</v>
      </c>
      <c r="K220" s="12">
        <f>LN('Data Daily'!K220/'Data Daily'!K219)</f>
        <v>1.9968283549146978E-2</v>
      </c>
      <c r="L220" s="12">
        <f>LN('Data Daily'!L220/'Data Daily'!L219)</f>
        <v>1.4102266061470478E-2</v>
      </c>
      <c r="M220" s="12">
        <f>LN('Data Daily'!M220/'Data Daily'!M219)</f>
        <v>-2.8939322027892136E-2</v>
      </c>
      <c r="N220" s="12">
        <f>LN('Data Daily'!N220/'Data Daily'!N219)</f>
        <v>1.3487261223826413E-2</v>
      </c>
      <c r="O220" s="12">
        <f>LN('Data Daily'!O220/'Data Daily'!O219)</f>
        <v>1.3084910276293049E-2</v>
      </c>
      <c r="P220" s="12">
        <f>LN('Data Daily'!P220/'Data Daily'!P219)</f>
        <v>1.3732220220437972E-2</v>
      </c>
      <c r="Q220" s="12">
        <f>LN('Data Daily'!Q220/'Data Daily'!Q219)</f>
        <v>-1.6028550625179032E-3</v>
      </c>
      <c r="R220" s="12">
        <f>LN('Data Daily'!R220/'Data Daily'!R219)</f>
        <v>-3.3959120542453966E-2</v>
      </c>
      <c r="S220" s="12">
        <f>LN('Data Daily'!S220/'Data Daily'!S219)</f>
        <v>1.8116958495340174E-2</v>
      </c>
      <c r="T220" s="12">
        <f>LN('Data Daily'!T220/'Data Daily'!T219)</f>
        <v>1.916283200884036E-2</v>
      </c>
      <c r="U220" s="12">
        <f>LN('Data Daily'!U220/'Data Daily'!U219)</f>
        <v>2.6155579561026009E-2</v>
      </c>
      <c r="AR220">
        <v>1.1859999999999999</v>
      </c>
      <c r="AS220">
        <v>0.90954000000000002</v>
      </c>
      <c r="AT220">
        <v>124.19</v>
      </c>
      <c r="AW220">
        <v>49.86</v>
      </c>
      <c r="AZ220" s="1">
        <v>44123</v>
      </c>
      <c r="BA220">
        <v>1.1769000000000001</v>
      </c>
      <c r="BB220">
        <v>0.90922000000000003</v>
      </c>
      <c r="BC220">
        <v>124.1</v>
      </c>
    </row>
    <row r="221" spans="1:55" x14ac:dyDescent="0.3">
      <c r="A221" s="2">
        <v>44130</v>
      </c>
      <c r="B221" s="12">
        <f>LN('Data Daily'!B221/'Data Daily'!B220)</f>
        <v>-5.5899394739931801E-2</v>
      </c>
      <c r="C221" s="12">
        <f>LN('Data Daily'!C221/'Data Daily'!C220)</f>
        <v>-2.1789698672138608E-2</v>
      </c>
      <c r="D221" s="12">
        <f>LN('Data Daily'!D221/'Data Daily'!D220)</f>
        <v>-1.5111438896344979E-2</v>
      </c>
      <c r="E221" s="12">
        <f>LN('Data Daily'!E221/'Data Daily'!E220)</f>
        <v>-3.256935616767951E-2</v>
      </c>
      <c r="F221" s="12">
        <f>LN('Data Daily'!F221/'Data Daily'!F220)</f>
        <v>-1.1410708109231196E-2</v>
      </c>
      <c r="G221" s="12">
        <f>LN('Data Daily'!G221/'Data Daily'!G220)</f>
        <v>-1.6554177882504413E-2</v>
      </c>
      <c r="H221" s="12">
        <f>LN('Data Daily'!H221/'Data Daily'!H220)</f>
        <v>-3.7345639358851553E-2</v>
      </c>
      <c r="I221" s="12">
        <f>LN('Data Daily'!I221/'Data Daily'!I220)</f>
        <v>3.9632550525807173E-3</v>
      </c>
      <c r="J221" s="12">
        <f>LN('Data Daily'!J221/'Data Daily'!J220)</f>
        <v>-6.5017526831771158E-2</v>
      </c>
      <c r="K221" s="12">
        <f>LN('Data Daily'!K221/'Data Daily'!K220)</f>
        <v>-2.2014529403304377E-2</v>
      </c>
      <c r="L221" s="12">
        <f>LN('Data Daily'!L221/'Data Daily'!L220)</f>
        <v>-3.0385612928408127E-2</v>
      </c>
      <c r="M221" s="12">
        <f>LN('Data Daily'!M221/'Data Daily'!M220)</f>
        <v>-1.7705603827942014E-2</v>
      </c>
      <c r="N221" s="12">
        <f>LN('Data Daily'!N221/'Data Daily'!N220)</f>
        <v>-2.2286262120084502E-2</v>
      </c>
      <c r="O221" s="12">
        <f>LN('Data Daily'!O221/'Data Daily'!O220)</f>
        <v>-3.2031795822591615E-2</v>
      </c>
      <c r="P221" s="12">
        <f>LN('Data Daily'!P221/'Data Daily'!P220)</f>
        <v>-2.2692853652967922E-2</v>
      </c>
      <c r="Q221" s="12">
        <f>LN('Data Daily'!Q221/'Data Daily'!Q220)</f>
        <v>-1.9974765196627733E-2</v>
      </c>
      <c r="R221" s="12">
        <f>LN('Data Daily'!R221/'Data Daily'!R220)</f>
        <v>2.8743911713433037E-3</v>
      </c>
      <c r="S221" s="12">
        <f>LN('Data Daily'!S221/'Data Daily'!S220)</f>
        <v>-2.7739426676508139E-2</v>
      </c>
      <c r="T221" s="12">
        <f>LN('Data Daily'!T221/'Data Daily'!T220)</f>
        <v>-1.3105105848458469E-2</v>
      </c>
      <c r="U221" s="12">
        <f>LN('Data Daily'!U221/'Data Daily'!U220)</f>
        <v>-4.7779788301408013E-2</v>
      </c>
      <c r="AR221">
        <v>1.181</v>
      </c>
      <c r="AS221">
        <v>0.90669999999999995</v>
      </c>
      <c r="AT221">
        <v>123.81</v>
      </c>
      <c r="AW221">
        <v>49.22</v>
      </c>
      <c r="AZ221" s="1">
        <v>44124</v>
      </c>
      <c r="BA221">
        <v>1.1821999999999999</v>
      </c>
      <c r="BB221">
        <v>0.91308</v>
      </c>
      <c r="BC221">
        <v>124.72</v>
      </c>
    </row>
    <row r="222" spans="1:55" x14ac:dyDescent="0.3">
      <c r="A222" s="2">
        <v>44131</v>
      </c>
      <c r="B222" s="12">
        <f>LN('Data Daily'!B222/'Data Daily'!B221)</f>
        <v>-3.2760787239881864E-2</v>
      </c>
      <c r="C222" s="12">
        <f>LN('Data Daily'!C222/'Data Daily'!C221)</f>
        <v>-4.5626829035444967E-2</v>
      </c>
      <c r="D222" s="12">
        <f>LN('Data Daily'!D222/'Data Daily'!D221)</f>
        <v>-1.2255956207960944E-2</v>
      </c>
      <c r="E222" s="12">
        <f>LN('Data Daily'!E222/'Data Daily'!E221)</f>
        <v>-2.8496344829618086E-2</v>
      </c>
      <c r="F222" s="12">
        <f>LN('Data Daily'!F222/'Data Daily'!F221)</f>
        <v>-2.8702421908894906E-2</v>
      </c>
      <c r="G222" s="12">
        <f>LN('Data Daily'!G222/'Data Daily'!G221)</f>
        <v>-4.8979863496568327E-2</v>
      </c>
      <c r="H222" s="12">
        <f>LN('Data Daily'!H222/'Data Daily'!H221)</f>
        <v>-9.4304254388792568E-3</v>
      </c>
      <c r="I222" s="12">
        <f>LN('Data Daily'!I222/'Data Daily'!I221)</f>
        <v>-2.1443671022553495E-2</v>
      </c>
      <c r="J222" s="12">
        <f>LN('Data Daily'!J222/'Data Daily'!J221)</f>
        <v>2.1059713394220692E-2</v>
      </c>
      <c r="K222" s="12">
        <f>LN('Data Daily'!K222/'Data Daily'!K221)</f>
        <v>-3.1066151021683933E-2</v>
      </c>
      <c r="L222" s="12">
        <f>LN('Data Daily'!L222/'Data Daily'!L221)</f>
        <v>-2.0878779307375219E-2</v>
      </c>
      <c r="M222" s="12">
        <f>LN('Data Daily'!M222/'Data Daily'!M221)</f>
        <v>4.1138213656227293E-3</v>
      </c>
      <c r="N222" s="12">
        <f>LN('Data Daily'!N222/'Data Daily'!N221)</f>
        <v>-1.5587044586362739E-2</v>
      </c>
      <c r="O222" s="12">
        <f>LN('Data Daily'!O222/'Data Daily'!O221)</f>
        <v>-5.5895887040824634E-2</v>
      </c>
      <c r="P222" s="12">
        <f>LN('Data Daily'!P222/'Data Daily'!P221)</f>
        <v>-1.9541635254955374E-2</v>
      </c>
      <c r="Q222" s="12">
        <f>LN('Data Daily'!Q222/'Data Daily'!Q221)</f>
        <v>6.5246870911550171E-3</v>
      </c>
      <c r="R222" s="12">
        <f>LN('Data Daily'!R222/'Data Daily'!R221)</f>
        <v>2.0736433976061629E-2</v>
      </c>
      <c r="S222" s="12">
        <f>LN('Data Daily'!S222/'Data Daily'!S221)</f>
        <v>-3.5489038169121571E-2</v>
      </c>
      <c r="T222" s="12">
        <f>LN('Data Daily'!T222/'Data Daily'!T221)</f>
        <v>-5.2197105519087371E-2</v>
      </c>
      <c r="U222" s="12">
        <f>LN('Data Daily'!U222/'Data Daily'!U221)</f>
        <v>-4.4362785363769627E-2</v>
      </c>
      <c r="AR222">
        <v>1.1796</v>
      </c>
      <c r="AS222">
        <v>0.9042</v>
      </c>
      <c r="AT222">
        <v>123.16</v>
      </c>
      <c r="AW222">
        <v>49.67</v>
      </c>
      <c r="AZ222" s="1">
        <v>44125</v>
      </c>
      <c r="BA222">
        <v>1.1860999999999999</v>
      </c>
      <c r="BB222">
        <v>0.90225999999999995</v>
      </c>
      <c r="BC222">
        <v>124.06</v>
      </c>
    </row>
    <row r="223" spans="1:55" x14ac:dyDescent="0.3">
      <c r="A223" s="2">
        <v>44132</v>
      </c>
      <c r="B223" s="12">
        <f>LN('Data Daily'!B223/'Data Daily'!B222)</f>
        <v>-3.8536878614584741E-2</v>
      </c>
      <c r="C223" s="12">
        <f>LN('Data Daily'!C223/'Data Daily'!C222)</f>
        <v>-4.4529399308577182E-2</v>
      </c>
      <c r="D223" s="12">
        <f>LN('Data Daily'!D223/'Data Daily'!D222)</f>
        <v>-3.6896080468377529E-2</v>
      </c>
      <c r="E223" s="12">
        <f>LN('Data Daily'!E223/'Data Daily'!E222)</f>
        <v>-3.5465273651864034E-2</v>
      </c>
      <c r="F223" s="12">
        <f>LN('Data Daily'!F223/'Data Daily'!F222)</f>
        <v>-4.6471534782395928E-2</v>
      </c>
      <c r="G223" s="12">
        <f>LN('Data Daily'!G223/'Data Daily'!G222)</f>
        <v>-5.3182265460309144E-2</v>
      </c>
      <c r="H223" s="12">
        <f>LN('Data Daily'!H223/'Data Daily'!H222)</f>
        <v>-3.3063014212331404E-2</v>
      </c>
      <c r="I223" s="12">
        <f>LN('Data Daily'!I223/'Data Daily'!I222)</f>
        <v>-1.102738578940524E-3</v>
      </c>
      <c r="J223" s="12">
        <f>LN('Data Daily'!J223/'Data Daily'!J222)</f>
        <v>-4.6393039569710512E-2</v>
      </c>
      <c r="K223" s="12">
        <f>LN('Data Daily'!K223/'Data Daily'!K222)</f>
        <v>-3.0463564140916857E-2</v>
      </c>
      <c r="L223" s="12">
        <f>LN('Data Daily'!L223/'Data Daily'!L222)</f>
        <v>-3.1711406449796205E-2</v>
      </c>
      <c r="M223" s="12">
        <f>LN('Data Daily'!M223/'Data Daily'!M222)</f>
        <v>0</v>
      </c>
      <c r="N223" s="12">
        <f>LN('Data Daily'!N223/'Data Daily'!N222)</f>
        <v>-4.5921750585639583E-2</v>
      </c>
      <c r="O223" s="12">
        <f>LN('Data Daily'!O223/'Data Daily'!O222)</f>
        <v>-2.9164983417946388E-2</v>
      </c>
      <c r="P223" s="12">
        <f>LN('Data Daily'!P223/'Data Daily'!P222)</f>
        <v>-4.122363551598629E-2</v>
      </c>
      <c r="Q223" s="12">
        <f>LN('Data Daily'!Q223/'Data Daily'!Q222)</f>
        <v>-4.4307743372340377E-2</v>
      </c>
      <c r="R223" s="12">
        <f>LN('Data Daily'!R223/'Data Daily'!R222)</f>
        <v>-4.6613731955658669E-2</v>
      </c>
      <c r="S223" s="12">
        <f>LN('Data Daily'!S223/'Data Daily'!S222)</f>
        <v>-4.3114135762272021E-2</v>
      </c>
      <c r="T223" s="12">
        <f>LN('Data Daily'!T223/'Data Daily'!T222)</f>
        <v>-4.8195900055957211E-2</v>
      </c>
      <c r="U223" s="12">
        <f>LN('Data Daily'!U223/'Data Daily'!U222)</f>
        <v>-1.9632109775091319E-2</v>
      </c>
      <c r="AR223">
        <v>1.1746000000000001</v>
      </c>
      <c r="AS223">
        <v>0.90473999999999999</v>
      </c>
      <c r="AT223">
        <v>122.54</v>
      </c>
      <c r="AW223">
        <v>48.62</v>
      </c>
      <c r="AZ223" s="1">
        <v>44126</v>
      </c>
      <c r="BA223">
        <v>1.1818</v>
      </c>
      <c r="BB223">
        <v>0.90337999999999996</v>
      </c>
      <c r="BC223">
        <v>123.94</v>
      </c>
    </row>
    <row r="224" spans="1:55" x14ac:dyDescent="0.3">
      <c r="A224" s="2">
        <v>44133</v>
      </c>
      <c r="B224" s="12">
        <f>LN('Data Daily'!B224/'Data Daily'!B223)</f>
        <v>1.8536211907915313E-2</v>
      </c>
      <c r="C224" s="12">
        <f>LN('Data Daily'!C224/'Data Daily'!C223)</f>
        <v>-8.9686699827603751E-3</v>
      </c>
      <c r="D224" s="12">
        <f>LN('Data Daily'!D224/'Data Daily'!D223)</f>
        <v>5.18493965421064E-3</v>
      </c>
      <c r="E224" s="12">
        <f>LN('Data Daily'!E224/'Data Daily'!E223)</f>
        <v>-4.3806348953356689E-3</v>
      </c>
      <c r="F224" s="12">
        <f>LN('Data Daily'!F224/'Data Daily'!F223)</f>
        <v>-1.0671220733068738E-3</v>
      </c>
      <c r="G224" s="12">
        <f>LN('Data Daily'!G224/'Data Daily'!G223)</f>
        <v>-1.5070982063246252E-2</v>
      </c>
      <c r="H224" s="12">
        <f>LN('Data Daily'!H224/'Data Daily'!H223)</f>
        <v>4.4896417682753877E-3</v>
      </c>
      <c r="I224" s="12">
        <f>LN('Data Daily'!I224/'Data Daily'!I223)</f>
        <v>-2.0435412972191029E-2</v>
      </c>
      <c r="J224" s="12">
        <f>LN('Data Daily'!J224/'Data Daily'!J223)</f>
        <v>1.9871595191651718E-2</v>
      </c>
      <c r="K224" s="12">
        <f>LN('Data Daily'!K224/'Data Daily'!K223)</f>
        <v>-9.0445547269540905E-3</v>
      </c>
      <c r="L224" s="12">
        <f>LN('Data Daily'!L224/'Data Daily'!L223)</f>
        <v>-8.6891932473796025E-3</v>
      </c>
      <c r="M224" s="12">
        <f>LN('Data Daily'!M224/'Data Daily'!M223)</f>
        <v>1.0549697980079067E-2</v>
      </c>
      <c r="N224" s="12">
        <f>LN('Data Daily'!N224/'Data Daily'!N223)</f>
        <v>-5.1825793266698983E-3</v>
      </c>
      <c r="O224" s="12">
        <f>LN('Data Daily'!O224/'Data Daily'!O223)</f>
        <v>2.0969676548520319E-2</v>
      </c>
      <c r="P224" s="12">
        <f>LN('Data Daily'!P224/'Data Daily'!P223)</f>
        <v>-1.7853308940130042E-2</v>
      </c>
      <c r="Q224" s="12">
        <f>LN('Data Daily'!Q224/'Data Daily'!Q223)</f>
        <v>2.7915502865514936E-2</v>
      </c>
      <c r="R224" s="12">
        <f>LN('Data Daily'!R224/'Data Daily'!R223)</f>
        <v>1.1775097033195003E-3</v>
      </c>
      <c r="S224" s="12">
        <f>LN('Data Daily'!S224/'Data Daily'!S223)</f>
        <v>-1.661911052693326E-2</v>
      </c>
      <c r="T224" s="12">
        <f>LN('Data Daily'!T224/'Data Daily'!T223)</f>
        <v>-2.8154162535205139E-3</v>
      </c>
      <c r="U224" s="12">
        <f>LN('Data Daily'!U224/'Data Daily'!U223)</f>
        <v>-2.1801144741593965E-2</v>
      </c>
      <c r="AR224">
        <v>1.1674</v>
      </c>
      <c r="AS224">
        <v>0.90293000000000001</v>
      </c>
      <c r="AT224">
        <v>122.12</v>
      </c>
      <c r="AW224">
        <v>47.74</v>
      </c>
      <c r="AZ224" s="1">
        <v>44127</v>
      </c>
      <c r="BA224">
        <v>1.1859999999999999</v>
      </c>
      <c r="BB224">
        <v>0.90954000000000002</v>
      </c>
      <c r="BC224">
        <v>124.19</v>
      </c>
    </row>
    <row r="225" spans="1:55" x14ac:dyDescent="0.3">
      <c r="A225" s="2">
        <v>44134</v>
      </c>
      <c r="B225" s="12">
        <f>LN('Data Daily'!B225/'Data Daily'!B224)</f>
        <v>3.6663652435780531E-3</v>
      </c>
      <c r="C225" s="12">
        <f>LN('Data Daily'!C225/'Data Daily'!C224)</f>
        <v>1.8152559151148991E-2</v>
      </c>
      <c r="D225" s="12">
        <f>LN('Data Daily'!D225/'Data Daily'!D224)</f>
        <v>-1.5927493547568613E-3</v>
      </c>
      <c r="E225" s="12">
        <f>LN('Data Daily'!E225/'Data Daily'!E224)</f>
        <v>1.7568346124138001E-2</v>
      </c>
      <c r="F225" s="12">
        <f>LN('Data Daily'!F225/'Data Daily'!F224)</f>
        <v>1.2098205505580396E-2</v>
      </c>
      <c r="G225" s="12">
        <f>LN('Data Daily'!G225/'Data Daily'!G224)</f>
        <v>1.8594180070563241E-2</v>
      </c>
      <c r="H225" s="12">
        <f>LN('Data Daily'!H225/'Data Daily'!H224)</f>
        <v>-6.6094093876738523E-3</v>
      </c>
      <c r="I225" s="12">
        <f>LN('Data Daily'!I225/'Data Daily'!I224)</f>
        <v>2.9985029962566329E-3</v>
      </c>
      <c r="J225" s="12">
        <f>LN('Data Daily'!J225/'Data Daily'!J224)</f>
        <v>5.4617309838380645E-3</v>
      </c>
      <c r="K225" s="12">
        <f>LN('Data Daily'!K225/'Data Daily'!K224)</f>
        <v>1.1075601413835821E-2</v>
      </c>
      <c r="L225" s="12">
        <f>LN('Data Daily'!L225/'Data Daily'!L224)</f>
        <v>2.0256873771044358E-2</v>
      </c>
      <c r="M225" s="12">
        <f>LN('Data Daily'!M225/'Data Daily'!M224)</f>
        <v>-7.8165223804327194E-3</v>
      </c>
      <c r="N225" s="12">
        <f>LN('Data Daily'!N225/'Data Daily'!N224)</f>
        <v>3.301111226964454E-3</v>
      </c>
      <c r="O225" s="12">
        <f>LN('Data Daily'!O225/'Data Daily'!O224)</f>
        <v>7.1301549845912693E-3</v>
      </c>
      <c r="P225" s="12">
        <f>LN('Data Daily'!P225/'Data Daily'!P224)</f>
        <v>1.113543338760874E-2</v>
      </c>
      <c r="Q225" s="12">
        <f>LN('Data Daily'!Q225/'Data Daily'!Q224)</f>
        <v>-1.3860345182928543E-2</v>
      </c>
      <c r="R225" s="12">
        <f>LN('Data Daily'!R225/'Data Daily'!R224)</f>
        <v>5.8668399431852118E-3</v>
      </c>
      <c r="S225" s="12">
        <f>LN('Data Daily'!S225/'Data Daily'!S224)</f>
        <v>4.1807425422585648E-3</v>
      </c>
      <c r="T225" s="12">
        <f>LN('Data Daily'!T225/'Data Daily'!T224)</f>
        <v>2.522969837588019E-2</v>
      </c>
      <c r="U225" s="12">
        <f>LN('Data Daily'!U225/'Data Daily'!U224)</f>
        <v>-6.7772686729496174E-3</v>
      </c>
      <c r="AR225">
        <v>1.1647000000000001</v>
      </c>
      <c r="AS225">
        <v>0.89959999999999996</v>
      </c>
      <c r="AT225">
        <v>121.93</v>
      </c>
      <c r="AW225">
        <v>48.18</v>
      </c>
      <c r="AZ225" s="1">
        <v>44130</v>
      </c>
      <c r="BA225">
        <v>1.181</v>
      </c>
      <c r="BB225">
        <v>0.90669999999999995</v>
      </c>
      <c r="BC225">
        <v>123.81</v>
      </c>
    </row>
    <row r="226" spans="1:55" x14ac:dyDescent="0.3">
      <c r="A226" s="2">
        <v>44137</v>
      </c>
      <c r="B226" s="12">
        <f>LN('Data Daily'!B226/'Data Daily'!B225)</f>
        <v>2.306229275364571E-2</v>
      </c>
      <c r="C226" s="12">
        <f>LN('Data Daily'!C226/'Data Daily'!C225)</f>
        <v>2.9063364979397356E-2</v>
      </c>
      <c r="D226" s="12">
        <f>LN('Data Daily'!D226/'Data Daily'!D225)</f>
        <v>2.8281198357764905E-2</v>
      </c>
      <c r="E226" s="12">
        <f>LN('Data Daily'!E226/'Data Daily'!E225)</f>
        <v>7.9567574461079111E-3</v>
      </c>
      <c r="F226" s="12">
        <f>LN('Data Daily'!F226/'Data Daily'!F225)</f>
        <v>8.4034107963793792E-3</v>
      </c>
      <c r="G226" s="12">
        <f>LN('Data Daily'!G226/'Data Daily'!G225)</f>
        <v>4.1659024785916009E-2</v>
      </c>
      <c r="H226" s="12">
        <f>LN('Data Daily'!H226/'Data Daily'!H225)</f>
        <v>1.500620498364592E-2</v>
      </c>
      <c r="I226" s="12">
        <f>LN('Data Daily'!I226/'Data Daily'!I225)</f>
        <v>1.1904902506318458E-2</v>
      </c>
      <c r="J226" s="12">
        <f>LN('Data Daily'!J226/'Data Daily'!J225)</f>
        <v>1.7596934767135499E-2</v>
      </c>
      <c r="K226" s="12">
        <f>LN('Data Daily'!K226/'Data Daily'!K225)</f>
        <v>3.9499381122201804E-2</v>
      </c>
      <c r="L226" s="12">
        <f>LN('Data Daily'!L226/'Data Daily'!L225)</f>
        <v>3.7051995195946617E-2</v>
      </c>
      <c r="M226" s="12">
        <f>LN('Data Daily'!M226/'Data Daily'!M225)</f>
        <v>-7.5342822156907081E-3</v>
      </c>
      <c r="N226" s="12">
        <f>LN('Data Daily'!N226/'Data Daily'!N225)</f>
        <v>4.7069899668770126E-4</v>
      </c>
      <c r="O226" s="12">
        <f>LN('Data Daily'!O226/'Data Daily'!O225)</f>
        <v>2.9058582306836962E-2</v>
      </c>
      <c r="P226" s="12">
        <f>LN('Data Daily'!P226/'Data Daily'!P225)</f>
        <v>2.0963130688570152E-2</v>
      </c>
      <c r="Q226" s="12">
        <f>LN('Data Daily'!Q226/'Data Daily'!Q225)</f>
        <v>-1.113742595834247E-3</v>
      </c>
      <c r="R226" s="12">
        <f>LN('Data Daily'!R226/'Data Daily'!R225)</f>
        <v>1.1920478412468762E-2</v>
      </c>
      <c r="S226" s="12">
        <f>LN('Data Daily'!S226/'Data Daily'!S225)</f>
        <v>3.0343668076013266E-2</v>
      </c>
      <c r="T226" s="12">
        <f>LN('Data Daily'!T226/'Data Daily'!T225)</f>
        <v>4.0739516892265022E-2</v>
      </c>
      <c r="U226" s="12">
        <f>LN('Data Daily'!U226/'Data Daily'!U225)</f>
        <v>3.3436160649328181E-2</v>
      </c>
      <c r="AR226">
        <v>1.1640999999999999</v>
      </c>
      <c r="AS226">
        <v>0.90124000000000004</v>
      </c>
      <c r="AT226">
        <v>121.94</v>
      </c>
      <c r="AW226">
        <v>49.11</v>
      </c>
      <c r="AZ226" s="1">
        <v>44131</v>
      </c>
      <c r="BA226">
        <v>1.1796</v>
      </c>
      <c r="BB226">
        <v>0.9042</v>
      </c>
      <c r="BC226">
        <v>123.16</v>
      </c>
    </row>
    <row r="227" spans="1:55" x14ac:dyDescent="0.3">
      <c r="A227" s="2">
        <v>44138</v>
      </c>
      <c r="B227" s="12">
        <f>LN('Data Daily'!B227/'Data Daily'!B226)</f>
        <v>3.2544648784250986E-2</v>
      </c>
      <c r="C227" s="12">
        <f>LN('Data Daily'!C227/'Data Daily'!C226)</f>
        <v>4.2619289903527639E-2</v>
      </c>
      <c r="D227" s="12">
        <f>LN('Data Daily'!D227/'Data Daily'!D226)</f>
        <v>2.2215512004603102E-2</v>
      </c>
      <c r="E227" s="12">
        <f>LN('Data Daily'!E227/'Data Daily'!E226)</f>
        <v>4.9325914175643935E-2</v>
      </c>
      <c r="F227" s="12">
        <f>LN('Data Daily'!F227/'Data Daily'!F226)</f>
        <v>3.4340785742206961E-2</v>
      </c>
      <c r="G227" s="12">
        <f>LN('Data Daily'!G227/'Data Daily'!G226)</f>
        <v>5.940488461782658E-2</v>
      </c>
      <c r="H227" s="12">
        <f>LN('Data Daily'!H227/'Data Daily'!H226)</f>
        <v>2.8337805518035206E-2</v>
      </c>
      <c r="I227" s="12">
        <f>LN('Data Daily'!I227/'Data Daily'!I226)</f>
        <v>-9.2885676182459208E-3</v>
      </c>
      <c r="J227" s="12">
        <f>LN('Data Daily'!J227/'Data Daily'!J226)</f>
        <v>2.7854231751244282E-2</v>
      </c>
      <c r="K227" s="12">
        <f>LN('Data Daily'!K227/'Data Daily'!K226)</f>
        <v>3.8132395836242297E-2</v>
      </c>
      <c r="L227" s="12">
        <f>LN('Data Daily'!L227/'Data Daily'!L226)</f>
        <v>2.7468094630512876E-2</v>
      </c>
      <c r="M227" s="12">
        <f>LN('Data Daily'!M227/'Data Daily'!M226)</f>
        <v>9.2387312392045989E-3</v>
      </c>
      <c r="N227" s="12">
        <f>LN('Data Daily'!N227/'Data Daily'!N226)</f>
        <v>-9.4161965526109591E-4</v>
      </c>
      <c r="O227" s="12">
        <f>LN('Data Daily'!O227/'Data Daily'!O226)</f>
        <v>1.7784326453237805E-2</v>
      </c>
      <c r="P227" s="12">
        <f>LN('Data Daily'!P227/'Data Daily'!P226)</f>
        <v>2.0070685401689763E-2</v>
      </c>
      <c r="Q227" s="12">
        <f>LN('Data Daily'!Q227/'Data Daily'!Q226)</f>
        <v>1.7179319769814905E-2</v>
      </c>
      <c r="R227" s="12">
        <f>LN('Data Daily'!R227/'Data Daily'!R226)</f>
        <v>5.4763071001720197E-3</v>
      </c>
      <c r="S227" s="12">
        <f>LN('Data Daily'!S227/'Data Daily'!S226)</f>
        <v>3.9675634088686886E-2</v>
      </c>
      <c r="T227" s="12">
        <f>LN('Data Daily'!T227/'Data Daily'!T226)</f>
        <v>5.300742982836211E-2</v>
      </c>
      <c r="U227" s="12">
        <f>LN('Data Daily'!U227/'Data Daily'!U226)</f>
        <v>2.8997426553865054E-2</v>
      </c>
      <c r="AR227">
        <v>1.1715</v>
      </c>
      <c r="AS227">
        <v>0.89715999999999996</v>
      </c>
      <c r="AT227">
        <v>122.41</v>
      </c>
      <c r="AW227">
        <v>48.99</v>
      </c>
      <c r="AZ227" s="1">
        <v>44132</v>
      </c>
      <c r="BA227">
        <v>1.1746000000000001</v>
      </c>
      <c r="BB227">
        <v>0.90473999999999999</v>
      </c>
      <c r="BC227">
        <v>122.54</v>
      </c>
    </row>
    <row r="228" spans="1:55" x14ac:dyDescent="0.3">
      <c r="A228" s="2">
        <v>44139</v>
      </c>
      <c r="B228" s="12">
        <f>LN('Data Daily'!B228/'Data Daily'!B227)</f>
        <v>1.4605070605998976E-2</v>
      </c>
      <c r="C228" s="12">
        <f>LN('Data Daily'!C228/'Data Daily'!C227)</f>
        <v>1.2276787667920839E-2</v>
      </c>
      <c r="D228" s="12">
        <f>LN('Data Daily'!D228/'Data Daily'!D227)</f>
        <v>2.098946204420879E-2</v>
      </c>
      <c r="E228" s="12">
        <f>LN('Data Daily'!E228/'Data Daily'!E227)</f>
        <v>3.4112754476412176E-2</v>
      </c>
      <c r="F228" s="12">
        <f>LN('Data Daily'!F228/'Data Daily'!F227)</f>
        <v>1.2255301552225817E-2</v>
      </c>
      <c r="G228" s="12">
        <f>LN('Data Daily'!G228/'Data Daily'!G227)</f>
        <v>2.7210901143605863E-3</v>
      </c>
      <c r="H228" s="12">
        <f>LN('Data Daily'!H228/'Data Daily'!H227)</f>
        <v>1.2118300280577888E-2</v>
      </c>
      <c r="I228" s="12">
        <f>LN('Data Daily'!I228/'Data Daily'!I227)</f>
        <v>6.696453595121294E-3</v>
      </c>
      <c r="J228" s="12">
        <f>LN('Data Daily'!J228/'Data Daily'!J227)</f>
        <v>4.7986628569748814E-2</v>
      </c>
      <c r="K228" s="12">
        <f>LN('Data Daily'!K228/'Data Daily'!K227)</f>
        <v>3.8152483088107619E-2</v>
      </c>
      <c r="L228" s="12">
        <f>LN('Data Daily'!L228/'Data Daily'!L227)</f>
        <v>1.8354165423099592E-2</v>
      </c>
      <c r="M228" s="12">
        <f>LN('Data Daily'!M228/'Data Daily'!M227)</f>
        <v>3.8421294982263557E-2</v>
      </c>
      <c r="N228" s="12">
        <f>LN('Data Daily'!N228/'Data Daily'!N227)</f>
        <v>2.419848181952822E-2</v>
      </c>
      <c r="O228" s="12">
        <f>LN('Data Daily'!O228/'Data Daily'!O227)</f>
        <v>-1.3568523112899083E-3</v>
      </c>
      <c r="P228" s="12">
        <f>LN('Data Daily'!P228/'Data Daily'!P227)</f>
        <v>2.2842473302210009E-2</v>
      </c>
      <c r="Q228" s="12">
        <f>LN('Data Daily'!Q228/'Data Daily'!Q227)</f>
        <v>4.1428483975821315E-2</v>
      </c>
      <c r="R228" s="12">
        <f>LN('Data Daily'!R228/'Data Daily'!R227)</f>
        <v>4.1109392136833171E-2</v>
      </c>
      <c r="S228" s="12">
        <f>LN('Data Daily'!S228/'Data Daily'!S227)</f>
        <v>2.3071120901311835E-2</v>
      </c>
      <c r="T228" s="12">
        <f>LN('Data Daily'!T228/'Data Daily'!T227)</f>
        <v>-2.5062669760596117E-3</v>
      </c>
      <c r="U228" s="12">
        <f>LN('Data Daily'!U228/'Data Daily'!U227)</f>
        <v>4.9526435150401456E-2</v>
      </c>
      <c r="AR228">
        <v>1.1726000000000001</v>
      </c>
      <c r="AS228">
        <v>0.90276000000000001</v>
      </c>
      <c r="AT228">
        <v>122.55</v>
      </c>
      <c r="AW228">
        <v>49.69</v>
      </c>
      <c r="AZ228" s="1">
        <v>44133</v>
      </c>
      <c r="BA228">
        <v>1.1674</v>
      </c>
      <c r="BB228">
        <v>0.90293000000000001</v>
      </c>
      <c r="BC228">
        <v>122.12</v>
      </c>
    </row>
    <row r="229" spans="1:55" x14ac:dyDescent="0.3">
      <c r="A229" s="2">
        <v>44140</v>
      </c>
      <c r="B229" s="12">
        <f>LN('Data Daily'!B229/'Data Daily'!B228)</f>
        <v>4.255325570138491E-3</v>
      </c>
      <c r="C229" s="12">
        <f>LN('Data Daily'!C229/'Data Daily'!C228)</f>
        <v>2.2786135287826047E-2</v>
      </c>
      <c r="D229" s="12">
        <f>LN('Data Daily'!D229/'Data Daily'!D228)</f>
        <v>1.6919131332322108E-2</v>
      </c>
      <c r="E229" s="12">
        <f>LN('Data Daily'!E229/'Data Daily'!E228)</f>
        <v>2.5908184858664834E-2</v>
      </c>
      <c r="F229" s="12">
        <f>LN('Data Daily'!F229/'Data Daily'!F228)</f>
        <v>4.3833503138505066E-3</v>
      </c>
      <c r="G229" s="12">
        <f>LN('Data Daily'!G229/'Data Daily'!G228)</f>
        <v>2.2687540266794801E-2</v>
      </c>
      <c r="H229" s="12">
        <f>LN('Data Daily'!H229/'Data Daily'!H228)</f>
        <v>2.502918415325197E-2</v>
      </c>
      <c r="I229" s="12">
        <f>LN('Data Daily'!I229/'Data Daily'!I228)</f>
        <v>6.2835172550845036E-3</v>
      </c>
      <c r="J229" s="12">
        <f>LN('Data Daily'!J229/'Data Daily'!J228)</f>
        <v>1.41393461624386E-2</v>
      </c>
      <c r="K229" s="12">
        <f>LN('Data Daily'!K229/'Data Daily'!K228)</f>
        <v>1.6006488100186872E-2</v>
      </c>
      <c r="L229" s="12">
        <f>LN('Data Daily'!L229/'Data Daily'!L228)</f>
        <v>8.1103445374536426E-3</v>
      </c>
      <c r="M229" s="12">
        <f>LN('Data Daily'!M229/'Data Daily'!M228)</f>
        <v>1.3348724990642991E-2</v>
      </c>
      <c r="N229" s="12">
        <f>LN('Data Daily'!N229/'Data Daily'!N228)</f>
        <v>2.4075657524390191E-2</v>
      </c>
      <c r="O229" s="12">
        <f>LN('Data Daily'!O229/'Data Daily'!O228)</f>
        <v>1.4825069362156473E-2</v>
      </c>
      <c r="P229" s="12">
        <f>LN('Data Daily'!P229/'Data Daily'!P228)</f>
        <v>1.5684838690733453E-2</v>
      </c>
      <c r="Q229" s="12">
        <f>LN('Data Daily'!Q229/'Data Daily'!Q228)</f>
        <v>-2.3462857442866549E-2</v>
      </c>
      <c r="R229" s="12">
        <f>LN('Data Daily'!R229/'Data Daily'!R228)</f>
        <v>4.953229719788726E-3</v>
      </c>
      <c r="S229" s="12">
        <f>LN('Data Daily'!S229/'Data Daily'!S228)</f>
        <v>8.7336799687544112E-3</v>
      </c>
      <c r="T229" s="12">
        <f>LN('Data Daily'!T229/'Data Daily'!T228)</f>
        <v>3.6647673071687162E-2</v>
      </c>
      <c r="U229" s="12">
        <f>LN('Data Daily'!U229/'Data Daily'!U228)</f>
        <v>0</v>
      </c>
      <c r="AR229">
        <v>1.1826000000000001</v>
      </c>
      <c r="AS229">
        <v>0.89978000000000002</v>
      </c>
      <c r="AT229">
        <v>122.39</v>
      </c>
      <c r="AW229">
        <v>49.33</v>
      </c>
      <c r="AZ229" s="1">
        <v>44134</v>
      </c>
      <c r="BA229">
        <v>1.1647000000000001</v>
      </c>
      <c r="BB229">
        <v>0.89959999999999996</v>
      </c>
      <c r="BC229">
        <v>121.93</v>
      </c>
    </row>
    <row r="230" spans="1:55" x14ac:dyDescent="0.3">
      <c r="A230" s="2">
        <v>44141</v>
      </c>
      <c r="B230" s="12">
        <f>LN('Data Daily'!B230/'Data Daily'!B229)</f>
        <v>-2.4066481687336685E-2</v>
      </c>
      <c r="C230" s="12">
        <f>LN('Data Daily'!C230/'Data Daily'!C229)</f>
        <v>-1.4953549667058358E-2</v>
      </c>
      <c r="D230" s="12">
        <f>LN('Data Daily'!D230/'Data Daily'!D229)</f>
        <v>5.8176955708062741E-3</v>
      </c>
      <c r="E230" s="12">
        <f>LN('Data Daily'!E230/'Data Daily'!E229)</f>
        <v>-5.4138898440800384E-3</v>
      </c>
      <c r="F230" s="12">
        <f>LN('Data Daily'!F230/'Data Daily'!F229)</f>
        <v>-1.3006686614511922E-2</v>
      </c>
      <c r="G230" s="12">
        <f>LN('Data Daily'!G230/'Data Daily'!G229)</f>
        <v>-1.9371787417350884E-2</v>
      </c>
      <c r="H230" s="12">
        <f>LN('Data Daily'!H230/'Data Daily'!H229)</f>
        <v>-1.6284593764500525E-2</v>
      </c>
      <c r="I230" s="12">
        <f>LN('Data Daily'!I230/'Data Daily'!I229)</f>
        <v>-1.1860776553190625E-2</v>
      </c>
      <c r="J230" s="12">
        <f>LN('Data Daily'!J230/'Data Daily'!J229)</f>
        <v>0</v>
      </c>
      <c r="K230" s="12">
        <f>LN('Data Daily'!K230/'Data Daily'!K229)</f>
        <v>-7.624857403345927E-4</v>
      </c>
      <c r="L230" s="12">
        <f>LN('Data Daily'!L230/'Data Daily'!L229)</f>
        <v>-1.001226061137897E-2</v>
      </c>
      <c r="M230" s="12">
        <f>LN('Data Daily'!M230/'Data Daily'!M229)</f>
        <v>-2.5906750240925064E-3</v>
      </c>
      <c r="N230" s="12">
        <f>LN('Data Daily'!N230/'Data Daily'!N229)</f>
        <v>8.0465342512136689E-3</v>
      </c>
      <c r="O230" s="12">
        <f>LN('Data Daily'!O230/'Data Daily'!O229)</f>
        <v>-4.6932704317495565E-3</v>
      </c>
      <c r="P230" s="12">
        <f>LN('Data Daily'!P230/'Data Daily'!P229)</f>
        <v>-1.8851545702579221E-2</v>
      </c>
      <c r="Q230" s="12">
        <f>LN('Data Daily'!Q230/'Data Daily'!Q229)</f>
        <v>2.1612437330729589E-3</v>
      </c>
      <c r="R230" s="12">
        <f>LN('Data Daily'!R230/'Data Daily'!R229)</f>
        <v>7.3841440400521418E-3</v>
      </c>
      <c r="S230" s="12">
        <f>LN('Data Daily'!S230/'Data Daily'!S229)</f>
        <v>-1.5775962594167435E-2</v>
      </c>
      <c r="T230" s="12">
        <f>LN('Data Daily'!T230/'Data Daily'!T229)</f>
        <v>-1.1251449090493665E-2</v>
      </c>
      <c r="U230" s="12">
        <f>LN('Data Daily'!U230/'Data Daily'!U229)</f>
        <v>1.2402766717042666E-2</v>
      </c>
      <c r="AR230">
        <v>1.1874</v>
      </c>
      <c r="AS230">
        <v>0.90251000000000003</v>
      </c>
      <c r="AT230">
        <v>122.71</v>
      </c>
      <c r="AW230">
        <v>48.51</v>
      </c>
      <c r="AZ230" s="1">
        <v>44137</v>
      </c>
      <c r="BA230">
        <v>1.1640999999999999</v>
      </c>
      <c r="BB230">
        <v>0.90124000000000004</v>
      </c>
      <c r="BC230">
        <v>121.94</v>
      </c>
    </row>
    <row r="231" spans="1:55" x14ac:dyDescent="0.3">
      <c r="A231" s="2">
        <v>44144</v>
      </c>
      <c r="B231" s="12">
        <f>LN('Data Daily'!B231/'Data Daily'!B230)</f>
        <v>0.19571557859051936</v>
      </c>
      <c r="C231" s="12">
        <f>LN('Data Daily'!C231/'Data Daily'!C230)</f>
        <v>0.12810236949402198</v>
      </c>
      <c r="D231" s="12">
        <f>LN('Data Daily'!D231/'Data Daily'!D230)</f>
        <v>3.035416974549442E-2</v>
      </c>
      <c r="E231" s="12">
        <f>LN('Data Daily'!E231/'Data Daily'!E230)</f>
        <v>0.17034536574723894</v>
      </c>
      <c r="F231" s="12">
        <f>LN('Data Daily'!F231/'Data Daily'!F230)</f>
        <v>5.9996499703070118E-2</v>
      </c>
      <c r="G231" s="12">
        <f>LN('Data Daily'!G231/'Data Daily'!G230)</f>
        <v>0.16535120731638234</v>
      </c>
      <c r="H231" s="12">
        <f>LN('Data Daily'!H231/'Data Daily'!H230)</f>
        <v>4.2849787903120988E-2</v>
      </c>
      <c r="I231" s="12">
        <f>LN('Data Daily'!I231/'Data Daily'!I230)</f>
        <v>5.4420390971986504E-2</v>
      </c>
      <c r="J231" s="12">
        <f>LN('Data Daily'!J231/'Data Daily'!J230)</f>
        <v>5.5496405449515236E-2</v>
      </c>
      <c r="K231" s="12">
        <f>LN('Data Daily'!K231/'Data Daily'!K230)</f>
        <v>9.8587055400053122E-2</v>
      </c>
      <c r="L231" s="12">
        <f>LN('Data Daily'!L231/'Data Daily'!L230)</f>
        <v>0.17266580678836382</v>
      </c>
      <c r="M231" s="12">
        <f>LN('Data Daily'!M231/'Data Daily'!M230)</f>
        <v>-5.5275705689685544E-3</v>
      </c>
      <c r="N231" s="12">
        <f>LN('Data Daily'!N231/'Data Daily'!N230)</f>
        <v>7.0475891186312159E-2</v>
      </c>
      <c r="O231" s="12">
        <f>LN('Data Daily'!O231/'Data Daily'!O230)</f>
        <v>9.0840282884579154E-2</v>
      </c>
      <c r="P231" s="12">
        <f>LN('Data Daily'!P231/'Data Daily'!P230)</f>
        <v>6.3631902761781059E-2</v>
      </c>
      <c r="Q231" s="12">
        <f>LN('Data Daily'!Q231/'Data Daily'!Q230)</f>
        <v>-1.6294366220779861E-2</v>
      </c>
      <c r="R231" s="12">
        <f>LN('Data Daily'!R231/'Data Daily'!R230)</f>
        <v>-8.4982225814555265E-2</v>
      </c>
      <c r="S231" s="12">
        <f>LN('Data Daily'!S231/'Data Daily'!S230)</f>
        <v>0.16018995334150202</v>
      </c>
      <c r="T231" s="12">
        <f>LN('Data Daily'!T231/'Data Daily'!T230)</f>
        <v>0.16898118450516855</v>
      </c>
      <c r="U231" s="12">
        <f>LN('Data Daily'!U231/'Data Daily'!U230)</f>
        <v>0.12854108562293382</v>
      </c>
      <c r="AR231">
        <v>1.1813</v>
      </c>
      <c r="AS231">
        <v>0.89739000000000002</v>
      </c>
      <c r="AT231">
        <v>124.47</v>
      </c>
      <c r="AW231">
        <v>49.87</v>
      </c>
      <c r="AZ231" s="1">
        <v>44138</v>
      </c>
      <c r="BA231">
        <v>1.1715</v>
      </c>
      <c r="BB231">
        <v>0.89715999999999996</v>
      </c>
      <c r="BC231">
        <v>122.41</v>
      </c>
    </row>
    <row r="232" spans="1:55" x14ac:dyDescent="0.3">
      <c r="A232" s="2">
        <v>44145</v>
      </c>
      <c r="B232" s="12">
        <f>LN('Data Daily'!B232/'Data Daily'!B231)</f>
        <v>1.9830678180485714E-2</v>
      </c>
      <c r="C232" s="12">
        <f>LN('Data Daily'!C232/'Data Daily'!C231)</f>
        <v>4.6025003410896742E-2</v>
      </c>
      <c r="D232" s="12">
        <f>LN('Data Daily'!D232/'Data Daily'!D231)</f>
        <v>-7.0595437599108623E-3</v>
      </c>
      <c r="E232" s="12">
        <f>LN('Data Daily'!E232/'Data Daily'!E231)</f>
        <v>5.7586702298767965E-2</v>
      </c>
      <c r="F232" s="12">
        <f>LN('Data Daily'!F232/'Data Daily'!F231)</f>
        <v>2.5099650654049795E-2</v>
      </c>
      <c r="G232" s="12">
        <f>LN('Data Daily'!G232/'Data Daily'!G231)</f>
        <v>7.3615931359080872E-2</v>
      </c>
      <c r="H232" s="12">
        <f>LN('Data Daily'!H232/'Data Daily'!H231)</f>
        <v>1.2316593405586966E-2</v>
      </c>
      <c r="I232" s="12">
        <f>LN('Data Daily'!I232/'Data Daily'!I231)</f>
        <v>-5.6657375356774196E-3</v>
      </c>
      <c r="J232" s="12">
        <f>LN('Data Daily'!J232/'Data Daily'!J231)</f>
        <v>-1.6415055407044344E-2</v>
      </c>
      <c r="K232" s="12">
        <f>LN('Data Daily'!K232/'Data Daily'!K231)</f>
        <v>3.9858507822741668E-2</v>
      </c>
      <c r="L232" s="12">
        <f>LN('Data Daily'!L232/'Data Daily'!L231)</f>
        <v>7.5231176661178937E-3</v>
      </c>
      <c r="M232" s="12">
        <f>LN('Data Daily'!M232/'Data Daily'!M231)</f>
        <v>-2.5761001830313743E-2</v>
      </c>
      <c r="N232" s="12">
        <f>LN('Data Daily'!N232/'Data Daily'!N231)</f>
        <v>-4.158010148663677E-3</v>
      </c>
      <c r="O232" s="12">
        <f>LN('Data Daily'!O232/'Data Daily'!O231)</f>
        <v>2.2152324449171652E-2</v>
      </c>
      <c r="P232" s="12">
        <f>LN('Data Daily'!P232/'Data Daily'!P231)</f>
        <v>1.811720082649813E-2</v>
      </c>
      <c r="Q232" s="12">
        <f>LN('Data Daily'!Q232/'Data Daily'!Q231)</f>
        <v>-4.4766851804203228E-2</v>
      </c>
      <c r="R232" s="12">
        <f>LN('Data Daily'!R232/'Data Daily'!R231)</f>
        <v>3.0385042764831848E-2</v>
      </c>
      <c r="S232" s="12">
        <f>LN('Data Daily'!S232/'Data Daily'!S231)</f>
        <v>4.1524206516808382E-2</v>
      </c>
      <c r="T232" s="12">
        <f>LN('Data Daily'!T232/'Data Daily'!T231)</f>
        <v>4.5069160874078376E-2</v>
      </c>
      <c r="U232" s="12">
        <f>LN('Data Daily'!U232/'Data Daily'!U231)</f>
        <v>2.0630631309188824E-2</v>
      </c>
      <c r="AR232">
        <v>1.1815</v>
      </c>
      <c r="AS232">
        <v>0.89029000000000003</v>
      </c>
      <c r="AT232">
        <v>124.41</v>
      </c>
      <c r="AW232">
        <v>49.85</v>
      </c>
      <c r="AZ232" s="1">
        <v>44139</v>
      </c>
      <c r="BA232">
        <v>1.1726000000000001</v>
      </c>
      <c r="BB232">
        <v>0.90276000000000001</v>
      </c>
      <c r="BC232">
        <v>122.55</v>
      </c>
    </row>
    <row r="233" spans="1:55" x14ac:dyDescent="0.3">
      <c r="A233" s="2">
        <v>44146</v>
      </c>
      <c r="B233" s="12">
        <f>LN('Data Daily'!B233/'Data Daily'!B232)</f>
        <v>-4.7388622244143579E-2</v>
      </c>
      <c r="C233" s="12">
        <f>LN('Data Daily'!C233/'Data Daily'!C232)</f>
        <v>-1.045226511936255E-2</v>
      </c>
      <c r="D233" s="12">
        <f>LN('Data Daily'!D233/'Data Daily'!D232)</f>
        <v>3.8887740563018683E-3</v>
      </c>
      <c r="E233" s="12">
        <f>LN('Data Daily'!E233/'Data Daily'!E232)</f>
        <v>-1.0519191440782266E-2</v>
      </c>
      <c r="F233" s="12">
        <f>LN('Data Daily'!F233/'Data Daily'!F232)</f>
        <v>9.9393419025577048E-3</v>
      </c>
      <c r="G233" s="12">
        <f>LN('Data Daily'!G233/'Data Daily'!G232)</f>
        <v>-2.6655438146647756E-2</v>
      </c>
      <c r="H233" s="12">
        <f>LN('Data Daily'!H233/'Data Daily'!H232)</f>
        <v>1.2631746905900782E-2</v>
      </c>
      <c r="I233" s="12">
        <f>LN('Data Daily'!I233/'Data Daily'!I232)</f>
        <v>1.7599891110184198E-2</v>
      </c>
      <c r="J233" s="12">
        <f>LN('Data Daily'!J233/'Data Daily'!J232)</f>
        <v>1.3057673237245279E-3</v>
      </c>
      <c r="K233" s="12">
        <f>LN('Data Daily'!K233/'Data Daily'!K232)</f>
        <v>7.8284759471589048E-3</v>
      </c>
      <c r="L233" s="12">
        <f>LN('Data Daily'!L233/'Data Daily'!L232)</f>
        <v>-3.0672299533083543E-2</v>
      </c>
      <c r="M233" s="12">
        <f>LN('Data Daily'!M233/'Data Daily'!M232)</f>
        <v>3.1288572399282281E-2</v>
      </c>
      <c r="N233" s="12">
        <f>LN('Data Daily'!N233/'Data Daily'!N232)</f>
        <v>-4.5938690102273931E-3</v>
      </c>
      <c r="O233" s="12">
        <f>LN('Data Daily'!O233/'Data Daily'!O232)</f>
        <v>-9.9533320581518345E-3</v>
      </c>
      <c r="P233" s="12">
        <f>LN('Data Daily'!P233/'Data Daily'!P232)</f>
        <v>2.3928534413473722E-2</v>
      </c>
      <c r="Q233" s="12">
        <f>LN('Data Daily'!Q233/'Data Daily'!Q232)</f>
        <v>2.3191564881065066E-2</v>
      </c>
      <c r="R233" s="12">
        <f>LN('Data Daily'!R233/'Data Daily'!R232)</f>
        <v>5.0227978939059441E-2</v>
      </c>
      <c r="S233" s="12">
        <f>LN('Data Daily'!S233/'Data Daily'!S232)</f>
        <v>-3.4275080908686514E-2</v>
      </c>
      <c r="T233" s="12">
        <f>LN('Data Daily'!T233/'Data Daily'!T232)</f>
        <v>-3.7607399763889576E-2</v>
      </c>
      <c r="U233" s="12">
        <f>LN('Data Daily'!U233/'Data Daily'!U232)</f>
        <v>1.27149014475252E-2</v>
      </c>
      <c r="AR233">
        <v>1.1777</v>
      </c>
      <c r="AS233">
        <v>0.89073000000000002</v>
      </c>
      <c r="AT233">
        <v>124.17</v>
      </c>
      <c r="AW233">
        <v>50.3</v>
      </c>
      <c r="AZ233" s="1">
        <v>44140</v>
      </c>
      <c r="BA233">
        <v>1.1826000000000001</v>
      </c>
      <c r="BB233">
        <v>0.89978000000000002</v>
      </c>
      <c r="BC233">
        <v>122.39</v>
      </c>
    </row>
    <row r="234" spans="1:55" x14ac:dyDescent="0.3">
      <c r="A234" s="2">
        <v>44147</v>
      </c>
      <c r="B234" s="12">
        <f>LN('Data Daily'!B234/'Data Daily'!B233)</f>
        <v>3.0771658666753687E-2</v>
      </c>
      <c r="C234" s="12">
        <f>LN('Data Daily'!C234/'Data Daily'!C233)</f>
        <v>-2.4509897442777425E-2</v>
      </c>
      <c r="D234" s="12">
        <f>LN('Data Daily'!D234/'Data Daily'!D233)</f>
        <v>-1.1712936407572792E-2</v>
      </c>
      <c r="E234" s="12">
        <f>LN('Data Daily'!E234/'Data Daily'!E233)</f>
        <v>-2.7855655718174215E-2</v>
      </c>
      <c r="F234" s="12">
        <f>LN('Data Daily'!F234/'Data Daily'!F233)</f>
        <v>-7.7220460939103897E-3</v>
      </c>
      <c r="G234" s="12">
        <f>LN('Data Daily'!G234/'Data Daily'!G233)</f>
        <v>-3.8325518923937839E-2</v>
      </c>
      <c r="H234" s="12">
        <f>LN('Data Daily'!H234/'Data Daily'!H233)</f>
        <v>-2.3272060770862563E-3</v>
      </c>
      <c r="I234" s="12">
        <f>LN('Data Daily'!I234/'Data Daily'!I233)</f>
        <v>-5.9492738902088725E-3</v>
      </c>
      <c r="J234" s="12">
        <f>LN('Data Daily'!J234/'Data Daily'!J233)</f>
        <v>-6.5459539872807669E-3</v>
      </c>
      <c r="K234" s="12">
        <f>LN('Data Daily'!K234/'Data Daily'!K233)</f>
        <v>-1.2933358856488632E-2</v>
      </c>
      <c r="L234" s="12">
        <f>LN('Data Daily'!L234/'Data Daily'!L233)</f>
        <v>-2.1302580703868378E-2</v>
      </c>
      <c r="M234" s="12">
        <f>LN('Data Daily'!M234/'Data Daily'!M233)</f>
        <v>-8.1393905323166229E-3</v>
      </c>
      <c r="N234" s="12">
        <f>LN('Data Daily'!N234/'Data Daily'!N233)</f>
        <v>-1.4758859505587545E-2</v>
      </c>
      <c r="O234" s="12">
        <f>LN('Data Daily'!O234/'Data Daily'!O233)</f>
        <v>-9.4412152486879567E-3</v>
      </c>
      <c r="P234" s="12">
        <f>LN('Data Daily'!P234/'Data Daily'!P233)</f>
        <v>-2.8532016073248997E-2</v>
      </c>
      <c r="Q234" s="12">
        <f>LN('Data Daily'!Q234/'Data Daily'!Q233)</f>
        <v>1.333953546119286E-2</v>
      </c>
      <c r="R234" s="12">
        <f>LN('Data Daily'!R234/'Data Daily'!R233)</f>
        <v>-2.6061913091875812E-2</v>
      </c>
      <c r="S234" s="12">
        <f>LN('Data Daily'!S234/'Data Daily'!S233)</f>
        <v>-5.9955213321282045E-3</v>
      </c>
      <c r="T234" s="12">
        <f>LN('Data Daily'!T234/'Data Daily'!T233)</f>
        <v>-2.1244322281140305E-2</v>
      </c>
      <c r="U234" s="12">
        <f>LN('Data Daily'!U234/'Data Daily'!U233)</f>
        <v>-4.8504541337494661E-3</v>
      </c>
      <c r="AR234">
        <v>1.1806000000000001</v>
      </c>
      <c r="AS234">
        <v>0.89988000000000001</v>
      </c>
      <c r="AT234">
        <v>124.12</v>
      </c>
      <c r="AW234">
        <v>50.05</v>
      </c>
      <c r="AZ234" s="1">
        <v>44141</v>
      </c>
      <c r="BA234">
        <v>1.1874</v>
      </c>
      <c r="BB234">
        <v>0.90251000000000003</v>
      </c>
      <c r="BC234">
        <v>122.71</v>
      </c>
    </row>
    <row r="235" spans="1:55" x14ac:dyDescent="0.3">
      <c r="A235" s="2">
        <v>44148</v>
      </c>
      <c r="B235" s="12">
        <f>LN('Data Daily'!B235/'Data Daily'!B234)</f>
        <v>5.3333459753626029E-3</v>
      </c>
      <c r="C235" s="12">
        <f>LN('Data Daily'!C235/'Data Daily'!C234)</f>
        <v>1.0015222877497646E-2</v>
      </c>
      <c r="D235" s="12">
        <f>LN('Data Daily'!D235/'Data Daily'!D234)</f>
        <v>-7.5248000708765085E-3</v>
      </c>
      <c r="E235" s="12">
        <f>LN('Data Daily'!E235/'Data Daily'!E234)</f>
        <v>1.1165421277795412E-2</v>
      </c>
      <c r="F235" s="12">
        <f>LN('Data Daily'!F235/'Data Daily'!F234)</f>
        <v>3.6846025473756504E-3</v>
      </c>
      <c r="G235" s="12">
        <f>LN('Data Daily'!G235/'Data Daily'!G234)</f>
        <v>9.312929126381481E-3</v>
      </c>
      <c r="H235" s="12">
        <f>LN('Data Daily'!H235/'Data Daily'!H234)</f>
        <v>-7.0142910920267861E-3</v>
      </c>
      <c r="I235" s="12">
        <f>LN('Data Daily'!I235/'Data Daily'!I234)</f>
        <v>6.6468672216027308E-3</v>
      </c>
      <c r="J235" s="12">
        <f>LN('Data Daily'!J235/'Data Daily'!J234)</f>
        <v>3.0601116775946218E-3</v>
      </c>
      <c r="K235" s="12">
        <f>LN('Data Daily'!K235/'Data Daily'!K234)</f>
        <v>2.059203961755144E-2</v>
      </c>
      <c r="L235" s="12">
        <f>LN('Data Daily'!L235/'Data Daily'!L234)</f>
        <v>2.5275941079175031E-2</v>
      </c>
      <c r="M235" s="12">
        <f>LN('Data Daily'!M235/'Data Daily'!M234)</f>
        <v>-6.2305497506360864E-3</v>
      </c>
      <c r="N235" s="12">
        <f>LN('Data Daily'!N235/'Data Daily'!N234)</f>
        <v>-1.2752392801525618E-3</v>
      </c>
      <c r="O235" s="12">
        <f>LN('Data Daily'!O235/'Data Daily'!O234)</f>
        <v>2.0294502369830662E-2</v>
      </c>
      <c r="P235" s="12">
        <f>LN('Data Daily'!P235/'Data Daily'!P234)</f>
        <v>3.1381600741168143E-2</v>
      </c>
      <c r="Q235" s="12">
        <f>LN('Data Daily'!Q235/'Data Daily'!Q234)</f>
        <v>-6.6475249947199272E-3</v>
      </c>
      <c r="R235" s="12">
        <f>LN('Data Daily'!R235/'Data Daily'!R234)</f>
        <v>-2.8093833588344958E-4</v>
      </c>
      <c r="S235" s="12">
        <f>LN('Data Daily'!S235/'Data Daily'!S234)</f>
        <v>1.9846843454244985E-2</v>
      </c>
      <c r="T235" s="12">
        <f>LN('Data Daily'!T235/'Data Daily'!T234)</f>
        <v>2.2781207829554385E-2</v>
      </c>
      <c r="U235" s="12">
        <f>LN('Data Daily'!U235/'Data Daily'!U234)</f>
        <v>1.4747552440526066E-2</v>
      </c>
      <c r="AR235">
        <v>1.1834</v>
      </c>
      <c r="AS235">
        <v>0.8972</v>
      </c>
      <c r="AT235">
        <v>123.85</v>
      </c>
      <c r="AW235">
        <v>49.44</v>
      </c>
      <c r="AZ235" s="1">
        <v>44144</v>
      </c>
      <c r="BA235">
        <v>1.1813</v>
      </c>
      <c r="BB235">
        <v>0.89739000000000002</v>
      </c>
      <c r="BC235">
        <v>124.47</v>
      </c>
    </row>
    <row r="236" spans="1:55" x14ac:dyDescent="0.3">
      <c r="A236" s="2">
        <v>44151</v>
      </c>
      <c r="B236" s="12">
        <f>LN('Data Daily'!B236/'Data Daily'!B235)</f>
        <v>7.446251922355894E-2</v>
      </c>
      <c r="C236" s="12">
        <f>LN('Data Daily'!C236/'Data Daily'!C235)</f>
        <v>1.8825165663281681E-2</v>
      </c>
      <c r="D236" s="12">
        <f>LN('Data Daily'!D236/'Data Daily'!D235)</f>
        <v>-8.3086417259829771E-3</v>
      </c>
      <c r="E236" s="12">
        <f>LN('Data Daily'!E236/'Data Daily'!E235)</f>
        <v>5.0591786116060106E-2</v>
      </c>
      <c r="F236" s="12">
        <f>LN('Data Daily'!F236/'Data Daily'!F235)</f>
        <v>8.0586516703151072E-3</v>
      </c>
      <c r="G236" s="12">
        <f>LN('Data Daily'!G236/'Data Daily'!G235)</f>
        <v>1.701587350992478E-2</v>
      </c>
      <c r="H236" s="12">
        <f>LN('Data Daily'!H236/'Data Daily'!H235)</f>
        <v>3.6401162413181504E-2</v>
      </c>
      <c r="I236" s="12">
        <f>LN('Data Daily'!I236/'Data Daily'!I235)</f>
        <v>2.0898649194592365E-3</v>
      </c>
      <c r="J236" s="12">
        <f>LN('Data Daily'!J236/'Data Daily'!J235)</f>
        <v>3.920719463745604E-3</v>
      </c>
      <c r="K236" s="12">
        <f>LN('Data Daily'!K236/'Data Daily'!K235)</f>
        <v>2.1244126704915239E-2</v>
      </c>
      <c r="L236" s="12">
        <f>LN('Data Daily'!L236/'Data Daily'!L235)</f>
        <v>1.2978165936844786E-2</v>
      </c>
      <c r="M236" s="12">
        <f>LN('Data Daily'!M236/'Data Daily'!M235)</f>
        <v>6.5574005461592607E-3</v>
      </c>
      <c r="N236" s="12">
        <f>LN('Data Daily'!N236/'Data Daily'!N235)</f>
        <v>2.9730325572467045E-3</v>
      </c>
      <c r="O236" s="12">
        <f>LN('Data Daily'!O236/'Data Daily'!O235)</f>
        <v>1.4290210430984317E-2</v>
      </c>
      <c r="P236" s="12">
        <f>LN('Data Daily'!P236/'Data Daily'!P235)</f>
        <v>7.290433262679274E-3</v>
      </c>
      <c r="Q236" s="12">
        <f>LN('Data Daily'!Q236/'Data Daily'!Q235)</f>
        <v>-1.1174257862624323E-2</v>
      </c>
      <c r="R236" s="12">
        <f>LN('Data Daily'!R236/'Data Daily'!R235)</f>
        <v>-1.3863569050281221E-2</v>
      </c>
      <c r="S236" s="12">
        <f>LN('Data Daily'!S236/'Data Daily'!S235)</f>
        <v>1.8737620846439072E-2</v>
      </c>
      <c r="T236" s="12">
        <f>LN('Data Daily'!T236/'Data Daily'!T235)</f>
        <v>4.1241665852115569E-2</v>
      </c>
      <c r="U236" s="12">
        <f>LN('Data Daily'!U236/'Data Daily'!U235)</f>
        <v>5.3380547616466212E-2</v>
      </c>
      <c r="AR236">
        <v>1.1852</v>
      </c>
      <c r="AS236">
        <v>0.89800999999999997</v>
      </c>
      <c r="AT236">
        <v>123.95</v>
      </c>
      <c r="AW236">
        <v>49.71</v>
      </c>
      <c r="AZ236" s="1">
        <v>44145</v>
      </c>
      <c r="BA236">
        <v>1.1815</v>
      </c>
      <c r="BB236">
        <v>0.89029000000000003</v>
      </c>
      <c r="BC236">
        <v>124.41</v>
      </c>
    </row>
    <row r="237" spans="1:55" x14ac:dyDescent="0.3">
      <c r="A237" s="2">
        <v>44152</v>
      </c>
      <c r="B237" s="12">
        <f>LN('Data Daily'!B237/'Data Daily'!B236)</f>
        <v>9.8700452164642081E-4</v>
      </c>
      <c r="C237" s="12">
        <f>LN('Data Daily'!C237/'Data Daily'!C236)</f>
        <v>3.1789309241295658E-3</v>
      </c>
      <c r="D237" s="12">
        <f>LN('Data Daily'!D237/'Data Daily'!D236)</f>
        <v>3.2591828845574431E-3</v>
      </c>
      <c r="E237" s="12">
        <f>LN('Data Daily'!E237/'Data Daily'!E236)</f>
        <v>9.9950033308364504E-4</v>
      </c>
      <c r="F237" s="12">
        <f>LN('Data Daily'!F237/'Data Daily'!F236)</f>
        <v>-6.9559130913744906E-3</v>
      </c>
      <c r="G237" s="12">
        <f>LN('Data Daily'!G237/'Data Daily'!G236)</f>
        <v>7.9730566495115913E-3</v>
      </c>
      <c r="H237" s="12">
        <f>LN('Data Daily'!H237/'Data Daily'!H236)</f>
        <v>-2.2421438004912673E-2</v>
      </c>
      <c r="I237" s="12">
        <f>LN('Data Daily'!I237/'Data Daily'!I236)</f>
        <v>2.2704793693757098E-2</v>
      </c>
      <c r="J237" s="12">
        <f>LN('Data Daily'!J237/'Data Daily'!J236)</f>
        <v>-7.4187553874455331E-3</v>
      </c>
      <c r="K237" s="12">
        <f>LN('Data Daily'!K237/'Data Daily'!K236)</f>
        <v>1.629838173311933E-2</v>
      </c>
      <c r="L237" s="12">
        <f>LN('Data Daily'!L237/'Data Daily'!L236)</f>
        <v>4.13603530794447E-3</v>
      </c>
      <c r="M237" s="12">
        <f>LN('Data Daily'!M237/'Data Daily'!M236)</f>
        <v>-1.3158084577511199E-2</v>
      </c>
      <c r="N237" s="12">
        <f>LN('Data Daily'!N237/'Data Daily'!N236)</f>
        <v>5.9196790202998327E-3</v>
      </c>
      <c r="O237" s="12">
        <f>LN('Data Daily'!O237/'Data Daily'!O236)</f>
        <v>1.9031463002875136E-2</v>
      </c>
      <c r="P237" s="12">
        <f>LN('Data Daily'!P237/'Data Daily'!P236)</f>
        <v>-1.2180418556871072E-2</v>
      </c>
      <c r="Q237" s="12">
        <f>LN('Data Daily'!Q237/'Data Daily'!Q236)</f>
        <v>-1.4716996451395264E-2</v>
      </c>
      <c r="R237" s="12">
        <f>LN('Data Daily'!R237/'Data Daily'!R236)</f>
        <v>-1.4255169912211724E-3</v>
      </c>
      <c r="S237" s="12">
        <f>LN('Data Daily'!S237/'Data Daily'!S236)</f>
        <v>9.597002641009704E-3</v>
      </c>
      <c r="T237" s="12">
        <f>LN('Data Daily'!T237/'Data Daily'!T236)</f>
        <v>1.3054537861595314E-2</v>
      </c>
      <c r="U237" s="12">
        <f>LN('Data Daily'!U237/'Data Daily'!U236)</f>
        <v>1.029254724467612E-2</v>
      </c>
      <c r="AR237">
        <v>1.1861999999999999</v>
      </c>
      <c r="AS237">
        <v>0.89551999999999998</v>
      </c>
      <c r="AT237">
        <v>123.6</v>
      </c>
      <c r="AW237">
        <v>49.55</v>
      </c>
      <c r="AZ237" s="1">
        <v>44146</v>
      </c>
      <c r="BA237">
        <v>1.1777</v>
      </c>
      <c r="BB237">
        <v>0.89073000000000002</v>
      </c>
      <c r="BC237">
        <v>124.17</v>
      </c>
    </row>
    <row r="238" spans="1:55" x14ac:dyDescent="0.3">
      <c r="A238" s="2">
        <v>44153</v>
      </c>
      <c r="B238" s="12">
        <f>LN('Data Daily'!B238/'Data Daily'!B237)</f>
        <v>-1.7916869461254831E-2</v>
      </c>
      <c r="C238" s="12">
        <f>LN('Data Daily'!C238/'Data Daily'!C237)</f>
        <v>1.1495674887538169E-2</v>
      </c>
      <c r="D238" s="12">
        <f>LN('Data Daily'!D238/'Data Daily'!D237)</f>
        <v>3.9697132575388571E-3</v>
      </c>
      <c r="E238" s="12">
        <f>LN('Data Daily'!E238/'Data Daily'!E237)</f>
        <v>-9.9950033308361034E-4</v>
      </c>
      <c r="F238" s="12">
        <f>LN('Data Daily'!F238/'Data Daily'!F237)</f>
        <v>2.9347049675940221E-3</v>
      </c>
      <c r="G238" s="12">
        <f>LN('Data Daily'!G238/'Data Daily'!G237)</f>
        <v>4.9966589851343285E-3</v>
      </c>
      <c r="H238" s="12">
        <f>LN('Data Daily'!H238/'Data Daily'!H237)</f>
        <v>-9.2592599207864045E-4</v>
      </c>
      <c r="I238" s="12">
        <f>LN('Data Daily'!I238/'Data Daily'!I237)</f>
        <v>-1.8884681390527212E-2</v>
      </c>
      <c r="J238" s="12">
        <f>LN('Data Daily'!J238/'Data Daily'!J237)</f>
        <v>1.77994714420063E-2</v>
      </c>
      <c r="K238" s="12">
        <f>LN('Data Daily'!K238/'Data Daily'!K237)</f>
        <v>-6.3005357539473413E-4</v>
      </c>
      <c r="L238" s="12">
        <f>LN('Data Daily'!L238/'Data Daily'!L237)</f>
        <v>2.2927891880777378E-4</v>
      </c>
      <c r="M238" s="12">
        <f>LN('Data Daily'!M238/'Data Daily'!M237)</f>
        <v>2.7434770934194011E-2</v>
      </c>
      <c r="N238" s="12">
        <f>LN('Data Daily'!N238/'Data Daily'!N237)</f>
        <v>-1.8723951266287526E-2</v>
      </c>
      <c r="O238" s="12">
        <f>LN('Data Daily'!O238/'Data Daily'!O237)</f>
        <v>-1.8735911057469593E-2</v>
      </c>
      <c r="P238" s="12">
        <f>LN('Data Daily'!P238/'Data Daily'!P237)</f>
        <v>-2.4539889615667028E-3</v>
      </c>
      <c r="Q238" s="12">
        <f>LN('Data Daily'!Q238/'Data Daily'!Q237)</f>
        <v>6.8212918688698703E-3</v>
      </c>
      <c r="R238" s="12">
        <f>LN('Data Daily'!R238/'Data Daily'!R237)</f>
        <v>-2.5710626932642817E-3</v>
      </c>
      <c r="S238" s="12">
        <f>LN('Data Daily'!S238/'Data Daily'!S237)</f>
        <v>-2.3880597128423718E-4</v>
      </c>
      <c r="T238" s="12">
        <f>LN('Data Daily'!T238/'Data Daily'!T237)</f>
        <v>-4.9820869804606061E-3</v>
      </c>
      <c r="U238" s="12">
        <f>LN('Data Daily'!U238/'Data Daily'!U237)</f>
        <v>-1.5859363240107623E-2</v>
      </c>
      <c r="AR238">
        <v>1.1853</v>
      </c>
      <c r="AS238">
        <v>0.89314000000000004</v>
      </c>
      <c r="AT238">
        <v>123.08</v>
      </c>
      <c r="AW238">
        <v>49.73</v>
      </c>
      <c r="AZ238" s="1">
        <v>44147</v>
      </c>
      <c r="BA238">
        <v>1.1806000000000001</v>
      </c>
      <c r="BB238">
        <v>0.89988000000000001</v>
      </c>
      <c r="BC238">
        <v>124.12</v>
      </c>
    </row>
    <row r="239" spans="1:55" x14ac:dyDescent="0.3">
      <c r="A239" s="2">
        <v>44154</v>
      </c>
      <c r="B239" s="12">
        <f>LN('Data Daily'!B239/'Data Daily'!B238)</f>
        <v>-1.6540461482287227E-2</v>
      </c>
      <c r="C239" s="12">
        <f>LN('Data Daily'!C239/'Data Daily'!C238)</f>
        <v>-5.8440265222201183E-3</v>
      </c>
      <c r="D239" s="12">
        <f>LN('Data Daily'!D239/'Data Daily'!D238)</f>
        <v>0</v>
      </c>
      <c r="E239" s="12">
        <f>LN('Data Daily'!E239/'Data Daily'!E238)</f>
        <v>-7.4722926165173851E-3</v>
      </c>
      <c r="F239" s="12">
        <f>LN('Data Daily'!F239/'Data Daily'!F238)</f>
        <v>-3.1630543886605661E-2</v>
      </c>
      <c r="G239" s="12">
        <f>LN('Data Daily'!G239/'Data Daily'!G238)</f>
        <v>-7.9331593211265407E-3</v>
      </c>
      <c r="H239" s="12">
        <f>LN('Data Daily'!H239/'Data Daily'!H238)</f>
        <v>-7.9051795071131501E-3</v>
      </c>
      <c r="I239" s="12">
        <f>LN('Data Daily'!I239/'Data Daily'!I238)</f>
        <v>-2.0308821248609669E-2</v>
      </c>
      <c r="J239" s="12">
        <f>LN('Data Daily'!J239/'Data Daily'!J238)</f>
        <v>3.8651540496282008E-3</v>
      </c>
      <c r="K239" s="12">
        <f>LN('Data Daily'!K239/'Data Daily'!K238)</f>
        <v>-5.688417319217683E-3</v>
      </c>
      <c r="L239" s="12">
        <f>LN('Data Daily'!L239/'Data Daily'!L238)</f>
        <v>-5.0563196671237478E-3</v>
      </c>
      <c r="M239" s="12">
        <f>LN('Data Daily'!M239/'Data Daily'!M238)</f>
        <v>4.5001683146124434E-3</v>
      </c>
      <c r="N239" s="12">
        <f>LN('Data Daily'!N239/'Data Daily'!N238)</f>
        <v>-1.9519162321532956E-2</v>
      </c>
      <c r="O239" s="12">
        <f>LN('Data Daily'!O239/'Data Daily'!O238)</f>
        <v>-7.7128830886279195E-3</v>
      </c>
      <c r="P239" s="12">
        <f>LN('Data Daily'!P239/'Data Daily'!P238)</f>
        <v>-1.2775776489479074E-2</v>
      </c>
      <c r="Q239" s="12">
        <f>LN('Data Daily'!Q239/'Data Daily'!Q238)</f>
        <v>1.0697928529193551E-2</v>
      </c>
      <c r="R239" s="12">
        <f>LN('Data Daily'!R239/'Data Daily'!R238)</f>
        <v>3.5406901667932471E-2</v>
      </c>
      <c r="S239" s="12">
        <f>LN('Data Daily'!S239/'Data Daily'!S238)</f>
        <v>-1.0805724063613794E-2</v>
      </c>
      <c r="T239" s="12">
        <f>LN('Data Daily'!T239/'Data Daily'!T238)</f>
        <v>-1.4231622852564227E-2</v>
      </c>
      <c r="U239" s="12">
        <f>LN('Data Daily'!U239/'Data Daily'!U238)</f>
        <v>-1.5236163434999754E-3</v>
      </c>
      <c r="AR239">
        <v>1.1875</v>
      </c>
      <c r="AS239">
        <v>0.89531000000000005</v>
      </c>
      <c r="AT239">
        <v>123.19</v>
      </c>
      <c r="AW239">
        <v>49.39</v>
      </c>
      <c r="AZ239" s="1">
        <v>44148</v>
      </c>
      <c r="BA239">
        <v>1.1834</v>
      </c>
      <c r="BB239">
        <v>0.8972</v>
      </c>
      <c r="BC239">
        <v>123.85</v>
      </c>
    </row>
    <row r="240" spans="1:55" x14ac:dyDescent="0.3">
      <c r="A240" s="2">
        <v>44155</v>
      </c>
      <c r="B240" s="12">
        <f>LN('Data Daily'!B240/'Data Daily'!B239)</f>
        <v>1.3605444275603007E-3</v>
      </c>
      <c r="C240" s="12">
        <f>LN('Data Daily'!C240/'Data Daily'!C239)</f>
        <v>8.5297935798173598E-3</v>
      </c>
      <c r="D240" s="12">
        <f>LN('Data Daily'!D240/'Data Daily'!D239)</f>
        <v>4.6698645798033331E-3</v>
      </c>
      <c r="E240" s="12">
        <f>LN('Data Daily'!E240/'Data Daily'!E239)</f>
        <v>-7.7541547147740369E-3</v>
      </c>
      <c r="F240" s="12">
        <f>LN('Data Daily'!F240/'Data Daily'!F239)</f>
        <v>-7.5901692666755964E-3</v>
      </c>
      <c r="G240" s="12">
        <f>LN('Data Daily'!G240/'Data Daily'!G239)</f>
        <v>3.5471873778723023E-3</v>
      </c>
      <c r="H240" s="12">
        <f>LN('Data Daily'!H240/'Data Daily'!H239)</f>
        <v>1.2987195526811112E-2</v>
      </c>
      <c r="I240" s="12">
        <f>LN('Data Daily'!I240/'Data Daily'!I239)</f>
        <v>-2.2537172806029786E-2</v>
      </c>
      <c r="J240" s="12">
        <f>LN('Data Daily'!J240/'Data Daily'!J239)</f>
        <v>1.1506625998225809E-2</v>
      </c>
      <c r="K240" s="12">
        <f>LN('Data Daily'!K240/'Data Daily'!K239)</f>
        <v>-6.9967422080979653E-3</v>
      </c>
      <c r="L240" s="12">
        <f>LN('Data Daily'!L240/'Data Daily'!L239)</f>
        <v>-9.7245498919948572E-3</v>
      </c>
      <c r="M240" s="12">
        <f>LN('Data Daily'!M240/'Data Daily'!M239)</f>
        <v>1.6855224920625616E-2</v>
      </c>
      <c r="N240" s="12">
        <f>LN('Data Daily'!N240/'Data Daily'!N239)</f>
        <v>1.0457611643958005E-2</v>
      </c>
      <c r="O240" s="12">
        <f>LN('Data Daily'!O240/'Data Daily'!O239)</f>
        <v>-1.2586321382300576E-2</v>
      </c>
      <c r="P240" s="12">
        <f>LN('Data Daily'!P240/'Data Daily'!P239)</f>
        <v>9.0834646023515136E-3</v>
      </c>
      <c r="Q240" s="12">
        <f>LN('Data Daily'!Q240/'Data Daily'!Q239)</f>
        <v>3.3572291533929682E-3</v>
      </c>
      <c r="R240" s="12">
        <f>LN('Data Daily'!R240/'Data Daily'!R239)</f>
        <v>-3.1837763751015213E-2</v>
      </c>
      <c r="S240" s="12">
        <f>LN('Data Daily'!S240/'Data Daily'!S239)</f>
        <v>-8.729444376650566E-3</v>
      </c>
      <c r="T240" s="12">
        <f>LN('Data Daily'!T240/'Data Daily'!T239)</f>
        <v>-1.360123857282756E-3</v>
      </c>
      <c r="U240" s="12">
        <f>LN('Data Daily'!U240/'Data Daily'!U239)</f>
        <v>1.7632698650955871E-2</v>
      </c>
      <c r="AR240">
        <v>1.1857</v>
      </c>
      <c r="AS240">
        <v>0.89244999999999997</v>
      </c>
      <c r="AT240">
        <v>123.16</v>
      </c>
      <c r="AW240">
        <v>49.5</v>
      </c>
      <c r="AZ240" s="1">
        <v>44151</v>
      </c>
      <c r="BA240">
        <v>1.1852</v>
      </c>
      <c r="BB240">
        <v>0.89800999999999997</v>
      </c>
      <c r="BC240">
        <v>123.95</v>
      </c>
    </row>
    <row r="241" spans="1:55" x14ac:dyDescent="0.3">
      <c r="A241" s="2">
        <v>44158</v>
      </c>
      <c r="B241" s="12">
        <f>LN('Data Daily'!B241/'Data Daily'!B240)</f>
        <v>2.9472997342031876E-2</v>
      </c>
      <c r="C241" s="12">
        <f>LN('Data Daily'!C241/'Data Daily'!C240)</f>
        <v>3.9873847361198686E-2</v>
      </c>
      <c r="D241" s="12">
        <f>LN('Data Daily'!D241/'Data Daily'!D240)</f>
        <v>-2.0641232249477247E-2</v>
      </c>
      <c r="E241" s="12">
        <f>LN('Data Daily'!E241/'Data Daily'!E240)</f>
        <v>1.6780794263528555E-2</v>
      </c>
      <c r="F241" s="12">
        <f>LN('Data Daily'!F241/'Data Daily'!F240)</f>
        <v>-3.2129723276324684E-2</v>
      </c>
      <c r="G241" s="12">
        <f>LN('Data Daily'!G241/'Data Daily'!G240)</f>
        <v>1.3100624045698056E-2</v>
      </c>
      <c r="H241" s="12">
        <f>LN('Data Daily'!H241/'Data Daily'!H240)</f>
        <v>4.5977092486295494E-3</v>
      </c>
      <c r="I241" s="12">
        <f>LN('Data Daily'!I241/'Data Daily'!I240)</f>
        <v>-2.231663861111292E-2</v>
      </c>
      <c r="J241" s="12">
        <f>LN('Data Daily'!J241/'Data Daily'!J240)</f>
        <v>-1.8388373587279565E-2</v>
      </c>
      <c r="K241" s="12">
        <f>LN('Data Daily'!K241/'Data Daily'!K240)</f>
        <v>8.7910326256321978E-3</v>
      </c>
      <c r="L241" s="12">
        <f>LN('Data Daily'!L241/'Data Daily'!L240)</f>
        <v>6.955743323861811E-3</v>
      </c>
      <c r="M241" s="12">
        <f>LN('Data Daily'!M241/'Data Daily'!M240)</f>
        <v>-3.0416943912812692E-2</v>
      </c>
      <c r="N241" s="12">
        <f>LN('Data Daily'!N241/'Data Daily'!N240)</f>
        <v>9.9202883859925983E-3</v>
      </c>
      <c r="O241" s="12">
        <f>LN('Data Daily'!O241/'Data Daily'!O240)</f>
        <v>6.9121236884689755E-3</v>
      </c>
      <c r="P241" s="12">
        <f>LN('Data Daily'!P241/'Data Daily'!P240)</f>
        <v>5.3289734635951413E-3</v>
      </c>
      <c r="Q241" s="12">
        <f>LN('Data Daily'!Q241/'Data Daily'!Q240)</f>
        <v>-1.5184673538317175E-2</v>
      </c>
      <c r="R241" s="12">
        <f>LN('Data Daily'!R241/'Data Daily'!R240)</f>
        <v>-1.9862483726274503E-2</v>
      </c>
      <c r="S241" s="12">
        <f>LN('Data Daily'!S241/'Data Daily'!S240)</f>
        <v>1.786192793992299E-2</v>
      </c>
      <c r="T241" s="12">
        <f>LN('Data Daily'!T241/'Data Daily'!T240)</f>
        <v>2.3841217246976517E-2</v>
      </c>
      <c r="U241" s="12">
        <f>LN('Data Daily'!U241/'Data Daily'!U240)</f>
        <v>-6.2617612239762224E-3</v>
      </c>
      <c r="AR241">
        <v>1.1840999999999999</v>
      </c>
      <c r="AS241">
        <v>0.88870000000000005</v>
      </c>
      <c r="AT241">
        <v>123.74</v>
      </c>
      <c r="AW241">
        <v>49.76</v>
      </c>
      <c r="AZ241" s="1">
        <v>44152</v>
      </c>
      <c r="BA241">
        <v>1.1861999999999999</v>
      </c>
      <c r="BB241">
        <v>0.89551999999999998</v>
      </c>
      <c r="BC241">
        <v>123.6</v>
      </c>
    </row>
    <row r="242" spans="1:55" x14ac:dyDescent="0.3">
      <c r="A242" s="2">
        <v>44159</v>
      </c>
      <c r="B242" s="12">
        <f>LN('Data Daily'!B242/'Data Daily'!B241)</f>
        <v>4.5168968367911372E-2</v>
      </c>
      <c r="C242" s="12">
        <f>LN('Data Daily'!C242/'Data Daily'!C241)</f>
        <v>5.3320876627970873E-2</v>
      </c>
      <c r="D242" s="12">
        <f>LN('Data Daily'!D242/'Data Daily'!D241)</f>
        <v>-4.7684692446854368E-3</v>
      </c>
      <c r="E242" s="12">
        <f>LN('Data Daily'!E242/'Data Daily'!E241)</f>
        <v>3.6597419032139041E-2</v>
      </c>
      <c r="F242" s="12">
        <f>LN('Data Daily'!F242/'Data Daily'!F241)</f>
        <v>1.5613119657188351E-2</v>
      </c>
      <c r="G242" s="12">
        <f>LN('Data Daily'!G242/'Data Daily'!G241)</f>
        <v>5.2696262527041675E-2</v>
      </c>
      <c r="H242" s="12">
        <f>LN('Data Daily'!H242/'Data Daily'!H241)</f>
        <v>-2.296212260350268E-3</v>
      </c>
      <c r="I242" s="12">
        <f>LN('Data Daily'!I242/'Data Daily'!I241)</f>
        <v>3.6927663824840337E-3</v>
      </c>
      <c r="J242" s="12">
        <f>LN('Data Daily'!J242/'Data Daily'!J241)</f>
        <v>2.7667225482869214E-2</v>
      </c>
      <c r="K242" s="12">
        <f>LN('Data Daily'!K242/'Data Daily'!K241)</f>
        <v>3.7462990189498453E-2</v>
      </c>
      <c r="L242" s="12">
        <f>LN('Data Daily'!L242/'Data Daily'!L241)</f>
        <v>2.7798554633968523E-2</v>
      </c>
      <c r="M242" s="12">
        <f>LN('Data Daily'!M242/'Data Daily'!M241)</f>
        <v>-2.5017762975287874E-2</v>
      </c>
      <c r="N242" s="12">
        <f>LN('Data Daily'!N242/'Data Daily'!N241)</f>
        <v>1.2793351459909542E-2</v>
      </c>
      <c r="O242" s="12">
        <f>LN('Data Daily'!O242/'Data Daily'!O241)</f>
        <v>2.3676749695646739E-2</v>
      </c>
      <c r="P242" s="12">
        <f>LN('Data Daily'!P242/'Data Daily'!P241)</f>
        <v>1.5818622283611399E-2</v>
      </c>
      <c r="Q242" s="12">
        <f>LN('Data Daily'!Q242/'Data Daily'!Q241)</f>
        <v>-1.5431419995734543E-2</v>
      </c>
      <c r="R242" s="12">
        <f>LN('Data Daily'!R242/'Data Daily'!R241)</f>
        <v>-1.8190321131715041E-2</v>
      </c>
      <c r="S242" s="12">
        <f>LN('Data Daily'!S242/'Data Daily'!S241)</f>
        <v>3.2944155719354058E-2</v>
      </c>
      <c r="T242" s="12">
        <f>LN('Data Daily'!T242/'Data Daily'!T241)</f>
        <v>4.0604500772343011E-2</v>
      </c>
      <c r="U242" s="12">
        <f>LN('Data Daily'!U242/'Data Daily'!U241)</f>
        <v>1.5705171362287509E-2</v>
      </c>
      <c r="AR242">
        <v>1.1892</v>
      </c>
      <c r="AS242">
        <v>0.89002999999999999</v>
      </c>
      <c r="AT242">
        <v>124.2</v>
      </c>
      <c r="AW242">
        <v>49.76</v>
      </c>
      <c r="AZ242" s="1">
        <v>44153</v>
      </c>
      <c r="BA242">
        <v>1.1853</v>
      </c>
      <c r="BB242">
        <v>0.89314000000000004</v>
      </c>
      <c r="BC242">
        <v>123.08</v>
      </c>
    </row>
    <row r="243" spans="1:55" x14ac:dyDescent="0.3">
      <c r="A243" s="2">
        <v>44160</v>
      </c>
      <c r="B243" s="12">
        <f>LN('Data Daily'!B243/'Data Daily'!B242)</f>
        <v>-2.6207955726659501E-2</v>
      </c>
      <c r="C243" s="12">
        <f>LN('Data Daily'!C243/'Data Daily'!C242)</f>
        <v>5.2802722196183564E-3</v>
      </c>
      <c r="D243" s="12">
        <f>LN('Data Daily'!D243/'Data Daily'!D242)</f>
        <v>-7.3525635708643865E-4</v>
      </c>
      <c r="E243" s="12">
        <f>LN('Data Daily'!E243/'Data Daily'!E242)</f>
        <v>-2.1622464013165657E-2</v>
      </c>
      <c r="F243" s="12">
        <f>LN('Data Daily'!F243/'Data Daily'!F242)</f>
        <v>1.1168997292541069E-2</v>
      </c>
      <c r="G243" s="12">
        <f>LN('Data Daily'!G243/'Data Daily'!G242)</f>
        <v>4.5719511597636179E-4</v>
      </c>
      <c r="H243" s="12">
        <f>LN('Data Daily'!H243/'Data Daily'!H242)</f>
        <v>-1.622283550688737E-2</v>
      </c>
      <c r="I243" s="12">
        <f>LN('Data Daily'!I243/'Data Daily'!I242)</f>
        <v>2.3316174647867931E-2</v>
      </c>
      <c r="J243" s="12">
        <f>LN('Data Daily'!J243/'Data Daily'!J242)</f>
        <v>4.1893651552769246E-3</v>
      </c>
      <c r="K243" s="12">
        <f>LN('Data Daily'!K243/'Data Daily'!K242)</f>
        <v>9.1001639126913891E-3</v>
      </c>
      <c r="L243" s="12">
        <f>LN('Data Daily'!L243/'Data Daily'!L242)</f>
        <v>-8.5759947868928547E-3</v>
      </c>
      <c r="M243" s="12">
        <f>LN('Data Daily'!M243/'Data Daily'!M242)</f>
        <v>1.8494582636164311E-2</v>
      </c>
      <c r="N243" s="12">
        <f>LN('Data Daily'!N243/'Data Daily'!N242)</f>
        <v>4.2283361095211049E-3</v>
      </c>
      <c r="O243" s="12">
        <f>LN('Data Daily'!O243/'Data Daily'!O242)</f>
        <v>-1.7407136682051266E-2</v>
      </c>
      <c r="P243" s="12">
        <f>LN('Data Daily'!P243/'Data Daily'!P242)</f>
        <v>1.6760168857465101E-2</v>
      </c>
      <c r="Q243" s="12">
        <f>LN('Data Daily'!Q243/'Data Daily'!Q242)</f>
        <v>1.5990131249676329E-2</v>
      </c>
      <c r="R243" s="12">
        <f>LN('Data Daily'!R243/'Data Daily'!R242)</f>
        <v>-5.3436374741492104E-3</v>
      </c>
      <c r="S243" s="12">
        <f>LN('Data Daily'!S243/'Data Daily'!S242)</f>
        <v>-2.2236141446881845E-2</v>
      </c>
      <c r="T243" s="12">
        <f>LN('Data Daily'!T243/'Data Daily'!T242)</f>
        <v>9.2379409849363599E-3</v>
      </c>
      <c r="U243" s="12">
        <f>LN('Data Daily'!U243/'Data Daily'!U242)</f>
        <v>1.4829463913903736E-3</v>
      </c>
      <c r="AR243">
        <v>1.1917</v>
      </c>
      <c r="AS243">
        <v>0.89005000000000001</v>
      </c>
      <c r="AT243">
        <v>124.47</v>
      </c>
      <c r="AW243">
        <v>50.63</v>
      </c>
      <c r="AZ243" s="1">
        <v>44154</v>
      </c>
      <c r="BA243">
        <v>1.1875</v>
      </c>
      <c r="BB243">
        <v>0.89531000000000005</v>
      </c>
      <c r="BC243">
        <v>123.19</v>
      </c>
    </row>
    <row r="244" spans="1:55" x14ac:dyDescent="0.3">
      <c r="A244" s="2">
        <v>44161</v>
      </c>
      <c r="B244" s="12">
        <f>LN('Data Daily'!B244/'Data Daily'!B243)</f>
        <v>-1.665344609891797E-2</v>
      </c>
      <c r="C244" s="12">
        <f>LN('Data Daily'!C244/'Data Daily'!C243)</f>
        <v>-4.6695851777385361E-3</v>
      </c>
      <c r="D244" s="12">
        <f>LN('Data Daily'!D244/'Data Daily'!D243)</f>
        <v>1.2431261980395954E-2</v>
      </c>
      <c r="E244" s="12">
        <f>LN('Data Daily'!E244/'Data Daily'!E243)</f>
        <v>-1.8753996973321779E-2</v>
      </c>
      <c r="F244" s="12">
        <f>LN('Data Daily'!F244/'Data Daily'!F243)</f>
        <v>1.2181345905160268E-2</v>
      </c>
      <c r="G244" s="12">
        <f>LN('Data Daily'!G244/'Data Daily'!G243)</f>
        <v>-8.9532278513753515E-3</v>
      </c>
      <c r="H244" s="12">
        <f>LN('Data Daily'!H244/'Data Daily'!H243)</f>
        <v>4.6620131058113714E-3</v>
      </c>
      <c r="I244" s="12">
        <f>LN('Data Daily'!I244/'Data Daily'!I243)</f>
        <v>-1.8902780209455048E-2</v>
      </c>
      <c r="J244" s="12">
        <f>LN('Data Daily'!J244/'Data Daily'!J243)</f>
        <v>-1.8565934122535162E-2</v>
      </c>
      <c r="K244" s="12">
        <f>LN('Data Daily'!K244/'Data Daily'!K243)</f>
        <v>-4.1353631982634096E-3</v>
      </c>
      <c r="L244" s="12">
        <f>LN('Data Daily'!L244/'Data Daily'!L243)</f>
        <v>-2.7235604670404925E-3</v>
      </c>
      <c r="M244" s="12">
        <f>LN('Data Daily'!M244/'Data Daily'!M243)</f>
        <v>3.5930138278404862E-3</v>
      </c>
      <c r="N244" s="12">
        <f>LN('Data Daily'!N244/'Data Daily'!N243)</f>
        <v>1.7566323717899065E-2</v>
      </c>
      <c r="O244" s="12">
        <f>LN('Data Daily'!O244/'Data Daily'!O243)</f>
        <v>-3.577821347884078E-3</v>
      </c>
      <c r="P244" s="12">
        <f>LN('Data Daily'!P244/'Data Daily'!P243)</f>
        <v>-8.7440938692290165E-3</v>
      </c>
      <c r="Q244" s="12">
        <f>LN('Data Daily'!Q244/'Data Daily'!Q243)</f>
        <v>4.5202714820782473E-3</v>
      </c>
      <c r="R244" s="12">
        <f>LN('Data Daily'!R244/'Data Daily'!R243)</f>
        <v>-3.4290007508387438E-3</v>
      </c>
      <c r="S244" s="12">
        <f>LN('Data Daily'!S244/'Data Daily'!S243)</f>
        <v>-8.5572188442392949E-3</v>
      </c>
      <c r="T244" s="12">
        <f>LN('Data Daily'!T244/'Data Daily'!T243)</f>
        <v>-1.2142386825725313E-2</v>
      </c>
      <c r="U244" s="12">
        <f>LN('Data Daily'!U244/'Data Daily'!U243)</f>
        <v>-1.5932624807845745E-2</v>
      </c>
      <c r="AR244">
        <v>1.1913</v>
      </c>
      <c r="AS244">
        <v>0.89185999999999999</v>
      </c>
      <c r="AT244">
        <v>124.22</v>
      </c>
      <c r="AW244">
        <v>50.37</v>
      </c>
      <c r="AZ244" s="1">
        <v>44155</v>
      </c>
      <c r="BA244">
        <v>1.1857</v>
      </c>
      <c r="BB244">
        <v>0.89244999999999997</v>
      </c>
      <c r="BC244">
        <v>123.16</v>
      </c>
    </row>
    <row r="245" spans="1:55" x14ac:dyDescent="0.3">
      <c r="A245" s="2">
        <v>44162</v>
      </c>
      <c r="B245" s="12">
        <f>LN('Data Daily'!B245/'Data Daily'!B244)</f>
        <v>-4.2897277463252136E-3</v>
      </c>
      <c r="C245" s="12">
        <f>LN('Data Daily'!C245/'Data Daily'!C244)</f>
        <v>3.6563112031107003E-3</v>
      </c>
      <c r="D245" s="12">
        <f>LN('Data Daily'!D245/'Data Daily'!D244)</f>
        <v>3.6275460695345827E-3</v>
      </c>
      <c r="E245" s="12">
        <f>LN('Data Daily'!E245/'Data Daily'!E244)</f>
        <v>2.2246950221111086E-3</v>
      </c>
      <c r="F245" s="12">
        <f>LN('Data Daily'!F245/'Data Daily'!F244)</f>
        <v>-1.5145781009650572E-3</v>
      </c>
      <c r="G245" s="12">
        <f>LN('Data Daily'!G245/'Data Daily'!G244)</f>
        <v>1.0551766670879136E-2</v>
      </c>
      <c r="H245" s="12">
        <f>LN('Data Daily'!H245/'Data Daily'!H244)</f>
        <v>1.858736594625342E-3</v>
      </c>
      <c r="I245" s="12">
        <f>LN('Data Daily'!I245/'Data Daily'!I244)</f>
        <v>9.1324835632724723E-3</v>
      </c>
      <c r="J245" s="12">
        <f>LN('Data Daily'!J245/'Data Daily'!J244)</f>
        <v>1.9819328897028476E-2</v>
      </c>
      <c r="K245" s="12">
        <f>LN('Data Daily'!K245/'Data Daily'!K244)</f>
        <v>-2.8340099939704452E-3</v>
      </c>
      <c r="L245" s="12">
        <f>LN('Data Daily'!L245/'Data Daily'!L244)</f>
        <v>-2.272985576326776E-4</v>
      </c>
      <c r="M245" s="12">
        <f>LN('Data Daily'!M245/'Data Daily'!M244)</f>
        <v>1.2635839594380659E-2</v>
      </c>
      <c r="N245" s="12">
        <f>LN('Data Daily'!N245/'Data Daily'!N244)</f>
        <v>2.8979527629513185E-3</v>
      </c>
      <c r="O245" s="12">
        <f>LN('Data Daily'!O245/'Data Daily'!O244)</f>
        <v>8.9206657583795826E-3</v>
      </c>
      <c r="P245" s="12">
        <f>LN('Data Daily'!P245/'Data Daily'!P244)</f>
        <v>-3.9928129897603889E-4</v>
      </c>
      <c r="Q245" s="12">
        <f>LN('Data Daily'!Q245/'Data Daily'!Q244)</f>
        <v>5.6823096411153884E-4</v>
      </c>
      <c r="R245" s="12">
        <f>LN('Data Daily'!R245/'Data Daily'!R244)</f>
        <v>8.1803088725595063E-3</v>
      </c>
      <c r="S245" s="12">
        <f>LN('Data Daily'!S245/'Data Daily'!S244)</f>
        <v>4.7630478235359359E-3</v>
      </c>
      <c r="T245" s="12">
        <f>LN('Data Daily'!T245/'Data Daily'!T244)</f>
        <v>7.9958708638767015E-3</v>
      </c>
      <c r="U245" s="12">
        <f>LN('Data Daily'!U245/'Data Daily'!U244)</f>
        <v>2.0055158389059701E-3</v>
      </c>
      <c r="AR245">
        <v>1.1962999999999999</v>
      </c>
      <c r="AS245">
        <v>0.89832000000000001</v>
      </c>
      <c r="AT245">
        <v>124.48</v>
      </c>
      <c r="AW245">
        <v>50.54</v>
      </c>
      <c r="AZ245" s="1">
        <v>44158</v>
      </c>
      <c r="BA245">
        <v>1.1840999999999999</v>
      </c>
      <c r="BB245">
        <v>0.88870000000000005</v>
      </c>
      <c r="BC245">
        <v>123.74</v>
      </c>
    </row>
    <row r="246" spans="1:55" x14ac:dyDescent="0.3">
      <c r="A246" s="2">
        <v>44165</v>
      </c>
      <c r="B246" s="12">
        <f>LN('Data Daily'!B246/'Data Daily'!B245)</f>
        <v>-5.0527784067972772E-2</v>
      </c>
      <c r="C246" s="12">
        <f>LN('Data Daily'!C246/'Data Daily'!C245)</f>
        <v>-1.9449891461251794E-2</v>
      </c>
      <c r="D246" s="12">
        <f>LN('Data Daily'!D246/'Data Daily'!D245)</f>
        <v>-3.2639086468503652E-3</v>
      </c>
      <c r="E246" s="12">
        <f>LN('Data Daily'!E246/'Data Daily'!E245)</f>
        <v>-2.5545754189972486E-2</v>
      </c>
      <c r="F246" s="12">
        <f>LN('Data Daily'!F246/'Data Daily'!F245)</f>
        <v>2.0255756308274798E-2</v>
      </c>
      <c r="G246" s="12">
        <f>LN('Data Daily'!G246/'Data Daily'!G245)</f>
        <v>-1.9818600042111837E-2</v>
      </c>
      <c r="H246" s="12">
        <f>LN('Data Daily'!H246/'Data Daily'!H245)</f>
        <v>4.6317822500382706E-3</v>
      </c>
      <c r="I246" s="12">
        <f>LN('Data Daily'!I246/'Data Daily'!I245)</f>
        <v>-1.4556043327005389E-3</v>
      </c>
      <c r="J246" s="12">
        <f>LN('Data Daily'!J246/'Data Daily'!J245)</f>
        <v>-2.9233176766405865E-2</v>
      </c>
      <c r="K246" s="12">
        <f>LN('Data Daily'!K246/'Data Daily'!K245)</f>
        <v>-1.0140960203824949E-3</v>
      </c>
      <c r="L246" s="12">
        <f>LN('Data Daily'!L246/'Data Daily'!L245)</f>
        <v>-2.8593139977859242E-2</v>
      </c>
      <c r="M246" s="12">
        <f>LN('Data Daily'!M246/'Data Daily'!M245)</f>
        <v>-1.6110846081833525E-3</v>
      </c>
      <c r="N246" s="12">
        <f>LN('Data Daily'!N246/'Data Daily'!N245)</f>
        <v>3.3016951165741066E-3</v>
      </c>
      <c r="O246" s="12">
        <f>LN('Data Daily'!O246/'Data Daily'!O245)</f>
        <v>-1.1911993145964908E-2</v>
      </c>
      <c r="P246" s="12">
        <f>LN('Data Daily'!P246/'Data Daily'!P245)</f>
        <v>-1.2053179267556009E-2</v>
      </c>
      <c r="Q246" s="12">
        <f>LN('Data Daily'!Q246/'Data Daily'!Q245)</f>
        <v>3.3780067381246771E-3</v>
      </c>
      <c r="R246" s="12">
        <f>LN('Data Daily'!R246/'Data Daily'!R245)</f>
        <v>8.113934018980605E-3</v>
      </c>
      <c r="S246" s="12">
        <f>LN('Data Daily'!S246/'Data Daily'!S245)</f>
        <v>-2.4532254814012073E-2</v>
      </c>
      <c r="T246" s="12">
        <f>LN('Data Daily'!T246/'Data Daily'!T245)</f>
        <v>-3.775364577875201E-2</v>
      </c>
      <c r="U246" s="12">
        <f>LN('Data Daily'!U246/'Data Daily'!U245)</f>
        <v>-3.5690762437063719E-2</v>
      </c>
      <c r="AR246">
        <v>1.1927000000000001</v>
      </c>
      <c r="AS246">
        <v>0.89519000000000004</v>
      </c>
      <c r="AT246">
        <v>124.42</v>
      </c>
      <c r="AW246">
        <v>50.23</v>
      </c>
      <c r="AZ246" s="1">
        <v>44159</v>
      </c>
      <c r="BA246">
        <v>1.1892</v>
      </c>
      <c r="BB246">
        <v>0.89002999999999999</v>
      </c>
      <c r="BC246">
        <v>124.2</v>
      </c>
    </row>
    <row r="247" spans="1:55" x14ac:dyDescent="0.3">
      <c r="A247" s="2">
        <v>44166</v>
      </c>
      <c r="B247" s="12">
        <f>LN('Data Daily'!B247/'Data Daily'!B246)</f>
        <v>2.8460690039294141E-2</v>
      </c>
      <c r="C247" s="12">
        <f>LN('Data Daily'!C247/'Data Daily'!C246)</f>
        <v>5.3435921861016776E-2</v>
      </c>
      <c r="D247" s="12">
        <f>LN('Data Daily'!D247/'Data Daily'!D246)</f>
        <v>-8.0239059113871181E-3</v>
      </c>
      <c r="E247" s="12">
        <f>LN('Data Daily'!E247/'Data Daily'!E246)</f>
        <v>1.8856766039175982E-2</v>
      </c>
      <c r="F247" s="12">
        <f>LN('Data Daily'!F247/'Data Daily'!F246)</f>
        <v>-1.9498180514466636E-2</v>
      </c>
      <c r="G247" s="12">
        <f>LN('Data Daily'!G247/'Data Daily'!G246)</f>
        <v>2.8452074092581301E-2</v>
      </c>
      <c r="H247" s="12">
        <f>LN('Data Daily'!H247/'Data Daily'!H246)</f>
        <v>-4.6221401331343452E-4</v>
      </c>
      <c r="I247" s="12">
        <f>LN('Data Daily'!I247/'Data Daily'!I246)</f>
        <v>1.4556043327005853E-3</v>
      </c>
      <c r="J247" s="12">
        <f>LN('Data Daily'!J247/'Data Daily'!J246)</f>
        <v>-2.5828684182540775E-3</v>
      </c>
      <c r="K247" s="12">
        <f>LN('Data Daily'!K247/'Data Daily'!K246)</f>
        <v>5.2621048359491529E-3</v>
      </c>
      <c r="L247" s="12">
        <f>LN('Data Daily'!L247/'Data Daily'!L246)</f>
        <v>3.018314599142792E-2</v>
      </c>
      <c r="M247" s="12">
        <f>LN('Data Daily'!M247/'Data Daily'!M246)</f>
        <v>-9.721398659626606E-3</v>
      </c>
      <c r="N247" s="12">
        <f>LN('Data Daily'!N247/'Data Daily'!N246)</f>
        <v>3.5616876807238206E-2</v>
      </c>
      <c r="O247" s="12">
        <f>LN('Data Daily'!O247/'Data Daily'!O246)</f>
        <v>2.602157466228467E-2</v>
      </c>
      <c r="P247" s="12">
        <f>LN('Data Daily'!P247/'Data Daily'!P246)</f>
        <v>1.1254138074423334E-2</v>
      </c>
      <c r="Q247" s="12">
        <f>LN('Data Daily'!Q247/'Data Daily'!Q246)</f>
        <v>1.6847338847156539E-3</v>
      </c>
      <c r="R247" s="12">
        <f>LN('Data Daily'!R247/'Data Daily'!R246)</f>
        <v>-3.4073828311848825E-2</v>
      </c>
      <c r="S247" s="12">
        <f>LN('Data Daily'!S247/'Data Daily'!S246)</f>
        <v>1.666101560591593E-2</v>
      </c>
      <c r="T247" s="12">
        <f>LN('Data Daily'!T247/'Data Daily'!T246)</f>
        <v>5.0255959226309377E-2</v>
      </c>
      <c r="U247" s="12">
        <f>LN('Data Daily'!U247/'Data Daily'!U246)</f>
        <v>8.0134847850580893E-3</v>
      </c>
      <c r="AR247">
        <v>1.2071000000000001</v>
      </c>
      <c r="AS247">
        <v>0.89941000000000004</v>
      </c>
      <c r="AT247">
        <v>125.92</v>
      </c>
      <c r="AW247">
        <v>49.04</v>
      </c>
      <c r="AZ247" s="1">
        <v>44160</v>
      </c>
      <c r="BA247">
        <v>1.1917</v>
      </c>
      <c r="BB247">
        <v>0.89005000000000001</v>
      </c>
      <c r="BC247">
        <v>124.47</v>
      </c>
    </row>
    <row r="248" spans="1:55" x14ac:dyDescent="0.3">
      <c r="A248" s="2">
        <v>44167</v>
      </c>
      <c r="B248" s="12">
        <f>LN('Data Daily'!B248/'Data Daily'!B247)</f>
        <v>1.4098924379501675E-2</v>
      </c>
      <c r="C248" s="12">
        <f>LN('Data Daily'!C248/'Data Daily'!C247)</f>
        <v>1.6521269854953825E-2</v>
      </c>
      <c r="D248" s="12">
        <f>LN('Data Daily'!D248/'Data Daily'!D247)</f>
        <v>-8.8260702918125378E-3</v>
      </c>
      <c r="E248" s="12">
        <f>LN('Data Daily'!E248/'Data Daily'!E247)</f>
        <v>2.1249139482126159E-2</v>
      </c>
      <c r="F248" s="12">
        <f>LN('Data Daily'!F248/'Data Daily'!F247)</f>
        <v>-1.1807411980393031E-2</v>
      </c>
      <c r="G248" s="12">
        <f>LN('Data Daily'!G248/'Data Daily'!G247)</f>
        <v>1.671285605986161E-2</v>
      </c>
      <c r="H248" s="12">
        <f>LN('Data Daily'!H248/'Data Daily'!H247)</f>
        <v>1.0119681576631828E-2</v>
      </c>
      <c r="I248" s="12">
        <f>LN('Data Daily'!I248/'Data Daily'!I247)</f>
        <v>-1.1336746028146202E-2</v>
      </c>
      <c r="J248" s="12">
        <f>LN('Data Daily'!J248/'Data Daily'!J247)</f>
        <v>-1.5201161332050553E-2</v>
      </c>
      <c r="K248" s="12">
        <f>LN('Data Daily'!K248/'Data Daily'!K247)</f>
        <v>7.6412999999587927E-3</v>
      </c>
      <c r="L248" s="12">
        <f>LN('Data Daily'!L248/'Data Daily'!L247)</f>
        <v>3.1724477094554862E-3</v>
      </c>
      <c r="M248" s="12">
        <f>LN('Data Daily'!M248/'Data Daily'!M247)</f>
        <v>-5.5510346622446843E-3</v>
      </c>
      <c r="N248" s="12">
        <f>LN('Data Daily'!N248/'Data Daily'!N247)</f>
        <v>2.3828446540801857E-3</v>
      </c>
      <c r="O248" s="12">
        <f>LN('Data Daily'!O248/'Data Daily'!O247)</f>
        <v>1.5638893884454729E-2</v>
      </c>
      <c r="P248" s="12">
        <f>LN('Data Daily'!P248/'Data Daily'!P247)</f>
        <v>2.2916846446751713E-2</v>
      </c>
      <c r="Q248" s="12">
        <f>LN('Data Daily'!Q248/'Data Daily'!Q247)</f>
        <v>1.3922074604371809E-2</v>
      </c>
      <c r="R248" s="12">
        <f>LN('Data Daily'!R248/'Data Daily'!R247)</f>
        <v>-1.4701643047509766E-2</v>
      </c>
      <c r="S248" s="12">
        <f>LN('Data Daily'!S248/'Data Daily'!S247)</f>
        <v>-1.9175461292717062E-3</v>
      </c>
      <c r="T248" s="12">
        <f>LN('Data Daily'!T248/'Data Daily'!T247)</f>
        <v>2.075652634681149E-2</v>
      </c>
      <c r="U248" s="12">
        <f>LN('Data Daily'!U248/'Data Daily'!U247)</f>
        <v>4.3673800954409214E-3</v>
      </c>
      <c r="AR248">
        <v>1.2115</v>
      </c>
      <c r="AS248">
        <v>0.90642</v>
      </c>
      <c r="AT248">
        <v>126.5</v>
      </c>
      <c r="AW248">
        <v>48.36</v>
      </c>
      <c r="AZ248" s="1">
        <v>44161</v>
      </c>
      <c r="BA248">
        <v>1.1913</v>
      </c>
      <c r="BB248">
        <v>0.89185999999999999</v>
      </c>
      <c r="BC248">
        <v>124.22</v>
      </c>
    </row>
    <row r="249" spans="1:55" x14ac:dyDescent="0.3">
      <c r="A249" s="2">
        <v>44168</v>
      </c>
      <c r="B249" s="12">
        <f>LN('Data Daily'!B249/'Data Daily'!B248)</f>
        <v>1.6529301951210506E-2</v>
      </c>
      <c r="C249" s="12">
        <f>LN('Data Daily'!C249/'Data Daily'!C248)</f>
        <v>2.3810648693718607E-2</v>
      </c>
      <c r="D249" s="12">
        <f>LN('Data Daily'!D249/'Data Daily'!D248)</f>
        <v>-6.6717957176908524E-3</v>
      </c>
      <c r="E249" s="12">
        <f>LN('Data Daily'!E249/'Data Daily'!E248)</f>
        <v>3.9507069938946163E-2</v>
      </c>
      <c r="F249" s="12">
        <f>LN('Data Daily'!F249/'Data Daily'!F248)</f>
        <v>-1.7001955141157366E-2</v>
      </c>
      <c r="G249" s="12">
        <f>LN('Data Daily'!G249/'Data Daily'!G248)</f>
        <v>-1.6699141091863527E-3</v>
      </c>
      <c r="H249" s="12">
        <f>LN('Data Daily'!H249/'Data Daily'!H248)</f>
        <v>1.7241806434505954E-2</v>
      </c>
      <c r="I249" s="12">
        <f>LN('Data Daily'!I249/'Data Daily'!I248)</f>
        <v>-4.0538106003052271E-3</v>
      </c>
      <c r="J249" s="12">
        <f>LN('Data Daily'!J249/'Data Daily'!J248)</f>
        <v>1.1746926463962927E-2</v>
      </c>
      <c r="K249" s="12">
        <f>LN('Data Daily'!K249/'Data Daily'!K248)</f>
        <v>-5.6247637247656334E-3</v>
      </c>
      <c r="L249" s="12">
        <f>LN('Data Daily'!L249/'Data Daily'!L248)</f>
        <v>-4.3079082606524979E-3</v>
      </c>
      <c r="M249" s="12">
        <f>LN('Data Daily'!M249/'Data Daily'!M248)</f>
        <v>-3.608335881606623E-3</v>
      </c>
      <c r="N249" s="12">
        <f>LN('Data Daily'!N249/'Data Daily'!N248)</f>
        <v>1.5854145215404608E-3</v>
      </c>
      <c r="O249" s="12">
        <f>LN('Data Daily'!O249/'Data Daily'!O248)</f>
        <v>4.014917925481953E-3</v>
      </c>
      <c r="P249" s="12">
        <f>LN('Data Daily'!P249/'Data Daily'!P248)</f>
        <v>-1.6939542338292223E-2</v>
      </c>
      <c r="Q249" s="12">
        <f>LN('Data Daily'!Q249/'Data Daily'!Q248)</f>
        <v>-8.8848362668866483E-3</v>
      </c>
      <c r="R249" s="12">
        <f>LN('Data Daily'!R249/'Data Daily'!R248)</f>
        <v>-2.6101348916901142E-2</v>
      </c>
      <c r="S249" s="12">
        <f>LN('Data Daily'!S249/'Data Daily'!S248)</f>
        <v>-6.7405166138428552E-3</v>
      </c>
      <c r="T249" s="12">
        <f>LN('Data Daily'!T249/'Data Daily'!T248)</f>
        <v>7.2306894931459809E-3</v>
      </c>
      <c r="U249" s="12">
        <f>LN('Data Daily'!U249/'Data Daily'!U248)</f>
        <v>2.4561305553688902E-2</v>
      </c>
      <c r="AR249">
        <v>1.2143999999999999</v>
      </c>
      <c r="AS249">
        <v>0.90295999999999998</v>
      </c>
      <c r="AT249">
        <v>126.1</v>
      </c>
      <c r="AW249">
        <v>47.25</v>
      </c>
      <c r="AZ249" s="1">
        <v>44162</v>
      </c>
      <c r="BA249">
        <v>1.1962999999999999</v>
      </c>
      <c r="BB249">
        <v>0.89832000000000001</v>
      </c>
      <c r="BC249">
        <v>124.48</v>
      </c>
    </row>
    <row r="250" spans="1:55" x14ac:dyDescent="0.3">
      <c r="A250" s="2">
        <v>44169</v>
      </c>
      <c r="B250" s="12">
        <f>LN('Data Daily'!B250/'Data Daily'!B249)</f>
        <v>3.4163812364307607E-2</v>
      </c>
      <c r="C250" s="12">
        <f>LN('Data Daily'!C250/'Data Daily'!C249)</f>
        <v>3.9220713153281329E-2</v>
      </c>
      <c r="D250" s="12">
        <f>LN('Data Daily'!D250/'Data Daily'!D249)</f>
        <v>1.1150617085893431E-3</v>
      </c>
      <c r="E250" s="12">
        <f>LN('Data Daily'!E250/'Data Daily'!E249)</f>
        <v>1.2968180065882441E-2</v>
      </c>
      <c r="F250" s="12">
        <f>LN('Data Daily'!F250/'Data Daily'!F249)</f>
        <v>5.0534607057629369E-3</v>
      </c>
      <c r="G250" s="12">
        <f>LN('Data Daily'!G250/'Data Daily'!G249)</f>
        <v>1.9092341786192148E-2</v>
      </c>
      <c r="H250" s="12">
        <f>LN('Data Daily'!H250/'Data Daily'!H249)</f>
        <v>3.1439504899677829E-3</v>
      </c>
      <c r="I250" s="12">
        <f>LN('Data Daily'!I250/'Data Daily'!I249)</f>
        <v>-2.9585820397451542E-3</v>
      </c>
      <c r="J250" s="12">
        <f>LN('Data Daily'!J250/'Data Daily'!J249)</f>
        <v>1.630237734593664E-2</v>
      </c>
      <c r="K250" s="12">
        <f>LN('Data Daily'!K250/'Data Daily'!K249)</f>
        <v>7.2260450917394064E-3</v>
      </c>
      <c r="L250" s="12">
        <f>LN('Data Daily'!L250/'Data Daily'!L249)</f>
        <v>5.2124763910793301E-3</v>
      </c>
      <c r="M250" s="12">
        <f>LN('Data Daily'!M250/'Data Daily'!M249)</f>
        <v>5.8977890484413513E-3</v>
      </c>
      <c r="N250" s="12">
        <f>LN('Data Daily'!N250/'Data Daily'!N249)</f>
        <v>4.3469738476563458E-3</v>
      </c>
      <c r="O250" s="12">
        <f>LN('Data Daily'!O250/'Data Daily'!O249)</f>
        <v>1.5900391775459596E-2</v>
      </c>
      <c r="P250" s="12">
        <f>LN('Data Daily'!P250/'Data Daily'!P249)</f>
        <v>-6.7769842790238203E-3</v>
      </c>
      <c r="Q250" s="12">
        <f>LN('Data Daily'!Q250/'Data Daily'!Q249)</f>
        <v>-1.0668209924437014E-2</v>
      </c>
      <c r="R250" s="12">
        <f>LN('Data Daily'!R250/'Data Daily'!R249)</f>
        <v>-3.0132446873522788E-3</v>
      </c>
      <c r="S250" s="12">
        <f>LN('Data Daily'!S250/'Data Daily'!S249)</f>
        <v>1.8665294219359876E-2</v>
      </c>
      <c r="T250" s="12">
        <f>LN('Data Daily'!T250/'Data Daily'!T249)</f>
        <v>1.3759917688023213E-2</v>
      </c>
      <c r="U250" s="12">
        <f>LN('Data Daily'!U250/'Data Daily'!U249)</f>
        <v>1.5635012625952575E-2</v>
      </c>
      <c r="AR250">
        <v>1.2121</v>
      </c>
      <c r="AS250">
        <v>0.90224000000000004</v>
      </c>
      <c r="AT250">
        <v>126.32</v>
      </c>
      <c r="AW250">
        <v>47.94</v>
      </c>
      <c r="AZ250" s="1">
        <v>44165</v>
      </c>
      <c r="BA250">
        <v>1.1927000000000001</v>
      </c>
      <c r="BB250">
        <v>0.89519000000000004</v>
      </c>
      <c r="BC250">
        <v>124.42</v>
      </c>
    </row>
    <row r="251" spans="1:55" x14ac:dyDescent="0.3">
      <c r="A251" s="2">
        <v>44172</v>
      </c>
      <c r="B251" s="12">
        <f>LN('Data Daily'!B251/'Data Daily'!B250)</f>
        <v>-3.8095284166676188E-3</v>
      </c>
      <c r="C251" s="12">
        <f>LN('Data Daily'!C251/'Data Daily'!C250)</f>
        <v>-2.9386871321154726E-2</v>
      </c>
      <c r="D251" s="12">
        <f>LN('Data Daily'!D251/'Data Daily'!D250)</f>
        <v>1.1816937299055232E-2</v>
      </c>
      <c r="E251" s="12">
        <f>LN('Data Daily'!E251/'Data Daily'!E250)</f>
        <v>-1.076009336882342E-2</v>
      </c>
      <c r="F251" s="12">
        <f>LN('Data Daily'!F251/'Data Daily'!F250)</f>
        <v>4.6421746807652738E-3</v>
      </c>
      <c r="G251" s="12">
        <f>LN('Data Daily'!G251/'Data Daily'!G250)</f>
        <v>-2.737164618374021E-2</v>
      </c>
      <c r="H251" s="12">
        <f>LN('Data Daily'!H251/'Data Daily'!H250)</f>
        <v>7.5944077311647269E-3</v>
      </c>
      <c r="I251" s="12">
        <f>LN('Data Daily'!I251/'Data Daily'!I250)</f>
        <v>1.1416069481284511E-2</v>
      </c>
      <c r="J251" s="12">
        <f>LN('Data Daily'!J251/'Data Daily'!J250)</f>
        <v>-1.2774112871811447E-3</v>
      </c>
      <c r="K251" s="12">
        <f>LN('Data Daily'!K251/'Data Daily'!K250)</f>
        <v>-1.2173800931708762E-2</v>
      </c>
      <c r="L251" s="12">
        <f>LN('Data Daily'!L251/'Data Daily'!L250)</f>
        <v>-1.8478910667348854E-2</v>
      </c>
      <c r="M251" s="12">
        <f>LN('Data Daily'!M251/'Data Daily'!M250)</f>
        <v>5.8632089790878437E-3</v>
      </c>
      <c r="N251" s="12">
        <f>LN('Data Daily'!N251/'Data Daily'!N250)</f>
        <v>5.8974025846949265E-3</v>
      </c>
      <c r="O251" s="12">
        <f>LN('Data Daily'!O251/'Data Daily'!O250)</f>
        <v>-2.1640935668411139E-2</v>
      </c>
      <c r="P251" s="12">
        <f>LN('Data Daily'!P251/'Data Daily'!P250)</f>
        <v>3.194890896519067E-3</v>
      </c>
      <c r="Q251" s="12">
        <f>LN('Data Daily'!Q251/'Data Daily'!Q250)</f>
        <v>-1.6942553968396802E-3</v>
      </c>
      <c r="R251" s="12">
        <f>LN('Data Daily'!R251/'Data Daily'!R250)</f>
        <v>1.5881839150344579E-4</v>
      </c>
      <c r="S251" s="12">
        <f>LN('Data Daily'!S251/'Data Daily'!S250)</f>
        <v>-6.8990400916850159E-3</v>
      </c>
      <c r="T251" s="12">
        <f>LN('Data Daily'!T251/'Data Daily'!T250)</f>
        <v>-2.7711815411597118E-2</v>
      </c>
      <c r="U251" s="12">
        <f>LN('Data Daily'!U251/'Data Daily'!U250)</f>
        <v>-1.2638007385682879E-2</v>
      </c>
      <c r="AR251">
        <v>1.2109000000000001</v>
      </c>
      <c r="AS251">
        <v>0.90508</v>
      </c>
      <c r="AT251">
        <v>126</v>
      </c>
      <c r="AW251">
        <v>47.96</v>
      </c>
      <c r="AZ251" s="1">
        <v>44166</v>
      </c>
      <c r="BA251">
        <v>1.2071000000000001</v>
      </c>
      <c r="BB251">
        <v>0.89941000000000004</v>
      </c>
      <c r="BC251">
        <v>125.92</v>
      </c>
    </row>
    <row r="252" spans="1:55" x14ac:dyDescent="0.3">
      <c r="A252" s="2">
        <v>44173</v>
      </c>
      <c r="B252" s="12">
        <f>LN('Data Daily'!B252/'Data Daily'!B251)</f>
        <v>-9.9089831074890347E-3</v>
      </c>
      <c r="C252" s="12">
        <f>LN('Data Daily'!C252/'Data Daily'!C251)</f>
        <v>-2.6920161634077958E-2</v>
      </c>
      <c r="D252" s="12">
        <f>LN('Data Daily'!D252/'Data Daily'!D251)</f>
        <v>-8.1096760679182124E-3</v>
      </c>
      <c r="E252" s="12">
        <f>LN('Data Daily'!E252/'Data Daily'!E251)</f>
        <v>-5.0542384101567974E-3</v>
      </c>
      <c r="F252" s="12">
        <f>LN('Data Daily'!F252/'Data Daily'!F251)</f>
        <v>7.3063197546291564E-3</v>
      </c>
      <c r="G252" s="12">
        <f>LN('Data Daily'!G252/'Data Daily'!G251)</f>
        <v>-4.9555231493486401E-3</v>
      </c>
      <c r="H252" s="12">
        <f>LN('Data Daily'!H252/'Data Daily'!H251)</f>
        <v>1.5017950099058893E-2</v>
      </c>
      <c r="I252" s="12">
        <f>LN('Data Daily'!I252/'Data Daily'!I251)</f>
        <v>2.1945875669740671E-3</v>
      </c>
      <c r="J252" s="12">
        <f>LN('Data Daily'!J252/'Data Daily'!J251)</f>
        <v>5.5237021686322081E-3</v>
      </c>
      <c r="K252" s="12">
        <f>LN('Data Daily'!K252/'Data Daily'!K251)</f>
        <v>-5.2775926820471239E-3</v>
      </c>
      <c r="L252" s="12">
        <f>LN('Data Daily'!L252/'Data Daily'!L251)</f>
        <v>-1.0880996346121281E-2</v>
      </c>
      <c r="M252" s="12">
        <f>LN('Data Daily'!M252/'Data Daily'!M251)</f>
        <v>5.5060867851175086E-3</v>
      </c>
      <c r="N252" s="12">
        <f>LN('Data Daily'!N252/'Data Daily'!N251)</f>
        <v>-1.5692431623543625E-3</v>
      </c>
      <c r="O252" s="12">
        <f>LN('Data Daily'!O252/'Data Daily'!O251)</f>
        <v>-2.5940351770467581E-3</v>
      </c>
      <c r="P252" s="12">
        <f>LN('Data Daily'!P252/'Data Daily'!P251)</f>
        <v>-1.3245226750020567E-2</v>
      </c>
      <c r="Q252" s="12">
        <f>LN('Data Daily'!Q252/'Data Daily'!Q251)</f>
        <v>3.9529160955259057E-3</v>
      </c>
      <c r="R252" s="12">
        <f>LN('Data Daily'!R252/'Data Daily'!R251)</f>
        <v>3.1574989405606137E-2</v>
      </c>
      <c r="S252" s="12">
        <f>LN('Data Daily'!S252/'Data Daily'!S251)</f>
        <v>-1.5880988240134938E-2</v>
      </c>
      <c r="T252" s="12">
        <f>LN('Data Daily'!T252/'Data Daily'!T251)</f>
        <v>-1.5404087578403655E-2</v>
      </c>
      <c r="U252" s="12">
        <f>LN('Data Daily'!U252/'Data Daily'!U251)</f>
        <v>-1.3810640098860712E-2</v>
      </c>
      <c r="AR252">
        <v>1.2103999999999999</v>
      </c>
      <c r="AS252">
        <v>0.90634999999999999</v>
      </c>
      <c r="AT252">
        <v>126.07</v>
      </c>
      <c r="AW252">
        <v>48.12</v>
      </c>
      <c r="AZ252" s="1">
        <v>44167</v>
      </c>
      <c r="BA252">
        <v>1.2115</v>
      </c>
      <c r="BB252">
        <v>0.90642</v>
      </c>
      <c r="BC252">
        <v>126.5</v>
      </c>
    </row>
    <row r="253" spans="1:55" x14ac:dyDescent="0.3">
      <c r="A253" s="2">
        <v>44174</v>
      </c>
      <c r="B253" s="12">
        <f>LN('Data Daily'!B253/'Data Daily'!B252)</f>
        <v>-9.6416526832830685E-4</v>
      </c>
      <c r="C253" s="12">
        <f>LN('Data Daily'!C253/'Data Daily'!C252)</f>
        <v>1.4350636282477714E-3</v>
      </c>
      <c r="D253" s="12">
        <f>LN('Data Daily'!D253/'Data Daily'!D252)</f>
        <v>-1.8519126433228172E-3</v>
      </c>
      <c r="E253" s="12">
        <f>LN('Data Daily'!E253/'Data Daily'!E252)</f>
        <v>-1.2107199718277981E-2</v>
      </c>
      <c r="F253" s="12">
        <f>LN('Data Daily'!F253/'Data Daily'!F252)</f>
        <v>-5.7637047167501294E-3</v>
      </c>
      <c r="G253" s="12">
        <f>LN('Data Daily'!G253/'Data Daily'!G252)</f>
        <v>5.8538949110609169E-3</v>
      </c>
      <c r="H253" s="12">
        <f>LN('Data Daily'!H253/'Data Daily'!H252)</f>
        <v>-3.5133984318447649E-3</v>
      </c>
      <c r="I253" s="12">
        <f>LN('Data Daily'!I253/'Data Daily'!I252)</f>
        <v>1.5948145193285759E-2</v>
      </c>
      <c r="J253" s="12">
        <f>LN('Data Daily'!J253/'Data Daily'!J252)</f>
        <v>1.2703791672521471E-3</v>
      </c>
      <c r="K253" s="12">
        <f>LN('Data Daily'!K253/'Data Daily'!K252)</f>
        <v>1.2639836616533735E-2</v>
      </c>
      <c r="L253" s="12">
        <f>LN('Data Daily'!L253/'Data Daily'!L252)</f>
        <v>-4.9002548178400671E-3</v>
      </c>
      <c r="M253" s="12">
        <f>LN('Data Daily'!M253/'Data Daily'!M252)</f>
        <v>-4.2078068234674207E-3</v>
      </c>
      <c r="N253" s="12">
        <f>LN('Data Daily'!N253/'Data Daily'!N252)</f>
        <v>1.3648096427130751E-2</v>
      </c>
      <c r="O253" s="12">
        <f>LN('Data Daily'!O253/'Data Daily'!O252)</f>
        <v>2.8855865154772122E-4</v>
      </c>
      <c r="P253" s="12">
        <f>LN('Data Daily'!P253/'Data Daily'!P252)</f>
        <v>1.603240753104879E-2</v>
      </c>
      <c r="Q253" s="12">
        <f>LN('Data Daily'!Q253/'Data Daily'!Q252)</f>
        <v>-2.9120620792287891E-2</v>
      </c>
      <c r="R253" s="12">
        <f>LN('Data Daily'!R253/'Data Daily'!R252)</f>
        <v>-2.0048849328139724E-2</v>
      </c>
      <c r="S253" s="12">
        <f>LN('Data Daily'!S253/'Data Daily'!S252)</f>
        <v>-1.4413343448582087E-2</v>
      </c>
      <c r="T253" s="12">
        <f>LN('Data Daily'!T253/'Data Daily'!T252)</f>
        <v>8.524231873644093E-3</v>
      </c>
      <c r="U253" s="12">
        <f>LN('Data Daily'!U253/'Data Daily'!U252)</f>
        <v>-1.323511302113913E-2</v>
      </c>
      <c r="AR253">
        <v>1.2081</v>
      </c>
      <c r="AS253">
        <v>0.90171000000000001</v>
      </c>
      <c r="AT253">
        <v>125.93</v>
      </c>
      <c r="AW253">
        <v>47.93</v>
      </c>
      <c r="AZ253" s="1">
        <v>44168</v>
      </c>
      <c r="BA253">
        <v>1.2143999999999999</v>
      </c>
      <c r="BB253">
        <v>0.90295999999999998</v>
      </c>
      <c r="BC253">
        <v>126.1</v>
      </c>
    </row>
    <row r="254" spans="1:55" x14ac:dyDescent="0.3">
      <c r="A254" s="2">
        <v>44175</v>
      </c>
      <c r="B254" s="12">
        <f>LN('Data Daily'!B254/'Data Daily'!B253)</f>
        <v>-1.7843133567584168E-2</v>
      </c>
      <c r="C254" s="12">
        <f>LN('Data Daily'!C254/'Data Daily'!C253)</f>
        <v>-9.1237127490339624E-3</v>
      </c>
      <c r="D254" s="12">
        <f>LN('Data Daily'!D254/'Data Daily'!D253)</f>
        <v>8.4917185784932712E-3</v>
      </c>
      <c r="E254" s="12">
        <f>LN('Data Daily'!E254/'Data Daily'!E253)</f>
        <v>1.3880734704297024E-3</v>
      </c>
      <c r="F254" s="12">
        <f>LN('Data Daily'!F254/'Data Daily'!F253)</f>
        <v>9.2060489077228792E-3</v>
      </c>
      <c r="G254" s="12">
        <f>LN('Data Daily'!G254/'Data Daily'!G253)</f>
        <v>-2.4658939344323585E-2</v>
      </c>
      <c r="H254" s="12">
        <f>LN('Data Daily'!H254/'Data Daily'!H253)</f>
        <v>-8.802817469847037E-4</v>
      </c>
      <c r="I254" s="12">
        <f>LN('Data Daily'!I254/'Data Daily'!I253)</f>
        <v>-3.5964754928199136E-4</v>
      </c>
      <c r="J254" s="12">
        <f>LN('Data Daily'!J254/'Data Daily'!J253)</f>
        <v>-1.1063942648049952E-2</v>
      </c>
      <c r="K254" s="12">
        <f>LN('Data Daily'!K254/'Data Daily'!K253)</f>
        <v>5.0615257524293852E-3</v>
      </c>
      <c r="L254" s="12">
        <f>LN('Data Daily'!L254/'Data Daily'!L253)</f>
        <v>3.0363213797774367E-3</v>
      </c>
      <c r="M254" s="12">
        <f>LN('Data Daily'!M254/'Data Daily'!M253)</f>
        <v>-4.2255873049075413E-3</v>
      </c>
      <c r="N254" s="12">
        <f>LN('Data Daily'!N254/'Data Daily'!N253)</f>
        <v>-4.6583935173222478E-3</v>
      </c>
      <c r="O254" s="12">
        <f>LN('Data Daily'!O254/'Data Daily'!O253)</f>
        <v>-1.4238218160259391E-2</v>
      </c>
      <c r="P254" s="12">
        <f>LN('Data Daily'!P254/'Data Daily'!P253)</f>
        <v>-1.4417550498649059E-2</v>
      </c>
      <c r="Q254" s="12">
        <f>LN('Data Daily'!Q254/'Data Daily'!Q253)</f>
        <v>8.6569685380790892E-3</v>
      </c>
      <c r="R254" s="12">
        <f>LN('Data Daily'!R254/'Data Daily'!R253)</f>
        <v>2.4654322620424423E-2</v>
      </c>
      <c r="S254" s="12">
        <f>LN('Data Daily'!S254/'Data Daily'!S253)</f>
        <v>-9.8473666253949261E-4</v>
      </c>
      <c r="T254" s="12">
        <f>LN('Data Daily'!T254/'Data Daily'!T253)</f>
        <v>-3.3019968513774221E-2</v>
      </c>
      <c r="U254" s="12">
        <f>LN('Data Daily'!U254/'Data Daily'!U253)</f>
        <v>-1.2374481183185168E-2</v>
      </c>
      <c r="AR254">
        <v>1.2138</v>
      </c>
      <c r="AS254">
        <v>0.91303999999999996</v>
      </c>
      <c r="AT254">
        <v>126.54</v>
      </c>
      <c r="AW254">
        <v>48.16</v>
      </c>
      <c r="AZ254" s="1">
        <v>44169</v>
      </c>
      <c r="BA254">
        <v>1.2121</v>
      </c>
      <c r="BB254">
        <v>0.90224000000000004</v>
      </c>
      <c r="BC254">
        <v>126.32</v>
      </c>
    </row>
    <row r="255" spans="1:55" x14ac:dyDescent="0.3">
      <c r="A255" s="2">
        <v>44176</v>
      </c>
      <c r="B255" s="12">
        <f>LN('Data Daily'!B255/'Data Daily'!B254)</f>
        <v>-1.8167303955448938E-2</v>
      </c>
      <c r="C255" s="12">
        <f>LN('Data Daily'!C255/'Data Daily'!C254)</f>
        <v>-6.2908506521528306E-3</v>
      </c>
      <c r="D255" s="12">
        <f>LN('Data Daily'!D255/'Data Daily'!D254)</f>
        <v>-3.6826820454265623E-3</v>
      </c>
      <c r="E255" s="12">
        <f>LN('Data Daily'!E255/'Data Daily'!E254)</f>
        <v>-1.6459948829091988E-2</v>
      </c>
      <c r="F255" s="12">
        <f>LN('Data Daily'!F255/'Data Daily'!F254)</f>
        <v>7.6335881569436839E-4</v>
      </c>
      <c r="G255" s="12">
        <f>LN('Data Daily'!G255/'Data Daily'!G254)</f>
        <v>-7.9700104239957496E-3</v>
      </c>
      <c r="H255" s="12">
        <f>LN('Data Daily'!H255/'Data Daily'!H254)</f>
        <v>-6.6269294876090722E-3</v>
      </c>
      <c r="I255" s="12">
        <f>LN('Data Daily'!I255/'Data Daily'!I254)</f>
        <v>-8.6705745511336425E-3</v>
      </c>
      <c r="J255" s="12">
        <f>LN('Data Daily'!J255/'Data Daily'!J254)</f>
        <v>-2.3815804116836977E-2</v>
      </c>
      <c r="K255" s="12">
        <f>LN('Data Daily'!K255/'Data Daily'!K254)</f>
        <v>-1.74978621647606E-2</v>
      </c>
      <c r="L255" s="12">
        <f>LN('Data Daily'!L255/'Data Daily'!L254)</f>
        <v>-1.3854865278149414E-2</v>
      </c>
      <c r="M255" s="12">
        <f>LN('Data Daily'!M255/'Data Daily'!M254)</f>
        <v>8.7563393919600045E-3</v>
      </c>
      <c r="N255" s="12">
        <f>LN('Data Daily'!N255/'Data Daily'!N254)</f>
        <v>-2.3373598487049269E-3</v>
      </c>
      <c r="O255" s="12">
        <f>LN('Data Daily'!O255/'Data Daily'!O254)</f>
        <v>-1.1479154747546409E-2</v>
      </c>
      <c r="P255" s="12">
        <f>LN('Data Daily'!P255/'Data Daily'!P254)</f>
        <v>-4.4471470099120055E-3</v>
      </c>
      <c r="Q255" s="12">
        <f>LN('Data Daily'!Q255/'Data Daily'!Q254)</f>
        <v>-5.79002369945931E-4</v>
      </c>
      <c r="R255" s="12">
        <f>LN('Data Daily'!R255/'Data Daily'!R254)</f>
        <v>2.1419836831052699E-3</v>
      </c>
      <c r="S255" s="12">
        <f>LN('Data Daily'!S255/'Data Daily'!S254)</f>
        <v>-8.4096463960416454E-3</v>
      </c>
      <c r="T255" s="12">
        <f>LN('Data Daily'!T255/'Data Daily'!T254)</f>
        <v>-2.4871011939248181E-2</v>
      </c>
      <c r="U255" s="12">
        <f>LN('Data Daily'!U255/'Data Daily'!U254)</f>
        <v>7.7790746824452095E-4</v>
      </c>
      <c r="AR255">
        <v>1.2112000000000001</v>
      </c>
      <c r="AS255">
        <v>0.91576000000000002</v>
      </c>
      <c r="AT255">
        <v>126.04</v>
      </c>
      <c r="AW255">
        <v>47.98</v>
      </c>
      <c r="AZ255" s="1">
        <v>44172</v>
      </c>
      <c r="BA255">
        <v>1.2109000000000001</v>
      </c>
      <c r="BB255">
        <v>0.90508</v>
      </c>
      <c r="BC255">
        <v>126</v>
      </c>
    </row>
    <row r="256" spans="1:55" x14ac:dyDescent="0.3">
      <c r="A256" s="2">
        <v>44179</v>
      </c>
      <c r="B256" s="12">
        <f>LN('Data Daily'!B256/'Data Daily'!B255)</f>
        <v>-1.7485314341019499E-2</v>
      </c>
      <c r="C256" s="12">
        <f>LN('Data Daily'!C256/'Data Daily'!C255)</f>
        <v>1.780176911829311E-2</v>
      </c>
      <c r="D256" s="12">
        <f>LN('Data Daily'!D256/'Data Daily'!D255)</f>
        <v>5.1525521781744877E-3</v>
      </c>
      <c r="E256" s="12">
        <f>LN('Data Daily'!E256/'Data Daily'!E255)</f>
        <v>-1.5197571314160771E-3</v>
      </c>
      <c r="F256" s="12">
        <f>LN('Data Daily'!F256/'Data Daily'!F255)</f>
        <v>7.6277654346727536E-4</v>
      </c>
      <c r="G256" s="12">
        <f>LN('Data Daily'!G256/'Data Daily'!G255)</f>
        <v>2.3721962645681202E-2</v>
      </c>
      <c r="H256" s="12">
        <f>LN('Data Daily'!H256/'Data Daily'!H255)</f>
        <v>4.4316419958617096E-4</v>
      </c>
      <c r="I256" s="12">
        <f>LN('Data Daily'!I256/'Data Daily'!I255)</f>
        <v>-2.1794414729321599E-3</v>
      </c>
      <c r="J256" s="12">
        <f>LN('Data Daily'!J256/'Data Daily'!J255)</f>
        <v>8.7260588598069861E-3</v>
      </c>
      <c r="K256" s="12">
        <f>LN('Data Daily'!K256/'Data Daily'!K255)</f>
        <v>1.0168802991360514E-3</v>
      </c>
      <c r="L256" s="12">
        <f>LN('Data Daily'!L256/'Data Daily'!L255)</f>
        <v>4.4827254492861507E-3</v>
      </c>
      <c r="M256" s="12">
        <f>LN('Data Daily'!M256/'Data Daily'!M255)</f>
        <v>9.3203310082191522E-3</v>
      </c>
      <c r="N256" s="12">
        <f>LN('Data Daily'!N256/'Data Daily'!N255)</f>
        <v>1.0475362521549521E-2</v>
      </c>
      <c r="O256" s="12">
        <f>LN('Data Daily'!O256/'Data Daily'!O255)</f>
        <v>2.0700879786300914E-3</v>
      </c>
      <c r="P256" s="12">
        <f>LN('Data Daily'!P256/'Data Daily'!P255)</f>
        <v>1.4880628493686744E-2</v>
      </c>
      <c r="Q256" s="12">
        <f>LN('Data Daily'!Q256/'Data Daily'!Q255)</f>
        <v>5.7374376652803045E-3</v>
      </c>
      <c r="R256" s="12">
        <f>LN('Data Daily'!R256/'Data Daily'!R255)</f>
        <v>1.8174057692798222E-2</v>
      </c>
      <c r="S256" s="12">
        <f>LN('Data Daily'!S256/'Data Daily'!S255)</f>
        <v>-2.9850768434532852E-3</v>
      </c>
      <c r="T256" s="12">
        <f>LN('Data Daily'!T256/'Data Daily'!T255)</f>
        <v>1.865215939473476E-2</v>
      </c>
      <c r="U256" s="12">
        <f>LN('Data Daily'!U256/'Data Daily'!U255)</f>
        <v>-6.7620543749232218E-3</v>
      </c>
      <c r="AR256">
        <v>1.2143999999999999</v>
      </c>
      <c r="AS256">
        <v>0.91105000000000003</v>
      </c>
      <c r="AT256">
        <v>126.36</v>
      </c>
      <c r="AW256">
        <v>48.55</v>
      </c>
      <c r="AZ256" s="1">
        <v>44173</v>
      </c>
      <c r="BA256">
        <v>1.2103999999999999</v>
      </c>
      <c r="BB256">
        <v>0.90634999999999999</v>
      </c>
      <c r="BC256">
        <v>126.07</v>
      </c>
    </row>
    <row r="257" spans="1:55" x14ac:dyDescent="0.3">
      <c r="A257" s="2">
        <v>44180</v>
      </c>
      <c r="B257" s="12">
        <f>LN('Data Daily'!B257/'Data Daily'!B256)</f>
        <v>1.7151925439781869E-2</v>
      </c>
      <c r="C257" s="12">
        <f>LN('Data Daily'!C257/'Data Daily'!C256)</f>
        <v>1.7958894760805075E-2</v>
      </c>
      <c r="D257" s="12">
        <f>LN('Data Daily'!D257/'Data Daily'!D256)</f>
        <v>-1.8526034594725047E-2</v>
      </c>
      <c r="E257" s="12">
        <f>LN('Data Daily'!E257/'Data Daily'!E256)</f>
        <v>-7.4147106685575432E-3</v>
      </c>
      <c r="F257" s="12">
        <f>LN('Data Daily'!F257/'Data Daily'!F256)</f>
        <v>7.6219515885037666E-4</v>
      </c>
      <c r="G257" s="12">
        <f>LN('Data Daily'!G257/'Data Daily'!G256)</f>
        <v>2.4278196427735845E-2</v>
      </c>
      <c r="H257" s="12">
        <f>LN('Data Daily'!H257/'Data Daily'!H256)</f>
        <v>2.2128798585300375E-3</v>
      </c>
      <c r="I257" s="12">
        <f>LN('Data Daily'!I257/'Data Daily'!I256)</f>
        <v>-1.7978836868001318E-2</v>
      </c>
      <c r="J257" s="12">
        <f>LN('Data Daily'!J257/'Data Daily'!J256)</f>
        <v>-8.2879427520322901E-3</v>
      </c>
      <c r="K257" s="12">
        <f>LN('Data Daily'!K257/'Data Daily'!K256)</f>
        <v>1.2724873781129652E-2</v>
      </c>
      <c r="L257" s="12">
        <f>LN('Data Daily'!L257/'Data Daily'!L256)</f>
        <v>5.8678727222501118E-3</v>
      </c>
      <c r="M257" s="12">
        <f>LN('Data Daily'!M257/'Data Daily'!M256)</f>
        <v>5.4235258161457189E-3</v>
      </c>
      <c r="N257" s="12">
        <f>LN('Data Daily'!N257/'Data Daily'!N256)</f>
        <v>-2.7053156596177036E-3</v>
      </c>
      <c r="O257" s="12">
        <f>LN('Data Daily'!O257/'Data Daily'!O256)</f>
        <v>1.4954097757770655E-2</v>
      </c>
      <c r="P257" s="12">
        <f>LN('Data Daily'!P257/'Data Daily'!P256)</f>
        <v>-7.6137414483088417E-3</v>
      </c>
      <c r="Q257" s="12">
        <f>LN('Data Daily'!Q257/'Data Daily'!Q256)</f>
        <v>-5.7374376652803731E-3</v>
      </c>
      <c r="R257" s="12">
        <f>LN('Data Daily'!R257/'Data Daily'!R256)</f>
        <v>-4.9650293826289486E-3</v>
      </c>
      <c r="S257" s="12">
        <f>LN('Data Daily'!S257/'Data Daily'!S256)</f>
        <v>6.9513686072827912E-3</v>
      </c>
      <c r="T257" s="12">
        <f>LN('Data Daily'!T257/'Data Daily'!T256)</f>
        <v>1.8888284520205644E-2</v>
      </c>
      <c r="U257" s="12">
        <f>LN('Data Daily'!U257/'Data Daily'!U256)</f>
        <v>3.1266309994319222E-3</v>
      </c>
      <c r="AR257">
        <v>1.2151000000000001</v>
      </c>
      <c r="AS257">
        <v>0.90271000000000001</v>
      </c>
      <c r="AT257">
        <v>125.99</v>
      </c>
      <c r="AW257">
        <v>49.02</v>
      </c>
      <c r="AZ257" s="1">
        <v>44174</v>
      </c>
      <c r="BA257">
        <v>1.2081</v>
      </c>
      <c r="BB257">
        <v>0.90171000000000001</v>
      </c>
      <c r="BC257">
        <v>125.93</v>
      </c>
    </row>
    <row r="258" spans="1:55" x14ac:dyDescent="0.3">
      <c r="A258" s="2">
        <v>44181</v>
      </c>
      <c r="B258" s="12">
        <f>LN('Data Daily'!B258/'Data Daily'!B257)</f>
        <v>-1.2076631175443801E-2</v>
      </c>
      <c r="C258" s="12">
        <f>LN('Data Daily'!C258/'Data Daily'!C257)</f>
        <v>-1.843588022179219E-2</v>
      </c>
      <c r="D258" s="12">
        <f>LN('Data Daily'!D258/'Data Daily'!D257)</f>
        <v>8.5644458834839687E-3</v>
      </c>
      <c r="E258" s="12">
        <f>LN('Data Daily'!E258/'Data Daily'!E257)</f>
        <v>-7.2495923836765888E-3</v>
      </c>
      <c r="F258" s="12">
        <f>LN('Data Daily'!F258/'Data Daily'!F257)</f>
        <v>3.0390633705009287E-2</v>
      </c>
      <c r="G258" s="12">
        <f>LN('Data Daily'!G258/'Data Daily'!G257)</f>
        <v>-2.3712105271944936E-2</v>
      </c>
      <c r="H258" s="12">
        <f>LN('Data Daily'!H258/'Data Daily'!H257)</f>
        <v>-8.8456440973421803E-4</v>
      </c>
      <c r="I258" s="12">
        <f>LN('Data Daily'!I258/'Data Daily'!I257)</f>
        <v>4.432958866316135E-3</v>
      </c>
      <c r="J258" s="12">
        <f>LN('Data Daily'!J258/'Data Daily'!J257)</f>
        <v>1.5645690725736034E-2</v>
      </c>
      <c r="K258" s="12">
        <f>LN('Data Daily'!K258/'Data Daily'!K257)</f>
        <v>1.5187644103125481E-2</v>
      </c>
      <c r="L258" s="12">
        <f>LN('Data Daily'!L258/'Data Daily'!L257)</f>
        <v>-7.0455904417000568E-3</v>
      </c>
      <c r="M258" s="12">
        <f>LN('Data Daily'!M258/'Data Daily'!M257)</f>
        <v>1.1388924113235156E-2</v>
      </c>
      <c r="N258" s="12">
        <f>LN('Data Daily'!N258/'Data Daily'!N257)</f>
        <v>6.1728591070810161E-3</v>
      </c>
      <c r="O258" s="12">
        <f>LN('Data Daily'!O258/'Data Daily'!O257)</f>
        <v>-5.8377281956856391E-3</v>
      </c>
      <c r="P258" s="12">
        <f>LN('Data Daily'!P258/'Data Daily'!P257)</f>
        <v>1.3583908434812589E-2</v>
      </c>
      <c r="Q258" s="12">
        <f>LN('Data Daily'!Q258/'Data Daily'!Q257)</f>
        <v>-4.6061804148974763E-3</v>
      </c>
      <c r="R258" s="12">
        <f>LN('Data Daily'!R258/'Data Daily'!R257)</f>
        <v>3.1475282357641902E-2</v>
      </c>
      <c r="S258" s="12">
        <f>LN('Data Daily'!S258/'Data Daily'!S257)</f>
        <v>-8.4472551988657215E-3</v>
      </c>
      <c r="T258" s="12">
        <f>LN('Data Daily'!T258/'Data Daily'!T257)</f>
        <v>-3.586928925346948E-3</v>
      </c>
      <c r="U258" s="12">
        <f>LN('Data Daily'!U258/'Data Daily'!U257)</f>
        <v>-1.151242437570592E-2</v>
      </c>
      <c r="AR258">
        <v>1.22</v>
      </c>
      <c r="AS258">
        <v>0.90305999999999997</v>
      </c>
      <c r="AT258">
        <v>126.24</v>
      </c>
      <c r="AW258">
        <v>49.11</v>
      </c>
      <c r="AZ258" s="1">
        <v>44175</v>
      </c>
      <c r="BA258">
        <v>1.2138</v>
      </c>
      <c r="BB258">
        <v>0.91303999999999996</v>
      </c>
      <c r="BC258">
        <v>126.54</v>
      </c>
    </row>
    <row r="259" spans="1:55" x14ac:dyDescent="0.3">
      <c r="A259" s="2">
        <v>44182</v>
      </c>
      <c r="B259" s="12">
        <f>LN('Data Daily'!B259/'Data Daily'!B258)</f>
        <v>4.7138134422112571E-3</v>
      </c>
      <c r="C259" s="12">
        <f>LN('Data Daily'!C259/'Data Daily'!C258)</f>
        <v>9.5374351530963498E-4</v>
      </c>
      <c r="D259" s="12">
        <f>LN('Data Daily'!D259/'Data Daily'!D258)</f>
        <v>3.71051659384378E-4</v>
      </c>
      <c r="E259" s="12">
        <f>LN('Data Daily'!E259/'Data Daily'!E258)</f>
        <v>-3.6446006437191067E-3</v>
      </c>
      <c r="F259" s="12">
        <f>LN('Data Daily'!F259/'Data Daily'!F258)</f>
        <v>-2.590195712728673E-3</v>
      </c>
      <c r="G259" s="12">
        <f>LN('Data Daily'!G259/'Data Daily'!G258)</f>
        <v>-2.9471796440009852E-3</v>
      </c>
      <c r="H259" s="12">
        <f>LN('Data Daily'!H259/'Data Daily'!H258)</f>
        <v>1.7683470567419492E-3</v>
      </c>
      <c r="I259" s="12">
        <f>LN('Data Daily'!I259/'Data Daily'!I258)</f>
        <v>6.6128088147732319E-3</v>
      </c>
      <c r="J259" s="12">
        <f>LN('Data Daily'!J259/'Data Daily'!J258)</f>
        <v>3.4749258965721452E-2</v>
      </c>
      <c r="K259" s="12">
        <f>LN('Data Daily'!K259/'Data Daily'!K258)</f>
        <v>-4.4576596845183536E-3</v>
      </c>
      <c r="L259" s="12">
        <f>LN('Data Daily'!L259/'Data Daily'!L258)</f>
        <v>4.4679674562375362E-3</v>
      </c>
      <c r="M259" s="12">
        <f>LN('Data Daily'!M259/'Data Daily'!M258)</f>
        <v>9.4324798692956783E-4</v>
      </c>
      <c r="N259" s="12">
        <f>LN('Data Daily'!N259/'Data Daily'!N258)</f>
        <v>-7.3345242909594772E-3</v>
      </c>
      <c r="O259" s="12">
        <f>LN('Data Daily'!O259/'Data Daily'!O258)</f>
        <v>-4.6948443042076184E-3</v>
      </c>
      <c r="P259" s="12">
        <f>LN('Data Daily'!P259/'Data Daily'!P258)</f>
        <v>5.5401803756153509E-3</v>
      </c>
      <c r="Q259" s="12">
        <f>LN('Data Daily'!Q259/'Data Daily'!Q258)</f>
        <v>1.4902507363855099E-2</v>
      </c>
      <c r="R259" s="12">
        <f>LN('Data Daily'!R259/'Data Daily'!R258)</f>
        <v>1.5085867766469252E-2</v>
      </c>
      <c r="S259" s="12">
        <f>LN('Data Daily'!S259/'Data Daily'!S258)</f>
        <v>1.495886591582708E-3</v>
      </c>
      <c r="T259" s="12">
        <f>LN('Data Daily'!T259/'Data Daily'!T258)</f>
        <v>-2.5533904309390679E-3</v>
      </c>
      <c r="U259" s="12">
        <f>LN('Data Daily'!U259/'Data Daily'!U258)</f>
        <v>-6.6006840313520242E-3</v>
      </c>
      <c r="AR259">
        <v>1.2267999999999999</v>
      </c>
      <c r="AS259">
        <v>0.90310000000000001</v>
      </c>
      <c r="AT259">
        <v>126.5</v>
      </c>
      <c r="AW259">
        <v>49.62</v>
      </c>
      <c r="AZ259" s="1">
        <v>44176</v>
      </c>
      <c r="BA259">
        <v>1.2112000000000001</v>
      </c>
      <c r="BB259">
        <v>0.91576000000000002</v>
      </c>
      <c r="BC259">
        <v>126.04</v>
      </c>
    </row>
    <row r="260" spans="1:55" x14ac:dyDescent="0.3">
      <c r="A260" s="2">
        <v>44183</v>
      </c>
      <c r="B260" s="12">
        <f>LN('Data Daily'!B260/'Data Daily'!B259)</f>
        <v>-7.7558979244513092E-3</v>
      </c>
      <c r="C260" s="12">
        <f>LN('Data Daily'!C260/'Data Daily'!C259)</f>
        <v>-1.8278527172615622E-2</v>
      </c>
      <c r="D260" s="12">
        <f>LN('Data Daily'!D260/'Data Daily'!D259)</f>
        <v>-3.7137557751592068E-3</v>
      </c>
      <c r="E260" s="12">
        <f>LN('Data Daily'!E260/'Data Daily'!E259)</f>
        <v>-1.5386634250993717E-2</v>
      </c>
      <c r="F260" s="12">
        <f>LN('Data Daily'!F260/'Data Daily'!F259)</f>
        <v>1.8508241448499721E-3</v>
      </c>
      <c r="G260" s="12">
        <f>LN('Data Daily'!G260/'Data Daily'!G259)</f>
        <v>-1.095776287850898E-2</v>
      </c>
      <c r="H260" s="12">
        <f>LN('Data Daily'!H260/'Data Daily'!H259)</f>
        <v>-6.2029441246077809E-3</v>
      </c>
      <c r="I260" s="12">
        <f>LN('Data Daily'!I260/'Data Daily'!I259)</f>
        <v>-6.9814724134187071E-3</v>
      </c>
      <c r="J260" s="12">
        <f>LN('Data Daily'!J260/'Data Daily'!J259)</f>
        <v>3.7414302634475849E-3</v>
      </c>
      <c r="K260" s="12">
        <f>LN('Data Daily'!K260/'Data Daily'!K259)</f>
        <v>-1.3040730410884336E-2</v>
      </c>
      <c r="L260" s="12">
        <f>LN('Data Daily'!L260/'Data Daily'!L259)</f>
        <v>-1.536854932497159E-2</v>
      </c>
      <c r="M260" s="12">
        <f>LN('Data Daily'!M260/'Data Daily'!M259)</f>
        <v>1.5281756926766223E-2</v>
      </c>
      <c r="N260" s="12">
        <f>LN('Data Daily'!N260/'Data Daily'!N259)</f>
        <v>5.7948781053666475E-3</v>
      </c>
      <c r="O260" s="12">
        <f>LN('Data Daily'!O260/'Data Daily'!O259)</f>
        <v>4.4020614006376651E-3</v>
      </c>
      <c r="P260" s="12">
        <f>LN('Data Daily'!P260/'Data Daily'!P259)</f>
        <v>-3.5580191716241285E-3</v>
      </c>
      <c r="Q260" s="12">
        <f>LN('Data Daily'!Q260/'Data Daily'!Q259)</f>
        <v>2.5274191151924284E-2</v>
      </c>
      <c r="R260" s="12">
        <f>LN('Data Daily'!R260/'Data Daily'!R259)</f>
        <v>7.744194733431211E-3</v>
      </c>
      <c r="S260" s="12">
        <f>LN('Data Daily'!S260/'Data Daily'!S259)</f>
        <v>-1.531346605959796E-2</v>
      </c>
      <c r="T260" s="12">
        <f>LN('Data Daily'!T260/'Data Daily'!T259)</f>
        <v>-9.9270888222784681E-3</v>
      </c>
      <c r="U260" s="12">
        <f>LN('Data Daily'!U260/'Data Daily'!U259)</f>
        <v>-1.1188182768541312E-2</v>
      </c>
      <c r="AR260">
        <v>1.2257</v>
      </c>
      <c r="AS260">
        <v>0.90608</v>
      </c>
      <c r="AT260">
        <v>126.62</v>
      </c>
      <c r="AW260">
        <v>49.7</v>
      </c>
      <c r="AZ260" s="1">
        <v>44179</v>
      </c>
      <c r="BA260">
        <v>1.2143999999999999</v>
      </c>
      <c r="BB260">
        <v>0.91105000000000003</v>
      </c>
      <c r="BC260">
        <v>126.36</v>
      </c>
    </row>
    <row r="261" spans="1:55" x14ac:dyDescent="0.3">
      <c r="A261" s="2">
        <v>44186</v>
      </c>
      <c r="B261" s="12">
        <f>LN('Data Daily'!B261/'Data Daily'!B260)</f>
        <v>-3.0940935010788793E-2</v>
      </c>
      <c r="C261" s="12">
        <f>LN('Data Daily'!C261/'Data Daily'!C260)</f>
        <v>-3.4370359238766544E-2</v>
      </c>
      <c r="D261" s="12">
        <f>LN('Data Daily'!D261/'Data Daily'!D260)</f>
        <v>-1.6882201385559525E-2</v>
      </c>
      <c r="E261" s="12">
        <f>LN('Data Daily'!E261/'Data Daily'!E260)</f>
        <v>-2.8029634935401067E-2</v>
      </c>
      <c r="F261" s="12">
        <f>LN('Data Daily'!F261/'Data Daily'!F260)</f>
        <v>-3.3085724585765329E-2</v>
      </c>
      <c r="G261" s="12">
        <f>LN('Data Daily'!G261/'Data Daily'!G260)</f>
        <v>-4.3393299329212119E-2</v>
      </c>
      <c r="H261" s="12">
        <f>LN('Data Daily'!H261/'Data Daily'!H260)</f>
        <v>-2.5659746780577607E-2</v>
      </c>
      <c r="I261" s="12">
        <f>LN('Data Daily'!I261/'Data Daily'!I260)</f>
        <v>-1.7107148321632255E-2</v>
      </c>
      <c r="J261" s="12">
        <f>LN('Data Daily'!J261/'Data Daily'!J260)</f>
        <v>-1.8003416970716793E-2</v>
      </c>
      <c r="K261" s="12">
        <f>LN('Data Daily'!K261/'Data Daily'!K260)</f>
        <v>-3.7821571708264681E-2</v>
      </c>
      <c r="L261" s="12">
        <f>LN('Data Daily'!L261/'Data Daily'!L260)</f>
        <v>-4.8075623231563142E-2</v>
      </c>
      <c r="M261" s="12">
        <f>LN('Data Daily'!M261/'Data Daily'!M260)</f>
        <v>-1.0578816764656884E-2</v>
      </c>
      <c r="N261" s="12">
        <f>LN('Data Daily'!N261/'Data Daily'!N260)</f>
        <v>-2.6543322557232636E-2</v>
      </c>
      <c r="O261" s="12">
        <f>LN('Data Daily'!O261/'Data Daily'!O260)</f>
        <v>-3.3043637364021793E-2</v>
      </c>
      <c r="P261" s="12">
        <f>LN('Data Daily'!P261/'Data Daily'!P260)</f>
        <v>-3.7527098623402609E-2</v>
      </c>
      <c r="Q261" s="12">
        <f>LN('Data Daily'!Q261/'Data Daily'!Q260)</f>
        <v>-1.678652417541349E-2</v>
      </c>
      <c r="R261" s="12">
        <f>LN('Data Daily'!R261/'Data Daily'!R260)</f>
        <v>-9.6175290949599319E-3</v>
      </c>
      <c r="S261" s="12">
        <f>LN('Data Daily'!S261/'Data Daily'!S260)</f>
        <v>-3.4486176071169439E-2</v>
      </c>
      <c r="T261" s="12">
        <f>LN('Data Daily'!T261/'Data Daily'!T260)</f>
        <v>-5.3272023700003245E-2</v>
      </c>
      <c r="U261" s="12">
        <f>LN('Data Daily'!U261/'Data Daily'!U260)</f>
        <v>-1.5659067267646747E-2</v>
      </c>
      <c r="AR261">
        <v>1.2243999999999999</v>
      </c>
      <c r="AS261">
        <v>0.90949000000000002</v>
      </c>
      <c r="AT261">
        <v>126.51</v>
      </c>
      <c r="AW261">
        <v>49.19</v>
      </c>
      <c r="AZ261" s="1">
        <v>44180</v>
      </c>
      <c r="BA261">
        <v>1.2151000000000001</v>
      </c>
      <c r="BB261">
        <v>0.90271000000000001</v>
      </c>
      <c r="BC261">
        <v>125.99</v>
      </c>
    </row>
    <row r="262" spans="1:55" x14ac:dyDescent="0.3">
      <c r="A262" s="2">
        <v>44187</v>
      </c>
      <c r="B262" s="12">
        <f>LN('Data Daily'!B262/'Data Daily'!B261)</f>
        <v>4.5288354710116075E-3</v>
      </c>
      <c r="C262" s="12">
        <f>LN('Data Daily'!C262/'Data Daily'!C261)</f>
        <v>1.9700169490972745E-2</v>
      </c>
      <c r="D262" s="12">
        <f>LN('Data Daily'!D262/'Data Daily'!D261)</f>
        <v>7.1625902154376173E-3</v>
      </c>
      <c r="E262" s="12">
        <f>LN('Data Daily'!E262/'Data Daily'!E261)</f>
        <v>1.6048028955925275E-2</v>
      </c>
      <c r="F262" s="12">
        <f>LN('Data Daily'!F262/'Data Daily'!F261)</f>
        <v>2.4543425658869893E-2</v>
      </c>
      <c r="G262" s="12">
        <f>LN('Data Daily'!G262/'Data Daily'!G261)</f>
        <v>1.8290296101466767E-2</v>
      </c>
      <c r="H262" s="12">
        <f>LN('Data Daily'!H262/'Data Daily'!H261)</f>
        <v>1.1786174514705861E-2</v>
      </c>
      <c r="I262" s="12">
        <f>LN('Data Daily'!I262/'Data Daily'!I261)</f>
        <v>1.2302112279350691E-2</v>
      </c>
      <c r="J262" s="12">
        <f>LN('Data Daily'!J262/'Data Daily'!J261)</f>
        <v>1.4678393125944883E-2</v>
      </c>
      <c r="K262" s="12">
        <f>LN('Data Daily'!K262/'Data Daily'!K261)</f>
        <v>7.1819200192141932E-3</v>
      </c>
      <c r="L262" s="12">
        <f>LN('Data Daily'!L262/'Data Daily'!L261)</f>
        <v>1.5134887584270106E-2</v>
      </c>
      <c r="M262" s="12">
        <f>LN('Data Daily'!M262/'Data Daily'!M261)</f>
        <v>2.1046892650690058E-2</v>
      </c>
      <c r="N262" s="12">
        <f>LN('Data Daily'!N262/'Data Daily'!N261)</f>
        <v>1.5698909543103833E-2</v>
      </c>
      <c r="O262" s="12">
        <f>LN('Data Daily'!O262/'Data Daily'!O261)</f>
        <v>1.6211702996617339E-2</v>
      </c>
      <c r="P262" s="12">
        <f>LN('Data Daily'!P262/'Data Daily'!P261)</f>
        <v>1.3477843390732798E-2</v>
      </c>
      <c r="Q262" s="12">
        <f>LN('Data Daily'!Q262/'Data Daily'!Q261)</f>
        <v>2.4520814329330877E-2</v>
      </c>
      <c r="R262" s="12">
        <f>LN('Data Daily'!R262/'Data Daily'!R261)</f>
        <v>1.4422730247829537E-4</v>
      </c>
      <c r="S262" s="12">
        <f>LN('Data Daily'!S262/'Data Daily'!S261)</f>
        <v>2.0987944892221611E-2</v>
      </c>
      <c r="T262" s="12">
        <f>LN('Data Daily'!T262/'Data Daily'!T261)</f>
        <v>2.5181626392116734E-2</v>
      </c>
      <c r="U262" s="12">
        <f>LN('Data Daily'!U262/'Data Daily'!U261)</f>
        <v>9.7482494136604363E-3</v>
      </c>
      <c r="AR262">
        <v>1.2162999999999999</v>
      </c>
      <c r="AS262">
        <v>0.91041000000000005</v>
      </c>
      <c r="AT262">
        <v>126.06</v>
      </c>
      <c r="AW262">
        <v>48.82</v>
      </c>
      <c r="AZ262" s="1">
        <v>44181</v>
      </c>
      <c r="BA262">
        <v>1.22</v>
      </c>
      <c r="BB262">
        <v>0.90305999999999997</v>
      </c>
      <c r="BC262">
        <v>126.24</v>
      </c>
    </row>
    <row r="263" spans="1:55" x14ac:dyDescent="0.3">
      <c r="A263" s="2">
        <v>44188</v>
      </c>
      <c r="B263" s="12">
        <f>LN('Data Daily'!B263/'Data Daily'!B262)</f>
        <v>2.7088918516544557E-2</v>
      </c>
      <c r="C263" s="12">
        <f>LN('Data Daily'!C263/'Data Daily'!C262)</f>
        <v>3.0084753148980532E-2</v>
      </c>
      <c r="D263" s="12">
        <f>LN('Data Daily'!D263/'Data Daily'!D262)</f>
        <v>1.0463070666768987E-2</v>
      </c>
      <c r="E263" s="12">
        <f>LN('Data Daily'!E263/'Data Daily'!E262)</f>
        <v>4.4590187297666138E-2</v>
      </c>
      <c r="F263" s="12">
        <f>LN('Data Daily'!F263/'Data Daily'!F262)</f>
        <v>3.3513343599254012E-3</v>
      </c>
      <c r="G263" s="12">
        <f>LN('Data Daily'!G263/'Data Daily'!G262)</f>
        <v>3.1281512585044281E-2</v>
      </c>
      <c r="H263" s="12">
        <f>LN('Data Daily'!H263/'Data Daily'!H262)</f>
        <v>6.2893289075639184E-3</v>
      </c>
      <c r="I263" s="12">
        <f>LN('Data Daily'!I263/'Data Daily'!I262)</f>
        <v>1.1420275161000909E-2</v>
      </c>
      <c r="J263" s="12">
        <f>LN('Data Daily'!J263/'Data Daily'!J262)</f>
        <v>1.8152313607188851E-2</v>
      </c>
      <c r="K263" s="12">
        <f>LN('Data Daily'!K263/'Data Daily'!K262)</f>
        <v>1.6151783670250948E-2</v>
      </c>
      <c r="L263" s="12">
        <f>LN('Data Daily'!L263/'Data Daily'!L262)</f>
        <v>2.0714765309427188E-2</v>
      </c>
      <c r="M263" s="12">
        <f>LN('Data Daily'!M263/'Data Daily'!M262)</f>
        <v>1.0662705744040111E-2</v>
      </c>
      <c r="N263" s="12">
        <f>LN('Data Daily'!N263/'Data Daily'!N262)</f>
        <v>-2.3391823531723776E-3</v>
      </c>
      <c r="O263" s="12">
        <f>LN('Data Daily'!O263/'Data Daily'!O262)</f>
        <v>1.5073434500417093E-2</v>
      </c>
      <c r="P263" s="12">
        <f>LN('Data Daily'!P263/'Data Daily'!P262)</f>
        <v>2.918456179754261E-2</v>
      </c>
      <c r="Q263" s="12">
        <f>LN('Data Daily'!Q263/'Data Daily'!Q262)</f>
        <v>9.8501687253401537E-3</v>
      </c>
      <c r="R263" s="12">
        <f>LN('Data Daily'!R263/'Data Daily'!R262)</f>
        <v>1.2183910485452721E-2</v>
      </c>
      <c r="S263" s="12">
        <f>LN('Data Daily'!S263/'Data Daily'!S262)</f>
        <v>1.2232568435634231E-2</v>
      </c>
      <c r="T263" s="12">
        <f>LN('Data Daily'!T263/'Data Daily'!T262)</f>
        <v>4.0918561561998794E-2</v>
      </c>
      <c r="U263" s="12">
        <f>LN('Data Daily'!U263/'Data Daily'!U262)</f>
        <v>2.2909899171204787E-2</v>
      </c>
      <c r="AR263">
        <v>1.2186999999999999</v>
      </c>
      <c r="AS263">
        <v>0.90324000000000004</v>
      </c>
      <c r="AT263">
        <v>126.23</v>
      </c>
      <c r="AW263">
        <v>49.42</v>
      </c>
      <c r="AZ263" s="1">
        <v>44182</v>
      </c>
      <c r="BA263">
        <v>1.2267999999999999</v>
      </c>
      <c r="BB263">
        <v>0.90310000000000001</v>
      </c>
      <c r="BC263">
        <v>126.5</v>
      </c>
    </row>
    <row r="264" spans="1:55" x14ac:dyDescent="0.3">
      <c r="A264" s="2">
        <v>44189</v>
      </c>
      <c r="B264" s="12">
        <f>LN('Data Daily'!B264/'Data Daily'!B263)</f>
        <v>-7.8112130906413235E-3</v>
      </c>
      <c r="C264" s="12">
        <f>LN('Data Daily'!C264/'Data Daily'!C263)</f>
        <v>5.7197486727869088E-3</v>
      </c>
      <c r="D264" s="12">
        <f>LN('Data Daily'!D264/'Data Daily'!D263)</f>
        <v>0</v>
      </c>
      <c r="E264" s="12">
        <f>LN('Data Daily'!E264/'Data Daily'!E263)</f>
        <v>9.783141168351083E-4</v>
      </c>
      <c r="F264" s="12">
        <f>LN('Data Daily'!F264/'Data Daily'!F263)</f>
        <v>-2.9784087542609442E-3</v>
      </c>
      <c r="G264" s="12">
        <f>LN('Data Daily'!G264/'Data Daily'!G263)</f>
        <v>-9.1292942549662246E-4</v>
      </c>
      <c r="H264" s="12">
        <f>LN('Data Daily'!H264/'Data Daily'!H263)</f>
        <v>-8.9969117891082178E-3</v>
      </c>
      <c r="I264" s="12">
        <f>LN('Data Daily'!I264/'Data Daily'!I263)</f>
        <v>-7.3286921565269571E-4</v>
      </c>
      <c r="J264" s="12">
        <f>LN('Data Daily'!J264/'Data Daily'!J263)</f>
        <v>1.6339872916549549E-3</v>
      </c>
      <c r="K264" s="12">
        <f>LN('Data Daily'!K264/'Data Daily'!K263)</f>
        <v>2.7515940927751691E-3</v>
      </c>
      <c r="L264" s="12">
        <f>LN('Data Daily'!L264/'Data Daily'!L263)</f>
        <v>-6.776405407990199E-3</v>
      </c>
      <c r="M264" s="12">
        <f>LN('Data Daily'!M264/'Data Daily'!M263)</f>
        <v>-1.0050335853501338E-2</v>
      </c>
      <c r="N264" s="12">
        <f>LN('Data Daily'!N264/'Data Daily'!N263)</f>
        <v>4.28432982506473E-3</v>
      </c>
      <c r="O264" s="12">
        <f>LN('Data Daily'!O264/'Data Daily'!O263)</f>
        <v>-3.5263039773192942E-3</v>
      </c>
      <c r="P264" s="12">
        <f>LN('Data Daily'!P264/'Data Daily'!P263)</f>
        <v>-7.1174677688639896E-3</v>
      </c>
      <c r="Q264" s="12">
        <f>LN('Data Daily'!Q264/'Data Daily'!Q263)</f>
        <v>-1.6369646928625634E-3</v>
      </c>
      <c r="R264" s="12">
        <f>LN('Data Daily'!R264/'Data Daily'!R263)</f>
        <v>-4.7126113636441836E-3</v>
      </c>
      <c r="S264" s="12">
        <f>LN('Data Daily'!S264/'Data Daily'!S263)</f>
        <v>-5.5880257169657957E-3</v>
      </c>
      <c r="T264" s="12">
        <f>LN('Data Daily'!T264/'Data Daily'!T263)</f>
        <v>8.1079520281198011E-4</v>
      </c>
      <c r="U264" s="12">
        <f>LN('Data Daily'!U264/'Data Daily'!U263)</f>
        <v>-7.4015669646669419E-3</v>
      </c>
      <c r="AR264">
        <v>1.2186999999999999</v>
      </c>
      <c r="AS264">
        <v>0.90002000000000004</v>
      </c>
      <c r="AT264">
        <v>126.33</v>
      </c>
      <c r="AW264">
        <v>49.67</v>
      </c>
      <c r="AZ264" s="1">
        <v>44183</v>
      </c>
      <c r="BA264">
        <v>1.2257</v>
      </c>
      <c r="BB264">
        <v>0.90608</v>
      </c>
      <c r="BC264">
        <v>126.62</v>
      </c>
    </row>
    <row r="265" spans="1:55" x14ac:dyDescent="0.3">
      <c r="A265" s="2">
        <v>44190</v>
      </c>
      <c r="B265" s="12">
        <f>LN('Data Daily'!B265/'Data Daily'!B264)</f>
        <v>0</v>
      </c>
      <c r="C265" s="12">
        <f>LN('Data Daily'!C265/'Data Daily'!C264)</f>
        <v>0</v>
      </c>
      <c r="D265" s="12">
        <f>LN('Data Daily'!D265/'Data Daily'!D264)</f>
        <v>0</v>
      </c>
      <c r="E265" s="12">
        <f>LN('Data Daily'!E265/'Data Daily'!E264)</f>
        <v>0</v>
      </c>
      <c r="F265" s="12">
        <f>LN('Data Daily'!F265/'Data Daily'!F264)</f>
        <v>0</v>
      </c>
      <c r="G265" s="12">
        <f>LN('Data Daily'!G265/'Data Daily'!G264)</f>
        <v>0</v>
      </c>
      <c r="H265" s="12">
        <f>LN('Data Daily'!H265/'Data Daily'!H264)</f>
        <v>0</v>
      </c>
      <c r="I265" s="12">
        <f>LN('Data Daily'!I265/'Data Daily'!I264)</f>
        <v>0</v>
      </c>
      <c r="J265" s="12">
        <f>LN('Data Daily'!J265/'Data Daily'!J264)</f>
        <v>0</v>
      </c>
      <c r="K265" s="12">
        <f>LN('Data Daily'!K265/'Data Daily'!K264)</f>
        <v>0</v>
      </c>
      <c r="L265" s="12">
        <f>LN('Data Daily'!L265/'Data Daily'!L264)</f>
        <v>0</v>
      </c>
      <c r="M265" s="12">
        <f>LN('Data Daily'!M265/'Data Daily'!M264)</f>
        <v>0</v>
      </c>
      <c r="N265" s="12">
        <f>LN('Data Daily'!N265/'Data Daily'!N264)</f>
        <v>0</v>
      </c>
      <c r="O265" s="12">
        <f>LN('Data Daily'!O265/'Data Daily'!O264)</f>
        <v>0</v>
      </c>
      <c r="P265" s="12">
        <f>LN('Data Daily'!P265/'Data Daily'!P264)</f>
        <v>0</v>
      </c>
      <c r="Q265" s="12">
        <f>LN('Data Daily'!Q265/'Data Daily'!Q264)</f>
        <v>0</v>
      </c>
      <c r="R265" s="12">
        <f>LN('Data Daily'!R265/'Data Daily'!R264)</f>
        <v>0</v>
      </c>
      <c r="S265" s="12">
        <f>LN('Data Daily'!S265/'Data Daily'!S264)</f>
        <v>0</v>
      </c>
      <c r="T265" s="12">
        <f>LN('Data Daily'!T265/'Data Daily'!T264)</f>
        <v>0</v>
      </c>
      <c r="U265" s="12">
        <f>LN('Data Daily'!U265/'Data Daily'!U264)</f>
        <v>0</v>
      </c>
      <c r="AR265">
        <v>1.2193000000000001</v>
      </c>
      <c r="AS265">
        <v>0.89978000000000002</v>
      </c>
      <c r="AT265">
        <v>126.25</v>
      </c>
      <c r="AW265">
        <v>49.67</v>
      </c>
      <c r="AZ265" s="1">
        <v>44186</v>
      </c>
      <c r="BA265">
        <v>1.2243999999999999</v>
      </c>
      <c r="BB265">
        <v>0.90949000000000002</v>
      </c>
      <c r="BC265">
        <v>126.51</v>
      </c>
    </row>
    <row r="266" spans="1:55" x14ac:dyDescent="0.3">
      <c r="A266" s="2">
        <v>44193</v>
      </c>
      <c r="B266" s="12">
        <f>LN('Data Daily'!B266/'Data Daily'!B265)</f>
        <v>7.4728608627477227E-3</v>
      </c>
      <c r="C266" s="12">
        <f>LN('Data Daily'!C266/'Data Daily'!C265)</f>
        <v>-6.6762288987438209E-3</v>
      </c>
      <c r="D266" s="12">
        <f>LN('Data Daily'!D266/'Data Daily'!D265)</f>
        <v>1.4027570309196977E-2</v>
      </c>
      <c r="E266" s="12">
        <f>LN('Data Daily'!E266/'Data Daily'!E265)</f>
        <v>-6.5210305538741147E-4</v>
      </c>
      <c r="F266" s="12">
        <f>LN('Data Daily'!F266/'Data Daily'!F265)</f>
        <v>1.5538603427779166E-2</v>
      </c>
      <c r="G266" s="12">
        <f>LN('Data Daily'!G266/'Data Daily'!G265)</f>
        <v>-3.7746684795340085E-3</v>
      </c>
      <c r="H266" s="12">
        <f>LN('Data Daily'!H266/'Data Daily'!H265)</f>
        <v>1.805869565261906E-3</v>
      </c>
      <c r="I266" s="12">
        <f>LN('Data Daily'!I266/'Data Daily'!I265)</f>
        <v>3.458557964977995E-2</v>
      </c>
      <c r="J266" s="12">
        <f>LN('Data Daily'!J266/'Data Daily'!J265)</f>
        <v>3.2131278182793196E-2</v>
      </c>
      <c r="K266" s="12">
        <f>LN('Data Daily'!K266/'Data Daily'!K265)</f>
        <v>3.8598321155867482E-3</v>
      </c>
      <c r="L266" s="12">
        <f>LN('Data Daily'!L266/'Data Daily'!L265)</f>
        <v>1.7810338413143362E-2</v>
      </c>
      <c r="M266" s="12">
        <f>LN('Data Daily'!M266/'Data Daily'!M265)</f>
        <v>2.6877655986026601E-2</v>
      </c>
      <c r="N266" s="12">
        <f>LN('Data Daily'!N266/'Data Daily'!N265)</f>
        <v>-2.7242671061624337E-3</v>
      </c>
      <c r="O266" s="12">
        <f>LN('Data Daily'!O266/'Data Daily'!O265)</f>
        <v>1.2578782206860185E-2</v>
      </c>
      <c r="P266" s="12">
        <f>LN('Data Daily'!P266/'Data Daily'!P265)</f>
        <v>2.3530497410194251E-2</v>
      </c>
      <c r="Q266" s="12">
        <f>LN('Data Daily'!Q266/'Data Daily'!Q265)</f>
        <v>-5.4679673379551966E-3</v>
      </c>
      <c r="R266" s="12">
        <f>LN('Data Daily'!R266/'Data Daily'!R265)</f>
        <v>1.431331856733835E-4</v>
      </c>
      <c r="S266" s="12">
        <f>LN('Data Daily'!S266/'Data Daily'!S265)</f>
        <v>1.4163109787735297E-2</v>
      </c>
      <c r="T266" s="12">
        <f>LN('Data Daily'!T266/'Data Daily'!T265)</f>
        <v>-5.9223304957796629E-3</v>
      </c>
      <c r="U266" s="12">
        <f>LN('Data Daily'!U266/'Data Daily'!U265)</f>
        <v>3.9719369046336151E-3</v>
      </c>
      <c r="AR266">
        <v>1.2216</v>
      </c>
      <c r="AS266">
        <v>0.90800000000000003</v>
      </c>
      <c r="AT266">
        <v>126.82</v>
      </c>
      <c r="AW266">
        <v>49.15</v>
      </c>
      <c r="AZ266" s="1">
        <v>44187</v>
      </c>
      <c r="BA266">
        <v>1.2162999999999999</v>
      </c>
      <c r="BB266">
        <v>0.91041000000000005</v>
      </c>
      <c r="BC266">
        <v>126.06</v>
      </c>
    </row>
    <row r="267" spans="1:55" x14ac:dyDescent="0.3">
      <c r="A267" s="2">
        <v>44194</v>
      </c>
      <c r="B267" s="12">
        <f>LN('Data Daily'!B267/'Data Daily'!B266)</f>
        <v>7.0814661127839547E-3</v>
      </c>
      <c r="C267" s="12">
        <f>LN('Data Daily'!C267/'Data Daily'!C266)</f>
        <v>4.7835446977698978E-4</v>
      </c>
      <c r="D267" s="12">
        <f>LN('Data Daily'!D267/'Data Daily'!D266)</f>
        <v>-4.0401843508406947E-3</v>
      </c>
      <c r="E267" s="12">
        <f>LN('Data Daily'!E267/'Data Daily'!E266)</f>
        <v>1.1780736085841214E-2</v>
      </c>
      <c r="F267" s="12">
        <f>LN('Data Daily'!F267/'Data Daily'!F266)</f>
        <v>1.1007155761854929E-3</v>
      </c>
      <c r="G267" s="12">
        <f>LN('Data Daily'!G267/'Data Daily'!G266)</f>
        <v>3.4374105179478694E-4</v>
      </c>
      <c r="H267" s="12">
        <f>LN('Data Daily'!H267/'Data Daily'!H266)</f>
        <v>5.3981237695573097E-3</v>
      </c>
      <c r="I267" s="12">
        <f>LN('Data Daily'!I267/'Data Daily'!I266)</f>
        <v>1.5809217368232112E-2</v>
      </c>
      <c r="J267" s="12">
        <f>LN('Data Daily'!J267/'Data Daily'!J266)</f>
        <v>-8.3350353551435823E-3</v>
      </c>
      <c r="K267" s="12">
        <f>LN('Data Daily'!K267/'Data Daily'!K266)</f>
        <v>4.0543280506710901E-4</v>
      </c>
      <c r="L267" s="12">
        <f>LN('Data Daily'!L267/'Data Daily'!L266)</f>
        <v>-8.6248737817600247E-3</v>
      </c>
      <c r="M267" s="12">
        <f>LN('Data Daily'!M267/'Data Daily'!M266)</f>
        <v>-5.6775888357229786E-3</v>
      </c>
      <c r="N267" s="12">
        <f>LN('Data Daily'!N267/'Data Daily'!N266)</f>
        <v>6.6032479202588062E-3</v>
      </c>
      <c r="O267" s="12">
        <f>LN('Data Daily'!O267/'Data Daily'!O266)</f>
        <v>-5.5385653898392777E-3</v>
      </c>
      <c r="P267" s="12">
        <f>LN('Data Daily'!P267/'Data Daily'!P266)</f>
        <v>-1.1303959773851688E-2</v>
      </c>
      <c r="Q267" s="12">
        <f>LN('Data Daily'!Q267/'Data Daily'!Q266)</f>
        <v>1.5249800338420764E-2</v>
      </c>
      <c r="R267" s="12">
        <f>LN('Data Daily'!R267/'Data Daily'!R266)</f>
        <v>8.9763372538636463E-3</v>
      </c>
      <c r="S267" s="12">
        <f>LN('Data Daily'!S267/'Data Daily'!S266)</f>
        <v>1.2548627572132713E-3</v>
      </c>
      <c r="T267" s="12">
        <f>LN('Data Daily'!T267/'Data Daily'!T266)</f>
        <v>-5.3719620018904809E-3</v>
      </c>
      <c r="U267" s="12">
        <f>LN('Data Daily'!U267/'Data Daily'!U266)</f>
        <v>8.4211023964081248E-3</v>
      </c>
      <c r="AR267">
        <v>1.2249000000000001</v>
      </c>
      <c r="AS267">
        <v>0.90712999999999999</v>
      </c>
      <c r="AT267">
        <v>126.93</v>
      </c>
      <c r="AW267">
        <v>49.4</v>
      </c>
      <c r="AZ267" s="1">
        <v>44188</v>
      </c>
      <c r="BA267">
        <v>1.2186999999999999</v>
      </c>
      <c r="BB267">
        <v>0.90324000000000004</v>
      </c>
      <c r="BC267">
        <v>126.23</v>
      </c>
    </row>
    <row r="268" spans="1:55" x14ac:dyDescent="0.3">
      <c r="A268" s="2">
        <v>44195</v>
      </c>
      <c r="B268" s="12">
        <f>LN('Data Daily'!B268/'Data Daily'!B267)</f>
        <v>6.3641145965672059E-3</v>
      </c>
      <c r="C268" s="12">
        <f>LN('Data Daily'!C268/'Data Daily'!C267)</f>
        <v>-8.6455869928539295E-3</v>
      </c>
      <c r="D268" s="12">
        <f>LN('Data Daily'!D268/'Data Daily'!D267)</f>
        <v>-4.0565736787196681E-3</v>
      </c>
      <c r="E268" s="12">
        <f>LN('Data Daily'!E268/'Data Daily'!E267)</f>
        <v>-1.9748905735018137E-2</v>
      </c>
      <c r="F268" s="12">
        <f>LN('Data Daily'!F268/'Data Daily'!F267)</f>
        <v>-5.5157337853023293E-3</v>
      </c>
      <c r="G268" s="12">
        <f>LN('Data Daily'!G268/'Data Daily'!G267)</f>
        <v>-7.8206264043050103E-3</v>
      </c>
      <c r="H268" s="12">
        <f>LN('Data Daily'!H268/'Data Daily'!H267)</f>
        <v>-9.9189271291323985E-3</v>
      </c>
      <c r="I268" s="12">
        <f>LN('Data Daily'!I268/'Data Daily'!I267)</f>
        <v>-6.9954814834566371E-3</v>
      </c>
      <c r="J268" s="12">
        <f>LN('Data Daily'!J268/'Data Daily'!J267)</f>
        <v>2.2074211238447682E-2</v>
      </c>
      <c r="K268" s="12">
        <f>LN('Data Daily'!K268/'Data Daily'!K267)</f>
        <v>-3.0447602939622782E-3</v>
      </c>
      <c r="L268" s="12">
        <f>LN('Data Daily'!L268/'Data Daily'!L267)</f>
        <v>-1.203804166079333E-3</v>
      </c>
      <c r="M268" s="12">
        <f>LN('Data Daily'!M268/'Data Daily'!M267)</f>
        <v>4.1866089859364849E-3</v>
      </c>
      <c r="N268" s="12">
        <f>LN('Data Daily'!N268/'Data Daily'!N267)</f>
        <v>-2.3255824434755211E-3</v>
      </c>
      <c r="O268" s="12">
        <f>LN('Data Daily'!O268/'Data Daily'!O267)</f>
        <v>-7.3346375463667207E-3</v>
      </c>
      <c r="P268" s="12">
        <f>LN('Data Daily'!P268/'Data Daily'!P267)</f>
        <v>-4.7151364371329964E-3</v>
      </c>
      <c r="Q268" s="12">
        <f>LN('Data Daily'!Q268/'Data Daily'!Q267)</f>
        <v>-1.251207934074812E-2</v>
      </c>
      <c r="R268" s="12">
        <f>LN('Data Daily'!R268/'Data Daily'!R267)</f>
        <v>-2.4142594982961159E-3</v>
      </c>
      <c r="S268" s="12">
        <f>LN('Data Daily'!S268/'Data Daily'!S267)</f>
        <v>-2.7627796048903621E-3</v>
      </c>
      <c r="T268" s="12">
        <f>LN('Data Daily'!T268/'Data Daily'!T267)</f>
        <v>-5.7542287832520397E-3</v>
      </c>
      <c r="U268" s="12">
        <f>LN('Data Daily'!U268/'Data Daily'!U267)</f>
        <v>-1.1597388814828954E-2</v>
      </c>
      <c r="AR268">
        <v>1.2298</v>
      </c>
      <c r="AS268">
        <v>0.90263000000000004</v>
      </c>
      <c r="AT268">
        <v>126.91</v>
      </c>
      <c r="AW268">
        <v>49.39</v>
      </c>
      <c r="AZ268" s="1">
        <v>44189</v>
      </c>
      <c r="BA268">
        <v>1.2186999999999999</v>
      </c>
      <c r="BB268">
        <v>0.90002000000000004</v>
      </c>
      <c r="BC268">
        <v>126.33</v>
      </c>
    </row>
    <row r="269" spans="1:55" x14ac:dyDescent="0.3">
      <c r="A269" s="2">
        <v>44196</v>
      </c>
      <c r="B269" s="12">
        <f>LN('Data Daily'!B269/'Data Daily'!B268)</f>
        <v>-1.175496323144362E-2</v>
      </c>
      <c r="C269" s="12">
        <f>LN('Data Daily'!C269/'Data Daily'!C268)</f>
        <v>-4.3509858343262573E-3</v>
      </c>
      <c r="D269" s="12">
        <f>LN('Data Daily'!D269/'Data Daily'!D268)</f>
        <v>-7.790994139137598E-3</v>
      </c>
      <c r="E269" s="12">
        <f>LN('Data Daily'!E269/'Data Daily'!E268)</f>
        <v>-1.624075910881476E-2</v>
      </c>
      <c r="F269" s="12">
        <f>LN('Data Daily'!F269/'Data Daily'!F268)</f>
        <v>-8.888947417246152E-3</v>
      </c>
      <c r="G269" s="12">
        <f>LN('Data Daily'!G269/'Data Daily'!G268)</f>
        <v>-4.6291021211198151E-3</v>
      </c>
      <c r="H269" s="12">
        <f>LN('Data Daily'!H269/'Data Daily'!H268)</f>
        <v>-1.4145798280903125E-2</v>
      </c>
      <c r="I269" s="12">
        <f>LN('Data Daily'!I269/'Data Daily'!I268)</f>
        <v>-1.5208073835502035E-2</v>
      </c>
      <c r="J269" s="12">
        <f>LN('Data Daily'!J269/'Data Daily'!J268)</f>
        <v>-1.1370442047753377E-2</v>
      </c>
      <c r="K269" s="12">
        <f>LN('Data Daily'!K269/'Data Daily'!K268)</f>
        <v>-8.3699580194741153E-3</v>
      </c>
      <c r="L269" s="12">
        <f>LN('Data Daily'!L269/'Data Daily'!L268)</f>
        <v>-2.019779088458817E-2</v>
      </c>
      <c r="M269" s="12">
        <f>LN('Data Daily'!M269/'Data Daily'!M268)</f>
        <v>-8.3908193827162015E-3</v>
      </c>
      <c r="N269" s="12">
        <f>LN('Data Daily'!N269/'Data Daily'!N268)</f>
        <v>-1.0140492510553665E-2</v>
      </c>
      <c r="O269" s="12">
        <f>LN('Data Daily'!O269/'Data Daily'!O268)</f>
        <v>-9.1703053524098219E-3</v>
      </c>
      <c r="P269" s="12">
        <f>LN('Data Daily'!P269/'Data Daily'!P268)</f>
        <v>-1.3880849484689378E-2</v>
      </c>
      <c r="Q269" s="12">
        <f>LN('Data Daily'!Q269/'Data Daily'!Q268)</f>
        <v>-1.3217247846112296E-2</v>
      </c>
      <c r="R269" s="12">
        <f>LN('Data Daily'!R269/'Data Daily'!R268)</f>
        <v>-2.4468693399383665E-2</v>
      </c>
      <c r="S269" s="12">
        <f>LN('Data Daily'!S269/'Data Daily'!S268)</f>
        <v>-6.0545089087060376E-3</v>
      </c>
      <c r="T269" s="12">
        <f>LN('Data Daily'!T269/'Data Daily'!T268)</f>
        <v>2.3526654775976124E-3</v>
      </c>
      <c r="U269" s="12">
        <f>LN('Data Daily'!U269/'Data Daily'!U268)</f>
        <v>-7.1837478020281018E-3</v>
      </c>
      <c r="AR269">
        <v>1.2216</v>
      </c>
      <c r="AS269">
        <v>0.89373999999999998</v>
      </c>
      <c r="AT269">
        <v>126.18</v>
      </c>
      <c r="AW269">
        <v>49.22</v>
      </c>
      <c r="AZ269" s="1">
        <v>44190</v>
      </c>
      <c r="BA269">
        <v>1.2193000000000001</v>
      </c>
      <c r="BB269">
        <v>0.89978000000000002</v>
      </c>
      <c r="BC269">
        <v>126.25</v>
      </c>
    </row>
    <row r="270" spans="1:55" x14ac:dyDescent="0.3">
      <c r="A270" s="2">
        <v>44197</v>
      </c>
      <c r="B270" s="12">
        <f>LN('Data Daily'!B270/'Data Daily'!B269)</f>
        <v>0</v>
      </c>
      <c r="C270" s="12">
        <f>LN('Data Daily'!C270/'Data Daily'!C269)</f>
        <v>0</v>
      </c>
      <c r="D270" s="12">
        <f>LN('Data Daily'!D270/'Data Daily'!D269)</f>
        <v>0</v>
      </c>
      <c r="E270" s="12">
        <f>LN('Data Daily'!E270/'Data Daily'!E269)</f>
        <v>0</v>
      </c>
      <c r="F270" s="12">
        <f>LN('Data Daily'!F270/'Data Daily'!F269)</f>
        <v>0</v>
      </c>
      <c r="G270" s="12">
        <f>LN('Data Daily'!G270/'Data Daily'!G269)</f>
        <v>0</v>
      </c>
      <c r="H270" s="12">
        <f>LN('Data Daily'!H270/'Data Daily'!H269)</f>
        <v>0</v>
      </c>
      <c r="I270" s="12">
        <f>LN('Data Daily'!I270/'Data Daily'!I269)</f>
        <v>0</v>
      </c>
      <c r="J270" s="12">
        <f>LN('Data Daily'!J270/'Data Daily'!J269)</f>
        <v>0</v>
      </c>
      <c r="K270" s="12">
        <f>LN('Data Daily'!K270/'Data Daily'!K269)</f>
        <v>0</v>
      </c>
      <c r="L270" s="12">
        <f>LN('Data Daily'!L270/'Data Daily'!L269)</f>
        <v>0</v>
      </c>
      <c r="M270" s="12">
        <f>LN('Data Daily'!M270/'Data Daily'!M269)</f>
        <v>0</v>
      </c>
      <c r="N270" s="12">
        <f>LN('Data Daily'!N270/'Data Daily'!N269)</f>
        <v>0</v>
      </c>
      <c r="O270" s="12">
        <f>LN('Data Daily'!O270/'Data Daily'!O269)</f>
        <v>0</v>
      </c>
      <c r="P270" s="12">
        <f>LN('Data Daily'!P270/'Data Daily'!P269)</f>
        <v>0</v>
      </c>
      <c r="Q270" s="12">
        <f>LN('Data Daily'!Q270/'Data Daily'!Q269)</f>
        <v>0</v>
      </c>
      <c r="R270" s="12">
        <f>LN('Data Daily'!R270/'Data Daily'!R269)</f>
        <v>0</v>
      </c>
      <c r="S270" s="12">
        <f>LN('Data Daily'!S270/'Data Daily'!S269)</f>
        <v>0</v>
      </c>
      <c r="T270" s="12">
        <f>LN('Data Daily'!T270/'Data Daily'!T269)</f>
        <v>0</v>
      </c>
      <c r="U270" s="12">
        <f>LN('Data Daily'!U270/'Data Daily'!U269)</f>
        <v>0</v>
      </c>
      <c r="AR270">
        <v>1.2215</v>
      </c>
      <c r="AS270">
        <v>0.89373999999999998</v>
      </c>
      <c r="AT270">
        <v>126.16</v>
      </c>
      <c r="AW270">
        <v>49.22</v>
      </c>
      <c r="AZ270" s="1">
        <v>44193</v>
      </c>
      <c r="BA270">
        <v>1.2216</v>
      </c>
      <c r="BB270">
        <v>0.90800000000000003</v>
      </c>
      <c r="BC270">
        <v>126.82</v>
      </c>
    </row>
    <row r="271" spans="1:55" x14ac:dyDescent="0.3">
      <c r="A271" s="2">
        <v>44200</v>
      </c>
      <c r="B271" s="12">
        <f>LN('Data Daily'!B271/'Data Daily'!B270)</f>
        <v>-2.0133763196702088E-2</v>
      </c>
      <c r="C271" s="12">
        <f>LN('Data Daily'!C271/'Data Daily'!C270)</f>
        <v>-9.7371752778583169E-3</v>
      </c>
      <c r="D271" s="12">
        <f>LN('Data Daily'!D271/'Data Daily'!D270)</f>
        <v>1.6254588240992462E-2</v>
      </c>
      <c r="E271" s="12">
        <f>LN('Data Daily'!E271/'Data Daily'!E270)</f>
        <v>1.2244672315219053E-3</v>
      </c>
      <c r="F271" s="12">
        <f>LN('Data Daily'!F271/'Data Daily'!F270)</f>
        <v>1.1834457647002798E-2</v>
      </c>
      <c r="G271" s="12">
        <f>LN('Data Daily'!G271/'Data Daily'!G270)</f>
        <v>-2.2063528662433214E-3</v>
      </c>
      <c r="H271" s="12">
        <f>LN('Data Daily'!H271/'Data Daily'!H270)</f>
        <v>2.6305371653312735E-2</v>
      </c>
      <c r="I271" s="12">
        <f>LN('Data Daily'!I271/'Data Daily'!I270)</f>
        <v>3.2260862218221477E-2</v>
      </c>
      <c r="J271" s="12">
        <f>LN('Data Daily'!J271/'Data Daily'!J270)</f>
        <v>1.2149865314023902E-2</v>
      </c>
      <c r="K271" s="12">
        <f>LN('Data Daily'!K271/'Data Daily'!K270)</f>
        <v>-3.7997478323404175E-3</v>
      </c>
      <c r="L271" s="12">
        <f>LN('Data Daily'!L271/'Data Daily'!L270)</f>
        <v>1.657765901981454E-2</v>
      </c>
      <c r="M271" s="12">
        <f>LN('Data Daily'!M271/'Data Daily'!M270)</f>
        <v>1.4044754991813322E-2</v>
      </c>
      <c r="N271" s="12">
        <f>LN('Data Daily'!N271/'Data Daily'!N270)</f>
        <v>9.3640949560251964E-3</v>
      </c>
      <c r="O271" s="12">
        <f>LN('Data Daily'!O271/'Data Daily'!O270)</f>
        <v>1.0935530876979073E-2</v>
      </c>
      <c r="P271" s="12">
        <f>LN('Data Daily'!P271/'Data Daily'!P270)</f>
        <v>2.2508353979536103E-2</v>
      </c>
      <c r="Q271" s="12">
        <f>LN('Data Daily'!Q271/'Data Daily'!Q270)</f>
        <v>2.5729327186860433E-2</v>
      </c>
      <c r="R271" s="12">
        <f>LN('Data Daily'!R271/'Data Daily'!R270)</f>
        <v>5.1125715142212293E-2</v>
      </c>
      <c r="S271" s="12">
        <f>LN('Data Daily'!S271/'Data Daily'!S270)</f>
        <v>-1.0940193074803609E-2</v>
      </c>
      <c r="T271" s="12">
        <f>LN('Data Daily'!T271/'Data Daily'!T270)</f>
        <v>-1.8978152323731387E-2</v>
      </c>
      <c r="U271" s="12">
        <f>LN('Data Daily'!U271/'Data Daily'!U270)</f>
        <v>3.7313476128581842E-3</v>
      </c>
      <c r="AR271">
        <v>1.2248000000000001</v>
      </c>
      <c r="AS271">
        <v>0.90254000000000001</v>
      </c>
      <c r="AT271">
        <v>126.32</v>
      </c>
      <c r="AW271">
        <v>48.86</v>
      </c>
      <c r="AZ271" s="1">
        <v>44194</v>
      </c>
      <c r="BA271">
        <v>1.2249000000000001</v>
      </c>
      <c r="BB271">
        <v>0.90712999999999999</v>
      </c>
      <c r="BC271">
        <v>126.93</v>
      </c>
    </row>
    <row r="272" spans="1:55" x14ac:dyDescent="0.3">
      <c r="A272" s="2">
        <v>44201</v>
      </c>
      <c r="B272" s="12">
        <f>LN('Data Daily'!B272/'Data Daily'!B271)</f>
        <v>2.0661164374719087E-3</v>
      </c>
      <c r="C272" s="12">
        <f>LN('Data Daily'!C272/'Data Daily'!C271)</f>
        <v>3.4188067487856823E-3</v>
      </c>
      <c r="D272" s="12">
        <f>LN('Data Daily'!D272/'Data Daily'!D271)</f>
        <v>-1.0683405492378685E-2</v>
      </c>
      <c r="E272" s="12">
        <f>LN('Data Daily'!E272/'Data Daily'!E271)</f>
        <v>-6.677053441926659E-4</v>
      </c>
      <c r="F272" s="12">
        <f>LN('Data Daily'!F272/'Data Daily'!F271)</f>
        <v>3.6697288889624017E-3</v>
      </c>
      <c r="G272" s="12">
        <f>LN('Data Daily'!G272/'Data Daily'!G271)</f>
        <v>-2.0947290331471799E-3</v>
      </c>
      <c r="H272" s="12">
        <f>LN('Data Daily'!H272/'Data Daily'!H271)</f>
        <v>-2.2406462432772467E-3</v>
      </c>
      <c r="I272" s="12">
        <f>LN('Data Daily'!I272/'Data Daily'!I271)</f>
        <v>3.5257889312779546E-2</v>
      </c>
      <c r="J272" s="12">
        <f>LN('Data Daily'!J272/'Data Daily'!J271)</f>
        <v>-1.3728397607073594E-2</v>
      </c>
      <c r="K272" s="12">
        <f>LN('Data Daily'!K272/'Data Daily'!K271)</f>
        <v>-4.1164969193009172E-4</v>
      </c>
      <c r="L272" s="12">
        <f>LN('Data Daily'!L272/'Data Daily'!L271)</f>
        <v>-1.7069421999973189E-2</v>
      </c>
      <c r="M272" s="12">
        <f>LN('Data Daily'!M272/'Data Daily'!M271)</f>
        <v>-8.6425809896510507E-3</v>
      </c>
      <c r="N272" s="12">
        <f>LN('Data Daily'!N272/'Data Daily'!N271)</f>
        <v>-1.0540796405782473E-2</v>
      </c>
      <c r="O272" s="12">
        <f>LN('Data Daily'!O272/'Data Daily'!O271)</f>
        <v>3.2281759508998682E-3</v>
      </c>
      <c r="P272" s="12">
        <f>LN('Data Daily'!P272/'Data Daily'!P271)</f>
        <v>-1.4949137558467404E-2</v>
      </c>
      <c r="Q272" s="12">
        <f>LN('Data Daily'!Q272/'Data Daily'!Q271)</f>
        <v>-1.6344583385995978E-2</v>
      </c>
      <c r="R272" s="12">
        <f>LN('Data Daily'!R272/'Data Daily'!R271)</f>
        <v>2.0689920743242884E-2</v>
      </c>
      <c r="S272" s="12">
        <f>LN('Data Daily'!S272/'Data Daily'!S271)</f>
        <v>-5.6439349407318377E-3</v>
      </c>
      <c r="T272" s="12">
        <f>LN('Data Daily'!T272/'Data Daily'!T271)</f>
        <v>6.3264908116614149E-3</v>
      </c>
      <c r="U272" s="12">
        <f>LN('Data Daily'!U272/'Data Daily'!U271)</f>
        <v>1.3738657309682052E-2</v>
      </c>
      <c r="AR272">
        <v>1.2298</v>
      </c>
      <c r="AS272">
        <v>0.90246999999999999</v>
      </c>
      <c r="AT272">
        <v>126.29</v>
      </c>
      <c r="AW272">
        <v>49</v>
      </c>
      <c r="AZ272" s="1">
        <v>44195</v>
      </c>
      <c r="BA272">
        <v>1.2298</v>
      </c>
      <c r="BB272">
        <v>0.90263000000000004</v>
      </c>
      <c r="BC272">
        <v>126.91</v>
      </c>
    </row>
    <row r="273" spans="1:55" x14ac:dyDescent="0.3">
      <c r="A273" s="2">
        <v>44202</v>
      </c>
      <c r="B273" s="12">
        <f>LN('Data Daily'!B273/'Data Daily'!B272)</f>
        <v>3.3821282429653217E-2</v>
      </c>
      <c r="C273" s="12">
        <f>LN('Data Daily'!C273/'Data Daily'!C272)</f>
        <v>3.9670673789318031E-2</v>
      </c>
      <c r="D273" s="12">
        <f>LN('Data Daily'!D273/'Data Daily'!D272)</f>
        <v>2.2198113905235622E-3</v>
      </c>
      <c r="E273" s="12">
        <f>LN('Data Daily'!E273/'Data Daily'!E272)</f>
        <v>3.777782270700092E-3</v>
      </c>
      <c r="F273" s="12">
        <f>LN('Data Daily'!F273/'Data Daily'!F272)</f>
        <v>8.7527911095947077E-3</v>
      </c>
      <c r="G273" s="12">
        <f>LN('Data Daily'!G273/'Data Daily'!G272)</f>
        <v>5.3748339805624733E-2</v>
      </c>
      <c r="H273" s="12">
        <f>LN('Data Daily'!H273/'Data Daily'!H272)</f>
        <v>3.5826281042608118E-3</v>
      </c>
      <c r="I273" s="12">
        <f>LN('Data Daily'!I273/'Data Daily'!I272)</f>
        <v>2.1747150293739484E-2</v>
      </c>
      <c r="J273" s="12">
        <f>LN('Data Daily'!J273/'Data Daily'!J272)</f>
        <v>-1.2318852386447723E-2</v>
      </c>
      <c r="K273" s="12">
        <f>LN('Data Daily'!K273/'Data Daily'!K272)</f>
        <v>4.1830235431188759E-2</v>
      </c>
      <c r="L273" s="12">
        <f>LN('Data Daily'!L273/'Data Daily'!L272)</f>
        <v>3.7649234219974057E-2</v>
      </c>
      <c r="M273" s="12">
        <f>LN('Data Daily'!M273/'Data Daily'!M272)</f>
        <v>-1.9952294287404169E-2</v>
      </c>
      <c r="N273" s="12">
        <f>LN('Data Daily'!N273/'Data Daily'!N272)</f>
        <v>8.5971611972115187E-3</v>
      </c>
      <c r="O273" s="12">
        <f>LN('Data Daily'!O273/'Data Daily'!O272)</f>
        <v>3.3422874768562892E-2</v>
      </c>
      <c r="P273" s="12">
        <f>LN('Data Daily'!P273/'Data Daily'!P272)</f>
        <v>3.9632226384666423E-2</v>
      </c>
      <c r="Q273" s="12">
        <f>LN('Data Daily'!Q273/'Data Daily'!Q272)</f>
        <v>-5.51617319539422E-3</v>
      </c>
      <c r="R273" s="12">
        <f>LN('Data Daily'!R273/'Data Daily'!R272)</f>
        <v>-1.7786759790785773E-2</v>
      </c>
      <c r="S273" s="12">
        <f>LN('Data Daily'!S273/'Data Daily'!S272)</f>
        <v>3.0904181790284004E-2</v>
      </c>
      <c r="T273" s="12">
        <f>LN('Data Daily'!T273/'Data Daily'!T272)</f>
        <v>6.6069357376986479E-2</v>
      </c>
      <c r="U273" s="12">
        <f>LN('Data Daily'!U273/'Data Daily'!U272)</f>
        <v>-1.0286257120512165E-2</v>
      </c>
      <c r="AR273">
        <v>1.2326999999999999</v>
      </c>
      <c r="AS273">
        <v>0.90580000000000005</v>
      </c>
      <c r="AT273">
        <v>127.03</v>
      </c>
      <c r="AW273">
        <v>48.45</v>
      </c>
      <c r="AZ273" s="1">
        <v>44196</v>
      </c>
      <c r="BA273">
        <v>1.2216</v>
      </c>
      <c r="BB273">
        <v>0.89373999999999998</v>
      </c>
      <c r="BC273">
        <v>126.18</v>
      </c>
    </row>
    <row r="274" spans="1:55" x14ac:dyDescent="0.3">
      <c r="A274" s="2">
        <v>44203</v>
      </c>
      <c r="B274" s="12">
        <f>LN('Data Daily'!B274/'Data Daily'!B273)</f>
        <v>-1.2380951191783852E-2</v>
      </c>
      <c r="C274" s="12">
        <f>LN('Data Daily'!C274/'Data Daily'!C273)</f>
        <v>7.4696892600099206E-3</v>
      </c>
      <c r="D274" s="12">
        <f>LN('Data Daily'!D274/'Data Daily'!D273)</f>
        <v>7.7307635036808911E-3</v>
      </c>
      <c r="E274" s="12">
        <f>LN('Data Daily'!E274/'Data Daily'!E273)</f>
        <v>-6.1182681538183622E-3</v>
      </c>
      <c r="F274" s="12">
        <f>LN('Data Daily'!F274/'Data Daily'!F273)</f>
        <v>-1.5736829789934674E-2</v>
      </c>
      <c r="G274" s="12">
        <f>LN('Data Daily'!G274/'Data Daily'!G273)</f>
        <v>2.227166292453809E-2</v>
      </c>
      <c r="H274" s="12">
        <f>LN('Data Daily'!H274/'Data Daily'!H273)</f>
        <v>1.4203523289712036E-2</v>
      </c>
      <c r="I274" s="12">
        <f>LN('Data Daily'!I274/'Data Daily'!I273)</f>
        <v>5.2015721960734082E-3</v>
      </c>
      <c r="J274" s="12">
        <f>LN('Data Daily'!J274/'Data Daily'!J273)</f>
        <v>-1.2067724889008985E-2</v>
      </c>
      <c r="K274" s="12">
        <f>LN('Data Daily'!K274/'Data Daily'!K273)</f>
        <v>6.1508374506794904E-3</v>
      </c>
      <c r="L274" s="12">
        <f>LN('Data Daily'!L274/'Data Daily'!L273)</f>
        <v>1.6566090642226175E-3</v>
      </c>
      <c r="M274" s="12">
        <f>LN('Data Daily'!M274/'Data Daily'!M273)</f>
        <v>-3.0581063588208846E-3</v>
      </c>
      <c r="N274" s="12">
        <f>LN('Data Daily'!N274/'Data Daily'!N273)</f>
        <v>1.166634392478683E-3</v>
      </c>
      <c r="O274" s="12">
        <f>LN('Data Daily'!O274/'Data Daily'!O273)</f>
        <v>1.5464950419551045E-2</v>
      </c>
      <c r="P274" s="12">
        <f>LN('Data Daily'!P274/'Data Daily'!P273)</f>
        <v>-4.1992808415568621E-3</v>
      </c>
      <c r="Q274" s="12">
        <f>LN('Data Daily'!Q274/'Data Daily'!Q273)</f>
        <v>-8.8750065841946644E-3</v>
      </c>
      <c r="R274" s="12">
        <f>LN('Data Daily'!R274/'Data Daily'!R273)</f>
        <v>-8.1780204901787737E-3</v>
      </c>
      <c r="S274" s="12">
        <f>LN('Data Daily'!S274/'Data Daily'!S273)</f>
        <v>1.0175047458077794E-2</v>
      </c>
      <c r="T274" s="12">
        <f>LN('Data Daily'!T274/'Data Daily'!T273)</f>
        <v>1.0305371273066606E-2</v>
      </c>
      <c r="U274" s="12">
        <f>LN('Data Daily'!U274/'Data Daily'!U273)</f>
        <v>-1.1197131115486952E-2</v>
      </c>
      <c r="AR274">
        <v>1.2272000000000001</v>
      </c>
      <c r="AS274">
        <v>0.90463000000000005</v>
      </c>
      <c r="AT274">
        <v>127.39</v>
      </c>
      <c r="AW274">
        <v>48.81</v>
      </c>
      <c r="AZ274" s="1">
        <v>44197</v>
      </c>
      <c r="BA274">
        <v>1.2215</v>
      </c>
      <c r="BB274">
        <v>0.89373999999999998</v>
      </c>
      <c r="BC274">
        <v>126.16</v>
      </c>
    </row>
    <row r="275" spans="1:55" x14ac:dyDescent="0.3">
      <c r="A275" s="2">
        <v>44204</v>
      </c>
      <c r="B275" s="12">
        <f>LN('Data Daily'!B275/'Data Daily'!B274)</f>
        <v>1.0716780396661957E-2</v>
      </c>
      <c r="C275" s="12">
        <f>LN('Data Daily'!C275/'Data Daily'!C274)</f>
        <v>-7.4696892600098286E-3</v>
      </c>
      <c r="D275" s="12">
        <f>LN('Data Daily'!D275/'Data Daily'!D274)</f>
        <v>5.8496034617050779E-3</v>
      </c>
      <c r="E275" s="12">
        <f>LN('Data Daily'!E275/'Data Daily'!E274)</f>
        <v>5.3416552562950484E-3</v>
      </c>
      <c r="F275" s="12">
        <f>LN('Data Daily'!F275/'Data Daily'!F274)</f>
        <v>-2.2380643209639853E-2</v>
      </c>
      <c r="G275" s="12">
        <f>LN('Data Daily'!G275/'Data Daily'!G274)</f>
        <v>-2.2382068665748926E-2</v>
      </c>
      <c r="H275" s="12">
        <f>LN('Data Daily'!H275/'Data Daily'!H274)</f>
        <v>1.8341125494538962E-2</v>
      </c>
      <c r="I275" s="12">
        <f>LN('Data Daily'!I275/'Data Daily'!I274)</f>
        <v>-1.1741817876683174E-2</v>
      </c>
      <c r="J275" s="12">
        <f>LN('Data Daily'!J275/'Data Daily'!J274)</f>
        <v>2.7541154023972288E-2</v>
      </c>
      <c r="K275" s="12">
        <f>LN('Data Daily'!K275/'Data Daily'!K274)</f>
        <v>-9.8159517084098875E-4</v>
      </c>
      <c r="L275" s="12">
        <f>LN('Data Daily'!L275/'Data Daily'!L274)</f>
        <v>1.2688140142882325E-2</v>
      </c>
      <c r="M275" s="12">
        <f>LN('Data Daily'!M275/'Data Daily'!M274)</f>
        <v>2.3608844709567246E-2</v>
      </c>
      <c r="N275" s="12">
        <f>LN('Data Daily'!N275/'Data Daily'!N274)</f>
        <v>1.7338134188101002E-2</v>
      </c>
      <c r="O275" s="12">
        <f>LN('Data Daily'!O275/'Data Daily'!O274)</f>
        <v>-5.3154412464249063E-3</v>
      </c>
      <c r="P275" s="12">
        <f>LN('Data Daily'!P275/'Data Daily'!P274)</f>
        <v>1.7820376793521837E-2</v>
      </c>
      <c r="Q275" s="12">
        <f>LN('Data Daily'!Q275/'Data Daily'!Q274)</f>
        <v>1.2740726132641725E-2</v>
      </c>
      <c r="R275" s="12">
        <f>LN('Data Daily'!R275/'Data Daily'!R274)</f>
        <v>5.2748595377215416E-3</v>
      </c>
      <c r="S275" s="12">
        <f>LN('Data Daily'!S275/'Data Daily'!S274)</f>
        <v>7.38010729762246E-3</v>
      </c>
      <c r="T275" s="12">
        <f>LN('Data Daily'!T275/'Data Daily'!T274)</f>
        <v>-2.0267954373269288E-2</v>
      </c>
      <c r="U275" s="12">
        <f>LN('Data Daily'!U275/'Data Daily'!U274)</f>
        <v>9.07398806740921E-3</v>
      </c>
      <c r="AR275">
        <v>1.2218</v>
      </c>
      <c r="AS275">
        <v>0.90095999999999998</v>
      </c>
      <c r="AT275">
        <v>127.06</v>
      </c>
      <c r="AW275">
        <v>49.29</v>
      </c>
      <c r="AZ275" s="1">
        <v>44200</v>
      </c>
      <c r="BA275">
        <v>1.2248000000000001</v>
      </c>
      <c r="BB275">
        <v>0.90254000000000001</v>
      </c>
      <c r="BC275">
        <v>126.32</v>
      </c>
    </row>
    <row r="276" spans="1:55" x14ac:dyDescent="0.3">
      <c r="A276" s="2">
        <v>44207</v>
      </c>
      <c r="B276" s="12">
        <f>LN('Data Daily'!B276/'Data Daily'!B275)</f>
        <v>-2.0529073639412192E-2</v>
      </c>
      <c r="C276" s="12">
        <f>LN('Data Daily'!C276/'Data Daily'!C275)</f>
        <v>-1.3682685745216855E-2</v>
      </c>
      <c r="D276" s="12">
        <f>LN('Data Daily'!D276/'Data Daily'!D275)</f>
        <v>-6.950345914653917E-3</v>
      </c>
      <c r="E276" s="12">
        <f>LN('Data Daily'!E276/'Data Daily'!E275)</f>
        <v>-3.5579312605060771E-3</v>
      </c>
      <c r="F276" s="12">
        <f>LN('Data Daily'!F276/'Data Daily'!F275)</f>
        <v>-6.4333239857992672E-3</v>
      </c>
      <c r="G276" s="12">
        <f>LN('Data Daily'!G276/'Data Daily'!G275)</f>
        <v>-6.7579052957422222E-3</v>
      </c>
      <c r="H276" s="12">
        <f>LN('Data Daily'!H276/'Data Daily'!H275)</f>
        <v>-5.2060855111992575E-3</v>
      </c>
      <c r="I276" s="12">
        <f>LN('Data Daily'!I276/'Data Daily'!I275)</f>
        <v>5.5619315637747239E-3</v>
      </c>
      <c r="J276" s="12">
        <f>LN('Data Daily'!J276/'Data Daily'!J275)</f>
        <v>-2.956667628829265E-2</v>
      </c>
      <c r="K276" s="12">
        <f>LN('Data Daily'!K276/'Data Daily'!K275)</f>
        <v>-5.6629475478276571E-3</v>
      </c>
      <c r="L276" s="12">
        <f>LN('Data Daily'!L276/'Data Daily'!L275)</f>
        <v>-3.7830132478520316E-2</v>
      </c>
      <c r="M276" s="12">
        <f>LN('Data Daily'!M276/'Data Daily'!M275)</f>
        <v>-4.4970844789993135E-3</v>
      </c>
      <c r="N276" s="12">
        <f>LN('Data Daily'!N276/'Data Daily'!N275)</f>
        <v>-1.1911764283816188E-2</v>
      </c>
      <c r="O276" s="12">
        <f>LN('Data Daily'!O276/'Data Daily'!O275)</f>
        <v>-1.469368058256912E-2</v>
      </c>
      <c r="P276" s="12">
        <f>LN('Data Daily'!P276/'Data Daily'!P275)</f>
        <v>-1.0578111481379878E-2</v>
      </c>
      <c r="Q276" s="12">
        <f>LN('Data Daily'!Q276/'Data Daily'!Q275)</f>
        <v>-7.1876595107697189E-3</v>
      </c>
      <c r="R276" s="12">
        <f>LN('Data Daily'!R276/'Data Daily'!R275)</f>
        <v>2.0961107185582986E-2</v>
      </c>
      <c r="S276" s="12">
        <f>LN('Data Daily'!S276/'Data Daily'!S275)</f>
        <v>-2.9852963149681045E-2</v>
      </c>
      <c r="T276" s="12">
        <f>LN('Data Daily'!T276/'Data Daily'!T275)</f>
        <v>-1.3591782462319249E-2</v>
      </c>
      <c r="U276" s="12">
        <f>LN('Data Daily'!U276/'Data Daily'!U275)</f>
        <v>-1.0632643213300003E-3</v>
      </c>
      <c r="AR276">
        <v>1.2151000000000001</v>
      </c>
      <c r="AS276">
        <v>0.89903999999999995</v>
      </c>
      <c r="AT276">
        <v>126.69</v>
      </c>
      <c r="AW276">
        <v>49.5</v>
      </c>
      <c r="AZ276" s="1">
        <v>44201</v>
      </c>
      <c r="BA276">
        <v>1.2298</v>
      </c>
      <c r="BB276">
        <v>0.90246999999999999</v>
      </c>
      <c r="BC276">
        <v>126.29</v>
      </c>
    </row>
    <row r="277" spans="1:55" x14ac:dyDescent="0.3">
      <c r="A277" s="2">
        <v>44208</v>
      </c>
      <c r="B277" s="12">
        <f>LN('Data Daily'!B277/'Data Daily'!B276)</f>
        <v>1.3173640945455098E-2</v>
      </c>
      <c r="C277" s="12">
        <f>LN('Data Daily'!C277/'Data Daily'!C276)</f>
        <v>1.2745039169253321E-2</v>
      </c>
      <c r="D277" s="12">
        <f>LN('Data Daily'!D277/'Data Daily'!D276)</f>
        <v>-1.6284663775664225E-2</v>
      </c>
      <c r="E277" s="12">
        <f>LN('Data Daily'!E277/'Data Daily'!E276)</f>
        <v>2.0028937373288459E-3</v>
      </c>
      <c r="F277" s="12">
        <f>LN('Data Daily'!F277/'Data Daily'!F276)</f>
        <v>-1.5197571314160771E-3</v>
      </c>
      <c r="G277" s="12">
        <f>LN('Data Daily'!G277/'Data Daily'!G276)</f>
        <v>7.9716985482135537E-3</v>
      </c>
      <c r="H277" s="12">
        <f>LN('Data Daily'!H277/'Data Daily'!H276)</f>
        <v>-4.3592048106148133E-3</v>
      </c>
      <c r="I277" s="12">
        <f>LN('Data Daily'!I277/'Data Daily'!I276)</f>
        <v>9.0939243147578949E-3</v>
      </c>
      <c r="J277" s="12">
        <f>LN('Data Daily'!J277/'Data Daily'!J276)</f>
        <v>6.0642999675114464E-3</v>
      </c>
      <c r="K277" s="12">
        <f>LN('Data Daily'!K277/'Data Daily'!K276)</f>
        <v>-2.9673612278020007E-3</v>
      </c>
      <c r="L277" s="12">
        <f>LN('Data Daily'!L277/'Data Daily'!L276)</f>
        <v>7.2481592992070815E-3</v>
      </c>
      <c r="M277" s="12">
        <f>LN('Data Daily'!M277/'Data Daily'!M276)</f>
        <v>-1.6053653871746988E-2</v>
      </c>
      <c r="N277" s="12">
        <f>LN('Data Daily'!N277/'Data Daily'!N276)</f>
        <v>-6.5930042967636262E-3</v>
      </c>
      <c r="O277" s="12">
        <f>LN('Data Daily'!O277/'Data Daily'!O276)</f>
        <v>-3.9931598981390089E-3</v>
      </c>
      <c r="P277" s="12">
        <f>LN('Data Daily'!P277/'Data Daily'!P276)</f>
        <v>2.5498194296306287E-2</v>
      </c>
      <c r="Q277" s="12">
        <f>LN('Data Daily'!Q277/'Data Daily'!Q276)</f>
        <v>-7.7902997442714289E-3</v>
      </c>
      <c r="R277" s="12">
        <f>LN('Data Daily'!R277/'Data Daily'!R276)</f>
        <v>-3.6672367075586804E-3</v>
      </c>
      <c r="S277" s="12">
        <f>LN('Data Daily'!S277/'Data Daily'!S276)</f>
        <v>2.5220694327099391E-3</v>
      </c>
      <c r="T277" s="12">
        <f>LN('Data Daily'!T277/'Data Daily'!T276)</f>
        <v>5.6857101088252674E-3</v>
      </c>
      <c r="U277" s="12">
        <f>LN('Data Daily'!U277/'Data Daily'!U276)</f>
        <v>-5.0660020357941411E-3</v>
      </c>
      <c r="AR277">
        <v>1.2206999999999999</v>
      </c>
      <c r="AS277">
        <v>0.89334000000000002</v>
      </c>
      <c r="AT277">
        <v>126.66</v>
      </c>
      <c r="AW277">
        <v>49.78</v>
      </c>
      <c r="AZ277" s="1">
        <v>44202</v>
      </c>
      <c r="BA277">
        <v>1.2326999999999999</v>
      </c>
      <c r="BB277">
        <v>0.90580000000000005</v>
      </c>
      <c r="BC277">
        <v>127.03</v>
      </c>
    </row>
    <row r="278" spans="1:55" x14ac:dyDescent="0.3">
      <c r="A278" s="2">
        <v>44209</v>
      </c>
      <c r="B278" s="12">
        <f>LN('Data Daily'!B278/'Data Daily'!B277)</f>
        <v>-1.0796326190222942E-2</v>
      </c>
      <c r="C278" s="12">
        <f>LN('Data Daily'!C278/'Data Daily'!C277)</f>
        <v>-5.1728307210526904E-3</v>
      </c>
      <c r="D278" s="12">
        <f>LN('Data Daily'!D278/'Data Daily'!D277)</f>
        <v>9.6546427249320308E-3</v>
      </c>
      <c r="E278" s="12">
        <f>LN('Data Daily'!E278/'Data Daily'!E277)</f>
        <v>-9.4935654664864561E-3</v>
      </c>
      <c r="F278" s="12">
        <f>LN('Data Daily'!F278/'Data Daily'!F277)</f>
        <v>2.032437291976211E-2</v>
      </c>
      <c r="G278" s="12">
        <f>LN('Data Daily'!G278/'Data Daily'!G277)</f>
        <v>-6.9717540173633227E-3</v>
      </c>
      <c r="H278" s="12">
        <f>LN('Data Daily'!H278/'Data Daily'!H277)</f>
        <v>3.0534374868902482E-3</v>
      </c>
      <c r="I278" s="12">
        <f>LN('Data Daily'!I278/'Data Daily'!I277)</f>
        <v>0.12590458080700404</v>
      </c>
      <c r="J278" s="12">
        <f>LN('Data Daily'!J278/'Data Daily'!J277)</f>
        <v>1.2815553851791292E-2</v>
      </c>
      <c r="K278" s="12">
        <f>LN('Data Daily'!K278/'Data Daily'!K277)</f>
        <v>-6.2104286058660583E-3</v>
      </c>
      <c r="L278" s="12">
        <f>LN('Data Daily'!L278/'Data Daily'!L277)</f>
        <v>1.1250866733324439E-2</v>
      </c>
      <c r="M278" s="12">
        <f>LN('Data Daily'!M278/'Data Daily'!M277)</f>
        <v>2.1351235806840096E-3</v>
      </c>
      <c r="N278" s="12">
        <f>LN('Data Daily'!N278/'Data Daily'!N277)</f>
        <v>1.166634392478683E-3</v>
      </c>
      <c r="O278" s="12">
        <f>LN('Data Daily'!O278/'Data Daily'!O277)</f>
        <v>-5.4449195991681607E-3</v>
      </c>
      <c r="P278" s="12">
        <f>LN('Data Daily'!P278/'Data Daily'!P277)</f>
        <v>1.3240355248063395E-2</v>
      </c>
      <c r="Q278" s="12">
        <f>LN('Data Daily'!Q278/'Data Daily'!Q277)</f>
        <v>3.5669340120516757E-2</v>
      </c>
      <c r="R278" s="12">
        <f>LN('Data Daily'!R278/'Data Daily'!R277)</f>
        <v>1.0827010622935172E-2</v>
      </c>
      <c r="S278" s="12">
        <f>LN('Data Daily'!S278/'Data Daily'!S277)</f>
        <v>1.2586534071961062E-3</v>
      </c>
      <c r="T278" s="12">
        <f>LN('Data Daily'!T278/'Data Daily'!T277)</f>
        <v>6.801179133166538E-4</v>
      </c>
      <c r="U278" s="12">
        <f>LN('Data Daily'!U278/'Data Daily'!U277)</f>
        <v>-5.3475937103234015E-4</v>
      </c>
      <c r="AR278">
        <v>1.2157</v>
      </c>
      <c r="AS278">
        <v>0.89146999999999998</v>
      </c>
      <c r="AT278">
        <v>126.3</v>
      </c>
      <c r="AW278">
        <v>50.39</v>
      </c>
      <c r="AZ278" s="1">
        <v>44203</v>
      </c>
      <c r="BA278">
        <v>1.2272000000000001</v>
      </c>
      <c r="BB278">
        <v>0.90463000000000005</v>
      </c>
      <c r="BC278">
        <v>127.39</v>
      </c>
    </row>
    <row r="279" spans="1:55" x14ac:dyDescent="0.3">
      <c r="A279" s="2">
        <v>44210</v>
      </c>
      <c r="B279" s="12">
        <f>LN('Data Daily'!B279/'Data Daily'!B278)</f>
        <v>2.1145275172506486E-2</v>
      </c>
      <c r="C279" s="12">
        <f>LN('Data Daily'!C279/'Data Daily'!C278)</f>
        <v>-1.7598551691424998E-2</v>
      </c>
      <c r="D279" s="12">
        <f>LN('Data Daily'!D279/'Data Daily'!D278)</f>
        <v>-7.0467042499643166E-3</v>
      </c>
      <c r="E279" s="12">
        <f>LN('Data Daily'!E279/'Data Daily'!E278)</f>
        <v>4.5412496899296488E-2</v>
      </c>
      <c r="F279" s="12">
        <f>LN('Data Daily'!F279/'Data Daily'!F278)</f>
        <v>-1.4259153416671423E-2</v>
      </c>
      <c r="G279" s="12">
        <f>LN('Data Daily'!G279/'Data Daily'!G278)</f>
        <v>2.3293227768901746E-3</v>
      </c>
      <c r="H279" s="12">
        <f>LN('Data Daily'!H279/'Data Daily'!H278)</f>
        <v>1.0398707220898517E-2</v>
      </c>
      <c r="I279" s="12">
        <f>LN('Data Daily'!I279/'Data Daily'!I278)</f>
        <v>-2.5405523435422718E-2</v>
      </c>
      <c r="J279" s="12">
        <f>LN('Data Daily'!J279/'Data Daily'!J278)</f>
        <v>-7.589411303610431E-3</v>
      </c>
      <c r="K279" s="12">
        <f>LN('Data Daily'!K279/'Data Daily'!K278)</f>
        <v>-9.9725762440970307E-4</v>
      </c>
      <c r="L279" s="12">
        <f>LN('Data Daily'!L279/'Data Daily'!L278)</f>
        <v>2.932073534362201E-2</v>
      </c>
      <c r="M279" s="12">
        <f>LN('Data Daily'!M279/'Data Daily'!M278)</f>
        <v>-9.144948053880417E-4</v>
      </c>
      <c r="N279" s="12">
        <f>LN('Data Daily'!N279/'Data Daily'!N278)</f>
        <v>-1.685323056017831E-2</v>
      </c>
      <c r="O279" s="12">
        <f>LN('Data Daily'!O279/'Data Daily'!O278)</f>
        <v>1.3415357467532227E-2</v>
      </c>
      <c r="P279" s="12">
        <f>LN('Data Daily'!P279/'Data Daily'!P278)</f>
        <v>1.1623814130282847E-2</v>
      </c>
      <c r="Q279" s="12">
        <f>LN('Data Daily'!Q279/'Data Daily'!Q278)</f>
        <v>1.764135348527485E-2</v>
      </c>
      <c r="R279" s="12">
        <f>LN('Data Daily'!R279/'Data Daily'!R278)</f>
        <v>1.7215344757627919E-2</v>
      </c>
      <c r="S279" s="12">
        <f>LN('Data Daily'!S279/'Data Daily'!S278)</f>
        <v>1.8692133012152546E-2</v>
      </c>
      <c r="T279" s="12">
        <f>LN('Data Daily'!T279/'Data Daily'!T278)</f>
        <v>6.3255604570066825E-3</v>
      </c>
      <c r="U279" s="12">
        <f>LN('Data Daily'!U279/'Data Daily'!U278)</f>
        <v>3.0033869649043886E-2</v>
      </c>
      <c r="AR279">
        <v>1.2155</v>
      </c>
      <c r="AS279">
        <v>0.88793999999999995</v>
      </c>
      <c r="AT279">
        <v>126.17</v>
      </c>
      <c r="AW279">
        <v>50.59</v>
      </c>
      <c r="AZ279" s="1">
        <v>44204</v>
      </c>
      <c r="BA279">
        <v>1.2218</v>
      </c>
      <c r="BB279">
        <v>0.90095999999999998</v>
      </c>
      <c r="BC279">
        <v>127.06</v>
      </c>
    </row>
    <row r="280" spans="1:55" x14ac:dyDescent="0.3">
      <c r="A280" s="2">
        <v>44211</v>
      </c>
      <c r="B280" s="12">
        <f>LN('Data Daily'!B280/'Data Daily'!B279)</f>
        <v>6.6401064856731913E-4</v>
      </c>
      <c r="C280" s="12">
        <f>LN('Data Daily'!C280/'Data Daily'!C279)</f>
        <v>-2.3793304996562105E-2</v>
      </c>
      <c r="D280" s="12">
        <f>LN('Data Daily'!D280/'Data Daily'!D279)</f>
        <v>-1.4620055911840669E-2</v>
      </c>
      <c r="E280" s="12">
        <f>LN('Data Daily'!E280/'Data Daily'!E279)</f>
        <v>-7.535019504418438E-3</v>
      </c>
      <c r="F280" s="12">
        <f>LN('Data Daily'!F280/'Data Daily'!F279)</f>
        <v>1.3140793561058328E-2</v>
      </c>
      <c r="G280" s="12">
        <f>LN('Data Daily'!G280/'Data Daily'!G279)</f>
        <v>-1.5519766648471295E-2</v>
      </c>
      <c r="H280" s="12">
        <f>LN('Data Daily'!H280/'Data Daily'!H279)</f>
        <v>-1.3452144707788872E-2</v>
      </c>
      <c r="I280" s="12">
        <f>LN('Data Daily'!I280/'Data Daily'!I279)</f>
        <v>-2.9073539883410784E-2</v>
      </c>
      <c r="J280" s="12">
        <f>LN('Data Daily'!J280/'Data Daily'!J279)</f>
        <v>-4.4203407318150747E-3</v>
      </c>
      <c r="K280" s="12">
        <f>LN('Data Daily'!K280/'Data Daily'!K279)</f>
        <v>-6.4563173145340937E-3</v>
      </c>
      <c r="L280" s="12">
        <f>LN('Data Daily'!L280/'Data Daily'!L279)</f>
        <v>-2.102389979170699E-2</v>
      </c>
      <c r="M280" s="12">
        <f>LN('Data Daily'!M280/'Data Daily'!M279)</f>
        <v>-7.3462222019787023E-3</v>
      </c>
      <c r="N280" s="12">
        <f>LN('Data Daily'!N280/'Data Daily'!N279)</f>
        <v>-1.9557598029764912E-2</v>
      </c>
      <c r="O280" s="12">
        <f>LN('Data Daily'!O280/'Data Daily'!O279)</f>
        <v>-2.1493878032733456E-2</v>
      </c>
      <c r="P280" s="12">
        <f>LN('Data Daily'!P280/'Data Daily'!P279)</f>
        <v>-1.6752030497202287E-2</v>
      </c>
      <c r="Q280" s="12">
        <f>LN('Data Daily'!Q280/'Data Daily'!Q279)</f>
        <v>-1.9793112372776603E-2</v>
      </c>
      <c r="R280" s="12">
        <f>LN('Data Daily'!R280/'Data Daily'!R279)</f>
        <v>-1.1042485650547036E-2</v>
      </c>
      <c r="S280" s="12">
        <f>LN('Data Daily'!S280/'Data Daily'!S279)</f>
        <v>-1.1173300598125302E-2</v>
      </c>
      <c r="T280" s="12">
        <f>LN('Data Daily'!T280/'Data Daily'!T279)</f>
        <v>-2.4391453124159239E-2</v>
      </c>
      <c r="U280" s="12">
        <f>LN('Data Daily'!U280/'Data Daily'!U279)</f>
        <v>-8.0782198259392764E-3</v>
      </c>
      <c r="AR280">
        <v>1.2081999999999999</v>
      </c>
      <c r="AS280">
        <v>0.88898999999999995</v>
      </c>
      <c r="AT280">
        <v>125.56</v>
      </c>
      <c r="AW280">
        <v>50.5</v>
      </c>
      <c r="AZ280" s="1">
        <v>44207</v>
      </c>
      <c r="BA280">
        <v>1.2151000000000001</v>
      </c>
      <c r="BB280">
        <v>0.89903999999999995</v>
      </c>
      <c r="BC280">
        <v>126.69</v>
      </c>
    </row>
    <row r="281" spans="1:55" x14ac:dyDescent="0.3">
      <c r="A281" s="2">
        <v>44214</v>
      </c>
      <c r="B281" s="12">
        <f>LN('Data Daily'!B281/'Data Daily'!B280)</f>
        <v>-1.0677445452229829E-2</v>
      </c>
      <c r="C281" s="12">
        <f>LN('Data Daily'!C281/'Data Daily'!C280)</f>
        <v>1.026652869836024E-2</v>
      </c>
      <c r="D281" s="12">
        <f>LN('Data Daily'!D281/'Data Daily'!D280)</f>
        <v>3.7687465778586202E-3</v>
      </c>
      <c r="E281" s="12">
        <f>LN('Data Daily'!E281/'Data Daily'!E280)</f>
        <v>-1.4803797073932364E-2</v>
      </c>
      <c r="F281" s="12">
        <f>LN('Data Daily'!F281/'Data Daily'!F280)</f>
        <v>2.0307140506481778E-2</v>
      </c>
      <c r="G281" s="12">
        <f>LN('Data Daily'!G281/'Data Daily'!G280)</f>
        <v>8.2922931457442353E-3</v>
      </c>
      <c r="H281" s="12">
        <f>LN('Data Daily'!H281/'Data Daily'!H280)</f>
        <v>-4.8171759454392607E-3</v>
      </c>
      <c r="I281" s="12">
        <f>LN('Data Daily'!I281/'Data Daily'!I280)</f>
        <v>-7.174888046592752E-2</v>
      </c>
      <c r="J281" s="12">
        <f>LN('Data Daily'!J281/'Data Daily'!J280)</f>
        <v>5.622504771606608E-3</v>
      </c>
      <c r="K281" s="12">
        <f>LN('Data Daily'!K281/'Data Daily'!K280)</f>
        <v>-9.1803923449612513E-3</v>
      </c>
      <c r="L281" s="12">
        <f>LN('Data Daily'!L281/'Data Daily'!L280)</f>
        <v>-7.0846620037342276E-4</v>
      </c>
      <c r="M281" s="12">
        <f>LN('Data Daily'!M281/'Data Daily'!M280)</f>
        <v>-1.4544585656264455E-2</v>
      </c>
      <c r="N281" s="12">
        <f>LN('Data Daily'!N281/'Data Daily'!N280)</f>
        <v>8.0289471858181506E-3</v>
      </c>
      <c r="O281" s="12">
        <f>LN('Data Daily'!O281/'Data Daily'!O280)</f>
        <v>2.1493878032733386E-2</v>
      </c>
      <c r="P281" s="12">
        <f>LN('Data Daily'!P281/'Data Daily'!P280)</f>
        <v>-9.5941695340297454E-3</v>
      </c>
      <c r="Q281" s="12">
        <f>LN('Data Daily'!Q281/'Data Daily'!Q280)</f>
        <v>9.6701047413280967E-3</v>
      </c>
      <c r="R281" s="12">
        <f>LN('Data Daily'!R281/'Data Daily'!R280)</f>
        <v>2.7055427882830569E-2</v>
      </c>
      <c r="S281" s="12">
        <f>LN('Data Daily'!S281/'Data Daily'!S280)</f>
        <v>3.2406858724200916E-3</v>
      </c>
      <c r="T281" s="12">
        <f>LN('Data Daily'!T281/'Data Daily'!T280)</f>
        <v>3.8003155083301604E-3</v>
      </c>
      <c r="U281" s="12">
        <f>LN('Data Daily'!U281/'Data Daily'!U280)</f>
        <v>-1.2903404835907954E-2</v>
      </c>
      <c r="AR281">
        <v>1.2077</v>
      </c>
      <c r="AS281">
        <v>0.88892000000000004</v>
      </c>
      <c r="AT281">
        <v>125.24</v>
      </c>
      <c r="AW281">
        <v>50.22</v>
      </c>
      <c r="AZ281" s="1">
        <v>44208</v>
      </c>
      <c r="BA281">
        <v>1.2206999999999999</v>
      </c>
      <c r="BB281">
        <v>0.89334000000000002</v>
      </c>
      <c r="BC281">
        <v>126.66</v>
      </c>
    </row>
    <row r="282" spans="1:55" x14ac:dyDescent="0.3">
      <c r="A282" s="2">
        <v>44215</v>
      </c>
      <c r="B282" s="12">
        <f>LN('Data Daily'!B282/'Data Daily'!B281)</f>
        <v>1.861137136767739E-2</v>
      </c>
      <c r="C282" s="12">
        <f>LN('Data Daily'!C282/'Data Daily'!C281)</f>
        <v>-2.262762552193421E-2</v>
      </c>
      <c r="D282" s="12">
        <f>LN('Data Daily'!D282/'Data Daily'!D281)</f>
        <v>-4.1468058713086302E-3</v>
      </c>
      <c r="E282" s="12">
        <f>LN('Data Daily'!E282/'Data Daily'!E281)</f>
        <v>1.2055456553486893E-3</v>
      </c>
      <c r="F282" s="12">
        <f>LN('Data Daily'!F282/'Data Daily'!F281)</f>
        <v>2.6331548361802678E-2</v>
      </c>
      <c r="G282" s="12">
        <f>LN('Data Daily'!G282/'Data Daily'!G281)</f>
        <v>-1.5633226219334443E-2</v>
      </c>
      <c r="H282" s="12">
        <f>LN('Data Daily'!H282/'Data Daily'!H281)</f>
        <v>-8.7834876090584673E-4</v>
      </c>
      <c r="I282" s="12">
        <f>LN('Data Daily'!I282/'Data Daily'!I281)</f>
        <v>-3.0205842057065901E-2</v>
      </c>
      <c r="J282" s="12">
        <f>LN('Data Daily'!J282/'Data Daily'!J281)</f>
        <v>4.3956114730381293E-3</v>
      </c>
      <c r="K282" s="12">
        <f>LN('Data Daily'!K282/'Data Daily'!K281)</f>
        <v>-4.2656981197048676E-3</v>
      </c>
      <c r="L282" s="12">
        <f>LN('Data Daily'!L282/'Data Daily'!L281)</f>
        <v>2.1238946037041664E-3</v>
      </c>
      <c r="M282" s="12">
        <f>LN('Data Daily'!M282/'Data Daily'!M281)</f>
        <v>1.2461060802471558E-3</v>
      </c>
      <c r="N282" s="12">
        <f>LN('Data Daily'!N282/'Data Daily'!N281)</f>
        <v>-1.5716624133220228E-2</v>
      </c>
      <c r="O282" s="12">
        <f>LN('Data Daily'!O282/'Data Daily'!O281)</f>
        <v>-5.1165546528369119E-3</v>
      </c>
      <c r="P282" s="12">
        <f>LN('Data Daily'!P282/'Data Daily'!P281)</f>
        <v>7.0201655388569045E-3</v>
      </c>
      <c r="Q282" s="12">
        <f>LN('Data Daily'!Q282/'Data Daily'!Q281)</f>
        <v>-4.8174743903758813E-3</v>
      </c>
      <c r="R282" s="12">
        <f>LN('Data Daily'!R282/'Data Daily'!R281)</f>
        <v>7.9113310629956701E-3</v>
      </c>
      <c r="S282" s="12">
        <f>LN('Data Daily'!S282/'Data Daily'!S281)</f>
        <v>3.9741731392773571E-3</v>
      </c>
      <c r="T282" s="12">
        <f>LN('Data Daily'!T282/'Data Daily'!T281)</f>
        <v>-2.4198481819528224E-2</v>
      </c>
      <c r="U282" s="12">
        <f>LN('Data Daily'!U282/'Data Daily'!U281)</f>
        <v>1.8535686493228347E-3</v>
      </c>
      <c r="AR282">
        <v>1.2129000000000001</v>
      </c>
      <c r="AS282">
        <v>0.88983999999999996</v>
      </c>
      <c r="AT282">
        <v>126.02</v>
      </c>
      <c r="AW282">
        <v>50.52</v>
      </c>
      <c r="AZ282" s="1">
        <v>44209</v>
      </c>
      <c r="BA282">
        <v>1.2157</v>
      </c>
      <c r="BB282">
        <v>0.89146999999999998</v>
      </c>
      <c r="BC282">
        <v>126.3</v>
      </c>
    </row>
    <row r="283" spans="1:55" x14ac:dyDescent="0.3">
      <c r="A283" s="2">
        <v>44216</v>
      </c>
      <c r="B283" s="12">
        <f>LN('Data Daily'!B283/'Data Daily'!B282)</f>
        <v>-6.9387359179020926E-3</v>
      </c>
      <c r="C283" s="12">
        <f>LN('Data Daily'!C283/'Data Daily'!C282)</f>
        <v>1.5305161756723279E-2</v>
      </c>
      <c r="D283" s="12">
        <f>LN('Data Daily'!D283/'Data Daily'!D282)</f>
        <v>-1.0252861110990311E-2</v>
      </c>
      <c r="E283" s="12">
        <f>LN('Data Daily'!E283/'Data Daily'!E282)</f>
        <v>1.2084410299026318E-2</v>
      </c>
      <c r="F283" s="12">
        <f>LN('Data Daily'!F283/'Data Daily'!F282)</f>
        <v>-1.6149642216683135E-2</v>
      </c>
      <c r="G283" s="12">
        <f>LN('Data Daily'!G283/'Data Daily'!G282)</f>
        <v>7.0033043494330382E-3</v>
      </c>
      <c r="H283" s="12">
        <f>LN('Data Daily'!H283/'Data Daily'!H282)</f>
        <v>4.3927081751788045E-4</v>
      </c>
      <c r="I283" s="12">
        <f>LN('Data Daily'!I283/'Data Daily'!I282)</f>
        <v>-5.6827831354982683E-3</v>
      </c>
      <c r="J283" s="12">
        <f>LN('Data Daily'!J283/'Data Daily'!J282)</f>
        <v>-7.2029122940581091E-3</v>
      </c>
      <c r="K283" s="12">
        <f>LN('Data Daily'!K283/'Data Daily'!K282)</f>
        <v>3.3531505278612478E-3</v>
      </c>
      <c r="L283" s="12">
        <f>LN('Data Daily'!L283/'Data Daily'!L282)</f>
        <v>-1.4962872676712377E-2</v>
      </c>
      <c r="M283" s="12">
        <f>LN('Data Daily'!M283/'Data Daily'!M282)</f>
        <v>1.0221554071538227E-2</v>
      </c>
      <c r="N283" s="12">
        <f>LN('Data Daily'!N283/'Data Daily'!N282)</f>
        <v>1.1308682714354574E-2</v>
      </c>
      <c r="O283" s="12">
        <f>LN('Data Daily'!O283/'Data Daily'!O282)</f>
        <v>-2.8502209114155872E-4</v>
      </c>
      <c r="P283" s="12">
        <f>LN('Data Daily'!P283/'Data Daily'!P282)</f>
        <v>-9.9908324097220409E-3</v>
      </c>
      <c r="Q283" s="12">
        <f>LN('Data Daily'!Q283/'Data Daily'!Q282)</f>
        <v>-1.0811812278517886E-2</v>
      </c>
      <c r="R283" s="12">
        <f>LN('Data Daily'!R283/'Data Daily'!R282)</f>
        <v>7.2081661048865016E-3</v>
      </c>
      <c r="S283" s="12">
        <f>LN('Data Daily'!S283/'Data Daily'!S282)</f>
        <v>-3.2278116168830877E-3</v>
      </c>
      <c r="T283" s="12">
        <f>LN('Data Daily'!T283/'Data Daily'!T282)</f>
        <v>5.8706285782650115E-3</v>
      </c>
      <c r="U283" s="12">
        <f>LN('Data Daily'!U283/'Data Daily'!U282)</f>
        <v>3.7642341602875447E-2</v>
      </c>
      <c r="AR283">
        <v>1.2105999999999999</v>
      </c>
      <c r="AS283">
        <v>0.88656000000000001</v>
      </c>
      <c r="AT283">
        <v>125.35</v>
      </c>
      <c r="AW283">
        <v>50.31</v>
      </c>
      <c r="AZ283" s="1">
        <v>44210</v>
      </c>
      <c r="BA283">
        <v>1.2155</v>
      </c>
      <c r="BB283">
        <v>0.88793999999999995</v>
      </c>
      <c r="BC283">
        <v>126.17</v>
      </c>
    </row>
    <row r="284" spans="1:55" x14ac:dyDescent="0.3">
      <c r="A284" s="2">
        <v>44217</v>
      </c>
      <c r="B284" s="12">
        <f>LN('Data Daily'!B284/'Data Daily'!B283)</f>
        <v>2.9082265239732494E-2</v>
      </c>
      <c r="C284" s="12">
        <f>LN('Data Daily'!C284/'Data Daily'!C283)</f>
        <v>-1.4310631590214973E-2</v>
      </c>
      <c r="D284" s="12">
        <f>LN('Data Daily'!D284/'Data Daily'!D283)</f>
        <v>1.1444117759658633E-3</v>
      </c>
      <c r="E284" s="12">
        <f>LN('Data Daily'!E284/'Data Daily'!E283)</f>
        <v>-3.3562043139003787E-2</v>
      </c>
      <c r="F284" s="12">
        <f>LN('Data Daily'!F284/'Data Daily'!F283)</f>
        <v>-3.6245055989603601E-3</v>
      </c>
      <c r="G284" s="12">
        <f>LN('Data Daily'!G284/'Data Daily'!G283)</f>
        <v>-1.8026142781159896E-3</v>
      </c>
      <c r="H284" s="12">
        <f>LN('Data Daily'!H284/'Data Daily'!H283)</f>
        <v>-1.0596125631495158E-2</v>
      </c>
      <c r="I284" s="12">
        <f>LN('Data Daily'!I284/'Data Daily'!I283)</f>
        <v>1.0670324646537308E-2</v>
      </c>
      <c r="J284" s="12">
        <f>LN('Data Daily'!J284/'Data Daily'!J283)</f>
        <v>-1.6077173880968524E-3</v>
      </c>
      <c r="K284" s="12">
        <f>LN('Data Daily'!K284/'Data Daily'!K283)</f>
        <v>-1.0093372123861971E-2</v>
      </c>
      <c r="L284" s="12">
        <f>LN('Data Daily'!L284/'Data Daily'!L283)</f>
        <v>-2.4955868105300011E-2</v>
      </c>
      <c r="M284" s="12">
        <f>LN('Data Daily'!M284/'Data Daily'!M283)</f>
        <v>1.2251301780520365E-2</v>
      </c>
      <c r="N284" s="12">
        <f>LN('Data Daily'!N284/'Data Daily'!N283)</f>
        <v>-1.5378692402651384E-2</v>
      </c>
      <c r="O284" s="12">
        <f>LN('Data Daily'!O284/'Data Daily'!O283)</f>
        <v>-1.667184346666812E-2</v>
      </c>
      <c r="P284" s="12">
        <f>LN('Data Daily'!P284/'Data Daily'!P283)</f>
        <v>-9.7160704549325381E-3</v>
      </c>
      <c r="Q284" s="12">
        <f>LN('Data Daily'!Q284/'Data Daily'!Q283)</f>
        <v>0</v>
      </c>
      <c r="R284" s="12">
        <f>LN('Data Daily'!R284/'Data Daily'!R283)</f>
        <v>3.9680052063669593E-3</v>
      </c>
      <c r="S284" s="12">
        <f>LN('Data Daily'!S284/'Data Daily'!S283)</f>
        <v>-3.2350559286818369E-2</v>
      </c>
      <c r="T284" s="12">
        <f>LN('Data Daily'!T284/'Data Daily'!T283)</f>
        <v>-1.0947081248566956E-2</v>
      </c>
      <c r="U284" s="12">
        <f>LN('Data Daily'!U284/'Data Daily'!U283)</f>
        <v>-2.4762678739214315E-2</v>
      </c>
      <c r="AR284">
        <v>1.2163999999999999</v>
      </c>
      <c r="AS284">
        <v>0.88593999999999995</v>
      </c>
      <c r="AT284">
        <v>125.93</v>
      </c>
      <c r="AW284">
        <v>50.25</v>
      </c>
      <c r="AZ284" s="1">
        <v>44211</v>
      </c>
      <c r="BA284">
        <v>1.2081999999999999</v>
      </c>
      <c r="BB284">
        <v>0.88898999999999995</v>
      </c>
      <c r="BC284">
        <v>125.56</v>
      </c>
    </row>
    <row r="285" spans="1:55" x14ac:dyDescent="0.3">
      <c r="A285" s="2">
        <v>44218</v>
      </c>
      <c r="B285" s="12">
        <f>LN('Data Daily'!B285/'Data Daily'!B284)</f>
        <v>-4.8838474515101885E-2</v>
      </c>
      <c r="C285" s="12">
        <f>LN('Data Daily'!C285/'Data Daily'!C284)</f>
        <v>-1.381265079273594E-2</v>
      </c>
      <c r="D285" s="12">
        <f>LN('Data Daily'!D285/'Data Daily'!D284)</f>
        <v>6.8391030481035021E-3</v>
      </c>
      <c r="E285" s="12">
        <f>LN('Data Daily'!E285/'Data Daily'!E284)</f>
        <v>-5.9487239793356399E-3</v>
      </c>
      <c r="F285" s="12">
        <f>LN('Data Daily'!F285/'Data Daily'!F284)</f>
        <v>-9.4856603252473411E-3</v>
      </c>
      <c r="G285" s="12">
        <f>LN('Data Daily'!G285/'Data Daily'!G284)</f>
        <v>-2.8712295496435281E-2</v>
      </c>
      <c r="H285" s="12">
        <f>LN('Data Daily'!H285/'Data Daily'!H284)</f>
        <v>-1.1607273174876909E-2</v>
      </c>
      <c r="I285" s="12">
        <f>LN('Data Daily'!I285/'Data Daily'!I284)</f>
        <v>-2.4170360927812953E-2</v>
      </c>
      <c r="J285" s="12">
        <f>LN('Data Daily'!J285/'Data Daily'!J284)</f>
        <v>-7.2668870453778886E-3</v>
      </c>
      <c r="K285" s="12">
        <f>LN('Data Daily'!K285/'Data Daily'!K284)</f>
        <v>-1.5802032916691532E-2</v>
      </c>
      <c r="L285" s="12">
        <f>LN('Data Daily'!L285/'Data Daily'!L284)</f>
        <v>-1.3088222392827208E-2</v>
      </c>
      <c r="M285" s="12">
        <f>LN('Data Daily'!M285/'Data Daily'!M284)</f>
        <v>4.5558165358606613E-3</v>
      </c>
      <c r="N285" s="12">
        <f>LN('Data Daily'!N285/'Data Daily'!N284)</f>
        <v>-8.1599351732930254E-4</v>
      </c>
      <c r="O285" s="12">
        <f>LN('Data Daily'!O285/'Data Daily'!O284)</f>
        <v>-1.1955237887502291E-2</v>
      </c>
      <c r="P285" s="12">
        <f>LN('Data Daily'!P285/'Data Daily'!P284)</f>
        <v>-1.513460594705846E-2</v>
      </c>
      <c r="Q285" s="12">
        <f>LN('Data Daily'!Q285/'Data Daily'!Q284)</f>
        <v>-8.1892706597547285E-3</v>
      </c>
      <c r="R285" s="12">
        <f>LN('Data Daily'!R285/'Data Daily'!R284)</f>
        <v>-3.5833158382837958E-3</v>
      </c>
      <c r="S285" s="12">
        <f>LN('Data Daily'!S285/'Data Daily'!S284)</f>
        <v>-1.7621601349819559E-2</v>
      </c>
      <c r="T285" s="12">
        <f>LN('Data Daily'!T285/'Data Daily'!T284)</f>
        <v>-3.3579182298796223E-2</v>
      </c>
      <c r="U285" s="12">
        <f>LN('Data Daily'!U285/'Data Daily'!U284)</f>
        <v>-1.4203289794169431E-2</v>
      </c>
      <c r="AR285">
        <v>1.2171000000000001</v>
      </c>
      <c r="AS285">
        <v>0.88982000000000006</v>
      </c>
      <c r="AT285">
        <v>126.33</v>
      </c>
      <c r="AW285">
        <v>49.94</v>
      </c>
      <c r="AZ285" s="1">
        <v>44214</v>
      </c>
      <c r="BA285">
        <v>1.2077</v>
      </c>
      <c r="BB285">
        <v>0.88892000000000004</v>
      </c>
      <c r="BC285">
        <v>125.24</v>
      </c>
    </row>
    <row r="286" spans="1:55" x14ac:dyDescent="0.3">
      <c r="A286" s="2">
        <v>44221</v>
      </c>
      <c r="B286" s="12">
        <f>LN('Data Daily'!B286/'Data Daily'!B285)</f>
        <v>-5.2415259190071048E-2</v>
      </c>
      <c r="C286" s="12">
        <f>LN('Data Daily'!C286/'Data Daily'!C285)</f>
        <v>-4.3462715272362111E-2</v>
      </c>
      <c r="D286" s="12">
        <f>LN('Data Daily'!D286/'Data Daily'!D285)</f>
        <v>-4.93398039046513E-3</v>
      </c>
      <c r="E286" s="12">
        <f>LN('Data Daily'!E286/'Data Daily'!E285)</f>
        <v>-4.5603756800024056E-2</v>
      </c>
      <c r="F286" s="12">
        <f>LN('Data Daily'!F286/'Data Daily'!F285)</f>
        <v>2.5626958927289704E-3</v>
      </c>
      <c r="G286" s="12">
        <f>LN('Data Daily'!G286/'Data Daily'!G285)</f>
        <v>-4.4008761972921584E-2</v>
      </c>
      <c r="H286" s="12">
        <f>LN('Data Daily'!H286/'Data Daily'!H285)</f>
        <v>-1.5384918839479456E-2</v>
      </c>
      <c r="I286" s="12">
        <f>LN('Data Daily'!I286/'Data Daily'!I285)</f>
        <v>7.4475631983530735E-3</v>
      </c>
      <c r="J286" s="12">
        <f>LN('Data Daily'!J286/'Data Daily'!J285)</f>
        <v>-1.7989037836073342E-2</v>
      </c>
      <c r="K286" s="12">
        <f>LN('Data Daily'!K286/'Data Daily'!K285)</f>
        <v>-2.3275233204160466E-2</v>
      </c>
      <c r="L286" s="12">
        <f>LN('Data Daily'!L286/'Data Daily'!L285)</f>
        <v>-2.1862913777644089E-2</v>
      </c>
      <c r="M286" s="12">
        <f>LN('Data Daily'!M286/'Data Daily'!M285)</f>
        <v>1.5932999011656984E-2</v>
      </c>
      <c r="N286" s="12">
        <f>LN('Data Daily'!N286/'Data Daily'!N285)</f>
        <v>-1.6046425357601587E-2</v>
      </c>
      <c r="O286" s="12">
        <f>LN('Data Daily'!O286/'Data Daily'!O285)</f>
        <v>-4.0406514206822911E-2</v>
      </c>
      <c r="P286" s="12">
        <f>LN('Data Daily'!P286/'Data Daily'!P285)</f>
        <v>-1.4206420535070895E-2</v>
      </c>
      <c r="Q286" s="12">
        <f>LN('Data Daily'!Q286/'Data Daily'!Q285)</f>
        <v>-2.1991897101474229E-3</v>
      </c>
      <c r="R286" s="12">
        <f>LN('Data Daily'!R286/'Data Daily'!R285)</f>
        <v>2.30503367521705E-3</v>
      </c>
      <c r="S286" s="12">
        <f>LN('Data Daily'!S286/'Data Daily'!S285)</f>
        <v>-2.3007758245128032E-2</v>
      </c>
      <c r="T286" s="12">
        <f>LN('Data Daily'!T286/'Data Daily'!T285)</f>
        <v>-4.5320059761120149E-2</v>
      </c>
      <c r="U286" s="12">
        <f>LN('Data Daily'!U286/'Data Daily'!U285)</f>
        <v>-3.09372352877131E-2</v>
      </c>
      <c r="AR286">
        <v>1.2139</v>
      </c>
      <c r="AS286">
        <v>0.88768999999999998</v>
      </c>
      <c r="AT286">
        <v>125.95</v>
      </c>
      <c r="AW286">
        <v>50.17</v>
      </c>
      <c r="AZ286" s="1">
        <v>44215</v>
      </c>
      <c r="BA286">
        <v>1.2129000000000001</v>
      </c>
      <c r="BB286">
        <v>0.88983999999999996</v>
      </c>
      <c r="BC286">
        <v>126.02</v>
      </c>
    </row>
    <row r="287" spans="1:55" x14ac:dyDescent="0.3">
      <c r="A287" s="2">
        <v>44222</v>
      </c>
      <c r="B287" s="12">
        <f>LN('Data Daily'!B287/'Data Daily'!B286)</f>
        <v>-1.0028737348117097E-2</v>
      </c>
      <c r="C287" s="12">
        <f>LN('Data Daily'!C287/'Data Daily'!C286)</f>
        <v>1.8150075794296165E-2</v>
      </c>
      <c r="D287" s="12">
        <f>LN('Data Daily'!D287/'Data Daily'!D286)</f>
        <v>2.6657557871585056E-2</v>
      </c>
      <c r="E287" s="12">
        <f>LN('Data Daily'!E287/'Data Daily'!E286)</f>
        <v>4.9365403494325754E-3</v>
      </c>
      <c r="F287" s="12">
        <f>LN('Data Daily'!F287/'Data Daily'!F286)</f>
        <v>1.2354808314880257E-2</v>
      </c>
      <c r="G287" s="12">
        <f>LN('Data Daily'!G287/'Data Daily'!G286)</f>
        <v>1.8265347977293404E-2</v>
      </c>
      <c r="H287" s="12">
        <f>LN('Data Daily'!H287/'Data Daily'!H286)</f>
        <v>-2.7397277411203274E-3</v>
      </c>
      <c r="I287" s="12">
        <f>LN('Data Daily'!I287/'Data Daily'!I286)</f>
        <v>-1.0851242454374802E-2</v>
      </c>
      <c r="J287" s="12">
        <f>LN('Data Daily'!J287/'Data Daily'!J286)</f>
        <v>4.1169263582674894E-3</v>
      </c>
      <c r="K287" s="12">
        <f>LN('Data Daily'!K287/'Data Daily'!K286)</f>
        <v>4.5713150354126549E-3</v>
      </c>
      <c r="L287" s="12">
        <f>LN('Data Daily'!L287/'Data Daily'!L286)</f>
        <v>-9.4448691895466022E-3</v>
      </c>
      <c r="M287" s="12">
        <f>LN('Data Daily'!M287/'Data Daily'!M286)</f>
        <v>1.2153699327942925E-2</v>
      </c>
      <c r="N287" s="12">
        <f>LN('Data Daily'!N287/'Data Daily'!N286)</f>
        <v>1.2435234763059056E-3</v>
      </c>
      <c r="O287" s="12">
        <f>LN('Data Daily'!O287/'Data Daily'!O286)</f>
        <v>1.8309434471091147E-3</v>
      </c>
      <c r="P287" s="12">
        <f>LN('Data Daily'!P287/'Data Daily'!P286)</f>
        <v>4.6296378987421968E-3</v>
      </c>
      <c r="Q287" s="12">
        <f>LN('Data Daily'!Q287/'Data Daily'!Q286)</f>
        <v>-5.4152603355889554E-4</v>
      </c>
      <c r="R287" s="12">
        <f>LN('Data Daily'!R287/'Data Daily'!R286)</f>
        <v>2.1511648182805564E-2</v>
      </c>
      <c r="S287" s="12">
        <f>LN('Data Daily'!S287/'Data Daily'!S286)</f>
        <v>-3.4838572018483583E-3</v>
      </c>
      <c r="T287" s="12">
        <f>LN('Data Daily'!T287/'Data Daily'!T286)</f>
        <v>2.3417309533090704E-2</v>
      </c>
      <c r="U287" s="12">
        <f>LN('Data Daily'!U287/'Data Daily'!U286)</f>
        <v>2.1834069809435813E-3</v>
      </c>
      <c r="AR287">
        <v>1.216</v>
      </c>
      <c r="AS287">
        <v>0.88524000000000003</v>
      </c>
      <c r="AT287">
        <v>126</v>
      </c>
      <c r="AW287">
        <v>50.04</v>
      </c>
      <c r="AZ287" s="1">
        <v>44216</v>
      </c>
      <c r="BA287">
        <v>1.2105999999999999</v>
      </c>
      <c r="BB287">
        <v>0.88656000000000001</v>
      </c>
      <c r="BC287">
        <v>125.35</v>
      </c>
    </row>
    <row r="288" spans="1:55" x14ac:dyDescent="0.3">
      <c r="A288" s="2">
        <v>44223</v>
      </c>
      <c r="B288" s="12">
        <f>LN('Data Daily'!B288/'Data Daily'!B287)</f>
        <v>-1.4409224395122218E-3</v>
      </c>
      <c r="C288" s="12">
        <f>LN('Data Daily'!C288/'Data Daily'!C287)</f>
        <v>-2.5757889326906667E-2</v>
      </c>
      <c r="D288" s="12">
        <f>LN('Data Daily'!D288/'Data Daily'!D287)</f>
        <v>1.1420883915846626E-2</v>
      </c>
      <c r="E288" s="12">
        <f>LN('Data Daily'!E288/'Data Daily'!E287)</f>
        <v>-1.0963858720444345E-2</v>
      </c>
      <c r="F288" s="12">
        <f>LN('Data Daily'!F288/'Data Daily'!F287)</f>
        <v>-3.255564459766185E-3</v>
      </c>
      <c r="G288" s="12">
        <f>LN('Data Daily'!G288/'Data Daily'!G287)</f>
        <v>-3.5512427074362217E-2</v>
      </c>
      <c r="H288" s="12">
        <f>LN('Data Daily'!H288/'Data Daily'!H287)</f>
        <v>-1.5204162960434047E-2</v>
      </c>
      <c r="I288" s="12">
        <f>LN('Data Daily'!I288/'Data Daily'!I287)</f>
        <v>-1.6500890035250963E-2</v>
      </c>
      <c r="J288" s="12">
        <f>LN('Data Daily'!J288/'Data Daily'!J287)</f>
        <v>-1.824262862191621E-2</v>
      </c>
      <c r="K288" s="12">
        <f>LN('Data Daily'!K288/'Data Daily'!K287)</f>
        <v>-9.6989835720959743E-3</v>
      </c>
      <c r="L288" s="12">
        <f>LN('Data Daily'!L288/'Data Daily'!L287)</f>
        <v>-1.4727045654095369E-2</v>
      </c>
      <c r="M288" s="12">
        <f>LN('Data Daily'!M288/'Data Daily'!M287)</f>
        <v>-3.2462770134631413E-3</v>
      </c>
      <c r="N288" s="12">
        <f>LN('Data Daily'!N288/'Data Daily'!N287)</f>
        <v>-1.9661792143492979E-2</v>
      </c>
      <c r="O288" s="12">
        <f>LN('Data Daily'!O288/'Data Daily'!O287)</f>
        <v>-1.0419953303652791E-2</v>
      </c>
      <c r="P288" s="12">
        <f>LN('Data Daily'!P288/'Data Daily'!P287)</f>
        <v>-2.0218418113192995E-2</v>
      </c>
      <c r="Q288" s="12">
        <f>LN('Data Daily'!Q288/'Data Daily'!Q287)</f>
        <v>5.4152603355885076E-4</v>
      </c>
      <c r="R288" s="12">
        <f>LN('Data Daily'!R288/'Data Daily'!R287)</f>
        <v>1.3429696991540917E-2</v>
      </c>
      <c r="S288" s="12">
        <f>LN('Data Daily'!S288/'Data Daily'!S287)</f>
        <v>-9.9825461371754205E-3</v>
      </c>
      <c r="T288" s="12">
        <f>LN('Data Daily'!T288/'Data Daily'!T287)</f>
        <v>-2.675278408152024E-2</v>
      </c>
      <c r="U288" s="12">
        <f>LN('Data Daily'!U288/'Data Daily'!U287)</f>
        <v>1.2462908536295695E-2</v>
      </c>
      <c r="AR288">
        <v>1.2111000000000001</v>
      </c>
      <c r="AS288">
        <v>0.88490000000000002</v>
      </c>
      <c r="AT288">
        <v>126.09</v>
      </c>
      <c r="AW288">
        <v>50.31</v>
      </c>
      <c r="AZ288" s="1">
        <v>44217</v>
      </c>
      <c r="BA288">
        <v>1.2163999999999999</v>
      </c>
      <c r="BB288">
        <v>0.88593999999999995</v>
      </c>
      <c r="BC288">
        <v>125.93</v>
      </c>
    </row>
    <row r="289" spans="1:55" x14ac:dyDescent="0.3">
      <c r="A289" s="2">
        <v>44224</v>
      </c>
      <c r="B289" s="12">
        <f>LN('Data Daily'!B289/'Data Daily'!B288)</f>
        <v>2.8431197162004825E-2</v>
      </c>
      <c r="C289" s="12">
        <f>LN('Data Daily'!C289/'Data Daily'!C288)</f>
        <v>1.4949220390978219E-2</v>
      </c>
      <c r="D289" s="12">
        <f>LN('Data Daily'!D289/'Data Daily'!D288)</f>
        <v>-7.3353762523016379E-4</v>
      </c>
      <c r="E289" s="12">
        <f>LN('Data Daily'!E289/'Data Daily'!E288)</f>
        <v>9.3210514981235011E-3</v>
      </c>
      <c r="F289" s="12">
        <f>LN('Data Daily'!F289/'Data Daily'!F288)</f>
        <v>1.448226176364748E-3</v>
      </c>
      <c r="G289" s="12">
        <f>LN('Data Daily'!G289/'Data Daily'!G288)</f>
        <v>1.6640540593607131E-2</v>
      </c>
      <c r="H289" s="12">
        <f>LN('Data Daily'!H289/'Data Daily'!H288)</f>
        <v>1.7031481879132684E-2</v>
      </c>
      <c r="I289" s="12">
        <f>LN('Data Daily'!I289/'Data Daily'!I288)</f>
        <v>-6.2587130588300701E-3</v>
      </c>
      <c r="J289" s="12">
        <f>LN('Data Daily'!J289/'Data Daily'!J288)</f>
        <v>0</v>
      </c>
      <c r="K289" s="12">
        <f>LN('Data Daily'!K289/'Data Daily'!K288)</f>
        <v>6.511899178835088E-3</v>
      </c>
      <c r="L289" s="12">
        <f>LN('Data Daily'!L289/'Data Daily'!L288)</f>
        <v>2.3663655620502395E-2</v>
      </c>
      <c r="M289" s="12">
        <f>LN('Data Daily'!M289/'Data Daily'!M288)</f>
        <v>-1.9702129833655976E-2</v>
      </c>
      <c r="N289" s="12">
        <f>LN('Data Daily'!N289/'Data Daily'!N288)</f>
        <v>-3.8095284166676188E-3</v>
      </c>
      <c r="O289" s="12">
        <f>LN('Data Daily'!O289/'Data Daily'!O288)</f>
        <v>2.5548834899952876E-2</v>
      </c>
      <c r="P289" s="12">
        <f>LN('Data Daily'!P289/'Data Daily'!P288)</f>
        <v>1.7906278354813409E-2</v>
      </c>
      <c r="Q289" s="12">
        <f>LN('Data Daily'!Q289/'Data Daily'!Q288)</f>
        <v>-4.9447734502563951E-3</v>
      </c>
      <c r="R289" s="12">
        <f>LN('Data Daily'!R289/'Data Daily'!R288)</f>
        <v>1.8843087801479915E-2</v>
      </c>
      <c r="S289" s="12">
        <f>LN('Data Daily'!S289/'Data Daily'!S288)</f>
        <v>3.2807316197375626E-2</v>
      </c>
      <c r="T289" s="12">
        <f>LN('Data Daily'!T289/'Data Daily'!T288)</f>
        <v>1.3148845852639817E-2</v>
      </c>
      <c r="U289" s="12">
        <f>LN('Data Daily'!U289/'Data Daily'!U288)</f>
        <v>-4.0469500801970509E-3</v>
      </c>
      <c r="AR289">
        <v>1.2121999999999999</v>
      </c>
      <c r="AS289">
        <v>0.88329999999999997</v>
      </c>
      <c r="AT289">
        <v>126.35</v>
      </c>
      <c r="AW289">
        <v>49.97</v>
      </c>
      <c r="AZ289" s="1">
        <v>44218</v>
      </c>
      <c r="BA289">
        <v>1.2171000000000001</v>
      </c>
      <c r="BB289">
        <v>0.88982000000000006</v>
      </c>
      <c r="BC289">
        <v>126.33</v>
      </c>
    </row>
    <row r="290" spans="1:55" x14ac:dyDescent="0.3">
      <c r="A290" s="2">
        <v>44225</v>
      </c>
      <c r="B290" s="12">
        <f>LN('Data Daily'!B290/'Data Daily'!B289)</f>
        <v>-2.5192036510890935E-2</v>
      </c>
      <c r="C290" s="12">
        <f>LN('Data Daily'!C290/'Data Daily'!C289)</f>
        <v>-2.0053442446729543E-2</v>
      </c>
      <c r="D290" s="12">
        <f>LN('Data Daily'!D290/'Data Daily'!D289)</f>
        <v>-1.0316569420084031E-2</v>
      </c>
      <c r="E290" s="12">
        <f>LN('Data Daily'!E290/'Data Daily'!E289)</f>
        <v>-2.3167059281534418E-2</v>
      </c>
      <c r="F290" s="12">
        <f>LN('Data Daily'!F290/'Data Daily'!F289)</f>
        <v>-5.8055315453205119E-3</v>
      </c>
      <c r="G290" s="12">
        <f>LN('Data Daily'!G290/'Data Daily'!G289)</f>
        <v>-3.5195334789520701E-2</v>
      </c>
      <c r="H290" s="12">
        <f>LN('Data Daily'!H290/'Data Daily'!H289)</f>
        <v>-1.0091828768592067E-2</v>
      </c>
      <c r="I290" s="12">
        <f>LN('Data Daily'!I290/'Data Daily'!I289)</f>
        <v>-2.4361310657943374E-2</v>
      </c>
      <c r="J290" s="12">
        <f>LN('Data Daily'!J290/'Data Daily'!J289)</f>
        <v>0</v>
      </c>
      <c r="K290" s="12">
        <f>LN('Data Daily'!K290/'Data Daily'!K289)</f>
        <v>-2.674302139319399E-2</v>
      </c>
      <c r="L290" s="12">
        <f>LN('Data Daily'!L290/'Data Daily'!L289)</f>
        <v>-2.7053047471709953E-2</v>
      </c>
      <c r="M290" s="12">
        <f>LN('Data Daily'!M290/'Data Daily'!M289)</f>
        <v>-6.6545920104447431E-3</v>
      </c>
      <c r="N290" s="12">
        <f>LN('Data Daily'!N290/'Data Daily'!N289)</f>
        <v>-7.6628727455691371E-3</v>
      </c>
      <c r="O290" s="12">
        <f>LN('Data Daily'!O290/'Data Daily'!O289)</f>
        <v>-2.6781880678868011E-2</v>
      </c>
      <c r="P290" s="12">
        <f>LN('Data Daily'!P290/'Data Daily'!P289)</f>
        <v>-1.0861239431604703E-2</v>
      </c>
      <c r="Q290" s="12">
        <f>LN('Data Daily'!Q290/'Data Daily'!Q289)</f>
        <v>-1.9509359860894367E-2</v>
      </c>
      <c r="R290" s="12">
        <f>LN('Data Daily'!R290/'Data Daily'!R289)</f>
        <v>-4.1074551662650685E-2</v>
      </c>
      <c r="S290" s="12">
        <f>LN('Data Daily'!S290/'Data Daily'!S289)</f>
        <v>-1.6936102080172842E-2</v>
      </c>
      <c r="T290" s="12">
        <f>LN('Data Daily'!T290/'Data Daily'!T289)</f>
        <v>-2.1277398447284851E-2</v>
      </c>
      <c r="U290" s="12">
        <f>LN('Data Daily'!U290/'Data Daily'!U289)</f>
        <v>2.6997856571368594E-3</v>
      </c>
      <c r="AR290">
        <v>1.2136</v>
      </c>
      <c r="AS290">
        <v>0.88554999999999995</v>
      </c>
      <c r="AT290">
        <v>127.13</v>
      </c>
      <c r="AW290">
        <v>49.93</v>
      </c>
      <c r="AZ290" s="1">
        <v>44221</v>
      </c>
      <c r="BA290">
        <v>1.2139</v>
      </c>
      <c r="BB290">
        <v>0.88768999999999998</v>
      </c>
      <c r="BC290">
        <v>125.95</v>
      </c>
    </row>
    <row r="291" spans="1:55" x14ac:dyDescent="0.3">
      <c r="A291" s="2">
        <v>44228</v>
      </c>
      <c r="B291" s="12">
        <f>LN('Data Daily'!B291/'Data Daily'!B290)</f>
        <v>2.1536261015982828E-3</v>
      </c>
      <c r="C291" s="12">
        <f>LN('Data Daily'!C291/'Data Daily'!C290)</f>
        <v>1.4394829422577771E-2</v>
      </c>
      <c r="D291" s="12">
        <f>LN('Data Daily'!D291/'Data Daily'!D290)</f>
        <v>8.1146784608485088E-3</v>
      </c>
      <c r="E291" s="12">
        <f>LN('Data Daily'!E291/'Data Daily'!E290)</f>
        <v>-1.0823162622279538E-3</v>
      </c>
      <c r="F291" s="12">
        <f>LN('Data Daily'!F291/'Data Daily'!F290)</f>
        <v>1.1577553342442893E-2</v>
      </c>
      <c r="G291" s="12">
        <f>LN('Data Daily'!G291/'Data Daily'!G290)</f>
        <v>1.000508596096218E-2</v>
      </c>
      <c r="H291" s="12">
        <f>LN('Data Daily'!H291/'Data Daily'!H290)</f>
        <v>8.2645098498934314E-3</v>
      </c>
      <c r="I291" s="12">
        <f>LN('Data Daily'!I291/'Data Daily'!I290)</f>
        <v>7.8320087067328178E-3</v>
      </c>
      <c r="J291" s="12">
        <f>LN('Data Daily'!J291/'Data Daily'!J290)</f>
        <v>2.2751756983416027E-2</v>
      </c>
      <c r="K291" s="12">
        <f>LN('Data Daily'!K291/'Data Daily'!K290)</f>
        <v>8.3800893089887585E-3</v>
      </c>
      <c r="L291" s="12">
        <f>LN('Data Daily'!L291/'Data Daily'!L290)</f>
        <v>1.7346713285131352E-2</v>
      </c>
      <c r="M291" s="12">
        <f>LN('Data Daily'!M291/'Data Daily'!M290)</f>
        <v>1.8045602469174336E-2</v>
      </c>
      <c r="N291" s="12">
        <f>LN('Data Daily'!N291/'Data Daily'!N290)</f>
        <v>2.9475818132953465E-2</v>
      </c>
      <c r="O291" s="12">
        <f>LN('Data Daily'!O291/'Data Daily'!O290)</f>
        <v>1.9851010686171348E-2</v>
      </c>
      <c r="P291" s="12">
        <f>LN('Data Daily'!P291/'Data Daily'!P290)</f>
        <v>1.2017977559428308E-2</v>
      </c>
      <c r="Q291" s="12">
        <f>LN('Data Daily'!Q291/'Data Daily'!Q290)</f>
        <v>3.7553556900403989E-2</v>
      </c>
      <c r="R291" s="12">
        <f>LN('Data Daily'!R291/'Data Daily'!R290)</f>
        <v>2.0748150857435747E-2</v>
      </c>
      <c r="S291" s="12">
        <f>LN('Data Daily'!S291/'Data Daily'!S290)</f>
        <v>3.2298987230140325E-2</v>
      </c>
      <c r="T291" s="12">
        <f>LN('Data Daily'!T291/'Data Daily'!T290)</f>
        <v>9.4127443725170006E-3</v>
      </c>
      <c r="U291" s="12">
        <f>LN('Data Daily'!U291/'Data Daily'!U290)</f>
        <v>5.6459351482703096E-3</v>
      </c>
      <c r="AR291">
        <v>1.206</v>
      </c>
      <c r="AS291">
        <v>0.88266999999999995</v>
      </c>
      <c r="AT291">
        <v>126.55</v>
      </c>
      <c r="AW291">
        <v>50.38</v>
      </c>
      <c r="AZ291" s="1">
        <v>44222</v>
      </c>
      <c r="BA291">
        <v>1.216</v>
      </c>
      <c r="BB291">
        <v>0.88524000000000003</v>
      </c>
      <c r="BC291">
        <v>126</v>
      </c>
    </row>
    <row r="292" spans="1:55" x14ac:dyDescent="0.3">
      <c r="A292" s="2">
        <v>44229</v>
      </c>
      <c r="B292" s="12">
        <f>LN('Data Daily'!B292/'Data Daily'!B291)</f>
        <v>3.8337735253138744E-2</v>
      </c>
      <c r="C292" s="12">
        <f>LN('Data Daily'!C292/'Data Daily'!C291)</f>
        <v>2.8999546649210079E-2</v>
      </c>
      <c r="D292" s="12">
        <f>LN('Data Daily'!D292/'Data Daily'!D291)</f>
        <v>-1.8382933916052649E-3</v>
      </c>
      <c r="E292" s="12">
        <f>LN('Data Daily'!E292/'Data Daily'!E291)</f>
        <v>6.3853952859005997E-2</v>
      </c>
      <c r="F292" s="12">
        <f>LN('Data Daily'!F292/'Data Daily'!F291)</f>
        <v>-1.6685189400787868E-2</v>
      </c>
      <c r="G292" s="12">
        <f>LN('Data Daily'!G292/'Data Daily'!G291)</f>
        <v>3.4850992965604725E-2</v>
      </c>
      <c r="H292" s="12">
        <f>LN('Data Daily'!H292/'Data Daily'!H291)</f>
        <v>1.9022312709100857E-2</v>
      </c>
      <c r="I292" s="12">
        <f>LN('Data Daily'!I292/'Data Daily'!I291)</f>
        <v>1.1984634104622418E-2</v>
      </c>
      <c r="J292" s="12">
        <f>LN('Data Daily'!J292/'Data Daily'!J291)</f>
        <v>2.0243606276646595E-2</v>
      </c>
      <c r="K292" s="12">
        <f>LN('Data Daily'!K292/'Data Daily'!K291)</f>
        <v>1.9426422559852319E-2</v>
      </c>
      <c r="L292" s="12">
        <f>LN('Data Daily'!L292/'Data Daily'!L291)</f>
        <v>2.8341978002274882E-2</v>
      </c>
      <c r="M292" s="12">
        <f>LN('Data Daily'!M292/'Data Daily'!M291)</f>
        <v>2.064970129054354E-2</v>
      </c>
      <c r="N292" s="12">
        <f>LN('Data Daily'!N292/'Data Daily'!N291)</f>
        <v>2.0941023906355112E-2</v>
      </c>
      <c r="O292" s="12">
        <f>LN('Data Daily'!O292/'Data Daily'!O291)</f>
        <v>1.470835460530398E-2</v>
      </c>
      <c r="P292" s="12">
        <f>LN('Data Daily'!P292/'Data Daily'!P291)</f>
        <v>4.6136183335127147E-3</v>
      </c>
      <c r="Q292" s="12">
        <f>LN('Data Daily'!Q292/'Data Daily'!Q291)</f>
        <v>3.0428690615022218E-2</v>
      </c>
      <c r="R292" s="12">
        <f>LN('Data Daily'!R292/'Data Daily'!R291)</f>
        <v>2.2142931731612928E-2</v>
      </c>
      <c r="S292" s="12">
        <f>LN('Data Daily'!S292/'Data Daily'!S291)</f>
        <v>2.1220277272858072E-2</v>
      </c>
      <c r="T292" s="12">
        <f>LN('Data Daily'!T292/'Data Daily'!T291)</f>
        <v>3.4808053751731426E-2</v>
      </c>
      <c r="U292" s="12">
        <f>LN('Data Daily'!U292/'Data Daily'!U291)</f>
        <v>2.9584830690640839E-2</v>
      </c>
      <c r="AR292">
        <v>1.2043999999999999</v>
      </c>
      <c r="AS292">
        <v>0.88116000000000005</v>
      </c>
      <c r="AT292">
        <v>126.43</v>
      </c>
      <c r="AW292">
        <v>50.61</v>
      </c>
      <c r="AZ292" s="1">
        <v>44223</v>
      </c>
      <c r="BA292">
        <v>1.2111000000000001</v>
      </c>
      <c r="BB292">
        <v>0.88490000000000002</v>
      </c>
      <c r="BC292">
        <v>126.09</v>
      </c>
    </row>
    <row r="293" spans="1:55" x14ac:dyDescent="0.3">
      <c r="A293" s="2">
        <v>44230</v>
      </c>
      <c r="B293" s="12">
        <f>LN('Data Daily'!B293/'Data Daily'!B292)</f>
        <v>8.2474694300170449E-3</v>
      </c>
      <c r="C293" s="12">
        <f>LN('Data Daily'!C293/'Data Daily'!C292)</f>
        <v>7.7283280731107835E-3</v>
      </c>
      <c r="D293" s="12">
        <f>LN('Data Daily'!D293/'Data Daily'!D292)</f>
        <v>4.773721976070895E-3</v>
      </c>
      <c r="E293" s="12">
        <f>LN('Data Daily'!E293/'Data Daily'!E292)</f>
        <v>1.3677343258917314E-2</v>
      </c>
      <c r="F293" s="12">
        <f>LN('Data Daily'!F293/'Data Daily'!F292)</f>
        <v>-7.7107046249631677E-3</v>
      </c>
      <c r="G293" s="12">
        <f>LN('Data Daily'!G293/'Data Daily'!G292)</f>
        <v>7.065474575698831E-3</v>
      </c>
      <c r="H293" s="12">
        <f>LN('Data Daily'!H293/'Data Daily'!H292)</f>
        <v>6.7069332567180799E-3</v>
      </c>
      <c r="I293" s="12">
        <f>LN('Data Daily'!I293/'Data Daily'!I292)</f>
        <v>-1.0213154456240407E-2</v>
      </c>
      <c r="J293" s="12">
        <f>LN('Data Daily'!J293/'Data Daily'!J292)</f>
        <v>-1.2031282782753456E-3</v>
      </c>
      <c r="K293" s="12">
        <f>LN('Data Daily'!K293/'Data Daily'!K292)</f>
        <v>9.0996289728553295E-3</v>
      </c>
      <c r="L293" s="12">
        <f>LN('Data Daily'!L293/'Data Daily'!L292)</f>
        <v>-1.498127621021881E-3</v>
      </c>
      <c r="M293" s="12">
        <f>LN('Data Daily'!M293/'Data Daily'!M292)</f>
        <v>-7.3260400920728977E-3</v>
      </c>
      <c r="N293" s="12">
        <f>LN('Data Daily'!N293/'Data Daily'!N292)</f>
        <v>-1.2676514056461646E-2</v>
      </c>
      <c r="O293" s="12">
        <f>LN('Data Daily'!O293/'Data Daily'!O292)</f>
        <v>-3.8811811669982113E-3</v>
      </c>
      <c r="P293" s="12">
        <f>LN('Data Daily'!P293/'Data Daily'!P292)</f>
        <v>2.0125987842243103E-2</v>
      </c>
      <c r="Q293" s="12">
        <f>LN('Data Daily'!Q293/'Data Daily'!Q292)</f>
        <v>-9.5130797975966578E-3</v>
      </c>
      <c r="R293" s="12">
        <f>LN('Data Daily'!R293/'Data Daily'!R292)</f>
        <v>-1.8438766488732116E-2</v>
      </c>
      <c r="S293" s="12">
        <f>LN('Data Daily'!S293/'Data Daily'!S292)</f>
        <v>5.058169050686605E-4</v>
      </c>
      <c r="T293" s="12">
        <f>LN('Data Daily'!T293/'Data Daily'!T292)</f>
        <v>7.4092707441608509E-3</v>
      </c>
      <c r="U293" s="12">
        <f>LN('Data Daily'!U293/'Data Daily'!U292)</f>
        <v>-4.9576096320892984E-3</v>
      </c>
      <c r="AR293">
        <v>1.2036</v>
      </c>
      <c r="AS293">
        <v>0.88197000000000003</v>
      </c>
      <c r="AT293">
        <v>126.41</v>
      </c>
      <c r="AW293">
        <v>50.57</v>
      </c>
      <c r="AZ293" s="1">
        <v>44224</v>
      </c>
      <c r="BA293">
        <v>1.2121999999999999</v>
      </c>
      <c r="BB293">
        <v>0.88329999999999997</v>
      </c>
      <c r="BC293">
        <v>126.35</v>
      </c>
    </row>
    <row r="294" spans="1:55" x14ac:dyDescent="0.3">
      <c r="A294" s="2">
        <v>44231</v>
      </c>
      <c r="B294" s="12">
        <f>LN('Data Daily'!B294/'Data Daily'!B293)</f>
        <v>4.320109240602487E-2</v>
      </c>
      <c r="C294" s="12">
        <f>LN('Data Daily'!C294/'Data Daily'!C293)</f>
        <v>8.2720132733304502E-3</v>
      </c>
      <c r="D294" s="12">
        <f>LN('Data Daily'!D294/'Data Daily'!D293)</f>
        <v>-1.099532151109657E-3</v>
      </c>
      <c r="E294" s="12">
        <f>LN('Data Daily'!E294/'Data Daily'!E293)</f>
        <v>3.5977856600163019E-2</v>
      </c>
      <c r="F294" s="12">
        <f>LN('Data Daily'!F294/'Data Daily'!F293)</f>
        <v>-2.9531213783498089E-3</v>
      </c>
      <c r="G294" s="12">
        <f>LN('Data Daily'!G294/'Data Daily'!G293)</f>
        <v>1.3865245527412692E-2</v>
      </c>
      <c r="H294" s="12">
        <f>LN('Data Daily'!H294/'Data Daily'!H293)</f>
        <v>4.8899852941917702E-3</v>
      </c>
      <c r="I294" s="12">
        <f>LN('Data Daily'!I294/'Data Daily'!I293)</f>
        <v>3.1807766700843974E-3</v>
      </c>
      <c r="J294" s="12">
        <f>LN('Data Daily'!J294/'Data Daily'!J293)</f>
        <v>1.5923903356723144E-2</v>
      </c>
      <c r="K294" s="12">
        <f>LN('Data Daily'!K294/'Data Daily'!K293)</f>
        <v>8.7043704103559345E-3</v>
      </c>
      <c r="L294" s="12">
        <f>LN('Data Daily'!L294/'Data Daily'!L293)</f>
        <v>1.5619506838232189E-2</v>
      </c>
      <c r="M294" s="12">
        <f>LN('Data Daily'!M294/'Data Daily'!M293)</f>
        <v>5.8823693159009788E-2</v>
      </c>
      <c r="N294" s="12">
        <f>LN('Data Daily'!N294/'Data Daily'!N293)</f>
        <v>3.4779081485737037E-2</v>
      </c>
      <c r="O294" s="12">
        <f>LN('Data Daily'!O294/'Data Daily'!O293)</f>
        <v>-1.1972464764440948E-3</v>
      </c>
      <c r="P294" s="12">
        <f>LN('Data Daily'!P294/'Data Daily'!P293)</f>
        <v>-7.5216250255428076E-4</v>
      </c>
      <c r="Q294" s="12">
        <f>LN('Data Daily'!Q294/'Data Daily'!Q293)</f>
        <v>1.3708415916616191E-2</v>
      </c>
      <c r="R294" s="12">
        <f>LN('Data Daily'!R294/'Data Daily'!R293)</f>
        <v>2.7076939620032797E-3</v>
      </c>
      <c r="S294" s="12">
        <f>LN('Data Daily'!S294/'Data Daily'!S293)</f>
        <v>1.7047291748033974E-2</v>
      </c>
      <c r="T294" s="12">
        <f>LN('Data Daily'!T294/'Data Daily'!T293)</f>
        <v>2.4548565342625148E-2</v>
      </c>
      <c r="U294" s="12">
        <f>LN('Data Daily'!U294/'Data Daily'!U293)</f>
        <v>2.1478377740211649E-2</v>
      </c>
      <c r="AR294">
        <v>1.1963999999999999</v>
      </c>
      <c r="AS294">
        <v>0.87502000000000002</v>
      </c>
      <c r="AT294">
        <v>126.25</v>
      </c>
      <c r="AW294">
        <v>50.66</v>
      </c>
      <c r="AZ294" s="1">
        <v>44225</v>
      </c>
      <c r="BA294">
        <v>1.2136</v>
      </c>
      <c r="BB294">
        <v>0.88554999999999995</v>
      </c>
      <c r="BC294">
        <v>127.13</v>
      </c>
    </row>
    <row r="295" spans="1:55" x14ac:dyDescent="0.3">
      <c r="A295" s="2">
        <v>44232</v>
      </c>
      <c r="B295" s="12">
        <f>LN('Data Daily'!B295/'Data Daily'!B294)</f>
        <v>4.1411791057552771E-2</v>
      </c>
      <c r="C295" s="12">
        <f>LN('Data Daily'!C295/'Data Daily'!C294)</f>
        <v>1.802029946760083E-2</v>
      </c>
      <c r="D295" s="12">
        <f>LN('Data Daily'!D295/'Data Daily'!D294)</f>
        <v>-7.3434491338609381E-4</v>
      </c>
      <c r="E295" s="12">
        <f>LN('Data Daily'!E295/'Data Daily'!E294)</f>
        <v>3.4312707909405823E-3</v>
      </c>
      <c r="F295" s="12">
        <f>LN('Data Daily'!F295/'Data Daily'!F294)</f>
        <v>-1.4147667098567627E-2</v>
      </c>
      <c r="G295" s="12">
        <f>LN('Data Daily'!G295/'Data Daily'!G294)</f>
        <v>2.5791392424273644E-2</v>
      </c>
      <c r="H295" s="12">
        <f>LN('Data Daily'!H295/'Data Daily'!H294)</f>
        <v>-4.4355733705715288E-4</v>
      </c>
      <c r="I295" s="12">
        <f>LN('Data Daily'!I295/'Data Daily'!I294)</f>
        <v>2.1641333254981295E-2</v>
      </c>
      <c r="J295" s="12">
        <f>LN('Data Daily'!J295/'Data Daily'!J294)</f>
        <v>1.29489743408031E-2</v>
      </c>
      <c r="K295" s="12">
        <f>LN('Data Daily'!K295/'Data Daily'!K294)</f>
        <v>2.6070195692664022E-3</v>
      </c>
      <c r="L295" s="12">
        <f>LN('Data Daily'!L295/'Data Daily'!L294)</f>
        <v>5.6201279699742923E-2</v>
      </c>
      <c r="M295" s="12">
        <f>LN('Data Daily'!M295/'Data Daily'!M294)</f>
        <v>1.3223333174689433E-2</v>
      </c>
      <c r="N295" s="12">
        <f>LN('Data Daily'!N295/'Data Daily'!N294)</f>
        <v>2.3179195277505508E-2</v>
      </c>
      <c r="O295" s="12">
        <f>LN('Data Daily'!O295/'Data Daily'!O294)</f>
        <v>1.2500162764231468E-2</v>
      </c>
      <c r="P295" s="12">
        <f>LN('Data Daily'!P295/'Data Daily'!P294)</f>
        <v>8.2428342317118226E-3</v>
      </c>
      <c r="Q295" s="12">
        <f>LN('Data Daily'!Q295/'Data Daily'!Q294)</f>
        <v>-5.2555738498589084E-3</v>
      </c>
      <c r="R295" s="12">
        <f>LN('Data Daily'!R295/'Data Daily'!R294)</f>
        <v>-1.0129796316996276E-2</v>
      </c>
      <c r="S295" s="12">
        <f>LN('Data Daily'!S295/'Data Daily'!S294)</f>
        <v>2.9874895619607194E-2</v>
      </c>
      <c r="T295" s="12">
        <f>LN('Data Daily'!T295/'Data Daily'!T294)</f>
        <v>3.0153038170687672E-2</v>
      </c>
      <c r="U295" s="12">
        <f>LN('Data Daily'!U295/'Data Daily'!U294)</f>
        <v>-5.6482820254086389E-3</v>
      </c>
      <c r="AR295">
        <v>1.2045999999999999</v>
      </c>
      <c r="AS295">
        <v>0.87695999999999996</v>
      </c>
      <c r="AT295">
        <v>126.92</v>
      </c>
      <c r="AW295">
        <v>50.92</v>
      </c>
      <c r="AZ295" s="1">
        <v>44228</v>
      </c>
      <c r="BA295">
        <v>1.206</v>
      </c>
      <c r="BB295">
        <v>0.88266999999999995</v>
      </c>
      <c r="BC295">
        <v>126.55</v>
      </c>
    </row>
    <row r="296" spans="1:55" x14ac:dyDescent="0.3">
      <c r="A296" s="2">
        <v>44235</v>
      </c>
      <c r="B296" s="12">
        <f>LN('Data Daily'!B296/'Data Daily'!B295)</f>
        <v>-2.0010196006885375E-2</v>
      </c>
      <c r="C296" s="12">
        <f>LN('Data Daily'!C296/'Data Daily'!C295)</f>
        <v>8.3518048715950869E-3</v>
      </c>
      <c r="D296" s="12">
        <f>LN('Data Daily'!D296/'Data Daily'!D295)</f>
        <v>4.0293210868823674E-3</v>
      </c>
      <c r="E296" s="12">
        <f>LN('Data Daily'!E296/'Data Daily'!E295)</f>
        <v>4.8053912749384314E-3</v>
      </c>
      <c r="F296" s="12">
        <f>LN('Data Daily'!F296/'Data Daily'!F295)</f>
        <v>-3.3802849088237518E-3</v>
      </c>
      <c r="G296" s="12">
        <f>LN('Data Daily'!G296/'Data Daily'!G295)</f>
        <v>1.1970729505523395E-2</v>
      </c>
      <c r="H296" s="12">
        <f>LN('Data Daily'!H296/'Data Daily'!H295)</f>
        <v>4.4267447233519667E-3</v>
      </c>
      <c r="I296" s="12">
        <f>LN('Data Daily'!I296/'Data Daily'!I295)</f>
        <v>-7.6256868666368547E-3</v>
      </c>
      <c r="J296" s="12">
        <f>LN('Data Daily'!J296/'Data Daily'!J295)</f>
        <v>2.4645067125011258E-2</v>
      </c>
      <c r="K296" s="12">
        <f>LN('Data Daily'!K296/'Data Daily'!K295)</f>
        <v>2.3924700650993624E-3</v>
      </c>
      <c r="L296" s="12">
        <f>LN('Data Daily'!L296/'Data Daily'!L295)</f>
        <v>9.950330853168092E-3</v>
      </c>
      <c r="M296" s="12">
        <f>LN('Data Daily'!M296/'Data Daily'!M295)</f>
        <v>2.859649944598832E-2</v>
      </c>
      <c r="N296" s="12">
        <f>LN('Data Daily'!N296/'Data Daily'!N295)</f>
        <v>1.7324783657305921E-2</v>
      </c>
      <c r="O296" s="12">
        <f>LN('Data Daily'!O296/'Data Daily'!O295)</f>
        <v>2.3633688991653271E-3</v>
      </c>
      <c r="P296" s="12">
        <f>LN('Data Daily'!P296/'Data Daily'!P295)</f>
        <v>-1.1634584232832708E-2</v>
      </c>
      <c r="Q296" s="12">
        <f>LN('Data Daily'!Q296/'Data Daily'!Q295)</f>
        <v>2.6369896040490046E-3</v>
      </c>
      <c r="R296" s="12">
        <f>LN('Data Daily'!R296/'Data Daily'!R295)</f>
        <v>-5.2284446256905866E-3</v>
      </c>
      <c r="S296" s="12">
        <f>LN('Data Daily'!S296/'Data Daily'!S295)</f>
        <v>9.6039153541803528E-3</v>
      </c>
      <c r="T296" s="12">
        <f>LN('Data Daily'!T296/'Data Daily'!T295)</f>
        <v>6.6175431603024476E-3</v>
      </c>
      <c r="U296" s="12">
        <f>LN('Data Daily'!U296/'Data Daily'!U295)</f>
        <v>-4.9038683896933041E-3</v>
      </c>
      <c r="AR296">
        <v>1.2050000000000001</v>
      </c>
      <c r="AS296">
        <v>0.87694000000000005</v>
      </c>
      <c r="AT296">
        <v>126.78</v>
      </c>
      <c r="AW296">
        <v>51.74</v>
      </c>
      <c r="AZ296" s="1">
        <v>44229</v>
      </c>
      <c r="BA296">
        <v>1.2043999999999999</v>
      </c>
      <c r="BB296">
        <v>0.88116000000000005</v>
      </c>
      <c r="BC296">
        <v>126.43</v>
      </c>
    </row>
    <row r="297" spans="1:55" x14ac:dyDescent="0.3">
      <c r="A297" s="2">
        <v>44236</v>
      </c>
      <c r="B297" s="12">
        <f>LN('Data Daily'!B297/'Data Daily'!B296)</f>
        <v>-8.0528700600245116E-3</v>
      </c>
      <c r="C297" s="12">
        <f>LN('Data Daily'!C297/'Data Daily'!C296)</f>
        <v>-8.3518048715951147E-3</v>
      </c>
      <c r="D297" s="12">
        <f>LN('Data Daily'!D297/'Data Daily'!D296)</f>
        <v>5.1037130819670436E-3</v>
      </c>
      <c r="E297" s="12">
        <f>LN('Data Daily'!E297/'Data Daily'!E296)</f>
        <v>-1.5026578759353246E-2</v>
      </c>
      <c r="F297" s="12">
        <f>LN('Data Daily'!F297/'Data Daily'!F296)</f>
        <v>5.6274768657283893E-3</v>
      </c>
      <c r="G297" s="12">
        <f>LN('Data Daily'!G297/'Data Daily'!G296)</f>
        <v>-4.5433971840264566E-3</v>
      </c>
      <c r="H297" s="12">
        <f>LN('Data Daily'!H297/'Data Daily'!H296)</f>
        <v>-1.3339459693927518E-2</v>
      </c>
      <c r="I297" s="12">
        <f>LN('Data Daily'!I297/'Data Daily'!I296)</f>
        <v>1.313534267760654E-2</v>
      </c>
      <c r="J297" s="12">
        <f>LN('Data Daily'!J297/'Data Daily'!J296)</f>
        <v>1.1346566513138701E-2</v>
      </c>
      <c r="K297" s="12">
        <f>LN('Data Daily'!K297/'Data Daily'!K296)</f>
        <v>2.2831060145685499E-3</v>
      </c>
      <c r="L297" s="12">
        <f>LN('Data Daily'!L297/'Data Daily'!L296)</f>
        <v>-1.1113798116466071E-2</v>
      </c>
      <c r="M297" s="12">
        <f>LN('Data Daily'!M297/'Data Daily'!M296)</f>
        <v>5.3050522296930981E-3</v>
      </c>
      <c r="N297" s="12">
        <f>LN('Data Daily'!N297/'Data Daily'!N296)</f>
        <v>1.6654434905137093E-2</v>
      </c>
      <c r="O297" s="12">
        <f>LN('Data Daily'!O297/'Data Daily'!O296)</f>
        <v>-1.1574546787939205E-2</v>
      </c>
      <c r="P297" s="12">
        <f>LN('Data Daily'!P297/'Data Daily'!P296)</f>
        <v>-1.1007892516927178E-2</v>
      </c>
      <c r="Q297" s="12">
        <f>LN('Data Daily'!Q297/'Data Daily'!Q296)</f>
        <v>9.3972637311646352E-3</v>
      </c>
      <c r="R297" s="12">
        <f>LN('Data Daily'!R297/'Data Daily'!R296)</f>
        <v>-1.1239464186627796E-3</v>
      </c>
      <c r="S297" s="12">
        <f>LN('Data Daily'!S297/'Data Daily'!S296)</f>
        <v>-6.9536307044576967E-3</v>
      </c>
      <c r="T297" s="12">
        <f>LN('Data Daily'!T297/'Data Daily'!T296)</f>
        <v>6.9188467887470973E-3</v>
      </c>
      <c r="U297" s="12">
        <f>LN('Data Daily'!U297/'Data Daily'!U296)</f>
        <v>1.0552150415101959E-2</v>
      </c>
      <c r="AR297">
        <v>1.2119</v>
      </c>
      <c r="AS297">
        <v>0.87709999999999999</v>
      </c>
      <c r="AT297">
        <v>126.76</v>
      </c>
      <c r="AW297">
        <v>51.94</v>
      </c>
      <c r="AZ297" s="1">
        <v>44230</v>
      </c>
      <c r="BA297">
        <v>1.2036</v>
      </c>
      <c r="BB297">
        <v>0.88197000000000003</v>
      </c>
      <c r="BC297">
        <v>126.41</v>
      </c>
    </row>
    <row r="298" spans="1:55" x14ac:dyDescent="0.3">
      <c r="A298" s="2">
        <v>44237</v>
      </c>
      <c r="B298" s="12">
        <f>LN('Data Daily'!B298/'Data Daily'!B297)</f>
        <v>-2.2899266874627785E-2</v>
      </c>
      <c r="C298" s="12">
        <f>LN('Data Daily'!C298/'Data Daily'!C297)</f>
        <v>8.3518048715950869E-3</v>
      </c>
      <c r="D298" s="12">
        <f>LN('Data Daily'!D298/'Data Daily'!D297)</f>
        <v>-2.0202549276738466E-2</v>
      </c>
      <c r="E298" s="12">
        <f>LN('Data Daily'!E298/'Data Daily'!E297)</f>
        <v>-8.4709455277378314E-3</v>
      </c>
      <c r="F298" s="12">
        <f>LN('Data Daily'!F298/'Data Daily'!F297)</f>
        <v>-1.8723091034046557E-3</v>
      </c>
      <c r="G298" s="12">
        <f>LN('Data Daily'!G298/'Data Daily'!G297)</f>
        <v>2.7288201548843035E-2</v>
      </c>
      <c r="H298" s="12">
        <f>LN('Data Daily'!H298/'Data Daily'!H297)</f>
        <v>-1.1253776209028824E-2</v>
      </c>
      <c r="I298" s="12">
        <f>LN('Data Daily'!I298/'Data Daily'!I297)</f>
        <v>1.02968946801605E-3</v>
      </c>
      <c r="J298" s="12">
        <f>LN('Data Daily'!J298/'Data Daily'!J297)</f>
        <v>1.8786404172599306E-3</v>
      </c>
      <c r="K298" s="12">
        <f>LN('Data Daily'!K298/'Data Daily'!K297)</f>
        <v>3.1092916247805428E-4</v>
      </c>
      <c r="L298" s="12">
        <f>LN('Data Daily'!L298/'Data Daily'!L297)</f>
        <v>-3.9659447760047994E-3</v>
      </c>
      <c r="M298" s="12">
        <f>LN('Data Daily'!M298/'Data Daily'!M297)</f>
        <v>2.6451527729962976E-4</v>
      </c>
      <c r="N298" s="12">
        <f>LN('Data Daily'!N298/'Data Daily'!N297)</f>
        <v>-8.6711193631473556E-3</v>
      </c>
      <c r="O298" s="12">
        <f>LN('Data Daily'!O298/'Data Daily'!O297)</f>
        <v>-2.9895388483660483E-3</v>
      </c>
      <c r="P298" s="12">
        <f>LN('Data Daily'!P298/'Data Daily'!P297)</f>
        <v>1.5255533088371917E-3</v>
      </c>
      <c r="Q298" s="12">
        <f>LN('Data Daily'!Q298/'Data Daily'!Q297)</f>
        <v>-9.9264068767286641E-3</v>
      </c>
      <c r="R298" s="12">
        <f>LN('Data Daily'!R298/'Data Daily'!R297)</f>
        <v>-4.5084609866801505E-3</v>
      </c>
      <c r="S298" s="12">
        <f>LN('Data Daily'!S298/'Data Daily'!S297)</f>
        <v>-6.2756662640397164E-3</v>
      </c>
      <c r="T298" s="12">
        <f>LN('Data Daily'!T298/'Data Daily'!T297)</f>
        <v>2.8100647988275669E-2</v>
      </c>
      <c r="U298" s="12">
        <f>LN('Data Daily'!U298/'Data Daily'!U297)</f>
        <v>-5.3908486348764233E-3</v>
      </c>
      <c r="AR298">
        <v>1.2118</v>
      </c>
      <c r="AS298">
        <v>0.87597000000000003</v>
      </c>
      <c r="AT298">
        <v>126.76</v>
      </c>
      <c r="AW298">
        <v>52.2</v>
      </c>
      <c r="AZ298" s="1">
        <v>44231</v>
      </c>
      <c r="BA298">
        <v>1.1963999999999999</v>
      </c>
      <c r="BB298">
        <v>0.87502000000000002</v>
      </c>
      <c r="BC298">
        <v>126.25</v>
      </c>
    </row>
    <row r="299" spans="1:55" x14ac:dyDescent="0.3">
      <c r="A299" s="2">
        <v>44238</v>
      </c>
      <c r="B299" s="12">
        <f>LN('Data Daily'!B299/'Data Daily'!B298)</f>
        <v>-1.9874137048381275E-3</v>
      </c>
      <c r="C299" s="12">
        <f>LN('Data Daily'!C299/'Data Daily'!C298)</f>
        <v>4.8230880038522224E-2</v>
      </c>
      <c r="D299" s="12">
        <f>LN('Data Daily'!D299/'Data Daily'!D298)</f>
        <v>1.4825082565381625E-3</v>
      </c>
      <c r="E299" s="12">
        <f>LN('Data Daily'!E299/'Data Daily'!E298)</f>
        <v>-5.1391507782550501E-3</v>
      </c>
      <c r="F299" s="12">
        <f>LN('Data Daily'!F299/'Data Daily'!F298)</f>
        <v>2.1872975810074226E-2</v>
      </c>
      <c r="G299" s="12">
        <f>LN('Data Daily'!G299/'Data Daily'!G298)</f>
        <v>1.2330883974046686E-2</v>
      </c>
      <c r="H299" s="12">
        <f>LN('Data Daily'!H299/'Data Daily'!H298)</f>
        <v>1.3935941428968306E-2</v>
      </c>
      <c r="I299" s="12">
        <f>LN('Data Daily'!I299/'Data Daily'!I298)</f>
        <v>-5.8489759039650332E-3</v>
      </c>
      <c r="J299" s="12">
        <f>LN('Data Daily'!J299/'Data Daily'!J298)</f>
        <v>1.3423020332140771E-2</v>
      </c>
      <c r="K299" s="12">
        <f>LN('Data Daily'!K299/'Data Daily'!K298)</f>
        <v>-1.451830598269739E-3</v>
      </c>
      <c r="L299" s="12">
        <f>LN('Data Daily'!L299/'Data Daily'!L298)</f>
        <v>1.2774532097558392E-2</v>
      </c>
      <c r="M299" s="12">
        <f>LN('Data Daily'!M299/'Data Daily'!M298)</f>
        <v>1.5856240108618614E-3</v>
      </c>
      <c r="N299" s="12">
        <f>LN('Data Daily'!N299/'Data Daily'!N298)</f>
        <v>1.135288674444482E-3</v>
      </c>
      <c r="O299" s="12">
        <f>LN('Data Daily'!O299/'Data Daily'!O298)</f>
        <v>2.9935638601038612E-4</v>
      </c>
      <c r="P299" s="12">
        <f>LN('Data Daily'!P299/'Data Daily'!P298)</f>
        <v>-1.1439467405732783E-3</v>
      </c>
      <c r="Q299" s="12">
        <f>LN('Data Daily'!Q299/'Data Daily'!Q298)</f>
        <v>-1.8018923908431017E-2</v>
      </c>
      <c r="R299" s="12">
        <f>LN('Data Daily'!R299/'Data Daily'!R298)</f>
        <v>2.6384140216426637E-2</v>
      </c>
      <c r="S299" s="12">
        <f>LN('Data Daily'!S299/'Data Daily'!S298)</f>
        <v>-2.42424361150628E-3</v>
      </c>
      <c r="T299" s="12">
        <f>LN('Data Daily'!T299/'Data Daily'!T298)</f>
        <v>3.1236080729763927E-3</v>
      </c>
      <c r="U299" s="12">
        <f>LN('Data Daily'!U299/'Data Daily'!U298)</f>
        <v>5.9027503609255464E-3</v>
      </c>
      <c r="AR299">
        <v>1.2130000000000001</v>
      </c>
      <c r="AS299">
        <v>0.87799000000000005</v>
      </c>
      <c r="AT299">
        <v>127.06</v>
      </c>
      <c r="AW299">
        <v>52.18</v>
      </c>
      <c r="AZ299" s="1">
        <v>44232</v>
      </c>
      <c r="BA299">
        <v>1.2045999999999999</v>
      </c>
      <c r="BB299">
        <v>0.87695999999999996</v>
      </c>
      <c r="BC299">
        <v>126.92</v>
      </c>
    </row>
    <row r="300" spans="1:55" x14ac:dyDescent="0.3">
      <c r="A300" s="2">
        <v>44239</v>
      </c>
      <c r="B300" s="12">
        <f>LN('Data Daily'!B300/'Data Daily'!B299)</f>
        <v>-8.3236704978986668E-3</v>
      </c>
      <c r="C300" s="12">
        <f>LN('Data Daily'!C300/'Data Daily'!C299)</f>
        <v>1.3889112160667093E-2</v>
      </c>
      <c r="D300" s="12">
        <f>LN('Data Daily'!D300/'Data Daily'!D299)</f>
        <v>-3.6992774006847009E-4</v>
      </c>
      <c r="E300" s="12">
        <f>LN('Data Daily'!E300/'Data Daily'!E299)</f>
        <v>1.0794413267495516E-2</v>
      </c>
      <c r="F300" s="12">
        <f>LN('Data Daily'!F300/'Data Daily'!F299)</f>
        <v>-1.1432910813390774E-2</v>
      </c>
      <c r="G300" s="12">
        <f>LN('Data Daily'!G300/'Data Daily'!G299)</f>
        <v>1.7033229819490858E-2</v>
      </c>
      <c r="H300" s="12">
        <f>LN('Data Daily'!H300/'Data Daily'!H299)</f>
        <v>4.4632895184162631E-4</v>
      </c>
      <c r="I300" s="12">
        <f>LN('Data Daily'!I300/'Data Daily'!I299)</f>
        <v>-3.1104224143923909E-3</v>
      </c>
      <c r="J300" s="12">
        <f>LN('Data Daily'!J300/'Data Daily'!J299)</f>
        <v>2.2197567383130316E-3</v>
      </c>
      <c r="K300" s="12">
        <f>LN('Data Daily'!K300/'Data Daily'!K299)</f>
        <v>-8.1275845966583792E-3</v>
      </c>
      <c r="L300" s="12">
        <f>LN('Data Daily'!L300/'Data Daily'!L299)</f>
        <v>-1.1606444124538425E-2</v>
      </c>
      <c r="M300" s="12">
        <f>LN('Data Daily'!M300/'Data Daily'!M299)</f>
        <v>4.7418423939914753E-3</v>
      </c>
      <c r="N300" s="12">
        <f>LN('Data Daily'!N300/'Data Daily'!N299)</f>
        <v>3.4934804876817417E-2</v>
      </c>
      <c r="O300" s="12">
        <f>LN('Data Daily'!O300/'Data Daily'!O299)</f>
        <v>4.1816070490256181E-3</v>
      </c>
      <c r="P300" s="12">
        <f>LN('Data Daily'!P300/'Data Daily'!P299)</f>
        <v>-3.8226346242775503E-3</v>
      </c>
      <c r="Q300" s="12">
        <f>LN('Data Daily'!Q300/'Data Daily'!Q299)</f>
        <v>7.4582353831886073E-3</v>
      </c>
      <c r="R300" s="12">
        <f>LN('Data Daily'!R300/'Data Daily'!R299)</f>
        <v>-4.2879085606471849E-3</v>
      </c>
      <c r="S300" s="12">
        <f>LN('Data Daily'!S300/'Data Daily'!S299)</f>
        <v>-1.0737048000956794E-2</v>
      </c>
      <c r="T300" s="12">
        <f>LN('Data Daily'!T300/'Data Daily'!T299)</f>
        <v>-1.0300135846023678E-2</v>
      </c>
      <c r="U300" s="12">
        <f>LN('Data Daily'!U300/'Data Daily'!U299)</f>
        <v>-3.3320548578245905E-3</v>
      </c>
      <c r="AR300">
        <v>1.212</v>
      </c>
      <c r="AS300">
        <v>0.87497999999999998</v>
      </c>
      <c r="AT300">
        <v>127.16</v>
      </c>
      <c r="AW300">
        <v>52.39</v>
      </c>
      <c r="AZ300" s="1">
        <v>44235</v>
      </c>
      <c r="BA300">
        <v>1.2050000000000001</v>
      </c>
      <c r="BB300">
        <v>0.87694000000000005</v>
      </c>
      <c r="BC300">
        <v>126.78</v>
      </c>
    </row>
    <row r="301" spans="1:55" x14ac:dyDescent="0.3">
      <c r="A301" s="2">
        <v>44242</v>
      </c>
      <c r="B301" s="12">
        <f>LN('Data Daily'!B301/'Data Daily'!B300)</f>
        <v>3.9979111811660174E-2</v>
      </c>
      <c r="C301" s="12">
        <f>LN('Data Daily'!C301/'Data Daily'!C300)</f>
        <v>2.0027979409809549E-2</v>
      </c>
      <c r="D301" s="12">
        <f>LN('Data Daily'!D301/'Data Daily'!D300)</f>
        <v>-4.8304781380130828E-3</v>
      </c>
      <c r="E301" s="12">
        <f>LN('Data Daily'!E301/'Data Daily'!E300)</f>
        <v>1.5709382669989343E-2</v>
      </c>
      <c r="F301" s="12">
        <f>LN('Data Daily'!F301/'Data Daily'!F300)</f>
        <v>2.4185861937039761E-2</v>
      </c>
      <c r="G301" s="12">
        <f>LN('Data Daily'!G301/'Data Daily'!G300)</f>
        <v>2.2759676447743495E-2</v>
      </c>
      <c r="H301" s="12">
        <f>LN('Data Daily'!H301/'Data Daily'!H300)</f>
        <v>4.8965154586539904E-3</v>
      </c>
      <c r="I301" s="12">
        <f>LN('Data Daily'!I301/'Data Daily'!I300)</f>
        <v>1.919839561945174E-2</v>
      </c>
      <c r="J301" s="12">
        <f>LN('Data Daily'!J301/'Data Daily'!J300)</f>
        <v>1.4673777597183109E-2</v>
      </c>
      <c r="K301" s="12">
        <f>LN('Data Daily'!K301/'Data Daily'!K300)</f>
        <v>2.3472100692073068E-2</v>
      </c>
      <c r="L301" s="12">
        <f>LN('Data Daily'!L301/'Data Daily'!L300)</f>
        <v>4.8911242262494863E-3</v>
      </c>
      <c r="M301" s="12">
        <f>LN('Data Daily'!M301/'Data Daily'!M300)</f>
        <v>-1.2163026731608005E-2</v>
      </c>
      <c r="N301" s="12">
        <f>LN('Data Daily'!N301/'Data Daily'!N300)</f>
        <v>-1.4619885644994997E-3</v>
      </c>
      <c r="O301" s="12">
        <f>LN('Data Daily'!O301/'Data Daily'!O300)</f>
        <v>2.1233472468826738E-2</v>
      </c>
      <c r="P301" s="12">
        <f>LN('Data Daily'!P301/'Data Daily'!P300)</f>
        <v>3.8226346242775924E-3</v>
      </c>
      <c r="Q301" s="12">
        <f>LN('Data Daily'!Q301/'Data Daily'!Q300)</f>
        <v>-1.3356709720957363E-2</v>
      </c>
      <c r="R301" s="12">
        <f>LN('Data Daily'!R301/'Data Daily'!R300)</f>
        <v>-5.1698785754202932E-3</v>
      </c>
      <c r="S301" s="12">
        <f>LN('Data Daily'!S301/'Data Daily'!S300)</f>
        <v>1.2434635409966515E-2</v>
      </c>
      <c r="T301" s="12">
        <f>LN('Data Daily'!T301/'Data Daily'!T300)</f>
        <v>6.2595378550070427E-2</v>
      </c>
      <c r="U301" s="12">
        <f>LN('Data Daily'!U301/'Data Daily'!U300)</f>
        <v>-7.7051499895298145E-4</v>
      </c>
      <c r="AR301">
        <v>1.2129000000000001</v>
      </c>
      <c r="AS301">
        <v>0.87238000000000004</v>
      </c>
      <c r="AT301">
        <v>127.8</v>
      </c>
      <c r="AW301">
        <v>52.68</v>
      </c>
      <c r="AZ301" s="1">
        <v>44236</v>
      </c>
      <c r="BA301">
        <v>1.2119</v>
      </c>
      <c r="BB301">
        <v>0.87709999999999999</v>
      </c>
      <c r="BC301">
        <v>126.76</v>
      </c>
    </row>
    <row r="302" spans="1:55" x14ac:dyDescent="0.3">
      <c r="A302" s="2">
        <v>44243</v>
      </c>
      <c r="B302" s="12">
        <f>LN('Data Daily'!B302/'Data Daily'!B301)</f>
        <v>2.6938722952291501E-2</v>
      </c>
      <c r="C302" s="12">
        <f>LN('Data Daily'!C302/'Data Daily'!C301)</f>
        <v>5.3932714999384021E-3</v>
      </c>
      <c r="D302" s="12">
        <f>LN('Data Daily'!D302/'Data Daily'!D301)</f>
        <v>-8.2269594775537958E-3</v>
      </c>
      <c r="E302" s="12">
        <f>LN('Data Daily'!E302/'Data Daily'!E301)</f>
        <v>1.3868887911397914E-3</v>
      </c>
      <c r="F302" s="12">
        <f>LN('Data Daily'!F302/'Data Daily'!F301)</f>
        <v>-9.0926249285583401E-3</v>
      </c>
      <c r="G302" s="12">
        <f>LN('Data Daily'!G302/'Data Daily'!G301)</f>
        <v>1.261034215028165E-3</v>
      </c>
      <c r="H302" s="12">
        <f>LN('Data Daily'!H302/'Data Daily'!H301)</f>
        <v>-8.8849406111516705E-4</v>
      </c>
      <c r="I302" s="12">
        <f>LN('Data Daily'!I302/'Data Daily'!I301)</f>
        <v>-5.1063940745740277E-3</v>
      </c>
      <c r="J302" s="12">
        <f>LN('Data Daily'!J302/'Data Daily'!J301)</f>
        <v>-1.0930953903132133E-3</v>
      </c>
      <c r="K302" s="12">
        <f>LN('Data Daily'!K302/'Data Daily'!K301)</f>
        <v>-1.8412443826996568E-3</v>
      </c>
      <c r="L302" s="12">
        <f>LN('Data Daily'!L302/'Data Daily'!L301)</f>
        <v>4.645760826879836E-4</v>
      </c>
      <c r="M302" s="12">
        <f>LN('Data Daily'!M302/'Data Daily'!M301)</f>
        <v>6.3643810688510929E-3</v>
      </c>
      <c r="N302" s="12">
        <f>LN('Data Daily'!N302/'Data Daily'!N301)</f>
        <v>2.3853678879400552E-2</v>
      </c>
      <c r="O302" s="12">
        <f>LN('Data Daily'!O302/'Data Daily'!O301)</f>
        <v>-7.0278473737031381E-3</v>
      </c>
      <c r="P302" s="12">
        <f>LN('Data Daily'!P302/'Data Daily'!P301)</f>
        <v>-1.2670547702615241E-2</v>
      </c>
      <c r="Q302" s="12">
        <f>LN('Data Daily'!Q302/'Data Daily'!Q301)</f>
        <v>5.8984743377686862E-3</v>
      </c>
      <c r="R302" s="12">
        <f>LN('Data Daily'!R302/'Data Daily'!R301)</f>
        <v>7.7448294187956899E-3</v>
      </c>
      <c r="S302" s="12">
        <f>LN('Data Daily'!S302/'Data Daily'!S301)</f>
        <v>-3.8844428547035181E-3</v>
      </c>
      <c r="T302" s="12">
        <f>LN('Data Daily'!T302/'Data Daily'!T301)</f>
        <v>3.1707446230854543E-4</v>
      </c>
      <c r="U302" s="12">
        <f>LN('Data Daily'!U302/'Data Daily'!U301)</f>
        <v>-1.1629540553600647E-2</v>
      </c>
      <c r="AR302">
        <v>1.2105999999999999</v>
      </c>
      <c r="AS302">
        <v>0.87075000000000002</v>
      </c>
      <c r="AT302">
        <v>128.36000000000001</v>
      </c>
      <c r="AW302">
        <v>52.71</v>
      </c>
      <c r="AZ302" s="1">
        <v>44237</v>
      </c>
      <c r="BA302">
        <v>1.2118</v>
      </c>
      <c r="BB302">
        <v>0.87597000000000003</v>
      </c>
      <c r="BC302">
        <v>126.76</v>
      </c>
    </row>
    <row r="303" spans="1:55" x14ac:dyDescent="0.3">
      <c r="A303" s="2">
        <v>44244</v>
      </c>
      <c r="B303" s="12">
        <f>LN('Data Daily'!B303/'Data Daily'!B302)</f>
        <v>-2.9834012090790188E-2</v>
      </c>
      <c r="C303" s="12">
        <f>LN('Data Daily'!C303/'Data Daily'!C302)</f>
        <v>2.6857670575971913E-3</v>
      </c>
      <c r="D303" s="12">
        <f>LN('Data Daily'!D303/'Data Daily'!D302)</f>
        <v>2.9993679401244689E-3</v>
      </c>
      <c r="E303" s="12">
        <f>LN('Data Daily'!E303/'Data Daily'!E302)</f>
        <v>1.0655302020383163E-3</v>
      </c>
      <c r="F303" s="12">
        <f>LN('Data Daily'!F303/'Data Daily'!F302)</f>
        <v>2.0611830776228045E-2</v>
      </c>
      <c r="G303" s="12">
        <f>LN('Data Daily'!G303/'Data Daily'!G302)</f>
        <v>8.3980689378375514E-4</v>
      </c>
      <c r="H303" s="12">
        <f>LN('Data Daily'!H303/'Data Daily'!H302)</f>
        <v>-1.0274827941098214E-2</v>
      </c>
      <c r="I303" s="12">
        <f>LN('Data Daily'!I303/'Data Daily'!I302)</f>
        <v>4.7667778376538489E-3</v>
      </c>
      <c r="J303" s="12">
        <f>LN('Data Daily'!J303/'Data Daily'!J302)</f>
        <v>-1.2103577063856686E-2</v>
      </c>
      <c r="K303" s="12">
        <f>LN('Data Daily'!K303/'Data Daily'!K302)</f>
        <v>8.665123792951682E-3</v>
      </c>
      <c r="L303" s="12">
        <f>LN('Data Daily'!L303/'Data Daily'!L302)</f>
        <v>-1.0270865265746046E-2</v>
      </c>
      <c r="M303" s="12">
        <f>LN('Data Daily'!M303/'Data Daily'!M302)</f>
        <v>-1.2501825284295965E-2</v>
      </c>
      <c r="N303" s="12">
        <f>LN('Data Daily'!N303/'Data Daily'!N302)</f>
        <v>-2.202652690021726E-2</v>
      </c>
      <c r="O303" s="12">
        <f>LN('Data Daily'!O303/'Data Daily'!O302)</f>
        <v>1.2556742586969242E-2</v>
      </c>
      <c r="P303" s="12">
        <f>LN('Data Daily'!P303/'Data Daily'!P302)</f>
        <v>3.4715560419572153E-3</v>
      </c>
      <c r="Q303" s="12">
        <f>LN('Data Daily'!Q303/'Data Daily'!Q302)</f>
        <v>-1.6062942033552433E-3</v>
      </c>
      <c r="R303" s="12">
        <f>LN('Data Daily'!R303/'Data Daily'!R302)</f>
        <v>-1.1027385789407463E-3</v>
      </c>
      <c r="S303" s="12">
        <f>LN('Data Daily'!S303/'Data Daily'!S302)</f>
        <v>-5.3658665332360581E-3</v>
      </c>
      <c r="T303" s="12">
        <f>LN('Data Daily'!T303/'Data Daily'!T302)</f>
        <v>7.0552601400152327E-3</v>
      </c>
      <c r="U303" s="12">
        <f>LN('Data Daily'!U303/'Data Daily'!U302)</f>
        <v>9.0568609766605197E-3</v>
      </c>
      <c r="AR303">
        <v>1.2038</v>
      </c>
      <c r="AS303">
        <v>0.86853000000000002</v>
      </c>
      <c r="AT303">
        <v>127.44</v>
      </c>
      <c r="AW303">
        <v>53.05</v>
      </c>
      <c r="AZ303" s="1">
        <v>44238</v>
      </c>
      <c r="BA303">
        <v>1.2130000000000001</v>
      </c>
      <c r="BB303">
        <v>0.87799000000000005</v>
      </c>
      <c r="BC303">
        <v>127.06</v>
      </c>
    </row>
    <row r="304" spans="1:55" x14ac:dyDescent="0.3">
      <c r="A304" s="2">
        <v>44245</v>
      </c>
      <c r="B304" s="12">
        <f>LN('Data Daily'!B304/'Data Daily'!B303)</f>
        <v>-2.2577013299065669E-3</v>
      </c>
      <c r="C304" s="12">
        <f>LN('Data Daily'!C304/'Data Daily'!C303)</f>
        <v>-1.3501555233393183E-2</v>
      </c>
      <c r="D304" s="12">
        <f>LN('Data Daily'!D304/'Data Daily'!D303)</f>
        <v>-4.1265794116065379E-3</v>
      </c>
      <c r="E304" s="12">
        <f>LN('Data Daily'!E304/'Data Daily'!E303)</f>
        <v>-2.8189133637227842E-2</v>
      </c>
      <c r="F304" s="12">
        <f>LN('Data Daily'!F304/'Data Daily'!F303)</f>
        <v>-5.3831100744034998E-3</v>
      </c>
      <c r="G304" s="12">
        <f>LN('Data Daily'!G304/'Data Daily'!G303)</f>
        <v>-1.2140555556994974E-2</v>
      </c>
      <c r="H304" s="12">
        <f>LN('Data Daily'!H304/'Data Daily'!H303)</f>
        <v>-5.854553988785401E-3</v>
      </c>
      <c r="I304" s="12">
        <f>LN('Data Daily'!I304/'Data Daily'!I303)</f>
        <v>-6.1328982686972237E-3</v>
      </c>
      <c r="J304" s="12">
        <f>LN('Data Daily'!J304/'Data Daily'!J303)</f>
        <v>1.7557144479500519E-2</v>
      </c>
      <c r="K304" s="12">
        <f>LN('Data Daily'!K304/'Data Daily'!K303)</f>
        <v>-1.3488861785943771E-2</v>
      </c>
      <c r="L304" s="12">
        <f>LN('Data Daily'!L304/'Data Daily'!L303)</f>
        <v>-2.5842842997723546E-3</v>
      </c>
      <c r="M304" s="12">
        <f>LN('Data Daily'!M304/'Data Daily'!M303)</f>
        <v>2.939999444954094E-3</v>
      </c>
      <c r="N304" s="12">
        <f>LN('Data Daily'!N304/'Data Daily'!N303)</f>
        <v>3.6443189021675183E-3</v>
      </c>
      <c r="O304" s="12">
        <f>LN('Data Daily'!O304/'Data Daily'!O303)</f>
        <v>-1.8451248307166556E-2</v>
      </c>
      <c r="P304" s="12">
        <f>LN('Data Daily'!P304/'Data Daily'!P303)</f>
        <v>-1.4740375502959556E-2</v>
      </c>
      <c r="Q304" s="12">
        <f>LN('Data Daily'!Q304/'Data Daily'!Q303)</f>
        <v>-1.1305022337920729E-2</v>
      </c>
      <c r="R304" s="12">
        <f>LN('Data Daily'!R304/'Data Daily'!R303)</f>
        <v>-3.6846025473755944E-3</v>
      </c>
      <c r="S304" s="12">
        <f>LN('Data Daily'!S304/'Data Daily'!S303)</f>
        <v>-1.7133769948522548E-3</v>
      </c>
      <c r="T304" s="12">
        <f>LN('Data Daily'!T304/'Data Daily'!T303)</f>
        <v>1.25838942780454E-3</v>
      </c>
      <c r="U304" s="12">
        <f>LN('Data Daily'!U304/'Data Daily'!U303)</f>
        <v>-1.89837972503514E-2</v>
      </c>
      <c r="AR304">
        <v>1.2092000000000001</v>
      </c>
      <c r="AS304">
        <v>0.86528000000000005</v>
      </c>
      <c r="AT304">
        <v>127.81</v>
      </c>
      <c r="AW304">
        <v>53.16</v>
      </c>
      <c r="AZ304" s="1">
        <v>44239</v>
      </c>
      <c r="BA304">
        <v>1.212</v>
      </c>
      <c r="BB304">
        <v>0.87497999999999998</v>
      </c>
      <c r="BC304">
        <v>127.16</v>
      </c>
    </row>
    <row r="305" spans="1:55" x14ac:dyDescent="0.3">
      <c r="A305" s="2">
        <v>44246</v>
      </c>
      <c r="B305" s="12">
        <f>LN('Data Daily'!B305/'Data Daily'!B304)</f>
        <v>1.5697903645020491E-2</v>
      </c>
      <c r="C305" s="12">
        <f>LN('Data Daily'!C305/'Data Daily'!C304)</f>
        <v>2.5940631660397829E-2</v>
      </c>
      <c r="D305" s="12">
        <f>LN('Data Daily'!D305/'Data Daily'!D304)</f>
        <v>-6.4113080736698837E-3</v>
      </c>
      <c r="E305" s="12">
        <f>LN('Data Daily'!E305/'Data Daily'!E304)</f>
        <v>5.244194253932335E-3</v>
      </c>
      <c r="F305" s="12">
        <f>LN('Data Daily'!F305/'Data Daily'!F304)</f>
        <v>2.206495211168431E-2</v>
      </c>
      <c r="G305" s="12">
        <f>LN('Data Daily'!G305/'Data Daily'!G304)</f>
        <v>2.6206950551178509E-2</v>
      </c>
      <c r="H305" s="12">
        <f>LN('Data Daily'!H305/'Data Daily'!H304)</f>
        <v>-1.80831875678366E-3</v>
      </c>
      <c r="I305" s="12">
        <f>LN('Data Daily'!I305/'Data Daily'!I304)</f>
        <v>2.8303776162851724E-2</v>
      </c>
      <c r="J305" s="12">
        <f>LN('Data Daily'!J305/'Data Daily'!J304)</f>
        <v>1.5470716906861534E-2</v>
      </c>
      <c r="K305" s="12">
        <f>LN('Data Daily'!K305/'Data Daily'!K304)</f>
        <v>2.1173429429958455E-2</v>
      </c>
      <c r="L305" s="12">
        <f>LN('Data Daily'!L305/'Data Daily'!L304)</f>
        <v>0</v>
      </c>
      <c r="M305" s="12">
        <f>LN('Data Daily'!M305/'Data Daily'!M304)</f>
        <v>5.8541944734480898E-3</v>
      </c>
      <c r="N305" s="12">
        <f>LN('Data Daily'!N305/'Data Daily'!N304)</f>
        <v>-7.3019674569071947E-3</v>
      </c>
      <c r="O305" s="12">
        <f>LN('Data Daily'!O305/'Data Daily'!O304)</f>
        <v>-1.3091528837053938E-2</v>
      </c>
      <c r="P305" s="12">
        <f>LN('Data Daily'!P305/'Data Daily'!P304)</f>
        <v>7.7851697215559042E-3</v>
      </c>
      <c r="Q305" s="12">
        <f>LN('Data Daily'!Q305/'Data Daily'!Q304)</f>
        <v>-3.8048629187158469E-3</v>
      </c>
      <c r="R305" s="12">
        <f>LN('Data Daily'!R305/'Data Daily'!R304)</f>
        <v>-1.9706866828600035E-3</v>
      </c>
      <c r="S305" s="12">
        <f>LN('Data Daily'!S305/'Data Daily'!S304)</f>
        <v>9.266098973781986E-3</v>
      </c>
      <c r="T305" s="12">
        <f>LN('Data Daily'!T305/'Data Daily'!T304)</f>
        <v>3.7134634445250538E-2</v>
      </c>
      <c r="U305" s="12">
        <f>LN('Data Daily'!U305/'Data Daily'!U304)</f>
        <v>7.3241237683481092E-3</v>
      </c>
      <c r="AR305">
        <v>1.2119</v>
      </c>
      <c r="AS305">
        <v>0.86497999999999997</v>
      </c>
      <c r="AT305">
        <v>127.79</v>
      </c>
      <c r="AW305">
        <v>53.47</v>
      </c>
      <c r="AZ305" s="1">
        <v>44242</v>
      </c>
      <c r="BA305">
        <v>1.2129000000000001</v>
      </c>
      <c r="BB305">
        <v>0.87238000000000004</v>
      </c>
      <c r="BC305">
        <v>127.8</v>
      </c>
    </row>
    <row r="306" spans="1:55" x14ac:dyDescent="0.3">
      <c r="A306" s="2">
        <v>44249</v>
      </c>
      <c r="B306" s="12">
        <f>LN('Data Daily'!B306/'Data Daily'!B305)</f>
        <v>5.5638576134649835E-2</v>
      </c>
      <c r="C306" s="12">
        <f>LN('Data Daily'!C306/'Data Daily'!C305)</f>
        <v>1.1413644536361272E-2</v>
      </c>
      <c r="D306" s="12">
        <f>LN('Data Daily'!D306/'Data Daily'!D305)</f>
        <v>-7.977443882075691E-3</v>
      </c>
      <c r="E306" s="12">
        <f>LN('Data Daily'!E306/'Data Daily'!E305)</f>
        <v>4.2977238145893173E-2</v>
      </c>
      <c r="F306" s="12">
        <f>LN('Data Daily'!F306/'Data Daily'!F305)</f>
        <v>1.0504298266875975E-2</v>
      </c>
      <c r="G306" s="12">
        <f>LN('Data Daily'!G306/'Data Daily'!G305)</f>
        <v>1.9975055954249699E-2</v>
      </c>
      <c r="H306" s="12">
        <f>LN('Data Daily'!H306/'Data Daily'!H305)</f>
        <v>-7.2661536766229192E-3</v>
      </c>
      <c r="I306" s="12">
        <f>LN('Data Daily'!I306/'Data Daily'!I305)</f>
        <v>-1.0016778243471344E-2</v>
      </c>
      <c r="J306" s="12">
        <f>LN('Data Daily'!J306/'Data Daily'!J305)</f>
        <v>-2.1288915137848918E-2</v>
      </c>
      <c r="K306" s="12">
        <f>LN('Data Daily'!K306/'Data Daily'!K305)</f>
        <v>3.7199057624519153E-3</v>
      </c>
      <c r="L306" s="12">
        <f>LN('Data Daily'!L306/'Data Daily'!L305)</f>
        <v>6.0975798681185377E-3</v>
      </c>
      <c r="M306" s="12">
        <f>LN('Data Daily'!M306/'Data Daily'!M305)</f>
        <v>-4.28249719896776E-2</v>
      </c>
      <c r="N306" s="12">
        <f>LN('Data Daily'!N306/'Data Daily'!N305)</f>
        <v>3.6576485547396235E-3</v>
      </c>
      <c r="O306" s="12">
        <f>LN('Data Daily'!O306/'Data Daily'!O305)</f>
        <v>-6.0078282236800153E-3</v>
      </c>
      <c r="P306" s="12">
        <f>LN('Data Daily'!P306/'Data Daily'!P305)</f>
        <v>-1.2485530901887761E-2</v>
      </c>
      <c r="Q306" s="12">
        <f>LN('Data Daily'!Q306/'Data Daily'!Q305)</f>
        <v>0</v>
      </c>
      <c r="R306" s="12">
        <f>LN('Data Daily'!R306/'Data Daily'!R305)</f>
        <v>-4.6173691219375673E-2</v>
      </c>
      <c r="S306" s="12">
        <f>LN('Data Daily'!S306/'Data Daily'!S305)</f>
        <v>1.637012964685548E-2</v>
      </c>
      <c r="T306" s="12">
        <f>LN('Data Daily'!T306/'Data Daily'!T305)</f>
        <v>1.7219366293580882E-2</v>
      </c>
      <c r="U306" s="12">
        <f>LN('Data Daily'!U306/'Data Daily'!U305)</f>
        <v>1.7566972026833969E-2</v>
      </c>
      <c r="AR306">
        <v>1.2157</v>
      </c>
      <c r="AS306">
        <v>0.86441999999999997</v>
      </c>
      <c r="AT306">
        <v>127.74</v>
      </c>
      <c r="AW306">
        <v>54.4</v>
      </c>
      <c r="AZ306" s="1">
        <v>44243</v>
      </c>
      <c r="BA306">
        <v>1.2105999999999999</v>
      </c>
      <c r="BB306">
        <v>0.87075000000000002</v>
      </c>
      <c r="BC306">
        <v>128.36000000000001</v>
      </c>
    </row>
    <row r="307" spans="1:55" x14ac:dyDescent="0.3">
      <c r="A307" s="2">
        <v>44250</v>
      </c>
      <c r="B307" s="12">
        <f>LN('Data Daily'!B307/'Data Daily'!B306)</f>
        <v>2.7285203922663228E-2</v>
      </c>
      <c r="C307" s="12">
        <f>LN('Data Daily'!C307/'Data Daily'!C306)</f>
        <v>-8.3279026124536207E-3</v>
      </c>
      <c r="D307" s="12">
        <f>LN('Data Daily'!D307/'Data Daily'!D306)</f>
        <v>-5.7373905865019895E-3</v>
      </c>
      <c r="E307" s="12">
        <f>LN('Data Daily'!E307/'Data Daily'!E306)</f>
        <v>3.2351987071759833E-2</v>
      </c>
      <c r="F307" s="12">
        <f>LN('Data Daily'!F307/'Data Daily'!F306)</f>
        <v>3.4770549634644981E-3</v>
      </c>
      <c r="G307" s="12">
        <f>LN('Data Daily'!G307/'Data Daily'!G306)</f>
        <v>3.0379770200768012E-3</v>
      </c>
      <c r="H307" s="12">
        <f>LN('Data Daily'!H307/'Data Daily'!H306)</f>
        <v>0</v>
      </c>
      <c r="I307" s="12">
        <f>LN('Data Daily'!I307/'Data Daily'!I306)</f>
        <v>-1.1814483413763122E-2</v>
      </c>
      <c r="J307" s="12">
        <f>LN('Data Daily'!J307/'Data Daily'!J306)</f>
        <v>-1.3216051391526262E-2</v>
      </c>
      <c r="K307" s="12">
        <f>LN('Data Daily'!K307/'Data Daily'!K306)</f>
        <v>7.7471335865421436E-3</v>
      </c>
      <c r="L307" s="12">
        <f>LN('Data Daily'!L307/'Data Daily'!L306)</f>
        <v>2.4025179586989836E-2</v>
      </c>
      <c r="M307" s="12">
        <f>LN('Data Daily'!M307/'Data Daily'!M306)</f>
        <v>-2.0140540931994379E-2</v>
      </c>
      <c r="N307" s="12">
        <f>LN('Data Daily'!N307/'Data Daily'!N306)</f>
        <v>-3.6576485547396521E-3</v>
      </c>
      <c r="O307" s="12">
        <f>LN('Data Daily'!O307/'Data Daily'!O306)</f>
        <v>1.6731791586655623E-2</v>
      </c>
      <c r="P307" s="12">
        <f>LN('Data Daily'!P307/'Data Daily'!P306)</f>
        <v>-5.1171140983726085E-3</v>
      </c>
      <c r="Q307" s="12">
        <f>LN('Data Daily'!Q307/'Data Daily'!Q306)</f>
        <v>-2.1824305186643666E-3</v>
      </c>
      <c r="R307" s="12">
        <f>LN('Data Daily'!R307/'Data Daily'!R306)</f>
        <v>-1.9689012059221394E-2</v>
      </c>
      <c r="S307" s="12">
        <f>LN('Data Daily'!S307/'Data Daily'!S306)</f>
        <v>2.3130604043094773E-2</v>
      </c>
      <c r="T307" s="12">
        <f>LN('Data Daily'!T307/'Data Daily'!T306)</f>
        <v>-1.4899431611533898E-3</v>
      </c>
      <c r="U307" s="12">
        <f>LN('Data Daily'!U307/'Data Daily'!U306)</f>
        <v>1.7263693540812679E-2</v>
      </c>
      <c r="AR307">
        <v>1.2150000000000001</v>
      </c>
      <c r="AS307">
        <v>0.86082999999999998</v>
      </c>
      <c r="AT307">
        <v>127.88</v>
      </c>
      <c r="AW307">
        <v>54.48</v>
      </c>
      <c r="AZ307" s="1">
        <v>44244</v>
      </c>
      <c r="BA307">
        <v>1.2038</v>
      </c>
      <c r="BB307">
        <v>0.86853000000000002</v>
      </c>
      <c r="BC307">
        <v>127.44</v>
      </c>
    </row>
    <row r="308" spans="1:55" x14ac:dyDescent="0.3">
      <c r="A308" s="2">
        <v>44251</v>
      </c>
      <c r="B308" s="12">
        <f>LN('Data Daily'!B308/'Data Daily'!B307)</f>
        <v>2.6845312492896047E-2</v>
      </c>
      <c r="C308" s="12">
        <f>LN('Data Daily'!C308/'Data Daily'!C307)</f>
        <v>2.6065767629341156E-2</v>
      </c>
      <c r="D308" s="12">
        <f>LN('Data Daily'!D308/'Data Daily'!D307)</f>
        <v>-8.0880536089998085E-3</v>
      </c>
      <c r="E308" s="12">
        <f>LN('Data Daily'!E308/'Data Daily'!E307)</f>
        <v>3.7392167893076179E-2</v>
      </c>
      <c r="F308" s="12">
        <f>LN('Data Daily'!F308/'Data Daily'!F307)</f>
        <v>5.8833877960992684E-3</v>
      </c>
      <c r="G308" s="12">
        <f>LN('Data Daily'!G308/'Data Daily'!G307)</f>
        <v>1.4455180427440357E-2</v>
      </c>
      <c r="H308" s="12">
        <f>LN('Data Daily'!H308/'Data Daily'!H307)</f>
        <v>1.3664315494345757E-3</v>
      </c>
      <c r="I308" s="12">
        <f>LN('Data Daily'!I308/'Data Daily'!I307)</f>
        <v>-1.0925339126252447E-2</v>
      </c>
      <c r="J308" s="12">
        <f>LN('Data Daily'!J308/'Data Daily'!J307)</f>
        <v>5.8953744806779845E-3</v>
      </c>
      <c r="K308" s="12">
        <f>LN('Data Daily'!K308/'Data Daily'!K307)</f>
        <v>1.0893893327015616E-2</v>
      </c>
      <c r="L308" s="12">
        <f>LN('Data Daily'!L308/'Data Daily'!L307)</f>
        <v>3.1905223053789534E-3</v>
      </c>
      <c r="M308" s="12">
        <f>LN('Data Daily'!M308/'Data Daily'!M307)</f>
        <v>-1.1652824766916087E-2</v>
      </c>
      <c r="N308" s="12">
        <f>LN('Data Daily'!N308/'Data Daily'!N307)</f>
        <v>3.6576485547396235E-3</v>
      </c>
      <c r="O308" s="12">
        <f>LN('Data Daily'!O308/'Data Daily'!O307)</f>
        <v>2.1689009630210688E-2</v>
      </c>
      <c r="P308" s="12">
        <f>LN('Data Daily'!P308/'Data Daily'!P307)</f>
        <v>-1.9751142111192324E-3</v>
      </c>
      <c r="Q308" s="12">
        <f>LN('Data Daily'!Q308/'Data Daily'!Q307)</f>
        <v>-1.4817936863347172E-2</v>
      </c>
      <c r="R308" s="12">
        <f>LN('Data Daily'!R308/'Data Daily'!R307)</f>
        <v>-1.2588783490358342E-2</v>
      </c>
      <c r="S308" s="12">
        <f>LN('Data Daily'!S308/'Data Daily'!S307)</f>
        <v>9.0582433324573643E-3</v>
      </c>
      <c r="T308" s="12">
        <f>LN('Data Daily'!T308/'Data Daily'!T307)</f>
        <v>1.2839682563040187E-2</v>
      </c>
      <c r="U308" s="12">
        <f>LN('Data Daily'!U308/'Data Daily'!U307)</f>
        <v>1.1013878544683463E-2</v>
      </c>
      <c r="AR308">
        <v>1.2165999999999999</v>
      </c>
      <c r="AS308">
        <v>0.86048999999999998</v>
      </c>
      <c r="AT308">
        <v>128.83000000000001</v>
      </c>
      <c r="AW308">
        <v>55.26</v>
      </c>
      <c r="AZ308" s="1">
        <v>44245</v>
      </c>
      <c r="BA308">
        <v>1.2092000000000001</v>
      </c>
      <c r="BB308">
        <v>0.86528000000000005</v>
      </c>
      <c r="BC308">
        <v>127.81</v>
      </c>
    </row>
    <row r="309" spans="1:55" x14ac:dyDescent="0.3">
      <c r="A309" s="2">
        <v>44252</v>
      </c>
      <c r="B309" s="12">
        <f>LN('Data Daily'!B309/'Data Daily'!B308)</f>
        <v>-1.0306418169539724E-2</v>
      </c>
      <c r="C309" s="12">
        <f>LN('Data Daily'!C309/'Data Daily'!C308)</f>
        <v>1.1935350549272854E-2</v>
      </c>
      <c r="D309" s="12">
        <f>LN('Data Daily'!D309/'Data Daily'!D308)</f>
        <v>-1.9524380972448591E-2</v>
      </c>
      <c r="E309" s="12">
        <f>LN('Data Daily'!E309/'Data Daily'!E308)</f>
        <v>-3.7594310606519743E-2</v>
      </c>
      <c r="F309" s="12">
        <f>LN('Data Daily'!F309/'Data Daily'!F308)</f>
        <v>9.273636785329253E-3</v>
      </c>
      <c r="G309" s="12">
        <f>LN('Data Daily'!G309/'Data Daily'!G308)</f>
        <v>2.7866260070654714E-3</v>
      </c>
      <c r="H309" s="12">
        <f>LN('Data Daily'!H309/'Data Daily'!H308)</f>
        <v>3.0481965532524274E-2</v>
      </c>
      <c r="I309" s="12">
        <f>LN('Data Daily'!I309/'Data Daily'!I308)</f>
        <v>9.906144201948389E-3</v>
      </c>
      <c r="J309" s="12">
        <f>LN('Data Daily'!J309/'Data Daily'!J308)</f>
        <v>-1.5923313666802656E-2</v>
      </c>
      <c r="K309" s="12">
        <f>LN('Data Daily'!K309/'Data Daily'!K308)</f>
        <v>4.0772744354025878E-2</v>
      </c>
      <c r="L309" s="12">
        <f>LN('Data Daily'!L309/'Data Daily'!L308)</f>
        <v>2.2750540423459802E-4</v>
      </c>
      <c r="M309" s="12">
        <f>LN('Data Daily'!M309/'Data Daily'!M308)</f>
        <v>-1.1790215656922771E-2</v>
      </c>
      <c r="N309" s="12">
        <f>LN('Data Daily'!N309/'Data Daily'!N308)</f>
        <v>-1.5082132495376798E-2</v>
      </c>
      <c r="O309" s="12">
        <f>LN('Data Daily'!O309/'Data Daily'!O308)</f>
        <v>-6.6909340527758375E-3</v>
      </c>
      <c r="P309" s="12">
        <f>LN('Data Daily'!P309/'Data Daily'!P308)</f>
        <v>-3.1683194820452758E-3</v>
      </c>
      <c r="Q309" s="12">
        <f>LN('Data Daily'!Q309/'Data Daily'!Q308)</f>
        <v>-2.7665220159101994E-3</v>
      </c>
      <c r="R309" s="12">
        <f>LN('Data Daily'!R309/'Data Daily'!R308)</f>
        <v>-1.735068837015033E-3</v>
      </c>
      <c r="S309" s="12">
        <f>LN('Data Daily'!S309/'Data Daily'!S308)</f>
        <v>7.8305328724130058E-3</v>
      </c>
      <c r="T309" s="12">
        <f>LN('Data Daily'!T309/'Data Daily'!T308)</f>
        <v>2.6151611402143567E-2</v>
      </c>
      <c r="U309" s="12">
        <f>LN('Data Daily'!U309/'Data Daily'!U308)</f>
        <v>-1.3786407100786045E-2</v>
      </c>
      <c r="AR309">
        <v>1.2175</v>
      </c>
      <c r="AS309">
        <v>0.86860999999999999</v>
      </c>
      <c r="AT309">
        <v>129.32</v>
      </c>
      <c r="AW309">
        <v>55.02</v>
      </c>
      <c r="AZ309" s="1">
        <v>44246</v>
      </c>
      <c r="BA309">
        <v>1.2119</v>
      </c>
      <c r="BB309">
        <v>0.86497999999999997</v>
      </c>
      <c r="BC309">
        <v>127.79</v>
      </c>
    </row>
    <row r="310" spans="1:55" x14ac:dyDescent="0.3">
      <c r="A310" s="2">
        <v>44253</v>
      </c>
      <c r="B310" s="12">
        <f>LN('Data Daily'!B310/'Data Daily'!B309)</f>
        <v>-5.4826280749462053E-3</v>
      </c>
      <c r="C310" s="12">
        <f>LN('Data Daily'!C310/'Data Daily'!C309)</f>
        <v>-1.5802165249246613E-2</v>
      </c>
      <c r="D310" s="12">
        <f>LN('Data Daily'!D310/'Data Daily'!D309)</f>
        <v>-1.6699540314198222E-2</v>
      </c>
      <c r="E310" s="12">
        <f>LN('Data Daily'!E310/'Data Daily'!E309)</f>
        <v>-3.1002277595271563E-2</v>
      </c>
      <c r="F310" s="12">
        <f>LN('Data Daily'!F310/'Data Daily'!F309)</f>
        <v>-3.5494331412467481E-2</v>
      </c>
      <c r="G310" s="12">
        <f>LN('Data Daily'!G310/'Data Daily'!G309)</f>
        <v>-2.0787011464443356E-2</v>
      </c>
      <c r="H310" s="12">
        <f>LN('Data Daily'!H310/'Data Daily'!H309)</f>
        <v>-1.1545421318379493E-2</v>
      </c>
      <c r="I310" s="12">
        <f>LN('Data Daily'!I310/'Data Daily'!I309)</f>
        <v>-1.8179200695147602E-2</v>
      </c>
      <c r="J310" s="12">
        <f>LN('Data Daily'!J310/'Data Daily'!J309)</f>
        <v>-5.9902837306763579E-3</v>
      </c>
      <c r="K310" s="12">
        <f>LN('Data Daily'!K310/'Data Daily'!K309)</f>
        <v>-1.6686918785014597E-2</v>
      </c>
      <c r="L310" s="12">
        <f>LN('Data Daily'!L310/'Data Daily'!L309)</f>
        <v>-2.1615005695836551E-2</v>
      </c>
      <c r="M310" s="12">
        <f>LN('Data Daily'!M310/'Data Daily'!M309)</f>
        <v>-5.5112539788298685E-3</v>
      </c>
      <c r="N310" s="12">
        <f>LN('Data Daily'!N310/'Data Daily'!N309)</f>
        <v>7.4101522471920378E-4</v>
      </c>
      <c r="O310" s="12">
        <f>LN('Data Daily'!O310/'Data Daily'!O309)</f>
        <v>-2.0643611296968286E-2</v>
      </c>
      <c r="P310" s="12">
        <f>LN('Data Daily'!P310/'Data Daily'!P309)</f>
        <v>-4.2128546484436827E-2</v>
      </c>
      <c r="Q310" s="12">
        <f>LN('Data Daily'!Q310/'Data Daily'!Q309)</f>
        <v>-1.0602791532985399E-2</v>
      </c>
      <c r="R310" s="12">
        <f>LN('Data Daily'!R310/'Data Daily'!R309)</f>
        <v>-1.6431346111405773E-2</v>
      </c>
      <c r="S310" s="12">
        <f>LN('Data Daily'!S310/'Data Daily'!S309)</f>
        <v>-2.3443106784967884E-2</v>
      </c>
      <c r="T310" s="12">
        <f>LN('Data Daily'!T310/'Data Daily'!T309)</f>
        <v>-1.857489178820031E-2</v>
      </c>
      <c r="U310" s="12">
        <f>LN('Data Daily'!U310/'Data Daily'!U309)</f>
        <v>-1.0147220502204563E-2</v>
      </c>
      <c r="AR310">
        <v>1.2075</v>
      </c>
      <c r="AS310">
        <v>0.86702999999999997</v>
      </c>
      <c r="AT310">
        <v>128.66999999999999</v>
      </c>
      <c r="AW310">
        <v>54.04</v>
      </c>
      <c r="AZ310" s="1">
        <v>44249</v>
      </c>
      <c r="BA310">
        <v>1.2157</v>
      </c>
      <c r="BB310">
        <v>0.86441999999999997</v>
      </c>
      <c r="BC310">
        <v>127.74</v>
      </c>
    </row>
    <row r="311" spans="1:55" x14ac:dyDescent="0.3">
      <c r="A311" s="2">
        <v>44256</v>
      </c>
      <c r="B311" s="12">
        <f>LN('Data Daily'!B311/'Data Daily'!B310)</f>
        <v>7.2077578874926449E-3</v>
      </c>
      <c r="C311" s="12">
        <f>LN('Data Daily'!C311/'Data Daily'!C310)</f>
        <v>1.4105812001068025E-2</v>
      </c>
      <c r="D311" s="12">
        <f>LN('Data Daily'!D311/'Data Daily'!D310)</f>
        <v>2.1420358446955404E-2</v>
      </c>
      <c r="E311" s="12">
        <f>LN('Data Daily'!E311/'Data Daily'!E310)</f>
        <v>4.8536918527255439E-2</v>
      </c>
      <c r="F311" s="12">
        <f>LN('Data Daily'!F311/'Data Daily'!F310)</f>
        <v>1.3720531862906853E-2</v>
      </c>
      <c r="G311" s="12">
        <f>LN('Data Daily'!G311/'Data Daily'!G310)</f>
        <v>-2.8452412243937845E-3</v>
      </c>
      <c r="H311" s="12">
        <f>LN('Data Daily'!H311/'Data Daily'!H310)</f>
        <v>9.3354756675766721E-3</v>
      </c>
      <c r="I311" s="12">
        <f>LN('Data Daily'!I311/'Data Daily'!I310)</f>
        <v>-6.5983917125685175E-3</v>
      </c>
      <c r="J311" s="12">
        <f>LN('Data Daily'!J311/'Data Daily'!J310)</f>
        <v>2.448193489440615E-2</v>
      </c>
      <c r="K311" s="12">
        <f>LN('Data Daily'!K311/'Data Daily'!K310)</f>
        <v>2.3988800244603037E-2</v>
      </c>
      <c r="L311" s="12">
        <f>LN('Data Daily'!L311/'Data Daily'!L310)</f>
        <v>2.4794658613216274E-2</v>
      </c>
      <c r="M311" s="12">
        <f>LN('Data Daily'!M311/'Data Daily'!M310)</f>
        <v>1.453277395729071E-3</v>
      </c>
      <c r="N311" s="12">
        <f>LN('Data Daily'!N311/'Data Daily'!N310)</f>
        <v>1.141606948128473E-2</v>
      </c>
      <c r="O311" s="12">
        <f>LN('Data Daily'!O311/'Data Daily'!O310)</f>
        <v>1.3907606913808893E-2</v>
      </c>
      <c r="P311" s="12">
        <f>LN('Data Daily'!P311/'Data Daily'!P310)</f>
        <v>-6.225378063554202E-3</v>
      </c>
      <c r="Q311" s="12">
        <f>LN('Data Daily'!Q311/'Data Daily'!Q310)</f>
        <v>-4.4923428924849478E-3</v>
      </c>
      <c r="R311" s="12">
        <f>LN('Data Daily'!R311/'Data Daily'!R310)</f>
        <v>1.8299757171433395E-2</v>
      </c>
      <c r="S311" s="12">
        <f>LN('Data Daily'!S311/'Data Daily'!S310)</f>
        <v>2.1376278629305065E-2</v>
      </c>
      <c r="T311" s="12">
        <f>LN('Data Daily'!T311/'Data Daily'!T310)</f>
        <v>1.1860238262559459E-2</v>
      </c>
      <c r="U311" s="12">
        <f>LN('Data Daily'!U311/'Data Daily'!U310)</f>
        <v>3.3102320255653774E-2</v>
      </c>
      <c r="AR311">
        <v>1.2049000000000001</v>
      </c>
      <c r="AS311">
        <v>0.86524999999999996</v>
      </c>
      <c r="AT311">
        <v>128.63999999999999</v>
      </c>
      <c r="AW311">
        <v>53.68</v>
      </c>
      <c r="AZ311" s="1">
        <v>44250</v>
      </c>
      <c r="BA311">
        <v>1.2150000000000001</v>
      </c>
      <c r="BB311">
        <v>0.86082999999999998</v>
      </c>
      <c r="BC311">
        <v>127.88</v>
      </c>
    </row>
    <row r="312" spans="1:55" x14ac:dyDescent="0.3">
      <c r="A312" s="2">
        <v>44257</v>
      </c>
      <c r="B312" s="12">
        <f>LN('Data Daily'!B312/'Data Daily'!B311)</f>
        <v>8.6145016095452232E-4</v>
      </c>
      <c r="C312" s="12">
        <f>LN('Data Daily'!C312/'Data Daily'!C311)</f>
        <v>1.6417965073538248E-2</v>
      </c>
      <c r="D312" s="12">
        <f>LN('Data Daily'!D312/'Data Daily'!D311)</f>
        <v>-3.9328154583109691E-3</v>
      </c>
      <c r="E312" s="12">
        <f>LN('Data Daily'!E312/'Data Daily'!E311)</f>
        <v>-1.5817728931172934E-2</v>
      </c>
      <c r="F312" s="12">
        <f>LN('Data Daily'!F312/'Data Daily'!F311)</f>
        <v>-1.9760699453990015E-2</v>
      </c>
      <c r="G312" s="12">
        <f>LN('Data Daily'!G312/'Data Daily'!G311)</f>
        <v>2.6411134985227947E-2</v>
      </c>
      <c r="H312" s="12">
        <f>LN('Data Daily'!H312/'Data Daily'!H311)</f>
        <v>6.6152391187191831E-3</v>
      </c>
      <c r="I312" s="12">
        <f>LN('Data Daily'!I312/'Data Daily'!I311)</f>
        <v>-8.0462214756292592E-3</v>
      </c>
      <c r="J312" s="12">
        <f>LN('Data Daily'!J312/'Data Daily'!J311)</f>
        <v>4.7523394139212336E-3</v>
      </c>
      <c r="K312" s="12">
        <f>LN('Data Daily'!K312/'Data Daily'!K311)</f>
        <v>1.3288457574840533E-2</v>
      </c>
      <c r="L312" s="12">
        <f>LN('Data Daily'!L312/'Data Daily'!L311)</f>
        <v>-2.7247973261852539E-3</v>
      </c>
      <c r="M312" s="12">
        <f>LN('Data Daily'!M312/'Data Daily'!M311)</f>
        <v>4.6363455986449765E-3</v>
      </c>
      <c r="N312" s="12">
        <f>LN('Data Daily'!N312/'Data Daily'!N311)</f>
        <v>-1.8325092172270846E-3</v>
      </c>
      <c r="O312" s="12">
        <f>LN('Data Daily'!O312/'Data Daily'!O311)</f>
        <v>-9.1513553791596949E-3</v>
      </c>
      <c r="P312" s="12">
        <f>LN('Data Daily'!P312/'Data Daily'!P311)</f>
        <v>-1.5946624113940003E-2</v>
      </c>
      <c r="Q312" s="12">
        <f>LN('Data Daily'!Q312/'Data Daily'!Q311)</f>
        <v>-2.1621789943688238E-2</v>
      </c>
      <c r="R312" s="12">
        <f>LN('Data Daily'!R312/'Data Daily'!R311)</f>
        <v>1.332445233778473E-3</v>
      </c>
      <c r="S312" s="12">
        <f>LN('Data Daily'!S312/'Data Daily'!S311)</f>
        <v>-5.3013838578448731E-3</v>
      </c>
      <c r="T312" s="12">
        <f>LN('Data Daily'!T312/'Data Daily'!T311)</f>
        <v>-2.409059223393161E-3</v>
      </c>
      <c r="U312" s="12">
        <f>LN('Data Daily'!U312/'Data Daily'!U311)</f>
        <v>-9.9157976556618673E-3</v>
      </c>
      <c r="AR312">
        <v>1.2091000000000001</v>
      </c>
      <c r="AS312">
        <v>0.86629</v>
      </c>
      <c r="AT312">
        <v>129.01</v>
      </c>
      <c r="AW312">
        <v>54.07</v>
      </c>
      <c r="AZ312" s="1">
        <v>44251</v>
      </c>
      <c r="BA312">
        <v>1.2165999999999999</v>
      </c>
      <c r="BB312">
        <v>0.86048999999999998</v>
      </c>
      <c r="BC312">
        <v>128.83000000000001</v>
      </c>
    </row>
    <row r="313" spans="1:55" x14ac:dyDescent="0.3">
      <c r="A313" s="2">
        <v>44258</v>
      </c>
      <c r="B313" s="12">
        <f>LN('Data Daily'!B313/'Data Daily'!B312)</f>
        <v>4.2961543952945011E-3</v>
      </c>
      <c r="C313" s="12">
        <f>LN('Data Daily'!C313/'Data Daily'!C312)</f>
        <v>2.4336115425841163E-2</v>
      </c>
      <c r="D313" s="12">
        <f>LN('Data Daily'!D313/'Data Daily'!D312)</f>
        <v>-5.5312126807919746E-3</v>
      </c>
      <c r="E313" s="12">
        <f>LN('Data Daily'!E313/'Data Daily'!E312)</f>
        <v>1.3630196985956243E-2</v>
      </c>
      <c r="F313" s="12">
        <f>LN('Data Daily'!F313/'Data Daily'!F312)</f>
        <v>-1.4357748437702716E-2</v>
      </c>
      <c r="G313" s="12">
        <f>LN('Data Daily'!G313/'Data Daily'!G312)</f>
        <v>2.4861807104038784E-2</v>
      </c>
      <c r="H313" s="12">
        <f>LN('Data Daily'!H313/'Data Daily'!H312)</f>
        <v>2.195390563435656E-3</v>
      </c>
      <c r="I313" s="12">
        <f>LN('Data Daily'!I313/'Data Daily'!I312)</f>
        <v>1.7546942561489777E-3</v>
      </c>
      <c r="J313" s="12">
        <f>LN('Data Daily'!J313/'Data Daily'!J312)</f>
        <v>1.268362718453995E-2</v>
      </c>
      <c r="K313" s="12">
        <f>LN('Data Daily'!K313/'Data Daily'!K312)</f>
        <v>2.3121094055987158E-2</v>
      </c>
      <c r="L313" s="12">
        <f>LN('Data Daily'!L313/'Data Daily'!L312)</f>
        <v>-1.5929005529890165E-3</v>
      </c>
      <c r="M313" s="12">
        <f>LN('Data Daily'!M313/'Data Daily'!M312)</f>
        <v>-7.2537674797478512E-3</v>
      </c>
      <c r="N313" s="12">
        <f>LN('Data Daily'!N313/'Data Daily'!N312)</f>
        <v>-1.4410003640986787E-2</v>
      </c>
      <c r="O313" s="12">
        <f>LN('Data Daily'!O313/'Data Daily'!O312)</f>
        <v>1.7345723736703723E-2</v>
      </c>
      <c r="P313" s="12">
        <f>LN('Data Daily'!P313/'Data Daily'!P312)</f>
        <v>-2.4407120352235197E-2</v>
      </c>
      <c r="Q313" s="12">
        <f>LN('Data Daily'!Q313/'Data Daily'!Q312)</f>
        <v>-2.2692609720016552E-2</v>
      </c>
      <c r="R313" s="12">
        <f>LN('Data Daily'!R313/'Data Daily'!R312)</f>
        <v>-1.570185920108021E-2</v>
      </c>
      <c r="S313" s="12">
        <f>LN('Data Daily'!S313/'Data Daily'!S312)</f>
        <v>-9.2485555725319935E-4</v>
      </c>
      <c r="T313" s="12">
        <f>LN('Data Daily'!T313/'Data Daily'!T312)</f>
        <v>3.5540343192975714E-2</v>
      </c>
      <c r="U313" s="12">
        <f>LN('Data Daily'!U313/'Data Daily'!U312)</f>
        <v>1.655380604952222E-2</v>
      </c>
      <c r="AR313">
        <v>1.2062999999999999</v>
      </c>
      <c r="AS313">
        <v>0.86436999999999997</v>
      </c>
      <c r="AT313">
        <v>129.09</v>
      </c>
      <c r="AW313">
        <v>54.61</v>
      </c>
      <c r="AZ313" s="1">
        <v>44252</v>
      </c>
      <c r="BA313">
        <v>1.2175</v>
      </c>
      <c r="BB313">
        <v>0.86860999999999999</v>
      </c>
      <c r="BC313">
        <v>129.32</v>
      </c>
    </row>
    <row r="314" spans="1:55" x14ac:dyDescent="0.3">
      <c r="A314" s="2">
        <v>44259</v>
      </c>
      <c r="B314" s="12">
        <f>LN('Data Daily'!B314/'Data Daily'!B313)</f>
        <v>-6.3073603598266014E-3</v>
      </c>
      <c r="C314" s="12">
        <f>LN('Data Daily'!C314/'Data Daily'!C313)</f>
        <v>-1.3125701157819246E-2</v>
      </c>
      <c r="D314" s="12">
        <f>LN('Data Daily'!D314/'Data Daily'!D313)</f>
        <v>9.8567736335843127E-3</v>
      </c>
      <c r="E314" s="12">
        <f>LN('Data Daily'!E314/'Data Daily'!E313)</f>
        <v>-1.5939433540087837E-3</v>
      </c>
      <c r="F314" s="12">
        <f>LN('Data Daily'!F314/'Data Daily'!F313)</f>
        <v>1.4714064137179078E-2</v>
      </c>
      <c r="G314" s="12">
        <f>LN('Data Daily'!G314/'Data Daily'!G313)</f>
        <v>-1.354358338009171E-3</v>
      </c>
      <c r="H314" s="12">
        <f>LN('Data Daily'!H314/'Data Daily'!H313)</f>
        <v>7.4284807406116539E-3</v>
      </c>
      <c r="I314" s="12">
        <f>LN('Data Daily'!I314/'Data Daily'!I313)</f>
        <v>4.8968268539305903E-3</v>
      </c>
      <c r="J314" s="12">
        <f>LN('Data Daily'!J314/'Data Daily'!J313)</f>
        <v>-7.2280762830028563E-3</v>
      </c>
      <c r="K314" s="12">
        <f>LN('Data Daily'!K314/'Data Daily'!K313)</f>
        <v>-4.3088852243874003E-3</v>
      </c>
      <c r="L314" s="12">
        <f>LN('Data Daily'!L314/'Data Daily'!L313)</f>
        <v>1.1772832374191E-2</v>
      </c>
      <c r="M314" s="12">
        <f>LN('Data Daily'!M314/'Data Daily'!M313)</f>
        <v>-3.5005870052821808E-3</v>
      </c>
      <c r="N314" s="12">
        <f>LN('Data Daily'!N314/'Data Daily'!N313)</f>
        <v>-2.6085351105887963E-3</v>
      </c>
      <c r="O314" s="12">
        <f>LN('Data Daily'!O314/'Data Daily'!O313)</f>
        <v>8.7058007768943645E-3</v>
      </c>
      <c r="P314" s="12">
        <f>LN('Data Daily'!P314/'Data Daily'!P313)</f>
        <v>-2.6041681383877436E-3</v>
      </c>
      <c r="Q314" s="12">
        <f>LN('Data Daily'!Q314/'Data Daily'!Q313)</f>
        <v>-1.8414090386645932E-2</v>
      </c>
      <c r="R314" s="12">
        <f>LN('Data Daily'!R314/'Data Daily'!R313)</f>
        <v>1.3435644807210677E-2</v>
      </c>
      <c r="S314" s="12">
        <f>LN('Data Daily'!S314/'Data Daily'!S313)</f>
        <v>1.3555635487780196E-2</v>
      </c>
      <c r="T314" s="12">
        <f>LN('Data Daily'!T314/'Data Daily'!T313)</f>
        <v>-1.2413790986375798E-2</v>
      </c>
      <c r="U314" s="12">
        <f>LN('Data Daily'!U314/'Data Daily'!U313)</f>
        <v>1.6525284927062286E-2</v>
      </c>
      <c r="AR314">
        <v>1.1969000000000001</v>
      </c>
      <c r="AS314">
        <v>0.86131000000000002</v>
      </c>
      <c r="AT314">
        <v>129.24</v>
      </c>
      <c r="AW314">
        <v>55.07</v>
      </c>
      <c r="AZ314" s="1">
        <v>44253</v>
      </c>
      <c r="BA314">
        <v>1.2075</v>
      </c>
      <c r="BB314">
        <v>0.86702999999999997</v>
      </c>
      <c r="BC314">
        <v>128.66999999999999</v>
      </c>
    </row>
    <row r="315" spans="1:55" x14ac:dyDescent="0.3">
      <c r="A315" s="2">
        <v>44260</v>
      </c>
      <c r="B315" s="12">
        <f>LN('Data Daily'!B315/'Data Daily'!B314)</f>
        <v>-1.8578183101154385E-2</v>
      </c>
      <c r="C315" s="12">
        <f>LN('Data Daily'!C315/'Data Daily'!C314)</f>
        <v>8.6331471447028754E-3</v>
      </c>
      <c r="D315" s="12">
        <f>LN('Data Daily'!D315/'Data Daily'!D314)</f>
        <v>0</v>
      </c>
      <c r="E315" s="12">
        <f>LN('Data Daily'!E315/'Data Daily'!E314)</f>
        <v>-4.9877494879928846E-2</v>
      </c>
      <c r="F315" s="12">
        <f>LN('Data Daily'!F315/'Data Daily'!F314)</f>
        <v>9.5728438887431808E-3</v>
      </c>
      <c r="G315" s="12">
        <f>LN('Data Daily'!G315/'Data Daily'!G314)</f>
        <v>-1.1623403090889192E-3</v>
      </c>
      <c r="H315" s="12">
        <f>LN('Data Daily'!H315/'Data Daily'!H314)</f>
        <v>3.4767527416506693E-3</v>
      </c>
      <c r="I315" s="12">
        <f>LN('Data Daily'!I315/'Data Daily'!I314)</f>
        <v>-3.4952849286421844E-3</v>
      </c>
      <c r="J315" s="12">
        <f>LN('Data Daily'!J315/'Data Daily'!J314)</f>
        <v>-1.387896639132608E-2</v>
      </c>
      <c r="K315" s="12">
        <f>LN('Data Daily'!K315/'Data Daily'!K314)</f>
        <v>0</v>
      </c>
      <c r="L315" s="12">
        <f>LN('Data Daily'!L315/'Data Daily'!L314)</f>
        <v>-2.6686496422904396E-2</v>
      </c>
      <c r="M315" s="12">
        <f>LN('Data Daily'!M315/'Data Daily'!M314)</f>
        <v>-1.4422619390488559E-2</v>
      </c>
      <c r="N315" s="12">
        <f>LN('Data Daily'!N315/'Data Daily'!N314)</f>
        <v>-4.4876664693880167E-3</v>
      </c>
      <c r="O315" s="12">
        <f>LN('Data Daily'!O315/'Data Daily'!O314)</f>
        <v>-4.0532771184788458E-3</v>
      </c>
      <c r="P315" s="12">
        <f>LN('Data Daily'!P315/'Data Daily'!P314)</f>
        <v>-6.102896012584751E-3</v>
      </c>
      <c r="Q315" s="12">
        <f>LN('Data Daily'!Q315/'Data Daily'!Q314)</f>
        <v>-4.8186519411707622E-3</v>
      </c>
      <c r="R315" s="12">
        <f>LN('Data Daily'!R315/'Data Daily'!R314)</f>
        <v>-1.2354125166844331E-2</v>
      </c>
      <c r="S315" s="12">
        <f>LN('Data Daily'!S315/'Data Daily'!S314)</f>
        <v>-1.7960418313791561E-2</v>
      </c>
      <c r="T315" s="12">
        <f>LN('Data Daily'!T315/'Data Daily'!T314)</f>
        <v>5.6404379856750744E-3</v>
      </c>
      <c r="U315" s="12">
        <f>LN('Data Daily'!U315/'Data Daily'!U314)</f>
        <v>-4.3094197221105711E-2</v>
      </c>
      <c r="AR315">
        <v>1.1915</v>
      </c>
      <c r="AS315">
        <v>0.86124000000000001</v>
      </c>
      <c r="AT315">
        <v>128.97999999999999</v>
      </c>
      <c r="AW315">
        <v>56.08</v>
      </c>
      <c r="AZ315" s="1">
        <v>44256</v>
      </c>
      <c r="BA315">
        <v>1.2049000000000001</v>
      </c>
      <c r="BB315">
        <v>0.86524999999999996</v>
      </c>
      <c r="BC315">
        <v>128.63999999999999</v>
      </c>
    </row>
    <row r="316" spans="1:55" x14ac:dyDescent="0.3">
      <c r="A316" s="2">
        <v>44263</v>
      </c>
      <c r="B316" s="12">
        <f>LN('Data Daily'!B316/'Data Daily'!B315)</f>
        <v>1.857818310115433E-2</v>
      </c>
      <c r="C316" s="12">
        <f>LN('Data Daily'!C316/'Data Daily'!C315)</f>
        <v>2.8250466285851653E-2</v>
      </c>
      <c r="D316" s="12">
        <f>LN('Data Daily'!D316/'Data Daily'!D315)</f>
        <v>2.6326775063434275E-2</v>
      </c>
      <c r="E316" s="12">
        <f>LN('Data Daily'!E316/'Data Daily'!E315)</f>
        <v>5.2068512587430504E-2</v>
      </c>
      <c r="F316" s="12">
        <f>LN('Data Daily'!F316/'Data Daily'!F315)</f>
        <v>6.6819309628743896E-3</v>
      </c>
      <c r="G316" s="12">
        <f>LN('Data Daily'!G316/'Data Daily'!G315)</f>
        <v>3.1669949332975782E-2</v>
      </c>
      <c r="H316" s="12">
        <f>LN('Data Daily'!H316/'Data Daily'!H315)</f>
        <v>1.4215186601264666E-2</v>
      </c>
      <c r="I316" s="12">
        <f>LN('Data Daily'!I316/'Data Daily'!I315)</f>
        <v>2.0986366569212054E-3</v>
      </c>
      <c r="J316" s="12">
        <f>LN('Data Daily'!J316/'Data Daily'!J315)</f>
        <v>2.5777430182940788E-2</v>
      </c>
      <c r="K316" s="12">
        <f>LN('Data Daily'!K316/'Data Daily'!K315)</f>
        <v>2.5357579920648615E-2</v>
      </c>
      <c r="L316" s="12">
        <f>LN('Data Daily'!L316/'Data Daily'!L315)</f>
        <v>2.2626950929025804E-2</v>
      </c>
      <c r="M316" s="12">
        <f>LN('Data Daily'!M316/'Data Daily'!M315)</f>
        <v>-5.9470885954215546E-3</v>
      </c>
      <c r="N316" s="12">
        <f>LN('Data Daily'!N316/'Data Daily'!N315)</f>
        <v>2.7723083902088868E-2</v>
      </c>
      <c r="O316" s="12">
        <f>LN('Data Daily'!O316/'Data Daily'!O315)</f>
        <v>2.2376148729503692E-2</v>
      </c>
      <c r="P316" s="12">
        <f>LN('Data Daily'!P316/'Data Daily'!P315)</f>
        <v>5.6682078944598514E-3</v>
      </c>
      <c r="Q316" s="12">
        <f>LN('Data Daily'!Q316/'Data Daily'!Q315)</f>
        <v>-3.1818519716571403E-2</v>
      </c>
      <c r="R316" s="12">
        <f>LN('Data Daily'!R316/'Data Daily'!R315)</f>
        <v>9.2798729293965213E-3</v>
      </c>
      <c r="S316" s="12">
        <f>LN('Data Daily'!S316/'Data Daily'!S315)</f>
        <v>1.9100799324593673E-2</v>
      </c>
      <c r="T316" s="12">
        <f>LN('Data Daily'!T316/'Data Daily'!T315)</f>
        <v>4.5806038164118733E-2</v>
      </c>
      <c r="U316" s="12">
        <f>LN('Data Daily'!U316/'Data Daily'!U315)</f>
        <v>2.1163493727135545E-2</v>
      </c>
      <c r="AR316">
        <v>1.1847000000000001</v>
      </c>
      <c r="AS316">
        <v>0.85706000000000004</v>
      </c>
      <c r="AT316">
        <v>129</v>
      </c>
      <c r="AW316">
        <v>55.47</v>
      </c>
      <c r="AZ316" s="1">
        <v>44257</v>
      </c>
      <c r="BA316">
        <v>1.2091000000000001</v>
      </c>
      <c r="BB316">
        <v>0.86629</v>
      </c>
      <c r="BC316">
        <v>129.01</v>
      </c>
    </row>
    <row r="317" spans="1:55" x14ac:dyDescent="0.3">
      <c r="A317" s="2">
        <v>44264</v>
      </c>
      <c r="B317" s="12">
        <f>LN('Data Daily'!B317/'Data Daily'!B316)</f>
        <v>6.0215235706858926E-3</v>
      </c>
      <c r="C317" s="12">
        <f>LN('Data Daily'!C317/'Data Daily'!C316)</f>
        <v>-1.5236862540801414E-2</v>
      </c>
      <c r="D317" s="12">
        <f>LN('Data Daily'!D317/'Data Daily'!D316)</f>
        <v>-2.2953914889897531E-3</v>
      </c>
      <c r="E317" s="12">
        <f>LN('Data Daily'!E317/'Data Daily'!E316)</f>
        <v>-2.5899008400339643E-3</v>
      </c>
      <c r="F317" s="12">
        <f>LN('Data Daily'!F317/'Data Daily'!F316)</f>
        <v>-7.7410661016004967E-3</v>
      </c>
      <c r="G317" s="12">
        <f>LN('Data Daily'!G317/'Data Daily'!G316)</f>
        <v>-1.2471816988281609E-2</v>
      </c>
      <c r="H317" s="12">
        <f>LN('Data Daily'!H317/'Data Daily'!H316)</f>
        <v>-4.2780749315569851E-4</v>
      </c>
      <c r="I317" s="12">
        <f>LN('Data Daily'!I317/'Data Daily'!I316)</f>
        <v>5.9223304957795181E-3</v>
      </c>
      <c r="J317" s="12">
        <f>LN('Data Daily'!J317/'Data Daily'!J316)</f>
        <v>3.1054012631901842E-2</v>
      </c>
      <c r="K317" s="12">
        <f>LN('Data Daily'!K317/'Data Daily'!K316)</f>
        <v>7.9453077430028437E-3</v>
      </c>
      <c r="L317" s="12">
        <f>LN('Data Daily'!L317/'Data Daily'!L316)</f>
        <v>1.0565457392905105E-2</v>
      </c>
      <c r="M317" s="12">
        <f>LN('Data Daily'!M317/'Data Daily'!M316)</f>
        <v>2.6487716872295165E-2</v>
      </c>
      <c r="N317" s="12">
        <f>LN('Data Daily'!N317/'Data Daily'!N316)</f>
        <v>0</v>
      </c>
      <c r="O317" s="12">
        <f>LN('Data Daily'!O317/'Data Daily'!O316)</f>
        <v>-1.371058323850758E-2</v>
      </c>
      <c r="P317" s="12">
        <f>LN('Data Daily'!P317/'Data Daily'!P316)</f>
        <v>3.2509278565294647E-2</v>
      </c>
      <c r="Q317" s="12">
        <f>LN('Data Daily'!Q317/'Data Daily'!Q316)</f>
        <v>3.1224456371949746E-2</v>
      </c>
      <c r="R317" s="12">
        <f>LN('Data Daily'!R317/'Data Daily'!R316)</f>
        <v>7.335811490213358E-3</v>
      </c>
      <c r="S317" s="12">
        <f>LN('Data Daily'!S317/'Data Daily'!S316)</f>
        <v>1.8071420185904716E-2</v>
      </c>
      <c r="T317" s="12">
        <f>LN('Data Daily'!T317/'Data Daily'!T316)</f>
        <v>-2.4015653509352329E-2</v>
      </c>
      <c r="U317" s="12">
        <f>LN('Data Daily'!U317/'Data Daily'!U316)</f>
        <v>1.9689890683267128E-3</v>
      </c>
      <c r="AR317">
        <v>1.1900999999999999</v>
      </c>
      <c r="AS317">
        <v>0.85679000000000005</v>
      </c>
      <c r="AT317">
        <v>129.1</v>
      </c>
      <c r="AW317">
        <v>55.11</v>
      </c>
      <c r="AZ317" s="1">
        <v>44258</v>
      </c>
      <c r="BA317">
        <v>1.2062999999999999</v>
      </c>
      <c r="BB317">
        <v>0.86436999999999997</v>
      </c>
      <c r="BC317">
        <v>129.09</v>
      </c>
    </row>
    <row r="318" spans="1:55" x14ac:dyDescent="0.3">
      <c r="A318" s="2">
        <v>44265</v>
      </c>
      <c r="B318" s="12">
        <f>LN('Data Daily'!B318/'Data Daily'!B317)</f>
        <v>-1.1500989335311546E-2</v>
      </c>
      <c r="C318" s="12">
        <f>LN('Data Daily'!C318/'Data Daily'!C317)</f>
        <v>4.8367688006140212E-3</v>
      </c>
      <c r="D318" s="12">
        <f>LN('Data Daily'!D318/'Data Daily'!D317)</f>
        <v>2.8692090760221622E-2</v>
      </c>
      <c r="E318" s="12">
        <f>LN('Data Daily'!E318/'Data Daily'!E317)</f>
        <v>-1.2747976903641387E-2</v>
      </c>
      <c r="F318" s="12">
        <f>LN('Data Daily'!F318/'Data Daily'!F317)</f>
        <v>1.9241454221916674E-2</v>
      </c>
      <c r="G318" s="12">
        <f>LN('Data Daily'!G318/'Data Daily'!G317)</f>
        <v>3.2273402478609453E-3</v>
      </c>
      <c r="H318" s="12">
        <f>LN('Data Daily'!H318/'Data Daily'!H317)</f>
        <v>6.8230541885044953E-3</v>
      </c>
      <c r="I318" s="12">
        <f>LN('Data Daily'!I318/'Data Daily'!I317)</f>
        <v>1.3455438470555194E-2</v>
      </c>
      <c r="J318" s="12">
        <f>LN('Data Daily'!J318/'Data Daily'!J317)</f>
        <v>-2.7835786936463705E-3</v>
      </c>
      <c r="K318" s="12">
        <f>LN('Data Daily'!K318/'Data Daily'!K317)</f>
        <v>4.3956044663765787E-4</v>
      </c>
      <c r="L318" s="12">
        <f>LN('Data Daily'!L318/'Data Daily'!L317)</f>
        <v>-4.4732722732043545E-4</v>
      </c>
      <c r="M318" s="12">
        <f>LN('Data Daily'!M318/'Data Daily'!M317)</f>
        <v>3.7686665854225784E-3</v>
      </c>
      <c r="N318" s="12">
        <f>LN('Data Daily'!N318/'Data Daily'!N317)</f>
        <v>4.7281411959458957E-3</v>
      </c>
      <c r="O318" s="12">
        <f>LN('Data Daily'!O318/'Data Daily'!O317)</f>
        <v>8.8762214842121531E-3</v>
      </c>
      <c r="P318" s="12">
        <f>LN('Data Daily'!P318/'Data Daily'!P317)</f>
        <v>7.5472056353829038E-3</v>
      </c>
      <c r="Q318" s="12">
        <f>LN('Data Daily'!Q318/'Data Daily'!Q317)</f>
        <v>1.4954897148769866E-2</v>
      </c>
      <c r="R318" s="12">
        <f>LN('Data Daily'!R318/'Data Daily'!R317)</f>
        <v>-1.4628634831622325E-3</v>
      </c>
      <c r="S318" s="12">
        <f>LN('Data Daily'!S318/'Data Daily'!S317)</f>
        <v>6.9158111671421049E-3</v>
      </c>
      <c r="T318" s="12">
        <f>LN('Data Daily'!T318/'Data Daily'!T317)</f>
        <v>3.4336762590507388E-3</v>
      </c>
      <c r="U318" s="12">
        <f>LN('Data Daily'!U318/'Data Daily'!U317)</f>
        <v>1.7790160912135373E-2</v>
      </c>
      <c r="AR318">
        <v>1.1929000000000001</v>
      </c>
      <c r="AS318">
        <v>0.85604999999999998</v>
      </c>
      <c r="AT318">
        <v>129.29</v>
      </c>
      <c r="AW318">
        <v>54.9</v>
      </c>
      <c r="AZ318" s="1">
        <v>44259</v>
      </c>
      <c r="BA318">
        <v>1.1969000000000001</v>
      </c>
      <c r="BB318">
        <v>0.86131000000000002</v>
      </c>
      <c r="BC318">
        <v>129.24</v>
      </c>
    </row>
    <row r="319" spans="1:55" x14ac:dyDescent="0.3">
      <c r="A319" s="2">
        <v>44266</v>
      </c>
      <c r="B319" s="12">
        <f>LN('Data Daily'!B319/'Data Daily'!B318)</f>
        <v>7.7776569513885131E-3</v>
      </c>
      <c r="C319" s="12">
        <f>LN('Data Daily'!C319/'Data Daily'!C318)</f>
        <v>-1.9489045587484398E-2</v>
      </c>
      <c r="D319" s="12">
        <f>LN('Data Daily'!D319/'Data Daily'!D318)</f>
        <v>-5.5972185938542246E-3</v>
      </c>
      <c r="E319" s="12">
        <f>LN('Data Daily'!E319/'Data Daily'!E318)</f>
        <v>1.4132851130900345E-3</v>
      </c>
      <c r="F319" s="12">
        <f>LN('Data Daily'!F319/'Data Daily'!F318)</f>
        <v>-6.9541309456989846E-3</v>
      </c>
      <c r="G319" s="12">
        <f>LN('Data Daily'!G319/'Data Daily'!G318)</f>
        <v>-8.1835074649974048E-3</v>
      </c>
      <c r="H319" s="12">
        <f>LN('Data Daily'!H319/'Data Daily'!H318)</f>
        <v>-6.3952466953488994E-3</v>
      </c>
      <c r="I319" s="12">
        <f>LN('Data Daily'!I319/'Data Daily'!I318)</f>
        <v>-2.0076825268832671E-2</v>
      </c>
      <c r="J319" s="12">
        <f>LN('Data Daily'!J319/'Data Daily'!J318)</f>
        <v>1.4871448205767886E-2</v>
      </c>
      <c r="K319" s="12">
        <f>LN('Data Daily'!K319/'Data Daily'!K318)</f>
        <v>-2.1997369186908607E-3</v>
      </c>
      <c r="L319" s="12">
        <f>LN('Data Daily'!L319/'Data Daily'!L318)</f>
        <v>-2.2373867416308218E-4</v>
      </c>
      <c r="M319" s="12">
        <f>LN('Data Daily'!M319/'Data Daily'!M318)</f>
        <v>3.0210333925660488E-2</v>
      </c>
      <c r="N319" s="12">
        <f>LN('Data Daily'!N319/'Data Daily'!N318)</f>
        <v>2.5081931110923515E-2</v>
      </c>
      <c r="O319" s="12">
        <f>LN('Data Daily'!O319/'Data Daily'!O318)</f>
        <v>-2.2831060145685209E-3</v>
      </c>
      <c r="P319" s="12">
        <f>LN('Data Daily'!P319/'Data Daily'!P318)</f>
        <v>1.5748356968139112E-2</v>
      </c>
      <c r="Q319" s="12">
        <f>LN('Data Daily'!Q319/'Data Daily'!Q318)</f>
        <v>1.2976788020917902E-2</v>
      </c>
      <c r="R319" s="12">
        <f>LN('Data Daily'!R319/'Data Daily'!R318)</f>
        <v>2.2372297754533199E-2</v>
      </c>
      <c r="S319" s="12">
        <f>LN('Data Daily'!S319/'Data Daily'!S318)</f>
        <v>-1.3429029026721688E-2</v>
      </c>
      <c r="T319" s="12">
        <f>LN('Data Daily'!T319/'Data Daily'!T318)</f>
        <v>-2.2883235874908387E-2</v>
      </c>
      <c r="U319" s="12">
        <f>LN('Data Daily'!U319/'Data Daily'!U318)</f>
        <v>2.8943580263645565E-3</v>
      </c>
      <c r="AR319">
        <v>1.1986000000000001</v>
      </c>
      <c r="AS319">
        <v>0.85672999999999999</v>
      </c>
      <c r="AT319">
        <v>130.06</v>
      </c>
      <c r="AW319">
        <v>55.2</v>
      </c>
      <c r="AZ319" s="1">
        <v>44260</v>
      </c>
      <c r="BA319">
        <v>1.1915</v>
      </c>
      <c r="BB319">
        <v>0.86124000000000001</v>
      </c>
      <c r="BC319">
        <v>128.97999999999999</v>
      </c>
    </row>
    <row r="320" spans="1:55" x14ac:dyDescent="0.3">
      <c r="A320" s="2">
        <v>44267</v>
      </c>
      <c r="B320" s="12">
        <f>LN('Data Daily'!B320/'Data Daily'!B319)</f>
        <v>5.7224762740660942E-3</v>
      </c>
      <c r="C320" s="12">
        <f>LN('Data Daily'!C320/'Data Daily'!C319)</f>
        <v>1.0197926437490196E-2</v>
      </c>
      <c r="D320" s="12">
        <f>LN('Data Daily'!D320/'Data Daily'!D319)</f>
        <v>-4.501242244354756E-3</v>
      </c>
      <c r="E320" s="12">
        <f>LN('Data Daily'!E320/'Data Daily'!E319)</f>
        <v>8.7380659432852829E-3</v>
      </c>
      <c r="F320" s="12">
        <f>LN('Data Daily'!F320/'Data Daily'!F319)</f>
        <v>1.3860235742110953E-2</v>
      </c>
      <c r="G320" s="12">
        <f>LN('Data Daily'!G320/'Data Daily'!G319)</f>
        <v>1.4230389079890332E-2</v>
      </c>
      <c r="H320" s="12">
        <f>LN('Data Daily'!H320/'Data Daily'!H319)</f>
        <v>3.8420538190098458E-3</v>
      </c>
      <c r="I320" s="12">
        <f>LN('Data Daily'!I320/'Data Daily'!I319)</f>
        <v>2.0761991448429006E-2</v>
      </c>
      <c r="J320" s="12">
        <f>LN('Data Daily'!J320/'Data Daily'!J319)</f>
        <v>-6.1983669523390187E-3</v>
      </c>
      <c r="K320" s="12">
        <f>LN('Data Daily'!K320/'Data Daily'!K319)</f>
        <v>1.0078963499220921E-2</v>
      </c>
      <c r="L320" s="12">
        <f>LN('Data Daily'!L320/'Data Daily'!L319)</f>
        <v>1.9499842330431012E-2</v>
      </c>
      <c r="M320" s="12">
        <f>LN('Data Daily'!M320/'Data Daily'!M319)</f>
        <v>-2.8186919447184801E-2</v>
      </c>
      <c r="N320" s="12">
        <f>LN('Data Daily'!N320/'Data Daily'!N319)</f>
        <v>-1.1030177655273251E-2</v>
      </c>
      <c r="O320" s="12">
        <f>LN('Data Daily'!O320/'Data Daily'!O319)</f>
        <v>1.2210857387966897E-2</v>
      </c>
      <c r="P320" s="12">
        <f>LN('Data Daily'!P320/'Data Daily'!P319)</f>
        <v>2.0538105391486572E-3</v>
      </c>
      <c r="Q320" s="12">
        <f>LN('Data Daily'!Q320/'Data Daily'!Q319)</f>
        <v>-1.7148458043279947E-2</v>
      </c>
      <c r="R320" s="12">
        <f>LN('Data Daily'!R320/'Data Daily'!R319)</f>
        <v>-1.1781783096699725E-2</v>
      </c>
      <c r="S320" s="12">
        <f>LN('Data Daily'!S320/'Data Daily'!S319)</f>
        <v>1.1648877243760739E-2</v>
      </c>
      <c r="T320" s="12">
        <f>LN('Data Daily'!T320/'Data Daily'!T319)</f>
        <v>1.7613433325388821E-2</v>
      </c>
      <c r="U320" s="12">
        <f>LN('Data Daily'!U320/'Data Daily'!U319)</f>
        <v>1.1494379425734991E-2</v>
      </c>
      <c r="AR320">
        <v>1.1953</v>
      </c>
      <c r="AS320">
        <v>0.85880999999999996</v>
      </c>
      <c r="AT320">
        <v>130.29</v>
      </c>
      <c r="AW320">
        <v>55.12</v>
      </c>
      <c r="AZ320" s="1">
        <v>44263</v>
      </c>
      <c r="BA320">
        <v>1.1847000000000001</v>
      </c>
      <c r="BB320">
        <v>0.85706000000000004</v>
      </c>
      <c r="BC320">
        <v>129</v>
      </c>
    </row>
    <row r="321" spans="1:55" x14ac:dyDescent="0.3">
      <c r="A321" s="2">
        <v>44270</v>
      </c>
      <c r="B321" s="12">
        <f>LN('Data Daily'!B321/'Data Daily'!B320)</f>
        <v>-1.3500133225454567E-2</v>
      </c>
      <c r="C321" s="12">
        <f>LN('Data Daily'!C321/'Data Daily'!C320)</f>
        <v>-1.3072081567352775E-2</v>
      </c>
      <c r="D321" s="12">
        <f>LN('Data Daily'!D321/'Data Daily'!D320)</f>
        <v>3.3778297436477859E-3</v>
      </c>
      <c r="E321" s="12">
        <f>LN('Data Daily'!E321/'Data Daily'!E320)</f>
        <v>0</v>
      </c>
      <c r="F321" s="12">
        <f>LN('Data Daily'!F321/'Data Daily'!F320)</f>
        <v>2.8495822254503849E-2</v>
      </c>
      <c r="G321" s="12">
        <f>LN('Data Daily'!G321/'Data Daily'!G320)</f>
        <v>-2.3831077262391576E-2</v>
      </c>
      <c r="H321" s="12">
        <f>LN('Data Daily'!H321/'Data Daily'!H320)</f>
        <v>1.1859520617718222E-2</v>
      </c>
      <c r="I321" s="12">
        <f>LN('Data Daily'!I321/'Data Daily'!I320)</f>
        <v>-3.0869515167042082E-3</v>
      </c>
      <c r="J321" s="12">
        <f>LN('Data Daily'!J321/'Data Daily'!J320)</f>
        <v>-5.5420993949197809E-3</v>
      </c>
      <c r="K321" s="12">
        <f>LN('Data Daily'!K321/'Data Daily'!K320)</f>
        <v>-7.8792265805299935E-3</v>
      </c>
      <c r="L321" s="12">
        <f>LN('Data Daily'!L321/'Data Daily'!L320)</f>
        <v>6.5811124454932422E-4</v>
      </c>
      <c r="M321" s="12">
        <f>LN('Data Daily'!M321/'Data Daily'!M320)</f>
        <v>6.3327787922022498E-3</v>
      </c>
      <c r="N321" s="12">
        <f>LN('Data Daily'!N321/'Data Daily'!N320)</f>
        <v>-2.5076137087849809E-3</v>
      </c>
      <c r="O321" s="12">
        <f>LN('Data Daily'!O321/'Data Daily'!O320)</f>
        <v>-1.3926614171470172E-2</v>
      </c>
      <c r="P321" s="12">
        <f>LN('Data Daily'!P321/'Data Daily'!P320)</f>
        <v>-2.0538105391486251E-3</v>
      </c>
      <c r="Q321" s="12">
        <f>LN('Data Daily'!Q321/'Data Daily'!Q320)</f>
        <v>1.5979190372655785E-2</v>
      </c>
      <c r="R321" s="12">
        <f>LN('Data Daily'!R321/'Data Daily'!R320)</f>
        <v>1.3991728747502525E-2</v>
      </c>
      <c r="S321" s="12">
        <f>LN('Data Daily'!S321/'Data Daily'!S320)</f>
        <v>7.985845457182698E-3</v>
      </c>
      <c r="T321" s="12">
        <f>LN('Data Daily'!T321/'Data Daily'!T320)</f>
        <v>5.0412572394171887E-3</v>
      </c>
      <c r="U321" s="12">
        <f>LN('Data Daily'!U321/'Data Daily'!U320)</f>
        <v>4.5136078528788494E-3</v>
      </c>
      <c r="AR321">
        <v>1.1929000000000001</v>
      </c>
      <c r="AS321">
        <v>0.85821000000000003</v>
      </c>
      <c r="AT321">
        <v>130.16999999999999</v>
      </c>
      <c r="AW321">
        <v>54.94</v>
      </c>
      <c r="AZ321" s="1">
        <v>44264</v>
      </c>
      <c r="BA321">
        <v>1.1900999999999999</v>
      </c>
      <c r="BB321">
        <v>0.85679000000000005</v>
      </c>
      <c r="BC321">
        <v>129.1</v>
      </c>
    </row>
    <row r="322" spans="1:55" x14ac:dyDescent="0.3">
      <c r="A322" s="2">
        <v>44271</v>
      </c>
      <c r="B322" s="12">
        <f>LN('Data Daily'!B322/'Data Daily'!B321)</f>
        <v>6.0545089087062224E-3</v>
      </c>
      <c r="C322" s="12">
        <f>LN('Data Daily'!C322/'Data Daily'!C321)</f>
        <v>-3.7075222695318881E-3</v>
      </c>
      <c r="D322" s="12">
        <f>LN('Data Daily'!D322/'Data Daily'!D321)</f>
        <v>1.5244804217083284E-2</v>
      </c>
      <c r="E322" s="12">
        <f>LN('Data Daily'!E322/'Data Daily'!E321)</f>
        <v>1.7643435172595281E-2</v>
      </c>
      <c r="F322" s="12">
        <f>LN('Data Daily'!F322/'Data Daily'!F321)</f>
        <v>-1.3386882855963484E-3</v>
      </c>
      <c r="G322" s="12">
        <f>LN('Data Daily'!G322/'Data Daily'!G321)</f>
        <v>-1.2424931732123279E-2</v>
      </c>
      <c r="H322" s="12">
        <f>LN('Data Daily'!H322/'Data Daily'!H321)</f>
        <v>-7.6078135326104355E-3</v>
      </c>
      <c r="I322" s="12">
        <f>LN('Data Daily'!I322/'Data Daily'!I321)</f>
        <v>1.3731550389696069E-3</v>
      </c>
      <c r="J322" s="12">
        <f>LN('Data Daily'!J322/'Data Daily'!J321)</f>
        <v>3.8134904943021345E-3</v>
      </c>
      <c r="K322" s="12">
        <f>LN('Data Daily'!K322/'Data Daily'!K321)</f>
        <v>-6.3926151787267686E-3</v>
      </c>
      <c r="L322" s="12">
        <f>LN('Data Daily'!L322/'Data Daily'!L321)</f>
        <v>3.7211381452102511E-3</v>
      </c>
      <c r="M322" s="12">
        <f>LN('Data Daily'!M322/'Data Daily'!M321)</f>
        <v>1.7916020234845623E-2</v>
      </c>
      <c r="N322" s="12">
        <f>LN('Data Daily'!N322/'Data Daily'!N321)</f>
        <v>-1.8096766032020314E-2</v>
      </c>
      <c r="O322" s="12">
        <f>LN('Data Daily'!O322/'Data Daily'!O321)</f>
        <v>-1.2962877757160896E-2</v>
      </c>
      <c r="P322" s="12">
        <f>LN('Data Daily'!P322/'Data Daily'!P321)</f>
        <v>-4.1203189730200703E-3</v>
      </c>
      <c r="Q322" s="12">
        <f>LN('Data Daily'!Q322/'Data Daily'!Q321)</f>
        <v>1.4562837531435285E-2</v>
      </c>
      <c r="R322" s="12">
        <f>LN('Data Daily'!R322/'Data Daily'!R321)</f>
        <v>2.677759122244925E-2</v>
      </c>
      <c r="S322" s="12">
        <f>LN('Data Daily'!S322/'Data Daily'!S321)</f>
        <v>-7.9858454571827032E-3</v>
      </c>
      <c r="T322" s="12">
        <f>LN('Data Daily'!T322/'Data Daily'!T321)</f>
        <v>-9.4156166954103455E-3</v>
      </c>
      <c r="U322" s="12">
        <f>LN('Data Daily'!U322/'Data Daily'!U321)</f>
        <v>8.7316188971417255E-3</v>
      </c>
      <c r="AR322">
        <v>1.1902999999999999</v>
      </c>
      <c r="AS322">
        <v>0.85687999999999998</v>
      </c>
      <c r="AT322">
        <v>129.72999999999999</v>
      </c>
      <c r="AW322">
        <v>54.87</v>
      </c>
      <c r="AZ322" s="1">
        <v>44265</v>
      </c>
      <c r="BA322">
        <v>1.1929000000000001</v>
      </c>
      <c r="BB322">
        <v>0.85604999999999998</v>
      </c>
      <c r="BC322">
        <v>129.29</v>
      </c>
    </row>
    <row r="323" spans="1:55" x14ac:dyDescent="0.3">
      <c r="A323" s="2">
        <v>44272</v>
      </c>
      <c r="B323" s="12">
        <f>LN('Data Daily'!B323/'Data Daily'!B322)</f>
        <v>-2.0619287202735703E-2</v>
      </c>
      <c r="C323" s="12">
        <f>LN('Data Daily'!C323/'Data Daily'!C322)</f>
        <v>4.529552730946719E-3</v>
      </c>
      <c r="D323" s="12">
        <f>LN('Data Daily'!D323/'Data Daily'!D322)</f>
        <v>0</v>
      </c>
      <c r="E323" s="12">
        <f>LN('Data Daily'!E323/'Data Daily'!E322)</f>
        <v>-7.693104319427207E-3</v>
      </c>
      <c r="F323" s="12">
        <f>LN('Data Daily'!F323/'Data Daily'!F322)</f>
        <v>2.0073609952321451E-3</v>
      </c>
      <c r="G323" s="12">
        <f>LN('Data Daily'!G323/'Data Daily'!G322)</f>
        <v>9.5266590048545905E-3</v>
      </c>
      <c r="H323" s="12">
        <f>LN('Data Daily'!H323/'Data Daily'!H322)</f>
        <v>1.2719950835246494E-3</v>
      </c>
      <c r="I323" s="12">
        <f>LN('Data Daily'!I323/'Data Daily'!I322)</f>
        <v>-9.9983594507765897E-3</v>
      </c>
      <c r="J323" s="12">
        <f>LN('Data Daily'!J323/'Data Daily'!J322)</f>
        <v>-1.7452449951226166E-2</v>
      </c>
      <c r="K323" s="12">
        <f>LN('Data Daily'!K323/'Data Daily'!K322)</f>
        <v>-7.3244140559829444E-3</v>
      </c>
      <c r="L323" s="12">
        <f>LN('Data Daily'!L323/'Data Daily'!L322)</f>
        <v>-2.1850759400835653E-4</v>
      </c>
      <c r="M323" s="12">
        <f>LN('Data Daily'!M323/'Data Daily'!M322)</f>
        <v>0</v>
      </c>
      <c r="N323" s="12">
        <f>LN('Data Daily'!N323/'Data Daily'!N322)</f>
        <v>-1.7314855121488344E-2</v>
      </c>
      <c r="O323" s="12">
        <f>LN('Data Daily'!O323/'Data Daily'!O322)</f>
        <v>-6.3990910622320173E-3</v>
      </c>
      <c r="P323" s="12">
        <f>LN('Data Daily'!P323/'Data Daily'!P322)</f>
        <v>-3.3085224555607327E-3</v>
      </c>
      <c r="Q323" s="12">
        <f>LN('Data Daily'!Q323/'Data Daily'!Q322)</f>
        <v>-5.2212805919373394E-3</v>
      </c>
      <c r="R323" s="12">
        <f>LN('Data Daily'!R323/'Data Daily'!R322)</f>
        <v>4.6667171784798549E-3</v>
      </c>
      <c r="S323" s="12">
        <f>LN('Data Daily'!S323/'Data Daily'!S322)</f>
        <v>2.2246950221111086E-3</v>
      </c>
      <c r="T323" s="12">
        <f>LN('Data Daily'!T323/'Data Daily'!T322)</f>
        <v>1.3293801093062269E-2</v>
      </c>
      <c r="U323" s="12">
        <f>LN('Data Daily'!U323/'Data Daily'!U322)</f>
        <v>-4.2382921932358937E-3</v>
      </c>
      <c r="AR323">
        <v>1.1979</v>
      </c>
      <c r="AS323">
        <v>0.85773999999999995</v>
      </c>
      <c r="AT323">
        <v>130.38</v>
      </c>
      <c r="AW323">
        <v>55.18</v>
      </c>
      <c r="AZ323" s="1">
        <v>44266</v>
      </c>
      <c r="BA323">
        <v>1.1986000000000001</v>
      </c>
      <c r="BB323">
        <v>0.85672999999999999</v>
      </c>
      <c r="BC323">
        <v>130.06</v>
      </c>
    </row>
    <row r="324" spans="1:55" x14ac:dyDescent="0.3">
      <c r="A324" s="2">
        <v>44273</v>
      </c>
      <c r="B324" s="12">
        <f>LN('Data Daily'!B324/'Data Daily'!B323)</f>
        <v>-9.7302846425761109E-3</v>
      </c>
      <c r="C324" s="12">
        <f>LN('Data Daily'!C324/'Data Daily'!C323)</f>
        <v>2.1541170255932232E-2</v>
      </c>
      <c r="D324" s="12">
        <f>LN('Data Daily'!D324/'Data Daily'!D323)</f>
        <v>8.8163424425215259E-3</v>
      </c>
      <c r="E324" s="12">
        <f>LN('Data Daily'!E324/'Data Daily'!E323)</f>
        <v>9.8960918516628185E-4</v>
      </c>
      <c r="F324" s="12">
        <f>LN('Data Daily'!F324/'Data Daily'!F323)</f>
        <v>-1.6172859245601072E-2</v>
      </c>
      <c r="G324" s="12">
        <f>LN('Data Daily'!G324/'Data Daily'!G323)</f>
        <v>2.3143425603542243E-2</v>
      </c>
      <c r="H324" s="12">
        <f>LN('Data Daily'!H324/'Data Daily'!H323)</f>
        <v>3.8063061391296758E-3</v>
      </c>
      <c r="I324" s="12">
        <f>LN('Data Daily'!I324/'Data Daily'!I323)</f>
        <v>2.1255513975411061E-2</v>
      </c>
      <c r="J324" s="12">
        <f>LN('Data Daily'!J324/'Data Daily'!J323)</f>
        <v>3.8657577574204294E-3</v>
      </c>
      <c r="K324" s="12">
        <f>LN('Data Daily'!K324/'Data Daily'!K323)</f>
        <v>1.3936737024234759E-2</v>
      </c>
      <c r="L324" s="12">
        <f>LN('Data Daily'!L324/'Data Daily'!L323)</f>
        <v>-5.258557253466827E-3</v>
      </c>
      <c r="M324" s="12">
        <f>LN('Data Daily'!M324/'Data Daily'!M323)</f>
        <v>-8.2072061078849682E-3</v>
      </c>
      <c r="N324" s="12">
        <f>LN('Data Daily'!N324/'Data Daily'!N323)</f>
        <v>-6.7114345879868038E-3</v>
      </c>
      <c r="O324" s="12">
        <f>LN('Data Daily'!O324/'Data Daily'!O323)</f>
        <v>2.6207403422894567E-2</v>
      </c>
      <c r="P324" s="12">
        <f>LN('Data Daily'!P324/'Data Daily'!P323)</f>
        <v>5.3708040691245757E-3</v>
      </c>
      <c r="Q324" s="12">
        <f>LN('Data Daily'!Q324/'Data Daily'!Q323)</f>
        <v>-4.6598704236540493E-3</v>
      </c>
      <c r="R324" s="12">
        <f>LN('Data Daily'!R324/'Data Daily'!R323)</f>
        <v>-3.529563729766926E-3</v>
      </c>
      <c r="S324" s="12">
        <f>LN('Data Daily'!S324/'Data Daily'!S323)</f>
        <v>-1.0274827941098214E-2</v>
      </c>
      <c r="T324" s="12">
        <f>LN('Data Daily'!T324/'Data Daily'!T323)</f>
        <v>3.7976419654966696E-2</v>
      </c>
      <c r="U324" s="12">
        <f>LN('Data Daily'!U324/'Data Daily'!U323)</f>
        <v>-1.0674991657481802E-2</v>
      </c>
      <c r="AR324">
        <v>1.1915</v>
      </c>
      <c r="AS324">
        <v>0.85563</v>
      </c>
      <c r="AT324">
        <v>129.75</v>
      </c>
      <c r="AW324">
        <v>54.24</v>
      </c>
      <c r="AZ324" s="1">
        <v>44267</v>
      </c>
      <c r="BA324">
        <v>1.1953</v>
      </c>
      <c r="BB324">
        <v>0.85880999999999996</v>
      </c>
      <c r="BC324">
        <v>130.29</v>
      </c>
    </row>
    <row r="325" spans="1:55" x14ac:dyDescent="0.3">
      <c r="A325" s="2">
        <v>44274</v>
      </c>
      <c r="B325" s="12">
        <f>LN('Data Daily'!B325/'Data Daily'!B324)</f>
        <v>-1.5226447331291351E-2</v>
      </c>
      <c r="C325" s="12">
        <f>LN('Data Daily'!C325/'Data Daily'!C324)</f>
        <v>-2.6070722986878993E-2</v>
      </c>
      <c r="D325" s="12">
        <f>LN('Data Daily'!D325/'Data Daily'!D324)</f>
        <v>-6.9733061523852445E-3</v>
      </c>
      <c r="E325" s="12">
        <f>LN('Data Daily'!E325/'Data Daily'!E324)</f>
        <v>-3.7900121621117423E-2</v>
      </c>
      <c r="F325" s="12">
        <f>LN('Data Daily'!F325/'Data Daily'!F324)</f>
        <v>2.3748950941726412E-3</v>
      </c>
      <c r="G325" s="12">
        <f>LN('Data Daily'!G325/'Data Daily'!G324)</f>
        <v>-3.3451792680253049E-2</v>
      </c>
      <c r="H325" s="12">
        <f>LN('Data Daily'!H325/'Data Daily'!H324)</f>
        <v>-8.0525970205808459E-3</v>
      </c>
      <c r="I325" s="12">
        <f>LN('Data Daily'!I325/'Data Daily'!I324)</f>
        <v>1.6946284346955772E-3</v>
      </c>
      <c r="J325" s="12">
        <f>LN('Data Daily'!J325/'Data Daily'!J324)</f>
        <v>3.1518149012261507E-3</v>
      </c>
      <c r="K325" s="12">
        <f>LN('Data Daily'!K325/'Data Daily'!K324)</f>
        <v>3.5087755296792705E-3</v>
      </c>
      <c r="L325" s="12">
        <f>LN('Data Daily'!L325/'Data Daily'!L324)</f>
        <v>-2.603908106248698E-2</v>
      </c>
      <c r="M325" s="12">
        <f>LN('Data Daily'!M325/'Data Daily'!M324)</f>
        <v>8.2072061078848884E-3</v>
      </c>
      <c r="N325" s="12">
        <f>LN('Data Daily'!N325/'Data Daily'!N324)</f>
        <v>-1.5837435098626198E-2</v>
      </c>
      <c r="O325" s="12">
        <f>LN('Data Daily'!O325/'Data Daily'!O324)</f>
        <v>-1.1147750145561451E-2</v>
      </c>
      <c r="P325" s="12">
        <f>LN('Data Daily'!P325/'Data Daily'!P324)</f>
        <v>4.9321924893188721E-3</v>
      </c>
      <c r="Q325" s="12">
        <f>LN('Data Daily'!Q325/'Data Daily'!Q324)</f>
        <v>5.8182724677376422E-3</v>
      </c>
      <c r="R325" s="12">
        <f>LN('Data Daily'!R325/'Data Daily'!R324)</f>
        <v>-2.5258903897866101E-4</v>
      </c>
      <c r="S325" s="12">
        <f>LN('Data Daily'!S325/'Data Daily'!S324)</f>
        <v>-1.8353296404392344E-2</v>
      </c>
      <c r="T325" s="12">
        <f>LN('Data Daily'!T325/'Data Daily'!T324)</f>
        <v>-2.8459012668076409E-2</v>
      </c>
      <c r="U325" s="12">
        <f>LN('Data Daily'!U325/'Data Daily'!U324)</f>
        <v>-2.2673426666425051E-2</v>
      </c>
      <c r="AR325">
        <v>1.1903999999999999</v>
      </c>
      <c r="AS325">
        <v>0.85828000000000004</v>
      </c>
      <c r="AT325">
        <v>129.62</v>
      </c>
      <c r="AW325">
        <v>53.95</v>
      </c>
      <c r="AZ325" s="1">
        <v>44270</v>
      </c>
      <c r="BA325">
        <v>1.1929000000000001</v>
      </c>
      <c r="BB325">
        <v>0.85821000000000003</v>
      </c>
      <c r="BC325">
        <v>130.16999999999999</v>
      </c>
    </row>
    <row r="326" spans="1:55" x14ac:dyDescent="0.3">
      <c r="A326" s="2">
        <v>44277</v>
      </c>
      <c r="B326" s="12">
        <f>LN('Data Daily'!B326/'Data Daily'!B325)</f>
        <v>-1.4851007905986579E-2</v>
      </c>
      <c r="C326" s="12">
        <f>LN('Data Daily'!C326/'Data Daily'!C325)</f>
        <v>-5.7947182016543884E-3</v>
      </c>
      <c r="D326" s="12">
        <f>LN('Data Daily'!D326/'Data Daily'!D325)</f>
        <v>1.0259861802692054E-2</v>
      </c>
      <c r="E326" s="12">
        <f>LN('Data Daily'!E326/'Data Daily'!E325)</f>
        <v>-2.7776366811734479E-3</v>
      </c>
      <c r="F326" s="12">
        <f>LN('Data Daily'!F326/'Data Daily'!F325)</f>
        <v>-3.3892560907398137E-4</v>
      </c>
      <c r="G326" s="12">
        <f>LN('Data Daily'!G326/'Data Daily'!G325)</f>
        <v>-8.6393625907077408E-3</v>
      </c>
      <c r="H326" s="12">
        <f>LN('Data Daily'!H326/'Data Daily'!H325)</f>
        <v>1.1003073344330939E-2</v>
      </c>
      <c r="I326" s="12">
        <f>LN('Data Daily'!I326/'Data Daily'!I325)</f>
        <v>-1.1237986481595311E-2</v>
      </c>
      <c r="J326" s="12">
        <f>LN('Data Daily'!J326/'Data Daily'!J325)</f>
        <v>1.7467253349415786E-3</v>
      </c>
      <c r="K326" s="12">
        <f>LN('Data Daily'!K326/'Data Daily'!K325)</f>
        <v>-1.610980443012543E-2</v>
      </c>
      <c r="L326" s="12">
        <f>LN('Data Daily'!L326/'Data Daily'!L325)</f>
        <v>-1.889210620790131E-2</v>
      </c>
      <c r="M326" s="12">
        <f>LN('Data Daily'!M326/'Data Daily'!M325)</f>
        <v>1.8431127722703902E-2</v>
      </c>
      <c r="N326" s="12">
        <f>LN('Data Daily'!N326/'Data Daily'!N325)</f>
        <v>-1.4548495501628443E-2</v>
      </c>
      <c r="O326" s="12">
        <f>LN('Data Daily'!O326/'Data Daily'!O325)</f>
        <v>-1.5643424455616357E-2</v>
      </c>
      <c r="P326" s="12">
        <f>LN('Data Daily'!P326/'Data Daily'!P325)</f>
        <v>-1.0717332590888628E-2</v>
      </c>
      <c r="Q326" s="12">
        <f>LN('Data Daily'!Q326/'Data Daily'!Q325)</f>
        <v>-5.7266845971037396E-4</v>
      </c>
      <c r="R326" s="12">
        <f>LN('Data Daily'!R326/'Data Daily'!R325)</f>
        <v>3.3779444098754413E-2</v>
      </c>
      <c r="S326" s="12">
        <f>LN('Data Daily'!S326/'Data Daily'!S325)</f>
        <v>-1.4743413797082459E-2</v>
      </c>
      <c r="T326" s="12">
        <f>LN('Data Daily'!T326/'Data Daily'!T325)</f>
        <v>-4.5116174913706775E-4</v>
      </c>
      <c r="U326" s="12">
        <f>LN('Data Daily'!U326/'Data Daily'!U325)</f>
        <v>2.4393218806154123E-4</v>
      </c>
      <c r="AR326">
        <v>1.1933</v>
      </c>
      <c r="AS326">
        <v>0.86065999999999998</v>
      </c>
      <c r="AT326">
        <v>129.88</v>
      </c>
      <c r="AW326">
        <v>54.1</v>
      </c>
      <c r="AZ326" s="1">
        <v>44271</v>
      </c>
      <c r="BA326">
        <v>1.1902999999999999</v>
      </c>
      <c r="BB326">
        <v>0.85687999999999998</v>
      </c>
      <c r="BC326">
        <v>129.72999999999999</v>
      </c>
    </row>
    <row r="327" spans="1:55" x14ac:dyDescent="0.3">
      <c r="A327" s="2">
        <v>44278</v>
      </c>
      <c r="B327" s="12">
        <f>LN('Data Daily'!B327/'Data Daily'!B326)</f>
        <v>-1.5074889384198134E-2</v>
      </c>
      <c r="C327" s="12">
        <f>LN('Data Daily'!C327/'Data Daily'!C326)</f>
        <v>-1.0431974429630991E-2</v>
      </c>
      <c r="D327" s="12">
        <f>LN('Data Daily'!D327/'Data Daily'!D326)</f>
        <v>1.0156625840897068E-2</v>
      </c>
      <c r="E327" s="12">
        <f>LN('Data Daily'!E327/'Data Daily'!E326)</f>
        <v>-1.9347389426534918E-2</v>
      </c>
      <c r="F327" s="12">
        <f>LN('Data Daily'!F327/'Data Daily'!F326)</f>
        <v>4.0595454938785192E-3</v>
      </c>
      <c r="G327" s="12">
        <f>LN('Data Daily'!G327/'Data Daily'!G326)</f>
        <v>-6.925920630781306E-3</v>
      </c>
      <c r="H327" s="12">
        <f>LN('Data Daily'!H327/'Data Daily'!H326)</f>
        <v>1.68208618298488E-3</v>
      </c>
      <c r="I327" s="12">
        <f>LN('Data Daily'!I327/'Data Daily'!I326)</f>
        <v>1.0221554071538009E-2</v>
      </c>
      <c r="J327" s="12">
        <f>LN('Data Daily'!J327/'Data Daily'!J326)</f>
        <v>-4.5478476146534287E-3</v>
      </c>
      <c r="K327" s="12">
        <f>LN('Data Daily'!K327/'Data Daily'!K326)</f>
        <v>-1.7813409297374031E-3</v>
      </c>
      <c r="L327" s="12">
        <f>LN('Data Daily'!L327/'Data Daily'!L326)</f>
        <v>-1.0626110611470263E-2</v>
      </c>
      <c r="M327" s="12">
        <f>LN('Data Daily'!M327/'Data Daily'!M326)</f>
        <v>7.168489478612497E-3</v>
      </c>
      <c r="N327" s="12">
        <f>LN('Data Daily'!N327/'Data Daily'!N326)</f>
        <v>1.6067675436798292E-2</v>
      </c>
      <c r="O327" s="12">
        <f>LN('Data Daily'!O327/'Data Daily'!O326)</f>
        <v>-9.9766085706871864E-3</v>
      </c>
      <c r="P327" s="12">
        <f>LN('Data Daily'!P327/'Data Daily'!P326)</f>
        <v>3.72285848800588E-3</v>
      </c>
      <c r="Q327" s="12">
        <f>LN('Data Daily'!Q327/'Data Daily'!Q326)</f>
        <v>1.7424376908511323E-3</v>
      </c>
      <c r="R327" s="12">
        <f>LN('Data Daily'!R327/'Data Daily'!R326)</f>
        <v>1.4643077662229338E-3</v>
      </c>
      <c r="S327" s="12">
        <f>LN('Data Daily'!S327/'Data Daily'!S326)</f>
        <v>-1.3081242362204563E-2</v>
      </c>
      <c r="T327" s="12">
        <f>LN('Data Daily'!T327/'Data Daily'!T326)</f>
        <v>-6.1106900568399418E-3</v>
      </c>
      <c r="U327" s="12">
        <f>LN('Data Daily'!U327/'Data Daily'!U326)</f>
        <v>1.4623448864797101E-3</v>
      </c>
      <c r="AR327">
        <v>1.1849000000000001</v>
      </c>
      <c r="AS327">
        <v>0.86165000000000003</v>
      </c>
      <c r="AT327">
        <v>128.66999999999999</v>
      </c>
      <c r="AW327">
        <v>53.4</v>
      </c>
      <c r="AZ327" s="1">
        <v>44272</v>
      </c>
      <c r="BA327">
        <v>1.1979</v>
      </c>
      <c r="BB327">
        <v>0.85773999999999995</v>
      </c>
      <c r="BC327">
        <v>130.38</v>
      </c>
    </row>
    <row r="328" spans="1:55" x14ac:dyDescent="0.3">
      <c r="A328" s="2">
        <v>44279</v>
      </c>
      <c r="B328" s="12">
        <f>LN('Data Daily'!B328/'Data Daily'!B327)</f>
        <v>8.0272119825472582E-3</v>
      </c>
      <c r="C328" s="12">
        <f>LN('Data Daily'!C328/'Data Daily'!C327)</f>
        <v>1.2091037439791261E-2</v>
      </c>
      <c r="D328" s="12">
        <f>LN('Data Daily'!D328/'Data Daily'!D327)</f>
        <v>-1.7842125735958059E-2</v>
      </c>
      <c r="E328" s="12">
        <f>LN('Data Daily'!E328/'Data Daily'!E327)</f>
        <v>7.9506643319363583E-3</v>
      </c>
      <c r="F328" s="12">
        <f>LN('Data Daily'!F328/'Data Daily'!F327)</f>
        <v>-1.5994896043151397E-2</v>
      </c>
      <c r="G328" s="12">
        <f>LN('Data Daily'!G328/'Data Daily'!G327)</f>
        <v>1.4978600893132899E-2</v>
      </c>
      <c r="H328" s="12">
        <f>LN('Data Daily'!H328/'Data Daily'!H327)</f>
        <v>2.5178359923410348E-3</v>
      </c>
      <c r="I328" s="12">
        <f>LN('Data Daily'!I328/'Data Daily'!I327)</f>
        <v>2.2789189993928777E-2</v>
      </c>
      <c r="J328" s="12">
        <f>LN('Data Daily'!J328/'Data Daily'!J327)</f>
        <v>-3.8643996799985294E-3</v>
      </c>
      <c r="K328" s="12">
        <f>LN('Data Daily'!K328/'Data Daily'!K327)</f>
        <v>3.5595143255884431E-3</v>
      </c>
      <c r="L328" s="12">
        <f>LN('Data Daily'!L328/'Data Daily'!L327)</f>
        <v>2.0685637599203527E-2</v>
      </c>
      <c r="M328" s="12">
        <f>LN('Data Daily'!M328/'Data Daily'!M327)</f>
        <v>-9.9393419025577759E-3</v>
      </c>
      <c r="N328" s="12">
        <f>LN('Data Daily'!N328/'Data Daily'!N327)</f>
        <v>1.3944073681073532E-2</v>
      </c>
      <c r="O328" s="12">
        <f>LN('Data Daily'!O328/'Data Daily'!O327)</f>
        <v>-1.7709567792631169E-3</v>
      </c>
      <c r="P328" s="12">
        <f>LN('Data Daily'!P328/'Data Daily'!P327)</f>
        <v>-1.2045836204664187E-2</v>
      </c>
      <c r="Q328" s="12">
        <f>LN('Data Daily'!Q328/'Data Daily'!Q327)</f>
        <v>-2.7648918587378002E-2</v>
      </c>
      <c r="R328" s="12">
        <f>LN('Data Daily'!R328/'Data Daily'!R327)</f>
        <v>-6.115478941953776E-3</v>
      </c>
      <c r="S328" s="12">
        <f>LN('Data Daily'!S328/'Data Daily'!S327)</f>
        <v>1.8404712867247621E-2</v>
      </c>
      <c r="T328" s="12">
        <f>LN('Data Daily'!T328/'Data Daily'!T327)</f>
        <v>3.8518230471117272E-3</v>
      </c>
      <c r="U328" s="12">
        <f>LN('Data Daily'!U328/'Data Daily'!U327)</f>
        <v>4.8590960523181752E-3</v>
      </c>
      <c r="AR328">
        <v>1.1813</v>
      </c>
      <c r="AS328">
        <v>0.86326999999999998</v>
      </c>
      <c r="AT328">
        <v>128.44999999999999</v>
      </c>
      <c r="AW328">
        <v>53.96</v>
      </c>
      <c r="AZ328" s="1">
        <v>44273</v>
      </c>
      <c r="BA328">
        <v>1.1915</v>
      </c>
      <c r="BB328">
        <v>0.85563</v>
      </c>
      <c r="BC328">
        <v>129.75</v>
      </c>
    </row>
    <row r="329" spans="1:55" x14ac:dyDescent="0.3">
      <c r="A329" s="2">
        <v>44280</v>
      </c>
      <c r="B329" s="12">
        <f>LN('Data Daily'!B329/'Data Daily'!B328)</f>
        <v>-7.4074412778618046E-3</v>
      </c>
      <c r="C329" s="12">
        <f>LN('Data Daily'!C329/'Data Daily'!C328)</f>
        <v>-1.6590630101603421E-3</v>
      </c>
      <c r="D329" s="12">
        <f>LN('Data Daily'!D329/'Data Daily'!D328)</f>
        <v>6.9564108114778334E-3</v>
      </c>
      <c r="E329" s="12">
        <f>LN('Data Daily'!E329/'Data Daily'!E328)</f>
        <v>5.4037334027560412E-3</v>
      </c>
      <c r="F329" s="12">
        <f>LN('Data Daily'!F329/'Data Daily'!F328)</f>
        <v>3.0827220850762685E-3</v>
      </c>
      <c r="G329" s="12">
        <f>LN('Data Daily'!G329/'Data Daily'!G328)</f>
        <v>-5.6890786104682239E-3</v>
      </c>
      <c r="H329" s="12">
        <f>LN('Data Daily'!H329/'Data Daily'!H328)</f>
        <v>1.662548684613413E-2</v>
      </c>
      <c r="I329" s="12">
        <f>LN('Data Daily'!I329/'Data Daily'!I328)</f>
        <v>1.218523227790148E-2</v>
      </c>
      <c r="J329" s="12">
        <f>LN('Data Daily'!J329/'Data Daily'!J328)</f>
        <v>-7.0422538121687073E-4</v>
      </c>
      <c r="K329" s="12">
        <f>LN('Data Daily'!K329/'Data Daily'!K328)</f>
        <v>-6.6644454316055883E-4</v>
      </c>
      <c r="L329" s="12">
        <f>LN('Data Daily'!L329/'Data Daily'!L328)</f>
        <v>-4.5599714216949423E-3</v>
      </c>
      <c r="M329" s="12">
        <f>LN('Data Daily'!M329/'Data Daily'!M328)</f>
        <v>1.1092624542857557E-3</v>
      </c>
      <c r="N329" s="12">
        <f>LN('Data Daily'!N329/'Data Daily'!N328)</f>
        <v>1.559630573827816E-2</v>
      </c>
      <c r="O329" s="12">
        <f>LN('Data Daily'!O329/'Data Daily'!O328)</f>
        <v>-2.0700879786299743E-3</v>
      </c>
      <c r="P329" s="12">
        <f>LN('Data Daily'!P329/'Data Daily'!P328)</f>
        <v>1.2528713269667222E-3</v>
      </c>
      <c r="Q329" s="12">
        <f>LN('Data Daily'!Q329/'Data Daily'!Q328)</f>
        <v>0</v>
      </c>
      <c r="R329" s="12">
        <f>LN('Data Daily'!R329/'Data Daily'!R328)</f>
        <v>5.2615600123589326E-3</v>
      </c>
      <c r="S329" s="12">
        <f>LN('Data Daily'!S329/'Data Daily'!S328)</f>
        <v>-2.3110710540499243E-3</v>
      </c>
      <c r="T329" s="12">
        <f>LN('Data Daily'!T329/'Data Daily'!T328)</f>
        <v>-1.2057932465955727E-2</v>
      </c>
      <c r="U329" s="12">
        <f>LN('Data Daily'!U329/'Data Daily'!U328)</f>
        <v>1.695120880535139E-3</v>
      </c>
      <c r="AR329">
        <v>1.1763999999999999</v>
      </c>
      <c r="AS329">
        <v>0.85657000000000005</v>
      </c>
      <c r="AT329">
        <v>128.44999999999999</v>
      </c>
      <c r="AW329">
        <v>52.58</v>
      </c>
      <c r="AZ329" s="1">
        <v>44274</v>
      </c>
      <c r="BA329">
        <v>1.1903999999999999</v>
      </c>
      <c r="BB329">
        <v>0.85828000000000004</v>
      </c>
      <c r="BC329">
        <v>129.62</v>
      </c>
    </row>
    <row r="330" spans="1:55" x14ac:dyDescent="0.3">
      <c r="A330" s="2">
        <v>44281</v>
      </c>
      <c r="B330" s="12">
        <f>LN('Data Daily'!B330/'Data Daily'!B329)</f>
        <v>-1.5501475744016733E-3</v>
      </c>
      <c r="C330" s="12">
        <f>LN('Data Daily'!C330/'Data Daily'!C329)</f>
        <v>1.5651060827800288E-2</v>
      </c>
      <c r="D330" s="12">
        <f>LN('Data Daily'!D330/'Data Daily'!D329)</f>
        <v>-2.5574665667235665E-3</v>
      </c>
      <c r="E330" s="12">
        <f>LN('Data Daily'!E330/'Data Daily'!E329)</f>
        <v>1.2257453770156862E-2</v>
      </c>
      <c r="F330" s="12">
        <f>LN('Data Daily'!F330/'Data Daily'!F329)</f>
        <v>2.0498811414440404E-3</v>
      </c>
      <c r="G330" s="12">
        <f>LN('Data Daily'!G330/'Data Daily'!G329)</f>
        <v>1.6390610840282132E-2</v>
      </c>
      <c r="H330" s="12">
        <f>LN('Data Daily'!H330/'Data Daily'!H329)</f>
        <v>-6.6170630192947614E-3</v>
      </c>
      <c r="I330" s="12">
        <f>LN('Data Daily'!I330/'Data Daily'!I329)</f>
        <v>0</v>
      </c>
      <c r="J330" s="12">
        <f>LN('Data Daily'!J330/'Data Daily'!J329)</f>
        <v>2.6417942311621645E-2</v>
      </c>
      <c r="K330" s="12">
        <f>LN('Data Daily'!K330/'Data Daily'!K329)</f>
        <v>1.3324452337786948E-3</v>
      </c>
      <c r="L330" s="12">
        <f>LN('Data Daily'!L330/'Data Daily'!L329)</f>
        <v>-3.2043973402427393E-3</v>
      </c>
      <c r="M330" s="12">
        <f>LN('Data Daily'!M330/'Data Daily'!M329)</f>
        <v>1.1573565394022982E-2</v>
      </c>
      <c r="N330" s="12">
        <f>LN('Data Daily'!N330/'Data Daily'!N329)</f>
        <v>1.472754316274682E-3</v>
      </c>
      <c r="O330" s="12">
        <f>LN('Data Daily'!O330/'Data Daily'!O329)</f>
        <v>2.9559584041997178E-3</v>
      </c>
      <c r="P330" s="12">
        <f>LN('Data Daily'!P330/'Data Daily'!P329)</f>
        <v>4.5804785477318545E-3</v>
      </c>
      <c r="Q330" s="12">
        <f>LN('Data Daily'!Q330/'Data Daily'!Q329)</f>
        <v>1.6557570538772309E-2</v>
      </c>
      <c r="R330" s="12">
        <f>LN('Data Daily'!R330/'Data Daily'!R329)</f>
        <v>-1.8724370649596988E-2</v>
      </c>
      <c r="S330" s="12">
        <f>LN('Data Daily'!S330/'Data Daily'!S329)</f>
        <v>1.1562031580535841E-3</v>
      </c>
      <c r="T330" s="12">
        <f>LN('Data Daily'!T330/'Data Daily'!T329)</f>
        <v>1.7920406978982364E-2</v>
      </c>
      <c r="U330" s="12">
        <f>LN('Data Daily'!U330/'Data Daily'!U329)</f>
        <v>3.1404784839927096E-3</v>
      </c>
      <c r="AR330">
        <v>1.1794</v>
      </c>
      <c r="AS330">
        <v>0.85511000000000004</v>
      </c>
      <c r="AT330">
        <v>129.34</v>
      </c>
      <c r="AW330">
        <v>53.78</v>
      </c>
      <c r="AZ330" s="1">
        <v>44277</v>
      </c>
      <c r="BA330">
        <v>1.1933</v>
      </c>
      <c r="BB330">
        <v>0.86065999999999998</v>
      </c>
      <c r="BC330">
        <v>129.88</v>
      </c>
    </row>
    <row r="331" spans="1:55" x14ac:dyDescent="0.3">
      <c r="A331" s="2">
        <v>44284</v>
      </c>
      <c r="B331" s="12">
        <f>LN('Data Daily'!B331/'Data Daily'!B330)</f>
        <v>-7.4743418659197845E-3</v>
      </c>
      <c r="C331" s="12">
        <f>LN('Data Daily'!C331/'Data Daily'!C330)</f>
        <v>-6.9715271080775E-3</v>
      </c>
      <c r="D331" s="12">
        <f>LN('Data Daily'!D331/'Data Daily'!D330)</f>
        <v>1.4885058369360929E-2</v>
      </c>
      <c r="E331" s="12">
        <f>LN('Data Daily'!E331/'Data Daily'!E330)</f>
        <v>-2.8706191539598757E-3</v>
      </c>
      <c r="F331" s="12">
        <f>LN('Data Daily'!F331/'Data Daily'!F330)</f>
        <v>8.4962278290855991E-3</v>
      </c>
      <c r="G331" s="12">
        <f>LN('Data Daily'!G331/'Data Daily'!G330)</f>
        <v>-1.9543322811274796E-2</v>
      </c>
      <c r="H331" s="12">
        <f>LN('Data Daily'!H331/'Data Daily'!H330)</f>
        <v>5.3796943318250336E-3</v>
      </c>
      <c r="I331" s="12">
        <f>LN('Data Daily'!I331/'Data Daily'!I330)</f>
        <v>4.246290881451004E-3</v>
      </c>
      <c r="J331" s="12">
        <f>LN('Data Daily'!J331/'Data Daily'!J330)</f>
        <v>5.4738419262998182E-3</v>
      </c>
      <c r="K331" s="12">
        <f>LN('Data Daily'!K331/'Data Daily'!K330)</f>
        <v>5.532823674948467E-3</v>
      </c>
      <c r="L331" s="12">
        <f>LN('Data Daily'!L331/'Data Daily'!L330)</f>
        <v>7.3093061829810841E-3</v>
      </c>
      <c r="M331" s="12">
        <f>LN('Data Daily'!M331/'Data Daily'!M330)</f>
        <v>-5.480953823152442E-4</v>
      </c>
      <c r="N331" s="12">
        <f>LN('Data Daily'!N331/'Data Daily'!N330)</f>
        <v>1.0977058631150994E-2</v>
      </c>
      <c r="O331" s="12">
        <f>LN('Data Daily'!O331/'Data Daily'!O330)</f>
        <v>4.417618728960614E-3</v>
      </c>
      <c r="P331" s="12">
        <f>LN('Data Daily'!P331/'Data Daily'!P330)</f>
        <v>1.0332805302985667E-2</v>
      </c>
      <c r="Q331" s="12">
        <f>LN('Data Daily'!Q331/'Data Daily'!Q330)</f>
        <v>1.7587895848313671E-3</v>
      </c>
      <c r="R331" s="12">
        <f>LN('Data Daily'!R331/'Data Daily'!R330)</f>
        <v>-2.6147060902949075E-3</v>
      </c>
      <c r="S331" s="12">
        <f>LN('Data Daily'!S331/'Data Daily'!S330)</f>
        <v>6.930807716505244E-4</v>
      </c>
      <c r="T331" s="12">
        <f>LN('Data Daily'!T331/'Data Daily'!T330)</f>
        <v>-2.4349820630824796E-2</v>
      </c>
      <c r="U331" s="12">
        <f>LN('Data Daily'!U331/'Data Daily'!U330)</f>
        <v>7.2098365667497503E-3</v>
      </c>
      <c r="AR331">
        <v>1.1765000000000001</v>
      </c>
      <c r="AS331">
        <v>0.85485999999999995</v>
      </c>
      <c r="AT331">
        <v>129.18</v>
      </c>
      <c r="AW331">
        <v>53.61</v>
      </c>
      <c r="AZ331" s="1">
        <v>44278</v>
      </c>
      <c r="BA331">
        <v>1.1849000000000001</v>
      </c>
      <c r="BB331">
        <v>0.86165000000000003</v>
      </c>
      <c r="BC331">
        <v>128.66999999999999</v>
      </c>
    </row>
    <row r="332" spans="1:55" x14ac:dyDescent="0.3">
      <c r="A332" s="2">
        <v>44285</v>
      </c>
      <c r="B332" s="12">
        <f>LN('Data Daily'!B332/'Data Daily'!B331)</f>
        <v>1.7661187172913023E-2</v>
      </c>
      <c r="C332" s="12">
        <f>LN('Data Daily'!C332/'Data Daily'!C331)</f>
        <v>2.6798193154724217E-2</v>
      </c>
      <c r="D332" s="12">
        <f>LN('Data Daily'!D332/'Data Daily'!D331)</f>
        <v>2.1598818641471364E-3</v>
      </c>
      <c r="E332" s="12">
        <f>LN('Data Daily'!E332/'Data Daily'!E331)</f>
        <v>3.0753484002477133E-3</v>
      </c>
      <c r="F332" s="12">
        <f>LN('Data Daily'!F332/'Data Daily'!F331)</f>
        <v>-5.0890695074714042E-3</v>
      </c>
      <c r="G332" s="12">
        <f>LN('Data Daily'!G332/'Data Daily'!G331)</f>
        <v>3.7762256124328104E-2</v>
      </c>
      <c r="H332" s="12">
        <f>LN('Data Daily'!H332/'Data Daily'!H331)</f>
        <v>-1.6522102064984356E-3</v>
      </c>
      <c r="I332" s="12">
        <f>LN('Data Daily'!I332/'Data Daily'!I331)</f>
        <v>3.2589213258933224E-4</v>
      </c>
      <c r="J332" s="12">
        <f>LN('Data Daily'!J332/'Data Daily'!J331)</f>
        <v>-1.0632924736327065E-2</v>
      </c>
      <c r="K332" s="12">
        <f>LN('Data Daily'!K332/'Data Daily'!K331)</f>
        <v>2.161420241314144E-2</v>
      </c>
      <c r="L332" s="12">
        <f>LN('Data Daily'!L332/'Data Daily'!L331)</f>
        <v>5.899722127188322E-3</v>
      </c>
      <c r="M332" s="12">
        <f>LN('Data Daily'!M332/'Data Daily'!M331)</f>
        <v>-8.5341192421239682E-3</v>
      </c>
      <c r="N332" s="12">
        <f>LN('Data Daily'!N332/'Data Daily'!N331)</f>
        <v>4.3573053689556262E-3</v>
      </c>
      <c r="O332" s="12">
        <f>LN('Data Daily'!O332/'Data Daily'!O331)</f>
        <v>1.197619104671562E-2</v>
      </c>
      <c r="P332" s="12">
        <f>LN('Data Daily'!P332/'Data Daily'!P331)</f>
        <v>-1.0332805302985634E-2</v>
      </c>
      <c r="Q332" s="12">
        <f>LN('Data Daily'!Q332/'Data Daily'!Q331)</f>
        <v>2.3445167648960641E-3</v>
      </c>
      <c r="R332" s="12">
        <f>LN('Data Daily'!R332/'Data Daily'!R331)</f>
        <v>1.1651098581767152E-2</v>
      </c>
      <c r="S332" s="12">
        <f>LN('Data Daily'!S332/'Data Daily'!S331)</f>
        <v>3.9184099922566504E-3</v>
      </c>
      <c r="T332" s="12">
        <f>LN('Data Daily'!T332/'Data Daily'!T331)</f>
        <v>3.885738452740773E-2</v>
      </c>
      <c r="U332" s="12">
        <f>LN('Data Daily'!U332/'Data Daily'!U331)</f>
        <v>1.9915309700941516E-2</v>
      </c>
      <c r="AR332">
        <v>1.1717</v>
      </c>
      <c r="AS332">
        <v>0.85263999999999995</v>
      </c>
      <c r="AT332">
        <v>129.30000000000001</v>
      </c>
      <c r="AW332">
        <v>53.41</v>
      </c>
      <c r="AZ332" s="1">
        <v>44279</v>
      </c>
      <c r="BA332">
        <v>1.1813</v>
      </c>
      <c r="BB332">
        <v>0.86326999999999998</v>
      </c>
      <c r="BC332">
        <v>128.44999999999999</v>
      </c>
    </row>
    <row r="333" spans="1:55" x14ac:dyDescent="0.3">
      <c r="A333" s="2">
        <v>44286</v>
      </c>
      <c r="B333" s="12">
        <f>LN('Data Daily'!B333/'Data Daily'!B332)</f>
        <v>-1.2361096823574088E-2</v>
      </c>
      <c r="C333" s="12">
        <f>LN('Data Daily'!C333/'Data Daily'!C332)</f>
        <v>-1.0876240144138799E-2</v>
      </c>
      <c r="D333" s="12">
        <f>LN('Data Daily'!D333/'Data Daily'!D332)</f>
        <v>1.7969817654026861E-3</v>
      </c>
      <c r="E333" s="12">
        <f>LN('Data Daily'!E333/'Data Daily'!E332)</f>
        <v>-1.1944128816390179E-2</v>
      </c>
      <c r="F333" s="12">
        <f>LN('Data Daily'!F333/'Data Daily'!F332)</f>
        <v>-5.1151006667703768E-3</v>
      </c>
      <c r="G333" s="12">
        <f>LN('Data Daily'!G333/'Data Daily'!G332)</f>
        <v>-1.4162916163903427E-2</v>
      </c>
      <c r="H333" s="12">
        <f>LN('Data Daily'!H333/'Data Daily'!H332)</f>
        <v>3.3016951165741066E-3</v>
      </c>
      <c r="I333" s="12">
        <f>LN('Data Daily'!I333/'Data Daily'!I332)</f>
        <v>6.4956382988454542E-3</v>
      </c>
      <c r="J333" s="12">
        <f>LN('Data Daily'!J333/'Data Daily'!J332)</f>
        <v>6.8941746956778429E-4</v>
      </c>
      <c r="K333" s="12">
        <f>LN('Data Daily'!K333/'Data Daily'!K332)</f>
        <v>-1.1513106426637571E-2</v>
      </c>
      <c r="L333" s="12">
        <f>LN('Data Daily'!L333/'Data Daily'!L332)</f>
        <v>-1.1834457647002909E-2</v>
      </c>
      <c r="M333" s="12">
        <f>LN('Data Daily'!M333/'Data Daily'!M332)</f>
        <v>8.5341192421239994E-3</v>
      </c>
      <c r="N333" s="12">
        <f>LN('Data Daily'!N333/'Data Daily'!N332)</f>
        <v>6.1405285956037357E-3</v>
      </c>
      <c r="O333" s="12">
        <f>LN('Data Daily'!O333/'Data Daily'!O332)</f>
        <v>-7.2854759083201279E-3</v>
      </c>
      <c r="P333" s="12">
        <f>LN('Data Daily'!P333/'Data Daily'!P332)</f>
        <v>5.799519154986648E-3</v>
      </c>
      <c r="Q333" s="12">
        <f>LN('Data Daily'!Q333/'Data Daily'!Q332)</f>
        <v>3.5001249278674117E-3</v>
      </c>
      <c r="R333" s="12">
        <f>LN('Data Daily'!R333/'Data Daily'!R332)</f>
        <v>4.4264181457658557E-3</v>
      </c>
      <c r="S333" s="12">
        <f>LN('Data Daily'!S333/'Data Daily'!S332)</f>
        <v>-1.8340618567148085E-2</v>
      </c>
      <c r="T333" s="12">
        <f>LN('Data Daily'!T333/'Data Daily'!T332)</f>
        <v>-1.1140935197731312E-2</v>
      </c>
      <c r="U333" s="12">
        <f>LN('Data Daily'!U333/'Data Daily'!U332)</f>
        <v>-5.6497325421190209E-3</v>
      </c>
      <c r="AR333">
        <v>1.173</v>
      </c>
      <c r="AS333">
        <v>0.85106000000000004</v>
      </c>
      <c r="AT333">
        <v>129.86000000000001</v>
      </c>
      <c r="AW333">
        <v>52.81</v>
      </c>
      <c r="AZ333" s="1">
        <v>44280</v>
      </c>
      <c r="BA333">
        <v>1.1763999999999999</v>
      </c>
      <c r="BB333">
        <v>0.85657000000000005</v>
      </c>
      <c r="BC333">
        <v>128.44999999999999</v>
      </c>
    </row>
    <row r="334" spans="1:55" x14ac:dyDescent="0.3">
      <c r="A334" s="2">
        <v>44287</v>
      </c>
      <c r="B334" s="12">
        <f>LN('Data Daily'!B334/'Data Daily'!B333)</f>
        <v>1.6345776425353696E-2</v>
      </c>
      <c r="C334" s="12">
        <f>LN('Data Daily'!C334/'Data Daily'!C333)</f>
        <v>7.5051798845546681E-3</v>
      </c>
      <c r="D334" s="12">
        <f>LN('Data Daily'!D334/'Data Daily'!D333)</f>
        <v>2.0073820722460653E-3</v>
      </c>
      <c r="E334" s="12">
        <f>LN('Data Daily'!E334/'Data Daily'!E333)</f>
        <v>3.9403960374212635E-2</v>
      </c>
      <c r="F334" s="12">
        <f>LN('Data Daily'!F334/'Data Daily'!F333)</f>
        <v>-4.7978159203336482E-3</v>
      </c>
      <c r="G334" s="12">
        <f>LN('Data Daily'!G334/'Data Daily'!G333)</f>
        <v>5.1908219985381775E-3</v>
      </c>
      <c r="H334" s="12">
        <f>LN('Data Daily'!H334/'Data Daily'!H333)</f>
        <v>9.4320978121712855E-3</v>
      </c>
      <c r="I334" s="12">
        <f>LN('Data Daily'!I334/'Data Daily'!I333)</f>
        <v>-1.2705823317124415E-2</v>
      </c>
      <c r="J334" s="12">
        <f>LN('Data Daily'!J334/'Data Daily'!J333)</f>
        <v>1.9789113873972957E-2</v>
      </c>
      <c r="K334" s="12">
        <f>LN('Data Daily'!K334/'Data Daily'!K333)</f>
        <v>5.2299095018264082E-3</v>
      </c>
      <c r="L334" s="12">
        <f>LN('Data Daily'!L334/'Data Daily'!L333)</f>
        <v>2.8882874148786146E-2</v>
      </c>
      <c r="M334" s="12">
        <f>LN('Data Daily'!M334/'Data Daily'!M333)</f>
        <v>2.6242544757097933E-2</v>
      </c>
      <c r="N334" s="12">
        <f>LN('Data Daily'!N334/'Data Daily'!N333)</f>
        <v>-2.9571949856649813E-3</v>
      </c>
      <c r="O334" s="12">
        <f>LN('Data Daily'!O334/'Data Daily'!O333)</f>
        <v>-5.8513752400935826E-4</v>
      </c>
      <c r="P334" s="12">
        <f>LN('Data Daily'!P334/'Data Daily'!P333)</f>
        <v>1.4033931390713757E-3</v>
      </c>
      <c r="Q334" s="12">
        <f>LN('Data Daily'!Q334/'Data Daily'!Q333)</f>
        <v>9.2657894628355615E-3</v>
      </c>
      <c r="R334" s="12">
        <f>LN('Data Daily'!R334/'Data Daily'!R333)</f>
        <v>2.2562820316156012E-2</v>
      </c>
      <c r="S334" s="12">
        <f>LN('Data Daily'!S334/'Data Daily'!S333)</f>
        <v>2.7044292384639453E-2</v>
      </c>
      <c r="T334" s="12">
        <f>LN('Data Daily'!T334/'Data Daily'!T333)</f>
        <v>1.6224380778318039E-2</v>
      </c>
      <c r="U334" s="12">
        <f>LN('Data Daily'!U334/'Data Daily'!U333)</f>
        <v>2.9769640231664375E-2</v>
      </c>
      <c r="AR334">
        <v>1.1777</v>
      </c>
      <c r="AS334">
        <v>0.85136000000000001</v>
      </c>
      <c r="AT334">
        <v>130.27000000000001</v>
      </c>
      <c r="AW334">
        <v>55.13</v>
      </c>
      <c r="AZ334" s="1">
        <v>44281</v>
      </c>
      <c r="BA334">
        <v>1.1794</v>
      </c>
      <c r="BB334">
        <v>0.85511000000000004</v>
      </c>
      <c r="BC334">
        <v>129.34</v>
      </c>
    </row>
    <row r="335" spans="1:55" x14ac:dyDescent="0.3">
      <c r="A335" s="2">
        <v>44288</v>
      </c>
      <c r="B335" s="12">
        <f>LN('Data Daily'!B335/'Data Daily'!B334)</f>
        <v>0</v>
      </c>
      <c r="C335" s="12">
        <f>LN('Data Daily'!C335/'Data Daily'!C334)</f>
        <v>0</v>
      </c>
      <c r="D335" s="12">
        <f>LN('Data Daily'!D335/'Data Daily'!D334)</f>
        <v>0</v>
      </c>
      <c r="E335" s="12">
        <f>LN('Data Daily'!E335/'Data Daily'!E334)</f>
        <v>0</v>
      </c>
      <c r="F335" s="12">
        <f>LN('Data Daily'!F335/'Data Daily'!F334)</f>
        <v>0</v>
      </c>
      <c r="G335" s="12">
        <f>LN('Data Daily'!G335/'Data Daily'!G334)</f>
        <v>0</v>
      </c>
      <c r="H335" s="12">
        <f>LN('Data Daily'!H335/'Data Daily'!H334)</f>
        <v>0</v>
      </c>
      <c r="I335" s="12">
        <f>LN('Data Daily'!I335/'Data Daily'!I334)</f>
        <v>0</v>
      </c>
      <c r="J335" s="12">
        <f>LN('Data Daily'!J335/'Data Daily'!J334)</f>
        <v>0</v>
      </c>
      <c r="K335" s="12">
        <f>LN('Data Daily'!K335/'Data Daily'!K334)</f>
        <v>0</v>
      </c>
      <c r="L335" s="12">
        <f>LN('Data Daily'!L335/'Data Daily'!L334)</f>
        <v>0</v>
      </c>
      <c r="M335" s="12">
        <f>LN('Data Daily'!M335/'Data Daily'!M334)</f>
        <v>0</v>
      </c>
      <c r="N335" s="12">
        <f>LN('Data Daily'!N335/'Data Daily'!N334)</f>
        <v>0</v>
      </c>
      <c r="O335" s="12">
        <f>LN('Data Daily'!O335/'Data Daily'!O334)</f>
        <v>0</v>
      </c>
      <c r="P335" s="12">
        <f>LN('Data Daily'!P335/'Data Daily'!P334)</f>
        <v>0</v>
      </c>
      <c r="Q335" s="12">
        <f>LN('Data Daily'!Q335/'Data Daily'!Q334)</f>
        <v>0</v>
      </c>
      <c r="R335" s="12">
        <f>LN('Data Daily'!R335/'Data Daily'!R334)</f>
        <v>0</v>
      </c>
      <c r="S335" s="12">
        <f>LN('Data Daily'!S335/'Data Daily'!S334)</f>
        <v>0</v>
      </c>
      <c r="T335" s="12">
        <f>LN('Data Daily'!T335/'Data Daily'!T334)</f>
        <v>0</v>
      </c>
      <c r="U335" s="12">
        <f>LN('Data Daily'!U335/'Data Daily'!U334)</f>
        <v>0</v>
      </c>
      <c r="AR335">
        <v>1.1758999999999999</v>
      </c>
      <c r="AS335">
        <v>0.85050000000000003</v>
      </c>
      <c r="AT335">
        <v>130.16999999999999</v>
      </c>
      <c r="AW335">
        <v>55.13</v>
      </c>
      <c r="AZ335" s="1">
        <v>44284</v>
      </c>
      <c r="BA335">
        <v>1.1765000000000001</v>
      </c>
      <c r="BB335">
        <v>0.85485999999999995</v>
      </c>
      <c r="BC335">
        <v>129.18</v>
      </c>
    </row>
    <row r="336" spans="1:55" x14ac:dyDescent="0.3">
      <c r="A336" s="2">
        <v>44291</v>
      </c>
      <c r="B336" s="12">
        <f>LN('Data Daily'!B336/'Data Daily'!B335)</f>
        <v>0</v>
      </c>
      <c r="C336" s="12">
        <f>LN('Data Daily'!C336/'Data Daily'!C335)</f>
        <v>0</v>
      </c>
      <c r="D336" s="12">
        <f>LN('Data Daily'!D336/'Data Daily'!D335)</f>
        <v>0</v>
      </c>
      <c r="E336" s="12">
        <f>LN('Data Daily'!E336/'Data Daily'!E335)</f>
        <v>0</v>
      </c>
      <c r="F336" s="12">
        <f>LN('Data Daily'!F336/'Data Daily'!F335)</f>
        <v>0</v>
      </c>
      <c r="G336" s="12">
        <f>LN('Data Daily'!G336/'Data Daily'!G335)</f>
        <v>0</v>
      </c>
      <c r="H336" s="12">
        <f>LN('Data Daily'!H336/'Data Daily'!H335)</f>
        <v>0</v>
      </c>
      <c r="I336" s="12">
        <f>LN('Data Daily'!I336/'Data Daily'!I335)</f>
        <v>0</v>
      </c>
      <c r="J336" s="12">
        <f>LN('Data Daily'!J336/'Data Daily'!J335)</f>
        <v>0</v>
      </c>
      <c r="K336" s="12">
        <f>LN('Data Daily'!K336/'Data Daily'!K335)</f>
        <v>0</v>
      </c>
      <c r="L336" s="12">
        <f>LN('Data Daily'!L336/'Data Daily'!L335)</f>
        <v>0</v>
      </c>
      <c r="M336" s="12">
        <f>LN('Data Daily'!M336/'Data Daily'!M335)</f>
        <v>0</v>
      </c>
      <c r="N336" s="12">
        <f>LN('Data Daily'!N336/'Data Daily'!N335)</f>
        <v>0</v>
      </c>
      <c r="O336" s="12">
        <f>LN('Data Daily'!O336/'Data Daily'!O335)</f>
        <v>0</v>
      </c>
      <c r="P336" s="12">
        <f>LN('Data Daily'!P336/'Data Daily'!P335)</f>
        <v>0</v>
      </c>
      <c r="Q336" s="12">
        <f>LN('Data Daily'!Q336/'Data Daily'!Q335)</f>
        <v>0</v>
      </c>
      <c r="R336" s="12">
        <f>LN('Data Daily'!R336/'Data Daily'!R335)</f>
        <v>0</v>
      </c>
      <c r="S336" s="12">
        <f>LN('Data Daily'!S336/'Data Daily'!S335)</f>
        <v>0</v>
      </c>
      <c r="T336" s="12">
        <f>LN('Data Daily'!T336/'Data Daily'!T335)</f>
        <v>0</v>
      </c>
      <c r="U336" s="12">
        <f>LN('Data Daily'!U336/'Data Daily'!U335)</f>
        <v>0</v>
      </c>
      <c r="AR336">
        <v>1.1813</v>
      </c>
      <c r="AS336">
        <v>0.84958999999999996</v>
      </c>
      <c r="AT336">
        <v>130.13999999999999</v>
      </c>
      <c r="AW336">
        <v>54.87</v>
      </c>
      <c r="AZ336" s="1">
        <v>44285</v>
      </c>
      <c r="BA336">
        <v>1.1717</v>
      </c>
      <c r="BB336">
        <v>0.85263999999999995</v>
      </c>
      <c r="BC336">
        <v>129.30000000000001</v>
      </c>
    </row>
    <row r="337" spans="1:55" x14ac:dyDescent="0.3">
      <c r="A337" s="2">
        <v>44292</v>
      </c>
      <c r="B337" s="12">
        <f>LN('Data Daily'!B337/'Data Daily'!B336)</f>
        <v>3.8997142971905527E-2</v>
      </c>
      <c r="C337" s="12">
        <f>LN('Data Daily'!C337/'Data Daily'!C336)</f>
        <v>3.21543411130532E-4</v>
      </c>
      <c r="D337" s="12">
        <f>LN('Data Daily'!D337/'Data Daily'!D336)</f>
        <v>5.1455805521343958E-3</v>
      </c>
      <c r="E337" s="12">
        <f>LN('Data Daily'!E337/'Data Daily'!E336)</f>
        <v>2.7844091179571183E-3</v>
      </c>
      <c r="F337" s="12">
        <f>LN('Data Daily'!F337/'Data Daily'!F336)</f>
        <v>8.551445988783081E-3</v>
      </c>
      <c r="G337" s="12">
        <f>LN('Data Daily'!G337/'Data Daily'!G336)</f>
        <v>-3.8424639015450001E-3</v>
      </c>
      <c r="H337" s="12">
        <f>LN('Data Daily'!H337/'Data Daily'!H336)</f>
        <v>2.8530689824064807E-3</v>
      </c>
      <c r="I337" s="12">
        <f>LN('Data Daily'!I337/'Data Daily'!I336)</f>
        <v>-3.942186445739182E-3</v>
      </c>
      <c r="J337" s="12">
        <f>LN('Data Daily'!J337/'Data Daily'!J336)</f>
        <v>6.7340321813441194E-3</v>
      </c>
      <c r="K337" s="12">
        <f>LN('Data Daily'!K337/'Data Daily'!K336)</f>
        <v>8.6561890857072277E-3</v>
      </c>
      <c r="L337" s="12">
        <f>LN('Data Daily'!L337/'Data Daily'!L336)</f>
        <v>-6.6949591734239491E-3</v>
      </c>
      <c r="M337" s="12">
        <f>LN('Data Daily'!M337/'Data Daily'!M336)</f>
        <v>2.4003211951340825E-3</v>
      </c>
      <c r="N337" s="12">
        <f>LN('Data Daily'!N337/'Data Daily'!N336)</f>
        <v>-2.8935205373408798E-3</v>
      </c>
      <c r="O337" s="12">
        <f>LN('Data Daily'!O337/'Data Daily'!O336)</f>
        <v>1.4526693569731665E-2</v>
      </c>
      <c r="P337" s="12">
        <f>LN('Data Daily'!P337/'Data Daily'!P336)</f>
        <v>2.6363501840702039E-3</v>
      </c>
      <c r="Q337" s="12">
        <f>LN('Data Daily'!Q337/'Data Daily'!Q336)</f>
        <v>1.2604997908708792E-2</v>
      </c>
      <c r="R337" s="12">
        <f>LN('Data Daily'!R337/'Data Daily'!R336)</f>
        <v>8.7180345563802435E-3</v>
      </c>
      <c r="S337" s="12">
        <f>LN('Data Daily'!S337/'Data Daily'!S336)</f>
        <v>-1.0084889506689978E-2</v>
      </c>
      <c r="T337" s="12">
        <f>LN('Data Daily'!T337/'Data Daily'!T336)</f>
        <v>-1.3236269305083642E-3</v>
      </c>
      <c r="U337" s="12">
        <f>LN('Data Daily'!U337/'Data Daily'!U336)</f>
        <v>-4.5840019138709527E-4</v>
      </c>
      <c r="AR337">
        <v>1.1876</v>
      </c>
      <c r="AS337">
        <v>0.85912999999999995</v>
      </c>
      <c r="AT337">
        <v>130.32</v>
      </c>
      <c r="AW337">
        <v>55.41</v>
      </c>
      <c r="AZ337" s="1">
        <v>44286</v>
      </c>
      <c r="BA337">
        <v>1.173</v>
      </c>
      <c r="BB337">
        <v>0.85106000000000004</v>
      </c>
      <c r="BC337">
        <v>129.86000000000001</v>
      </c>
    </row>
    <row r="338" spans="1:55" x14ac:dyDescent="0.3">
      <c r="A338" s="2">
        <v>44293</v>
      </c>
      <c r="B338" s="12">
        <f>LN('Data Daily'!B338/'Data Daily'!B337)</f>
        <v>-1.6313575491523909E-2</v>
      </c>
      <c r="C338" s="12">
        <f>LN('Data Daily'!C338/'Data Daily'!C337)</f>
        <v>4.6507982154273889E-3</v>
      </c>
      <c r="D338" s="12">
        <f>LN('Data Daily'!D338/'Data Daily'!D337)</f>
        <v>-4.1429222802201737E-3</v>
      </c>
      <c r="E338" s="12">
        <f>LN('Data Daily'!E338/'Data Daily'!E337)</f>
        <v>-1.5901414600873549E-3</v>
      </c>
      <c r="F338" s="12">
        <f>LN('Data Daily'!F338/'Data Daily'!F337)</f>
        <v>1.5546105590277618E-2</v>
      </c>
      <c r="G338" s="12">
        <f>LN('Data Daily'!G338/'Data Daily'!G337)</f>
        <v>6.5234306548027322E-3</v>
      </c>
      <c r="H338" s="12">
        <f>LN('Data Daily'!H338/'Data Daily'!H337)</f>
        <v>4.4670125040992279E-3</v>
      </c>
      <c r="I338" s="12">
        <f>LN('Data Daily'!I338/'Data Daily'!I337)</f>
        <v>7.2155117907083703E-3</v>
      </c>
      <c r="J338" s="12">
        <f>LN('Data Daily'!J338/'Data Daily'!J337)</f>
        <v>-3.3562678616790037E-4</v>
      </c>
      <c r="K338" s="12">
        <f>LN('Data Daily'!K338/'Data Daily'!K337)</f>
        <v>1.0076192015672916E-2</v>
      </c>
      <c r="L338" s="12">
        <f>LN('Data Daily'!L338/'Data Daily'!L337)</f>
        <v>-2.0172594535472566E-3</v>
      </c>
      <c r="M338" s="12">
        <f>LN('Data Daily'!M338/'Data Daily'!M337)</f>
        <v>-5.8776551792196459E-3</v>
      </c>
      <c r="N338" s="12">
        <f>LN('Data Daily'!N338/'Data Daily'!N337)</f>
        <v>-1.253843514879706E-2</v>
      </c>
      <c r="O338" s="12">
        <f>LN('Data Daily'!O338/'Data Daily'!O337)</f>
        <v>-5.4953139014399062E-3</v>
      </c>
      <c r="P338" s="12">
        <f>LN('Data Daily'!P338/'Data Daily'!P337)</f>
        <v>9.8248702537417042E-3</v>
      </c>
      <c r="Q338" s="12">
        <f>LN('Data Daily'!Q338/'Data Daily'!Q337)</f>
        <v>-4.5641338929373106E-3</v>
      </c>
      <c r="R338" s="12">
        <f>LN('Data Daily'!R338/'Data Daily'!R337)</f>
        <v>-1.7754785010283713E-2</v>
      </c>
      <c r="S338" s="12">
        <f>LN('Data Daily'!S338/'Data Daily'!S337)</f>
        <v>2.0711087831363196E-3</v>
      </c>
      <c r="T338" s="12">
        <f>LN('Data Daily'!T338/'Data Daily'!T337)</f>
        <v>6.6203246376958199E-4</v>
      </c>
      <c r="U338" s="12">
        <f>LN('Data Daily'!U338/'Data Daily'!U337)</f>
        <v>-2.2951582257957066E-3</v>
      </c>
      <c r="AR338">
        <v>1.1868000000000001</v>
      </c>
      <c r="AS338">
        <v>0.86400999999999994</v>
      </c>
      <c r="AT338">
        <v>130.38999999999999</v>
      </c>
      <c r="AW338">
        <v>55.37</v>
      </c>
      <c r="AZ338" s="1">
        <v>44287</v>
      </c>
      <c r="BA338">
        <v>1.1777</v>
      </c>
      <c r="BB338">
        <v>0.85136000000000001</v>
      </c>
      <c r="BC338">
        <v>130.27000000000001</v>
      </c>
    </row>
    <row r="339" spans="1:55" x14ac:dyDescent="0.3">
      <c r="A339" s="2">
        <v>44294</v>
      </c>
      <c r="B339" s="12">
        <f>LN('Data Daily'!B339/'Data Daily'!B338)</f>
        <v>-7.8055034542023286E-3</v>
      </c>
      <c r="C339" s="12">
        <f>LN('Data Daily'!C339/'Data Daily'!C338)</f>
        <v>2.077839794965754E-3</v>
      </c>
      <c r="D339" s="12">
        <f>LN('Data Daily'!D339/'Data Daily'!D338)</f>
        <v>4.5697376748169965E-3</v>
      </c>
      <c r="E339" s="12">
        <f>LN('Data Daily'!E339/'Data Daily'!E338)</f>
        <v>2.5826973728388567E-3</v>
      </c>
      <c r="F339" s="12">
        <f>LN('Data Daily'!F339/'Data Daily'!F338)</f>
        <v>7.5169484492990397E-3</v>
      </c>
      <c r="G339" s="12">
        <f>LN('Data Daily'!G339/'Data Daily'!G338)</f>
        <v>-5.5614296186118784E-3</v>
      </c>
      <c r="H339" s="12">
        <f>LN('Data Daily'!H339/'Data Daily'!H338)</f>
        <v>9.6774948820654381E-3</v>
      </c>
      <c r="I339" s="12">
        <f>LN('Data Daily'!I339/'Data Daily'!I338)</f>
        <v>-9.5223178886233821E-3</v>
      </c>
      <c r="J339" s="12">
        <f>LN('Data Daily'!J339/'Data Daily'!J338)</f>
        <v>7.3578927270850393E-3</v>
      </c>
      <c r="K339" s="12">
        <f>LN('Data Daily'!K339/'Data Daily'!K338)</f>
        <v>0</v>
      </c>
      <c r="L339" s="12">
        <f>LN('Data Daily'!L339/'Data Daily'!L338)</f>
        <v>1.7349189602681166E-2</v>
      </c>
      <c r="M339" s="12">
        <f>LN('Data Daily'!M339/'Data Daily'!M338)</f>
        <v>1.621297972166446E-2</v>
      </c>
      <c r="N339" s="12">
        <f>LN('Data Daily'!N339/'Data Daily'!N338)</f>
        <v>1.4670285363362922E-4</v>
      </c>
      <c r="O339" s="12">
        <f>LN('Data Daily'!O339/'Data Daily'!O338)</f>
        <v>5.798782418218808E-4</v>
      </c>
      <c r="P339" s="12">
        <f>LN('Data Daily'!P339/'Data Daily'!P338)</f>
        <v>1.3027196110382221E-3</v>
      </c>
      <c r="Q339" s="12">
        <f>LN('Data Daily'!Q339/'Data Daily'!Q338)</f>
        <v>1.0249466284528764E-2</v>
      </c>
      <c r="R339" s="12">
        <f>LN('Data Daily'!R339/'Data Daily'!R338)</f>
        <v>2.8634740962025538E-2</v>
      </c>
      <c r="S339" s="12">
        <f>LN('Data Daily'!S339/'Data Daily'!S338)</f>
        <v>2.2728251077556091E-2</v>
      </c>
      <c r="T339" s="12">
        <f>LN('Data Daily'!T339/'Data Daily'!T338)</f>
        <v>-1.8479875780563294E-2</v>
      </c>
      <c r="U339" s="12">
        <f>LN('Data Daily'!U339/'Data Daily'!U338)</f>
        <v>-2.2980581509857124E-4</v>
      </c>
      <c r="AR339">
        <v>1.1914</v>
      </c>
      <c r="AS339">
        <v>0.86748000000000003</v>
      </c>
      <c r="AT339">
        <v>130.18</v>
      </c>
      <c r="AW339">
        <v>54.65</v>
      </c>
      <c r="AZ339" s="1">
        <v>44288</v>
      </c>
      <c r="BA339">
        <v>1.1758999999999999</v>
      </c>
      <c r="BB339">
        <v>0.85050000000000003</v>
      </c>
      <c r="BC339">
        <v>130.16999999999999</v>
      </c>
    </row>
    <row r="340" spans="1:55" x14ac:dyDescent="0.3">
      <c r="A340" s="2">
        <v>44295</v>
      </c>
      <c r="B340" s="12">
        <f>LN('Data Daily'!B340/'Data Daily'!B339)</f>
        <v>-4.2283361095211761E-3</v>
      </c>
      <c r="C340" s="12">
        <f>LN('Data Daily'!C340/'Data Daily'!C339)</f>
        <v>4.7888898672412039E-4</v>
      </c>
      <c r="D340" s="12">
        <f>LN('Data Daily'!D340/'Data Daily'!D339)</f>
        <v>3.4145961343635955E-3</v>
      </c>
      <c r="E340" s="12">
        <f>LN('Data Daily'!E340/'Data Daily'!E339)</f>
        <v>2.97177038915748E-3</v>
      </c>
      <c r="F340" s="12">
        <f>LN('Data Daily'!F340/'Data Daily'!F339)</f>
        <v>-8.3556635869490459E-3</v>
      </c>
      <c r="G340" s="12">
        <f>LN('Data Daily'!G340/'Data Daily'!G339)</f>
        <v>-1.0438911727829184E-2</v>
      </c>
      <c r="H340" s="12">
        <f>LN('Data Daily'!H340/'Data Daily'!H339)</f>
        <v>-3.6180943991772655E-3</v>
      </c>
      <c r="I340" s="12">
        <f>LN('Data Daily'!I340/'Data Daily'!I339)</f>
        <v>-1.8312481104820585E-2</v>
      </c>
      <c r="J340" s="12">
        <f>LN('Data Daily'!J340/'Data Daily'!J339)</f>
        <v>6.3112649285480991E-3</v>
      </c>
      <c r="K340" s="12">
        <f>LN('Data Daily'!K340/'Data Daily'!K339)</f>
        <v>2.5564564413013938E-3</v>
      </c>
      <c r="L340" s="12">
        <f>LN('Data Daily'!L340/'Data Daily'!L339)</f>
        <v>-4.9737599081007043E-3</v>
      </c>
      <c r="M340" s="12">
        <f>LN('Data Daily'!M340/'Data Daily'!M339)</f>
        <v>8.4012045717373491E-3</v>
      </c>
      <c r="N340" s="12">
        <f>LN('Data Daily'!N340/'Data Daily'!N339)</f>
        <v>5.5588206336293355E-3</v>
      </c>
      <c r="O340" s="12">
        <f>LN('Data Daily'!O340/'Data Daily'!O339)</f>
        <v>2.3161562178303269E-3</v>
      </c>
      <c r="P340" s="12">
        <f>LN('Data Daily'!P340/'Data Daily'!P339)</f>
        <v>2.9249289621080701E-3</v>
      </c>
      <c r="Q340" s="12">
        <f>LN('Data Daily'!Q340/'Data Daily'!Q339)</f>
        <v>1.1262338796811686E-2</v>
      </c>
      <c r="R340" s="12">
        <f>LN('Data Daily'!R340/'Data Daily'!R339)</f>
        <v>1.5406467196687491E-2</v>
      </c>
      <c r="S340" s="12">
        <f>LN('Data Daily'!S340/'Data Daily'!S339)</f>
        <v>-8.1227883436041266E-3</v>
      </c>
      <c r="T340" s="12">
        <f>LN('Data Daily'!T340/'Data Daily'!T339)</f>
        <v>-1.6083708358887588E-2</v>
      </c>
      <c r="U340" s="12">
        <f>LN('Data Daily'!U340/'Data Daily'!U339)</f>
        <v>-1.2255905518224315E-2</v>
      </c>
      <c r="AR340">
        <v>1.1899</v>
      </c>
      <c r="AS340">
        <v>0.86831000000000003</v>
      </c>
      <c r="AT340">
        <v>130.51</v>
      </c>
      <c r="AW340">
        <v>55.01</v>
      </c>
      <c r="AZ340" s="1">
        <v>44291</v>
      </c>
      <c r="BA340">
        <v>1.1813</v>
      </c>
      <c r="BB340">
        <v>0.84958999999999996</v>
      </c>
      <c r="BC340">
        <v>130.13999999999999</v>
      </c>
    </row>
    <row r="341" spans="1:55" x14ac:dyDescent="0.3">
      <c r="A341" s="2">
        <v>44298</v>
      </c>
      <c r="B341" s="12">
        <f>LN('Data Daily'!B341/'Data Daily'!B340)</f>
        <v>-1.3713455803306976E-2</v>
      </c>
      <c r="C341" s="12">
        <f>LN('Data Daily'!C341/'Data Daily'!C340)</f>
        <v>-3.192338414980102E-4</v>
      </c>
      <c r="D341" s="12">
        <f>LN('Data Daily'!D341/'Data Daily'!D340)</f>
        <v>-2.9870149620884346E-3</v>
      </c>
      <c r="E341" s="12">
        <f>LN('Data Daily'!E341/'Data Daily'!E340)</f>
        <v>-1.194044037191775E-2</v>
      </c>
      <c r="F341" s="12">
        <f>LN('Data Daily'!F341/'Data Daily'!F340)</f>
        <v>-1.0073875935888842E-3</v>
      </c>
      <c r="G341" s="12">
        <f>LN('Data Daily'!G341/'Data Daily'!G340)</f>
        <v>-7.7760501585467316E-4</v>
      </c>
      <c r="H341" s="12">
        <f>LN('Data Daily'!H341/'Data Daily'!H340)</f>
        <v>-2.4193560188070025E-3</v>
      </c>
      <c r="I341" s="12">
        <f>LN('Data Daily'!I341/'Data Daily'!I340)</f>
        <v>5.6961118997163607E-3</v>
      </c>
      <c r="J341" s="12">
        <f>LN('Data Daily'!J341/'Data Daily'!J340)</f>
        <v>4.2953973196658401E-3</v>
      </c>
      <c r="K341" s="12">
        <f>LN('Data Daily'!K341/'Data Daily'!K340)</f>
        <v>7.6303888656917328E-3</v>
      </c>
      <c r="L341" s="12">
        <f>LN('Data Daily'!L341/'Data Daily'!L340)</f>
        <v>4.6429444449744778E-3</v>
      </c>
      <c r="M341" s="12">
        <f>LN('Data Daily'!M341/'Data Daily'!M340)</f>
        <v>-1.4748752993500865E-2</v>
      </c>
      <c r="N341" s="12">
        <f>LN('Data Daily'!N341/'Data Daily'!N340)</f>
        <v>1.4770033927226534E-2</v>
      </c>
      <c r="O341" s="12">
        <f>LN('Data Daily'!O341/'Data Daily'!O340)</f>
        <v>-6.0913893934019282E-3</v>
      </c>
      <c r="P341" s="12">
        <f>LN('Data Daily'!P341/'Data Daily'!P340)</f>
        <v>1.0170400039310355E-2</v>
      </c>
      <c r="Q341" s="12">
        <f>LN('Data Daily'!Q341/'Data Daily'!Q340)</f>
        <v>-9.0071273133622148E-3</v>
      </c>
      <c r="R341" s="12">
        <f>LN('Data Daily'!R341/'Data Daily'!R340)</f>
        <v>-8.1405264058494638E-3</v>
      </c>
      <c r="S341" s="12">
        <f>LN('Data Daily'!S341/'Data Daily'!S340)</f>
        <v>-4.9966036273151214E-3</v>
      </c>
      <c r="T341" s="12">
        <f>LN('Data Daily'!T341/'Data Daily'!T340)</f>
        <v>8.640344795128211E-3</v>
      </c>
      <c r="U341" s="12">
        <f>LN('Data Daily'!U341/'Data Daily'!U340)</f>
        <v>-4.6641875601047692E-3</v>
      </c>
      <c r="AR341">
        <v>1.1911</v>
      </c>
      <c r="AS341">
        <v>0.86685999999999996</v>
      </c>
      <c r="AT341">
        <v>130.28</v>
      </c>
      <c r="AW341">
        <v>55.58</v>
      </c>
      <c r="AZ341" s="1">
        <v>44292</v>
      </c>
      <c r="BA341">
        <v>1.1876</v>
      </c>
      <c r="BB341">
        <v>0.85912999999999995</v>
      </c>
      <c r="BC341">
        <v>130.32</v>
      </c>
    </row>
    <row r="342" spans="1:55" x14ac:dyDescent="0.3">
      <c r="A342" s="2">
        <v>44299</v>
      </c>
      <c r="B342" s="12">
        <f>LN('Data Daily'!B342/'Data Daily'!B341)</f>
        <v>7.6417917347573975E-3</v>
      </c>
      <c r="C342" s="12">
        <f>LN('Data Daily'!C342/'Data Daily'!C341)</f>
        <v>-7.9853074593755282E-4</v>
      </c>
      <c r="D342" s="12">
        <f>LN('Data Daily'!D342/'Data Daily'!D341)</f>
        <v>7.6615992693609804E-3</v>
      </c>
      <c r="E342" s="12">
        <f>LN('Data Daily'!E342/'Data Daily'!E341)</f>
        <v>-1.5128881596300089E-2</v>
      </c>
      <c r="F342" s="12">
        <f>LN('Data Daily'!F342/'Data Daily'!F341)</f>
        <v>-2.6913388827147448E-3</v>
      </c>
      <c r="G342" s="12">
        <f>LN('Data Daily'!G342/'Data Daily'!G341)</f>
        <v>4.2693641406982667E-3</v>
      </c>
      <c r="H342" s="12">
        <f>LN('Data Daily'!H342/'Data Daily'!H341)</f>
        <v>8.0710254583084837E-4</v>
      </c>
      <c r="I342" s="12">
        <f>LN('Data Daily'!I342/'Data Daily'!I341)</f>
        <v>-4.3529283532487157E-3</v>
      </c>
      <c r="J342" s="12">
        <f>LN('Data Daily'!J342/'Data Daily'!J341)</f>
        <v>1.2125332892661623E-2</v>
      </c>
      <c r="K342" s="12">
        <f>LN('Data Daily'!K342/'Data Daily'!K341)</f>
        <v>1.0551863382766795E-3</v>
      </c>
      <c r="L342" s="12">
        <f>LN('Data Daily'!L342/'Data Daily'!L341)</f>
        <v>2.3134133148764984E-3</v>
      </c>
      <c r="M342" s="12">
        <f>LN('Data Daily'!M342/'Data Daily'!M341)</f>
        <v>1.2917011018557597E-2</v>
      </c>
      <c r="N342" s="12">
        <f>LN('Data Daily'!N342/'Data Daily'!N341)</f>
        <v>-1.142043493142967E-2</v>
      </c>
      <c r="O342" s="12">
        <f>LN('Data Daily'!O342/'Data Daily'!O341)</f>
        <v>5.5128530741125536E-3</v>
      </c>
      <c r="P342" s="12">
        <f>LN('Data Daily'!P342/'Data Daily'!P341)</f>
        <v>-1.5539322071296362E-2</v>
      </c>
      <c r="Q342" s="12">
        <f>LN('Data Daily'!Q342/'Data Daily'!Q341)</f>
        <v>1.9027410215400956E-2</v>
      </c>
      <c r="R342" s="12">
        <f>LN('Data Daily'!R342/'Data Daily'!R341)</f>
        <v>1.4950733369490999E-2</v>
      </c>
      <c r="S342" s="12">
        <f>LN('Data Daily'!S342/'Data Daily'!S341)</f>
        <v>2.7285146532039142E-3</v>
      </c>
      <c r="T342" s="12">
        <f>LN('Data Daily'!T342/'Data Daily'!T341)</f>
        <v>-4.5289855846617248E-4</v>
      </c>
      <c r="U342" s="12">
        <f>LN('Data Daily'!U342/'Data Daily'!U341)</f>
        <v>2.5679948745294615E-3</v>
      </c>
      <c r="AR342">
        <v>1.1948000000000001</v>
      </c>
      <c r="AS342">
        <v>0.86889000000000005</v>
      </c>
      <c r="AT342">
        <v>130.31</v>
      </c>
      <c r="AW342">
        <v>55.85</v>
      </c>
      <c r="AZ342" s="1">
        <v>44293</v>
      </c>
      <c r="BA342">
        <v>1.1868000000000001</v>
      </c>
      <c r="BB342">
        <v>0.86400999999999994</v>
      </c>
      <c r="BC342">
        <v>130.38999999999999</v>
      </c>
    </row>
    <row r="343" spans="1:55" x14ac:dyDescent="0.3">
      <c r="A343" s="2">
        <v>44300</v>
      </c>
      <c r="B343" s="12">
        <f>LN('Data Daily'!B343/'Data Daily'!B342)</f>
        <v>3.0291714774056407E-2</v>
      </c>
      <c r="C343" s="12">
        <f>LN('Data Daily'!C343/'Data Daily'!C342)</f>
        <v>6.3704626972275998E-3</v>
      </c>
      <c r="D343" s="12">
        <f>LN('Data Daily'!D343/'Data Daily'!D342)</f>
        <v>-1.0656612512805518E-2</v>
      </c>
      <c r="E343" s="12">
        <f>LN('Data Daily'!E343/'Data Daily'!E342)</f>
        <v>1.8326965473370684E-2</v>
      </c>
      <c r="F343" s="12">
        <f>LN('Data Daily'!F343/'Data Daily'!F342)</f>
        <v>-9.4771398107193847E-3</v>
      </c>
      <c r="G343" s="12">
        <f>LN('Data Daily'!G343/'Data Daily'!G342)</f>
        <v>6.5624632349023399E-3</v>
      </c>
      <c r="H343" s="12">
        <f>LN('Data Daily'!H343/'Data Daily'!H342)</f>
        <v>-4.4471470099120055E-3</v>
      </c>
      <c r="I343" s="12">
        <f>LN('Data Daily'!I343/'Data Daily'!I342)</f>
        <v>3.6844791304977659E-3</v>
      </c>
      <c r="J343" s="12">
        <f>LN('Data Daily'!J343/'Data Daily'!J342)</f>
        <v>-1.6420730212327522E-2</v>
      </c>
      <c r="K343" s="12">
        <f>LN('Data Daily'!K343/'Data Daily'!K342)</f>
        <v>-4.0156452566600317E-3</v>
      </c>
      <c r="L343" s="12">
        <f>LN('Data Daily'!L343/'Data Daily'!L342)</f>
        <v>-3.1961232916447365E-3</v>
      </c>
      <c r="M343" s="12">
        <f>LN('Data Daily'!M343/'Data Daily'!M342)</f>
        <v>-7.8606056713561136E-4</v>
      </c>
      <c r="N343" s="12">
        <f>LN('Data Daily'!N343/'Data Daily'!N342)</f>
        <v>4.6417257695040405E-3</v>
      </c>
      <c r="O343" s="12">
        <f>LN('Data Daily'!O343/'Data Daily'!O342)</f>
        <v>-6.9686693160934277E-3</v>
      </c>
      <c r="P343" s="12">
        <f>LN('Data Daily'!P343/'Data Daily'!P342)</f>
        <v>-4.8951620460255599E-4</v>
      </c>
      <c r="Q343" s="12">
        <f>LN('Data Daily'!Q343/'Data Daily'!Q342)</f>
        <v>-4.4424232499802067E-3</v>
      </c>
      <c r="R343" s="12">
        <f>LN('Data Daily'!R343/'Data Daily'!R342)</f>
        <v>-3.4516481962660066E-4</v>
      </c>
      <c r="S343" s="12">
        <f>LN('Data Daily'!S343/'Data Daily'!S342)</f>
        <v>-2.2709208681672772E-4</v>
      </c>
      <c r="T343" s="12">
        <f>LN('Data Daily'!T343/'Data Daily'!T342)</f>
        <v>1.0813351591209537E-2</v>
      </c>
      <c r="U343" s="12">
        <f>LN('Data Daily'!U343/'Data Daily'!U342)</f>
        <v>1.1590301281470166E-2</v>
      </c>
      <c r="AR343">
        <v>1.198</v>
      </c>
      <c r="AS343">
        <v>0.86950000000000005</v>
      </c>
      <c r="AT343">
        <v>130.49</v>
      </c>
      <c r="AW343">
        <v>56.87</v>
      </c>
      <c r="AZ343" s="1">
        <v>44294</v>
      </c>
      <c r="BA343">
        <v>1.1914</v>
      </c>
      <c r="BB343">
        <v>0.86748000000000003</v>
      </c>
      <c r="BC343">
        <v>130.18</v>
      </c>
    </row>
    <row r="344" spans="1:55" x14ac:dyDescent="0.3">
      <c r="A344" s="2">
        <v>44301</v>
      </c>
      <c r="B344" s="12">
        <f>LN('Data Daily'!B344/'Data Daily'!B343)</f>
        <v>2.0658115654184229E-3</v>
      </c>
      <c r="C344" s="12">
        <f>LN('Data Daily'!C344/'Data Daily'!C343)</f>
        <v>-1.1978103763701464E-2</v>
      </c>
      <c r="D344" s="12">
        <f>LN('Data Daily'!D344/'Data Daily'!D343)</f>
        <v>6.8331503730992733E-3</v>
      </c>
      <c r="E344" s="12">
        <f>LN('Data Daily'!E344/'Data Daily'!E343)</f>
        <v>2.5806612866110249E-2</v>
      </c>
      <c r="F344" s="12">
        <f>LN('Data Daily'!F344/'Data Daily'!F343)</f>
        <v>6.2717385001989151E-3</v>
      </c>
      <c r="G344" s="12">
        <f>LN('Data Daily'!G344/'Data Daily'!G343)</f>
        <v>-4.2413790206990579E-3</v>
      </c>
      <c r="H344" s="12">
        <f>LN('Data Daily'!H344/'Data Daily'!H343)</f>
        <v>2.0238824961378503E-3</v>
      </c>
      <c r="I344" s="12">
        <f>LN('Data Daily'!I344/'Data Daily'!I343)</f>
        <v>2.6711201190610175E-3</v>
      </c>
      <c r="J344" s="12">
        <f>LN('Data Daily'!J344/'Data Daily'!J343)</f>
        <v>1.9847839793859824E-3</v>
      </c>
      <c r="K344" s="12">
        <f>LN('Data Daily'!K344/'Data Daily'!K343)</f>
        <v>-8.5070695946020767E-3</v>
      </c>
      <c r="L344" s="12">
        <f>LN('Data Daily'!L344/'Data Daily'!L343)</f>
        <v>-8.5361640216044966E-3</v>
      </c>
      <c r="M344" s="12">
        <f>LN('Data Daily'!M344/'Data Daily'!M343)</f>
        <v>2.6178025420788799E-3</v>
      </c>
      <c r="N344" s="12">
        <f>LN('Data Daily'!N344/'Data Daily'!N343)</f>
        <v>1.1797000573655991E-2</v>
      </c>
      <c r="O344" s="12">
        <f>LN('Data Daily'!O344/'Data Daily'!O343)</f>
        <v>2.9095161636319791E-3</v>
      </c>
      <c r="P344" s="12">
        <f>LN('Data Daily'!P344/'Data Daily'!P343)</f>
        <v>-6.530612477000351E-4</v>
      </c>
      <c r="Q344" s="12">
        <f>LN('Data Daily'!Q344/'Data Daily'!Q343)</f>
        <v>1.1215957092200201E-3</v>
      </c>
      <c r="R344" s="12">
        <f>LN('Data Daily'!R344/'Data Daily'!R343)</f>
        <v>1.6434973897033977E-2</v>
      </c>
      <c r="S344" s="12">
        <f>LN('Data Daily'!S344/'Data Daily'!S343)</f>
        <v>-7.7519768043180478E-3</v>
      </c>
      <c r="T344" s="12">
        <f>LN('Data Daily'!T344/'Data Daily'!T343)</f>
        <v>-9.2291032118783662E-3</v>
      </c>
      <c r="U344" s="12">
        <f>LN('Data Daily'!U344/'Data Daily'!U343)</f>
        <v>-5.5465822808224716E-3</v>
      </c>
      <c r="AR344">
        <v>1.1967000000000001</v>
      </c>
      <c r="AS344">
        <v>0.86826000000000003</v>
      </c>
      <c r="AT344">
        <v>130.15</v>
      </c>
      <c r="AW344">
        <v>56.51</v>
      </c>
      <c r="AZ344" s="1">
        <v>44295</v>
      </c>
      <c r="BA344">
        <v>1.1899</v>
      </c>
      <c r="BB344">
        <v>0.86831000000000003</v>
      </c>
      <c r="BC344">
        <v>130.51</v>
      </c>
    </row>
    <row r="345" spans="1:55" x14ac:dyDescent="0.3">
      <c r="A345" s="2">
        <v>44302</v>
      </c>
      <c r="B345" s="12">
        <f>LN('Data Daily'!B345/'Data Daily'!B344)</f>
        <v>1.1785505194442023E-3</v>
      </c>
      <c r="C345" s="12">
        <f>LN('Data Daily'!C345/'Data Daily'!C344)</f>
        <v>1.1240466859944568E-3</v>
      </c>
      <c r="D345" s="12">
        <f>LN('Data Daily'!D345/'Data Daily'!D344)</f>
        <v>1.7010168217052523E-3</v>
      </c>
      <c r="E345" s="12">
        <f>LN('Data Daily'!E345/'Data Daily'!E344)</f>
        <v>8.1348502062758149E-3</v>
      </c>
      <c r="F345" s="12">
        <f>LN('Data Daily'!F345/'Data Daily'!F344)</f>
        <v>6.5684446685324669E-3</v>
      </c>
      <c r="G345" s="12">
        <f>LN('Data Daily'!G345/'Data Daily'!G344)</f>
        <v>2.1785688671608579E-2</v>
      </c>
      <c r="H345" s="12">
        <f>LN('Data Daily'!H345/'Data Daily'!H344)</f>
        <v>2.8265716376116193E-3</v>
      </c>
      <c r="I345" s="12">
        <f>LN('Data Daily'!I345/'Data Daily'!I344)</f>
        <v>9.6234358083303866E-3</v>
      </c>
      <c r="J345" s="12">
        <f>LN('Data Daily'!J345/'Data Daily'!J344)</f>
        <v>1.3210041551135364E-3</v>
      </c>
      <c r="K345" s="12">
        <f>LN('Data Daily'!K345/'Data Daily'!K344)</f>
        <v>1.2522714851262126E-2</v>
      </c>
      <c r="L345" s="12">
        <f>LN('Data Daily'!L345/'Data Daily'!L344)</f>
        <v>9.1982695412681486E-3</v>
      </c>
      <c r="M345" s="12">
        <f>LN('Data Daily'!M345/'Data Daily'!M344)</f>
        <v>1.0452052166583835E-3</v>
      </c>
      <c r="N345" s="12">
        <f>LN('Data Daily'!N345/'Data Daily'!N344)</f>
        <v>-5.4496047675645911E-3</v>
      </c>
      <c r="O345" s="12">
        <f>LN('Data Daily'!O345/'Data Daily'!O344)</f>
        <v>1.1266911039954166E-2</v>
      </c>
      <c r="P345" s="12">
        <f>LN('Data Daily'!P345/'Data Daily'!P344)</f>
        <v>1.2658396871923465E-2</v>
      </c>
      <c r="Q345" s="12">
        <f>LN('Data Daily'!Q345/'Data Daily'!Q344)</f>
        <v>-8.3813556908491592E-3</v>
      </c>
      <c r="R345" s="12">
        <f>LN('Data Daily'!R345/'Data Daily'!R344)</f>
        <v>-1.4726708977049066E-3</v>
      </c>
      <c r="S345" s="12">
        <f>LN('Data Daily'!S345/'Data Daily'!S344)</f>
        <v>3.1992714673732834E-3</v>
      </c>
      <c r="T345" s="12">
        <f>LN('Data Daily'!T345/'Data Daily'!T344)</f>
        <v>1.2584435741308474E-2</v>
      </c>
      <c r="U345" s="12">
        <f>LN('Data Daily'!U345/'Data Daily'!U344)</f>
        <v>-2.7848706789286356E-3</v>
      </c>
      <c r="AR345">
        <v>1.1982999999999999</v>
      </c>
      <c r="AS345">
        <v>0.86575999999999997</v>
      </c>
      <c r="AT345">
        <v>130.36000000000001</v>
      </c>
      <c r="AW345">
        <v>56.15</v>
      </c>
      <c r="AZ345" s="1">
        <v>44298</v>
      </c>
      <c r="BA345">
        <v>1.1911</v>
      </c>
      <c r="BB345">
        <v>0.86685999999999996</v>
      </c>
      <c r="BC345">
        <v>130.28</v>
      </c>
    </row>
    <row r="346" spans="1:55" x14ac:dyDescent="0.3">
      <c r="A346" s="2">
        <v>44305</v>
      </c>
      <c r="B346" s="12">
        <f>LN('Data Daily'!B346/'Data Daily'!B345)</f>
        <v>2.9442072934598486E-4</v>
      </c>
      <c r="C346" s="12">
        <f>LN('Data Daily'!C346/'Data Daily'!C345)</f>
        <v>1.08540570777071E-2</v>
      </c>
      <c r="D346" s="12">
        <f>LN('Data Daily'!D346/'Data Daily'!D345)</f>
        <v>-8.4967501036739925E-4</v>
      </c>
      <c r="E346" s="12">
        <f>LN('Data Daily'!E346/'Data Daily'!E345)</f>
        <v>-9.4971156694521018E-3</v>
      </c>
      <c r="F346" s="12">
        <f>LN('Data Daily'!F346/'Data Daily'!F345)</f>
        <v>1.2843142090319013E-2</v>
      </c>
      <c r="G346" s="12">
        <f>LN('Data Daily'!G346/'Data Daily'!G345)</f>
        <v>8.0956857482571594E-3</v>
      </c>
      <c r="H346" s="12">
        <f>LN('Data Daily'!H346/'Data Daily'!H345)</f>
        <v>5.2282443645299201E-3</v>
      </c>
      <c r="I346" s="12">
        <f>LN('Data Daily'!I346/'Data Daily'!I345)</f>
        <v>1.5077309541201588E-2</v>
      </c>
      <c r="J346" s="12">
        <f>LN('Data Daily'!J346/'Data Daily'!J345)</f>
        <v>1.2137265610836645E-2</v>
      </c>
      <c r="K346" s="12">
        <f>LN('Data Daily'!K346/'Data Daily'!K345)</f>
        <v>1.8965341265685274E-3</v>
      </c>
      <c r="L346" s="12">
        <f>LN('Data Daily'!L346/'Data Daily'!L345)</f>
        <v>1.5651827212767085E-2</v>
      </c>
      <c r="M346" s="12">
        <f>LN('Data Daily'!M346/'Data Daily'!M345)</f>
        <v>2.8686941044781143E-3</v>
      </c>
      <c r="N346" s="12">
        <f>LN('Data Daily'!N346/'Data Daily'!N345)</f>
        <v>3.1586530210087811E-3</v>
      </c>
      <c r="O346" s="12">
        <f>LN('Data Daily'!O346/'Data Daily'!O345)</f>
        <v>9.7199164333262589E-3</v>
      </c>
      <c r="P346" s="12">
        <f>LN('Data Daily'!P346/'Data Daily'!P345)</f>
        <v>-1.129487816729835E-3</v>
      </c>
      <c r="Q346" s="12">
        <f>LN('Data Daily'!Q346/'Data Daily'!Q345)</f>
        <v>5.0372383374852571E-3</v>
      </c>
      <c r="R346" s="12">
        <f>LN('Data Daily'!R346/'Data Daily'!R345)</f>
        <v>3.1692160085833514E-3</v>
      </c>
      <c r="S346" s="12">
        <f>LN('Data Daily'!S346/'Data Daily'!S345)</f>
        <v>1.6069147398503712E-2</v>
      </c>
      <c r="T346" s="12">
        <f>LN('Data Daily'!T346/'Data Daily'!T345)</f>
        <v>6.8988812623840719E-3</v>
      </c>
      <c r="U346" s="12">
        <f>LN('Data Daily'!U346/'Data Daily'!U345)</f>
        <v>3.9429483995563862E-3</v>
      </c>
      <c r="AR346">
        <v>1.2037</v>
      </c>
      <c r="AS346">
        <v>0.86063999999999996</v>
      </c>
      <c r="AT346">
        <v>130.21</v>
      </c>
      <c r="AW346">
        <v>56.22</v>
      </c>
      <c r="AZ346" s="1">
        <v>44299</v>
      </c>
      <c r="BA346">
        <v>1.1948000000000001</v>
      </c>
      <c r="BB346">
        <v>0.86889000000000005</v>
      </c>
      <c r="BC346">
        <v>130.31</v>
      </c>
    </row>
    <row r="347" spans="1:55" x14ac:dyDescent="0.3">
      <c r="A347" s="2">
        <v>44306</v>
      </c>
      <c r="B347" s="12">
        <f>LN('Data Daily'!B347/'Data Daily'!B346)</f>
        <v>-2.4435065540621036E-2</v>
      </c>
      <c r="C347" s="12">
        <f>LN('Data Daily'!C347/'Data Daily'!C346)</f>
        <v>-3.0136838775572647E-2</v>
      </c>
      <c r="D347" s="12">
        <f>LN('Data Daily'!D347/'Data Daily'!D346)</f>
        <v>-9.9726245009176939E-3</v>
      </c>
      <c r="E347" s="12">
        <f>LN('Data Daily'!E347/'Data Daily'!E346)</f>
        <v>-4.7457070660341265E-2</v>
      </c>
      <c r="F347" s="12">
        <f>LN('Data Daily'!F347/'Data Daily'!F346)</f>
        <v>-1.8229453715674509E-2</v>
      </c>
      <c r="G347" s="12">
        <f>LN('Data Daily'!G347/'Data Daily'!G346)</f>
        <v>-4.8012293153699689E-2</v>
      </c>
      <c r="H347" s="12">
        <f>LN('Data Daily'!H347/'Data Daily'!H346)</f>
        <v>-1.204094064804675E-3</v>
      </c>
      <c r="I347" s="12">
        <f>LN('Data Daily'!I347/'Data Daily'!I346)</f>
        <v>-1.8053994391702275E-2</v>
      </c>
      <c r="J347" s="12">
        <f>LN('Data Daily'!J347/'Data Daily'!J346)</f>
        <v>-2.2087596464004697E-2</v>
      </c>
      <c r="K347" s="12">
        <f>LN('Data Daily'!K347/'Data Daily'!K346)</f>
        <v>-2.472419203636533E-2</v>
      </c>
      <c r="L347" s="12">
        <f>LN('Data Daily'!L347/'Data Daily'!L346)</f>
        <v>-4.5889293230059941E-2</v>
      </c>
      <c r="M347" s="12">
        <f>LN('Data Daily'!M347/'Data Daily'!M346)</f>
        <v>-7.3183808076798399E-3</v>
      </c>
      <c r="N347" s="12">
        <f>LN('Data Daily'!N347/'Data Daily'!N346)</f>
        <v>-2.5836098769283049E-3</v>
      </c>
      <c r="O347" s="12">
        <f>LN('Data Daily'!O347/'Data Daily'!O346)</f>
        <v>-2.3313762787344275E-2</v>
      </c>
      <c r="P347" s="12">
        <f>LN('Data Daily'!P347/'Data Daily'!P346)</f>
        <v>-1.759003007623168E-2</v>
      </c>
      <c r="Q347" s="12">
        <f>LN('Data Daily'!Q347/'Data Daily'!Q346)</f>
        <v>4.9998274954254256E-3</v>
      </c>
      <c r="R347" s="12">
        <f>LN('Data Daily'!R347/'Data Daily'!R346)</f>
        <v>-9.6520365519929801E-3</v>
      </c>
      <c r="S347" s="12">
        <f>LN('Data Daily'!S347/'Data Daily'!S346)</f>
        <v>-2.3167059281534303E-2</v>
      </c>
      <c r="T347" s="12">
        <f>LN('Data Daily'!T347/'Data Daily'!T346)</f>
        <v>-4.6762945582484609E-2</v>
      </c>
      <c r="U347" s="12">
        <f>LN('Data Daily'!U347/'Data Daily'!U346)</f>
        <v>-2.270962630421253E-2</v>
      </c>
      <c r="AR347">
        <v>1.2036</v>
      </c>
      <c r="AS347">
        <v>0.86355000000000004</v>
      </c>
      <c r="AT347">
        <v>130.12</v>
      </c>
      <c r="AW347">
        <v>55.72</v>
      </c>
      <c r="AZ347" s="1">
        <v>44300</v>
      </c>
      <c r="BA347">
        <v>1.198</v>
      </c>
      <c r="BB347">
        <v>0.86950000000000005</v>
      </c>
      <c r="BC347">
        <v>130.49</v>
      </c>
    </row>
    <row r="348" spans="1:55" x14ac:dyDescent="0.3">
      <c r="A348" s="2">
        <v>44307</v>
      </c>
      <c r="B348" s="12">
        <f>LN('Data Daily'!B348/'Data Daily'!B347)</f>
        <v>1.05027221991492E-2</v>
      </c>
      <c r="C348" s="12">
        <f>LN('Data Daily'!C348/'Data Daily'!C347)</f>
        <v>-8.7092819013673464E-3</v>
      </c>
      <c r="D348" s="12">
        <f>LN('Data Daily'!D348/'Data Daily'!D347)</f>
        <v>6.4218378164190544E-3</v>
      </c>
      <c r="E348" s="12">
        <f>LN('Data Daily'!E348/'Data Daily'!E347)</f>
        <v>-2.1464719234269018E-3</v>
      </c>
      <c r="F348" s="12">
        <f>LN('Data Daily'!F348/'Data Daily'!F347)</f>
        <v>-7.9641190244692101E-3</v>
      </c>
      <c r="G348" s="12">
        <f>LN('Data Daily'!G348/'Data Daily'!G347)</f>
        <v>-9.2895222826646501E-3</v>
      </c>
      <c r="H348" s="12">
        <f>LN('Data Daily'!H348/'Data Daily'!H347)</f>
        <v>-3.6210057669522934E-3</v>
      </c>
      <c r="I348" s="12">
        <f>LN('Data Daily'!I348/'Data Daily'!I347)</f>
        <v>4.912134483150854E-2</v>
      </c>
      <c r="J348" s="12">
        <f>LN('Data Daily'!J348/'Data Daily'!J347)</f>
        <v>3.3277900926747457E-3</v>
      </c>
      <c r="K348" s="12">
        <f>LN('Data Daily'!K348/'Data Daily'!K347)</f>
        <v>0</v>
      </c>
      <c r="L348" s="12">
        <f>LN('Data Daily'!L348/'Data Daily'!L347)</f>
        <v>-6.0443817483987689E-3</v>
      </c>
      <c r="M348" s="12">
        <f>LN('Data Daily'!M348/'Data Daily'!M347)</f>
        <v>1.0957584200219027E-2</v>
      </c>
      <c r="N348" s="12">
        <f>LN('Data Daily'!N348/'Data Daily'!N347)</f>
        <v>1.4411321683584872E-2</v>
      </c>
      <c r="O348" s="12">
        <f>LN('Data Daily'!O348/'Data Daily'!O347)</f>
        <v>5.8072172492030236E-3</v>
      </c>
      <c r="P348" s="12">
        <f>LN('Data Daily'!P348/'Data Daily'!P347)</f>
        <v>-7.0904740953578937E-3</v>
      </c>
      <c r="Q348" s="12">
        <f>LN('Data Daily'!Q348/'Data Daily'!Q347)</f>
        <v>-1.1155806076096942E-2</v>
      </c>
      <c r="R348" s="12">
        <f>LN('Data Daily'!R348/'Data Daily'!R347)</f>
        <v>-1.2977500534982733E-2</v>
      </c>
      <c r="S348" s="12">
        <f>LN('Data Daily'!S348/'Data Daily'!S347)</f>
        <v>-6.8957593814019378E-4</v>
      </c>
      <c r="T348" s="12">
        <f>LN('Data Daily'!T348/'Data Daily'!T347)</f>
        <v>-9.1047669929192037E-3</v>
      </c>
      <c r="U348" s="12">
        <f>LN('Data Daily'!U348/'Data Daily'!U347)</f>
        <v>-9.4764280960482898E-4</v>
      </c>
      <c r="AR348">
        <v>1.2035</v>
      </c>
      <c r="AS348">
        <v>0.86409000000000002</v>
      </c>
      <c r="AT348">
        <v>130.1</v>
      </c>
      <c r="AW348">
        <v>55.34</v>
      </c>
      <c r="AZ348" s="1">
        <v>44301</v>
      </c>
      <c r="BA348">
        <v>1.1967000000000001</v>
      </c>
      <c r="BB348">
        <v>0.86826000000000003</v>
      </c>
      <c r="BC348">
        <v>130.15</v>
      </c>
    </row>
    <row r="349" spans="1:55" x14ac:dyDescent="0.3">
      <c r="A349" s="2">
        <v>44308</v>
      </c>
      <c r="B349" s="12">
        <f>LN('Data Daily'!B349/'Data Daily'!B348)</f>
        <v>-2.3909156637730313E-3</v>
      </c>
      <c r="C349" s="12">
        <f>LN('Data Daily'!C349/'Data Daily'!C348)</f>
        <v>1.9785661854449257E-3</v>
      </c>
      <c r="D349" s="12">
        <f>LN('Data Daily'!D349/'Data Daily'!D348)</f>
        <v>5.391622357213452E-3</v>
      </c>
      <c r="E349" s="12">
        <f>LN('Data Daily'!E349/'Data Daily'!E348)</f>
        <v>2.0057398489956971E-2</v>
      </c>
      <c r="F349" s="12">
        <f>LN('Data Daily'!F349/'Data Daily'!F348)</f>
        <v>1.519529490473411E-2</v>
      </c>
      <c r="G349" s="12">
        <f>LN('Data Daily'!G349/'Data Daily'!G348)</f>
        <v>6.334146276791958E-3</v>
      </c>
      <c r="H349" s="12">
        <f>LN('Data Daily'!H349/'Data Daily'!H348)</f>
        <v>4.8250998317568945E-3</v>
      </c>
      <c r="I349" s="12">
        <f>LN('Data Daily'!I349/'Data Daily'!I348)</f>
        <v>-2.209945650802844E-3</v>
      </c>
      <c r="J349" s="12">
        <f>LN('Data Daily'!J349/'Data Daily'!J348)</f>
        <v>9.9618138737990643E-4</v>
      </c>
      <c r="K349" s="12">
        <f>LN('Data Daily'!K349/'Data Daily'!K348)</f>
        <v>-4.3168573949040366E-4</v>
      </c>
      <c r="L349" s="12">
        <f>LN('Data Daily'!L349/'Data Daily'!L348)</f>
        <v>-5.2758466222145384E-3</v>
      </c>
      <c r="M349" s="12">
        <f>LN('Data Daily'!M349/'Data Daily'!M348)</f>
        <v>1.2377672208745003E-2</v>
      </c>
      <c r="N349" s="12">
        <f>LN('Data Daily'!N349/'Data Daily'!N348)</f>
        <v>1.0148078632831483E-2</v>
      </c>
      <c r="O349" s="12">
        <f>LN('Data Daily'!O349/'Data Daily'!O348)</f>
        <v>-4.6430727638292939E-3</v>
      </c>
      <c r="P349" s="12">
        <f>LN('Data Daily'!P349/'Data Daily'!P348)</f>
        <v>1.7551504439004991E-2</v>
      </c>
      <c r="Q349" s="12">
        <f>LN('Data Daily'!Q349/'Data Daily'!Q348)</f>
        <v>-2.2535706450794728E-3</v>
      </c>
      <c r="R349" s="12">
        <f>LN('Data Daily'!R349/'Data Daily'!R348)</f>
        <v>-6.9380206298342293E-4</v>
      </c>
      <c r="S349" s="12">
        <f>LN('Data Daily'!S349/'Data Daily'!S348)</f>
        <v>4.5977012304156248E-4</v>
      </c>
      <c r="T349" s="12">
        <f>LN('Data Daily'!T349/'Data Daily'!T348)</f>
        <v>3.745322730161892E-3</v>
      </c>
      <c r="U349" s="12">
        <f>LN('Data Daily'!U349/'Data Daily'!U348)</f>
        <v>1.9714320714261047E-2</v>
      </c>
      <c r="AR349">
        <v>1.2015</v>
      </c>
      <c r="AS349">
        <v>0.86819999999999997</v>
      </c>
      <c r="AT349">
        <v>129.72</v>
      </c>
      <c r="AW349">
        <v>55.86</v>
      </c>
      <c r="AZ349" s="1">
        <v>44302</v>
      </c>
      <c r="BA349">
        <v>1.1982999999999999</v>
      </c>
      <c r="BB349">
        <v>0.86575999999999997</v>
      </c>
      <c r="BC349">
        <v>130.36000000000001</v>
      </c>
    </row>
    <row r="350" spans="1:55" x14ac:dyDescent="0.3">
      <c r="A350" s="2">
        <v>44309</v>
      </c>
      <c r="B350" s="12">
        <f>LN('Data Daily'!B350/'Data Daily'!B349)</f>
        <v>7.155665595412232E-3</v>
      </c>
      <c r="C350" s="12">
        <f>LN('Data Daily'!C350/'Data Daily'!C349)</f>
        <v>2.3033902911934832E-3</v>
      </c>
      <c r="D350" s="12">
        <f>LN('Data Daily'!D350/'Data Daily'!D349)</f>
        <v>0</v>
      </c>
      <c r="E350" s="12">
        <f>LN('Data Daily'!E350/'Data Daily'!E349)</f>
        <v>-1.2615598510647009E-2</v>
      </c>
      <c r="F350" s="12">
        <f>LN('Data Daily'!F350/'Data Daily'!F349)</f>
        <v>-1.4175060162268596E-2</v>
      </c>
      <c r="G350" s="12">
        <f>LN('Data Daily'!G350/'Data Daily'!G349)</f>
        <v>-3.3600189729770828E-3</v>
      </c>
      <c r="H350" s="12">
        <f>LN('Data Daily'!H350/'Data Daily'!H349)</f>
        <v>1.7495476075724142E-2</v>
      </c>
      <c r="I350" s="12">
        <f>LN('Data Daily'!I350/'Data Daily'!I349)</f>
        <v>-3.799877909774786E-3</v>
      </c>
      <c r="J350" s="12">
        <f>LN('Data Daily'!J350/'Data Daily'!J349)</f>
        <v>0</v>
      </c>
      <c r="K350" s="12">
        <f>LN('Data Daily'!K350/'Data Daily'!K349)</f>
        <v>8.6318520681108522E-4</v>
      </c>
      <c r="L350" s="12">
        <f>LN('Data Daily'!L350/'Data Daily'!L349)</f>
        <v>5.8476346188096546E-3</v>
      </c>
      <c r="M350" s="12">
        <f>LN('Data Daily'!M350/'Data Daily'!M349)</f>
        <v>3.836812482774829E-3</v>
      </c>
      <c r="N350" s="12">
        <f>LN('Data Daily'!N350/'Data Daily'!N349)</f>
        <v>-1.2133331695522992E-2</v>
      </c>
      <c r="O350" s="12">
        <f>LN('Data Daily'!O350/'Data Daily'!O349)</f>
        <v>5.5112539788298061E-3</v>
      </c>
      <c r="P350" s="12">
        <f>LN('Data Daily'!P350/'Data Daily'!P349)</f>
        <v>4.8661896511729063E-3</v>
      </c>
      <c r="Q350" s="12">
        <f>LN('Data Daily'!Q350/'Data Daily'!Q349)</f>
        <v>-1.7598752827875559E-2</v>
      </c>
      <c r="R350" s="12">
        <f>LN('Data Daily'!R350/'Data Daily'!R349)</f>
        <v>-1.3890498818682222E-3</v>
      </c>
      <c r="S350" s="12">
        <f>LN('Data Daily'!S350/'Data Daily'!S349)</f>
        <v>6.8713050932184844E-3</v>
      </c>
      <c r="T350" s="12">
        <f>LN('Data Daily'!T350/'Data Daily'!T349)</f>
        <v>2.3337233462203183E-3</v>
      </c>
      <c r="U350" s="12">
        <f>LN('Data Daily'!U350/'Data Daily'!U349)</f>
        <v>9.2915221551088392E-4</v>
      </c>
      <c r="AR350">
        <v>1.2097</v>
      </c>
      <c r="AS350">
        <v>0.87148000000000003</v>
      </c>
      <c r="AT350">
        <v>130.49</v>
      </c>
      <c r="AW350">
        <v>56.41</v>
      </c>
      <c r="AZ350" s="1">
        <v>44305</v>
      </c>
      <c r="BA350">
        <v>1.2037</v>
      </c>
      <c r="BB350">
        <v>0.86063999999999996</v>
      </c>
      <c r="BC350">
        <v>130.21</v>
      </c>
    </row>
    <row r="351" spans="1:55" x14ac:dyDescent="0.3">
      <c r="A351" s="2">
        <v>44312</v>
      </c>
      <c r="B351" s="12">
        <f>LN('Data Daily'!B351/'Data Daily'!B350)</f>
        <v>2.2908490796870122E-2</v>
      </c>
      <c r="C351" s="12">
        <f>LN('Data Daily'!C351/'Data Daily'!C350)</f>
        <v>2.0334169505896921E-2</v>
      </c>
      <c r="D351" s="12">
        <f>LN('Data Daily'!D351/'Data Daily'!D350)</f>
        <v>1.5554217288171739E-3</v>
      </c>
      <c r="E351" s="12">
        <f>LN('Data Daily'!E351/'Data Daily'!E350)</f>
        <v>2.7843561346868828E-2</v>
      </c>
      <c r="F351" s="12">
        <f>LN('Data Daily'!F351/'Data Daily'!F350)</f>
        <v>-1.1624062507972982E-2</v>
      </c>
      <c r="G351" s="12">
        <f>LN('Data Daily'!G351/'Data Daily'!G350)</f>
        <v>2.7340113359176407E-2</v>
      </c>
      <c r="H351" s="12">
        <f>LN('Data Daily'!H351/'Data Daily'!H350)</f>
        <v>-1.8699570140528664E-2</v>
      </c>
      <c r="I351" s="12">
        <f>LN('Data Daily'!I351/'Data Daily'!I350)</f>
        <v>2.5348556031881157E-3</v>
      </c>
      <c r="J351" s="12">
        <f>LN('Data Daily'!J351/'Data Daily'!J350)</f>
        <v>9.9518999754550155E-4</v>
      </c>
      <c r="K351" s="12">
        <f>LN('Data Daily'!K351/'Data Daily'!K350)</f>
        <v>3.0152941217597359E-3</v>
      </c>
      <c r="L351" s="12">
        <f>LN('Data Daily'!L351/'Data Daily'!L350)</f>
        <v>2.0705610450689867E-2</v>
      </c>
      <c r="M351" s="12">
        <f>LN('Data Daily'!M351/'Data Daily'!M350)</f>
        <v>-6.4028903599355836E-3</v>
      </c>
      <c r="N351" s="12">
        <f>LN('Data Daily'!N351/'Data Daily'!N350)</f>
        <v>-3.982369080491939E-3</v>
      </c>
      <c r="O351" s="12">
        <f>LN('Data Daily'!O351/'Data Daily'!O350)</f>
        <v>2.0046490314427453E-2</v>
      </c>
      <c r="P351" s="12">
        <f>LN('Data Daily'!P351/'Data Daily'!P350)</f>
        <v>1.0943141067785418E-2</v>
      </c>
      <c r="Q351" s="12">
        <f>LN('Data Daily'!Q351/'Data Daily'!Q350)</f>
        <v>-6.899705051399984E-3</v>
      </c>
      <c r="R351" s="12">
        <f>LN('Data Daily'!R351/'Data Daily'!R350)</f>
        <v>-5.793407264756184E-4</v>
      </c>
      <c r="S351" s="12">
        <f>LN('Data Daily'!S351/'Data Daily'!S350)</f>
        <v>1.585178120195585E-2</v>
      </c>
      <c r="T351" s="12">
        <f>LN('Data Daily'!T351/'Data Daily'!T350)</f>
        <v>3.9534452707207443E-2</v>
      </c>
      <c r="U351" s="12">
        <f>LN('Data Daily'!U351/'Data Daily'!U350)</f>
        <v>-4.4211823034726551E-3</v>
      </c>
      <c r="AR351">
        <v>1.2085999999999999</v>
      </c>
      <c r="AS351">
        <v>0.86951000000000001</v>
      </c>
      <c r="AT351">
        <v>130.63999999999999</v>
      </c>
      <c r="AW351">
        <v>56.54</v>
      </c>
      <c r="AZ351" s="1">
        <v>44306</v>
      </c>
      <c r="BA351">
        <v>1.2036</v>
      </c>
      <c r="BB351">
        <v>0.86355000000000004</v>
      </c>
      <c r="BC351">
        <v>130.12</v>
      </c>
    </row>
    <row r="352" spans="1:55" x14ac:dyDescent="0.3">
      <c r="A352" s="2">
        <v>44313</v>
      </c>
      <c r="B352" s="12">
        <f>LN('Data Daily'!B352/'Data Daily'!B351)</f>
        <v>8.7070096924389095E-4</v>
      </c>
      <c r="C352" s="12">
        <f>LN('Data Daily'!C352/'Data Daily'!C351)</f>
        <v>1.3435902696827699E-2</v>
      </c>
      <c r="D352" s="12">
        <f>LN('Data Daily'!D352/'Data Daily'!D351)</f>
        <v>2.3994260404871372E-3</v>
      </c>
      <c r="E352" s="12">
        <f>LN('Data Daily'!E352/'Data Daily'!E351)</f>
        <v>-1.4425957780702027E-2</v>
      </c>
      <c r="F352" s="12">
        <f>LN('Data Daily'!F352/'Data Daily'!F351)</f>
        <v>-4.4804486463143464E-3</v>
      </c>
      <c r="G352" s="12">
        <f>LN('Data Daily'!G352/'Data Daily'!G351)</f>
        <v>-9.6366972861932211E-4</v>
      </c>
      <c r="H352" s="12">
        <f>LN('Data Daily'!H352/'Data Daily'!H351)</f>
        <v>4.0080213975388678E-3</v>
      </c>
      <c r="I352" s="12">
        <f>LN('Data Daily'!I352/'Data Daily'!I351)</f>
        <v>1.0388886133824275E-2</v>
      </c>
      <c r="J352" s="12">
        <f>LN('Data Daily'!J352/'Data Daily'!J351)</f>
        <v>1.987413704837974E-3</v>
      </c>
      <c r="K352" s="12">
        <f>LN('Data Daily'!K352/'Data Daily'!K351)</f>
        <v>-6.4725145056173669E-3</v>
      </c>
      <c r="L352" s="12">
        <f>LN('Data Daily'!L352/'Data Daily'!L351)</f>
        <v>6.5852127028545879E-3</v>
      </c>
      <c r="M352" s="12">
        <f>LN('Data Daily'!M352/'Data Daily'!M351)</f>
        <v>-5.1400669340373277E-4</v>
      </c>
      <c r="N352" s="12">
        <f>LN('Data Daily'!N352/'Data Daily'!N351)</f>
        <v>-5.1436032818873061E-3</v>
      </c>
      <c r="O352" s="12">
        <f>LN('Data Daily'!O352/'Data Daily'!O351)</f>
        <v>-5.6721498968304431E-4</v>
      </c>
      <c r="P352" s="12">
        <f>LN('Data Daily'!P352/'Data Daily'!P351)</f>
        <v>-1.2562574620088481E-2</v>
      </c>
      <c r="Q352" s="12">
        <f>LN('Data Daily'!Q352/'Data Daily'!Q351)</f>
        <v>-1.7447600906546876E-2</v>
      </c>
      <c r="R352" s="12">
        <f>LN('Data Daily'!R352/'Data Daily'!R351)</f>
        <v>-1.5064219010420828E-2</v>
      </c>
      <c r="S352" s="12">
        <f>LN('Data Daily'!S352/'Data Daily'!S351)</f>
        <v>6.9405853450180324E-3</v>
      </c>
      <c r="T352" s="12">
        <f>LN('Data Daily'!T352/'Data Daily'!T351)</f>
        <v>2.1282115584171483E-2</v>
      </c>
      <c r="U352" s="12">
        <f>LN('Data Daily'!U352/'Data Daily'!U351)</f>
        <v>-4.4408159926759908E-3</v>
      </c>
      <c r="AR352">
        <v>1.2091000000000001</v>
      </c>
      <c r="AS352">
        <v>0.86912999999999996</v>
      </c>
      <c r="AT352">
        <v>131.46</v>
      </c>
      <c r="AW352">
        <v>57.09</v>
      </c>
      <c r="AZ352" s="1">
        <v>44307</v>
      </c>
      <c r="BA352">
        <v>1.2035</v>
      </c>
      <c r="BB352">
        <v>0.86409000000000002</v>
      </c>
      <c r="BC352">
        <v>130.1</v>
      </c>
    </row>
    <row r="353" spans="1:55" x14ac:dyDescent="0.3">
      <c r="A353" s="2">
        <v>44314</v>
      </c>
      <c r="B353" s="12">
        <f>LN('Data Daily'!B353/'Data Daily'!B352)</f>
        <v>8.3779198684171916E-3</v>
      </c>
      <c r="C353" s="12">
        <f>LN('Data Daily'!C353/'Data Daily'!C352)</f>
        <v>1.2944142845698914E-2</v>
      </c>
      <c r="D353" s="12">
        <f>LN('Data Daily'!D353/'Data Daily'!D352)</f>
        <v>-2.1164545750019187E-3</v>
      </c>
      <c r="E353" s="12">
        <f>LN('Data Daily'!E353/'Data Daily'!E352)</f>
        <v>-4.9224068450943875E-3</v>
      </c>
      <c r="F353" s="12">
        <f>LN('Data Daily'!F353/'Data Daily'!F352)</f>
        <v>5.6833012700789522E-3</v>
      </c>
      <c r="G353" s="12">
        <f>LN('Data Daily'!G353/'Data Daily'!G352)</f>
        <v>3.0759972123223966E-2</v>
      </c>
      <c r="H353" s="12">
        <f>LN('Data Daily'!H353/'Data Daily'!H352)</f>
        <v>5.9820716775474689E-3</v>
      </c>
      <c r="I353" s="12">
        <f>LN('Data Daily'!I353/'Data Daily'!I352)</f>
        <v>-6.2656643653848218E-4</v>
      </c>
      <c r="J353" s="12">
        <f>LN('Data Daily'!J353/'Data Daily'!J352)</f>
        <v>4.6219956828357492E-3</v>
      </c>
      <c r="K353" s="12">
        <f>LN('Data Daily'!K353/'Data Daily'!K352)</f>
        <v>1.4184634991956381E-2</v>
      </c>
      <c r="L353" s="12">
        <f>LN('Data Daily'!L353/'Data Daily'!L352)</f>
        <v>2.666371983010527E-3</v>
      </c>
      <c r="M353" s="12">
        <f>LN('Data Daily'!M353/'Data Daily'!M352)</f>
        <v>3.0800845705647069E-3</v>
      </c>
      <c r="N353" s="12">
        <f>LN('Data Daily'!N353/'Data Daily'!N352)</f>
        <v>1.1252878516886127E-2</v>
      </c>
      <c r="O353" s="12">
        <f>LN('Data Daily'!O353/'Data Daily'!O352)</f>
        <v>4.8111030964098954E-3</v>
      </c>
      <c r="P353" s="12">
        <f>LN('Data Daily'!P353/'Data Daily'!P352)</f>
        <v>4.6891508024859739E-3</v>
      </c>
      <c r="Q353" s="12">
        <f>LN('Data Daily'!Q353/'Data Daily'!Q352)</f>
        <v>-6.4749355585260009E-3</v>
      </c>
      <c r="R353" s="12">
        <f>LN('Data Daily'!R353/'Data Daily'!R352)</f>
        <v>-2.1045898955739634E-2</v>
      </c>
      <c r="S353" s="12">
        <f>LN('Data Daily'!S353/'Data Daily'!S352)</f>
        <v>8.0000426670761501E-3</v>
      </c>
      <c r="T353" s="12">
        <f>LN('Data Daily'!T353/'Data Daily'!T352)</f>
        <v>3.5340889682675618E-2</v>
      </c>
      <c r="U353" s="12">
        <f>LN('Data Daily'!U353/'Data Daily'!U352)</f>
        <v>-4.6959466431503562E-3</v>
      </c>
      <c r="AR353">
        <v>1.2125999999999999</v>
      </c>
      <c r="AS353">
        <v>0.86987000000000003</v>
      </c>
      <c r="AT353">
        <v>131.69999999999999</v>
      </c>
      <c r="AW353">
        <v>57.36</v>
      </c>
      <c r="AZ353" s="1">
        <v>44308</v>
      </c>
      <c r="BA353">
        <v>1.2015</v>
      </c>
      <c r="BB353">
        <v>0.86819999999999997</v>
      </c>
      <c r="BC353">
        <v>129.72</v>
      </c>
    </row>
    <row r="354" spans="1:55" x14ac:dyDescent="0.3">
      <c r="A354" s="2">
        <v>44315</v>
      </c>
      <c r="B354" s="12">
        <f>LN('Data Daily'!B354/'Data Daily'!B353)</f>
        <v>-1.3613533922362281E-2</v>
      </c>
      <c r="C354" s="12">
        <f>LN('Data Daily'!C354/'Data Daily'!C353)</f>
        <v>7.0329273239974534E-3</v>
      </c>
      <c r="D354" s="12">
        <f>LN('Data Daily'!D354/'Data Daily'!D353)</f>
        <v>7.0566958142756963E-4</v>
      </c>
      <c r="E354" s="12">
        <f>LN('Data Daily'!E354/'Data Daily'!E353)</f>
        <v>7.0246149369644385E-3</v>
      </c>
      <c r="F354" s="12">
        <f>LN('Data Daily'!F354/'Data Daily'!F353)</f>
        <v>1.5337723983710062E-2</v>
      </c>
      <c r="G354" s="12">
        <f>LN('Data Daily'!G354/'Data Daily'!G353)</f>
        <v>6.5231803391234758E-3</v>
      </c>
      <c r="H354" s="12">
        <f>LN('Data Daily'!H354/'Data Daily'!H353)</f>
        <v>-4.7827911020652493E-3</v>
      </c>
      <c r="I354" s="12">
        <f>LN('Data Daily'!I354/'Data Daily'!I353)</f>
        <v>2.5039136712744952E-3</v>
      </c>
      <c r="J354" s="12">
        <f>LN('Data Daily'!J354/'Data Daily'!J353)</f>
        <v>1.3089192110014046E-2</v>
      </c>
      <c r="K354" s="12">
        <f>LN('Data Daily'!K354/'Data Daily'!K353)</f>
        <v>6.4000002184529353E-4</v>
      </c>
      <c r="L354" s="12">
        <f>LN('Data Daily'!L354/'Data Daily'!L353)</f>
        <v>6.7452016674994881E-3</v>
      </c>
      <c r="M354" s="12">
        <f>LN('Data Daily'!M354/'Data Daily'!M353)</f>
        <v>2.048131796354929E-3</v>
      </c>
      <c r="N354" s="12">
        <f>LN('Data Daily'!N354/'Data Daily'!N353)</f>
        <v>4.2483892163461371E-4</v>
      </c>
      <c r="O354" s="12">
        <f>LN('Data Daily'!O354/'Data Daily'!O353)</f>
        <v>-2.2611654631370659E-3</v>
      </c>
      <c r="P354" s="12">
        <f>LN('Data Daily'!P354/'Data Daily'!P353)</f>
        <v>-7.7733184935511847E-3</v>
      </c>
      <c r="Q354" s="12">
        <f>LN('Data Daily'!Q354/'Data Daily'!Q353)</f>
        <v>1.3495654935004061E-2</v>
      </c>
      <c r="R354" s="12">
        <f>LN('Data Daily'!R354/'Data Daily'!R353)</f>
        <v>-7.114892841702314E-3</v>
      </c>
      <c r="S354" s="12">
        <f>LN('Data Daily'!S354/'Data Daily'!S353)</f>
        <v>-6.6423117686278325E-4</v>
      </c>
      <c r="T354" s="12">
        <f>LN('Data Daily'!T354/'Data Daily'!T353)</f>
        <v>8.8533461921853508E-3</v>
      </c>
      <c r="U354" s="12">
        <f>LN('Data Daily'!U354/'Data Daily'!U353)</f>
        <v>-5.427741938809641E-3</v>
      </c>
      <c r="AR354">
        <v>1.2121</v>
      </c>
      <c r="AS354">
        <v>0.86926000000000003</v>
      </c>
      <c r="AT354">
        <v>132.04</v>
      </c>
      <c r="AW354">
        <v>57.73</v>
      </c>
      <c r="AZ354" s="1">
        <v>44309</v>
      </c>
      <c r="BA354">
        <v>1.2097</v>
      </c>
      <c r="BB354">
        <v>0.87148000000000003</v>
      </c>
      <c r="BC354">
        <v>130.49</v>
      </c>
    </row>
    <row r="355" spans="1:55" x14ac:dyDescent="0.3">
      <c r="A355" s="2">
        <v>44316</v>
      </c>
      <c r="B355" s="12">
        <f>LN('Data Daily'!B355/'Data Daily'!B354)</f>
        <v>-2.4204251251593777E-2</v>
      </c>
      <c r="C355" s="12">
        <f>LN('Data Daily'!C355/'Data Daily'!C354)</f>
        <v>2.3333603182255098E-3</v>
      </c>
      <c r="D355" s="12">
        <f>LN('Data Daily'!D355/'Data Daily'!D354)</f>
        <v>-1.1213163955154863E-2</v>
      </c>
      <c r="E355" s="12">
        <f>LN('Data Daily'!E355/'Data Daily'!E354)</f>
        <v>-6.0018007203246058E-4</v>
      </c>
      <c r="F355" s="12">
        <f>LN('Data Daily'!F355/'Data Daily'!F354)</f>
        <v>-8.4918988566148098E-3</v>
      </c>
      <c r="G355" s="12">
        <f>LN('Data Daily'!G355/'Data Daily'!G354)</f>
        <v>-8.2074700607709626E-3</v>
      </c>
      <c r="H355" s="12">
        <f>LN('Data Daily'!H355/'Data Daily'!H354)</f>
        <v>-6.4128476283695215E-3</v>
      </c>
      <c r="I355" s="12">
        <f>LN('Data Daily'!I355/'Data Daily'!I354)</f>
        <v>6.8536093816808762E-3</v>
      </c>
      <c r="J355" s="12">
        <f>LN('Data Daily'!J355/'Data Daily'!J354)</f>
        <v>-9.1444138189977694E-3</v>
      </c>
      <c r="K355" s="12">
        <f>LN('Data Daily'!K355/'Data Daily'!K354)</f>
        <v>3.4064329298937293E-3</v>
      </c>
      <c r="L355" s="12">
        <f>LN('Data Daily'!L355/'Data Daily'!L354)</f>
        <v>7.2472042242865539E-3</v>
      </c>
      <c r="M355" s="12">
        <f>LN('Data Daily'!M355/'Data Daily'!M354)</f>
        <v>-1.3129291441792623E-2</v>
      </c>
      <c r="N355" s="12">
        <f>LN('Data Daily'!N355/'Data Daily'!N354)</f>
        <v>-2.0454120797206911E-2</v>
      </c>
      <c r="O355" s="12">
        <f>LN('Data Daily'!O355/'Data Daily'!O354)</f>
        <v>8.4531357110581903E-3</v>
      </c>
      <c r="P355" s="12">
        <f>LN('Data Daily'!P355/'Data Daily'!P354)</f>
        <v>5.5123356182200257E-3</v>
      </c>
      <c r="Q355" s="12">
        <f>LN('Data Daily'!Q355/'Data Daily'!Q354)</f>
        <v>6.6321072698477285E-2</v>
      </c>
      <c r="R355" s="12">
        <f>LN('Data Daily'!R355/'Data Daily'!R354)</f>
        <v>-3.3943540894436582E-3</v>
      </c>
      <c r="S355" s="12">
        <f>LN('Data Daily'!S355/'Data Daily'!S354)</f>
        <v>9.0398587159869429E-3</v>
      </c>
      <c r="T355" s="12">
        <f>LN('Data Daily'!T355/'Data Daily'!T354)</f>
        <v>-6.5270260143731208E-3</v>
      </c>
      <c r="U355" s="12">
        <f>LN('Data Daily'!U355/'Data Daily'!U354)</f>
        <v>3.0714731766351699E-3</v>
      </c>
      <c r="AR355">
        <v>1.202</v>
      </c>
      <c r="AS355">
        <v>0.87011000000000005</v>
      </c>
      <c r="AT355">
        <v>131.4</v>
      </c>
      <c r="AW355">
        <v>56.99</v>
      </c>
      <c r="AZ355" s="1">
        <v>44312</v>
      </c>
      <c r="BA355">
        <v>1.2085999999999999</v>
      </c>
      <c r="BB355">
        <v>0.86951000000000001</v>
      </c>
      <c r="BC355">
        <v>130.63999999999999</v>
      </c>
    </row>
    <row r="356" spans="1:55" x14ac:dyDescent="0.3">
      <c r="A356" s="2">
        <v>44319</v>
      </c>
      <c r="B356" s="12">
        <f>LN('Data Daily'!B356/'Data Daily'!B355)</f>
        <v>5.0663198815121815E-3</v>
      </c>
      <c r="C356" s="12">
        <f>LN('Data Daily'!C356/'Data Daily'!C355)</f>
        <v>2.0178508981034964E-3</v>
      </c>
      <c r="D356" s="12">
        <f>LN('Data Daily'!D356/'Data Daily'!D355)</f>
        <v>3.1354499105675096E-3</v>
      </c>
      <c r="E356" s="12">
        <f>LN('Data Daily'!E356/'Data Daily'!E355)</f>
        <v>-3.0022517113176235E-4</v>
      </c>
      <c r="F356" s="12">
        <f>LN('Data Daily'!F356/'Data Daily'!F355)</f>
        <v>1.3889112160667093E-2</v>
      </c>
      <c r="G356" s="12">
        <f>LN('Data Daily'!G356/'Data Daily'!G355)</f>
        <v>1.3102481986781919E-3</v>
      </c>
      <c r="H356" s="12">
        <f>LN('Data Daily'!H356/'Data Daily'!H355)</f>
        <v>5.213567052887327E-3</v>
      </c>
      <c r="I356" s="12">
        <f>LN('Data Daily'!I356/'Data Daily'!I355)</f>
        <v>4.3370576038021221E-3</v>
      </c>
      <c r="J356" s="12">
        <f>LN('Data Daily'!J356/'Data Daily'!J355)</f>
        <v>1.3114755978106555E-3</v>
      </c>
      <c r="K356" s="12">
        <f>LN('Data Daily'!K356/'Data Daily'!K355)</f>
        <v>1.6233095998789995E-2</v>
      </c>
      <c r="L356" s="12">
        <f>LN('Data Daily'!L356/'Data Daily'!L355)</f>
        <v>1.0231938618738425E-2</v>
      </c>
      <c r="M356" s="12">
        <f>LN('Data Daily'!M356/'Data Daily'!M355)</f>
        <v>0</v>
      </c>
      <c r="N356" s="12">
        <f>LN('Data Daily'!N356/'Data Daily'!N355)</f>
        <v>6.9124699206235809E-3</v>
      </c>
      <c r="O356" s="12">
        <f>LN('Data Daily'!O356/'Data Daily'!O355)</f>
        <v>9.4946259197783867E-3</v>
      </c>
      <c r="P356" s="12">
        <f>LN('Data Daily'!P356/'Data Daily'!P355)</f>
        <v>6.2857810316392553E-3</v>
      </c>
      <c r="Q356" s="12">
        <f>LN('Data Daily'!Q356/'Data Daily'!Q355)</f>
        <v>4.1728823591949257E-3</v>
      </c>
      <c r="R356" s="12">
        <f>LN('Data Daily'!R356/'Data Daily'!R355)</f>
        <v>7.2595600128043227E-3</v>
      </c>
      <c r="S356" s="12">
        <f>LN('Data Daily'!S356/'Data Daily'!S355)</f>
        <v>1.091475581355785E-2</v>
      </c>
      <c r="T356" s="12">
        <f>LN('Data Daily'!T356/'Data Daily'!T355)</f>
        <v>2.531646921779505E-3</v>
      </c>
      <c r="U356" s="12">
        <f>LN('Data Daily'!U356/'Data Daily'!U355)</f>
        <v>-2.3593252439273968E-4</v>
      </c>
      <c r="AR356">
        <v>1.2063999999999999</v>
      </c>
      <c r="AS356">
        <v>0.86724999999999997</v>
      </c>
      <c r="AT356">
        <v>131.6</v>
      </c>
      <c r="AW356">
        <v>57.29</v>
      </c>
      <c r="AZ356" s="1">
        <v>44313</v>
      </c>
      <c r="BA356">
        <v>1.2091000000000001</v>
      </c>
      <c r="BB356">
        <v>0.86912999999999996</v>
      </c>
      <c r="BC356">
        <v>131.46</v>
      </c>
    </row>
    <row r="357" spans="1:55" x14ac:dyDescent="0.3">
      <c r="A357" s="2">
        <v>44320</v>
      </c>
      <c r="B357" s="12">
        <f>LN('Data Daily'!B357/'Data Daily'!B356)</f>
        <v>-4.1703962737265864E-3</v>
      </c>
      <c r="C357" s="12">
        <f>LN('Data Daily'!C357/'Data Daily'!C356)</f>
        <v>-1.154098898375046E-2</v>
      </c>
      <c r="D357" s="12">
        <f>LN('Data Daily'!D357/'Data Daily'!D356)</f>
        <v>-5.1350883029903684E-3</v>
      </c>
      <c r="E357" s="12">
        <f>LN('Data Daily'!E357/'Data Daily'!E356)</f>
        <v>-3.2346188550471541E-2</v>
      </c>
      <c r="F357" s="12">
        <f>LN('Data Daily'!F357/'Data Daily'!F356)</f>
        <v>-7.259253621997426E-3</v>
      </c>
      <c r="G357" s="12">
        <f>LN('Data Daily'!G357/'Data Daily'!G356)</f>
        <v>-7.6988456507808218E-3</v>
      </c>
      <c r="H357" s="12">
        <f>LN('Data Daily'!H357/'Data Daily'!H356)</f>
        <v>-1.1667804867681987E-2</v>
      </c>
      <c r="I357" s="12">
        <f>LN('Data Daily'!I357/'Data Daily'!I356)</f>
        <v>-8.3812379485959602E-3</v>
      </c>
      <c r="J357" s="12">
        <f>LN('Data Daily'!J357/'Data Daily'!J356)</f>
        <v>-1.3524863922613704E-2</v>
      </c>
      <c r="K357" s="12">
        <f>LN('Data Daily'!K357/'Data Daily'!K356)</f>
        <v>-9.0327260506817501E-3</v>
      </c>
      <c r="L357" s="12">
        <f>LN('Data Daily'!L357/'Data Daily'!L356)</f>
        <v>1.4300550142196332E-2</v>
      </c>
      <c r="M357" s="12">
        <f>LN('Data Daily'!M357/'Data Daily'!M356)</f>
        <v>-3.1322471129041268E-2</v>
      </c>
      <c r="N357" s="12">
        <f>LN('Data Daily'!N357/'Data Daily'!N356)</f>
        <v>-9.9517659862302446E-3</v>
      </c>
      <c r="O357" s="12">
        <f>LN('Data Daily'!O357/'Data Daily'!O356)</f>
        <v>-5.0152960058339559E-2</v>
      </c>
      <c r="P357" s="12">
        <f>LN('Data Daily'!P357/'Data Daily'!P356)</f>
        <v>-3.7022175083497046E-3</v>
      </c>
      <c r="Q357" s="12">
        <f>LN('Data Daily'!Q357/'Data Daily'!Q356)</f>
        <v>-1.8613566513989318E-2</v>
      </c>
      <c r="R357" s="12">
        <f>LN('Data Daily'!R357/'Data Daily'!R356)</f>
        <v>-6.6525797210274483E-3</v>
      </c>
      <c r="S357" s="12">
        <f>LN('Data Daily'!S357/'Data Daily'!S356)</f>
        <v>7.3545648396704556E-3</v>
      </c>
      <c r="T357" s="12">
        <f>LN('Data Daily'!T357/'Data Daily'!T356)</f>
        <v>-2.2587791775407987E-2</v>
      </c>
      <c r="U357" s="12">
        <f>LN('Data Daily'!U357/'Data Daily'!U356)</f>
        <v>1.179106374080434E-3</v>
      </c>
      <c r="AR357">
        <v>1.2014</v>
      </c>
      <c r="AS357">
        <v>0.86506000000000005</v>
      </c>
      <c r="AT357">
        <v>131.34</v>
      </c>
      <c r="AW357">
        <v>58.01</v>
      </c>
      <c r="AZ357" s="1">
        <v>44314</v>
      </c>
      <c r="BA357">
        <v>1.2125999999999999</v>
      </c>
      <c r="BB357">
        <v>0.86987000000000003</v>
      </c>
      <c r="BC357">
        <v>131.69999999999999</v>
      </c>
    </row>
    <row r="358" spans="1:55" x14ac:dyDescent="0.3">
      <c r="A358" s="2">
        <v>44321</v>
      </c>
      <c r="B358" s="12">
        <f>LN('Data Daily'!B358/'Data Daily'!B357)</f>
        <v>1.4914245866698983E-3</v>
      </c>
      <c r="C358" s="12">
        <f>LN('Data Daily'!C358/'Data Daily'!C357)</f>
        <v>1.9264227867721882E-2</v>
      </c>
      <c r="D358" s="12">
        <f>LN('Data Daily'!D358/'Data Daily'!D357)</f>
        <v>9.8199066660566749E-3</v>
      </c>
      <c r="E358" s="12">
        <f>LN('Data Daily'!E358/'Data Daily'!E357)</f>
        <v>-1.6554582156292331E-3</v>
      </c>
      <c r="F358" s="12">
        <f>LN('Data Daily'!F358/'Data Daily'!F357)</f>
        <v>1.5237453214847379E-3</v>
      </c>
      <c r="G358" s="12">
        <f>LN('Data Daily'!G358/'Data Daily'!G357)</f>
        <v>3.4278483455492829E-2</v>
      </c>
      <c r="H358" s="12">
        <f>LN('Data Daily'!H358/'Data Daily'!H357)</f>
        <v>7.2580963789818705E-3</v>
      </c>
      <c r="I358" s="12">
        <f>LN('Data Daily'!I358/'Data Daily'!I357)</f>
        <v>1.331495131750021E-2</v>
      </c>
      <c r="J358" s="12">
        <f>LN('Data Daily'!J358/'Data Daily'!J357)</f>
        <v>9.2562644350591538E-3</v>
      </c>
      <c r="K358" s="12">
        <f>LN('Data Daily'!K358/'Data Daily'!K357)</f>
        <v>3.370553011902238E-3</v>
      </c>
      <c r="L358" s="12">
        <f>LN('Data Daily'!L358/'Data Daily'!L357)</f>
        <v>7.5512190772021089E-3</v>
      </c>
      <c r="M358" s="12">
        <f>LN('Data Daily'!M358/'Data Daily'!M357)</f>
        <v>1.2224441360690457E-2</v>
      </c>
      <c r="N358" s="12">
        <f>LN('Data Daily'!N358/'Data Daily'!N357)</f>
        <v>7.6529143991193194E-3</v>
      </c>
      <c r="O358" s="12">
        <f>LN('Data Daily'!O358/'Data Daily'!O357)</f>
        <v>1.3641192517610999E-2</v>
      </c>
      <c r="P358" s="12">
        <f>LN('Data Daily'!P358/'Data Daily'!P357)</f>
        <v>-1.2909474118170581E-3</v>
      </c>
      <c r="Q358" s="12">
        <f>LN('Data Daily'!Q358/'Data Daily'!Q357)</f>
        <v>-6.0624433502739561E-4</v>
      </c>
      <c r="R358" s="12">
        <f>LN('Data Daily'!R358/'Data Daily'!R357)</f>
        <v>3.8759738446929397E-3</v>
      </c>
      <c r="S358" s="12">
        <f>LN('Data Daily'!S358/'Data Daily'!S357)</f>
        <v>7.0868974801252841E-3</v>
      </c>
      <c r="T358" s="12">
        <f>LN('Data Daily'!T358/'Data Daily'!T357)</f>
        <v>1.8576385572935457E-2</v>
      </c>
      <c r="U358" s="12">
        <f>LN('Data Daily'!U358/'Data Daily'!U357)</f>
        <v>7.0679706087651846E-4</v>
      </c>
      <c r="AR358">
        <v>1.2004999999999999</v>
      </c>
      <c r="AS358">
        <v>0.86339999999999995</v>
      </c>
      <c r="AT358">
        <v>131.11000000000001</v>
      </c>
      <c r="AW358">
        <v>58.36</v>
      </c>
      <c r="AZ358" s="1">
        <v>44315</v>
      </c>
      <c r="BA358">
        <v>1.2121</v>
      </c>
      <c r="BB358">
        <v>0.86926000000000003</v>
      </c>
      <c r="BC358">
        <v>132.04</v>
      </c>
    </row>
    <row r="359" spans="1:55" x14ac:dyDescent="0.3">
      <c r="A359" s="2">
        <v>44322</v>
      </c>
      <c r="B359" s="12">
        <f>LN('Data Daily'!B359/'Data Daily'!B358)</f>
        <v>-1.1692533150596551E-2</v>
      </c>
      <c r="C359" s="12">
        <f>LN('Data Daily'!C359/'Data Daily'!C358)</f>
        <v>6.9002803882341097E-3</v>
      </c>
      <c r="D359" s="12">
        <f>LN('Data Daily'!D359/'Data Daily'!D358)</f>
        <v>1.4062673254721407E-2</v>
      </c>
      <c r="E359" s="12">
        <f>LN('Data Daily'!E359/'Data Daily'!E358)</f>
        <v>1.8621979310648425E-3</v>
      </c>
      <c r="F359" s="12">
        <f>LN('Data Daily'!F359/'Data Daily'!F358)</f>
        <v>-2.0321768212941418E-3</v>
      </c>
      <c r="G359" s="12">
        <f>LN('Data Daily'!G359/'Data Daily'!G358)</f>
        <v>1.8213277529625335E-4</v>
      </c>
      <c r="H359" s="12">
        <f>LN('Data Daily'!H359/'Data Daily'!H358)</f>
        <v>3.6093883179309227E-3</v>
      </c>
      <c r="I359" s="12">
        <f>LN('Data Daily'!I359/'Data Daily'!I358)</f>
        <v>1.8287617243340961E-2</v>
      </c>
      <c r="J359" s="12">
        <f>LN('Data Daily'!J359/'Data Daily'!J358)</f>
        <v>9.4973695703539415E-3</v>
      </c>
      <c r="K359" s="12">
        <f>LN('Data Daily'!K359/'Data Daily'!K358)</f>
        <v>1.6063764635160273E-2</v>
      </c>
      <c r="L359" s="12">
        <f>LN('Data Daily'!L359/'Data Daily'!L358)</f>
        <v>7.3894561937516987E-3</v>
      </c>
      <c r="M359" s="12">
        <f>LN('Data Daily'!M359/'Data Daily'!M358)</f>
        <v>-1.1957097421122123E-2</v>
      </c>
      <c r="N359" s="12">
        <f>LN('Data Daily'!N359/'Data Daily'!N358)</f>
        <v>1.5810279973187732E-3</v>
      </c>
      <c r="O359" s="12">
        <f>LN('Data Daily'!O359/'Data Daily'!O358)</f>
        <v>1.2034529198682526E-2</v>
      </c>
      <c r="P359" s="12">
        <f>LN('Data Daily'!P359/'Data Daily'!P358)</f>
        <v>1.155896639210784E-2</v>
      </c>
      <c r="Q359" s="12">
        <f>LN('Data Daily'!Q359/'Data Daily'!Q358)</f>
        <v>6.0624433502738954E-4</v>
      </c>
      <c r="R359" s="12">
        <f>LN('Data Daily'!R359/'Data Daily'!R358)</f>
        <v>-3.3906547378607108E-3</v>
      </c>
      <c r="S359" s="12">
        <f>LN('Data Daily'!S359/'Data Daily'!S358)</f>
        <v>3.6313187398989187E-3</v>
      </c>
      <c r="T359" s="12">
        <f>LN('Data Daily'!T359/'Data Daily'!T358)</f>
        <v>5.3142651602702248E-2</v>
      </c>
      <c r="U359" s="12">
        <f>LN('Data Daily'!U359/'Data Daily'!U358)</f>
        <v>2.0282779476708035E-2</v>
      </c>
      <c r="AR359">
        <v>1.2064999999999999</v>
      </c>
      <c r="AS359">
        <v>0.86848999999999998</v>
      </c>
      <c r="AT359">
        <v>131.62</v>
      </c>
      <c r="AW359">
        <v>58.53</v>
      </c>
      <c r="AZ359" s="1">
        <v>44316</v>
      </c>
      <c r="BA359">
        <v>1.202</v>
      </c>
      <c r="BB359">
        <v>0.87011000000000005</v>
      </c>
      <c r="BC359">
        <v>131.4</v>
      </c>
    </row>
    <row r="360" spans="1:55" x14ac:dyDescent="0.3">
      <c r="A360" s="2">
        <v>44323</v>
      </c>
      <c r="B360" s="12">
        <f>LN('Data Daily'!B360/'Data Daily'!B359)</f>
        <v>9.305184956141176E-3</v>
      </c>
      <c r="C360" s="12">
        <f>LN('Data Daily'!C360/'Data Daily'!C359)</f>
        <v>-1.6796758252355971E-2</v>
      </c>
      <c r="D360" s="12">
        <f>LN('Data Daily'!D360/'Data Daily'!D359)</f>
        <v>4.1904431565420431E-4</v>
      </c>
      <c r="E360" s="12">
        <f>LN('Data Daily'!E360/'Data Daily'!E359)</f>
        <v>1.6605547614775382E-2</v>
      </c>
      <c r="F360" s="12">
        <f>LN('Data Daily'!F360/'Data Daily'!F359)</f>
        <v>2.877699827614974E-3</v>
      </c>
      <c r="G360" s="12">
        <f>LN('Data Daily'!G360/'Data Daily'!G359)</f>
        <v>-2.3703174558490419E-3</v>
      </c>
      <c r="H360" s="12">
        <f>LN('Data Daily'!H360/'Data Daily'!H359)</f>
        <v>5.9868468580691805E-3</v>
      </c>
      <c r="I360" s="12">
        <f>LN('Data Daily'!I360/'Data Daily'!I359)</f>
        <v>-2.1164029063776126E-3</v>
      </c>
      <c r="J360" s="12">
        <f>LN('Data Daily'!J360/'Data Daily'!J359)</f>
        <v>1.1021181249337247E-2</v>
      </c>
      <c r="K360" s="12">
        <f>LN('Data Daily'!K360/'Data Daily'!K359)</f>
        <v>-6.1012735202162341E-2</v>
      </c>
      <c r="L360" s="12">
        <f>LN('Data Daily'!L360/'Data Daily'!L359)</f>
        <v>6.395157299178395E-3</v>
      </c>
      <c r="M360" s="12">
        <f>LN('Data Daily'!M360/'Data Daily'!M359)</f>
        <v>7.9872629102110543E-3</v>
      </c>
      <c r="N360" s="12">
        <f>LN('Data Daily'!N360/'Data Daily'!N359)</f>
        <v>1.0287274605942785E-2</v>
      </c>
      <c r="O360" s="12">
        <f>LN('Data Daily'!O360/'Data Daily'!O359)</f>
        <v>-1.1399260282540758E-3</v>
      </c>
      <c r="P360" s="12">
        <f>LN('Data Daily'!P360/'Data Daily'!P359)</f>
        <v>6.5229727748374201E-3</v>
      </c>
      <c r="Q360" s="12">
        <f>LN('Data Daily'!Q360/'Data Daily'!Q359)</f>
        <v>2.6907452919924402E-2</v>
      </c>
      <c r="R360" s="12">
        <f>LN('Data Daily'!R360/'Data Daily'!R359)</f>
        <v>2.3020546908346811E-3</v>
      </c>
      <c r="S360" s="12">
        <f>LN('Data Daily'!S360/'Data Daily'!S359)</f>
        <v>5.7404218439365802E-3</v>
      </c>
      <c r="T360" s="12">
        <f>LN('Data Daily'!T360/'Data Daily'!T359)</f>
        <v>-6.0198657381299668E-4</v>
      </c>
      <c r="U360" s="12">
        <f>LN('Data Daily'!U360/'Data Daily'!U359)</f>
        <v>-7.1801119122339493E-3</v>
      </c>
      <c r="AR360">
        <v>1.2165999999999999</v>
      </c>
      <c r="AS360">
        <v>0.86975999999999998</v>
      </c>
      <c r="AT360">
        <v>132.12</v>
      </c>
      <c r="AW360">
        <v>58.79</v>
      </c>
      <c r="AZ360" s="1">
        <v>44319</v>
      </c>
      <c r="BA360">
        <v>1.2063999999999999</v>
      </c>
      <c r="BB360">
        <v>0.86724999999999997</v>
      </c>
      <c r="BC360">
        <v>131.6</v>
      </c>
    </row>
    <row r="361" spans="1:55" x14ac:dyDescent="0.3">
      <c r="A361" s="2">
        <v>44326</v>
      </c>
      <c r="B361" s="12">
        <f>LN('Data Daily'!B361/'Data Daily'!B360)</f>
        <v>-9.9085032248183713E-3</v>
      </c>
      <c r="C361" s="12">
        <f>LN('Data Daily'!C361/'Data Daily'!C360)</f>
        <v>3.8563034734310594E-2</v>
      </c>
      <c r="D361" s="12">
        <f>LN('Data Daily'!D361/'Data Daily'!D360)</f>
        <v>1.3933281895610119E-4</v>
      </c>
      <c r="E361" s="12">
        <f>LN('Data Daily'!E361/'Data Daily'!E360)</f>
        <v>-1.0166217667477068E-4</v>
      </c>
      <c r="F361" s="12">
        <f>LN('Data Daily'!F361/'Data Daily'!F360)</f>
        <v>-2.7070352658569188E-2</v>
      </c>
      <c r="G361" s="12">
        <f>LN('Data Daily'!G361/'Data Daily'!G360)</f>
        <v>1.8807064273244006E-2</v>
      </c>
      <c r="H361" s="12">
        <f>LN('Data Daily'!H361/'Data Daily'!H360)</f>
        <v>-8.3916576362482887E-3</v>
      </c>
      <c r="I361" s="12">
        <f>LN('Data Daily'!I361/'Data Daily'!I360)</f>
        <v>1.7402179327692249E-2</v>
      </c>
      <c r="J361" s="12">
        <f>LN('Data Daily'!J361/'Data Daily'!J360)</f>
        <v>-2.9055710514144131E-3</v>
      </c>
      <c r="K361" s="12">
        <f>LN('Data Daily'!K361/'Data Daily'!K360)</f>
        <v>1.376318830801989E-2</v>
      </c>
      <c r="L361" s="12">
        <f>LN('Data Daily'!L361/'Data Daily'!L360)</f>
        <v>-9.3443905301954233E-3</v>
      </c>
      <c r="M361" s="12">
        <f>LN('Data Daily'!M361/'Data Daily'!M360)</f>
        <v>-1.5769403352265988E-2</v>
      </c>
      <c r="N361" s="12">
        <f>LN('Data Daily'!N361/'Data Daily'!N360)</f>
        <v>-5.9880418446224461E-3</v>
      </c>
      <c r="O361" s="12">
        <f>LN('Data Daily'!O361/'Data Daily'!O360)</f>
        <v>9.6482019717255684E-3</v>
      </c>
      <c r="P361" s="12">
        <f>LN('Data Daily'!P361/'Data Daily'!P360)</f>
        <v>3.0084734907149819E-3</v>
      </c>
      <c r="Q361" s="12">
        <f>LN('Data Daily'!Q361/'Data Daily'!Q360)</f>
        <v>-4.7309372685824455E-3</v>
      </c>
      <c r="R361" s="12">
        <f>LN('Data Daily'!R361/'Data Daily'!R360)</f>
        <v>-1.2053472771448854E-2</v>
      </c>
      <c r="S361" s="12">
        <f>LN('Data Daily'!S361/'Data Daily'!S360)</f>
        <v>8.4442131480196997E-3</v>
      </c>
      <c r="T361" s="12">
        <f>LN('Data Daily'!T361/'Data Daily'!T360)</f>
        <v>2.8689275961574855E-2</v>
      </c>
      <c r="U361" s="12">
        <f>LN('Data Daily'!U361/'Data Daily'!U360)</f>
        <v>4.175371410480592E-3</v>
      </c>
      <c r="AR361">
        <v>1.2129000000000001</v>
      </c>
      <c r="AS361">
        <v>0.85911999999999999</v>
      </c>
      <c r="AT361">
        <v>131.97999999999999</v>
      </c>
      <c r="AW361">
        <v>58.96</v>
      </c>
      <c r="AZ361" s="1">
        <v>44320</v>
      </c>
      <c r="BA361">
        <v>1.2014</v>
      </c>
      <c r="BB361">
        <v>0.86506000000000005</v>
      </c>
      <c r="BC361">
        <v>131.34</v>
      </c>
    </row>
    <row r="362" spans="1:55" x14ac:dyDescent="0.3">
      <c r="A362" s="2">
        <v>44327</v>
      </c>
      <c r="B362" s="12">
        <f>LN('Data Daily'!B362/'Data Daily'!B361)</f>
        <v>-3.1573503896994287E-2</v>
      </c>
      <c r="C362" s="12">
        <f>LN('Data Daily'!C362/'Data Daily'!C361)</f>
        <v>-1.2790784569966221E-2</v>
      </c>
      <c r="D362" s="12">
        <f>LN('Data Daily'!D362/'Data Daily'!D361)</f>
        <v>-1.5330062318553682E-2</v>
      </c>
      <c r="E362" s="12">
        <f>LN('Data Daily'!E362/'Data Daily'!E361)</f>
        <v>-2.5328235458599163E-2</v>
      </c>
      <c r="F362" s="12">
        <f>LN('Data Daily'!F362/'Data Daily'!F361)</f>
        <v>-2.8180801096722417E-2</v>
      </c>
      <c r="G362" s="12">
        <f>LN('Data Daily'!G362/'Data Daily'!G361)</f>
        <v>-3.5835872091086662E-4</v>
      </c>
      <c r="H362" s="12">
        <f>LN('Data Daily'!H362/'Data Daily'!H361)</f>
        <v>-7.2493269549106674E-3</v>
      </c>
      <c r="I362" s="12">
        <f>LN('Data Daily'!I362/'Data Daily'!I361)</f>
        <v>-1.4983798463410646E-2</v>
      </c>
      <c r="J362" s="12">
        <f>LN('Data Daily'!J362/'Data Daily'!J361)</f>
        <v>-2.223040222012786E-2</v>
      </c>
      <c r="K362" s="12">
        <f>LN('Data Daily'!K362/'Data Daily'!K361)</f>
        <v>-2.0827235343027359E-2</v>
      </c>
      <c r="L362" s="12">
        <f>LN('Data Daily'!L362/'Data Daily'!L361)</f>
        <v>-2.1969530297661431E-2</v>
      </c>
      <c r="M362" s="12">
        <f>LN('Data Daily'!M362/'Data Daily'!M361)</f>
        <v>-5.4024982833483087E-3</v>
      </c>
      <c r="N362" s="12">
        <f>LN('Data Daily'!N362/'Data Daily'!N361)</f>
        <v>-1.4113137476464655E-2</v>
      </c>
      <c r="O362" s="12">
        <f>LN('Data Daily'!O362/'Data Daily'!O361)</f>
        <v>-1.7376879343383663E-2</v>
      </c>
      <c r="P362" s="12">
        <f>LN('Data Daily'!P362/'Data Daily'!P361)</f>
        <v>-3.7533599580668611E-2</v>
      </c>
      <c r="Q362" s="12">
        <f>LN('Data Daily'!Q362/'Data Daily'!Q361)</f>
        <v>1.0613307171648826E-2</v>
      </c>
      <c r="R362" s="12">
        <f>LN('Data Daily'!R362/'Data Daily'!R361)</f>
        <v>2.4494794978553215E-4</v>
      </c>
      <c r="S362" s="12">
        <f>LN('Data Daily'!S362/'Data Daily'!S361)</f>
        <v>-1.0778927144973645E-2</v>
      </c>
      <c r="T362" s="12">
        <f>LN('Data Daily'!T362/'Data Daily'!T361)</f>
        <v>-1.513244951429508E-2</v>
      </c>
      <c r="U362" s="12">
        <f>LN('Data Daily'!U362/'Data Daily'!U361)</f>
        <v>-1.1641575015485755E-2</v>
      </c>
      <c r="AR362">
        <v>1.2148000000000001</v>
      </c>
      <c r="AS362">
        <v>0.85897000000000001</v>
      </c>
      <c r="AT362">
        <v>131.94999999999999</v>
      </c>
      <c r="AW362">
        <v>59.24</v>
      </c>
      <c r="AZ362" s="1">
        <v>44321</v>
      </c>
      <c r="BA362">
        <v>1.2004999999999999</v>
      </c>
      <c r="BB362">
        <v>0.86339999999999995</v>
      </c>
      <c r="BC362">
        <v>131.11000000000001</v>
      </c>
    </row>
    <row r="363" spans="1:55" x14ac:dyDescent="0.3">
      <c r="A363" s="2">
        <v>44328</v>
      </c>
      <c r="B363" s="12">
        <f>LN('Data Daily'!B363/'Data Daily'!B362)</f>
        <v>-1.411345364855647E-2</v>
      </c>
      <c r="C363" s="12">
        <f>LN('Data Daily'!C363/'Data Daily'!C362)</f>
        <v>1.5180271967347708E-2</v>
      </c>
      <c r="D363" s="12">
        <f>LN('Data Daily'!D363/'Data Daily'!D362)</f>
        <v>-4.1178555205655804E-3</v>
      </c>
      <c r="E363" s="12">
        <f>LN('Data Daily'!E363/'Data Daily'!E362)</f>
        <v>6.8585948998835834E-3</v>
      </c>
      <c r="F363" s="12">
        <f>LN('Data Daily'!F363/'Data Daily'!F362)</f>
        <v>1.3837368204534387E-2</v>
      </c>
      <c r="G363" s="12">
        <f>LN('Data Daily'!G363/'Data Daily'!G362)</f>
        <v>1.4235115821872129E-2</v>
      </c>
      <c r="H363" s="12">
        <f>LN('Data Daily'!H363/'Data Daily'!H362)</f>
        <v>-4.0502282990227028E-3</v>
      </c>
      <c r="I363" s="12">
        <f>LN('Data Daily'!I363/'Data Daily'!I362)</f>
        <v>1.9435504880417526E-2</v>
      </c>
      <c r="J363" s="12">
        <f>LN('Data Daily'!J363/'Data Daily'!J362)</f>
        <v>-5.6356853952113798E-3</v>
      </c>
      <c r="K363" s="12">
        <f>LN('Data Daily'!K363/'Data Daily'!K362)</f>
        <v>5.5230450789846347E-3</v>
      </c>
      <c r="L363" s="12">
        <f>LN('Data Daily'!L363/'Data Daily'!L362)</f>
        <v>1.5301780558657073E-2</v>
      </c>
      <c r="M363" s="12">
        <f>LN('Data Daily'!M363/'Data Daily'!M362)</f>
        <v>-1.4459398010583021E-2</v>
      </c>
      <c r="N363" s="12">
        <f>LN('Data Daily'!N363/'Data Daily'!N362)</f>
        <v>4.3500326938409126E-4</v>
      </c>
      <c r="O363" s="12">
        <f>LN('Data Daily'!O363/'Data Daily'!O362)</f>
        <v>5.7306747089850745E-3</v>
      </c>
      <c r="P363" s="12">
        <f>LN('Data Daily'!P363/'Data Daily'!P362)</f>
        <v>5.0757374629022568E-3</v>
      </c>
      <c r="Q363" s="12">
        <f>LN('Data Daily'!Q363/'Data Daily'!Q362)</f>
        <v>-1.1737090549288167E-3</v>
      </c>
      <c r="R363" s="12">
        <f>LN('Data Daily'!R363/'Data Daily'!R362)</f>
        <v>-1.3934500083976158E-2</v>
      </c>
      <c r="S363" s="12">
        <f>LN('Data Daily'!S363/'Data Daily'!S362)</f>
        <v>-4.4723746147852482E-3</v>
      </c>
      <c r="T363" s="12">
        <f>LN('Data Daily'!T363/'Data Daily'!T362)</f>
        <v>2.057887418165481E-2</v>
      </c>
      <c r="U363" s="12">
        <f>LN('Data Daily'!U363/'Data Daily'!U362)</f>
        <v>-8.7028657017466423E-3</v>
      </c>
      <c r="AR363">
        <v>1.2072000000000001</v>
      </c>
      <c r="AS363">
        <v>0.85899999999999999</v>
      </c>
      <c r="AT363">
        <v>132.38999999999999</v>
      </c>
      <c r="AW363">
        <v>59.54</v>
      </c>
      <c r="AZ363" s="1">
        <v>44322</v>
      </c>
      <c r="BA363">
        <v>1.2064999999999999</v>
      </c>
      <c r="BB363">
        <v>0.86848999999999998</v>
      </c>
      <c r="BC363">
        <v>131.62</v>
      </c>
    </row>
    <row r="364" spans="1:55" x14ac:dyDescent="0.3">
      <c r="A364" s="2">
        <v>44329</v>
      </c>
      <c r="B364" s="12">
        <f>LN('Data Daily'!B364/'Data Daily'!B363)</f>
        <v>-5.3840193399328704E-3</v>
      </c>
      <c r="C364" s="12">
        <f>LN('Data Daily'!C364/'Data Daily'!C363)</f>
        <v>-1.3666954487256522E-2</v>
      </c>
      <c r="D364" s="12">
        <f>LN('Data Daily'!D364/'Data Daily'!D363)</f>
        <v>6.1003174181007789E-3</v>
      </c>
      <c r="E364" s="12">
        <f>LN('Data Daily'!E364/'Data Daily'!E363)</f>
        <v>-5.8163853214398811E-3</v>
      </c>
      <c r="F364" s="12">
        <f>LN('Data Daily'!F364/'Data Daily'!F363)</f>
        <v>1.6425321222212116E-2</v>
      </c>
      <c r="G364" s="12">
        <f>LN('Data Daily'!G364/'Data Daily'!G363)</f>
        <v>-9.5864394724950539E-3</v>
      </c>
      <c r="H364" s="12">
        <f>LN('Data Daily'!H364/'Data Daily'!H363)</f>
        <v>2.4321049686123948E-3</v>
      </c>
      <c r="I364" s="12">
        <f>LN('Data Daily'!I364/'Data Daily'!I363)</f>
        <v>3.2520353863773159E-3</v>
      </c>
      <c r="J364" s="12">
        <f>LN('Data Daily'!J364/'Data Daily'!J363)</f>
        <v>9.2654534457901911E-3</v>
      </c>
      <c r="K364" s="12">
        <f>LN('Data Daily'!K364/'Data Daily'!K363)</f>
        <v>-5.9662092785708384E-3</v>
      </c>
      <c r="L364" s="12">
        <f>LN('Data Daily'!L364/'Data Daily'!L363)</f>
        <v>-7.7821404420549628E-3</v>
      </c>
      <c r="M364" s="12">
        <f>LN('Data Daily'!M364/'Data Daily'!M363)</f>
        <v>1.1747164180863358E-2</v>
      </c>
      <c r="N364" s="12">
        <f>LN('Data Daily'!N364/'Data Daily'!N363)</f>
        <v>1.3038755921865558E-3</v>
      </c>
      <c r="O364" s="12">
        <f>LN('Data Daily'!O364/'Data Daily'!O363)</f>
        <v>-2.0785967759834642E-2</v>
      </c>
      <c r="P364" s="12">
        <f>LN('Data Daily'!P364/'Data Daily'!P363)</f>
        <v>1.2980873495163093E-2</v>
      </c>
      <c r="Q364" s="12">
        <f>LN('Data Daily'!Q364/'Data Daily'!Q363)</f>
        <v>-1.7772979675864286E-2</v>
      </c>
      <c r="R364" s="12">
        <f>LN('Data Daily'!R364/'Data Daily'!R363)</f>
        <v>1.7601537563245465E-2</v>
      </c>
      <c r="S364" s="12">
        <f>LN('Data Daily'!S364/'Data Daily'!S363)</f>
        <v>-1.874448934939581E-2</v>
      </c>
      <c r="T364" s="12">
        <f>LN('Data Daily'!T364/'Data Daily'!T363)</f>
        <v>-2.9140380018495347E-3</v>
      </c>
      <c r="U364" s="12">
        <f>LN('Data Daily'!U364/'Data Daily'!U363)</f>
        <v>-7.0896848060007648E-4</v>
      </c>
      <c r="AR364">
        <v>1.2081</v>
      </c>
      <c r="AS364">
        <v>0.85975000000000001</v>
      </c>
      <c r="AT364">
        <v>132.22999999999999</v>
      </c>
      <c r="AW364">
        <v>57.74</v>
      </c>
      <c r="AZ364" s="1">
        <v>44323</v>
      </c>
      <c r="BA364">
        <v>1.2165999999999999</v>
      </c>
      <c r="BB364">
        <v>0.86975999999999998</v>
      </c>
      <c r="BC364">
        <v>132.12</v>
      </c>
    </row>
    <row r="365" spans="1:55" x14ac:dyDescent="0.3">
      <c r="A365" s="2">
        <v>44330</v>
      </c>
      <c r="B365" s="12">
        <f>LN('Data Daily'!B365/'Data Daily'!B364)</f>
        <v>2.725305707735768E-2</v>
      </c>
      <c r="C365" s="12">
        <f>LN('Data Daily'!C365/'Data Daily'!C364)</f>
        <v>7.5324248878747184E-3</v>
      </c>
      <c r="D365" s="12">
        <f>LN('Data Daily'!D365/'Data Daily'!D364)</f>
        <v>4.9380915255059846E-3</v>
      </c>
      <c r="E365" s="12">
        <f>LN('Data Daily'!E365/'Data Daily'!E364)</f>
        <v>3.6512722932156627E-2</v>
      </c>
      <c r="F365" s="12">
        <f>LN('Data Daily'!F365/'Data Daily'!F364)</f>
        <v>-2.6030383461623165E-3</v>
      </c>
      <c r="G365" s="12">
        <f>LN('Data Daily'!G365/'Data Daily'!G364)</f>
        <v>1.7330230369398198E-2</v>
      </c>
      <c r="H365" s="12">
        <f>LN('Data Daily'!H365/'Data Daily'!H364)</f>
        <v>6.0545089087062224E-3</v>
      </c>
      <c r="I365" s="12">
        <f>LN('Data Daily'!I365/'Data Daily'!I364)</f>
        <v>6.4725145056175196E-3</v>
      </c>
      <c r="J365" s="12">
        <f>LN('Data Daily'!J365/'Data Daily'!J364)</f>
        <v>1.4713360081147401E-2</v>
      </c>
      <c r="K365" s="12">
        <f>LN('Data Daily'!K365/'Data Daily'!K364)</f>
        <v>1.3866184531726887E-2</v>
      </c>
      <c r="L365" s="12">
        <f>LN('Data Daily'!L365/'Data Daily'!L364)</f>
        <v>2.0863875683837688E-2</v>
      </c>
      <c r="M365" s="12">
        <f>LN('Data Daily'!M365/'Data Daily'!M364)</f>
        <v>5.6872191205895144E-3</v>
      </c>
      <c r="N365" s="12">
        <f>LN('Data Daily'!N365/'Data Daily'!N364)</f>
        <v>1.2517248534348376E-2</v>
      </c>
      <c r="O365" s="12">
        <f>LN('Data Daily'!O365/'Data Daily'!O364)</f>
        <v>8.4241602039541383E-3</v>
      </c>
      <c r="P365" s="12">
        <f>LN('Data Daily'!P365/'Data Daily'!P364)</f>
        <v>2.2161130125174979E-2</v>
      </c>
      <c r="Q365" s="12">
        <f>LN('Data Daily'!Q365/'Data Daily'!Q364)</f>
        <v>2.3043855714863257E-2</v>
      </c>
      <c r="R365" s="12">
        <f>LN('Data Daily'!R365/'Data Daily'!R364)</f>
        <v>7.5361970872451847E-3</v>
      </c>
      <c r="S365" s="12">
        <f>LN('Data Daily'!S365/'Data Daily'!S364)</f>
        <v>2.7669325470109613E-2</v>
      </c>
      <c r="T365" s="12">
        <f>LN('Data Daily'!T365/'Data Daily'!T364)</f>
        <v>1.5444322427473775E-2</v>
      </c>
      <c r="U365" s="12">
        <f>LN('Data Daily'!U365/'Data Daily'!U364)</f>
        <v>2.0127054337701546E-2</v>
      </c>
      <c r="AR365">
        <v>1.2141</v>
      </c>
      <c r="AS365">
        <v>0.86109999999999998</v>
      </c>
      <c r="AT365">
        <v>132.78</v>
      </c>
      <c r="AW365">
        <v>57.89</v>
      </c>
      <c r="AZ365" s="1">
        <v>44326</v>
      </c>
      <c r="BA365">
        <v>1.2129000000000001</v>
      </c>
      <c r="BB365">
        <v>0.85911999999999999</v>
      </c>
      <c r="BC365">
        <v>131.97999999999999</v>
      </c>
    </row>
    <row r="366" spans="1:55" x14ac:dyDescent="0.3">
      <c r="A366" s="2">
        <v>44333</v>
      </c>
      <c r="B366" s="12">
        <f>LN('Data Daily'!B366/'Data Daily'!B365)</f>
        <v>-1.7771317267579564E-2</v>
      </c>
      <c r="C366" s="12">
        <f>LN('Data Daily'!C366/'Data Daily'!C365)</f>
        <v>1.1999401469782916E-3</v>
      </c>
      <c r="D366" s="12">
        <f>LN('Data Daily'!D366/'Data Daily'!D365)</f>
        <v>-1.8036046830174006E-2</v>
      </c>
      <c r="E366" s="12">
        <f>LN('Data Daily'!E366/'Data Daily'!E365)</f>
        <v>-2.7181395503272216E-2</v>
      </c>
      <c r="F366" s="12">
        <f>LN('Data Daily'!F366/'Data Daily'!F365)</f>
        <v>1.277641688956674E-2</v>
      </c>
      <c r="G366" s="12">
        <f>LN('Data Daily'!G366/'Data Daily'!G365)</f>
        <v>-1.0524470362783384E-3</v>
      </c>
      <c r="H366" s="12">
        <f>LN('Data Daily'!H366/'Data Daily'!H365)</f>
        <v>8.0450527267543709E-4</v>
      </c>
      <c r="I366" s="12">
        <f>LN('Data Daily'!I366/'Data Daily'!I365)</f>
        <v>1.3688869644061961E-2</v>
      </c>
      <c r="J366" s="12">
        <f>LN('Data Daily'!J366/'Data Daily'!J365)</f>
        <v>-2.599936466183346E-3</v>
      </c>
      <c r="K366" s="12">
        <f>LN('Data Daily'!K366/'Data Daily'!K365)</f>
        <v>-2.6263967822191328E-3</v>
      </c>
      <c r="L366" s="12">
        <f>LN('Data Daily'!L366/'Data Daily'!L365)</f>
        <v>-1.8298675474292567E-2</v>
      </c>
      <c r="M366" s="12">
        <f>LN('Data Daily'!M366/'Data Daily'!M365)</f>
        <v>-8.4068291732316679E-3</v>
      </c>
      <c r="N366" s="12">
        <f>LN('Data Daily'!N366/'Data Daily'!N365)</f>
        <v>2.1423988770037706E-3</v>
      </c>
      <c r="O366" s="12">
        <f>LN('Data Daily'!O366/'Data Daily'!O365)</f>
        <v>-8.1324874587042732E-3</v>
      </c>
      <c r="P366" s="12">
        <f>LN('Data Daily'!P366/'Data Daily'!P365)</f>
        <v>2.5196863724554555E-3</v>
      </c>
      <c r="Q366" s="12">
        <f>LN('Data Daily'!Q366/'Data Daily'!Q365)</f>
        <v>4.6620131058113714E-3</v>
      </c>
      <c r="R366" s="12">
        <f>LN('Data Daily'!R366/'Data Daily'!R365)</f>
        <v>8.801069528873693E-3</v>
      </c>
      <c r="S366" s="12">
        <f>LN('Data Daily'!S366/'Data Daily'!S365)</f>
        <v>-4.4557543498631301E-2</v>
      </c>
      <c r="T366" s="12">
        <f>LN('Data Daily'!T366/'Data Daily'!T365)</f>
        <v>3.6332385315352789E-3</v>
      </c>
      <c r="U366" s="12">
        <f>LN('Data Daily'!U366/'Data Daily'!U365)</f>
        <v>-1.2825172878113128E-2</v>
      </c>
      <c r="AR366">
        <v>1.2152000000000001</v>
      </c>
      <c r="AS366">
        <v>0.85948999999999998</v>
      </c>
      <c r="AT366">
        <v>132.76</v>
      </c>
      <c r="AW366">
        <v>57.86</v>
      </c>
      <c r="AZ366" s="1">
        <v>44327</v>
      </c>
      <c r="BA366">
        <v>1.2148000000000001</v>
      </c>
      <c r="BB366">
        <v>0.85897000000000001</v>
      </c>
      <c r="BC366">
        <v>131.94999999999999</v>
      </c>
    </row>
    <row r="367" spans="1:55" x14ac:dyDescent="0.3">
      <c r="A367" s="2">
        <v>44334</v>
      </c>
      <c r="B367" s="12">
        <f>LN('Data Daily'!B367/'Data Daily'!B366)</f>
        <v>1.0638398205055797E-2</v>
      </c>
      <c r="C367" s="12">
        <f>LN('Data Daily'!C367/'Data Daily'!C366)</f>
        <v>-6.9678375251933086E-2</v>
      </c>
      <c r="D367" s="12">
        <f>LN('Data Daily'!D367/'Data Daily'!D366)</f>
        <v>-7.6243508748602105E-3</v>
      </c>
      <c r="E367" s="12">
        <f>LN('Data Daily'!E367/'Data Daily'!E366)</f>
        <v>2.4737180208780668E-3</v>
      </c>
      <c r="F367" s="12">
        <f>LN('Data Daily'!F367/'Data Daily'!F366)</f>
        <v>-4.1258439135579529E-3</v>
      </c>
      <c r="G367" s="12">
        <f>LN('Data Daily'!G367/'Data Daily'!G366)</f>
        <v>1.5782554788546109E-3</v>
      </c>
      <c r="H367" s="12">
        <f>LN('Data Daily'!H367/'Data Daily'!H366)</f>
        <v>-7.6690587781263328E-3</v>
      </c>
      <c r="I367" s="12">
        <f>LN('Data Daily'!I367/'Data Daily'!I366)</f>
        <v>2.8885057633988346E-3</v>
      </c>
      <c r="J367" s="12">
        <f>LN('Data Daily'!J367/'Data Daily'!J366)</f>
        <v>3.2488657556656369E-3</v>
      </c>
      <c r="K367" s="12">
        <f>LN('Data Daily'!K367/'Data Daily'!K366)</f>
        <v>-7.4791373711888022E-3</v>
      </c>
      <c r="L367" s="12">
        <f>LN('Data Daily'!L367/'Data Daily'!L366)</f>
        <v>-3.5288493017304316E-3</v>
      </c>
      <c r="M367" s="12">
        <f>LN('Data Daily'!M367/'Data Daily'!M366)</f>
        <v>-5.4481069176505101E-4</v>
      </c>
      <c r="N367" s="12">
        <f>LN('Data Daily'!N367/'Data Daily'!N366)</f>
        <v>-2.8538812979098696E-4</v>
      </c>
      <c r="O367" s="12">
        <f>LN('Data Daily'!O367/'Data Daily'!O366)</f>
        <v>-1.3801423004394693E-2</v>
      </c>
      <c r="P367" s="12">
        <f>LN('Data Daily'!P367/'Data Daily'!P366)</f>
        <v>2.975118715854953E-2</v>
      </c>
      <c r="Q367" s="12">
        <f>LN('Data Daily'!Q367/'Data Daily'!Q366)</f>
        <v>-1.4051753455650415E-2</v>
      </c>
      <c r="R367" s="12">
        <f>LN('Data Daily'!R367/'Data Daily'!R366)</f>
        <v>6.699391009502364E-3</v>
      </c>
      <c r="S367" s="12">
        <f>LN('Data Daily'!S367/'Data Daily'!S366)</f>
        <v>-3.1014646039569231E-3</v>
      </c>
      <c r="T367" s="12">
        <f>LN('Data Daily'!T367/'Data Daily'!T366)</f>
        <v>-1.3370262711851098E-3</v>
      </c>
      <c r="U367" s="12">
        <f>LN('Data Daily'!U367/'Data Daily'!U366)</f>
        <v>-1.9192627981110114E-2</v>
      </c>
      <c r="AR367">
        <v>1.2222</v>
      </c>
      <c r="AS367">
        <v>0.86145000000000005</v>
      </c>
      <c r="AT367">
        <v>133.1</v>
      </c>
      <c r="AW367">
        <v>57.97</v>
      </c>
      <c r="AZ367" s="1">
        <v>44328</v>
      </c>
      <c r="BA367">
        <v>1.2072000000000001</v>
      </c>
      <c r="BB367">
        <v>0.85899999999999999</v>
      </c>
      <c r="BC367">
        <v>132.38999999999999</v>
      </c>
    </row>
    <row r="368" spans="1:55" x14ac:dyDescent="0.3">
      <c r="A368" s="2">
        <v>44335</v>
      </c>
      <c r="B368" s="12">
        <f>LN('Data Daily'!B368/'Data Daily'!B367)</f>
        <v>-1.9167908138088798E-2</v>
      </c>
      <c r="C368" s="12">
        <f>LN('Data Daily'!C368/'Data Daily'!C367)</f>
        <v>-2.6546628512593373E-2</v>
      </c>
      <c r="D368" s="12">
        <f>LN('Data Daily'!D368/'Data Daily'!D367)</f>
        <v>-7.1010758042047289E-3</v>
      </c>
      <c r="E368" s="12">
        <f>LN('Data Daily'!E368/'Data Daily'!E367)</f>
        <v>-2.1644965731735414E-2</v>
      </c>
      <c r="F368" s="12">
        <f>LN('Data Daily'!F368/'Data Daily'!F367)</f>
        <v>4.8118326216457846E-3</v>
      </c>
      <c r="G368" s="12">
        <f>LN('Data Daily'!G368/'Data Daily'!G367)</f>
        <v>-1.9998896774803064E-2</v>
      </c>
      <c r="H368" s="12">
        <f>LN('Data Daily'!H368/'Data Daily'!H367)</f>
        <v>-6.5040879691763767E-3</v>
      </c>
      <c r="I368" s="12">
        <f>LN('Data Daily'!I368/'Data Daily'!I367)</f>
        <v>0</v>
      </c>
      <c r="J368" s="12">
        <f>LN('Data Daily'!J368/'Data Daily'!J367)</f>
        <v>-1.767061685891318E-2</v>
      </c>
      <c r="K368" s="12">
        <f>LN('Data Daily'!K368/'Data Daily'!K367)</f>
        <v>-1.5576638928737112E-2</v>
      </c>
      <c r="L368" s="12">
        <f>LN('Data Daily'!L368/'Data Daily'!L367)</f>
        <v>-1.6416828362300805E-2</v>
      </c>
      <c r="M368" s="12">
        <f>LN('Data Daily'!M368/'Data Daily'!M367)</f>
        <v>-5.1905593929792238E-3</v>
      </c>
      <c r="N368" s="12">
        <f>LN('Data Daily'!N368/'Data Daily'!N367)</f>
        <v>-1.974554315413871E-2</v>
      </c>
      <c r="O368" s="12">
        <f>LN('Data Daily'!O368/'Data Daily'!O367)</f>
        <v>-3.2454771527445379E-2</v>
      </c>
      <c r="P368" s="12">
        <f>LN('Data Daily'!P368/'Data Daily'!P367)</f>
        <v>1.6779807155800042E-3</v>
      </c>
      <c r="Q368" s="12">
        <f>LN('Data Daily'!Q368/'Data Daily'!Q367)</f>
        <v>-5.3207338058801146E-3</v>
      </c>
      <c r="R368" s="12">
        <f>LN('Data Daily'!R368/'Data Daily'!R367)</f>
        <v>-3.8227259549175039E-3</v>
      </c>
      <c r="S368" s="12">
        <f>LN('Data Daily'!S368/'Data Daily'!S367)</f>
        <v>-1.5878674220390677E-2</v>
      </c>
      <c r="T368" s="12">
        <f>LN('Data Daily'!T368/'Data Daily'!T367)</f>
        <v>-6.5196779355990867E-3</v>
      </c>
      <c r="U368" s="12">
        <f>LN('Data Daily'!U368/'Data Daily'!U367)</f>
        <v>-1.7618411562243381E-2</v>
      </c>
      <c r="AR368">
        <v>1.2175</v>
      </c>
      <c r="AS368">
        <v>0.86253000000000002</v>
      </c>
      <c r="AT368">
        <v>132.97999999999999</v>
      </c>
      <c r="AW368">
        <v>57.01</v>
      </c>
      <c r="AZ368" s="1">
        <v>44329</v>
      </c>
      <c r="BA368">
        <v>1.2081</v>
      </c>
      <c r="BB368">
        <v>0.85975000000000001</v>
      </c>
      <c r="BC368">
        <v>132.22999999999999</v>
      </c>
    </row>
    <row r="369" spans="1:55" x14ac:dyDescent="0.3">
      <c r="A369" s="2">
        <v>44336</v>
      </c>
      <c r="B369" s="12">
        <f>LN('Data Daily'!B369/'Data Daily'!B368)</f>
        <v>-6.0461600255780519E-3</v>
      </c>
      <c r="C369" s="12">
        <f>LN('Data Daily'!C369/'Data Daily'!C368)</f>
        <v>6.2520769628270868E-3</v>
      </c>
      <c r="D369" s="12">
        <f>LN('Data Daily'!D369/'Data Daily'!D368)</f>
        <v>1.3578407752506053E-2</v>
      </c>
      <c r="E369" s="12">
        <f>LN('Data Daily'!E369/'Data Daily'!E368)</f>
        <v>1.5138358733181338E-2</v>
      </c>
      <c r="F369" s="12">
        <f>LN('Data Daily'!F369/'Data Daily'!F368)</f>
        <v>2.6393005510824765E-2</v>
      </c>
      <c r="G369" s="12">
        <f>LN('Data Daily'!G369/'Data Daily'!G368)</f>
        <v>4.8149892401700058E-3</v>
      </c>
      <c r="H369" s="12">
        <f>LN('Data Daily'!H369/'Data Daily'!H368)</f>
        <v>8.9322558963312298E-3</v>
      </c>
      <c r="I369" s="12">
        <f>LN('Data Daily'!I369/'Data Daily'!I368)</f>
        <v>-1.4432099488689727E-3</v>
      </c>
      <c r="J369" s="12">
        <f>LN('Data Daily'!J369/'Data Daily'!J368)</f>
        <v>7.5645813771103229E-3</v>
      </c>
      <c r="K369" s="12">
        <f>LN('Data Daily'!K369/'Data Daily'!K368)</f>
        <v>3.5818260814789592E-3</v>
      </c>
      <c r="L369" s="12">
        <f>LN('Data Daily'!L369/'Data Daily'!L368)</f>
        <v>1.0938539780805539E-2</v>
      </c>
      <c r="M369" s="12">
        <f>LN('Data Daily'!M369/'Data Daily'!M368)</f>
        <v>2.140713098222426E-2</v>
      </c>
      <c r="N369" s="12">
        <f>LN('Data Daily'!N369/'Data Daily'!N368)</f>
        <v>2.6147158301365759E-2</v>
      </c>
      <c r="O369" s="12">
        <f>LN('Data Daily'!O369/'Data Daily'!O368)</f>
        <v>3.0497126412387752E-3</v>
      </c>
      <c r="P369" s="12">
        <f>LN('Data Daily'!P369/'Data Daily'!P368)</f>
        <v>-4.4298552545217595E-3</v>
      </c>
      <c r="Q369" s="12">
        <f>LN('Data Daily'!Q369/'Data Daily'!Q368)</f>
        <v>3.5502995871672235E-3</v>
      </c>
      <c r="R369" s="12">
        <f>LN('Data Daily'!R369/'Data Daily'!R368)</f>
        <v>2.166662628841327E-2</v>
      </c>
      <c r="S369" s="12">
        <f>LN('Data Daily'!S369/'Data Daily'!S368)</f>
        <v>1.209963226604239E-2</v>
      </c>
      <c r="T369" s="12">
        <f>LN('Data Daily'!T369/'Data Daily'!T368)</f>
        <v>4.7980132348631093E-3</v>
      </c>
      <c r="U369" s="12">
        <f>LN('Data Daily'!U369/'Data Daily'!U368)</f>
        <v>3.4030173822588729E-3</v>
      </c>
      <c r="AR369">
        <v>1.2228000000000001</v>
      </c>
      <c r="AS369">
        <v>0.86172000000000004</v>
      </c>
      <c r="AT369">
        <v>133.01</v>
      </c>
      <c r="AW369">
        <v>56.73</v>
      </c>
      <c r="AZ369" s="1">
        <v>44330</v>
      </c>
      <c r="BA369">
        <v>1.2141</v>
      </c>
      <c r="BB369">
        <v>0.86109999999999998</v>
      </c>
      <c r="BC369">
        <v>132.78</v>
      </c>
    </row>
    <row r="370" spans="1:55" x14ac:dyDescent="0.3">
      <c r="A370" s="2">
        <v>44337</v>
      </c>
      <c r="B370" s="12">
        <f>LN('Data Daily'!B370/'Data Daily'!B369)</f>
        <v>9.5299323534570757E-3</v>
      </c>
      <c r="C370" s="12">
        <f>LN('Data Daily'!C370/'Data Daily'!C369)</f>
        <v>7.0278952333719261E-3</v>
      </c>
      <c r="D370" s="12">
        <f>LN('Data Daily'!D370/'Data Daily'!D369)</f>
        <v>5.5795693103413797E-3</v>
      </c>
      <c r="E370" s="12">
        <f>LN('Data Daily'!E370/'Data Daily'!E369)</f>
        <v>1.4402059446935201E-2</v>
      </c>
      <c r="F370" s="12">
        <f>LN('Data Daily'!F370/'Data Daily'!F369)</f>
        <v>1.0629563627224829E-2</v>
      </c>
      <c r="G370" s="12">
        <f>LN('Data Daily'!G370/'Data Daily'!G369)</f>
        <v>5.3357048842591986E-4</v>
      </c>
      <c r="H370" s="12">
        <f>LN('Data Daily'!H370/'Data Daily'!H369)</f>
        <v>0</v>
      </c>
      <c r="I370" s="12">
        <f>LN('Data Daily'!I370/'Data Daily'!I369)</f>
        <v>-1.0161213861545606E-2</v>
      </c>
      <c r="J370" s="12">
        <f>LN('Data Daily'!J370/'Data Daily'!J369)</f>
        <v>-5.2562538888269519E-3</v>
      </c>
      <c r="K370" s="12">
        <f>LN('Data Daily'!K370/'Data Daily'!K369)</f>
        <v>7.5690477121284506E-3</v>
      </c>
      <c r="L370" s="12">
        <f>LN('Data Daily'!L370/'Data Daily'!L369)</f>
        <v>6.2278736677257012E-3</v>
      </c>
      <c r="M370" s="12">
        <f>LN('Data Daily'!M370/'Data Daily'!M369)</f>
        <v>2.1424753776470534E-3</v>
      </c>
      <c r="N370" s="12">
        <f>LN('Data Daily'!N370/'Data Daily'!N369)</f>
        <v>1.0298461619090581E-2</v>
      </c>
      <c r="O370" s="12">
        <f>LN('Data Daily'!O370/'Data Daily'!O369)</f>
        <v>1.0902591338215436E-2</v>
      </c>
      <c r="P370" s="12">
        <f>LN('Data Daily'!P370/'Data Daily'!P369)</f>
        <v>6.1050250668028827E-3</v>
      </c>
      <c r="Q370" s="12">
        <f>LN('Data Daily'!Q370/'Data Daily'!Q369)</f>
        <v>-4.143243571334625E-3</v>
      </c>
      <c r="R370" s="12">
        <f>LN('Data Daily'!R370/'Data Daily'!R369)</f>
        <v>-5.9912073482304403E-3</v>
      </c>
      <c r="S370" s="12">
        <f>LN('Data Daily'!S370/'Data Daily'!S369)</f>
        <v>5.9953549183043428E-3</v>
      </c>
      <c r="T370" s="12">
        <f>LN('Data Daily'!T370/'Data Daily'!T369)</f>
        <v>4.7751021876262538E-3</v>
      </c>
      <c r="U370" s="12">
        <f>LN('Data Daily'!U370/'Data Daily'!U369)</f>
        <v>6.2893289075639184E-3</v>
      </c>
      <c r="AR370">
        <v>1.2181999999999999</v>
      </c>
      <c r="AS370">
        <v>0.86051999999999995</v>
      </c>
      <c r="AT370">
        <v>132.72</v>
      </c>
      <c r="AW370">
        <v>57.24</v>
      </c>
      <c r="AZ370" s="1">
        <v>44333</v>
      </c>
      <c r="BA370">
        <v>1.2152000000000001</v>
      </c>
      <c r="BB370">
        <v>0.85948999999999998</v>
      </c>
      <c r="BC370">
        <v>132.76</v>
      </c>
    </row>
    <row r="371" spans="1:55" x14ac:dyDescent="0.3">
      <c r="A371" s="2">
        <v>44340</v>
      </c>
      <c r="B371" s="12">
        <f>LN('Data Daily'!B371/'Data Daily'!B370)</f>
        <v>1.1629865482169098E-2</v>
      </c>
      <c r="C371" s="12">
        <f>LN('Data Daily'!C371/'Data Daily'!C370)</f>
        <v>-3.916454092235273E-3</v>
      </c>
      <c r="D371" s="12">
        <f>LN('Data Daily'!D371/'Data Daily'!D370)</f>
        <v>6.682943023350511E-3</v>
      </c>
      <c r="E371" s="12">
        <f>LN('Data Daily'!E371/'Data Daily'!E370)</f>
        <v>3.5683373745222201E-3</v>
      </c>
      <c r="F371" s="12">
        <f>LN('Data Daily'!F371/'Data Daily'!F370)</f>
        <v>-1.6522098344065749E-4</v>
      </c>
      <c r="G371" s="12">
        <f>LN('Data Daily'!G371/'Data Daily'!G370)</f>
        <v>-1.1445046245872821E-2</v>
      </c>
      <c r="H371" s="12">
        <f>LN('Data Daily'!H371/'Data Daily'!H370)</f>
        <v>4.8387191182233487E-3</v>
      </c>
      <c r="I371" s="12">
        <f>LN('Data Daily'!I371/'Data Daily'!I370)</f>
        <v>4.0768839228712654E-3</v>
      </c>
      <c r="J371" s="12">
        <f>LN('Data Daily'!J371/'Data Daily'!J370)</f>
        <v>1.8600634169549074E-2</v>
      </c>
      <c r="K371" s="12">
        <f>LN('Data Daily'!K371/'Data Daily'!K370)</f>
        <v>-1.1095086015579746E-3</v>
      </c>
      <c r="L371" s="12">
        <f>LN('Data Daily'!L371/'Data Daily'!L370)</f>
        <v>4.3791792279962117E-3</v>
      </c>
      <c r="M371" s="12">
        <f>LN('Data Daily'!M371/'Data Daily'!M370)</f>
        <v>8.7895092428488496E-3</v>
      </c>
      <c r="N371" s="12">
        <f>LN('Data Daily'!N371/'Data Daily'!N370)</f>
        <v>1.2623607819855695E-3</v>
      </c>
      <c r="O371" s="12">
        <f>LN('Data Daily'!O371/'Data Daily'!O370)</f>
        <v>6.0060240602117284E-3</v>
      </c>
      <c r="P371" s="12">
        <f>LN('Data Daily'!P371/'Data Daily'!P370)</f>
        <v>-3.8940776684860082E-2</v>
      </c>
      <c r="Q371" s="12">
        <f>LN('Data Daily'!Q371/'Data Daily'!Q370)</f>
        <v>3.2675018850647233E-2</v>
      </c>
      <c r="R371" s="12">
        <f>LN('Data Daily'!R371/'Data Daily'!R370)</f>
        <v>1.1946733796547719E-2</v>
      </c>
      <c r="S371" s="12">
        <f>LN('Data Daily'!S371/'Data Daily'!S370)</f>
        <v>7.718640151562769E-3</v>
      </c>
      <c r="T371" s="12">
        <f>LN('Data Daily'!T371/'Data Daily'!T370)</f>
        <v>-1.5255533088370686E-3</v>
      </c>
      <c r="U371" s="12">
        <f>LN('Data Daily'!U371/'Data Daily'!U370)</f>
        <v>5.7706339505640023E-3</v>
      </c>
      <c r="AR371">
        <v>1.2216</v>
      </c>
      <c r="AS371">
        <v>0.86292999999999997</v>
      </c>
      <c r="AT371">
        <v>132.85</v>
      </c>
      <c r="AW371">
        <v>58.03</v>
      </c>
      <c r="AZ371" s="1">
        <v>44334</v>
      </c>
      <c r="BA371">
        <v>1.2222</v>
      </c>
      <c r="BB371">
        <v>0.86145000000000005</v>
      </c>
      <c r="BC371">
        <v>133.1</v>
      </c>
    </row>
    <row r="372" spans="1:55" x14ac:dyDescent="0.3">
      <c r="A372" s="2">
        <v>44341</v>
      </c>
      <c r="B372" s="12">
        <f>LN('Data Daily'!B372/'Data Daily'!B371)</f>
        <v>7.1617930276198375E-3</v>
      </c>
      <c r="C372" s="12">
        <f>LN('Data Daily'!C372/'Data Daily'!C371)</f>
        <v>-9.6936600680056616E-3</v>
      </c>
      <c r="D372" s="12">
        <f>LN('Data Daily'!D372/'Data Daily'!D371)</f>
        <v>-1.4148540837429139E-4</v>
      </c>
      <c r="E372" s="12">
        <f>LN('Data Daily'!E372/'Data Daily'!E371)</f>
        <v>-1.1463789822903516E-2</v>
      </c>
      <c r="F372" s="12">
        <f>LN('Data Daily'!F372/'Data Daily'!F371)</f>
        <v>-2.9786551892401619E-3</v>
      </c>
      <c r="G372" s="12">
        <f>LN('Data Daily'!G372/'Data Daily'!G371)</f>
        <v>-3.6036075032986558E-3</v>
      </c>
      <c r="H372" s="12">
        <f>LN('Data Daily'!H372/'Data Daily'!H371)</f>
        <v>-4.0233353992721058E-4</v>
      </c>
      <c r="I372" s="12">
        <f>LN('Data Daily'!I372/'Data Daily'!I371)</f>
        <v>-1.0517187213867579E-2</v>
      </c>
      <c r="J372" s="12">
        <f>LN('Data Daily'!J372/'Data Daily'!J371)</f>
        <v>7.0876585364838679E-3</v>
      </c>
      <c r="K372" s="12">
        <f>LN('Data Daily'!K372/'Data Daily'!K371)</f>
        <v>-1.0265655873712162E-2</v>
      </c>
      <c r="L372" s="12">
        <f>LN('Data Daily'!L372/'Data Daily'!L371)</f>
        <v>-5.6645264486601928E-3</v>
      </c>
      <c r="M372" s="12">
        <f>LN('Data Daily'!M372/'Data Daily'!M371)</f>
        <v>3.4414329134118903E-3</v>
      </c>
      <c r="N372" s="12">
        <f>LN('Data Daily'!N372/'Data Daily'!N371)</f>
        <v>-1.0427035431549152E-2</v>
      </c>
      <c r="O372" s="12">
        <f>LN('Data Daily'!O372/'Data Daily'!O371)</f>
        <v>-6.6086152203562523E-3</v>
      </c>
      <c r="P372" s="12">
        <f>LN('Data Daily'!P372/'Data Daily'!P371)</f>
        <v>-4.2806248479465769E-3</v>
      </c>
      <c r="Q372" s="12">
        <f>LN('Data Daily'!Q372/'Data Daily'!Q371)</f>
        <v>-1.1487652038733708E-3</v>
      </c>
      <c r="R372" s="12">
        <f>LN('Data Daily'!R372/'Data Daily'!R371)</f>
        <v>7.6548738440848103E-3</v>
      </c>
      <c r="S372" s="12">
        <f>LN('Data Daily'!S372/'Data Daily'!S371)</f>
        <v>-5.5072283702082342E-3</v>
      </c>
      <c r="T372" s="12">
        <f>LN('Data Daily'!T372/'Data Daily'!T371)</f>
        <v>-9.5878011551535133E-3</v>
      </c>
      <c r="U372" s="12">
        <f>LN('Data Daily'!U372/'Data Daily'!U371)</f>
        <v>-3.6027419778272185E-3</v>
      </c>
      <c r="AR372">
        <v>1.2250000000000001</v>
      </c>
      <c r="AS372">
        <v>0.86582999999999999</v>
      </c>
      <c r="AT372">
        <v>133.25</v>
      </c>
      <c r="AW372">
        <v>57.97</v>
      </c>
      <c r="AZ372" s="1">
        <v>44335</v>
      </c>
      <c r="BA372">
        <v>1.2175</v>
      </c>
      <c r="BB372">
        <v>0.86253000000000002</v>
      </c>
      <c r="BC372">
        <v>132.97999999999999</v>
      </c>
    </row>
    <row r="373" spans="1:55" x14ac:dyDescent="0.3">
      <c r="A373" s="2">
        <v>44342</v>
      </c>
      <c r="B373" s="12">
        <f>LN('Data Daily'!B373/'Data Daily'!B372)</f>
        <v>3.7163251195632247E-3</v>
      </c>
      <c r="C373" s="12">
        <f>LN('Data Daily'!C373/'Data Daily'!C372)</f>
        <v>-1.145716144142817E-2</v>
      </c>
      <c r="D373" s="12">
        <f>LN('Data Daily'!D373/'Data Daily'!D372)</f>
        <v>-5.6853809371920664E-3</v>
      </c>
      <c r="E373" s="12">
        <f>LN('Data Daily'!E373/'Data Daily'!E372)</f>
        <v>5.4412125417868905E-3</v>
      </c>
      <c r="F373" s="12">
        <f>LN('Data Daily'!F373/'Data Daily'!F372)</f>
        <v>-1.8398244331316989E-2</v>
      </c>
      <c r="G373" s="12">
        <f>LN('Data Daily'!G373/'Data Daily'!G372)</f>
        <v>-1.3630379130690528E-2</v>
      </c>
      <c r="H373" s="12">
        <f>LN('Data Daily'!H373/'Data Daily'!H372)</f>
        <v>6.4179923468900375E-3</v>
      </c>
      <c r="I373" s="12">
        <f>LN('Data Daily'!I373/'Data Daily'!I372)</f>
        <v>-3.9232460652532331E-2</v>
      </c>
      <c r="J373" s="12">
        <f>LN('Data Daily'!J373/'Data Daily'!J372)</f>
        <v>-2.2497197340154416E-3</v>
      </c>
      <c r="K373" s="12">
        <f>LN('Data Daily'!K373/'Data Daily'!K372)</f>
        <v>-3.1453631862936047E-3</v>
      </c>
      <c r="L373" s="12">
        <f>LN('Data Daily'!L373/'Data Daily'!L372)</f>
        <v>3.9578593677411138E-3</v>
      </c>
      <c r="M373" s="12">
        <f>LN('Data Daily'!M373/'Data Daily'!M372)</f>
        <v>3.6929612004620574E-3</v>
      </c>
      <c r="N373" s="12">
        <f>LN('Data Daily'!N373/'Data Daily'!N372)</f>
        <v>1.2667305200765635E-2</v>
      </c>
      <c r="O373" s="12">
        <f>LN('Data Daily'!O373/'Data Daily'!O372)</f>
        <v>2.4081890024830925E-3</v>
      </c>
      <c r="P373" s="12">
        <f>LN('Data Daily'!P373/'Data Daily'!P372)</f>
        <v>-6.3755396065656124E-3</v>
      </c>
      <c r="Q373" s="12">
        <f>LN('Data Daily'!Q373/'Data Daily'!Q372)</f>
        <v>-1.1500863832373297E-3</v>
      </c>
      <c r="R373" s="12">
        <f>LN('Data Daily'!R373/'Data Daily'!R372)</f>
        <v>5.6455014854142485E-3</v>
      </c>
      <c r="S373" s="12">
        <f>LN('Data Daily'!S373/'Data Daily'!S372)</f>
        <v>3.3079752295451193E-3</v>
      </c>
      <c r="T373" s="12">
        <f>LN('Data Daily'!T373/'Data Daily'!T372)</f>
        <v>-2.1422435587406832E-2</v>
      </c>
      <c r="U373" s="12">
        <f>LN('Data Daily'!U373/'Data Daily'!U372)</f>
        <v>-2.891568279799125E-3</v>
      </c>
      <c r="AR373">
        <v>1.2192000000000001</v>
      </c>
      <c r="AS373">
        <v>0.86348000000000003</v>
      </c>
      <c r="AT373">
        <v>133.08000000000001</v>
      </c>
      <c r="AW373">
        <v>57.97</v>
      </c>
      <c r="AZ373" s="1">
        <v>44336</v>
      </c>
      <c r="BA373">
        <v>1.2228000000000001</v>
      </c>
      <c r="BB373">
        <v>0.86172000000000004</v>
      </c>
      <c r="BC373">
        <v>133.01</v>
      </c>
    </row>
    <row r="374" spans="1:55" x14ac:dyDescent="0.3">
      <c r="A374" s="2">
        <v>44343</v>
      </c>
      <c r="B374" s="12">
        <f>LN('Data Daily'!B374/'Data Daily'!B373)</f>
        <v>1.8529962065462235E-3</v>
      </c>
      <c r="C374" s="12">
        <f>LN('Data Daily'!C374/'Data Daily'!C373)</f>
        <v>1.1787303405469969E-2</v>
      </c>
      <c r="D374" s="12">
        <f>LN('Data Daily'!D374/'Data Daily'!D373)</f>
        <v>-3.7133831234080318E-3</v>
      </c>
      <c r="E374" s="12">
        <f>LN('Data Daily'!E374/'Data Daily'!E373)</f>
        <v>8.8239249854427812E-2</v>
      </c>
      <c r="F374" s="12">
        <f>LN('Data Daily'!F374/'Data Daily'!F373)</f>
        <v>-1.6852896953788173E-2</v>
      </c>
      <c r="G374" s="12">
        <f>LN('Data Daily'!G374/'Data Daily'!G373)</f>
        <v>3.1342623196543129E-2</v>
      </c>
      <c r="H374" s="12">
        <f>LN('Data Daily'!H374/'Data Daily'!H373)</f>
        <v>5.5821516562204647E-3</v>
      </c>
      <c r="I374" s="12">
        <f>LN('Data Daily'!I374/'Data Daily'!I373)</f>
        <v>1.365105378889429E-2</v>
      </c>
      <c r="J374" s="12">
        <f>LN('Data Daily'!J374/'Data Daily'!J373)</f>
        <v>-2.0478531343540676E-2</v>
      </c>
      <c r="K374" s="12">
        <f>LN('Data Daily'!K374/'Data Daily'!K373)</f>
        <v>1.0075088022411494E-2</v>
      </c>
      <c r="L374" s="12">
        <f>LN('Data Daily'!L374/'Data Daily'!L373)</f>
        <v>7.4702527352079793E-4</v>
      </c>
      <c r="M374" s="12">
        <f>LN('Data Daily'!M374/'Data Daily'!M373)</f>
        <v>-1.7798318151073196E-2</v>
      </c>
      <c r="N374" s="12">
        <f>LN('Data Daily'!N374/'Data Daily'!N373)</f>
        <v>-3.2219681861827172E-3</v>
      </c>
      <c r="O374" s="12">
        <f>LN('Data Daily'!O374/'Data Daily'!O373)</f>
        <v>5.0982266672255942E-3</v>
      </c>
      <c r="P374" s="12">
        <f>LN('Data Daily'!P374/'Data Daily'!P373)</f>
        <v>-2.0189654532054846E-2</v>
      </c>
      <c r="Q374" s="12">
        <f>LN('Data Daily'!Q374/'Data Daily'!Q373)</f>
        <v>-5.7703564613363666E-3</v>
      </c>
      <c r="R374" s="12">
        <f>LN('Data Daily'!R374/'Data Daily'!R373)</f>
        <v>4.5945325871399729E-4</v>
      </c>
      <c r="S374" s="12">
        <f>LN('Data Daily'!S374/'Data Daily'!S373)</f>
        <v>-1.542360116266761E-3</v>
      </c>
      <c r="T374" s="12">
        <f>LN('Data Daily'!T374/'Data Daily'!T373)</f>
        <v>2.9291202798083529E-2</v>
      </c>
      <c r="U374" s="12">
        <f>LN('Data Daily'!U374/'Data Daily'!U373)</f>
        <v>1.4374948057522784E-2</v>
      </c>
      <c r="AR374">
        <v>1.2195</v>
      </c>
      <c r="AS374">
        <v>0.85846</v>
      </c>
      <c r="AT374">
        <v>133.91</v>
      </c>
      <c r="AW374">
        <v>57.89</v>
      </c>
      <c r="AZ374" s="1">
        <v>44337</v>
      </c>
      <c r="BA374">
        <v>1.2181999999999999</v>
      </c>
      <c r="BB374">
        <v>0.86051999999999995</v>
      </c>
      <c r="BC374">
        <v>132.72</v>
      </c>
    </row>
    <row r="375" spans="1:55" x14ac:dyDescent="0.3">
      <c r="A375" s="2">
        <v>44344</v>
      </c>
      <c r="B375" s="12">
        <f>LN('Data Daily'!B375/'Data Daily'!B374)</f>
        <v>9.5194945810903042E-3</v>
      </c>
      <c r="C375" s="12">
        <f>LN('Data Daily'!C375/'Data Daily'!C374)</f>
        <v>1.5069900263379057E-2</v>
      </c>
      <c r="D375" s="12">
        <f>LN('Data Daily'!D375/'Data Daily'!D374)</f>
        <v>-1.5752439381585574E-3</v>
      </c>
      <c r="E375" s="12">
        <f>LN('Data Daily'!E375/'Data Daily'!E374)</f>
        <v>1.2297527810406026E-2</v>
      </c>
      <c r="F375" s="12">
        <f>LN('Data Daily'!F375/'Data Daily'!F374)</f>
        <v>3.5986672372898378E-3</v>
      </c>
      <c r="G375" s="12">
        <f>LN('Data Daily'!G375/'Data Daily'!G374)</f>
        <v>1.5947553658958941E-3</v>
      </c>
      <c r="H375" s="12">
        <f>LN('Data Daily'!H375/'Data Daily'!H374)</f>
        <v>7.9491260147634209E-4</v>
      </c>
      <c r="I375" s="12">
        <f>LN('Data Daily'!I375/'Data Daily'!I374)</f>
        <v>6.3072742507715301E-3</v>
      </c>
      <c r="J375" s="12">
        <f>LN('Data Daily'!J375/'Data Daily'!J374)</f>
        <v>8.5023402968250911E-3</v>
      </c>
      <c r="K375" s="12">
        <f>LN('Data Daily'!K375/'Data Daily'!K374)</f>
        <v>1.5911937929768315E-2</v>
      </c>
      <c r="L375" s="12">
        <f>LN('Data Daily'!L375/'Data Daily'!L374)</f>
        <v>-3.6336472597630078E-3</v>
      </c>
      <c r="M375" s="12">
        <f>LN('Data Daily'!M375/'Data Daily'!M374)</f>
        <v>1.1724088461967154E-2</v>
      </c>
      <c r="N375" s="12">
        <f>LN('Data Daily'!N375/'Data Daily'!N374)</f>
        <v>2.8058361575799407E-4</v>
      </c>
      <c r="O375" s="12">
        <f>LN('Data Daily'!O375/'Data Daily'!O374)</f>
        <v>-1.1972464764440948E-3</v>
      </c>
      <c r="P375" s="12">
        <f>LN('Data Daily'!P375/'Data Daily'!P374)</f>
        <v>6.5242214025195918E-4</v>
      </c>
      <c r="Q375" s="12">
        <f>LN('Data Daily'!Q375/'Data Daily'!Q374)</f>
        <v>9.2166551049240476E-3</v>
      </c>
      <c r="R375" s="12">
        <f>LN('Data Daily'!R375/'Data Daily'!R374)</f>
        <v>9.1450111500627415E-3</v>
      </c>
      <c r="S375" s="12">
        <f>LN('Data Daily'!S375/'Data Daily'!S374)</f>
        <v>-1.3239189930231603E-3</v>
      </c>
      <c r="T375" s="12">
        <f>LN('Data Daily'!T375/'Data Daily'!T374)</f>
        <v>3.6256122150583824E-3</v>
      </c>
      <c r="U375" s="12">
        <f>LN('Data Daily'!U375/'Data Daily'!U374)</f>
        <v>1.6636961650861096E-3</v>
      </c>
      <c r="AR375">
        <v>1.2192000000000001</v>
      </c>
      <c r="AS375">
        <v>0.85934999999999995</v>
      </c>
      <c r="AT375">
        <v>133.93</v>
      </c>
      <c r="AW375">
        <v>57.56</v>
      </c>
      <c r="AZ375" s="1">
        <v>44340</v>
      </c>
      <c r="BA375">
        <v>1.2216</v>
      </c>
      <c r="BB375">
        <v>0.86292999999999997</v>
      </c>
      <c r="BC375">
        <v>132.85</v>
      </c>
    </row>
    <row r="376" spans="1:55" x14ac:dyDescent="0.3">
      <c r="A376" s="2">
        <v>44347</v>
      </c>
      <c r="B376" s="12">
        <f>LN('Data Daily'!B376/'Data Daily'!B375)</f>
        <v>4.2696008745757765E-3</v>
      </c>
      <c r="C376" s="12">
        <f>LN('Data Daily'!C376/'Data Daily'!C375)</f>
        <v>-8.1619780565157958E-3</v>
      </c>
      <c r="D376" s="12">
        <f>LN('Data Daily'!D376/'Data Daily'!D375)</f>
        <v>-3.4450112983687416E-3</v>
      </c>
      <c r="E376" s="12">
        <f>LN('Data Daily'!E376/'Data Daily'!E375)</f>
        <v>-1.2485021951763552E-2</v>
      </c>
      <c r="F376" s="12">
        <f>LN('Data Daily'!F376/'Data Daily'!F375)</f>
        <v>-2.7406663266531942E-3</v>
      </c>
      <c r="G376" s="12">
        <f>LN('Data Daily'!G376/'Data Daily'!G375)</f>
        <v>-1.1217067669776889E-2</v>
      </c>
      <c r="H376" s="12">
        <f>LN('Data Daily'!H376/'Data Daily'!H375)</f>
        <v>0</v>
      </c>
      <c r="I376" s="12">
        <f>LN('Data Daily'!I376/'Data Daily'!I375)</f>
        <v>1.1968882338461726E-3</v>
      </c>
      <c r="J376" s="12">
        <f>LN('Data Daily'!J376/'Data Daily'!J375)</f>
        <v>-5.8785277059445933E-3</v>
      </c>
      <c r="K376" s="12">
        <f>LN('Data Daily'!K376/'Data Daily'!K375)</f>
        <v>-9.915251442147905E-3</v>
      </c>
      <c r="L376" s="12">
        <f>LN('Data Daily'!L376/'Data Daily'!L375)</f>
        <v>-5.1524373325885836E-3</v>
      </c>
      <c r="M376" s="12">
        <f>LN('Data Daily'!M376/'Data Daily'!M375)</f>
        <v>-2.652521449131117E-3</v>
      </c>
      <c r="N376" s="12">
        <f>LN('Data Daily'!N376/'Data Daily'!N375)</f>
        <v>-4.9216157840614935E-3</v>
      </c>
      <c r="O376" s="12">
        <f>LN('Data Daily'!O376/'Data Daily'!O375)</f>
        <v>-2.9953572187403047E-4</v>
      </c>
      <c r="P376" s="12">
        <f>LN('Data Daily'!P376/'Data Daily'!P375)</f>
        <v>-9.5020374172344515E-3</v>
      </c>
      <c r="Q376" s="12">
        <f>LN('Data Daily'!Q376/'Data Daily'!Q375)</f>
        <v>6.2875314310411679E-3</v>
      </c>
      <c r="R376" s="12">
        <f>LN('Data Daily'!R376/'Data Daily'!R375)</f>
        <v>4.4280515157320037E-3</v>
      </c>
      <c r="S376" s="12">
        <f>LN('Data Daily'!S376/'Data Daily'!S375)</f>
        <v>-2.6531079016096364E-3</v>
      </c>
      <c r="T376" s="12">
        <f>LN('Data Daily'!T376/'Data Daily'!T375)</f>
        <v>-1.7157567835032386E-3</v>
      </c>
      <c r="U376" s="12">
        <f>LN('Data Daily'!U376/'Data Daily'!U375)</f>
        <v>-4.2836809911651107E-3</v>
      </c>
      <c r="AR376">
        <v>1.2226999999999999</v>
      </c>
      <c r="AS376">
        <v>0.86036000000000001</v>
      </c>
      <c r="AT376">
        <v>133.97</v>
      </c>
      <c r="AW376">
        <v>57.8</v>
      </c>
      <c r="AZ376" s="1">
        <v>44341</v>
      </c>
      <c r="BA376">
        <v>1.2250000000000001</v>
      </c>
      <c r="BB376">
        <v>0.86582999999999999</v>
      </c>
      <c r="BC376">
        <v>133.25</v>
      </c>
    </row>
    <row r="377" spans="1:55" x14ac:dyDescent="0.3">
      <c r="A377" s="2">
        <v>44348</v>
      </c>
      <c r="B377" s="12">
        <f>LN('Data Daily'!B377/'Data Daily'!B376)</f>
        <v>3.7334483821432403E-2</v>
      </c>
      <c r="C377" s="12">
        <f>LN('Data Daily'!C377/'Data Daily'!C376)</f>
        <v>2.0441983720599684E-2</v>
      </c>
      <c r="D377" s="12">
        <f>LN('Data Daily'!D377/'Data Daily'!D376)</f>
        <v>3.8750427564090938E-3</v>
      </c>
      <c r="E377" s="12">
        <f>LN('Data Daily'!E377/'Data Daily'!E376)</f>
        <v>1.9497414591813929E-2</v>
      </c>
      <c r="F377" s="12">
        <f>LN('Data Daily'!F377/'Data Daily'!F376)</f>
        <v>-1.3731550389695071E-3</v>
      </c>
      <c r="G377" s="12">
        <f>LN('Data Daily'!G377/'Data Daily'!G376)</f>
        <v>1.528103651072687E-2</v>
      </c>
      <c r="H377" s="12">
        <f>LN('Data Daily'!H377/'Data Daily'!H376)</f>
        <v>5.5467654098080334E-3</v>
      </c>
      <c r="I377" s="12">
        <f>LN('Data Daily'!I377/'Data Daily'!I376)</f>
        <v>9.2276291020379972E-3</v>
      </c>
      <c r="J377" s="12">
        <f>LN('Data Daily'!J377/'Data Daily'!J376)</f>
        <v>-3.2760033053033367E-4</v>
      </c>
      <c r="K377" s="12">
        <f>LN('Data Daily'!K377/'Data Daily'!K376)</f>
        <v>9.2572845360768628E-3</v>
      </c>
      <c r="L377" s="12">
        <f>LN('Data Daily'!L377/'Data Daily'!L376)</f>
        <v>1.1130251888503565E-2</v>
      </c>
      <c r="M377" s="12">
        <f>LN('Data Daily'!M377/'Data Daily'!M376)</f>
        <v>-4.525496875681231E-3</v>
      </c>
      <c r="N377" s="12">
        <f>LN('Data Daily'!N377/'Data Daily'!N376)</f>
        <v>5.6369787287470095E-4</v>
      </c>
      <c r="O377" s="12">
        <f>LN('Data Daily'!O377/'Data Daily'!O376)</f>
        <v>9.5409191246270831E-3</v>
      </c>
      <c r="P377" s="12">
        <f>LN('Data Daily'!P377/'Data Daily'!P376)</f>
        <v>1.0805606120649913E-2</v>
      </c>
      <c r="Q377" s="12">
        <f>LN('Data Daily'!Q377/'Data Daily'!Q376)</f>
        <v>4.5480464979040999E-3</v>
      </c>
      <c r="R377" s="12">
        <f>LN('Data Daily'!R377/'Data Daily'!R376)</f>
        <v>-4.5425490040164253E-2</v>
      </c>
      <c r="S377" s="12">
        <f>LN('Data Daily'!S377/'Data Daily'!S376)</f>
        <v>1.6031967399986639E-2</v>
      </c>
      <c r="T377" s="12">
        <f>LN('Data Daily'!T377/'Data Daily'!T376)</f>
        <v>1.2325935895518867E-2</v>
      </c>
      <c r="U377" s="12">
        <f>LN('Data Daily'!U377/'Data Daily'!U376)</f>
        <v>3.8086215998079935E-3</v>
      </c>
      <c r="AR377">
        <v>1.2213000000000001</v>
      </c>
      <c r="AS377">
        <v>0.86314999999999997</v>
      </c>
      <c r="AT377">
        <v>133.71</v>
      </c>
      <c r="AW377">
        <v>58.22</v>
      </c>
      <c r="AZ377" s="1">
        <v>44342</v>
      </c>
      <c r="BA377">
        <v>1.2192000000000001</v>
      </c>
      <c r="BB377">
        <v>0.86348000000000003</v>
      </c>
      <c r="BC377">
        <v>133.08000000000001</v>
      </c>
    </row>
    <row r="378" spans="1:55" x14ac:dyDescent="0.3">
      <c r="A378" s="2">
        <v>44349</v>
      </c>
      <c r="B378" s="12">
        <f>LN('Data Daily'!B378/'Data Daily'!B377)</f>
        <v>6.4290110390463418E-3</v>
      </c>
      <c r="C378" s="12">
        <f>LN('Data Daily'!C378/'Data Daily'!C377)</f>
        <v>-5.9595891938101454E-3</v>
      </c>
      <c r="D378" s="12">
        <f>LN('Data Daily'!D378/'Data Daily'!D377)</f>
        <v>7.1366282707434649E-3</v>
      </c>
      <c r="E378" s="12">
        <f>LN('Data Daily'!E378/'Data Daily'!E377)</f>
        <v>1.768021995032127E-2</v>
      </c>
      <c r="F378" s="12">
        <f>LN('Data Daily'!F378/'Data Daily'!F377)</f>
        <v>2.4017853371078135E-3</v>
      </c>
      <c r="G378" s="12">
        <f>LN('Data Daily'!G378/'Data Daily'!G377)</f>
        <v>5.1007058086135525E-3</v>
      </c>
      <c r="H378" s="12">
        <f>LN('Data Daily'!H378/'Data Daily'!H377)</f>
        <v>7.870957596687515E-3</v>
      </c>
      <c r="I378" s="12">
        <f>LN('Data Daily'!I378/'Data Daily'!I377)</f>
        <v>-2.9634020071653066E-4</v>
      </c>
      <c r="J378" s="12">
        <f>LN('Data Daily'!J378/'Data Daily'!J377)</f>
        <v>-9.2166551049240632E-3</v>
      </c>
      <c r="K378" s="12">
        <f>LN('Data Daily'!K378/'Data Daily'!K377)</f>
        <v>2.6292740826208876E-3</v>
      </c>
      <c r="L378" s="12">
        <f>LN('Data Daily'!L378/'Data Daily'!L377)</f>
        <v>-9.5831344181147968E-4</v>
      </c>
      <c r="M378" s="12">
        <f>LN('Data Daily'!M378/'Data Daily'!M377)</f>
        <v>-3.2068440095794461E-3</v>
      </c>
      <c r="N378" s="12">
        <f>LN('Data Daily'!N378/'Data Daily'!N377)</f>
        <v>1.1904068868359685E-2</v>
      </c>
      <c r="O378" s="12">
        <f>LN('Data Daily'!O378/'Data Daily'!O377)</f>
        <v>3.2587793614785965E-3</v>
      </c>
      <c r="P378" s="12">
        <f>LN('Data Daily'!P378/'Data Daily'!P377)</f>
        <v>4.5491548802393837E-3</v>
      </c>
      <c r="Q378" s="12">
        <f>LN('Data Daily'!Q378/'Data Daily'!Q377)</f>
        <v>-1.1350739016641792E-3</v>
      </c>
      <c r="R378" s="12">
        <f>LN('Data Daily'!R378/'Data Daily'!R377)</f>
        <v>-1.8063772464593831E-2</v>
      </c>
      <c r="S378" s="12">
        <f>LN('Data Daily'!S378/'Data Daily'!S377)</f>
        <v>-2.8362624009486679E-3</v>
      </c>
      <c r="T378" s="12">
        <f>LN('Data Daily'!T378/'Data Daily'!T377)</f>
        <v>3.3866448173172888E-3</v>
      </c>
      <c r="U378" s="12">
        <f>LN('Data Daily'!U378/'Data Daily'!U377)</f>
        <v>2.6100382594868225E-3</v>
      </c>
      <c r="AR378">
        <v>1.2211000000000001</v>
      </c>
      <c r="AS378">
        <v>0.86173</v>
      </c>
      <c r="AT378">
        <v>133.79</v>
      </c>
      <c r="AW378">
        <v>58.48</v>
      </c>
      <c r="AZ378" s="1">
        <v>44343</v>
      </c>
      <c r="BA378">
        <v>1.2195</v>
      </c>
      <c r="BB378">
        <v>0.85846</v>
      </c>
      <c r="BC378">
        <v>133.91</v>
      </c>
    </row>
    <row r="379" spans="1:55" x14ac:dyDescent="0.3">
      <c r="A379" s="2">
        <v>44350</v>
      </c>
      <c r="B379" s="12">
        <f>LN('Data Daily'!B379/'Data Daily'!B378)</f>
        <v>-1.2309651332053535E-2</v>
      </c>
      <c r="C379" s="12">
        <f>LN('Data Daily'!C379/'Data Daily'!C378)</f>
        <v>-4.2091692386355614E-3</v>
      </c>
      <c r="D379" s="12">
        <f>LN('Data Daily'!D379/'Data Daily'!D378)</f>
        <v>-4.2697275549531623E-4</v>
      </c>
      <c r="E379" s="12">
        <f>LN('Data Daily'!E379/'Data Daily'!E378)</f>
        <v>-8.3454765928480962E-3</v>
      </c>
      <c r="F379" s="12">
        <f>LN('Data Daily'!F379/'Data Daily'!F378)</f>
        <v>1.8830785329943312E-3</v>
      </c>
      <c r="G379" s="12">
        <f>LN('Data Daily'!G379/'Data Daily'!G378)</f>
        <v>7.6896569054185713E-3</v>
      </c>
      <c r="H379" s="12">
        <f>LN('Data Daily'!H379/'Data Daily'!H378)</f>
        <v>1.9580973556139691E-3</v>
      </c>
      <c r="I379" s="12">
        <f>LN('Data Daily'!I379/'Data Daily'!I378)</f>
        <v>2.2854789097405091E-2</v>
      </c>
      <c r="J379" s="12">
        <f>LN('Data Daily'!J379/'Data Daily'!J378)</f>
        <v>-1.7345331461773847E-2</v>
      </c>
      <c r="K379" s="12">
        <f>LN('Data Daily'!K379/'Data Daily'!K378)</f>
        <v>-1.9713071765500097E-3</v>
      </c>
      <c r="L379" s="12">
        <f>LN('Data Daily'!L379/'Data Daily'!L378)</f>
        <v>-4.484312447328687E-3</v>
      </c>
      <c r="M379" s="12">
        <f>LN('Data Daily'!M379/'Data Daily'!M378)</f>
        <v>-1.049384041210135E-2</v>
      </c>
      <c r="N379" s="12">
        <f>LN('Data Daily'!N379/'Data Daily'!N378)</f>
        <v>3.3356528496393516E-3</v>
      </c>
      <c r="O379" s="12">
        <f>LN('Data Daily'!O379/'Data Daily'!O378)</f>
        <v>-7.1238057278511296E-3</v>
      </c>
      <c r="P379" s="12">
        <f>LN('Data Daily'!P379/'Data Daily'!P378)</f>
        <v>-4.8642076354280011E-4</v>
      </c>
      <c r="Q379" s="12">
        <f>LN('Data Daily'!Q379/'Data Daily'!Q378)</f>
        <v>-7.409552280725264E-3</v>
      </c>
      <c r="R379" s="12">
        <f>LN('Data Daily'!R379/'Data Daily'!R378)</f>
        <v>4.3363112997795413E-3</v>
      </c>
      <c r="S379" s="12">
        <f>LN('Data Daily'!S379/'Data Daily'!S378)</f>
        <v>-7.456174894238882E-3</v>
      </c>
      <c r="T379" s="12">
        <f>LN('Data Daily'!T379/'Data Daily'!T378)</f>
        <v>4.8716603750500152E-3</v>
      </c>
      <c r="U379" s="12">
        <f>LN('Data Daily'!U379/'Data Daily'!U378)</f>
        <v>1.4207911459444787E-3</v>
      </c>
      <c r="AR379">
        <v>1.2126999999999999</v>
      </c>
      <c r="AS379">
        <v>0.85977000000000003</v>
      </c>
      <c r="AT379">
        <v>133.76</v>
      </c>
      <c r="AW379">
        <v>58.36</v>
      </c>
      <c r="AZ379" s="1">
        <v>44344</v>
      </c>
      <c r="BA379">
        <v>1.2192000000000001</v>
      </c>
      <c r="BB379">
        <v>0.85934999999999995</v>
      </c>
      <c r="BC379">
        <v>133.93</v>
      </c>
    </row>
    <row r="380" spans="1:55" x14ac:dyDescent="0.3">
      <c r="A380" s="2">
        <v>44351</v>
      </c>
      <c r="B380" s="12">
        <f>LN('Data Daily'!B380/'Data Daily'!B379)</f>
        <v>2.944642881556925E-3</v>
      </c>
      <c r="C380" s="12">
        <f>LN('Data Daily'!C380/'Data Daily'!C379)</f>
        <v>3.2393938272516935E-3</v>
      </c>
      <c r="D380" s="12">
        <f>LN('Data Daily'!D380/'Data Daily'!D379)</f>
        <v>2.5581617137212334E-3</v>
      </c>
      <c r="E380" s="12">
        <f>LN('Data Daily'!E380/'Data Daily'!E379)</f>
        <v>1.2744653522960097E-3</v>
      </c>
      <c r="F380" s="12">
        <f>LN('Data Daily'!F380/'Data Daily'!F379)</f>
        <v>6.6479406177476141E-3</v>
      </c>
      <c r="G380" s="12">
        <f>LN('Data Daily'!G380/'Data Daily'!G379)</f>
        <v>-5.7616920631971616E-3</v>
      </c>
      <c r="H380" s="12">
        <f>LN('Data Daily'!H380/'Data Daily'!H379)</f>
        <v>3.5149421074443707E-3</v>
      </c>
      <c r="I380" s="12">
        <f>LN('Data Daily'!I380/'Data Daily'!I379)</f>
        <v>3.758859420684893E-3</v>
      </c>
      <c r="J380" s="12">
        <f>LN('Data Daily'!J380/'Data Daily'!J379)</f>
        <v>1.4364703323635972E-2</v>
      </c>
      <c r="K380" s="12">
        <f>LN('Data Daily'!K380/'Data Daily'!K379)</f>
        <v>1.314636473298488E-3</v>
      </c>
      <c r="L380" s="12">
        <f>LN('Data Daily'!L380/'Data Daily'!L379)</f>
        <v>0</v>
      </c>
      <c r="M380" s="12">
        <f>LN('Data Daily'!M380/'Data Daily'!M379)</f>
        <v>1.2365748967796977E-2</v>
      </c>
      <c r="N380" s="12">
        <f>LN('Data Daily'!N380/'Data Daily'!N379)</f>
        <v>-2.7789374559982782E-3</v>
      </c>
      <c r="O380" s="12">
        <f>LN('Data Daily'!O380/'Data Daily'!O379)</f>
        <v>-5.076911009288889E-3</v>
      </c>
      <c r="P380" s="12">
        <f>LN('Data Daily'!P380/'Data Daily'!P379)</f>
        <v>-1.7855698275418301E-3</v>
      </c>
      <c r="Q380" s="12">
        <f>LN('Data Daily'!Q380/'Data Daily'!Q379)</f>
        <v>9.6784131519163687E-3</v>
      </c>
      <c r="R380" s="12">
        <f>LN('Data Daily'!R380/'Data Daily'!R379)</f>
        <v>1.289724110882544E-2</v>
      </c>
      <c r="S380" s="12">
        <f>LN('Data Daily'!S380/'Data Daily'!S379)</f>
        <v>-6.4039083819222731E-3</v>
      </c>
      <c r="T380" s="12">
        <f>LN('Data Daily'!T380/'Data Daily'!T379)</f>
        <v>-8.6353080243537876E-3</v>
      </c>
      <c r="U380" s="12">
        <f>LN('Data Daily'!U380/'Data Daily'!U379)</f>
        <v>-2.3665838472777399E-4</v>
      </c>
      <c r="AR380">
        <v>1.2166999999999999</v>
      </c>
      <c r="AS380">
        <v>0.85933000000000004</v>
      </c>
      <c r="AT380">
        <v>133.21</v>
      </c>
      <c r="AW380">
        <v>58.59</v>
      </c>
      <c r="AZ380" s="1">
        <v>44347</v>
      </c>
      <c r="BA380">
        <v>1.2226999999999999</v>
      </c>
      <c r="BB380">
        <v>0.86036000000000001</v>
      </c>
      <c r="BC380">
        <v>133.97</v>
      </c>
    </row>
    <row r="381" spans="1:55" x14ac:dyDescent="0.3">
      <c r="A381" s="2">
        <v>44354</v>
      </c>
      <c r="B381" s="12">
        <f>LN('Data Daily'!B381/'Data Daily'!B380)</f>
        <v>-2.3550202229652489E-3</v>
      </c>
      <c r="C381" s="12">
        <f>LN('Data Daily'!C381/'Data Daily'!C380)</f>
        <v>9.8158322924201801E-3</v>
      </c>
      <c r="D381" s="12">
        <f>LN('Data Daily'!D381/'Data Daily'!D380)</f>
        <v>5.6748787113109823E-4</v>
      </c>
      <c r="E381" s="12">
        <f>LN('Data Daily'!E381/'Data Daily'!E380)</f>
        <v>1.2656108183650676E-2</v>
      </c>
      <c r="F381" s="12">
        <f>LN('Data Daily'!F381/'Data Daily'!F380)</f>
        <v>1.698802348432457E-4</v>
      </c>
      <c r="G381" s="12">
        <f>LN('Data Daily'!G381/'Data Daily'!G380)</f>
        <v>8.0223660109466806E-3</v>
      </c>
      <c r="H381" s="12">
        <f>LN('Data Daily'!H381/'Data Daily'!H380)</f>
        <v>8.5404245811594205E-3</v>
      </c>
      <c r="I381" s="12">
        <f>LN('Data Daily'!I381/'Data Daily'!I380)</f>
        <v>2.8818463748889502E-3</v>
      </c>
      <c r="J381" s="12">
        <f>LN('Data Daily'!J381/'Data Daily'!J380)</f>
        <v>-1.9920325312406525E-3</v>
      </c>
      <c r="K381" s="12">
        <f>LN('Data Daily'!K381/'Data Daily'!K380)</f>
        <v>6.5473826212289806E-3</v>
      </c>
      <c r="L381" s="12">
        <f>LN('Data Daily'!L381/'Data Daily'!L380)</f>
        <v>4.9103429149504113E-3</v>
      </c>
      <c r="M381" s="12">
        <f>LN('Data Daily'!M381/'Data Daily'!M380)</f>
        <v>-9.9343010591238425E-3</v>
      </c>
      <c r="N381" s="12">
        <f>LN('Data Daily'!N381/'Data Daily'!N380)</f>
        <v>1.2719651649815365E-2</v>
      </c>
      <c r="O381" s="12">
        <f>LN('Data Daily'!O381/'Data Daily'!O380)</f>
        <v>1.3678476722334555E-2</v>
      </c>
      <c r="P381" s="12">
        <f>LN('Data Daily'!P381/'Data Daily'!P380)</f>
        <v>6.4777554446888656E-3</v>
      </c>
      <c r="Q381" s="12">
        <f>LN('Data Daily'!Q381/'Data Daily'!Q380)</f>
        <v>3.3936684154364134E-3</v>
      </c>
      <c r="R381" s="12">
        <f>LN('Data Daily'!R381/'Data Daily'!R380)</f>
        <v>-1.1696039763191298E-2</v>
      </c>
      <c r="S381" s="12">
        <f>LN('Data Daily'!S381/'Data Daily'!S380)</f>
        <v>1.0796623549921535E-2</v>
      </c>
      <c r="T381" s="12">
        <f>LN('Data Daily'!T381/'Data Daily'!T380)</f>
        <v>8.0744030830331003E-3</v>
      </c>
      <c r="U381" s="12">
        <f>LN('Data Daily'!U381/'Data Daily'!U380)</f>
        <v>1.3867891776365156E-2</v>
      </c>
      <c r="AR381">
        <v>1.2190000000000001</v>
      </c>
      <c r="AS381">
        <v>0.85963999999999996</v>
      </c>
      <c r="AT381">
        <v>133.16999999999999</v>
      </c>
      <c r="AW381">
        <v>58.82</v>
      </c>
      <c r="AZ381" s="1">
        <v>44348</v>
      </c>
      <c r="BA381">
        <v>1.2213000000000001</v>
      </c>
      <c r="BB381">
        <v>0.86314999999999997</v>
      </c>
      <c r="BC381">
        <v>133.71</v>
      </c>
    </row>
    <row r="382" spans="1:55" x14ac:dyDescent="0.3">
      <c r="A382" s="2">
        <v>44355</v>
      </c>
      <c r="B382" s="12">
        <f>LN('Data Daily'!B382/'Data Daily'!B381)</f>
        <v>2.9904971991195999E-2</v>
      </c>
      <c r="C382" s="12">
        <f>LN('Data Daily'!C382/'Data Daily'!C381)</f>
        <v>-1.8586393629421032E-2</v>
      </c>
      <c r="D382" s="12">
        <f>LN('Data Daily'!D382/'Data Daily'!D381)</f>
        <v>-9.9355144229240915E-4</v>
      </c>
      <c r="E382" s="12">
        <f>LN('Data Daily'!E382/'Data Daily'!E381)</f>
        <v>-7.3934156998824493E-3</v>
      </c>
      <c r="F382" s="12">
        <f>LN('Data Daily'!F382/'Data Daily'!F381)</f>
        <v>7.7834572303818973E-3</v>
      </c>
      <c r="G382" s="12">
        <f>LN('Data Daily'!G382/'Data Daily'!G381)</f>
        <v>-1.5580183865238559E-2</v>
      </c>
      <c r="H382" s="12">
        <f>LN('Data Daily'!H382/'Data Daily'!H381)</f>
        <v>1.2293662321682851E-2</v>
      </c>
      <c r="I382" s="12">
        <f>LN('Data Daily'!I382/'Data Daily'!I381)</f>
        <v>2.2995123671087038E-3</v>
      </c>
      <c r="J382" s="12">
        <f>LN('Data Daily'!J382/'Data Daily'!J381)</f>
        <v>2.9865626977490681E-3</v>
      </c>
      <c r="K382" s="12">
        <f>LN('Data Daily'!K382/'Data Daily'!K381)</f>
        <v>-3.9232831491325853E-3</v>
      </c>
      <c r="L382" s="12">
        <f>LN('Data Daily'!L382/'Data Daily'!L381)</f>
        <v>2.7647827054497059E-3</v>
      </c>
      <c r="M382" s="12">
        <f>LN('Data Daily'!M382/'Data Daily'!M381)</f>
        <v>1.2335903280810219E-2</v>
      </c>
      <c r="N382" s="12">
        <f>LN('Data Daily'!N382/'Data Daily'!N381)</f>
        <v>9.4346772167583932E-3</v>
      </c>
      <c r="O382" s="12">
        <f>LN('Data Daily'!O382/'Data Daily'!O381)</f>
        <v>8.5282093118097639E-3</v>
      </c>
      <c r="P382" s="12">
        <f>LN('Data Daily'!P382/'Data Daily'!P381)</f>
        <v>-4.0436771638093661E-3</v>
      </c>
      <c r="Q382" s="12">
        <f>LN('Data Daily'!Q382/'Data Daily'!Q381)</f>
        <v>5.630645506828142E-3</v>
      </c>
      <c r="R382" s="12">
        <f>LN('Data Daily'!R382/'Data Daily'!R381)</f>
        <v>9.9146723899252356E-3</v>
      </c>
      <c r="S382" s="12">
        <f>LN('Data Daily'!S382/'Data Daily'!S381)</f>
        <v>8.7623225759647292E-4</v>
      </c>
      <c r="T382" s="12">
        <f>LN('Data Daily'!T382/'Data Daily'!T381)</f>
        <v>-1.6024473348493572E-2</v>
      </c>
      <c r="U382" s="12">
        <f>LN('Data Daily'!U382/'Data Daily'!U381)</f>
        <v>3.0299522073557105E-3</v>
      </c>
      <c r="AR382">
        <v>1.2173</v>
      </c>
      <c r="AS382">
        <v>0.85997999999999997</v>
      </c>
      <c r="AT382">
        <v>133.29</v>
      </c>
      <c r="AW382">
        <v>59.28</v>
      </c>
      <c r="AZ382" s="1">
        <v>44349</v>
      </c>
      <c r="BA382">
        <v>1.2211000000000001</v>
      </c>
      <c r="BB382">
        <v>0.86173</v>
      </c>
      <c r="BC382">
        <v>133.79</v>
      </c>
    </row>
    <row r="383" spans="1:55" x14ac:dyDescent="0.3">
      <c r="A383" s="2">
        <v>44356</v>
      </c>
      <c r="B383" s="12">
        <f>LN('Data Daily'!B383/'Data Daily'!B382)</f>
        <v>1.1659452430054515E-2</v>
      </c>
      <c r="C383" s="12">
        <f>LN('Data Daily'!C383/'Data Daily'!C382)</f>
        <v>-1.2971202307935522E-2</v>
      </c>
      <c r="D383" s="12">
        <f>LN('Data Daily'!D383/'Data Daily'!D382)</f>
        <v>7.9199705852184537E-3</v>
      </c>
      <c r="E383" s="12">
        <f>LN('Data Daily'!E383/'Data Daily'!E382)</f>
        <v>9.0456813042691462E-4</v>
      </c>
      <c r="F383" s="12">
        <f>LN('Data Daily'!F383/'Data Daily'!F382)</f>
        <v>-8.8031717986871792E-3</v>
      </c>
      <c r="G383" s="12">
        <f>LN('Data Daily'!G383/'Data Daily'!G382)</f>
        <v>-7.9709925183693939E-3</v>
      </c>
      <c r="H383" s="12">
        <f>LN('Data Daily'!H383/'Data Daily'!H382)</f>
        <v>3.8109802221691536E-3</v>
      </c>
      <c r="I383" s="12">
        <f>LN('Data Daily'!I383/'Data Daily'!I382)</f>
        <v>-1.5333730206015672E-2</v>
      </c>
      <c r="J383" s="12">
        <f>LN('Data Daily'!J383/'Data Daily'!J382)</f>
        <v>-3.9840690148743472E-3</v>
      </c>
      <c r="K383" s="12">
        <f>LN('Data Daily'!K383/'Data Daily'!K382)</f>
        <v>-1.9182596798761612E-2</v>
      </c>
      <c r="L383" s="12">
        <f>LN('Data Daily'!L383/'Data Daily'!L382)</f>
        <v>1.5489483068152158E-2</v>
      </c>
      <c r="M383" s="12">
        <f>LN('Data Daily'!M383/'Data Daily'!M382)</f>
        <v>7.9639390922874639E-3</v>
      </c>
      <c r="N383" s="12">
        <f>LN('Data Daily'!N383/'Data Daily'!N382)</f>
        <v>-3.817839379659098E-3</v>
      </c>
      <c r="O383" s="12">
        <f>LN('Data Daily'!O383/'Data Daily'!O382)</f>
        <v>-5.8737320120938246E-3</v>
      </c>
      <c r="P383" s="12">
        <f>LN('Data Daily'!P383/'Data Daily'!P382)</f>
        <v>-3.8973742090034885E-3</v>
      </c>
      <c r="Q383" s="12">
        <f>LN('Data Daily'!Q383/'Data Daily'!Q382)</f>
        <v>0</v>
      </c>
      <c r="R383" s="12">
        <f>LN('Data Daily'!R383/'Data Daily'!R382)</f>
        <v>8.6396182114566941E-3</v>
      </c>
      <c r="S383" s="12">
        <f>LN('Data Daily'!S383/'Data Daily'!S382)</f>
        <v>-5.268947425595717E-3</v>
      </c>
      <c r="T383" s="12">
        <f>LN('Data Daily'!T383/'Data Daily'!T382)</f>
        <v>-5.1443382956007193E-3</v>
      </c>
      <c r="U383" s="12">
        <f>LN('Data Daily'!U383/'Data Daily'!U382)</f>
        <v>2.7887538408429518E-3</v>
      </c>
      <c r="AR383">
        <v>1.218</v>
      </c>
      <c r="AS383">
        <v>0.86282999999999999</v>
      </c>
      <c r="AT383">
        <v>133.53</v>
      </c>
      <c r="AW383">
        <v>59.27</v>
      </c>
      <c r="AZ383" s="1">
        <v>44350</v>
      </c>
      <c r="BA383">
        <v>1.2126999999999999</v>
      </c>
      <c r="BB383">
        <v>0.85977000000000003</v>
      </c>
      <c r="BC383">
        <v>133.76</v>
      </c>
    </row>
    <row r="384" spans="1:55" x14ac:dyDescent="0.3">
      <c r="A384" s="2">
        <v>44357</v>
      </c>
      <c r="B384" s="12">
        <f>LN('Data Daily'!B384/'Data Daily'!B383)</f>
        <v>-2.7226212433995738E-2</v>
      </c>
      <c r="C384" s="12">
        <f>LN('Data Daily'!C384/'Data Daily'!C383)</f>
        <v>2.3680374914437783E-2</v>
      </c>
      <c r="D384" s="12">
        <f>LN('Data Daily'!D384/'Data Daily'!D383)</f>
        <v>-4.6596826110207028E-3</v>
      </c>
      <c r="E384" s="12">
        <f>LN('Data Daily'!E384/'Data Daily'!E383)</f>
        <v>-7.2358903301860962E-4</v>
      </c>
      <c r="F384" s="12">
        <f>LN('Data Daily'!F384/'Data Daily'!F383)</f>
        <v>4.0726341715066E-3</v>
      </c>
      <c r="G384" s="12">
        <f>LN('Data Daily'!G384/'Data Daily'!G383)</f>
        <v>-2.4928787838646403E-3</v>
      </c>
      <c r="H384" s="12">
        <f>LN('Data Daily'!H384/'Data Daily'!H383)</f>
        <v>-3.8109802221692741E-3</v>
      </c>
      <c r="I384" s="12">
        <f>LN('Data Daily'!I384/'Data Daily'!I383)</f>
        <v>2.0387366898483089E-3</v>
      </c>
      <c r="J384" s="12">
        <f>LN('Data Daily'!J384/'Data Daily'!J383)</f>
        <v>1.6169301292775776E-2</v>
      </c>
      <c r="K384" s="12">
        <f>LN('Data Daily'!K384/'Data Daily'!K383)</f>
        <v>-6.9250807300691311E-3</v>
      </c>
      <c r="L384" s="12">
        <f>LN('Data Daily'!L384/'Data Daily'!L383)</f>
        <v>-1.6233095998790116E-2</v>
      </c>
      <c r="M384" s="12">
        <f>LN('Data Daily'!M384/'Data Daily'!M383)</f>
        <v>-7.9354586891382326E-4</v>
      </c>
      <c r="N384" s="12">
        <f>LN('Data Daily'!N384/'Data Daily'!N383)</f>
        <v>-5.4659744460099492E-4</v>
      </c>
      <c r="O384" s="12">
        <f>LN('Data Daily'!O384/'Data Daily'!O383)</f>
        <v>-2.233897808226231E-2</v>
      </c>
      <c r="P384" s="12">
        <f>LN('Data Daily'!P384/'Data Daily'!P383)</f>
        <v>-7.0210101459350117E-3</v>
      </c>
      <c r="Q384" s="12">
        <f>LN('Data Daily'!Q384/'Data Daily'!Q383)</f>
        <v>-9.5910467229249237E-3</v>
      </c>
      <c r="R384" s="12">
        <f>LN('Data Daily'!R384/'Data Daily'!R383)</f>
        <v>1.2646538572670335E-2</v>
      </c>
      <c r="S384" s="12">
        <f>LN('Data Daily'!S384/'Data Daily'!S383)</f>
        <v>-1.776640113013328E-2</v>
      </c>
      <c r="T384" s="12">
        <f>LN('Data Daily'!T384/'Data Daily'!T383)</f>
        <v>8.5592533956699111E-3</v>
      </c>
      <c r="U384" s="12">
        <f>LN('Data Daily'!U384/'Data Daily'!U383)</f>
        <v>-2.5560604133824344E-3</v>
      </c>
      <c r="AR384">
        <v>1.2170000000000001</v>
      </c>
      <c r="AS384">
        <v>0.85879000000000005</v>
      </c>
      <c r="AT384">
        <v>133.1</v>
      </c>
      <c r="AW384">
        <v>59.17</v>
      </c>
      <c r="AZ384" s="1">
        <v>44351</v>
      </c>
      <c r="BA384">
        <v>1.2166999999999999</v>
      </c>
      <c r="BB384">
        <v>0.85933000000000004</v>
      </c>
      <c r="BC384">
        <v>133.21</v>
      </c>
    </row>
    <row r="385" spans="1:55" x14ac:dyDescent="0.3">
      <c r="A385" s="2">
        <v>44358</v>
      </c>
      <c r="B385" s="12">
        <f>LN('Data Daily'!B385/'Data Daily'!B384)</f>
        <v>1.4994513922517064E-2</v>
      </c>
      <c r="C385" s="12">
        <f>LN('Data Daily'!C385/'Data Daily'!C384)</f>
        <v>2.578982731818356E-3</v>
      </c>
      <c r="D385" s="12">
        <f>LN('Data Daily'!D385/'Data Daily'!D384)</f>
        <v>-4.5386228336975294E-3</v>
      </c>
      <c r="E385" s="12">
        <f>LN('Data Daily'!E385/'Data Daily'!E384)</f>
        <v>1.6511502180827139E-2</v>
      </c>
      <c r="F385" s="12">
        <f>LN('Data Daily'!F385/'Data Daily'!F384)</f>
        <v>5.4045056392126815E-3</v>
      </c>
      <c r="G385" s="12">
        <f>LN('Data Daily'!G385/'Data Daily'!G384)</f>
        <v>4.0921683295413319E-3</v>
      </c>
      <c r="H385" s="12">
        <f>LN('Data Daily'!H385/'Data Daily'!H384)</f>
        <v>-7.639419775660732E-4</v>
      </c>
      <c r="I385" s="12">
        <f>LN('Data Daily'!I385/'Data Daily'!I384)</f>
        <v>-3.4975261535081636E-3</v>
      </c>
      <c r="J385" s="12">
        <f>LN('Data Daily'!J385/'Data Daily'!J384)</f>
        <v>2.9987737931598198E-2</v>
      </c>
      <c r="K385" s="12">
        <f>LN('Data Daily'!K385/'Data Daily'!K384)</f>
        <v>4.4732796578782624E-3</v>
      </c>
      <c r="L385" s="12">
        <f>LN('Data Daily'!L385/'Data Daily'!L384)</f>
        <v>9.6241026273242072E-3</v>
      </c>
      <c r="M385" s="12">
        <f>LN('Data Daily'!M385/'Data Daily'!M384)</f>
        <v>1.7574222799236049E-2</v>
      </c>
      <c r="N385" s="12">
        <f>LN('Data Daily'!N385/'Data Daily'!N384)</f>
        <v>1.4250088459377142E-2</v>
      </c>
      <c r="O385" s="12">
        <f>LN('Data Daily'!O385/'Data Daily'!O384)</f>
        <v>1.286864982973536E-2</v>
      </c>
      <c r="P385" s="12">
        <f>LN('Data Daily'!P385/'Data Daily'!P384)</f>
        <v>8.97159593995084E-3</v>
      </c>
      <c r="Q385" s="12">
        <f>LN('Data Daily'!Q385/'Data Daily'!Q384)</f>
        <v>2.8304575930486859E-3</v>
      </c>
      <c r="R385" s="12">
        <f>LN('Data Daily'!R385/'Data Daily'!R384)</f>
        <v>5.9168337824504411E-3</v>
      </c>
      <c r="S385" s="12">
        <f>LN('Data Daily'!S385/'Data Daily'!S384)</f>
        <v>1.0475967867454047E-2</v>
      </c>
      <c r="T385" s="12">
        <f>LN('Data Daily'!T385/'Data Daily'!T384)</f>
        <v>-7.5786286310191686E-4</v>
      </c>
      <c r="U385" s="12">
        <f>LN('Data Daily'!U385/'Data Daily'!U384)</f>
        <v>9.3023262521984499E-4</v>
      </c>
      <c r="AR385">
        <v>1.2109000000000001</v>
      </c>
      <c r="AS385">
        <v>0.85838000000000003</v>
      </c>
      <c r="AT385">
        <v>132.80000000000001</v>
      </c>
      <c r="AW385">
        <v>59.15</v>
      </c>
      <c r="AZ385" s="1">
        <v>44354</v>
      </c>
      <c r="BA385">
        <v>1.2190000000000001</v>
      </c>
      <c r="BB385">
        <v>0.85963999999999996</v>
      </c>
      <c r="BC385">
        <v>133.16999999999999</v>
      </c>
    </row>
    <row r="386" spans="1:55" x14ac:dyDescent="0.3">
      <c r="A386" s="2">
        <v>44361</v>
      </c>
      <c r="B386" s="12">
        <f>LN('Data Daily'!B386/'Data Daily'!B385)</f>
        <v>-7.4691527935693671E-3</v>
      </c>
      <c r="C386" s="12">
        <f>LN('Data Daily'!C386/'Data Daily'!C385)</f>
        <v>2.7329009855679947E-3</v>
      </c>
      <c r="D386" s="12">
        <f>LN('Data Daily'!D386/'Data Daily'!D385)</f>
        <v>1.2783348594995899E-3</v>
      </c>
      <c r="E386" s="12">
        <f>LN('Data Daily'!E386/'Data Daily'!E385)</f>
        <v>3.5593522354785193E-4</v>
      </c>
      <c r="F386" s="12">
        <f>LN('Data Daily'!F386/'Data Daily'!F385)</f>
        <v>1.8510733093703411E-3</v>
      </c>
      <c r="G386" s="12">
        <f>LN('Data Daily'!G386/'Data Daily'!G385)</f>
        <v>2.3055787458841838E-3</v>
      </c>
      <c r="H386" s="12">
        <f>LN('Data Daily'!H386/'Data Daily'!H385)</f>
        <v>-1.1470083459786987E-3</v>
      </c>
      <c r="I386" s="12">
        <f>LN('Data Daily'!I386/'Data Daily'!I385)</f>
        <v>4.0792597359406166E-3</v>
      </c>
      <c r="J386" s="12">
        <f>LN('Data Daily'!J386/'Data Daily'!J385)</f>
        <v>6.9642573340323328E-3</v>
      </c>
      <c r="K386" s="12">
        <f>LN('Data Daily'!K386/'Data Daily'!K385)</f>
        <v>3.1194321195776621E-3</v>
      </c>
      <c r="L386" s="12">
        <f>LN('Data Daily'!L386/'Data Daily'!L385)</f>
        <v>1.0470203490874297E-2</v>
      </c>
      <c r="M386" s="12">
        <f>LN('Data Daily'!M386/'Data Daily'!M385)</f>
        <v>1.1118408007022219E-2</v>
      </c>
      <c r="N386" s="12">
        <f>LN('Data Daily'!N386/'Data Daily'!N385)</f>
        <v>5.3886570076700478E-4</v>
      </c>
      <c r="O386" s="12">
        <f>LN('Data Daily'!O386/'Data Daily'!O385)</f>
        <v>-4.1716389460650467E-3</v>
      </c>
      <c r="P386" s="12">
        <f>LN('Data Daily'!P386/'Data Daily'!P385)</f>
        <v>-6.4977260245858981E-4</v>
      </c>
      <c r="Q386" s="12">
        <f>LN('Data Daily'!Q386/'Data Daily'!Q385)</f>
        <v>1.3475779445347639E-2</v>
      </c>
      <c r="R386" s="12">
        <f>LN('Data Daily'!R386/'Data Daily'!R385)</f>
        <v>7.83504411389584E-3</v>
      </c>
      <c r="S386" s="12">
        <f>LN('Data Daily'!S386/'Data Daily'!S385)</f>
        <v>8.1705213282863946E-3</v>
      </c>
      <c r="T386" s="12">
        <f>LN('Data Daily'!T386/'Data Daily'!T385)</f>
        <v>0</v>
      </c>
      <c r="U386" s="12">
        <f>LN('Data Daily'!U386/'Data Daily'!U385)</f>
        <v>6.9710703415573443E-4</v>
      </c>
      <c r="AR386">
        <v>1.212</v>
      </c>
      <c r="AS386">
        <v>0.85892999999999997</v>
      </c>
      <c r="AT386">
        <v>133.4</v>
      </c>
      <c r="AW386">
        <v>58.98</v>
      </c>
      <c r="AZ386" s="1">
        <v>44355</v>
      </c>
      <c r="BA386">
        <v>1.2173</v>
      </c>
      <c r="BB386">
        <v>0.85997999999999997</v>
      </c>
      <c r="BC386">
        <v>133.29</v>
      </c>
    </row>
    <row r="387" spans="1:55" x14ac:dyDescent="0.3">
      <c r="A387" s="2">
        <v>44362</v>
      </c>
      <c r="B387" s="12">
        <f>LN('Data Daily'!B387/'Data Daily'!B386)</f>
        <v>-4.0450791938085847E-3</v>
      </c>
      <c r="C387" s="12">
        <f>LN('Data Daily'!C387/'Data Daily'!C386)</f>
        <v>0</v>
      </c>
      <c r="D387" s="12">
        <f>LN('Data Daily'!D387/'Data Daily'!D386)</f>
        <v>2.5789442997135321E-2</v>
      </c>
      <c r="E387" s="12">
        <f>LN('Data Daily'!E387/'Data Daily'!E386)</f>
        <v>6.9155342547870683E-3</v>
      </c>
      <c r="F387" s="12">
        <f>LN('Data Daily'!F387/'Data Daily'!F386)</f>
        <v>-3.0308155882746005E-3</v>
      </c>
      <c r="G387" s="12">
        <f>LN('Data Daily'!G387/'Data Daily'!G386)</f>
        <v>3.5423308907434243E-4</v>
      </c>
      <c r="H387" s="12">
        <f>LN('Data Daily'!H387/'Data Daily'!H386)</f>
        <v>1.9109503235446063E-3</v>
      </c>
      <c r="I387" s="12">
        <f>LN('Data Daily'!I387/'Data Daily'!I386)</f>
        <v>-5.5401803756153561E-3</v>
      </c>
      <c r="J387" s="12">
        <f>LN('Data Daily'!J387/'Data Daily'!J386)</f>
        <v>-9.46820332686563E-4</v>
      </c>
      <c r="K387" s="12">
        <f>LN('Data Daily'!K387/'Data Daily'!K386)</f>
        <v>1.1941760664283476E-2</v>
      </c>
      <c r="L387" s="12">
        <f>LN('Data Daily'!L387/'Data Daily'!L386)</f>
        <v>-2.9206237512705594E-3</v>
      </c>
      <c r="M387" s="12">
        <f>LN('Data Daily'!M387/'Data Daily'!M386)</f>
        <v>5.1413882880621607E-4</v>
      </c>
      <c r="N387" s="12">
        <f>LN('Data Daily'!N387/'Data Daily'!N386)</f>
        <v>-3.6429912785009805E-3</v>
      </c>
      <c r="O387" s="12">
        <f>LN('Data Daily'!O387/'Data Daily'!O386)</f>
        <v>2.6837648432813483E-3</v>
      </c>
      <c r="P387" s="12">
        <f>LN('Data Daily'!P387/'Data Daily'!P386)</f>
        <v>1.9480525641086958E-3</v>
      </c>
      <c r="Q387" s="12">
        <f>LN('Data Daily'!Q387/'Data Daily'!Q386)</f>
        <v>3.3407603454002062E-3</v>
      </c>
      <c r="R387" s="12">
        <f>LN('Data Daily'!R387/'Data Daily'!R386)</f>
        <v>-2.4131008549664935E-3</v>
      </c>
      <c r="S387" s="12">
        <f>LN('Data Daily'!S387/'Data Daily'!S386)</f>
        <v>3.0742228866898766E-3</v>
      </c>
      <c r="T387" s="12">
        <f>LN('Data Daily'!T387/'Data Daily'!T386)</f>
        <v>-4.3688928832435955E-3</v>
      </c>
      <c r="U387" s="12">
        <f>LN('Data Daily'!U387/'Data Daily'!U386)</f>
        <v>4.6446819227948969E-4</v>
      </c>
      <c r="AR387">
        <v>1.2125999999999999</v>
      </c>
      <c r="AS387">
        <v>0.86109000000000002</v>
      </c>
      <c r="AT387">
        <v>133.49</v>
      </c>
      <c r="AW387">
        <v>59.38</v>
      </c>
      <c r="AZ387" s="1">
        <v>44356</v>
      </c>
      <c r="BA387">
        <v>1.218</v>
      </c>
      <c r="BB387">
        <v>0.86282999999999999</v>
      </c>
      <c r="BC387">
        <v>133.53</v>
      </c>
    </row>
    <row r="388" spans="1:55" x14ac:dyDescent="0.3">
      <c r="A388" s="2">
        <v>44363</v>
      </c>
      <c r="B388" s="12">
        <f>LN('Data Daily'!B388/'Data Daily'!B387)</f>
        <v>6.6368733012376986E-3</v>
      </c>
      <c r="C388" s="12">
        <f>LN('Data Daily'!C388/'Data Daily'!C387)</f>
        <v>-1.6510572528491044E-2</v>
      </c>
      <c r="D388" s="12">
        <f>LN('Data Daily'!D388/'Data Daily'!D387)</f>
        <v>1.4151431864167027E-2</v>
      </c>
      <c r="E388" s="12">
        <f>LN('Data Daily'!E388/'Data Daily'!E387)</f>
        <v>7.9204849516079177E-3</v>
      </c>
      <c r="F388" s="12">
        <f>LN('Data Daily'!F388/'Data Daily'!F387)</f>
        <v>6.7430885899605547E-4</v>
      </c>
      <c r="G388" s="12">
        <f>LN('Data Daily'!G388/'Data Daily'!G387)</f>
        <v>-1.3011501630943128E-2</v>
      </c>
      <c r="H388" s="12">
        <f>LN('Data Daily'!H388/'Data Daily'!H387)</f>
        <v>1.3652089168327263E-2</v>
      </c>
      <c r="I388" s="12">
        <f>LN('Data Daily'!I388/'Data Daily'!I387)</f>
        <v>-1.324522675002068E-2</v>
      </c>
      <c r="J388" s="12">
        <f>LN('Data Daily'!J388/'Data Daily'!J387)</f>
        <v>6.2952678786965281E-3</v>
      </c>
      <c r="K388" s="12">
        <f>LN('Data Daily'!K388/'Data Daily'!K387)</f>
        <v>-2.1985269957755312E-4</v>
      </c>
      <c r="L388" s="12">
        <f>LN('Data Daily'!L388/'Data Daily'!L387)</f>
        <v>8.3533470452021319E-4</v>
      </c>
      <c r="M388" s="12">
        <f>LN('Data Daily'!M388/'Data Daily'!M387)</f>
        <v>8.1904732249990439E-3</v>
      </c>
      <c r="N388" s="12">
        <f>LN('Data Daily'!N388/'Data Daily'!N387)</f>
        <v>2.7030679986176091E-4</v>
      </c>
      <c r="O388" s="12">
        <f>LN('Data Daily'!O388/'Data Daily'!O387)</f>
        <v>-5.9577005038922938E-4</v>
      </c>
      <c r="P388" s="12">
        <f>LN('Data Daily'!P388/'Data Daily'!P387)</f>
        <v>-7.1614889407379317E-3</v>
      </c>
      <c r="Q388" s="12">
        <f>LN('Data Daily'!Q388/'Data Daily'!Q387)</f>
        <v>1.2154845777074806E-2</v>
      </c>
      <c r="R388" s="12">
        <f>LN('Data Daily'!R388/'Data Daily'!R387)</f>
        <v>2.5220012130180856E-2</v>
      </c>
      <c r="S388" s="12">
        <f>LN('Data Daily'!S388/'Data Daily'!S387)</f>
        <v>4.3840421570224669E-4</v>
      </c>
      <c r="T388" s="12">
        <f>LN('Data Daily'!T388/'Data Daily'!T387)</f>
        <v>-2.427864917026093E-2</v>
      </c>
      <c r="U388" s="12">
        <f>LN('Data Daily'!U388/'Data Daily'!U387)</f>
        <v>-6.9678321249024618E-4</v>
      </c>
      <c r="AR388">
        <v>1.1995</v>
      </c>
      <c r="AS388">
        <v>0.85760000000000003</v>
      </c>
      <c r="AT388">
        <v>132.79</v>
      </c>
      <c r="AW388">
        <v>59.71</v>
      </c>
      <c r="AZ388" s="1">
        <v>44357</v>
      </c>
      <c r="BA388">
        <v>1.2170000000000001</v>
      </c>
      <c r="BB388">
        <v>0.85879000000000005</v>
      </c>
      <c r="BC388">
        <v>133.1</v>
      </c>
    </row>
    <row r="389" spans="1:55" x14ac:dyDescent="0.3">
      <c r="A389" s="2">
        <v>44364</v>
      </c>
      <c r="B389" s="12">
        <f>LN('Data Daily'!B389/'Data Daily'!B388)</f>
        <v>1.5411263920524946E-2</v>
      </c>
      <c r="C389" s="12">
        <f>LN('Data Daily'!C389/'Data Daily'!C388)</f>
        <v>3.7468480749090561E-3</v>
      </c>
      <c r="D389" s="12">
        <f>LN('Data Daily'!D389/'Data Daily'!D388)</f>
        <v>-7.8057535544663959E-3</v>
      </c>
      <c r="E389" s="12">
        <f>LN('Data Daily'!E389/'Data Daily'!E388)</f>
        <v>4.5478476146534174E-3</v>
      </c>
      <c r="F389" s="12">
        <f>LN('Data Daily'!F389/'Data Daily'!F388)</f>
        <v>-2.5310061600422079E-3</v>
      </c>
      <c r="G389" s="12">
        <f>LN('Data Daily'!G389/'Data Daily'!G388)</f>
        <v>1.0174117212724938E-2</v>
      </c>
      <c r="H389" s="12">
        <f>LN('Data Daily'!H389/'Data Daily'!H388)</f>
        <v>7.1308239858492656E-3</v>
      </c>
      <c r="I389" s="12">
        <f>LN('Data Daily'!I389/'Data Daily'!I388)</f>
        <v>7.674181700565102E-3</v>
      </c>
      <c r="J389" s="12">
        <f>LN('Data Daily'!J389/'Data Daily'!J388)</f>
        <v>8.4362318801214781E-3</v>
      </c>
      <c r="K389" s="12">
        <f>LN('Data Daily'!K389/'Data Daily'!K388)</f>
        <v>6.3561857832156558E-3</v>
      </c>
      <c r="L389" s="12">
        <f>LN('Data Daily'!L389/'Data Daily'!L388)</f>
        <v>4.4780080036413688E-3</v>
      </c>
      <c r="M389" s="12">
        <f>LN('Data Daily'!M389/'Data Daily'!M388)</f>
        <v>2.0371792123078736E-3</v>
      </c>
      <c r="N389" s="12">
        <f>LN('Data Daily'!N389/'Data Daily'!N388)</f>
        <v>8.4774779391262774E-3</v>
      </c>
      <c r="O389" s="12">
        <f>LN('Data Daily'!O389/'Data Daily'!O388)</f>
        <v>6.8300191271931177E-3</v>
      </c>
      <c r="P389" s="12">
        <f>LN('Data Daily'!P389/'Data Daily'!P388)</f>
        <v>-9.5191921831502286E-3</v>
      </c>
      <c r="Q389" s="12">
        <f>LN('Data Daily'!Q389/'Data Daily'!Q388)</f>
        <v>1.2008877942215416E-2</v>
      </c>
      <c r="R389" s="12">
        <f>LN('Data Daily'!R389/'Data Daily'!R388)</f>
        <v>1.6908077994293308E-2</v>
      </c>
      <c r="S389" s="12">
        <f>LN('Data Daily'!S389/'Data Daily'!S388)</f>
        <v>2.189142730652553E-3</v>
      </c>
      <c r="T389" s="12">
        <f>LN('Data Daily'!T389/'Data Daily'!T388)</f>
        <v>9.8981885277823894E-3</v>
      </c>
      <c r="U389" s="12">
        <f>LN('Data Daily'!U389/'Data Daily'!U388)</f>
        <v>9.7110589747545651E-3</v>
      </c>
      <c r="AR389">
        <v>1.1907000000000001</v>
      </c>
      <c r="AS389">
        <v>0.85538000000000003</v>
      </c>
      <c r="AT389">
        <v>131.22</v>
      </c>
      <c r="AW389">
        <v>58.78</v>
      </c>
      <c r="AZ389" s="1">
        <v>44358</v>
      </c>
      <c r="BA389">
        <v>1.2109000000000001</v>
      </c>
      <c r="BB389">
        <v>0.85838000000000003</v>
      </c>
      <c r="BC389">
        <v>132.80000000000001</v>
      </c>
    </row>
    <row r="390" spans="1:55" x14ac:dyDescent="0.3">
      <c r="A390" s="2">
        <v>44365</v>
      </c>
      <c r="B390" s="12">
        <f>LN('Data Daily'!B390/'Data Daily'!B389)</f>
        <v>-3.6923721427480759E-2</v>
      </c>
      <c r="C390" s="12">
        <f>LN('Data Daily'!C390/'Data Daily'!C389)</f>
        <v>-4.1669236797488358E-2</v>
      </c>
      <c r="D390" s="12">
        <f>LN('Data Daily'!D390/'Data Daily'!D389)</f>
        <v>-5.9304599527410075E-3</v>
      </c>
      <c r="E390" s="12">
        <f>LN('Data Daily'!E390/'Data Daily'!E389)</f>
        <v>-1.6540936690214388E-2</v>
      </c>
      <c r="F390" s="12">
        <f>LN('Data Daily'!F390/'Data Daily'!F389)</f>
        <v>-1.0700739049577442E-2</v>
      </c>
      <c r="G390" s="12">
        <f>LN('Data Daily'!G390/'Data Daily'!G389)</f>
        <v>-4.6714536079181933E-2</v>
      </c>
      <c r="H390" s="12">
        <f>LN('Data Daily'!H390/'Data Daily'!H389)</f>
        <v>1.8681118827202489E-3</v>
      </c>
      <c r="I390" s="12">
        <f>LN('Data Daily'!I390/'Data Daily'!I389)</f>
        <v>-8.8600697731346673E-3</v>
      </c>
      <c r="J390" s="12">
        <f>LN('Data Daily'!J390/'Data Daily'!J389)</f>
        <v>-2.6163824971052106E-2</v>
      </c>
      <c r="K390" s="12">
        <f>LN('Data Daily'!K390/'Data Daily'!K389)</f>
        <v>-3.7169072212750481E-2</v>
      </c>
      <c r="L390" s="12">
        <f>LN('Data Daily'!L390/'Data Daily'!L389)</f>
        <v>-2.2168266107294592E-2</v>
      </c>
      <c r="M390" s="12">
        <f>LN('Data Daily'!M390/'Data Daily'!M389)</f>
        <v>3.5551078581143839E-3</v>
      </c>
      <c r="N390" s="12">
        <f>LN('Data Daily'!N390/'Data Daily'!N389)</f>
        <v>1.4728529140418055E-3</v>
      </c>
      <c r="O390" s="12">
        <f>LN('Data Daily'!O390/'Data Daily'!O389)</f>
        <v>-2.6996240525232935E-2</v>
      </c>
      <c r="P390" s="12">
        <f>LN('Data Daily'!P390/'Data Daily'!P389)</f>
        <v>-1.8978428782532114E-2</v>
      </c>
      <c r="Q390" s="12">
        <f>LN('Data Daily'!Q390/'Data Daily'!Q389)</f>
        <v>4.3313549036740565E-3</v>
      </c>
      <c r="R390" s="12">
        <f>LN('Data Daily'!R390/'Data Daily'!R389)</f>
        <v>1.8794259489756149E-2</v>
      </c>
      <c r="S390" s="12">
        <f>LN('Data Daily'!S390/'Data Daily'!S389)</f>
        <v>-3.0416375187797464E-2</v>
      </c>
      <c r="T390" s="12">
        <f>LN('Data Daily'!T390/'Data Daily'!T389)</f>
        <v>-3.4581048873918545E-2</v>
      </c>
      <c r="U390" s="12">
        <f>LN('Data Daily'!U390/'Data Daily'!U389)</f>
        <v>-1.2969148894312391E-2</v>
      </c>
      <c r="AR390">
        <v>1.1863999999999999</v>
      </c>
      <c r="AS390">
        <v>0.85907999999999995</v>
      </c>
      <c r="AT390">
        <v>130.74</v>
      </c>
      <c r="AW390">
        <v>59.26</v>
      </c>
      <c r="AZ390" s="1">
        <v>44361</v>
      </c>
      <c r="BA390">
        <v>1.212</v>
      </c>
      <c r="BB390">
        <v>0.85892999999999997</v>
      </c>
      <c r="BC390">
        <v>133.4</v>
      </c>
    </row>
    <row r="391" spans="1:55" x14ac:dyDescent="0.3">
      <c r="A391" s="2">
        <v>44368</v>
      </c>
      <c r="B391" s="12">
        <f>LN('Data Daily'!B391/'Data Daily'!B390)</f>
        <v>-1.5100212898931991E-2</v>
      </c>
      <c r="C391" s="12">
        <f>LN('Data Daily'!C391/'Data Daily'!C390)</f>
        <v>2.8776998276151956E-3</v>
      </c>
      <c r="D391" s="12">
        <f>LN('Data Daily'!D391/'Data Daily'!D390)</f>
        <v>2.4592006846493385E-2</v>
      </c>
      <c r="E391" s="12">
        <f>LN('Data Daily'!E391/'Data Daily'!E390)</f>
        <v>1.7727357948637674E-3</v>
      </c>
      <c r="F391" s="12">
        <f>LN('Data Daily'!F391/'Data Daily'!F390)</f>
        <v>-2.2449569983087222E-2</v>
      </c>
      <c r="G391" s="12">
        <f>LN('Data Daily'!G391/'Data Daily'!G390)</f>
        <v>2.2304841961075634E-3</v>
      </c>
      <c r="H391" s="12">
        <f>LN('Data Daily'!H391/'Data Daily'!H390)</f>
        <v>3.353832098431458E-3</v>
      </c>
      <c r="I391" s="12">
        <f>LN('Data Daily'!I391/'Data Daily'!I390)</f>
        <v>1.2382233672646297E-2</v>
      </c>
      <c r="J391" s="12">
        <f>LN('Data Daily'!J391/'Data Daily'!J390)</f>
        <v>6.3856962578602095E-4</v>
      </c>
      <c r="K391" s="12">
        <f>LN('Data Daily'!K391/'Data Daily'!K390)</f>
        <v>-1.025650016718911E-2</v>
      </c>
      <c r="L391" s="12">
        <f>LN('Data Daily'!L391/'Data Daily'!L390)</f>
        <v>-1.1692799631444406E-3</v>
      </c>
      <c r="M391" s="12">
        <f>LN('Data Daily'!M391/'Data Daily'!M390)</f>
        <v>5.0569007889737115E-3</v>
      </c>
      <c r="N391" s="12">
        <f>LN('Data Daily'!N391/'Data Daily'!N390)</f>
        <v>6.1358068984563334E-3</v>
      </c>
      <c r="O391" s="12">
        <f>LN('Data Daily'!O391/'Data Daily'!O390)</f>
        <v>-9.1254759184366163E-4</v>
      </c>
      <c r="P391" s="12">
        <f>LN('Data Daily'!P391/'Data Daily'!P390)</f>
        <v>-8.4388686458645949E-3</v>
      </c>
      <c r="Q391" s="12">
        <f>LN('Data Daily'!Q391/'Data Daily'!Q390)</f>
        <v>1.0747013700592159E-2</v>
      </c>
      <c r="R391" s="12">
        <f>LN('Data Daily'!R391/'Data Daily'!R390)</f>
        <v>4.5361347896956585E-3</v>
      </c>
      <c r="S391" s="12">
        <f>LN('Data Daily'!S391/'Data Daily'!S390)</f>
        <v>-3.6133733985138148E-3</v>
      </c>
      <c r="T391" s="12">
        <f>LN('Data Daily'!T391/'Data Daily'!T390)</f>
        <v>-7.0217963302138297E-3</v>
      </c>
      <c r="U391" s="12">
        <f>LN('Data Daily'!U391/'Data Daily'!U390)</f>
        <v>-5.610112890766788E-3</v>
      </c>
      <c r="AR391">
        <v>1.1919</v>
      </c>
      <c r="AS391">
        <v>0.85531999999999997</v>
      </c>
      <c r="AT391">
        <v>131.41999999999999</v>
      </c>
      <c r="AW391">
        <v>60.05</v>
      </c>
      <c r="AZ391" s="1">
        <v>44362</v>
      </c>
      <c r="BA391">
        <v>1.2125999999999999</v>
      </c>
      <c r="BB391">
        <v>0.86109000000000002</v>
      </c>
      <c r="BC391">
        <v>133.49</v>
      </c>
    </row>
    <row r="392" spans="1:55" x14ac:dyDescent="0.3">
      <c r="A392" s="2">
        <v>44369</v>
      </c>
      <c r="B392" s="12">
        <f>LN('Data Daily'!B392/'Data Daily'!B391)</f>
        <v>3.5735594908649221E-3</v>
      </c>
      <c r="C392" s="12">
        <f>LN('Data Daily'!C392/'Data Daily'!C391)</f>
        <v>3.3749610165257795E-3</v>
      </c>
      <c r="D392" s="12">
        <f>LN('Data Daily'!D392/'Data Daily'!D391)</f>
        <v>1.8451926189947291E-2</v>
      </c>
      <c r="E392" s="12">
        <f>LN('Data Daily'!E392/'Data Daily'!E391)</f>
        <v>-2.4827109755563284E-3</v>
      </c>
      <c r="F392" s="12">
        <f>LN('Data Daily'!F392/'Data Daily'!F391)</f>
        <v>-4.5510318354188058E-3</v>
      </c>
      <c r="G392" s="12">
        <f>LN('Data Daily'!G392/'Data Daily'!G391)</f>
        <v>2.2255202064056841E-3</v>
      </c>
      <c r="H392" s="12">
        <f>LN('Data Daily'!H392/'Data Daily'!H391)</f>
        <v>-2.9806281381377893E-3</v>
      </c>
      <c r="I392" s="12">
        <f>LN('Data Daily'!I392/'Data Daily'!I391)</f>
        <v>2.9295444767883161E-4</v>
      </c>
      <c r="J392" s="12">
        <f>LN('Data Daily'!J392/'Data Daily'!J391)</f>
        <v>4.4586061122151195E-3</v>
      </c>
      <c r="K392" s="12">
        <f>LN('Data Daily'!K392/'Data Daily'!K391)</f>
        <v>-6.6659251542204182E-3</v>
      </c>
      <c r="L392" s="12">
        <f>LN('Data Daily'!L392/'Data Daily'!L391)</f>
        <v>2.8676138816015715E-3</v>
      </c>
      <c r="M392" s="12">
        <f>LN('Data Daily'!M392/'Data Daily'!M391)</f>
        <v>1.1285386231666607E-2</v>
      </c>
      <c r="N392" s="12">
        <f>LN('Data Daily'!N392/'Data Daily'!N391)</f>
        <v>-2.5297929742491973E-3</v>
      </c>
      <c r="O392" s="12">
        <f>LN('Data Daily'!O392/'Data Daily'!O391)</f>
        <v>-8.2506197596517658E-3</v>
      </c>
      <c r="P392" s="12">
        <f>LN('Data Daily'!P392/'Data Daily'!P391)</f>
        <v>-5.9498688062350549E-3</v>
      </c>
      <c r="Q392" s="12">
        <f>LN('Data Daily'!Q392/'Data Daily'!Q391)</f>
        <v>-3.7483310285530941E-3</v>
      </c>
      <c r="R392" s="12">
        <f>LN('Data Daily'!R392/'Data Daily'!R391)</f>
        <v>8.583743691391435E-3</v>
      </c>
      <c r="S392" s="12">
        <f>LN('Data Daily'!S392/'Data Daily'!S391)</f>
        <v>4.523863456477932E-4</v>
      </c>
      <c r="T392" s="12">
        <f>LN('Data Daily'!T392/'Data Daily'!T391)</f>
        <v>-1.0727762026226138E-2</v>
      </c>
      <c r="U392" s="12">
        <f>LN('Data Daily'!U392/'Data Daily'!U391)</f>
        <v>4.210532536343679E-3</v>
      </c>
      <c r="AR392">
        <v>1.194</v>
      </c>
      <c r="AS392">
        <v>0.85606000000000004</v>
      </c>
      <c r="AT392">
        <v>132.12</v>
      </c>
      <c r="AW392">
        <v>60.16</v>
      </c>
      <c r="AZ392" s="1">
        <v>44363</v>
      </c>
      <c r="BA392">
        <v>1.1995</v>
      </c>
      <c r="BB392">
        <v>0.85760000000000003</v>
      </c>
      <c r="BC392">
        <v>132.79</v>
      </c>
    </row>
    <row r="393" spans="1:55" x14ac:dyDescent="0.3">
      <c r="A393" s="2">
        <v>44370</v>
      </c>
      <c r="B393" s="12">
        <f>LN('Data Daily'!B393/'Data Daily'!B392)</f>
        <v>-2.7423746591658315E-2</v>
      </c>
      <c r="C393" s="12">
        <f>LN('Data Daily'!C393/'Data Daily'!C392)</f>
        <v>-1.0840214552864833E-2</v>
      </c>
      <c r="D393" s="12">
        <f>LN('Data Daily'!D393/'Data Daily'!D392)</f>
        <v>-1.3068798436207604E-2</v>
      </c>
      <c r="E393" s="12">
        <f>LN('Data Daily'!E393/'Data Daily'!E392)</f>
        <v>-1.1967634128233184E-2</v>
      </c>
      <c r="F393" s="12">
        <f>LN('Data Daily'!F393/'Data Daily'!F392)</f>
        <v>0</v>
      </c>
      <c r="G393" s="12">
        <f>LN('Data Daily'!G393/'Data Daily'!G392)</f>
        <v>-9.3058553561161939E-3</v>
      </c>
      <c r="H393" s="12">
        <f>LN('Data Daily'!H393/'Data Daily'!H392)</f>
        <v>-1.0879867215876837E-2</v>
      </c>
      <c r="I393" s="12">
        <f>LN('Data Daily'!I393/'Data Daily'!I392)</f>
        <v>-7.0547029798900384E-3</v>
      </c>
      <c r="J393" s="12">
        <f>LN('Data Daily'!J393/'Data Daily'!J392)</f>
        <v>0</v>
      </c>
      <c r="K393" s="12">
        <f>LN('Data Daily'!K393/'Data Daily'!K392)</f>
        <v>-1.2065111551842643E-2</v>
      </c>
      <c r="L393" s="12">
        <f>LN('Data Daily'!L393/'Data Daily'!L392)</f>
        <v>-1.6467437990041484E-2</v>
      </c>
      <c r="M393" s="12">
        <f>LN('Data Daily'!M393/'Data Daily'!M392)</f>
        <v>-9.980040748513116E-4</v>
      </c>
      <c r="N393" s="12">
        <f>LN('Data Daily'!N393/'Data Daily'!N392)</f>
        <v>1.9407830761601005E-2</v>
      </c>
      <c r="O393" s="12">
        <f>LN('Data Daily'!O393/'Data Daily'!O392)</f>
        <v>-2.0146350062603905E-2</v>
      </c>
      <c r="P393" s="12">
        <f>LN('Data Daily'!P393/'Data Daily'!P392)</f>
        <v>-1.3734121459798864E-2</v>
      </c>
      <c r="Q393" s="12">
        <f>LN('Data Daily'!Q393/'Data Daily'!Q392)</f>
        <v>-4.8400202040009945E-3</v>
      </c>
      <c r="R393" s="12">
        <f>LN('Data Daily'!R393/'Data Daily'!R392)</f>
        <v>3.7323423759279455E-3</v>
      </c>
      <c r="S393" s="12">
        <f>LN('Data Daily'!S393/'Data Daily'!S392)</f>
        <v>-1.5726819865094051E-2</v>
      </c>
      <c r="T393" s="12">
        <f>LN('Data Daily'!T393/'Data Daily'!T392)</f>
        <v>3.6563112031104792E-3</v>
      </c>
      <c r="U393" s="12">
        <f>LN('Data Daily'!U393/'Data Daily'!U392)</f>
        <v>-9.1453328221916645E-3</v>
      </c>
      <c r="AR393">
        <v>1.1926000000000001</v>
      </c>
      <c r="AS393">
        <v>0.85414000000000001</v>
      </c>
      <c r="AT393">
        <v>132.32</v>
      </c>
      <c r="AW393">
        <v>59.93</v>
      </c>
      <c r="AZ393" s="1">
        <v>44364</v>
      </c>
      <c r="BA393">
        <v>1.1907000000000001</v>
      </c>
      <c r="BB393">
        <v>0.85538000000000003</v>
      </c>
      <c r="BC393">
        <v>131.22</v>
      </c>
    </row>
    <row r="394" spans="1:55" x14ac:dyDescent="0.3">
      <c r="A394" s="2">
        <v>44371</v>
      </c>
      <c r="B394" s="12">
        <f>LN('Data Daily'!B394/'Data Daily'!B393)</f>
        <v>6.0920078751838785E-3</v>
      </c>
      <c r="C394" s="12">
        <f>LN('Data Daily'!C394/'Data Daily'!C393)</f>
        <v>1.168217806138994E-2</v>
      </c>
      <c r="D394" s="12">
        <f>LN('Data Daily'!D394/'Data Daily'!D393)</f>
        <v>1.4128029086201673E-2</v>
      </c>
      <c r="E394" s="12">
        <f>LN('Data Daily'!E394/'Data Daily'!E393)</f>
        <v>5.5550720757266197E-3</v>
      </c>
      <c r="F394" s="12">
        <f>LN('Data Daily'!F394/'Data Daily'!F393)</f>
        <v>1.4025247740854319E-3</v>
      </c>
      <c r="G394" s="12">
        <f>LN('Data Daily'!G394/'Data Daily'!G393)</f>
        <v>1.1526433618693441E-2</v>
      </c>
      <c r="H394" s="12">
        <f>LN('Data Daily'!H394/'Data Daily'!H393)</f>
        <v>9.386214959093437E-3</v>
      </c>
      <c r="I394" s="12">
        <f>LN('Data Daily'!I394/'Data Daily'!I393)</f>
        <v>7.3475716303945419E-3</v>
      </c>
      <c r="J394" s="12">
        <f>LN('Data Daily'!J394/'Data Daily'!J393)</f>
        <v>2.6342068760091535E-2</v>
      </c>
      <c r="K394" s="12">
        <f>LN('Data Daily'!K394/'Data Daily'!K393)</f>
        <v>1.436872924873551E-2</v>
      </c>
      <c r="L394" s="12">
        <f>LN('Data Daily'!L394/'Data Daily'!L393)</f>
        <v>1.2429175328977674E-2</v>
      </c>
      <c r="M394" s="12">
        <f>LN('Data Daily'!M394/'Data Daily'!M393)</f>
        <v>2.4656081353115325E-2</v>
      </c>
      <c r="N394" s="12">
        <f>LN('Data Daily'!N394/'Data Daily'!N393)</f>
        <v>1.5825988630455961E-2</v>
      </c>
      <c r="O394" s="12">
        <f>LN('Data Daily'!O394/'Data Daily'!O393)</f>
        <v>3.4380405798124358E-3</v>
      </c>
      <c r="P394" s="12">
        <f>LN('Data Daily'!P394/'Data Daily'!P393)</f>
        <v>9.8048433199091588E-3</v>
      </c>
      <c r="Q394" s="12">
        <f>LN('Data Daily'!Q394/'Data Daily'!Q393)</f>
        <v>5.3763570363804958E-3</v>
      </c>
      <c r="R394" s="12">
        <f>LN('Data Daily'!R394/'Data Daily'!R393)</f>
        <v>1.0798326395386706E-2</v>
      </c>
      <c r="S394" s="12">
        <f>LN('Data Daily'!S394/'Data Daily'!S393)</f>
        <v>1.0284629562408878E-2</v>
      </c>
      <c r="T394" s="12">
        <f>LN('Data Daily'!T394/'Data Daily'!T393)</f>
        <v>3.0943680538529948E-2</v>
      </c>
      <c r="U394" s="12">
        <f>LN('Data Daily'!U394/'Data Daily'!U393)</f>
        <v>1.1243969479112945E-2</v>
      </c>
      <c r="AR394">
        <v>1.1932</v>
      </c>
      <c r="AS394">
        <v>0.85696000000000006</v>
      </c>
      <c r="AT394">
        <v>132.28</v>
      </c>
      <c r="AW394">
        <v>59.94</v>
      </c>
      <c r="AZ394" s="1">
        <v>44365</v>
      </c>
      <c r="BA394">
        <v>1.1863999999999999</v>
      </c>
      <c r="BB394">
        <v>0.85907999999999995</v>
      </c>
      <c r="BC394">
        <v>130.74</v>
      </c>
    </row>
    <row r="395" spans="1:55" x14ac:dyDescent="0.3">
      <c r="A395" s="2">
        <v>44372</v>
      </c>
      <c r="B395" s="12">
        <f>LN('Data Daily'!B395/'Data Daily'!B394)</f>
        <v>-1.9936252986524877E-2</v>
      </c>
      <c r="C395" s="12">
        <f>LN('Data Daily'!C395/'Data Daily'!C394)</f>
        <v>5.7066284439698947E-3</v>
      </c>
      <c r="D395" s="12">
        <f>LN('Data Daily'!D395/'Data Daily'!D394)</f>
        <v>-9.8422942333255999E-3</v>
      </c>
      <c r="E395" s="12">
        <f>LN('Data Daily'!E395/'Data Daily'!E394)</f>
        <v>-1.439909687217945E-2</v>
      </c>
      <c r="F395" s="12">
        <f>LN('Data Daily'!F395/'Data Daily'!F394)</f>
        <v>1.3745322977111703E-2</v>
      </c>
      <c r="G395" s="12">
        <f>LN('Data Daily'!G395/'Data Daily'!G394)</f>
        <v>6.6323013931776087E-3</v>
      </c>
      <c r="H395" s="12">
        <f>LN('Data Daily'!H395/'Data Daily'!H394)</f>
        <v>8.1876155195821088E-3</v>
      </c>
      <c r="I395" s="12">
        <f>LN('Data Daily'!I395/'Data Daily'!I394)</f>
        <v>-6.7577750930966976E-3</v>
      </c>
      <c r="J395" s="12">
        <f>LN('Data Daily'!J395/'Data Daily'!J394)</f>
        <v>1.5463123538840538E-3</v>
      </c>
      <c r="K395" s="12">
        <f>LN('Data Daily'!K395/'Data Daily'!K394)</f>
        <v>1.1439154707137069E-2</v>
      </c>
      <c r="L395" s="12">
        <f>LN('Data Daily'!L395/'Data Daily'!L394)</f>
        <v>-6.9455854363473062E-3</v>
      </c>
      <c r="M395" s="12">
        <f>LN('Data Daily'!M395/'Data Daily'!M394)</f>
        <v>-3.415470507361771E-3</v>
      </c>
      <c r="N395" s="12">
        <f>LN('Data Daily'!N395/'Data Daily'!N394)</f>
        <v>7.7190277858196635E-4</v>
      </c>
      <c r="O395" s="12">
        <f>LN('Data Daily'!O395/'Data Daily'!O394)</f>
        <v>-6.5738223904967018E-3</v>
      </c>
      <c r="P395" s="12">
        <f>LN('Data Daily'!P395/'Data Daily'!P394)</f>
        <v>-4.6324179949213248E-3</v>
      </c>
      <c r="Q395" s="12">
        <f>LN('Data Daily'!Q395/'Data Daily'!Q394)</f>
        <v>-3.7604127041320472E-3</v>
      </c>
      <c r="R395" s="12">
        <f>LN('Data Daily'!R395/'Data Daily'!R394)</f>
        <v>1.2348419779927681E-2</v>
      </c>
      <c r="S395" s="12">
        <f>LN('Data Daily'!S395/'Data Daily'!S394)</f>
        <v>-1.0744188394026412E-2</v>
      </c>
      <c r="T395" s="12">
        <f>LN('Data Daily'!T395/'Data Daily'!T394)</f>
        <v>-1.3770042502374163E-3</v>
      </c>
      <c r="U395" s="12">
        <f>LN('Data Daily'!U395/'Data Daily'!U394)</f>
        <v>9.3131555043450011E-4</v>
      </c>
      <c r="AR395">
        <v>1.1935</v>
      </c>
      <c r="AS395">
        <v>0.85980999999999996</v>
      </c>
      <c r="AT395">
        <v>132.25</v>
      </c>
      <c r="AW395">
        <v>59.58</v>
      </c>
      <c r="AZ395" s="1">
        <v>44368</v>
      </c>
      <c r="BA395">
        <v>1.1919</v>
      </c>
      <c r="BB395">
        <v>0.85531999999999997</v>
      </c>
      <c r="BC395">
        <v>131.41999999999999</v>
      </c>
    </row>
    <row r="396" spans="1:55" x14ac:dyDescent="0.3">
      <c r="A396" s="2">
        <v>44375</v>
      </c>
      <c r="B396" s="12">
        <f>LN('Data Daily'!B396/'Data Daily'!B395)</f>
        <v>-3.2428467219337544E-2</v>
      </c>
      <c r="C396" s="12">
        <f>LN('Data Daily'!C396/'Data Daily'!C395)</f>
        <v>-1.4158335278024034E-2</v>
      </c>
      <c r="D396" s="12">
        <f>LN('Data Daily'!D396/'Data Daily'!D395)</f>
        <v>-3.0787373354895162E-3</v>
      </c>
      <c r="E396" s="12">
        <f>LN('Data Daily'!E396/'Data Daily'!E395)</f>
        <v>-2.9622256031343237E-2</v>
      </c>
      <c r="F396" s="12">
        <f>LN('Data Daily'!F396/'Data Daily'!F395)</f>
        <v>2.1708398838583862E-2</v>
      </c>
      <c r="G396" s="12">
        <f>LN('Data Daily'!G396/'Data Daily'!G395)</f>
        <v>-2.3408090898014846E-2</v>
      </c>
      <c r="H396" s="12">
        <f>LN('Data Daily'!H396/'Data Daily'!H395)</f>
        <v>0</v>
      </c>
      <c r="I396" s="12">
        <f>LN('Data Daily'!I396/'Data Daily'!I395)</f>
        <v>-1.3953024349464818E-2</v>
      </c>
      <c r="J396" s="12">
        <f>LN('Data Daily'!J396/'Data Daily'!J395)</f>
        <v>-4.0253963629444476E-3</v>
      </c>
      <c r="K396" s="12">
        <f>LN('Data Daily'!K396/'Data Daily'!K395)</f>
        <v>-1.7208179591578835E-2</v>
      </c>
      <c r="L396" s="12">
        <f>LN('Data Daily'!L396/'Data Daily'!L395)</f>
        <v>-2.7062456841639004E-2</v>
      </c>
      <c r="M396" s="12">
        <f>LN('Data Daily'!M396/'Data Daily'!M395)</f>
        <v>9.7277031680120564E-3</v>
      </c>
      <c r="N396" s="12">
        <f>LN('Data Daily'!N396/'Data Daily'!N395)</f>
        <v>-5.9332045588074778E-3</v>
      </c>
      <c r="O396" s="12">
        <f>LN('Data Daily'!O396/'Data Daily'!O395)</f>
        <v>-1.4871338773595444E-2</v>
      </c>
      <c r="P396" s="12">
        <f>LN('Data Daily'!P396/'Data Daily'!P395)</f>
        <v>-3.2727615121918691E-3</v>
      </c>
      <c r="Q396" s="12">
        <f>LN('Data Daily'!Q396/'Data Daily'!Q395)</f>
        <v>-2.6946930884240612E-3</v>
      </c>
      <c r="R396" s="12">
        <f>LN('Data Daily'!R396/'Data Daily'!R395)</f>
        <v>1.6708309482791023E-2</v>
      </c>
      <c r="S396" s="12">
        <f>LN('Data Daily'!S396/'Data Daily'!S395)</f>
        <v>-1.7621601349819445E-2</v>
      </c>
      <c r="T396" s="12">
        <f>LN('Data Daily'!T396/'Data Daily'!T395)</f>
        <v>-2.4914093808439168E-2</v>
      </c>
      <c r="U396" s="12">
        <f>LN('Data Daily'!U396/'Data Daily'!U395)</f>
        <v>-2.116730018447421E-2</v>
      </c>
      <c r="AR396">
        <v>1.1924999999999999</v>
      </c>
      <c r="AS396">
        <v>0.85914000000000001</v>
      </c>
      <c r="AT396">
        <v>131.96</v>
      </c>
      <c r="AW396">
        <v>59.01</v>
      </c>
      <c r="AZ396" s="1">
        <v>44369</v>
      </c>
      <c r="BA396">
        <v>1.194</v>
      </c>
      <c r="BB396">
        <v>0.85606000000000004</v>
      </c>
      <c r="BC396">
        <v>132.12</v>
      </c>
    </row>
    <row r="397" spans="1:55" x14ac:dyDescent="0.3">
      <c r="A397" s="2">
        <v>44376</v>
      </c>
      <c r="B397" s="12">
        <f>LN('Data Daily'!B397/'Data Daily'!B396)</f>
        <v>-3.8473917288937703E-3</v>
      </c>
      <c r="C397" s="12">
        <f>LN('Data Daily'!C397/'Data Daily'!C396)</f>
        <v>1.5162015522869641E-2</v>
      </c>
      <c r="D397" s="12">
        <f>LN('Data Daily'!D397/'Data Daily'!D396)</f>
        <v>-3.0882452389412087E-3</v>
      </c>
      <c r="E397" s="12">
        <f>LN('Data Daily'!E397/'Data Daily'!E396)</f>
        <v>-5.8058033668467596E-3</v>
      </c>
      <c r="F397" s="12">
        <f>LN('Data Daily'!F397/'Data Daily'!F396)</f>
        <v>5.0598859851724368E-3</v>
      </c>
      <c r="G397" s="12">
        <f>LN('Data Daily'!G397/'Data Daily'!G396)</f>
        <v>6.9308135452703116E-3</v>
      </c>
      <c r="H397" s="12">
        <f>LN('Data Daily'!H397/'Data Daily'!H396)</f>
        <v>1.4814817524428803E-3</v>
      </c>
      <c r="I397" s="12">
        <f>LN('Data Daily'!I397/'Data Daily'!I396)</f>
        <v>-1.324124070913597E-2</v>
      </c>
      <c r="J397" s="12">
        <f>LN('Data Daily'!J397/'Data Daily'!J396)</f>
        <v>5.2607269709371157E-3</v>
      </c>
      <c r="K397" s="12">
        <f>LN('Data Daily'!K397/'Data Daily'!K396)</f>
        <v>2.7732858079762583E-3</v>
      </c>
      <c r="L397" s="12">
        <f>LN('Data Daily'!L397/'Data Daily'!L396)</f>
        <v>-2.6475470511868838E-3</v>
      </c>
      <c r="M397" s="12">
        <f>LN('Data Daily'!M397/'Data Daily'!M396)</f>
        <v>-9.7277031680120668E-3</v>
      </c>
      <c r="N397" s="12">
        <f>LN('Data Daily'!N397/'Data Daily'!N396)</f>
        <v>6.3189326253065585E-3</v>
      </c>
      <c r="O397" s="12">
        <f>LN('Data Daily'!O397/'Data Daily'!O396)</f>
        <v>-1.59515107998445E-3</v>
      </c>
      <c r="P397" s="12">
        <f>LN('Data Daily'!P397/'Data Daily'!P396)</f>
        <v>-2.2454452823547659E-3</v>
      </c>
      <c r="Q397" s="12">
        <f>LN('Data Daily'!Q397/'Data Daily'!Q396)</f>
        <v>2.156335067345987E-3</v>
      </c>
      <c r="R397" s="12">
        <f>LN('Data Daily'!R397/'Data Daily'!R396)</f>
        <v>-3.9969307630250634E-3</v>
      </c>
      <c r="S397" s="12">
        <f>LN('Data Daily'!S397/'Data Daily'!S396)</f>
        <v>-2.8109646056502053E-3</v>
      </c>
      <c r="T397" s="12">
        <f>LN('Data Daily'!T397/'Data Daily'!T396)</f>
        <v>1.2634280162279181E-2</v>
      </c>
      <c r="U397" s="12">
        <f>LN('Data Daily'!U397/'Data Daily'!U396)</f>
        <v>1.8137347977118485E-2</v>
      </c>
      <c r="AR397">
        <v>1.1897</v>
      </c>
      <c r="AS397">
        <v>0.85980999999999996</v>
      </c>
      <c r="AT397">
        <v>131.47999999999999</v>
      </c>
      <c r="AW397">
        <v>59.19</v>
      </c>
      <c r="AZ397" s="1">
        <v>44370</v>
      </c>
      <c r="BA397">
        <v>1.1926000000000001</v>
      </c>
      <c r="BB397">
        <v>0.85414000000000001</v>
      </c>
      <c r="BC397">
        <v>132.32</v>
      </c>
    </row>
    <row r="398" spans="1:55" x14ac:dyDescent="0.3">
      <c r="A398" s="2">
        <v>44377</v>
      </c>
      <c r="B398" s="12">
        <f>LN('Data Daily'!B398/'Data Daily'!B397)</f>
        <v>1.1498050659416399E-2</v>
      </c>
      <c r="C398" s="12">
        <f>LN('Data Daily'!C398/'Data Daily'!C397)</f>
        <v>-1.2449689737321771E-2</v>
      </c>
      <c r="D398" s="12">
        <f>LN('Data Daily'!D398/'Data Daily'!D397)</f>
        <v>-7.1530690589795727E-3</v>
      </c>
      <c r="E398" s="12">
        <f>LN('Data Daily'!E398/'Data Daily'!E397)</f>
        <v>1.8239850543608594E-2</v>
      </c>
      <c r="F398" s="12">
        <f>LN('Data Daily'!F398/'Data Daily'!F397)</f>
        <v>-1.1783521269197082E-3</v>
      </c>
      <c r="G398" s="12">
        <f>LN('Data Daily'!G398/'Data Daily'!G397)</f>
        <v>-1.3153139645510225E-2</v>
      </c>
      <c r="H398" s="12">
        <f>LN('Data Daily'!H398/'Data Daily'!H397)</f>
        <v>-1.2663111484629778E-2</v>
      </c>
      <c r="I398" s="12">
        <f>LN('Data Daily'!I398/'Data Daily'!I397)</f>
        <v>4.835307093859504E-3</v>
      </c>
      <c r="J398" s="12">
        <f>LN('Data Daily'!J398/'Data Daily'!J397)</f>
        <v>0</v>
      </c>
      <c r="K398" s="12">
        <f>LN('Data Daily'!K398/'Data Daily'!K397)</f>
        <v>-1.3008313513000622E-2</v>
      </c>
      <c r="L398" s="12">
        <f>LN('Data Daily'!L398/'Data Daily'!L397)</f>
        <v>-5.9827344414918587E-3</v>
      </c>
      <c r="M398" s="12">
        <f>LN('Data Daily'!M398/'Data Daily'!M397)</f>
        <v>-4.8887803466978114E-4</v>
      </c>
      <c r="N398" s="12">
        <f>LN('Data Daily'!N398/'Data Daily'!N397)</f>
        <v>3.8557933772461562E-4</v>
      </c>
      <c r="O398" s="12">
        <f>LN('Data Daily'!O398/'Data Daily'!O397)</f>
        <v>-4.1593405028904212E-3</v>
      </c>
      <c r="P398" s="12">
        <f>LN('Data Daily'!P398/'Data Daily'!P397)</f>
        <v>-1.0380623769527895E-3</v>
      </c>
      <c r="Q398" s="12">
        <f>LN('Data Daily'!Q398/'Data Daily'!Q397)</f>
        <v>-1.2462908536295494E-2</v>
      </c>
      <c r="R398" s="12">
        <f>LN('Data Daily'!R398/'Data Daily'!R397)</f>
        <v>-1.0114649138054833E-2</v>
      </c>
      <c r="S398" s="12">
        <f>LN('Data Daily'!S398/'Data Daily'!S397)</f>
        <v>6.3135951568523037E-3</v>
      </c>
      <c r="T398" s="12">
        <f>LN('Data Daily'!T398/'Data Daily'!T397)</f>
        <v>-9.2092742957658562E-3</v>
      </c>
      <c r="U398" s="12">
        <f>LN('Data Daily'!U398/'Data Daily'!U397)</f>
        <v>4.1928782600359578E-3</v>
      </c>
      <c r="AR398">
        <v>1.1858</v>
      </c>
      <c r="AS398">
        <v>0.85719000000000001</v>
      </c>
      <c r="AT398">
        <v>131.75</v>
      </c>
      <c r="AW398">
        <v>58.99</v>
      </c>
      <c r="AZ398" s="1">
        <v>44371</v>
      </c>
      <c r="BA398">
        <v>1.1932</v>
      </c>
      <c r="BB398">
        <v>0.85696000000000006</v>
      </c>
      <c r="BC398">
        <v>132.28</v>
      </c>
    </row>
    <row r="399" spans="1:55" x14ac:dyDescent="0.3">
      <c r="A399" s="2">
        <v>44378</v>
      </c>
      <c r="B399" s="12">
        <f>LN('Data Daily'!B399/'Data Daily'!B398)</f>
        <v>6.6466457703016329E-3</v>
      </c>
      <c r="C399" s="12">
        <f>LN('Data Daily'!C399/'Data Daily'!C398)</f>
        <v>1.4620880569373197E-2</v>
      </c>
      <c r="D399" s="12">
        <f>LN('Data Daily'!D399/'Data Daily'!D398)</f>
        <v>2.4353069244905622E-3</v>
      </c>
      <c r="E399" s="12">
        <f>LN('Data Daily'!E399/'Data Daily'!E398)</f>
        <v>1.3373836779110988E-2</v>
      </c>
      <c r="F399" s="12">
        <f>LN('Data Daily'!F399/'Data Daily'!F398)</f>
        <v>1.5543055450555596E-2</v>
      </c>
      <c r="G399" s="12">
        <f>LN('Data Daily'!G399/'Data Daily'!G398)</f>
        <v>1.1471681986383559E-2</v>
      </c>
      <c r="H399" s="12">
        <f>LN('Data Daily'!H399/'Data Daily'!H398)</f>
        <v>-3.0030052597695457E-3</v>
      </c>
      <c r="I399" s="12">
        <f>LN('Data Daily'!I399/'Data Daily'!I398)</f>
        <v>1.0198048790257826E-2</v>
      </c>
      <c r="J399" s="12">
        <f>LN('Data Daily'!J399/'Data Daily'!J398)</f>
        <v>1.2879662863661019E-2</v>
      </c>
      <c r="K399" s="12">
        <f>LN('Data Daily'!K399/'Data Daily'!K398)</f>
        <v>1.4161583159910958E-2</v>
      </c>
      <c r="L399" s="12">
        <f>LN('Data Daily'!L399/'Data Daily'!L398)</f>
        <v>1.4890254710995744E-2</v>
      </c>
      <c r="M399" s="12">
        <f>LN('Data Daily'!M399/'Data Daily'!M398)</f>
        <v>-1.9579056670573137E-3</v>
      </c>
      <c r="N399" s="12">
        <f>LN('Data Daily'!N399/'Data Daily'!N398)</f>
        <v>-1.723845422263286E-2</v>
      </c>
      <c r="O399" s="12">
        <f>LN('Data Daily'!O399/'Data Daily'!O398)</f>
        <v>1.4324612279741253E-2</v>
      </c>
      <c r="P399" s="12">
        <f>LN('Data Daily'!P399/'Data Daily'!P398)</f>
        <v>1.5288453756130695E-2</v>
      </c>
      <c r="Q399" s="12">
        <f>LN('Data Daily'!Q399/'Data Daily'!Q398)</f>
        <v>-5.4674821821335011E-3</v>
      </c>
      <c r="R399" s="12">
        <f>LN('Data Daily'!R399/'Data Daily'!R398)</f>
        <v>-9.7988900387495064E-3</v>
      </c>
      <c r="S399" s="12">
        <f>LN('Data Daily'!S399/'Data Daily'!S398)</f>
        <v>1.6414655920703757E-2</v>
      </c>
      <c r="T399" s="12">
        <f>LN('Data Daily'!T399/'Data Daily'!T398)</f>
        <v>3.3230905818609109E-2</v>
      </c>
      <c r="U399" s="12">
        <f>LN('Data Daily'!U399/'Data Daily'!U398)</f>
        <v>7.6415793869668595E-3</v>
      </c>
      <c r="AR399">
        <v>1.1850000000000001</v>
      </c>
      <c r="AS399">
        <v>0.86082000000000003</v>
      </c>
      <c r="AT399">
        <v>132.16</v>
      </c>
      <c r="AW399">
        <v>59.27</v>
      </c>
      <c r="AZ399" s="1">
        <v>44372</v>
      </c>
      <c r="BA399">
        <v>1.1935</v>
      </c>
      <c r="BB399">
        <v>0.85980999999999996</v>
      </c>
      <c r="BC399">
        <v>132.25</v>
      </c>
    </row>
    <row r="400" spans="1:55" x14ac:dyDescent="0.3">
      <c r="A400" s="2">
        <v>44379</v>
      </c>
      <c r="B400" s="12">
        <f>LN('Data Daily'!B400/'Data Daily'!B399)</f>
        <v>-1.2626264303688105E-3</v>
      </c>
      <c r="C400" s="12">
        <f>LN('Data Daily'!C400/'Data Daily'!C399)</f>
        <v>-1.1409519743097936E-2</v>
      </c>
      <c r="D400" s="12">
        <f>LN('Data Daily'!D400/'Data Daily'!D399)</f>
        <v>1.2158821023040447E-3</v>
      </c>
      <c r="E400" s="12">
        <f>LN('Data Daily'!E400/'Data Daily'!E399)</f>
        <v>2.0890368913250128E-2</v>
      </c>
      <c r="F400" s="12">
        <f>LN('Data Daily'!F400/'Data Daily'!F399)</f>
        <v>-1.4936522567832536E-3</v>
      </c>
      <c r="G400" s="12">
        <f>LN('Data Daily'!G400/'Data Daily'!G399)</f>
        <v>-1.9066174535122039E-2</v>
      </c>
      <c r="H400" s="12">
        <f>LN('Data Daily'!H400/'Data Daily'!H399)</f>
        <v>5.9970194723742657E-3</v>
      </c>
      <c r="I400" s="12">
        <f>LN('Data Daily'!I400/'Data Daily'!I399)</f>
        <v>8.0250096304351533E-3</v>
      </c>
      <c r="J400" s="12">
        <f>LN('Data Daily'!J400/'Data Daily'!J399)</f>
        <v>3.3460107263282475E-3</v>
      </c>
      <c r="K400" s="12">
        <f>LN('Data Daily'!K400/'Data Daily'!K399)</f>
        <v>2.7624326959100796E-3</v>
      </c>
      <c r="L400" s="12">
        <f>LN('Data Daily'!L400/'Data Daily'!L399)</f>
        <v>2.6240994720965159E-3</v>
      </c>
      <c r="M400" s="12">
        <f>LN('Data Daily'!M400/'Data Daily'!M399)</f>
        <v>1.1690342585288182E-2</v>
      </c>
      <c r="N400" s="12">
        <f>LN('Data Daily'!N400/'Data Daily'!N399)</f>
        <v>-3.5361178880604855E-3</v>
      </c>
      <c r="O400" s="12">
        <f>LN('Data Daily'!O400/'Data Daily'!O399)</f>
        <v>-3.1655613645608684E-3</v>
      </c>
      <c r="P400" s="12">
        <f>LN('Data Daily'!P400/'Data Daily'!P399)</f>
        <v>1.8734570752541454E-3</v>
      </c>
      <c r="Q400" s="12">
        <f>LN('Data Daily'!Q400/'Data Daily'!Q399)</f>
        <v>-3.8451022381056229E-3</v>
      </c>
      <c r="R400" s="12">
        <f>LN('Data Daily'!R400/'Data Daily'!R399)</f>
        <v>8.1377600886729153E-3</v>
      </c>
      <c r="S400" s="12">
        <f>LN('Data Daily'!S400/'Data Daily'!S399)</f>
        <v>-1.1471837899153026E-3</v>
      </c>
      <c r="T400" s="12">
        <f>LN('Data Daily'!T400/'Data Daily'!T399)</f>
        <v>-2.4819079730972003E-2</v>
      </c>
      <c r="U400" s="12">
        <f>LN('Data Daily'!U400/'Data Daily'!U399)</f>
        <v>3.9138993211363148E-3</v>
      </c>
      <c r="AR400">
        <v>1.1865000000000001</v>
      </c>
      <c r="AS400">
        <v>0.85831000000000002</v>
      </c>
      <c r="AT400">
        <v>131.75</v>
      </c>
      <c r="AW400">
        <v>59.53</v>
      </c>
      <c r="AZ400" s="1">
        <v>44375</v>
      </c>
      <c r="BA400">
        <v>1.1924999999999999</v>
      </c>
      <c r="BB400">
        <v>0.85914000000000001</v>
      </c>
      <c r="BC400">
        <v>131.96</v>
      </c>
    </row>
    <row r="401" spans="1:55" x14ac:dyDescent="0.3">
      <c r="A401" s="2">
        <v>44382</v>
      </c>
      <c r="B401" s="12">
        <f>LN('Data Daily'!B401/'Data Daily'!B400)</f>
        <v>1.8463988788915479E-2</v>
      </c>
      <c r="C401" s="12">
        <f>LN('Data Daily'!C401/'Data Daily'!C400)</f>
        <v>1.6568030225345139E-2</v>
      </c>
      <c r="D401" s="12">
        <f>LN('Data Daily'!D401/'Data Daily'!D400)</f>
        <v>-5.2777271198531954E-3</v>
      </c>
      <c r="E401" s="12">
        <f>LN('Data Daily'!E401/'Data Daily'!E400)</f>
        <v>7.6343025025636217E-3</v>
      </c>
      <c r="F401" s="12">
        <f>LN('Data Daily'!F401/'Data Daily'!F400)</f>
        <v>-3.4938892542557406E-3</v>
      </c>
      <c r="G401" s="12">
        <f>LN('Data Daily'!G401/'Data Daily'!G400)</f>
        <v>2.1867035296213592E-2</v>
      </c>
      <c r="H401" s="12">
        <f>LN('Data Daily'!H401/'Data Daily'!H400)</f>
        <v>-5.6211502704299589E-3</v>
      </c>
      <c r="I401" s="12">
        <f>LN('Data Daily'!I401/'Data Daily'!I400)</f>
        <v>8.5483202932210862E-3</v>
      </c>
      <c r="J401" s="12">
        <f>LN('Data Daily'!J401/'Data Daily'!J400)</f>
        <v>1.2139606953665944E-3</v>
      </c>
      <c r="K401" s="12">
        <f>LN('Data Daily'!K401/'Data Daily'!K400)</f>
        <v>7.101163731168778E-3</v>
      </c>
      <c r="L401" s="12">
        <f>LN('Data Daily'!L401/'Data Daily'!L400)</f>
        <v>3.0527716686980493E-3</v>
      </c>
      <c r="M401" s="12">
        <f>LN('Data Daily'!M401/'Data Daily'!M400)</f>
        <v>-1.4538408182277773E-3</v>
      </c>
      <c r="N401" s="12">
        <f>LN('Data Daily'!N401/'Data Daily'!N400)</f>
        <v>-3.9367496079587249E-4</v>
      </c>
      <c r="O401" s="12">
        <f>LN('Data Daily'!O401/'Data Daily'!O400)</f>
        <v>9.5072103500808873E-4</v>
      </c>
      <c r="P401" s="12">
        <f>LN('Data Daily'!P401/'Data Daily'!P400)</f>
        <v>-4.7757211696245602E-3</v>
      </c>
      <c r="Q401" s="12">
        <f>LN('Data Daily'!Q401/'Data Daily'!Q400)</f>
        <v>3.8451022381056398E-3</v>
      </c>
      <c r="R401" s="12">
        <f>LN('Data Daily'!R401/'Data Daily'!R400)</f>
        <v>-6.9861083883352012E-3</v>
      </c>
      <c r="S401" s="12">
        <f>LN('Data Daily'!S401/'Data Daily'!S400)</f>
        <v>4.3523147388636564E-3</v>
      </c>
      <c r="T401" s="12">
        <f>LN('Data Daily'!T401/'Data Daily'!T400)</f>
        <v>2.4235251749029185E-2</v>
      </c>
      <c r="U401" s="12">
        <f>LN('Data Daily'!U401/'Data Daily'!U400)</f>
        <v>5.0424127009346589E-3</v>
      </c>
      <c r="AR401">
        <v>1.1863999999999999</v>
      </c>
      <c r="AS401">
        <v>0.85687999999999998</v>
      </c>
      <c r="AT401">
        <v>131.65</v>
      </c>
      <c r="AW401">
        <v>59.48</v>
      </c>
      <c r="AZ401" s="1">
        <v>44376</v>
      </c>
      <c r="BA401">
        <v>1.1897</v>
      </c>
      <c r="BB401">
        <v>0.85980999999999996</v>
      </c>
      <c r="BC401">
        <v>131.47999999999999</v>
      </c>
    </row>
    <row r="402" spans="1:55" x14ac:dyDescent="0.3">
      <c r="A402" s="2">
        <v>44383</v>
      </c>
      <c r="B402" s="12">
        <f>LN('Data Daily'!B402/'Data Daily'!B401)</f>
        <v>-4.9735881200158602E-3</v>
      </c>
      <c r="C402" s="12">
        <f>LN('Data Daily'!C402/'Data Daily'!C401)</f>
        <v>-2.8450702717708314E-2</v>
      </c>
      <c r="D402" s="12">
        <f>LN('Data Daily'!D402/'Data Daily'!D401)</f>
        <v>-2.4443259361523551E-3</v>
      </c>
      <c r="E402" s="12">
        <f>LN('Data Daily'!E402/'Data Daily'!E401)</f>
        <v>-1.9646997383796536E-2</v>
      </c>
      <c r="F402" s="12">
        <f>LN('Data Daily'!F402/'Data Daily'!F401)</f>
        <v>6.8100919285491116E-3</v>
      </c>
      <c r="G402" s="12">
        <f>LN('Data Daily'!G402/'Data Daily'!G401)</f>
        <v>-3.2404540598999276E-2</v>
      </c>
      <c r="H402" s="12">
        <f>LN('Data Daily'!H402/'Data Daily'!H401)</f>
        <v>-1.8807603813647564E-3</v>
      </c>
      <c r="I402" s="12">
        <f>LN('Data Daily'!I402/'Data Daily'!I401)</f>
        <v>2.3453543439238126E-3</v>
      </c>
      <c r="J402" s="12">
        <f>LN('Data Daily'!J402/'Data Daily'!J401)</f>
        <v>-5.1695416935415885E-3</v>
      </c>
      <c r="K402" s="12">
        <f>LN('Data Daily'!K402/'Data Daily'!K401)</f>
        <v>-1.5875175225065541E-2</v>
      </c>
      <c r="L402" s="12">
        <f>LN('Data Daily'!L402/'Data Daily'!L401)</f>
        <v>-3.161971778006728E-3</v>
      </c>
      <c r="M402" s="12">
        <f>LN('Data Daily'!M402/'Data Daily'!M401)</f>
        <v>1.9212886859991229E-2</v>
      </c>
      <c r="N402" s="12">
        <f>LN('Data Daily'!N402/'Data Daily'!N401)</f>
        <v>-5.1319278365923185E-3</v>
      </c>
      <c r="O402" s="12">
        <f>LN('Data Daily'!O402/'Data Daily'!O401)</f>
        <v>-1.2109771950188405E-2</v>
      </c>
      <c r="P402" s="12">
        <f>LN('Data Daily'!P402/'Data Daily'!P401)</f>
        <v>-8.9301641032929688E-3</v>
      </c>
      <c r="Q402" s="12">
        <f>LN('Data Daily'!Q402/'Data Daily'!Q401)</f>
        <v>8.1900539700444034E-3</v>
      </c>
      <c r="R402" s="12">
        <f>LN('Data Daily'!R402/'Data Daily'!R401)</f>
        <v>2.27588182394915E-2</v>
      </c>
      <c r="S402" s="12">
        <f>LN('Data Daily'!S402/'Data Daily'!S401)</f>
        <v>-1.1263192278710827E-2</v>
      </c>
      <c r="T402" s="12">
        <f>LN('Data Daily'!T402/'Data Daily'!T401)</f>
        <v>-3.1240183825085057E-2</v>
      </c>
      <c r="U402" s="12">
        <f>LN('Data Daily'!U402/'Data Daily'!U401)</f>
        <v>9.1033855799685683E-3</v>
      </c>
      <c r="AR402">
        <v>1.1823999999999999</v>
      </c>
      <c r="AS402">
        <v>0.85682000000000003</v>
      </c>
      <c r="AT402">
        <v>130.81</v>
      </c>
      <c r="AW402">
        <v>58.14</v>
      </c>
      <c r="AZ402" s="1">
        <v>44377</v>
      </c>
      <c r="BA402">
        <v>1.1858</v>
      </c>
      <c r="BB402">
        <v>0.85719000000000001</v>
      </c>
      <c r="BC402">
        <v>131.75</v>
      </c>
    </row>
    <row r="403" spans="1:55" x14ac:dyDescent="0.3">
      <c r="A403" s="2">
        <v>44384</v>
      </c>
      <c r="B403" s="12">
        <f>LN('Data Daily'!B403/'Data Daily'!B402)</f>
        <v>-1.697086613454344E-2</v>
      </c>
      <c r="C403" s="12">
        <f>LN('Data Daily'!C403/'Data Daily'!C402)</f>
        <v>-1.3670542115330011E-3</v>
      </c>
      <c r="D403" s="12">
        <f>LN('Data Daily'!D403/'Data Daily'!D402)</f>
        <v>9.743451128326211E-3</v>
      </c>
      <c r="E403" s="12">
        <f>LN('Data Daily'!E403/'Data Daily'!E402)</f>
        <v>-9.605873590866525E-3</v>
      </c>
      <c r="F403" s="12">
        <f>LN('Data Daily'!F403/'Data Daily'!F402)</f>
        <v>1.488710886146049E-3</v>
      </c>
      <c r="G403" s="12">
        <f>LN('Data Daily'!G403/'Data Daily'!G402)</f>
        <v>-1.4355241664191807E-2</v>
      </c>
      <c r="H403" s="12">
        <f>LN('Data Daily'!H403/'Data Daily'!H402)</f>
        <v>1.1231866486858443E-2</v>
      </c>
      <c r="I403" s="12">
        <f>LN('Data Daily'!I403/'Data Daily'!I402)</f>
        <v>1.4630580517605368E-3</v>
      </c>
      <c r="J403" s="12">
        <f>LN('Data Daily'!J403/'Data Daily'!J402)</f>
        <v>1.4528100562909808E-2</v>
      </c>
      <c r="K403" s="12">
        <f>LN('Data Daily'!K403/'Data Daily'!K402)</f>
        <v>2.5477720787987828E-3</v>
      </c>
      <c r="L403" s="12">
        <f>LN('Data Daily'!L403/'Data Daily'!L402)</f>
        <v>2.5085905068040911E-3</v>
      </c>
      <c r="M403" s="12">
        <f>LN('Data Daily'!M403/'Data Daily'!M402)</f>
        <v>1.182326376334079E-2</v>
      </c>
      <c r="N403" s="12">
        <f>LN('Data Daily'!N403/'Data Daily'!N402)</f>
        <v>2.3340260257532039E-2</v>
      </c>
      <c r="O403" s="12">
        <f>LN('Data Daily'!O403/'Data Daily'!O402)</f>
        <v>-5.1430521594230645E-3</v>
      </c>
      <c r="P403" s="12">
        <f>LN('Data Daily'!P403/'Data Daily'!P402)</f>
        <v>7.3902544825400068E-3</v>
      </c>
      <c r="Q403" s="12">
        <f>LN('Data Daily'!Q403/'Data Daily'!Q402)</f>
        <v>2.715179512218112E-3</v>
      </c>
      <c r="R403" s="12">
        <f>LN('Data Daily'!R403/'Data Daily'!R402)</f>
        <v>1.7539862646967313E-2</v>
      </c>
      <c r="S403" s="12">
        <f>LN('Data Daily'!S403/'Data Daily'!S402)</f>
        <v>3.23102058144654E-3</v>
      </c>
      <c r="T403" s="12">
        <f>LN('Data Daily'!T403/'Data Daily'!T402)</f>
        <v>-8.4712083833198299E-3</v>
      </c>
      <c r="U403" s="12">
        <f>LN('Data Daily'!U403/'Data Daily'!U402)</f>
        <v>-2.2657754713445826E-4</v>
      </c>
      <c r="AR403">
        <v>1.179</v>
      </c>
      <c r="AS403">
        <v>0.85436999999999996</v>
      </c>
      <c r="AT403">
        <v>130.5</v>
      </c>
      <c r="AW403">
        <v>57.59</v>
      </c>
      <c r="AZ403" s="1">
        <v>44378</v>
      </c>
      <c r="BA403">
        <v>1.1850000000000001</v>
      </c>
      <c r="BB403">
        <v>0.86082000000000003</v>
      </c>
      <c r="BC403">
        <v>132.16</v>
      </c>
    </row>
    <row r="404" spans="1:55" x14ac:dyDescent="0.3">
      <c r="A404" s="2">
        <v>44385</v>
      </c>
      <c r="B404" s="12">
        <f>LN('Data Daily'!B404/'Data Daily'!B403)</f>
        <v>-1.2759343753760099E-2</v>
      </c>
      <c r="C404" s="12">
        <f>LN('Data Daily'!C404/'Data Daily'!C403)</f>
        <v>-1.6204457318121313E-2</v>
      </c>
      <c r="D404" s="12">
        <f>LN('Data Daily'!D404/'Data Daily'!D403)</f>
        <v>-1.7937059895580088E-2</v>
      </c>
      <c r="E404" s="12">
        <f>LN('Data Daily'!E404/'Data Daily'!E403)</f>
        <v>-7.3113102145917564E-3</v>
      </c>
      <c r="F404" s="12">
        <f>LN('Data Daily'!F404/'Data Daily'!F403)</f>
        <v>-2.0371384048964297E-2</v>
      </c>
      <c r="G404" s="12">
        <f>LN('Data Daily'!G404/'Data Daily'!G403)</f>
        <v>-2.9042132299605779E-2</v>
      </c>
      <c r="H404" s="12">
        <f>LN('Data Daily'!H404/'Data Daily'!H403)</f>
        <v>-1.1985162191030116E-2</v>
      </c>
      <c r="I404" s="12">
        <f>LN('Data Daily'!I404/'Data Daily'!I403)</f>
        <v>-4.8527040894660554E-2</v>
      </c>
      <c r="J404" s="12">
        <f>LN('Data Daily'!J404/'Data Daily'!J403)</f>
        <v>-9.0552988215550512E-3</v>
      </c>
      <c r="K404" s="12">
        <f>LN('Data Daily'!K404/'Data Daily'!K403)</f>
        <v>-1.5384918839479343E-2</v>
      </c>
      <c r="L404" s="12">
        <f>LN('Data Daily'!L404/'Data Daily'!L403)</f>
        <v>-1.4262446920564366E-2</v>
      </c>
      <c r="M404" s="12">
        <f>LN('Data Daily'!M404/'Data Daily'!M403)</f>
        <v>8.2241677666101054E-4</v>
      </c>
      <c r="N404" s="12">
        <f>LN('Data Daily'!N404/'Data Daily'!N403)</f>
        <v>-1.5455856733383068E-2</v>
      </c>
      <c r="O404" s="12">
        <f>LN('Data Daily'!O404/'Data Daily'!O403)</f>
        <v>-2.5814793296837276E-3</v>
      </c>
      <c r="P404" s="12">
        <f>LN('Data Daily'!P404/'Data Daily'!P403)</f>
        <v>-1.3099118702859952E-2</v>
      </c>
      <c r="Q404" s="12">
        <f>LN('Data Daily'!Q404/'Data Daily'!Q403)</f>
        <v>-1.805794623312577E-2</v>
      </c>
      <c r="R404" s="12">
        <f>LN('Data Daily'!R404/'Data Daily'!R403)</f>
        <v>1.496287267671232E-2</v>
      </c>
      <c r="S404" s="12">
        <f>LN('Data Daily'!S404/'Data Daily'!S403)</f>
        <v>-1.2053924343812531E-2</v>
      </c>
      <c r="T404" s="12">
        <f>LN('Data Daily'!T404/'Data Daily'!T403)</f>
        <v>-3.1689894578565948E-2</v>
      </c>
      <c r="U404" s="12">
        <f>LN('Data Daily'!U404/'Data Daily'!U403)</f>
        <v>-2.9501893631947115E-3</v>
      </c>
      <c r="AR404">
        <v>1.1845000000000001</v>
      </c>
      <c r="AS404">
        <v>0.85926999999999998</v>
      </c>
      <c r="AT404">
        <v>129.94999999999999</v>
      </c>
      <c r="AW404">
        <v>57.4</v>
      </c>
      <c r="AZ404" s="1">
        <v>44379</v>
      </c>
      <c r="BA404">
        <v>1.1865000000000001</v>
      </c>
      <c r="BB404">
        <v>0.85831000000000002</v>
      </c>
      <c r="BC404">
        <v>131.75</v>
      </c>
    </row>
    <row r="405" spans="1:55" x14ac:dyDescent="0.3">
      <c r="A405" s="2">
        <v>44386</v>
      </c>
      <c r="B405" s="12">
        <f>LN('Data Daily'!B405/'Data Daily'!B404)</f>
        <v>8.3120683170931874E-3</v>
      </c>
      <c r="C405" s="12">
        <f>LN('Data Daily'!C405/'Data Daily'!C404)</f>
        <v>2.4548481889010938E-2</v>
      </c>
      <c r="D405" s="12">
        <f>LN('Data Daily'!D405/'Data Daily'!D404)</f>
        <v>1.4024250189423569E-2</v>
      </c>
      <c r="E405" s="12">
        <f>LN('Data Daily'!E405/'Data Daily'!E404)</f>
        <v>3.3730314609776969E-2</v>
      </c>
      <c r="F405" s="12">
        <f>LN('Data Daily'!F405/'Data Daily'!F404)</f>
        <v>3.0318365821201758E-3</v>
      </c>
      <c r="G405" s="12">
        <f>LN('Data Daily'!G405/'Data Daily'!G404)</f>
        <v>2.4145442464476311E-2</v>
      </c>
      <c r="H405" s="12">
        <f>LN('Data Daily'!H405/'Data Daily'!H404)</f>
        <v>1.1612792050812365E-2</v>
      </c>
      <c r="I405" s="12">
        <f>LN('Data Daily'!I405/'Data Daily'!I404)</f>
        <v>3.6764747293088484E-3</v>
      </c>
      <c r="J405" s="12">
        <f>LN('Data Daily'!J405/'Data Daily'!J404)</f>
        <v>1.2953939237212277E-2</v>
      </c>
      <c r="K405" s="12">
        <f>LN('Data Daily'!K405/'Data Daily'!K404)</f>
        <v>2.4595207295457264E-2</v>
      </c>
      <c r="L405" s="12">
        <f>LN('Data Daily'!L405/'Data Daily'!L404)</f>
        <v>1.3608638463145514E-2</v>
      </c>
      <c r="M405" s="12">
        <f>LN('Data Daily'!M405/'Data Daily'!M404)</f>
        <v>1.1737090549287499E-3</v>
      </c>
      <c r="N405" s="12">
        <f>LN('Data Daily'!N405/'Data Daily'!N404)</f>
        <v>1.0028084297036825E-2</v>
      </c>
      <c r="O405" s="12">
        <f>LN('Data Daily'!O405/'Data Daily'!O404)</f>
        <v>2.5834637248329965E-2</v>
      </c>
      <c r="P405" s="12">
        <f>LN('Data Daily'!P405/'Data Daily'!P404)</f>
        <v>6.7433470711955159E-3</v>
      </c>
      <c r="Q405" s="12">
        <f>LN('Data Daily'!Q405/'Data Daily'!Q404)</f>
        <v>-4.9820197151301754E-3</v>
      </c>
      <c r="R405" s="12">
        <f>LN('Data Daily'!R405/'Data Daily'!R404)</f>
        <v>5.7261485318395025E-3</v>
      </c>
      <c r="S405" s="12">
        <f>LN('Data Daily'!S405/'Data Daily'!S404)</f>
        <v>1.3205334948854565E-2</v>
      </c>
      <c r="T405" s="12">
        <f>LN('Data Daily'!T405/'Data Daily'!T404)</f>
        <v>3.5329203083791456E-2</v>
      </c>
      <c r="U405" s="12">
        <f>LN('Data Daily'!U405/'Data Daily'!U404)</f>
        <v>2.0470853181385362E-2</v>
      </c>
      <c r="AR405">
        <v>1.1876</v>
      </c>
      <c r="AS405">
        <v>0.85446999999999995</v>
      </c>
      <c r="AT405">
        <v>130.80000000000001</v>
      </c>
      <c r="AW405">
        <v>57.96</v>
      </c>
      <c r="AZ405" s="1">
        <v>44382</v>
      </c>
      <c r="BA405">
        <v>1.1863999999999999</v>
      </c>
      <c r="BB405">
        <v>0.85687999999999998</v>
      </c>
      <c r="BC405">
        <v>131.65</v>
      </c>
    </row>
    <row r="406" spans="1:55" x14ac:dyDescent="0.3">
      <c r="A406" s="2">
        <v>44389</v>
      </c>
      <c r="B406" s="12">
        <f>LN('Data Daily'!B406/'Data Daily'!B405)</f>
        <v>-2.2537979097824182E-2</v>
      </c>
      <c r="C406" s="12">
        <f>LN('Data Daily'!C406/'Data Daily'!C405)</f>
        <v>-2.2069442791759564E-3</v>
      </c>
      <c r="D406" s="12">
        <f>LN('Data Daily'!D406/'Data Daily'!D405)</f>
        <v>1.1560274240451508E-2</v>
      </c>
      <c r="E406" s="12">
        <f>LN('Data Daily'!E406/'Data Daily'!E405)</f>
        <v>-4.9786731573158828E-3</v>
      </c>
      <c r="F406" s="12">
        <f>LN('Data Daily'!F406/'Data Daily'!F405)</f>
        <v>3.6931383255537401E-3</v>
      </c>
      <c r="G406" s="12">
        <f>LN('Data Daily'!G406/'Data Daily'!G405)</f>
        <v>2.1574981400210927E-3</v>
      </c>
      <c r="H406" s="12">
        <f>LN('Data Daily'!H406/'Data Daily'!H405)</f>
        <v>5.9413468496505055E-3</v>
      </c>
      <c r="I406" s="12">
        <f>LN('Data Daily'!I406/'Data Daily'!I405)</f>
        <v>-4.2905367688681403E-3</v>
      </c>
      <c r="J406" s="12">
        <f>LN('Data Daily'!J406/'Data Daily'!J405)</f>
        <v>8.9392728773041597E-3</v>
      </c>
      <c r="K406" s="12">
        <f>LN('Data Daily'!K406/'Data Daily'!K405)</f>
        <v>4.5829515009297597E-4</v>
      </c>
      <c r="L406" s="12">
        <f>LN('Data Daily'!L406/'Data Daily'!L405)</f>
        <v>6.1939888330343586E-3</v>
      </c>
      <c r="M406" s="12">
        <f>LN('Data Daily'!M406/'Data Daily'!M405)</f>
        <v>1.2473204786252958E-2</v>
      </c>
      <c r="N406" s="12">
        <f>LN('Data Daily'!N406/'Data Daily'!N405)</f>
        <v>1.2747227265015535E-2</v>
      </c>
      <c r="O406" s="12">
        <f>LN('Data Daily'!O406/'Data Daily'!O405)</f>
        <v>3.4574920503100954E-3</v>
      </c>
      <c r="P406" s="12">
        <f>LN('Data Daily'!P406/'Data Daily'!P405)</f>
        <v>2.9252365348752694E-3</v>
      </c>
      <c r="Q406" s="12">
        <f>LN('Data Daily'!Q406/'Data Daily'!Q405)</f>
        <v>1.2682827848308801E-2</v>
      </c>
      <c r="R406" s="12">
        <f>LN('Data Daily'!R406/'Data Daily'!R405)</f>
        <v>2.4697414753265843E-2</v>
      </c>
      <c r="S406" s="12">
        <f>LN('Data Daily'!S406/'Data Daily'!S405)</f>
        <v>3.6756301432739947E-3</v>
      </c>
      <c r="T406" s="12">
        <f>LN('Data Daily'!T406/'Data Daily'!T405)</f>
        <v>1.0085729548849716E-3</v>
      </c>
      <c r="U406" s="12">
        <f>LN('Data Daily'!U406/'Data Daily'!U405)</f>
        <v>-9.17129792745211E-3</v>
      </c>
      <c r="AR406">
        <v>1.1860999999999999</v>
      </c>
      <c r="AS406">
        <v>0.85426999999999997</v>
      </c>
      <c r="AT406">
        <v>130.91999999999999</v>
      </c>
      <c r="AW406">
        <v>58.18</v>
      </c>
      <c r="AZ406" s="1">
        <v>44383</v>
      </c>
      <c r="BA406">
        <v>1.1823999999999999</v>
      </c>
      <c r="BB406">
        <v>0.85682000000000003</v>
      </c>
      <c r="BC406">
        <v>130.81</v>
      </c>
    </row>
    <row r="407" spans="1:55" x14ac:dyDescent="0.3">
      <c r="A407" s="2">
        <v>44390</v>
      </c>
      <c r="B407" s="12">
        <f>LN('Data Daily'!B407/'Data Daily'!B406)</f>
        <v>-2.1392950127902668E-2</v>
      </c>
      <c r="C407" s="12">
        <f>LN('Data Daily'!C407/'Data Daily'!C406)</f>
        <v>-1.5759147655775987E-2</v>
      </c>
      <c r="D407" s="12">
        <f>LN('Data Daily'!D407/'Data Daily'!D406)</f>
        <v>3.0701745392988878E-3</v>
      </c>
      <c r="E407" s="12">
        <f>LN('Data Daily'!E407/'Data Daily'!E406)</f>
        <v>-8.5929637228319474E-3</v>
      </c>
      <c r="F407" s="12">
        <f>LN('Data Daily'!F407/'Data Daily'!F406)</f>
        <v>6.7001677548428123E-4</v>
      </c>
      <c r="G407" s="12">
        <f>LN('Data Daily'!G407/'Data Daily'!G406)</f>
        <v>-4.1229075777232888E-3</v>
      </c>
      <c r="H407" s="12">
        <f>LN('Data Daily'!H407/'Data Daily'!H406)</f>
        <v>-4.824652149575539E-3</v>
      </c>
      <c r="I407" s="12">
        <f>LN('Data Daily'!I407/'Data Daily'!I406)</f>
        <v>1.2277472383223377E-3</v>
      </c>
      <c r="J407" s="12">
        <f>LN('Data Daily'!J407/'Data Daily'!J406)</f>
        <v>1.1858880725694491E-3</v>
      </c>
      <c r="K407" s="12">
        <f>LN('Data Daily'!K407/'Data Daily'!K406)</f>
        <v>-2.5232264792098219E-3</v>
      </c>
      <c r="L407" s="12">
        <f>LN('Data Daily'!L407/'Data Daily'!L406)</f>
        <v>-9.7975963363328301E-3</v>
      </c>
      <c r="M407" s="12">
        <f>LN('Data Daily'!M407/'Data Daily'!M406)</f>
        <v>9.5694510161508928E-3</v>
      </c>
      <c r="N407" s="12">
        <f>LN('Data Daily'!N407/'Data Daily'!N406)</f>
        <v>6.7580748123647547E-3</v>
      </c>
      <c r="O407" s="12">
        <f>LN('Data Daily'!O407/'Data Daily'!O406)</f>
        <v>9.9907168814717586E-3</v>
      </c>
      <c r="P407" s="12">
        <f>LN('Data Daily'!P407/'Data Daily'!P406)</f>
        <v>-1.8918227329509983E-3</v>
      </c>
      <c r="Q407" s="12">
        <f>LN('Data Daily'!Q407/'Data Daily'!Q406)</f>
        <v>1.6424859975034108E-3</v>
      </c>
      <c r="R407" s="12">
        <f>LN('Data Daily'!R407/'Data Daily'!R406)</f>
        <v>-2.2141125877213518E-2</v>
      </c>
      <c r="S407" s="12">
        <f>LN('Data Daily'!S407/'Data Daily'!S406)</f>
        <v>4.3473355277252861E-3</v>
      </c>
      <c r="T407" s="12">
        <f>LN('Data Daily'!T407/'Data Daily'!T406)</f>
        <v>-9.7245498919948572E-3</v>
      </c>
      <c r="U407" s="12">
        <f>LN('Data Daily'!U407/'Data Daily'!U406)</f>
        <v>-3.6019849840290951E-3</v>
      </c>
      <c r="AR407">
        <v>1.1776</v>
      </c>
      <c r="AS407">
        <v>0.85246999999999995</v>
      </c>
      <c r="AT407">
        <v>130.29</v>
      </c>
      <c r="AW407">
        <v>59.24</v>
      </c>
      <c r="AZ407" s="1">
        <v>44384</v>
      </c>
      <c r="BA407">
        <v>1.179</v>
      </c>
      <c r="BB407">
        <v>0.85436999999999996</v>
      </c>
      <c r="BC407">
        <v>130.5</v>
      </c>
    </row>
    <row r="408" spans="1:55" x14ac:dyDescent="0.3">
      <c r="A408" s="2">
        <v>44391</v>
      </c>
      <c r="B408" s="12">
        <f>LN('Data Daily'!B408/'Data Daily'!B407)</f>
        <v>-4.3340624602208697E-3</v>
      </c>
      <c r="C408" s="12">
        <f>LN('Data Daily'!C408/'Data Daily'!C407)</f>
        <v>6.0246330775218316E-3</v>
      </c>
      <c r="D408" s="12">
        <f>LN('Data Daily'!D408/'Data Daily'!D407)</f>
        <v>-5.3396109029472537E-4</v>
      </c>
      <c r="E408" s="12">
        <f>LN('Data Daily'!E408/'Data Daily'!E407)</f>
        <v>-2.3400244680088535E-3</v>
      </c>
      <c r="F408" s="12">
        <f>LN('Data Daily'!F408/'Data Daily'!F407)</f>
        <v>-8.375911369990492E-4</v>
      </c>
      <c r="G408" s="12">
        <f>LN('Data Daily'!G408/'Data Daily'!G407)</f>
        <v>6.0802384042295344E-3</v>
      </c>
      <c r="H408" s="12">
        <f>LN('Data Daily'!H408/'Data Daily'!H407)</f>
        <v>-7.4432455985722035E-4</v>
      </c>
      <c r="I408" s="12">
        <f>LN('Data Daily'!I408/'Data Daily'!I407)</f>
        <v>-5.8452712192061376E-3</v>
      </c>
      <c r="J408" s="12">
        <f>LN('Data Daily'!J408/'Data Daily'!J407)</f>
        <v>-2.6702285558788097E-3</v>
      </c>
      <c r="K408" s="12">
        <f>LN('Data Daily'!K408/'Data Daily'!K407)</f>
        <v>2.0649313291168834E-3</v>
      </c>
      <c r="L408" s="12">
        <f>LN('Data Daily'!L408/'Data Daily'!L407)</f>
        <v>-1.5211933545341881E-2</v>
      </c>
      <c r="M408" s="12">
        <f>LN('Data Daily'!M408/'Data Daily'!M407)</f>
        <v>4.9218894072221853E-3</v>
      </c>
      <c r="N408" s="12">
        <f>LN('Data Daily'!N408/'Data Daily'!N407)</f>
        <v>6.3520296869933133E-4</v>
      </c>
      <c r="O408" s="12">
        <f>LN('Data Daily'!O408/'Data Daily'!O407)</f>
        <v>-1.2189555524585565E-2</v>
      </c>
      <c r="P408" s="12">
        <f>LN('Data Daily'!P408/'Data Daily'!P407)</f>
        <v>-5.1657340795732113E-4</v>
      </c>
      <c r="Q408" s="12">
        <f>LN('Data Daily'!Q408/'Data Daily'!Q407)</f>
        <v>-1.5435808129839362E-2</v>
      </c>
      <c r="R408" s="12">
        <f>LN('Data Daily'!R408/'Data Daily'!R407)</f>
        <v>3.1372574751326525E-3</v>
      </c>
      <c r="S408" s="12">
        <f>LN('Data Daily'!S408/'Data Daily'!S407)</f>
        <v>-1.2636584004512019E-2</v>
      </c>
      <c r="T408" s="12">
        <f>LN('Data Daily'!T408/'Data Daily'!T407)</f>
        <v>4.4688272623237841E-3</v>
      </c>
      <c r="U408" s="12">
        <f>LN('Data Daily'!U408/'Data Daily'!U407)</f>
        <v>-5.4274217353651281E-3</v>
      </c>
      <c r="AR408">
        <v>1.1837</v>
      </c>
      <c r="AS408">
        <v>0.85397000000000001</v>
      </c>
      <c r="AT408">
        <v>130.16</v>
      </c>
      <c r="AW408">
        <v>58.43</v>
      </c>
      <c r="AZ408" s="1">
        <v>44385</v>
      </c>
      <c r="BA408">
        <v>1.1845000000000001</v>
      </c>
      <c r="BB408">
        <v>0.85926999999999998</v>
      </c>
      <c r="BC408">
        <v>129.94999999999999</v>
      </c>
    </row>
    <row r="409" spans="1:55" x14ac:dyDescent="0.3">
      <c r="A409" s="2">
        <v>44392</v>
      </c>
      <c r="B409" s="12">
        <f>LN('Data Daily'!B409/'Data Daily'!B408)</f>
        <v>-1.3116044761373796E-2</v>
      </c>
      <c r="C409" s="12">
        <f>LN('Data Daily'!C409/'Data Daily'!C408)</f>
        <v>-7.9256100605981927E-3</v>
      </c>
      <c r="D409" s="12">
        <f>LN('Data Daily'!D409/'Data Daily'!D408)</f>
        <v>-2.4019127352741024E-3</v>
      </c>
      <c r="E409" s="12">
        <f>LN('Data Daily'!E409/'Data Daily'!E408)</f>
        <v>-5.2398710547602832E-3</v>
      </c>
      <c r="F409" s="12">
        <f>LN('Data Daily'!F409/'Data Daily'!F408)</f>
        <v>-1.4007485800753779E-2</v>
      </c>
      <c r="G409" s="12">
        <f>LN('Data Daily'!G409/'Data Daily'!G408)</f>
        <v>-8.2466597340700824E-3</v>
      </c>
      <c r="H409" s="12">
        <f>LN('Data Daily'!H409/'Data Daily'!H408)</f>
        <v>-4.4776194212943878E-3</v>
      </c>
      <c r="I409" s="12">
        <f>LN('Data Daily'!I409/'Data Daily'!I408)</f>
        <v>-3.7094323832721062E-3</v>
      </c>
      <c r="J409" s="12">
        <f>LN('Data Daily'!J409/'Data Daily'!J408)</f>
        <v>-9.5523114400120936E-3</v>
      </c>
      <c r="K409" s="12">
        <f>LN('Data Daily'!K409/'Data Daily'!K408)</f>
        <v>-2.2946315713120746E-3</v>
      </c>
      <c r="L409" s="12">
        <f>LN('Data Daily'!L409/'Data Daily'!L408)</f>
        <v>-1.6236849625333366E-2</v>
      </c>
      <c r="M409" s="12">
        <f>LN('Data Daily'!M409/'Data Daily'!M408)</f>
        <v>-7.9097105221376546E-3</v>
      </c>
      <c r="N409" s="12">
        <f>LN('Data Daily'!N409/'Data Daily'!N408)</f>
        <v>-2.2086157128828596E-2</v>
      </c>
      <c r="O409" s="12">
        <f>LN('Data Daily'!O409/'Data Daily'!O408)</f>
        <v>-3.14960890289622E-3</v>
      </c>
      <c r="P409" s="12">
        <f>LN('Data Daily'!P409/'Data Daily'!P408)</f>
        <v>-1.3525435944093658E-2</v>
      </c>
      <c r="Q409" s="12">
        <f>LN('Data Daily'!Q409/'Data Daily'!Q408)</f>
        <v>-5.5570993372293257E-4</v>
      </c>
      <c r="R409" s="12">
        <f>LN('Data Daily'!R409/'Data Daily'!R408)</f>
        <v>-4.9062997055274405E-3</v>
      </c>
      <c r="S409" s="12">
        <f>LN('Data Daily'!S409/'Data Daily'!S408)</f>
        <v>-1.7257891007189559E-2</v>
      </c>
      <c r="T409" s="12">
        <f>LN('Data Daily'!T409/'Data Daily'!T408)</f>
        <v>3.4395582721209288E-3</v>
      </c>
      <c r="U409" s="12">
        <f>LN('Data Daily'!U409/'Data Daily'!U408)</f>
        <v>-1.0027431331002581E-2</v>
      </c>
      <c r="AR409">
        <v>1.1812</v>
      </c>
      <c r="AS409">
        <v>0.85424</v>
      </c>
      <c r="AT409">
        <v>129.75</v>
      </c>
      <c r="AW409">
        <v>58.3</v>
      </c>
      <c r="AZ409" s="1">
        <v>44386</v>
      </c>
      <c r="BA409">
        <v>1.1876</v>
      </c>
      <c r="BB409">
        <v>0.85446999999999995</v>
      </c>
      <c r="BC409">
        <v>130.80000000000001</v>
      </c>
    </row>
    <row r="410" spans="1:55" x14ac:dyDescent="0.3">
      <c r="A410" s="2">
        <v>44393</v>
      </c>
      <c r="B410" s="12">
        <f>LN('Data Daily'!B410/'Data Daily'!B409)</f>
        <v>1.5785382349042094E-2</v>
      </c>
      <c r="C410" s="12">
        <f>LN('Data Daily'!C410/'Data Daily'!C409)</f>
        <v>-9.7341286600356684E-3</v>
      </c>
      <c r="D410" s="12">
        <f>LN('Data Daily'!D410/'Data Daily'!D409)</f>
        <v>-4.6880580713798839E-3</v>
      </c>
      <c r="E410" s="12">
        <f>LN('Data Daily'!E410/'Data Daily'!E409)</f>
        <v>2.1715535135077109E-3</v>
      </c>
      <c r="F410" s="12">
        <f>LN('Data Daily'!F410/'Data Daily'!F409)</f>
        <v>5.5927609553658138E-3</v>
      </c>
      <c r="G410" s="12">
        <f>LN('Data Daily'!G410/'Data Daily'!G409)</f>
        <v>-1.6700189317134677E-2</v>
      </c>
      <c r="H410" s="12">
        <f>LN('Data Daily'!H410/'Data Daily'!H409)</f>
        <v>-2.9962569232344161E-3</v>
      </c>
      <c r="I410" s="12">
        <f>LN('Data Daily'!I410/'Data Daily'!I409)</f>
        <v>5.866930523293231E-3</v>
      </c>
      <c r="J410" s="12">
        <f>LN('Data Daily'!J410/'Data Daily'!J409)</f>
        <v>8.9941544063476618E-4</v>
      </c>
      <c r="K410" s="12">
        <f>LN('Data Daily'!K410/'Data Daily'!K409)</f>
        <v>-6.6843627931986605E-3</v>
      </c>
      <c r="L410" s="12">
        <f>LN('Data Daily'!L410/'Data Daily'!L409)</f>
        <v>6.8628271830637631E-3</v>
      </c>
      <c r="M410" s="12">
        <f>LN('Data Daily'!M410/'Data Daily'!M409)</f>
        <v>3.5613800638193091E-3</v>
      </c>
      <c r="N410" s="12">
        <f>LN('Data Daily'!N410/'Data Daily'!N409)</f>
        <v>-1.1754085958813979E-2</v>
      </c>
      <c r="O410" s="12">
        <f>LN('Data Daily'!O410/'Data Daily'!O409)</f>
        <v>8.4812821885151407E-3</v>
      </c>
      <c r="P410" s="12">
        <f>LN('Data Daily'!P410/'Data Daily'!P409)</f>
        <v>1.4386243434624097E-2</v>
      </c>
      <c r="Q410" s="12">
        <f>LN('Data Daily'!Q410/'Data Daily'!Q409)</f>
        <v>-3.3407603454002135E-3</v>
      </c>
      <c r="R410" s="12">
        <f>LN('Data Daily'!R410/'Data Daily'!R409)</f>
        <v>3.5349604760240056E-3</v>
      </c>
      <c r="S410" s="12">
        <f>LN('Data Daily'!S410/'Data Daily'!S409)</f>
        <v>4.2253583991718226E-3</v>
      </c>
      <c r="T410" s="12">
        <f>LN('Data Daily'!T410/'Data Daily'!T409)</f>
        <v>-2.4950169487881084E-2</v>
      </c>
      <c r="U410" s="12">
        <f>LN('Data Daily'!U410/'Data Daily'!U409)</f>
        <v>2.9731296915091136E-3</v>
      </c>
      <c r="AR410">
        <v>1.1806000000000001</v>
      </c>
      <c r="AS410">
        <v>0.85765999999999998</v>
      </c>
      <c r="AT410">
        <v>129.94999999999999</v>
      </c>
      <c r="AW410">
        <v>58.99</v>
      </c>
      <c r="AZ410" s="1">
        <v>44389</v>
      </c>
      <c r="BA410">
        <v>1.1860999999999999</v>
      </c>
      <c r="BB410">
        <v>0.85426999999999997</v>
      </c>
      <c r="BC410">
        <v>130.91999999999999</v>
      </c>
    </row>
    <row r="411" spans="1:55" x14ac:dyDescent="0.3">
      <c r="A411" s="2">
        <v>44396</v>
      </c>
      <c r="B411" s="12">
        <f>LN('Data Daily'!B411/'Data Daily'!B410)</f>
        <v>-3.7343103424021154E-2</v>
      </c>
      <c r="C411" s="12">
        <f>LN('Data Daily'!C411/'Data Daily'!C410)</f>
        <v>-3.1405046987718177E-2</v>
      </c>
      <c r="D411" s="12">
        <f>LN('Data Daily'!D411/'Data Daily'!D410)</f>
        <v>-1.4198408184028698E-2</v>
      </c>
      <c r="E411" s="12">
        <f>LN('Data Daily'!E411/'Data Daily'!E410)</f>
        <v>-6.5937426360757417E-2</v>
      </c>
      <c r="F411" s="12">
        <f>LN('Data Daily'!F411/'Data Daily'!F410)</f>
        <v>-1.2071897005502839E-2</v>
      </c>
      <c r="G411" s="12">
        <f>LN('Data Daily'!G411/'Data Daily'!G410)</f>
        <v>-4.2803708221768905E-2</v>
      </c>
      <c r="H411" s="12">
        <f>LN('Data Daily'!H411/'Data Daily'!H410)</f>
        <v>-7.9081564462542726E-3</v>
      </c>
      <c r="I411" s="12">
        <f>LN('Data Daily'!I411/'Data Daily'!I410)</f>
        <v>-2.8734019315803643E-2</v>
      </c>
      <c r="J411" s="12">
        <f>LN('Data Daily'!J411/'Data Daily'!J410)</f>
        <v>-1.3576916954413544E-2</v>
      </c>
      <c r="K411" s="12">
        <f>LN('Data Daily'!K411/'Data Daily'!K410)</f>
        <v>-2.9096374487639309E-2</v>
      </c>
      <c r="L411" s="12">
        <f>LN('Data Daily'!L411/'Data Daily'!L410)</f>
        <v>-4.0149499538622582E-2</v>
      </c>
      <c r="M411" s="12">
        <f>LN('Data Daily'!M411/'Data Daily'!M410)</f>
        <v>8.0243026028587589E-4</v>
      </c>
      <c r="N411" s="12">
        <f>LN('Data Daily'!N411/'Data Daily'!N410)</f>
        <v>-2.433468926423385E-2</v>
      </c>
      <c r="O411" s="12">
        <f>LN('Data Daily'!O411/'Data Daily'!O410)</f>
        <v>-2.3739047984464044E-2</v>
      </c>
      <c r="P411" s="12">
        <f>LN('Data Daily'!P411/'Data Daily'!P410)</f>
        <v>-3.4489195153277752E-2</v>
      </c>
      <c r="Q411" s="12">
        <f>LN('Data Daily'!Q411/'Data Daily'!Q410)</f>
        <v>-5.0321604651782734E-3</v>
      </c>
      <c r="R411" s="12">
        <f>LN('Data Daily'!R411/'Data Daily'!R410)</f>
        <v>2.6694041485293262E-2</v>
      </c>
      <c r="S411" s="12">
        <f>LN('Data Daily'!S411/'Data Daily'!S410)</f>
        <v>-3.5526444414389832E-2</v>
      </c>
      <c r="T411" s="12">
        <f>LN('Data Daily'!T411/'Data Daily'!T410)</f>
        <v>-4.6845483497814783E-2</v>
      </c>
      <c r="U411" s="12">
        <f>LN('Data Daily'!U411/'Data Daily'!U410)</f>
        <v>-3.4618394761074735E-2</v>
      </c>
      <c r="AR411">
        <v>1.18</v>
      </c>
      <c r="AS411">
        <v>0.86280999999999997</v>
      </c>
      <c r="AT411">
        <v>129.12</v>
      </c>
      <c r="AW411">
        <v>56.56</v>
      </c>
      <c r="AZ411" s="1">
        <v>44390</v>
      </c>
      <c r="BA411">
        <v>1.1776</v>
      </c>
      <c r="BB411">
        <v>0.85246999999999995</v>
      </c>
      <c r="BC411">
        <v>130.29</v>
      </c>
    </row>
    <row r="412" spans="1:55" x14ac:dyDescent="0.3">
      <c r="A412" s="2">
        <v>44397</v>
      </c>
      <c r="B412" s="12">
        <f>LN('Data Daily'!B412/'Data Daily'!B411)</f>
        <v>8.2673567682465896E-3</v>
      </c>
      <c r="C412" s="12">
        <f>LN('Data Daily'!C412/'Data Daily'!C411)</f>
        <v>1.4849543819896425E-2</v>
      </c>
      <c r="D412" s="12">
        <f>LN('Data Daily'!D412/'Data Daily'!D411)</f>
        <v>5.9737058864808143E-3</v>
      </c>
      <c r="E412" s="12">
        <f>LN('Data Daily'!E412/'Data Daily'!E411)</f>
        <v>2.3094833116321715E-2</v>
      </c>
      <c r="F412" s="12">
        <f>LN('Data Daily'!F412/'Data Daily'!F411)</f>
        <v>8.549201170448712E-4</v>
      </c>
      <c r="G412" s="12">
        <f>LN('Data Daily'!G412/'Data Daily'!G411)</f>
        <v>1.8759942823095732E-2</v>
      </c>
      <c r="H412" s="12">
        <f>LN('Data Daily'!H412/'Data Daily'!H411)</f>
        <v>1.4264506133224386E-2</v>
      </c>
      <c r="I412" s="12">
        <f>LN('Data Daily'!I412/'Data Daily'!I411)</f>
        <v>-6.676228898743709E-3</v>
      </c>
      <c r="J412" s="12">
        <f>LN('Data Daily'!J412/'Data Daily'!J411)</f>
        <v>1.2977396552763667E-2</v>
      </c>
      <c r="K412" s="12">
        <f>LN('Data Daily'!K412/'Data Daily'!K411)</f>
        <v>9.950330853168092E-3</v>
      </c>
      <c r="L412" s="12">
        <f>LN('Data Daily'!L412/'Data Daily'!L411)</f>
        <v>4.4253012709602338E-3</v>
      </c>
      <c r="M412" s="12">
        <f>LN('Data Daily'!M412/'Data Daily'!M411)</f>
        <v>-1.0597956582532366E-2</v>
      </c>
      <c r="N412" s="12">
        <f>LN('Data Daily'!N412/'Data Daily'!N411)</f>
        <v>7.1088757562851393E-3</v>
      </c>
      <c r="O412" s="12">
        <f>LN('Data Daily'!O412/'Data Daily'!O411)</f>
        <v>4.1553519916436932E-3</v>
      </c>
      <c r="P412" s="12">
        <f>LN('Data Daily'!P412/'Data Daily'!P411)</f>
        <v>-1.2186530746104332E-2</v>
      </c>
      <c r="Q412" s="12">
        <f>LN('Data Daily'!Q412/'Data Daily'!Q411)</f>
        <v>-4.4943895878393264E-3</v>
      </c>
      <c r="R412" s="12">
        <f>LN('Data Daily'!R412/'Data Daily'!R411)</f>
        <v>-3.081937883569226E-2</v>
      </c>
      <c r="S412" s="12">
        <f>LN('Data Daily'!S412/'Data Daily'!S411)</f>
        <v>9.7040279327851447E-4</v>
      </c>
      <c r="T412" s="12">
        <f>LN('Data Daily'!T412/'Data Daily'!T411)</f>
        <v>1.422131272307617E-2</v>
      </c>
      <c r="U412" s="12">
        <f>LN('Data Daily'!U412/'Data Daily'!U411)</f>
        <v>1.4084739881739023E-2</v>
      </c>
      <c r="AR412">
        <v>1.1780999999999999</v>
      </c>
      <c r="AS412">
        <v>0.86446999999999996</v>
      </c>
      <c r="AT412">
        <v>129.41999999999999</v>
      </c>
      <c r="AW412">
        <v>56.49</v>
      </c>
      <c r="AZ412" s="1">
        <v>44391</v>
      </c>
      <c r="BA412">
        <v>1.1837</v>
      </c>
      <c r="BB412">
        <v>0.85397000000000001</v>
      </c>
      <c r="BC412">
        <v>130.16</v>
      </c>
    </row>
    <row r="413" spans="1:55" x14ac:dyDescent="0.3">
      <c r="A413" s="2">
        <v>44398</v>
      </c>
      <c r="B413" s="12">
        <f>LN('Data Daily'!B413/'Data Daily'!B412)</f>
        <v>3.1073084203936289E-2</v>
      </c>
      <c r="C413" s="12">
        <f>LN('Data Daily'!C413/'Data Daily'!C412)</f>
        <v>3.1637699435554931E-2</v>
      </c>
      <c r="D413" s="12">
        <f>LN('Data Daily'!D413/'Data Daily'!D412)</f>
        <v>1.037044007525781E-2</v>
      </c>
      <c r="E413" s="12">
        <f>LN('Data Daily'!E413/'Data Daily'!E412)</f>
        <v>4.2842593244435657E-2</v>
      </c>
      <c r="F413" s="12">
        <f>LN('Data Daily'!F413/'Data Daily'!F412)</f>
        <v>7.831160212267943E-3</v>
      </c>
      <c r="G413" s="12">
        <f>LN('Data Daily'!G413/'Data Daily'!G412)</f>
        <v>3.1036102348790763E-2</v>
      </c>
      <c r="H413" s="12">
        <f>LN('Data Daily'!H413/'Data Daily'!H412)</f>
        <v>1.3696308864419006E-2</v>
      </c>
      <c r="I413" s="12">
        <f>LN('Data Daily'!I413/'Data Daily'!I412)</f>
        <v>2.230365748545504E-3</v>
      </c>
      <c r="J413" s="12">
        <f>LN('Data Daily'!J413/'Data Daily'!J412)</f>
        <v>2.0967508056148189E-3</v>
      </c>
      <c r="K413" s="12">
        <f>LN('Data Daily'!K413/'Data Daily'!K412)</f>
        <v>2.0070685401689763E-2</v>
      </c>
      <c r="L413" s="12">
        <f>LN('Data Daily'!L413/'Data Daily'!L412)</f>
        <v>2.0813722097298357E-2</v>
      </c>
      <c r="M413" s="12">
        <f>LN('Data Daily'!M413/'Data Daily'!M412)</f>
        <v>1.6199957257327974E-3</v>
      </c>
      <c r="N413" s="12">
        <f>LN('Data Daily'!N413/'Data Daily'!N412)</f>
        <v>1.5121657024085005E-2</v>
      </c>
      <c r="O413" s="12">
        <f>LN('Data Daily'!O413/'Data Daily'!O412)</f>
        <v>1.9583695992820321E-2</v>
      </c>
      <c r="P413" s="12">
        <f>LN('Data Daily'!P413/'Data Daily'!P412)</f>
        <v>8.081214850922034E-3</v>
      </c>
      <c r="Q413" s="12">
        <f>LN('Data Daily'!Q413/'Data Daily'!Q412)</f>
        <v>-2.8192857692818326E-3</v>
      </c>
      <c r="R413" s="12">
        <f>LN('Data Daily'!R413/'Data Daily'!R412)</f>
        <v>-1.4074967214910616E-2</v>
      </c>
      <c r="S413" s="12">
        <f>LN('Data Daily'!S413/'Data Daily'!S412)</f>
        <v>2.4905501853277789E-2</v>
      </c>
      <c r="T413" s="12">
        <f>LN('Data Daily'!T413/'Data Daily'!T412)</f>
        <v>3.2417067118618727E-2</v>
      </c>
      <c r="U413" s="12">
        <f>LN('Data Daily'!U413/'Data Daily'!U412)</f>
        <v>2.8947576034868503E-2</v>
      </c>
      <c r="AR413">
        <v>1.1794</v>
      </c>
      <c r="AS413">
        <v>0.85997999999999997</v>
      </c>
      <c r="AT413">
        <v>130.1</v>
      </c>
      <c r="AW413">
        <v>57.97</v>
      </c>
      <c r="AZ413" s="1">
        <v>44392</v>
      </c>
      <c r="BA413">
        <v>1.1812</v>
      </c>
      <c r="BB413">
        <v>0.85424</v>
      </c>
      <c r="BC413">
        <v>129.75</v>
      </c>
    </row>
    <row r="414" spans="1:55" x14ac:dyDescent="0.3">
      <c r="A414" s="2">
        <v>44399</v>
      </c>
      <c r="B414" s="12">
        <f>LN('Data Daily'!B414/'Data Daily'!B413)</f>
        <v>-7.6782216648776215E-3</v>
      </c>
      <c r="C414" s="12">
        <f>LN('Data Daily'!C414/'Data Daily'!C413)</f>
        <v>-6.732869629240002E-3</v>
      </c>
      <c r="D414" s="12">
        <f>LN('Data Daily'!D414/'Data Daily'!D413)</f>
        <v>-1.346426065632559E-4</v>
      </c>
      <c r="E414" s="12">
        <f>LN('Data Daily'!E414/'Data Daily'!E413)</f>
        <v>-1.0174506376309326E-2</v>
      </c>
      <c r="F414" s="12">
        <f>LN('Data Daily'!F414/'Data Daily'!F413)</f>
        <v>-2.1251870939570625E-2</v>
      </c>
      <c r="G414" s="12">
        <f>LN('Data Daily'!G414/'Data Daily'!G413)</f>
        <v>-4.9895323551470581E-3</v>
      </c>
      <c r="H414" s="12">
        <f>LN('Data Daily'!H414/'Data Daily'!H413)</f>
        <v>4.4020614006376651E-3</v>
      </c>
      <c r="I414" s="12">
        <f>LN('Data Daily'!I414/'Data Daily'!I413)</f>
        <v>3.4948407294944236E-3</v>
      </c>
      <c r="J414" s="12">
        <f>LN('Data Daily'!J414/'Data Daily'!J413)</f>
        <v>2.0729199456230682E-2</v>
      </c>
      <c r="K414" s="12">
        <f>LN('Data Daily'!K414/'Data Daily'!K413)</f>
        <v>5.7597210259800226E-3</v>
      </c>
      <c r="L414" s="12">
        <f>LN('Data Daily'!L414/'Data Daily'!L413)</f>
        <v>6.1266359099612045E-3</v>
      </c>
      <c r="M414" s="12">
        <f>LN('Data Daily'!M414/'Data Daily'!M413)</f>
        <v>2.5231088997113321E-2</v>
      </c>
      <c r="N414" s="12">
        <f>LN('Data Daily'!N414/'Data Daily'!N413)</f>
        <v>8.9122477185199812E-3</v>
      </c>
      <c r="O414" s="12">
        <f>LN('Data Daily'!O414/'Data Daily'!O413)</f>
        <v>-1.8785227815979321E-3</v>
      </c>
      <c r="P414" s="12">
        <f>LN('Data Daily'!P414/'Data Daily'!P413)</f>
        <v>1.1912310834867134E-2</v>
      </c>
      <c r="Q414" s="12">
        <f>LN('Data Daily'!Q414/'Data Daily'!Q413)</f>
        <v>2.3989992892248329E-2</v>
      </c>
      <c r="R414" s="12">
        <f>LN('Data Daily'!R414/'Data Daily'!R413)</f>
        <v>2.1332035447474928E-2</v>
      </c>
      <c r="S414" s="12">
        <f>LN('Data Daily'!S414/'Data Daily'!S413)</f>
        <v>4.2482952730732533E-3</v>
      </c>
      <c r="T414" s="12">
        <f>LN('Data Daily'!T414/'Data Daily'!T413)</f>
        <v>-4.5671659210079121E-3</v>
      </c>
      <c r="U414" s="12">
        <f>LN('Data Daily'!U414/'Data Daily'!U413)</f>
        <v>5.8704164974416224E-3</v>
      </c>
      <c r="AR414">
        <v>1.1771</v>
      </c>
      <c r="AS414">
        <v>0.85494000000000003</v>
      </c>
      <c r="AT414">
        <v>129.65</v>
      </c>
      <c r="AW414">
        <v>58.11</v>
      </c>
      <c r="AZ414" s="1">
        <v>44393</v>
      </c>
      <c r="BA414">
        <v>1.1806000000000001</v>
      </c>
      <c r="BB414">
        <v>0.85765999999999998</v>
      </c>
      <c r="BC414">
        <v>129.94999999999999</v>
      </c>
    </row>
    <row r="415" spans="1:55" x14ac:dyDescent="0.3">
      <c r="A415" s="2">
        <v>44400</v>
      </c>
      <c r="B415" s="12">
        <f>LN('Data Daily'!B415/'Data Daily'!B414)</f>
        <v>1.6742009602863073E-3</v>
      </c>
      <c r="C415" s="12">
        <f>LN('Data Daily'!C415/'Data Daily'!C414)</f>
        <v>1.0853754581742706E-2</v>
      </c>
      <c r="D415" s="12">
        <f>LN('Data Daily'!D415/'Data Daily'!D414)</f>
        <v>8.6727301046514941E-3</v>
      </c>
      <c r="E415" s="12">
        <f>LN('Data Daily'!E415/'Data Daily'!E414)</f>
        <v>1.791740991997998E-2</v>
      </c>
      <c r="F415" s="12">
        <f>LN('Data Daily'!F415/'Data Daily'!F414)</f>
        <v>7.9365495957363415E-3</v>
      </c>
      <c r="G415" s="12">
        <f>LN('Data Daily'!G415/'Data Daily'!G414)</f>
        <v>1.1735589685085422E-2</v>
      </c>
      <c r="H415" s="12">
        <f>LN('Data Daily'!H415/'Data Daily'!H414)</f>
        <v>3.288875612105144E-3</v>
      </c>
      <c r="I415" s="12">
        <f>LN('Data Daily'!I415/'Data Daily'!I414)</f>
        <v>1.1353007464996784E-2</v>
      </c>
      <c r="J415" s="12">
        <f>LN('Data Daily'!J415/'Data Daily'!J414)</f>
        <v>9.915508476305299E-3</v>
      </c>
      <c r="K415" s="12">
        <f>LN('Data Daily'!K415/'Data Daily'!K414)</f>
        <v>2.2970024219506598E-4</v>
      </c>
      <c r="L415" s="12">
        <f>LN('Data Daily'!L415/'Data Daily'!L414)</f>
        <v>1.9489864231613325E-2</v>
      </c>
      <c r="M415" s="12">
        <f>LN('Data Daily'!M415/'Data Daily'!M414)</f>
        <v>2.3647328175137811E-3</v>
      </c>
      <c r="N415" s="12">
        <f>LN('Data Daily'!N415/'Data Daily'!N414)</f>
        <v>1.1932696711846076E-2</v>
      </c>
      <c r="O415" s="12">
        <f>LN('Data Daily'!O415/'Data Daily'!O414)</f>
        <v>1.5238982508131532E-2</v>
      </c>
      <c r="P415" s="12">
        <f>LN('Data Daily'!P415/'Data Daily'!P414)</f>
        <v>1.2994037086549887E-2</v>
      </c>
      <c r="Q415" s="12">
        <f>LN('Data Daily'!Q415/'Data Daily'!Q414)</f>
        <v>1.1019284861567347E-3</v>
      </c>
      <c r="R415" s="12">
        <f>LN('Data Daily'!R415/'Data Daily'!R414)</f>
        <v>5.4570394630581174E-3</v>
      </c>
      <c r="S415" s="12">
        <f>LN('Data Daily'!S415/'Data Daily'!S414)</f>
        <v>1.1706993925499272E-2</v>
      </c>
      <c r="T415" s="12">
        <f>LN('Data Daily'!T415/'Data Daily'!T414)</f>
        <v>1.8144827706202647E-2</v>
      </c>
      <c r="U415" s="12">
        <f>LN('Data Daily'!U415/'Data Daily'!U414)</f>
        <v>7.1781375957022144E-3</v>
      </c>
      <c r="AR415">
        <v>1.1771</v>
      </c>
      <c r="AS415">
        <v>0.85589000000000004</v>
      </c>
      <c r="AT415">
        <v>130.11000000000001</v>
      </c>
      <c r="AW415">
        <v>58</v>
      </c>
      <c r="AZ415" s="1">
        <v>44396</v>
      </c>
      <c r="BA415">
        <v>1.18</v>
      </c>
      <c r="BB415">
        <v>0.86280999999999997</v>
      </c>
      <c r="BC415">
        <v>129.12</v>
      </c>
    </row>
    <row r="416" spans="1:55" x14ac:dyDescent="0.3">
      <c r="A416" s="2">
        <v>44403</v>
      </c>
      <c r="B416" s="12">
        <f>LN('Data Daily'!B416/'Data Daily'!B415)</f>
        <v>9.9867674229009544E-3</v>
      </c>
      <c r="C416" s="12">
        <f>LN('Data Daily'!C416/'Data Daily'!C415)</f>
        <v>1.7158324627999127E-2</v>
      </c>
      <c r="D416" s="12">
        <f>LN('Data Daily'!D416/'Data Daily'!D415)</f>
        <v>-9.3426458728593804E-3</v>
      </c>
      <c r="E416" s="12">
        <f>LN('Data Daily'!E416/'Data Daily'!E415)</f>
        <v>4.4742803949211069E-3</v>
      </c>
      <c r="F416" s="12">
        <f>LN('Data Daily'!F416/'Data Daily'!F415)</f>
        <v>-2.9257399753204855E-3</v>
      </c>
      <c r="G416" s="12">
        <f>LN('Data Daily'!G416/'Data Daily'!G415)</f>
        <v>2.2292671316238567E-2</v>
      </c>
      <c r="H416" s="12">
        <f>LN('Data Daily'!H416/'Data Daily'!H415)</f>
        <v>-9.1626076241989977E-3</v>
      </c>
      <c r="I416" s="12">
        <f>LN('Data Daily'!I416/'Data Daily'!I415)</f>
        <v>-1.5691200457840255E-3</v>
      </c>
      <c r="J416" s="12">
        <f>LN('Data Daily'!J416/'Data Daily'!J415)</f>
        <v>1.7396351154435371E-3</v>
      </c>
      <c r="K416" s="12">
        <f>LN('Data Daily'!K416/'Data Daily'!K415)</f>
        <v>5.9537615759990689E-3</v>
      </c>
      <c r="L416" s="12">
        <f>LN('Data Daily'!L416/'Data Daily'!L415)</f>
        <v>-1.5541743803323504E-3</v>
      </c>
      <c r="M416" s="12">
        <f>LN('Data Daily'!M416/'Data Daily'!M415)</f>
        <v>-1.8011937775223872E-3</v>
      </c>
      <c r="N416" s="12">
        <f>LN('Data Daily'!N416/'Data Daily'!N415)</f>
        <v>-7.895970089562809E-3</v>
      </c>
      <c r="O416" s="12">
        <f>LN('Data Daily'!O416/'Data Daily'!O415)</f>
        <v>9.2549752094297122E-4</v>
      </c>
      <c r="P416" s="12">
        <f>LN('Data Daily'!P416/'Data Daily'!P415)</f>
        <v>1.9172119162341665E-3</v>
      </c>
      <c r="Q416" s="12">
        <f>LN('Data Daily'!Q416/'Data Daily'!Q415)</f>
        <v>-1.3303965626362815E-2</v>
      </c>
      <c r="R416" s="12">
        <f>LN('Data Daily'!R416/'Data Daily'!R415)</f>
        <v>-2.1611843115487368E-2</v>
      </c>
      <c r="S416" s="12">
        <f>LN('Data Daily'!S416/'Data Daily'!S415)</f>
        <v>6.2652484789309983E-3</v>
      </c>
      <c r="T416" s="12">
        <f>LN('Data Daily'!T416/'Data Daily'!T415)</f>
        <v>1.7620709070666516E-2</v>
      </c>
      <c r="U416" s="12">
        <f>LN('Data Daily'!U416/'Data Daily'!U415)</f>
        <v>1.0007867361204776E-2</v>
      </c>
      <c r="AR416">
        <v>1.1802999999999999</v>
      </c>
      <c r="AS416">
        <v>0.85414999999999996</v>
      </c>
      <c r="AT416">
        <v>130.29</v>
      </c>
      <c r="AW416">
        <v>57.43</v>
      </c>
      <c r="AZ416" s="1">
        <v>44397</v>
      </c>
      <c r="BA416">
        <v>1.1780999999999999</v>
      </c>
      <c r="BB416">
        <v>0.86446999999999996</v>
      </c>
      <c r="BC416">
        <v>129.41999999999999</v>
      </c>
    </row>
    <row r="417" spans="1:55" x14ac:dyDescent="0.3">
      <c r="A417" s="2">
        <v>44404</v>
      </c>
      <c r="B417" s="12">
        <f>LN('Data Daily'!B417/'Data Daily'!B416)</f>
        <v>-7.9814191572890984E-3</v>
      </c>
      <c r="C417" s="12">
        <f>LN('Data Daily'!C417/'Data Daily'!C416)</f>
        <v>-1.1008663976323937E-2</v>
      </c>
      <c r="D417" s="12">
        <f>LN('Data Daily'!D417/'Data Daily'!D416)</f>
        <v>-2.6773499036787424E-4</v>
      </c>
      <c r="E417" s="12">
        <f>LN('Data Daily'!E417/'Data Daily'!E416)</f>
        <v>2.8530689824064807E-3</v>
      </c>
      <c r="F417" s="12">
        <f>LN('Data Daily'!F417/'Data Daily'!F416)</f>
        <v>-1.4233880307505725E-2</v>
      </c>
      <c r="G417" s="12">
        <f>LN('Data Daily'!G417/'Data Daily'!G416)</f>
        <v>-9.1307093795966465E-3</v>
      </c>
      <c r="H417" s="12">
        <f>LN('Data Daily'!H417/'Data Daily'!H416)</f>
        <v>-1.8426391799212139E-3</v>
      </c>
      <c r="I417" s="12">
        <f>LN('Data Daily'!I417/'Data Daily'!I416)</f>
        <v>-3.1456458779193061E-3</v>
      </c>
      <c r="J417" s="12">
        <f>LN('Data Daily'!J417/'Data Daily'!J416)</f>
        <v>-8.728597751179781E-3</v>
      </c>
      <c r="K417" s="12">
        <f>LN('Data Daily'!K417/'Data Daily'!K416)</f>
        <v>-4.3473355277253009E-3</v>
      </c>
      <c r="L417" s="12">
        <f>LN('Data Daily'!L417/'Data Daily'!L416)</f>
        <v>-1.1172052298153795E-2</v>
      </c>
      <c r="M417" s="12">
        <f>LN('Data Daily'!M417/'Data Daily'!M416)</f>
        <v>1.3096957789855784E-2</v>
      </c>
      <c r="N417" s="12">
        <f>LN('Data Daily'!N417/'Data Daily'!N416)</f>
        <v>-6.2573532287545112E-3</v>
      </c>
      <c r="O417" s="12">
        <f>LN('Data Daily'!O417/'Data Daily'!O416)</f>
        <v>3.0830892798561487E-4</v>
      </c>
      <c r="P417" s="12">
        <f>LN('Data Daily'!P417/'Data Daily'!P416)</f>
        <v>-7.6910010292970338E-3</v>
      </c>
      <c r="Q417" s="12">
        <f>LN('Data Daily'!Q417/'Data Daily'!Q416)</f>
        <v>-5.5819147416398638E-4</v>
      </c>
      <c r="R417" s="12">
        <f>LN('Data Daily'!R417/'Data Daily'!R416)</f>
        <v>-1.5901414600873549E-3</v>
      </c>
      <c r="S417" s="12">
        <f>LN('Data Daily'!S417/'Data Daily'!S416)</f>
        <v>-4.4047828260113586E-3</v>
      </c>
      <c r="T417" s="12">
        <f>LN('Data Daily'!T417/'Data Daily'!T416)</f>
        <v>-9.8860887890484909E-3</v>
      </c>
      <c r="U417" s="12">
        <f>LN('Data Daily'!U417/'Data Daily'!U416)</f>
        <v>-2.6589867206313678E-3</v>
      </c>
      <c r="AR417">
        <v>1.1817</v>
      </c>
      <c r="AS417">
        <v>0.85138000000000003</v>
      </c>
      <c r="AT417">
        <v>129.72</v>
      </c>
      <c r="AW417">
        <v>57.57</v>
      </c>
      <c r="AZ417" s="1">
        <v>44398</v>
      </c>
      <c r="BA417">
        <v>1.1794</v>
      </c>
      <c r="BB417">
        <v>0.85997999999999997</v>
      </c>
      <c r="BC417">
        <v>130.1</v>
      </c>
    </row>
    <row r="418" spans="1:55" x14ac:dyDescent="0.3">
      <c r="A418" s="2">
        <v>44405</v>
      </c>
      <c r="B418" s="12">
        <f>LN('Data Daily'!B418/'Data Daily'!B417)</f>
        <v>1.6228208432026756E-2</v>
      </c>
      <c r="C418" s="12">
        <f>LN('Data Daily'!C418/'Data Daily'!C417)</f>
        <v>-2.2163507495628126E-3</v>
      </c>
      <c r="D418" s="12">
        <f>LN('Data Daily'!D418/'Data Daily'!D417)</f>
        <v>3.8813827663943812E-3</v>
      </c>
      <c r="E418" s="12">
        <f>LN('Data Daily'!E418/'Data Daily'!E417)</f>
        <v>2.6185486997512403E-2</v>
      </c>
      <c r="F418" s="12">
        <f>LN('Data Daily'!F418/'Data Daily'!F417)</f>
        <v>-5.2461310987231497E-4</v>
      </c>
      <c r="G418" s="12">
        <f>LN('Data Daily'!G418/'Data Daily'!G417)</f>
        <v>-1.5625003178916682E-3</v>
      </c>
      <c r="H418" s="12">
        <f>LN('Data Daily'!H418/'Data Daily'!H417)</f>
        <v>1.7550724718620628E-2</v>
      </c>
      <c r="I418" s="12">
        <f>LN('Data Daily'!I418/'Data Daily'!I417)</f>
        <v>-2.839566508077848E-3</v>
      </c>
      <c r="J418" s="12">
        <f>LN('Data Daily'!J418/'Data Daily'!J417)</f>
        <v>3.700407849094927E-2</v>
      </c>
      <c r="K418" s="12">
        <f>LN('Data Daily'!K418/'Data Daily'!K417)</f>
        <v>9.1680043093621928E-4</v>
      </c>
      <c r="L418" s="12">
        <f>LN('Data Daily'!L418/'Data Daily'!L417)</f>
        <v>1.3391562697707143E-2</v>
      </c>
      <c r="M418" s="12">
        <f>LN('Data Daily'!M418/'Data Daily'!M417)</f>
        <v>2.9044728933738904E-2</v>
      </c>
      <c r="N418" s="12">
        <f>LN('Data Daily'!N418/'Data Daily'!N417)</f>
        <v>2.8728147206340615E-3</v>
      </c>
      <c r="O418" s="12">
        <f>LN('Data Daily'!O418/'Data Daily'!O417)</f>
        <v>8.288612303080466E-3</v>
      </c>
      <c r="P418" s="12">
        <f>LN('Data Daily'!P418/'Data Daily'!P417)</f>
        <v>1.3939936482778525E-2</v>
      </c>
      <c r="Q418" s="12">
        <f>LN('Data Daily'!Q418/'Data Daily'!Q417)</f>
        <v>-2.7956406242673846E-3</v>
      </c>
      <c r="R418" s="12">
        <f>LN('Data Daily'!R418/'Data Daily'!R417)</f>
        <v>-4.7856522043701897E-3</v>
      </c>
      <c r="S418" s="12">
        <f>LN('Data Daily'!S418/'Data Daily'!S417)</f>
        <v>9.4809358578721477E-3</v>
      </c>
      <c r="T418" s="12">
        <f>LN('Data Daily'!T418/'Data Daily'!T417)</f>
        <v>-4.0633944572565951E-3</v>
      </c>
      <c r="U418" s="12">
        <f>LN('Data Daily'!U418/'Data Daily'!U417)</f>
        <v>1.6067254417582218E-2</v>
      </c>
      <c r="AR418">
        <v>1.1845000000000001</v>
      </c>
      <c r="AS418">
        <v>0.85182999999999998</v>
      </c>
      <c r="AT418">
        <v>130.19</v>
      </c>
      <c r="AW418">
        <v>58.23</v>
      </c>
      <c r="AZ418" s="1">
        <v>44399</v>
      </c>
      <c r="BA418">
        <v>1.1771</v>
      </c>
      <c r="BB418">
        <v>0.85494000000000003</v>
      </c>
      <c r="BC418">
        <v>129.65</v>
      </c>
    </row>
    <row r="419" spans="1:55" x14ac:dyDescent="0.3">
      <c r="A419" s="2">
        <v>44406</v>
      </c>
      <c r="B419" s="12">
        <f>LN('Data Daily'!B419/'Data Daily'!B418)</f>
        <v>-1.2894872012268566E-2</v>
      </c>
      <c r="C419" s="12">
        <f>LN('Data Daily'!C419/'Data Daily'!C418)</f>
        <v>1.3730192811902037E-2</v>
      </c>
      <c r="D419" s="12">
        <f>LN('Data Daily'!D419/'Data Daily'!D418)</f>
        <v>-2.7632220341928779E-2</v>
      </c>
      <c r="E419" s="12">
        <f>LN('Data Daily'!E419/'Data Daily'!E418)</f>
        <v>6.0527638313512518E-3</v>
      </c>
      <c r="F419" s="12">
        <f>LN('Data Daily'!F419/'Data Daily'!F418)</f>
        <v>6.2546859192945128E-2</v>
      </c>
      <c r="G419" s="12">
        <f>LN('Data Daily'!G419/'Data Daily'!G418)</f>
        <v>1.7630990464165865E-2</v>
      </c>
      <c r="H419" s="12">
        <f>LN('Data Daily'!H419/'Data Daily'!H418)</f>
        <v>1.6178673937194705E-2</v>
      </c>
      <c r="I419" s="12">
        <f>LN('Data Daily'!I419/'Data Daily'!I418)</f>
        <v>2.8346392544154393E-2</v>
      </c>
      <c r="J419" s="12">
        <f>LN('Data Daily'!J419/'Data Daily'!J418)</f>
        <v>2.255420677809597E-2</v>
      </c>
      <c r="K419" s="12">
        <f>LN('Data Daily'!K419/'Data Daily'!K418)</f>
        <v>4.1152321451065794E-3</v>
      </c>
      <c r="L419" s="12">
        <f>LN('Data Daily'!L419/'Data Daily'!L418)</f>
        <v>3.3200561705322273E-3</v>
      </c>
      <c r="M419" s="12">
        <f>LN('Data Daily'!M419/'Data Daily'!M418)</f>
        <v>-6.9376972034564952E-3</v>
      </c>
      <c r="N419" s="12">
        <f>LN('Data Daily'!N419/'Data Daily'!N418)</f>
        <v>3.7743260788323054E-3</v>
      </c>
      <c r="O419" s="12">
        <f>LN('Data Daily'!O419/'Data Daily'!O418)</f>
        <v>3.0567018425374683E-4</v>
      </c>
      <c r="P419" s="12">
        <f>LN('Data Daily'!P419/'Data Daily'!P418)</f>
        <v>3.6272602167328021E-3</v>
      </c>
      <c r="Q419" s="12">
        <f>LN('Data Daily'!Q419/'Data Daily'!Q418)</f>
        <v>-2.8034781467826593E-3</v>
      </c>
      <c r="R419" s="12">
        <f>LN('Data Daily'!R419/'Data Daily'!R418)</f>
        <v>-8.128086492759248E-3</v>
      </c>
      <c r="S419" s="12">
        <f>LN('Data Daily'!S419/'Data Daily'!S418)</f>
        <v>4.3633092534689074E-3</v>
      </c>
      <c r="T419" s="12">
        <f>LN('Data Daily'!T419/'Data Daily'!T418)</f>
        <v>1.5353836972948794E-2</v>
      </c>
      <c r="U419" s="12">
        <f>LN('Data Daily'!U419/'Data Daily'!U418)</f>
        <v>-9.2126117684434364E-3</v>
      </c>
      <c r="AR419">
        <v>1.1887000000000001</v>
      </c>
      <c r="AS419">
        <v>0.85158999999999996</v>
      </c>
      <c r="AT419">
        <v>130.13999999999999</v>
      </c>
      <c r="AW419">
        <v>59</v>
      </c>
      <c r="AZ419" s="1">
        <v>44400</v>
      </c>
      <c r="BA419">
        <v>1.1771</v>
      </c>
      <c r="BB419">
        <v>0.85589000000000004</v>
      </c>
      <c r="BC419">
        <v>130.11000000000001</v>
      </c>
    </row>
    <row r="420" spans="1:55" x14ac:dyDescent="0.3">
      <c r="A420" s="2">
        <v>44407</v>
      </c>
      <c r="B420" s="12">
        <f>LN('Data Daily'!B420/'Data Daily'!B419)</f>
        <v>-6.3428688701723428E-3</v>
      </c>
      <c r="C420" s="12">
        <f>LN('Data Daily'!C420/'Data Daily'!C419)</f>
        <v>-1.0152371464018073E-2</v>
      </c>
      <c r="D420" s="12">
        <f>LN('Data Daily'!D420/'Data Daily'!D419)</f>
        <v>6.5702983356966732E-3</v>
      </c>
      <c r="E420" s="12">
        <f>LN('Data Daily'!E420/'Data Daily'!E419)</f>
        <v>-2.5895569067336775E-3</v>
      </c>
      <c r="F420" s="12">
        <f>LN('Data Daily'!F420/'Data Daily'!F419)</f>
        <v>1.9525514551409232E-2</v>
      </c>
      <c r="G420" s="12">
        <f>LN('Data Daily'!G420/'Data Daily'!G419)</f>
        <v>-1.1978504894749083E-2</v>
      </c>
      <c r="H420" s="12">
        <f>LN('Data Daily'!H420/'Data Daily'!H419)</f>
        <v>-7.1582267001703646E-3</v>
      </c>
      <c r="I420" s="12">
        <f>LN('Data Daily'!I420/'Data Daily'!I419)</f>
        <v>-3.8827670011737266E-2</v>
      </c>
      <c r="J420" s="12">
        <f>LN('Data Daily'!J420/'Data Daily'!J419)</f>
        <v>3.5729047215746794E-3</v>
      </c>
      <c r="K420" s="12">
        <f>LN('Data Daily'!K420/'Data Daily'!K419)</f>
        <v>-1.5983563169920942E-3</v>
      </c>
      <c r="L420" s="12">
        <f>LN('Data Daily'!L420/'Data Daily'!L419)</f>
        <v>-1.4467200913387454E-2</v>
      </c>
      <c r="M420" s="12">
        <f>LN('Data Daily'!M420/'Data Daily'!M419)</f>
        <v>1.2002090334745788E-2</v>
      </c>
      <c r="N420" s="12">
        <f>LN('Data Daily'!N420/'Data Daily'!N419)</f>
        <v>3.3217157143182352E-2</v>
      </c>
      <c r="O420" s="12">
        <f>LN('Data Daily'!O420/'Data Daily'!O419)</f>
        <v>-7.0541620535373127E-3</v>
      </c>
      <c r="P420" s="12">
        <f>LN('Data Daily'!P420/'Data Daily'!P419)</f>
        <v>-3.0459207484708459E-2</v>
      </c>
      <c r="Q420" s="12">
        <f>LN('Data Daily'!Q420/'Data Daily'!Q419)</f>
        <v>5.1966846276508279E-2</v>
      </c>
      <c r="R420" s="12">
        <f>LN('Data Daily'!R420/'Data Daily'!R419)</f>
        <v>1.5893182752419216E-2</v>
      </c>
      <c r="S420" s="12">
        <f>LN('Data Daily'!S420/'Data Daily'!S419)</f>
        <v>-1.5471963177966378E-2</v>
      </c>
      <c r="T420" s="12">
        <f>LN('Data Daily'!T420/'Data Daily'!T419)</f>
        <v>-8.6580627431145415E-3</v>
      </c>
      <c r="U420" s="12">
        <f>LN('Data Daily'!U420/'Data Daily'!U419)</f>
        <v>-2.5216107897757245E-2</v>
      </c>
      <c r="AR420">
        <v>1.1870000000000001</v>
      </c>
      <c r="AS420">
        <v>0.85372000000000003</v>
      </c>
      <c r="AT420">
        <v>130.22999999999999</v>
      </c>
      <c r="AW420">
        <v>58.74</v>
      </c>
      <c r="AZ420" s="1">
        <v>44403</v>
      </c>
      <c r="BA420">
        <v>1.1802999999999999</v>
      </c>
      <c r="BB420">
        <v>0.85414999999999996</v>
      </c>
      <c r="BC420">
        <v>130.29</v>
      </c>
    </row>
    <row r="421" spans="1:55" x14ac:dyDescent="0.3">
      <c r="A421" s="2">
        <v>44410</v>
      </c>
      <c r="B421" s="12">
        <f>LN('Data Daily'!B421/'Data Daily'!B420)</f>
        <v>-4.6995722614859717E-3</v>
      </c>
      <c r="C421" s="12">
        <f>LN('Data Daily'!C421/'Data Daily'!C420)</f>
        <v>-3.0659196218347888E-3</v>
      </c>
      <c r="D421" s="12">
        <f>LN('Data Daily'!D421/'Data Daily'!D420)</f>
        <v>-1.0423920587352604E-2</v>
      </c>
      <c r="E421" s="12">
        <f>LN('Data Daily'!E421/'Data Daily'!E420)</f>
        <v>9.2911886557606408E-3</v>
      </c>
      <c r="F421" s="12">
        <f>LN('Data Daily'!F421/'Data Daily'!F420)</f>
        <v>1.9467664439164201E-2</v>
      </c>
      <c r="G421" s="12">
        <f>LN('Data Daily'!G421/'Data Daily'!G420)</f>
        <v>-9.7657026113247888E-3</v>
      </c>
      <c r="H421" s="12">
        <f>LN('Data Daily'!H421/'Data Daily'!H420)</f>
        <v>-1.4378147696274715E-3</v>
      </c>
      <c r="I421" s="12">
        <f>LN('Data Daily'!I421/'Data Daily'!I420)</f>
        <v>2.5533302005164845E-2</v>
      </c>
      <c r="J421" s="12">
        <f>LN('Data Daily'!J421/'Data Daily'!J420)</f>
        <v>1.5516848690684155E-2</v>
      </c>
      <c r="K421" s="12">
        <f>LN('Data Daily'!K421/'Data Daily'!K420)</f>
        <v>4.140683260988328E-2</v>
      </c>
      <c r="L421" s="12">
        <f>LN('Data Daily'!L421/'Data Daily'!L420)</f>
        <v>6.2577028429049372E-3</v>
      </c>
      <c r="M421" s="12">
        <f>LN('Data Daily'!M421/'Data Daily'!M420)</f>
        <v>8.987862772413719E-3</v>
      </c>
      <c r="N421" s="12">
        <f>LN('Data Daily'!N421/'Data Daily'!N420)</f>
        <v>2.9956442265470597E-2</v>
      </c>
      <c r="O421" s="12">
        <f>LN('Data Daily'!O421/'Data Daily'!O420)</f>
        <v>7.6652222619798373E-3</v>
      </c>
      <c r="P421" s="12">
        <f>LN('Data Daily'!P421/'Data Daily'!P420)</f>
        <v>8.3193682767650594E-3</v>
      </c>
      <c r="Q421" s="12">
        <f>LN('Data Daily'!Q421/'Data Daily'!Q420)</f>
        <v>-1.0179568213464196E-2</v>
      </c>
      <c r="R421" s="12">
        <f>LN('Data Daily'!R421/'Data Daily'!R420)</f>
        <v>4.7487228137552111E-3</v>
      </c>
      <c r="S421" s="12">
        <f>LN('Data Daily'!S421/'Data Daily'!S420)</f>
        <v>5.1067891857060786E-3</v>
      </c>
      <c r="T421" s="12">
        <f>LN('Data Daily'!T421/'Data Daily'!T420)</f>
        <v>5.6463146579258956E-3</v>
      </c>
      <c r="U421" s="12">
        <f>LN('Data Daily'!U421/'Data Daily'!U420)</f>
        <v>5.6338177182560642E-3</v>
      </c>
      <c r="AR421">
        <v>1.1870000000000001</v>
      </c>
      <c r="AS421">
        <v>0.85502</v>
      </c>
      <c r="AT421">
        <v>129.75</v>
      </c>
      <c r="AW421">
        <v>57.81</v>
      </c>
      <c r="AZ421" s="1">
        <v>44404</v>
      </c>
      <c r="BA421">
        <v>1.1817</v>
      </c>
      <c r="BB421">
        <v>0.85138000000000003</v>
      </c>
      <c r="BC421">
        <v>129.72</v>
      </c>
    </row>
    <row r="422" spans="1:55" x14ac:dyDescent="0.3">
      <c r="A422" s="2">
        <v>44411</v>
      </c>
      <c r="B422" s="12">
        <f>LN('Data Daily'!B422/'Data Daily'!B421)</f>
        <v>-2.4524389863084351E-2</v>
      </c>
      <c r="C422" s="12">
        <f>LN('Data Daily'!C422/'Data Daily'!C421)</f>
        <v>5.4440420268023057E-3</v>
      </c>
      <c r="D422" s="12">
        <f>LN('Data Daily'!D422/'Data Daily'!D421)</f>
        <v>4.2648478009541463E-3</v>
      </c>
      <c r="E422" s="12">
        <f>LN('Data Daily'!E422/'Data Daily'!E421)</f>
        <v>-1.7274570175175037E-2</v>
      </c>
      <c r="F422" s="12">
        <f>LN('Data Daily'!F422/'Data Daily'!F421)</f>
        <v>5.5157337853022625E-3</v>
      </c>
      <c r="G422" s="12">
        <f>LN('Data Daily'!G422/'Data Daily'!G421)</f>
        <v>8.7934127923855153E-3</v>
      </c>
      <c r="H422" s="12">
        <f>LN('Data Daily'!H422/'Data Daily'!H421)</f>
        <v>1.1445046245872878E-2</v>
      </c>
      <c r="I422" s="12">
        <f>LN('Data Daily'!I422/'Data Daily'!I421)</f>
        <v>1.697309686403491E-2</v>
      </c>
      <c r="J422" s="12">
        <f>LN('Data Daily'!J422/'Data Daily'!J421)</f>
        <v>1.288262583101361E-2</v>
      </c>
      <c r="K422" s="12">
        <f>LN('Data Daily'!K422/'Data Daily'!K421)</f>
        <v>1.2636333718904817E-2</v>
      </c>
      <c r="L422" s="12">
        <f>LN('Data Daily'!L422/'Data Daily'!L421)</f>
        <v>-2.4537152618763331E-3</v>
      </c>
      <c r="M422" s="12">
        <f>LN('Data Daily'!M422/'Data Daily'!M421)</f>
        <v>4.6758852462926957E-3</v>
      </c>
      <c r="N422" s="12">
        <f>LN('Data Daily'!N422/'Data Daily'!N421)</f>
        <v>1.3084751743658455E-2</v>
      </c>
      <c r="O422" s="12">
        <f>LN('Data Daily'!O422/'Data Daily'!O421)</f>
        <v>1.5260189135680024E-3</v>
      </c>
      <c r="P422" s="12">
        <f>LN('Data Daily'!P422/'Data Daily'!P421)</f>
        <v>1.1915332841069545E-2</v>
      </c>
      <c r="Q422" s="12">
        <f>LN('Data Daily'!Q422/'Data Daily'!Q421)</f>
        <v>-1.9027483532802168E-2</v>
      </c>
      <c r="R422" s="12">
        <f>LN('Data Daily'!R422/'Data Daily'!R421)</f>
        <v>9.6258478241064184E-3</v>
      </c>
      <c r="S422" s="12">
        <f>LN('Data Daily'!S422/'Data Daily'!S421)</f>
        <v>-1.0239791589840499E-2</v>
      </c>
      <c r="T422" s="12">
        <f>LN('Data Daily'!T422/'Data Daily'!T421)</f>
        <v>6.1794966137606523E-2</v>
      </c>
      <c r="U422" s="12">
        <f>LN('Data Daily'!U422/'Data Daily'!U421)</f>
        <v>-1.5398855004874062E-2</v>
      </c>
      <c r="AR422">
        <v>1.1863999999999999</v>
      </c>
      <c r="AS422">
        <v>0.85263</v>
      </c>
      <c r="AT422">
        <v>129.37</v>
      </c>
      <c r="AW422">
        <v>57.94</v>
      </c>
      <c r="AZ422" s="1">
        <v>44405</v>
      </c>
      <c r="BA422">
        <v>1.1845000000000001</v>
      </c>
      <c r="BB422">
        <v>0.85182999999999998</v>
      </c>
      <c r="BC422">
        <v>130.19</v>
      </c>
    </row>
    <row r="423" spans="1:55" x14ac:dyDescent="0.3">
      <c r="A423" s="2">
        <v>44412</v>
      </c>
      <c r="B423" s="12">
        <f>LN('Data Daily'!B423/'Data Daily'!B422)</f>
        <v>-1.7391742711869222E-2</v>
      </c>
      <c r="C423" s="12">
        <f>LN('Data Daily'!C423/'Data Daily'!C422)</f>
        <v>1.5321454694433431E-2</v>
      </c>
      <c r="D423" s="12">
        <f>LN('Data Daily'!D423/'Data Daily'!D422)</f>
        <v>-9.6070399289490522E-4</v>
      </c>
      <c r="E423" s="12">
        <f>LN('Data Daily'!E423/'Data Daily'!E422)</f>
        <v>-2.9665844983070523E-3</v>
      </c>
      <c r="F423" s="12">
        <f>LN('Data Daily'!F423/'Data Daily'!F422)</f>
        <v>-1.3448505830893307E-2</v>
      </c>
      <c r="G423" s="12">
        <f>LN('Data Daily'!G423/'Data Daily'!G422)</f>
        <v>1.1797835323861637E-2</v>
      </c>
      <c r="H423" s="12">
        <f>LN('Data Daily'!H423/'Data Daily'!H422)</f>
        <v>1.8323275149980733E-2</v>
      </c>
      <c r="I423" s="12">
        <f>LN('Data Daily'!I423/'Data Daily'!I422)</f>
        <v>-4.6005295065419966E-3</v>
      </c>
      <c r="J423" s="12">
        <f>LN('Data Daily'!J423/'Data Daily'!J422)</f>
        <v>1.5610847514147586E-2</v>
      </c>
      <c r="K423" s="12">
        <f>LN('Data Daily'!K423/'Data Daily'!K422)</f>
        <v>2.3786366496744643E-3</v>
      </c>
      <c r="L423" s="12">
        <f>LN('Data Daily'!L423/'Data Daily'!L422)</f>
        <v>-1.2291190999317882E-3</v>
      </c>
      <c r="M423" s="12">
        <f>LN('Data Daily'!M423/'Data Daily'!M422)</f>
        <v>7.6045993852194328E-3</v>
      </c>
      <c r="N423" s="12">
        <f>LN('Data Daily'!N423/'Data Daily'!N422)</f>
        <v>2.4070285349098378E-4</v>
      </c>
      <c r="O423" s="12">
        <f>LN('Data Daily'!O423/'Data Daily'!O422)</f>
        <v>4.2605055317160787E-3</v>
      </c>
      <c r="P423" s="12">
        <f>LN('Data Daily'!P423/'Data Daily'!P422)</f>
        <v>3.1304373390357854E-3</v>
      </c>
      <c r="Q423" s="12">
        <f>LN('Data Daily'!Q423/'Data Daily'!Q422)</f>
        <v>1.4710153567221418E-2</v>
      </c>
      <c r="R423" s="12">
        <f>LN('Data Daily'!R423/'Data Daily'!R422)</f>
        <v>-2.9368596733097135E-3</v>
      </c>
      <c r="S423" s="12">
        <f>LN('Data Daily'!S423/'Data Daily'!S422)</f>
        <v>1.16890720498174E-3</v>
      </c>
      <c r="T423" s="12">
        <f>LN('Data Daily'!T423/'Data Daily'!T422)</f>
        <v>2.8144621633580301E-2</v>
      </c>
      <c r="U423" s="12">
        <f>LN('Data Daily'!U423/'Data Daily'!U422)</f>
        <v>1.8239859138050683E-3</v>
      </c>
      <c r="AR423">
        <v>1.1837</v>
      </c>
      <c r="AS423">
        <v>0.85228000000000004</v>
      </c>
      <c r="AT423">
        <v>129.6</v>
      </c>
      <c r="AW423">
        <v>57.41</v>
      </c>
      <c r="AZ423" s="1">
        <v>44406</v>
      </c>
      <c r="BA423">
        <v>1.1887000000000001</v>
      </c>
      <c r="BB423">
        <v>0.85158999999999996</v>
      </c>
      <c r="BC423">
        <v>130.13999999999999</v>
      </c>
    </row>
    <row r="424" spans="1:55" x14ac:dyDescent="0.3">
      <c r="A424" s="2">
        <v>44413</v>
      </c>
      <c r="B424" s="12">
        <f>LN('Data Daily'!B424/'Data Daily'!B423)</f>
        <v>2.5975486403260736E-2</v>
      </c>
      <c r="C424" s="12">
        <f>LN('Data Daily'!C424/'Data Daily'!C423)</f>
        <v>-3.0120504699917209E-3</v>
      </c>
      <c r="D424" s="12">
        <f>LN('Data Daily'!D424/'Data Daily'!D423)</f>
        <v>9.4371235801842708E-3</v>
      </c>
      <c r="E424" s="12">
        <f>LN('Data Daily'!E424/'Data Daily'!E423)</f>
        <v>1.9041600078438609E-2</v>
      </c>
      <c r="F424" s="12">
        <f>LN('Data Daily'!F424/'Data Daily'!F423)</f>
        <v>3.4981749777251154E-3</v>
      </c>
      <c r="G424" s="12">
        <f>LN('Data Daily'!G424/'Data Daily'!G423)</f>
        <v>7.6614050290937253E-3</v>
      </c>
      <c r="H424" s="12">
        <f>LN('Data Daily'!H424/'Data Daily'!H423)</f>
        <v>3.4855385584340328E-3</v>
      </c>
      <c r="I424" s="12">
        <f>LN('Data Daily'!I424/'Data Daily'!I423)</f>
        <v>6.1462816931813816E-4</v>
      </c>
      <c r="J424" s="12">
        <f>LN('Data Daily'!J424/'Data Daily'!J423)</f>
        <v>-5.0006684021319473E-3</v>
      </c>
      <c r="K424" s="12">
        <f>LN('Data Daily'!K424/'Data Daily'!K423)</f>
        <v>9.8861755116792203E-3</v>
      </c>
      <c r="L424" s="12">
        <f>LN('Data Daily'!L424/'Data Daily'!L423)</f>
        <v>1.0233682193013474E-2</v>
      </c>
      <c r="M424" s="12">
        <f>LN('Data Daily'!M424/'Data Daily'!M423)</f>
        <v>9.7377870152013657E-3</v>
      </c>
      <c r="N424" s="12">
        <f>LN('Data Daily'!N424/'Data Daily'!N423)</f>
        <v>0</v>
      </c>
      <c r="O424" s="12">
        <f>LN('Data Daily'!O424/'Data Daily'!O423)</f>
        <v>8.4669390003823796E-3</v>
      </c>
      <c r="P424" s="12">
        <f>LN('Data Daily'!P424/'Data Daily'!P423)</f>
        <v>8.9888245684330605E-3</v>
      </c>
      <c r="Q424" s="12">
        <f>LN('Data Daily'!Q424/'Data Daily'!Q423)</f>
        <v>2.1609948982350201E-3</v>
      </c>
      <c r="R424" s="12">
        <f>LN('Data Daily'!R424/'Data Daily'!R423)</f>
        <v>9.7802614778083719E-2</v>
      </c>
      <c r="S424" s="12">
        <f>LN('Data Daily'!S424/'Data Daily'!S423)</f>
        <v>1.4842573037928849E-2</v>
      </c>
      <c r="T424" s="12">
        <f>LN('Data Daily'!T424/'Data Daily'!T423)</f>
        <v>-2.5763724225203464E-3</v>
      </c>
      <c r="U424" s="12">
        <f>LN('Data Daily'!U424/'Data Daily'!U423)</f>
        <v>1.3350124736824925E-2</v>
      </c>
      <c r="AR424">
        <v>1.1834</v>
      </c>
      <c r="AS424">
        <v>0.84948000000000001</v>
      </c>
      <c r="AT424">
        <v>129.9</v>
      </c>
      <c r="AW424">
        <v>58.08</v>
      </c>
      <c r="AZ424" s="1">
        <v>44407</v>
      </c>
      <c r="BA424">
        <v>1.1870000000000001</v>
      </c>
      <c r="BB424">
        <v>0.85372000000000003</v>
      </c>
      <c r="BC424">
        <v>130.22999999999999</v>
      </c>
    </row>
    <row r="425" spans="1:55" x14ac:dyDescent="0.3">
      <c r="A425" s="2">
        <v>44414</v>
      </c>
      <c r="B425" s="12">
        <f>LN('Data Daily'!B425/'Data Daily'!B424)</f>
        <v>-4.4543503493801968E-3</v>
      </c>
      <c r="C425" s="12">
        <f>LN('Data Daily'!C425/'Data Daily'!C424)</f>
        <v>2.8743306807317445E-2</v>
      </c>
      <c r="D425" s="12">
        <f>LN('Data Daily'!D425/'Data Daily'!D424)</f>
        <v>1.08834136488683E-3</v>
      </c>
      <c r="E425" s="12">
        <f>LN('Data Daily'!E425/'Data Daily'!E424)</f>
        <v>2.2266002176748066E-3</v>
      </c>
      <c r="F425" s="12">
        <f>LN('Data Daily'!F425/'Data Daily'!F424)</f>
        <v>-4.7732787526576599E-3</v>
      </c>
      <c r="G425" s="12">
        <f>LN('Data Daily'!G425/'Data Daily'!G424)</f>
        <v>2.9886633750199603E-2</v>
      </c>
      <c r="H425" s="12">
        <f>LN('Data Daily'!H425/'Data Daily'!H424)</f>
        <v>-5.5827081491575123E-3</v>
      </c>
      <c r="I425" s="12">
        <f>LN('Data Daily'!I425/'Data Daily'!I424)</f>
        <v>6.4308903302905526E-3</v>
      </c>
      <c r="J425" s="12">
        <f>LN('Data Daily'!J425/'Data Daily'!J424)</f>
        <v>5.275652984403766E-4</v>
      </c>
      <c r="K425" s="12">
        <f>LN('Data Daily'!K425/'Data Daily'!K424)</f>
        <v>1.2749853971882538E-2</v>
      </c>
      <c r="L425" s="12">
        <f>LN('Data Daily'!L425/'Data Daily'!L424)</f>
        <v>1.1060724498944277E-3</v>
      </c>
      <c r="M425" s="12">
        <f>LN('Data Daily'!M425/'Data Daily'!M424)</f>
        <v>1.7698198362783664E-3</v>
      </c>
      <c r="N425" s="12">
        <f>LN('Data Daily'!N425/'Data Daily'!N424)</f>
        <v>-1.8066852249489244E-3</v>
      </c>
      <c r="O425" s="12">
        <f>LN('Data Daily'!O425/'Data Daily'!O424)</f>
        <v>5.4054185669079819E-3</v>
      </c>
      <c r="P425" s="12">
        <f>LN('Data Daily'!P425/'Data Daily'!P424)</f>
        <v>2.4063263587958505E-3</v>
      </c>
      <c r="Q425" s="12">
        <f>LN('Data Daily'!Q425/'Data Daily'!Q424)</f>
        <v>3.2327614360843073E-3</v>
      </c>
      <c r="R425" s="12">
        <f>LN('Data Daily'!R425/'Data Daily'!R424)</f>
        <v>2.3088545910740659E-3</v>
      </c>
      <c r="S425" s="12">
        <f>LN('Data Daily'!S425/'Data Daily'!S424)</f>
        <v>7.1109371779435153E-3</v>
      </c>
      <c r="T425" s="12">
        <f>LN('Data Daily'!T425/'Data Daily'!T424)</f>
        <v>1.4633515199076602E-2</v>
      </c>
      <c r="U425" s="12">
        <f>LN('Data Daily'!U425/'Data Daily'!U424)</f>
        <v>-6.7659256753018924E-3</v>
      </c>
      <c r="AR425">
        <v>1.1761999999999999</v>
      </c>
      <c r="AS425">
        <v>0.84785999999999995</v>
      </c>
      <c r="AT425">
        <v>129.69999999999999</v>
      </c>
      <c r="AW425">
        <v>58.46</v>
      </c>
      <c r="AZ425" s="1">
        <v>44410</v>
      </c>
      <c r="BA425">
        <v>1.1870000000000001</v>
      </c>
      <c r="BB425">
        <v>0.85502</v>
      </c>
      <c r="BC425">
        <v>129.75</v>
      </c>
    </row>
    <row r="426" spans="1:55" x14ac:dyDescent="0.3">
      <c r="A426" s="2">
        <v>44417</v>
      </c>
      <c r="B426" s="12">
        <f>LN('Data Daily'!B426/'Data Daily'!B425)</f>
        <v>-8.2759093038598224E-3</v>
      </c>
      <c r="C426" s="12">
        <f>LN('Data Daily'!C426/'Data Daily'!C425)</f>
        <v>4.8840049810884676E-4</v>
      </c>
      <c r="D426" s="12">
        <f>LN('Data Daily'!D426/'Data Daily'!D425)</f>
        <v>6.793862626351759E-4</v>
      </c>
      <c r="E426" s="12">
        <f>LN('Data Daily'!E426/'Data Daily'!E425)</f>
        <v>-1.8475877364858666E-2</v>
      </c>
      <c r="F426" s="12">
        <f>LN('Data Daily'!F426/'Data Daily'!F425)</f>
        <v>0</v>
      </c>
      <c r="G426" s="12">
        <f>LN('Data Daily'!G426/'Data Daily'!G425)</f>
        <v>3.8813467079723751E-3</v>
      </c>
      <c r="H426" s="12">
        <f>LN('Data Daily'!H426/'Data Daily'!H425)</f>
        <v>-3.1540239919044723E-3</v>
      </c>
      <c r="I426" s="12">
        <f>LN('Data Daily'!I426/'Data Daily'!I425)</f>
        <v>5.1758374034042215E-3</v>
      </c>
      <c r="J426" s="12">
        <f>LN('Data Daily'!J426/'Data Daily'!J425)</f>
        <v>3.4224069208738427E-3</v>
      </c>
      <c r="K426" s="12">
        <f>LN('Data Daily'!K426/'Data Daily'!K425)</f>
        <v>3.7934713562976048E-3</v>
      </c>
      <c r="L426" s="12">
        <f>LN('Data Daily'!L426/'Data Daily'!L425)</f>
        <v>-1.011063554297628E-2</v>
      </c>
      <c r="M426" s="12">
        <f>LN('Data Daily'!M426/'Data Daily'!M425)</f>
        <v>-2.2909517465558244E-3</v>
      </c>
      <c r="N426" s="12">
        <f>LN('Data Daily'!N426/'Data Daily'!N425)</f>
        <v>1.2048194228503359E-3</v>
      </c>
      <c r="O426" s="12">
        <f>LN('Data Daily'!O426/'Data Daily'!O425)</f>
        <v>1.7953326186743339E-3</v>
      </c>
      <c r="P426" s="12">
        <f>LN('Data Daily'!P426/'Data Daily'!P425)</f>
        <v>3.432887091728587E-4</v>
      </c>
      <c r="Q426" s="12">
        <f>LN('Data Daily'!Q426/'Data Daily'!Q425)</f>
        <v>-2.6932415956436077E-3</v>
      </c>
      <c r="R426" s="12">
        <f>LN('Data Daily'!R426/'Data Daily'!R425)</f>
        <v>1.932597042616652E-2</v>
      </c>
      <c r="S426" s="12">
        <f>LN('Data Daily'!S426/'Data Daily'!S425)</f>
        <v>-1.6361696950094512E-2</v>
      </c>
      <c r="T426" s="12">
        <f>LN('Data Daily'!T426/'Data Daily'!T425)</f>
        <v>1.9954655147499259E-3</v>
      </c>
      <c r="U426" s="12">
        <f>LN('Data Daily'!U426/'Data Daily'!U425)</f>
        <v>-7.7238003244564212E-3</v>
      </c>
      <c r="AR426">
        <v>1.1737</v>
      </c>
      <c r="AS426">
        <v>0.84760999999999997</v>
      </c>
      <c r="AT426">
        <v>129.44</v>
      </c>
      <c r="AW426">
        <v>58.08</v>
      </c>
      <c r="AZ426" s="1">
        <v>44411</v>
      </c>
      <c r="BA426">
        <v>1.1863999999999999</v>
      </c>
      <c r="BB426">
        <v>0.85263</v>
      </c>
      <c r="BC426">
        <v>129.37</v>
      </c>
    </row>
    <row r="427" spans="1:55" x14ac:dyDescent="0.3">
      <c r="A427" s="2">
        <v>44418</v>
      </c>
      <c r="B427" s="12">
        <f>LN('Data Daily'!B427/'Data Daily'!B426)</f>
        <v>-7.9958708638769721E-3</v>
      </c>
      <c r="C427" s="12">
        <f>LN('Data Daily'!C427/'Data Daily'!C426)</f>
        <v>-2.9339874347875383E-3</v>
      </c>
      <c r="D427" s="12">
        <f>LN('Data Daily'!D427/'Data Daily'!D426)</f>
        <v>6.36610654701381E-3</v>
      </c>
      <c r="E427" s="12">
        <f>LN('Data Daily'!E427/'Data Daily'!E426)</f>
        <v>3.4794746308110425E-3</v>
      </c>
      <c r="F427" s="12">
        <f>LN('Data Daily'!F427/'Data Daily'!F426)</f>
        <v>9.5238815112553207E-3</v>
      </c>
      <c r="G427" s="12">
        <f>LN('Data Daily'!G427/'Data Daily'!G426)</f>
        <v>-3.5110449077772883E-3</v>
      </c>
      <c r="H427" s="12">
        <f>LN('Data Daily'!H427/'Data Daily'!H426)</f>
        <v>-3.8684767779203176E-3</v>
      </c>
      <c r="I427" s="12">
        <f>LN('Data Daily'!I427/'Data Daily'!I426)</f>
        <v>6.0551199235315822E-3</v>
      </c>
      <c r="J427" s="12">
        <f>LN('Data Daily'!J427/'Data Daily'!J426)</f>
        <v>-1.8413789235550272E-3</v>
      </c>
      <c r="K427" s="12">
        <f>LN('Data Daily'!K427/'Data Daily'!K426)</f>
        <v>2.9405608250464592E-3</v>
      </c>
      <c r="L427" s="12">
        <f>LN('Data Daily'!L427/'Data Daily'!L426)</f>
        <v>-3.3506450305100069E-4</v>
      </c>
      <c r="M427" s="12">
        <f>LN('Data Daily'!M427/'Data Daily'!M426)</f>
        <v>4.3690904828160163E-3</v>
      </c>
      <c r="N427" s="12">
        <f>LN('Data Daily'!N427/'Data Daily'!N426)</f>
        <v>-1.7858702169891431E-2</v>
      </c>
      <c r="O427" s="12">
        <f>LN('Data Daily'!O427/'Data Daily'!O426)</f>
        <v>-4.4943895878394383E-3</v>
      </c>
      <c r="P427" s="12">
        <f>LN('Data Daily'!P427/'Data Daily'!P426)</f>
        <v>2.3997268972352909E-3</v>
      </c>
      <c r="Q427" s="12">
        <f>LN('Data Daily'!Q427/'Data Daily'!Q426)</f>
        <v>1.0195956318288167E-2</v>
      </c>
      <c r="R427" s="12">
        <f>LN('Data Daily'!R427/'Data Daily'!R426)</f>
        <v>-1.1902818630309012E-2</v>
      </c>
      <c r="S427" s="12">
        <f>LN('Data Daily'!S427/'Data Daily'!S426)</f>
        <v>-4.6479201394486128E-4</v>
      </c>
      <c r="T427" s="12">
        <f>LN('Data Daily'!T427/'Data Daily'!T426)</f>
        <v>-6.3630793731830008E-3</v>
      </c>
      <c r="U427" s="12">
        <f>LN('Data Daily'!U427/'Data Daily'!U426)</f>
        <v>2.5054107172285118E-3</v>
      </c>
      <c r="AR427">
        <v>1.1719999999999999</v>
      </c>
      <c r="AS427">
        <v>0.84684000000000004</v>
      </c>
      <c r="AT427">
        <v>129.58000000000001</v>
      </c>
      <c r="AW427">
        <v>58.54</v>
      </c>
      <c r="AZ427" s="1">
        <v>44412</v>
      </c>
      <c r="BA427">
        <v>1.1837</v>
      </c>
      <c r="BB427">
        <v>0.85228000000000004</v>
      </c>
      <c r="BC427">
        <v>129.6</v>
      </c>
    </row>
    <row r="428" spans="1:55" x14ac:dyDescent="0.3">
      <c r="A428" s="2">
        <v>44419</v>
      </c>
      <c r="B428" s="12">
        <f>LN('Data Daily'!B428/'Data Daily'!B427)</f>
        <v>4.5272582984732324E-3</v>
      </c>
      <c r="C428" s="12">
        <f>LN('Data Daily'!C428/'Data Daily'!C427)</f>
        <v>5.8593917638925172E-3</v>
      </c>
      <c r="D428" s="12">
        <f>LN('Data Daily'!D428/'Data Daily'!D427)</f>
        <v>3.7741613712153669E-3</v>
      </c>
      <c r="E428" s="12">
        <f>LN('Data Daily'!E428/'Data Daily'!E427)</f>
        <v>4.8510143639593087E-3</v>
      </c>
      <c r="F428" s="12">
        <f>LN('Data Daily'!F428/'Data Daily'!F427)</f>
        <v>5.9852123859970964E-3</v>
      </c>
      <c r="G428" s="12">
        <f>LN('Data Daily'!G428/'Data Daily'!G427)</f>
        <v>1.3788250431160465E-2</v>
      </c>
      <c r="H428" s="12">
        <f>LN('Data Daily'!H428/'Data Daily'!H427)</f>
        <v>1.0565241342000899E-3</v>
      </c>
      <c r="I428" s="12">
        <f>LN('Data Daily'!I428/'Data Daily'!I427)</f>
        <v>2.4449637692900747E-2</v>
      </c>
      <c r="J428" s="12">
        <f>LN('Data Daily'!J428/'Data Daily'!J427)</f>
        <v>-2.1085932957591903E-3</v>
      </c>
      <c r="K428" s="12">
        <f>LN('Data Daily'!K428/'Data Daily'!K427)</f>
        <v>1.1054445660436509E-2</v>
      </c>
      <c r="L428" s="12">
        <f>LN('Data Daily'!L428/'Data Daily'!L427)</f>
        <v>1.540794213009716E-2</v>
      </c>
      <c r="M428" s="12">
        <f>LN('Data Daily'!M428/'Data Daily'!M427)</f>
        <v>-1.8701304151773428E-3</v>
      </c>
      <c r="N428" s="12">
        <f>LN('Data Daily'!N428/'Data Daily'!N427)</f>
        <v>3.6766959173901228E-4</v>
      </c>
      <c r="O428" s="12">
        <f>LN('Data Daily'!O428/'Data Daily'!O427)</f>
        <v>9.5637309940714548E-3</v>
      </c>
      <c r="P428" s="12">
        <f>LN('Data Daily'!P428/'Data Daily'!P427)</f>
        <v>1.0050335853501506E-2</v>
      </c>
      <c r="Q428" s="12">
        <f>LN('Data Daily'!Q428/'Data Daily'!Q427)</f>
        <v>1.3786008368197235E-2</v>
      </c>
      <c r="R428" s="12">
        <f>LN('Data Daily'!R428/'Data Daily'!R427)</f>
        <v>-7.0459752782904648E-4</v>
      </c>
      <c r="S428" s="12">
        <f>LN('Data Daily'!S428/'Data Daily'!S427)</f>
        <v>1.224457945892778E-2</v>
      </c>
      <c r="T428" s="12">
        <f>LN('Data Daily'!T428/'Data Daily'!T427)</f>
        <v>7.8118300793132847E-3</v>
      </c>
      <c r="U428" s="12">
        <f>LN('Data Daily'!U428/'Data Daily'!U427)</f>
        <v>1.5910902322419035E-3</v>
      </c>
      <c r="AR428">
        <v>1.1738999999999999</v>
      </c>
      <c r="AS428">
        <v>0.84660999999999997</v>
      </c>
      <c r="AT428">
        <v>129.63999999999999</v>
      </c>
      <c r="AW428">
        <v>58.92</v>
      </c>
      <c r="AZ428" s="1">
        <v>44413</v>
      </c>
      <c r="BA428">
        <v>1.1834</v>
      </c>
      <c r="BB428">
        <v>0.84948000000000001</v>
      </c>
      <c r="BC428">
        <v>129.9</v>
      </c>
    </row>
    <row r="429" spans="1:55" x14ac:dyDescent="0.3">
      <c r="A429" s="2">
        <v>44420</v>
      </c>
      <c r="B429" s="12">
        <f>LN('Data Daily'!B429/'Data Daily'!B428)</f>
        <v>2.0826109575265684E-3</v>
      </c>
      <c r="C429" s="12">
        <f>LN('Data Daily'!C429/'Data Daily'!C428)</f>
        <v>-6.6759183055433088E-3</v>
      </c>
      <c r="D429" s="12">
        <f>LN('Data Daily'!D429/'Data Daily'!D428)</f>
        <v>-3.638482561386536E-3</v>
      </c>
      <c r="E429" s="12">
        <f>LN('Data Daily'!E429/'Data Daily'!E428)</f>
        <v>-3.6360528329210501E-3</v>
      </c>
      <c r="F429" s="12">
        <f>LN('Data Daily'!F429/'Data Daily'!F428)</f>
        <v>5.0125418235441935E-3</v>
      </c>
      <c r="G429" s="12">
        <f>LN('Data Daily'!G429/'Data Daily'!G428)</f>
        <v>-8.2501155451893335E-3</v>
      </c>
      <c r="H429" s="12">
        <f>LN('Data Daily'!H429/'Data Daily'!H428)</f>
        <v>-5.6477382736466013E-3</v>
      </c>
      <c r="I429" s="12">
        <f>LN('Data Daily'!I429/'Data Daily'!I428)</f>
        <v>-1.7688683857452704E-3</v>
      </c>
      <c r="J429" s="12">
        <f>LN('Data Daily'!J429/'Data Daily'!J428)</f>
        <v>5.7879666976207583E-3</v>
      </c>
      <c r="K429" s="12">
        <f>LN('Data Daily'!K429/'Data Daily'!K428)</f>
        <v>6.6156949995938401E-3</v>
      </c>
      <c r="L429" s="12">
        <f>LN('Data Daily'!L429/'Data Daily'!L428)</f>
        <v>4.9377397739333202E-3</v>
      </c>
      <c r="M429" s="12">
        <f>LN('Data Daily'!M429/'Data Daily'!M428)</f>
        <v>3.1149438539282543E-3</v>
      </c>
      <c r="N429" s="12">
        <f>LN('Data Daily'!N429/'Data Daily'!N428)</f>
        <v>4.1575017086872956E-3</v>
      </c>
      <c r="O429" s="12">
        <f>LN('Data Daily'!O429/'Data Daily'!O428)</f>
        <v>5.9312154899647069E-3</v>
      </c>
      <c r="P429" s="12">
        <f>LN('Data Daily'!P429/'Data Daily'!P428)</f>
        <v>-5.0860389330673224E-4</v>
      </c>
      <c r="Q429" s="12">
        <f>LN('Data Daily'!Q429/'Data Daily'!Q428)</f>
        <v>-8.9923906669610518E-3</v>
      </c>
      <c r="R429" s="12">
        <f>LN('Data Daily'!R429/'Data Daily'!R428)</f>
        <v>2.9911168601395783E-3</v>
      </c>
      <c r="S429" s="12">
        <f>LN('Data Daily'!S429/'Data Daily'!S428)</f>
        <v>4.8104548152139368E-3</v>
      </c>
      <c r="T429" s="12">
        <f>LN('Data Daily'!T429/'Data Daily'!T428)</f>
        <v>-5.989672140741446E-3</v>
      </c>
      <c r="U429" s="12">
        <f>LN('Data Daily'!U429/'Data Daily'!U428)</f>
        <v>-5.2374023852620908E-3</v>
      </c>
      <c r="AR429">
        <v>1.173</v>
      </c>
      <c r="AS429">
        <v>0.84950000000000003</v>
      </c>
      <c r="AT429">
        <v>129.5</v>
      </c>
      <c r="AW429">
        <v>58.83</v>
      </c>
      <c r="AZ429" s="1">
        <v>44414</v>
      </c>
      <c r="BA429">
        <v>1.1761999999999999</v>
      </c>
      <c r="BB429">
        <v>0.84785999999999995</v>
      </c>
      <c r="BC429">
        <v>129.69999999999999</v>
      </c>
    </row>
    <row r="430" spans="1:55" x14ac:dyDescent="0.3">
      <c r="A430" s="2">
        <v>44421</v>
      </c>
      <c r="B430" s="12">
        <f>LN('Data Daily'!B430/'Data Daily'!B429)</f>
        <v>3.8068916022558109E-3</v>
      </c>
      <c r="C430" s="12">
        <f>LN('Data Daily'!C430/'Data Daily'!C429)</f>
        <v>4.2386760559395345E-3</v>
      </c>
      <c r="D430" s="12">
        <f>LN('Data Daily'!D430/'Data Daily'!D429)</f>
        <v>4.3105601789818499E-3</v>
      </c>
      <c r="E430" s="12">
        <f>LN('Data Daily'!E430/'Data Daily'!E429)</f>
        <v>1.2134871906021682E-3</v>
      </c>
      <c r="F430" s="12">
        <f>LN('Data Daily'!F430/'Data Daily'!F429)</f>
        <v>7.4720148387010564E-3</v>
      </c>
      <c r="G430" s="12">
        <f>LN('Data Daily'!G430/'Data Daily'!G429)</f>
        <v>1.1039559538839634E-3</v>
      </c>
      <c r="H430" s="12">
        <f>LN('Data Daily'!H430/'Data Daily'!H429)</f>
        <v>-7.1048256237445711E-3</v>
      </c>
      <c r="I430" s="12">
        <f>LN('Data Daily'!I430/'Data Daily'!I429)</f>
        <v>2.9463780890648145E-3</v>
      </c>
      <c r="J430" s="12">
        <f>LN('Data Daily'!J430/'Data Daily'!J429)</f>
        <v>-2.6236390023246447E-4</v>
      </c>
      <c r="K430" s="12">
        <f>LN('Data Daily'!K430/'Data Daily'!K429)</f>
        <v>7.3907131734292529E-3</v>
      </c>
      <c r="L430" s="12">
        <f>LN('Data Daily'!L430/'Data Daily'!L429)</f>
        <v>1.093972322208876E-3</v>
      </c>
      <c r="M430" s="12">
        <f>LN('Data Daily'!M430/'Data Daily'!M429)</f>
        <v>-7.074519726362455E-3</v>
      </c>
      <c r="N430" s="12">
        <f>LN('Data Daily'!N430/'Data Daily'!N429)</f>
        <v>6.2040220889151496E-3</v>
      </c>
      <c r="O430" s="12">
        <f>LN('Data Daily'!O430/'Data Daily'!O429)</f>
        <v>3.3724126120021743E-2</v>
      </c>
      <c r="P430" s="12">
        <f>LN('Data Daily'!P430/'Data Daily'!P429)</f>
        <v>1.0794505219422412E-2</v>
      </c>
      <c r="Q430" s="12">
        <f>LN('Data Daily'!Q430/'Data Daily'!Q429)</f>
        <v>2.6532252232253578E-3</v>
      </c>
      <c r="R430" s="12">
        <f>LN('Data Daily'!R430/'Data Daily'!R429)</f>
        <v>-7.0298772666611787E-4</v>
      </c>
      <c r="S430" s="12">
        <f>LN('Data Daily'!S430/'Data Daily'!S429)</f>
        <v>-1.6009151503812414E-3</v>
      </c>
      <c r="T430" s="12">
        <f>LN('Data Daily'!T430/'Data Daily'!T429)</f>
        <v>-3.6416606374780789E-4</v>
      </c>
      <c r="U430" s="12">
        <f>LN('Data Daily'!U430/'Data Daily'!U429)</f>
        <v>-3.6596564175302871E-3</v>
      </c>
      <c r="AR430">
        <v>1.1797</v>
      </c>
      <c r="AS430">
        <v>0.85043000000000002</v>
      </c>
      <c r="AT430">
        <v>129.30000000000001</v>
      </c>
      <c r="AW430">
        <v>58.62</v>
      </c>
      <c r="AZ430" s="1">
        <v>44417</v>
      </c>
      <c r="BA430">
        <v>1.1737</v>
      </c>
      <c r="BB430">
        <v>0.84760999999999997</v>
      </c>
      <c r="BC430">
        <v>129.44</v>
      </c>
    </row>
    <row r="431" spans="1:55" x14ac:dyDescent="0.3">
      <c r="A431" s="2">
        <v>44424</v>
      </c>
      <c r="B431" s="12">
        <f>LN('Data Daily'!B431/'Data Daily'!B430)</f>
        <v>-1.4263591970313882E-2</v>
      </c>
      <c r="C431" s="12">
        <f>LN('Data Daily'!C431/'Data Daily'!C430)</f>
        <v>-8.9877228919571384E-3</v>
      </c>
      <c r="D431" s="12">
        <f>LN('Data Daily'!D431/'Data Daily'!D430)</f>
        <v>1.2096748630294415E-3</v>
      </c>
      <c r="E431" s="12">
        <f>LN('Data Daily'!E431/'Data Daily'!E430)</f>
        <v>-7.1286053420240242E-3</v>
      </c>
      <c r="F431" s="12">
        <f>LN('Data Daily'!F431/'Data Daily'!F430)</f>
        <v>8.0321716972642527E-3</v>
      </c>
      <c r="G431" s="12">
        <f>LN('Data Daily'!G431/'Data Daily'!G430)</f>
        <v>-9.794035601927098E-3</v>
      </c>
      <c r="H431" s="12">
        <f>LN('Data Daily'!H431/'Data Daily'!H430)</f>
        <v>3.564427056094565E-4</v>
      </c>
      <c r="I431" s="12">
        <f>LN('Data Daily'!I431/'Data Daily'!I430)</f>
        <v>1.0535654960333584E-2</v>
      </c>
      <c r="J431" s="12">
        <f>LN('Data Daily'!J431/'Data Daily'!J430)</f>
        <v>0</v>
      </c>
      <c r="K431" s="12">
        <f>LN('Data Daily'!K431/'Data Daily'!K430)</f>
        <v>-4.7155392351777682E-3</v>
      </c>
      <c r="L431" s="12">
        <f>LN('Data Daily'!L431/'Data Daily'!L430)</f>
        <v>-3.1758226330975956E-3</v>
      </c>
      <c r="M431" s="12">
        <f>LN('Data Daily'!M431/'Data Daily'!M430)</f>
        <v>-4.9191579649288299E-3</v>
      </c>
      <c r="N431" s="12">
        <f>LN('Data Daily'!N431/'Data Daily'!N430)</f>
        <v>-1.07291933893415E-2</v>
      </c>
      <c r="O431" s="12">
        <f>LN('Data Daily'!O431/'Data Daily'!O430)</f>
        <v>-4.2973852125460978E-3</v>
      </c>
      <c r="P431" s="12">
        <f>LN('Data Daily'!P431/'Data Daily'!P430)</f>
        <v>2.5131955927267437E-3</v>
      </c>
      <c r="Q431" s="12">
        <f>LN('Data Daily'!Q431/'Data Daily'!Q430)</f>
        <v>5.2980133689589377E-4</v>
      </c>
      <c r="R431" s="12">
        <f>LN('Data Daily'!R431/'Data Daily'!R430)</f>
        <v>1.5006388739803653E-2</v>
      </c>
      <c r="S431" s="12">
        <f>LN('Data Daily'!S431/'Data Daily'!S430)</f>
        <v>-1.2205102573410669E-2</v>
      </c>
      <c r="T431" s="12">
        <f>LN('Data Daily'!T431/'Data Daily'!T430)</f>
        <v>-1.7267144660229748E-2</v>
      </c>
      <c r="U431" s="12">
        <f>LN('Data Daily'!U431/'Data Daily'!U430)</f>
        <v>-2.2917382935173358E-4</v>
      </c>
      <c r="AR431">
        <v>1.1778</v>
      </c>
      <c r="AS431">
        <v>0.85040000000000004</v>
      </c>
      <c r="AT431">
        <v>128.66999999999999</v>
      </c>
      <c r="AW431">
        <v>58.58</v>
      </c>
      <c r="AZ431" s="1">
        <v>44418</v>
      </c>
      <c r="BA431">
        <v>1.1719999999999999</v>
      </c>
      <c r="BB431">
        <v>0.84684000000000004</v>
      </c>
      <c r="BC431">
        <v>129.58000000000001</v>
      </c>
    </row>
    <row r="432" spans="1:55" x14ac:dyDescent="0.3">
      <c r="A432" s="2">
        <v>44425</v>
      </c>
      <c r="B432" s="12">
        <f>LN('Data Daily'!B432/'Data Daily'!B431)</f>
        <v>-1.1275665624022435E-2</v>
      </c>
      <c r="C432" s="12">
        <f>LN('Data Daily'!C432/'Data Daily'!C431)</f>
        <v>-1.9559715238997261E-2</v>
      </c>
      <c r="D432" s="12">
        <f>LN('Data Daily'!D432/'Data Daily'!D431)</f>
        <v>2.6814535883887517E-3</v>
      </c>
      <c r="E432" s="12">
        <f>LN('Data Daily'!E432/'Data Daily'!E431)</f>
        <v>-9.4671113810112038E-3</v>
      </c>
      <c r="F432" s="12">
        <f>LN('Data Daily'!F432/'Data Daily'!F431)</f>
        <v>-2.1561690164652193E-3</v>
      </c>
      <c r="G432" s="12">
        <f>LN('Data Daily'!G432/'Data Daily'!G431)</f>
        <v>-1.855549442625444E-2</v>
      </c>
      <c r="H432" s="12">
        <f>LN('Data Daily'!H432/'Data Daily'!H431)</f>
        <v>-7.130125079255501E-4</v>
      </c>
      <c r="I432" s="12">
        <f>LN('Data Daily'!I432/'Data Daily'!I431)</f>
        <v>3.4873618604154893E-3</v>
      </c>
      <c r="J432" s="12">
        <f>LN('Data Daily'!J432/'Data Daily'!J431)</f>
        <v>-1.0501444913629944E-3</v>
      </c>
      <c r="K432" s="12">
        <f>LN('Data Daily'!K432/'Data Daily'!K431)</f>
        <v>-6.8048514983838036E-3</v>
      </c>
      <c r="L432" s="12">
        <f>LN('Data Daily'!L432/'Data Daily'!L431)</f>
        <v>-7.9286837555072563E-3</v>
      </c>
      <c r="M432" s="12">
        <f>LN('Data Daily'!M432/'Data Daily'!M431)</f>
        <v>3.8745532527871963E-3</v>
      </c>
      <c r="N432" s="12">
        <f>LN('Data Daily'!N432/'Data Daily'!N431)</f>
        <v>4.6471894812864659E-3</v>
      </c>
      <c r="O432" s="12">
        <f>LN('Data Daily'!O432/'Data Daily'!O431)</f>
        <v>-2.8715003786678465E-4</v>
      </c>
      <c r="P432" s="12">
        <f>LN('Data Daily'!P432/'Data Daily'!P431)</f>
        <v>-1.6735001294182044E-4</v>
      </c>
      <c r="Q432" s="12">
        <f>LN('Data Daily'!Q432/'Data Daily'!Q431)</f>
        <v>2.7169905351927856E-2</v>
      </c>
      <c r="R432" s="12">
        <f>LN('Data Daily'!R432/'Data Daily'!R431)</f>
        <v>1.4443167164798215E-2</v>
      </c>
      <c r="S432" s="12">
        <f>LN('Data Daily'!S432/'Data Daily'!S431)</f>
        <v>-6.9751503445028571E-3</v>
      </c>
      <c r="T432" s="12">
        <f>LN('Data Daily'!T432/'Data Daily'!T431)</f>
        <v>-2.1917145918335674E-2</v>
      </c>
      <c r="U432" s="12">
        <f>LN('Data Daily'!U432/'Data Daily'!U431)</f>
        <v>-9.4416360567783509E-3</v>
      </c>
      <c r="AR432">
        <v>1.171</v>
      </c>
      <c r="AS432">
        <v>0.85209999999999997</v>
      </c>
      <c r="AT432">
        <v>128.34</v>
      </c>
      <c r="AW432">
        <v>57.88</v>
      </c>
      <c r="AZ432" s="1">
        <v>44419</v>
      </c>
      <c r="BA432">
        <v>1.1738999999999999</v>
      </c>
      <c r="BB432">
        <v>0.84660999999999997</v>
      </c>
      <c r="BC432">
        <v>129.63999999999999</v>
      </c>
    </row>
    <row r="433" spans="1:55" x14ac:dyDescent="0.3">
      <c r="A433" s="2">
        <v>44426</v>
      </c>
      <c r="B433" s="12">
        <f>LN('Data Daily'!B433/'Data Daily'!B432)</f>
        <v>7.06217624428676E-3</v>
      </c>
      <c r="C433" s="12">
        <f>LN('Data Daily'!C433/'Data Daily'!C432)</f>
        <v>2.3407467634638901E-3</v>
      </c>
      <c r="D433" s="12">
        <f>LN('Data Daily'!D433/'Data Daily'!D432)</f>
        <v>9.7273986464017047E-3</v>
      </c>
      <c r="E433" s="12">
        <f>LN('Data Daily'!E433/'Data Daily'!E432)</f>
        <v>7.043493864005749E-4</v>
      </c>
      <c r="F433" s="12">
        <f>LN('Data Daily'!F433/'Data Daily'!F432)</f>
        <v>-1.3816877417125608E-2</v>
      </c>
      <c r="G433" s="12">
        <f>LN('Data Daily'!G433/'Data Daily'!G432)</f>
        <v>9.0396095777250697E-3</v>
      </c>
      <c r="H433" s="12">
        <f>LN('Data Daily'!H433/'Data Daily'!H432)</f>
        <v>3.5656980231596041E-4</v>
      </c>
      <c r="I433" s="12">
        <f>LN('Data Daily'!I433/'Data Daily'!I432)</f>
        <v>-9.6196631624794245E-3</v>
      </c>
      <c r="J433" s="12">
        <f>LN('Data Daily'!J433/'Data Daily'!J432)</f>
        <v>0</v>
      </c>
      <c r="K433" s="12">
        <f>LN('Data Daily'!K433/'Data Daily'!K432)</f>
        <v>1.0497163385511273E-2</v>
      </c>
      <c r="L433" s="12">
        <f>LN('Data Daily'!L433/'Data Daily'!L432)</f>
        <v>1.4052267680260166E-2</v>
      </c>
      <c r="M433" s="12">
        <f>LN('Data Daily'!M433/'Data Daily'!M432)</f>
        <v>-1.8830427156371664E-3</v>
      </c>
      <c r="N433" s="12">
        <f>LN('Data Daily'!N433/'Data Daily'!N432)</f>
        <v>-9.6856025976145722E-3</v>
      </c>
      <c r="O433" s="12">
        <f>LN('Data Daily'!O433/'Data Daily'!O432)</f>
        <v>1.1706058013103282E-2</v>
      </c>
      <c r="P433" s="12">
        <f>LN('Data Daily'!P433/'Data Daily'!P432)</f>
        <v>1.6433268805982768E-2</v>
      </c>
      <c r="Q433" s="12">
        <f>LN('Data Daily'!Q433/'Data Daily'!Q432)</f>
        <v>1.2804272245987749E-2</v>
      </c>
      <c r="R433" s="12">
        <f>LN('Data Daily'!R433/'Data Daily'!R432)</f>
        <v>1.0237161788086264E-3</v>
      </c>
      <c r="S433" s="12">
        <f>LN('Data Daily'!S433/'Data Daily'!S432)</f>
        <v>3.958556805077308E-3</v>
      </c>
      <c r="T433" s="12">
        <f>LN('Data Daily'!T433/'Data Daily'!T432)</f>
        <v>5.8540437220919875E-3</v>
      </c>
      <c r="U433" s="12">
        <f>LN('Data Daily'!U433/'Data Daily'!U432)</f>
        <v>-9.2592599207864045E-4</v>
      </c>
      <c r="AR433">
        <v>1.1711</v>
      </c>
      <c r="AS433">
        <v>0.85135000000000005</v>
      </c>
      <c r="AT433">
        <v>128.54</v>
      </c>
      <c r="AW433">
        <v>57.91</v>
      </c>
      <c r="AZ433" s="1">
        <v>44420</v>
      </c>
      <c r="BA433">
        <v>1.173</v>
      </c>
      <c r="BB433">
        <v>0.84950000000000003</v>
      </c>
      <c r="BC433">
        <v>129.5</v>
      </c>
    </row>
    <row r="434" spans="1:55" x14ac:dyDescent="0.3">
      <c r="A434" s="2">
        <v>44427</v>
      </c>
      <c r="B434" s="12">
        <f>LN('Data Daily'!B434/'Data Daily'!B433)</f>
        <v>-1.0256500167189221E-2</v>
      </c>
      <c r="C434" s="12">
        <f>LN('Data Daily'!C434/'Data Daily'!C433)</f>
        <v>-2.0754984451943188E-2</v>
      </c>
      <c r="D434" s="12">
        <f>LN('Data Daily'!D434/'Data Daily'!D433)</f>
        <v>5.4224096930198347E-3</v>
      </c>
      <c r="E434" s="12">
        <f>LN('Data Daily'!E434/'Data Daily'!E433)</f>
        <v>-3.2015611072606982E-2</v>
      </c>
      <c r="F434" s="12">
        <f>LN('Data Daily'!F434/'Data Daily'!F433)</f>
        <v>-2.3476026119487827E-3</v>
      </c>
      <c r="G434" s="12">
        <f>LN('Data Daily'!G434/'Data Daily'!G433)</f>
        <v>-2.717506891473068E-2</v>
      </c>
      <c r="H434" s="12">
        <f>LN('Data Daily'!H434/'Data Daily'!H433)</f>
        <v>-1.2556218775412594E-2</v>
      </c>
      <c r="I434" s="12">
        <f>LN('Data Daily'!I434/'Data Daily'!I433)</f>
        <v>4.0923763632845674E-3</v>
      </c>
      <c r="J434" s="12">
        <f>LN('Data Daily'!J434/'Data Daily'!J433)</f>
        <v>-3.6842146935983462E-3</v>
      </c>
      <c r="K434" s="12">
        <f>LN('Data Daily'!K434/'Data Daily'!K433)</f>
        <v>-2.0478531343540676E-2</v>
      </c>
      <c r="L434" s="12">
        <f>LN('Data Daily'!L434/'Data Daily'!L433)</f>
        <v>-1.2284897287595039E-2</v>
      </c>
      <c r="M434" s="12">
        <f>LN('Data Daily'!M434/'Data Daily'!M433)</f>
        <v>1.0465725706708953E-3</v>
      </c>
      <c r="N434" s="12">
        <f>LN('Data Daily'!N434/'Data Daily'!N433)</f>
        <v>-1.4269117343995377E-2</v>
      </c>
      <c r="O434" s="12">
        <f>LN('Data Daily'!O434/'Data Daily'!O433)</f>
        <v>-3.1272235862303071E-3</v>
      </c>
      <c r="P434" s="12">
        <f>LN('Data Daily'!P434/'Data Daily'!P433)</f>
        <v>1.3162226316159663E-3</v>
      </c>
      <c r="Q434" s="12">
        <f>LN('Data Daily'!Q434/'Data Daily'!Q433)</f>
        <v>4.0629817192537722E-3</v>
      </c>
      <c r="R434" s="12">
        <f>LN('Data Daily'!R434/'Data Daily'!R433)</f>
        <v>8.6595328459997695E-3</v>
      </c>
      <c r="S434" s="12">
        <f>LN('Data Daily'!S434/'Data Daily'!S433)</f>
        <v>-1.5220994010355243E-2</v>
      </c>
      <c r="T434" s="12">
        <f>LN('Data Daily'!T434/'Data Daily'!T433)</f>
        <v>-3.0783426764617362E-2</v>
      </c>
      <c r="U434" s="12">
        <f>LN('Data Daily'!U434/'Data Daily'!U433)</f>
        <v>-2.390552085355448E-2</v>
      </c>
      <c r="AR434">
        <v>1.1675</v>
      </c>
      <c r="AS434">
        <v>0.85619000000000001</v>
      </c>
      <c r="AT434">
        <v>128.13999999999999</v>
      </c>
      <c r="AW434">
        <v>57.54</v>
      </c>
      <c r="AZ434" s="1">
        <v>44421</v>
      </c>
      <c r="BA434">
        <v>1.1797</v>
      </c>
      <c r="BB434">
        <v>0.85043000000000002</v>
      </c>
      <c r="BC434">
        <v>129.30000000000001</v>
      </c>
    </row>
    <row r="435" spans="1:55" x14ac:dyDescent="0.3">
      <c r="A435" s="2">
        <v>44428</v>
      </c>
      <c r="B435" s="12">
        <f>LN('Data Daily'!B435/'Data Daily'!B434)</f>
        <v>-3.2045603353761899E-3</v>
      </c>
      <c r="C435" s="12">
        <f>LN('Data Daily'!C435/'Data Daily'!C434)</f>
        <v>1.7035779247838289E-3</v>
      </c>
      <c r="D435" s="12">
        <f>LN('Data Daily'!D435/'Data Daily'!D434)</f>
        <v>-6.6027582962112689E-4</v>
      </c>
      <c r="E435" s="12">
        <f>LN('Data Daily'!E435/'Data Daily'!E434)</f>
        <v>3.9905730446628358E-3</v>
      </c>
      <c r="F435" s="12">
        <f>LN('Data Daily'!F435/'Data Daily'!F434)</f>
        <v>-3.4531505040210179E-3</v>
      </c>
      <c r="G435" s="12">
        <f>LN('Data Daily'!G435/'Data Daily'!G434)</f>
        <v>3.6534989201836418E-3</v>
      </c>
      <c r="H435" s="12">
        <f>LN('Data Daily'!H435/'Data Daily'!H434)</f>
        <v>-3.2543872512298001E-3</v>
      </c>
      <c r="I435" s="12">
        <f>LN('Data Daily'!I435/'Data Daily'!I434)</f>
        <v>8.7133865255652268E-3</v>
      </c>
      <c r="J435" s="12">
        <f>LN('Data Daily'!J435/'Data Daily'!J434)</f>
        <v>7.9061804091951906E-4</v>
      </c>
      <c r="K435" s="12">
        <f>LN('Data Daily'!K435/'Data Daily'!K434)</f>
        <v>2.7131395125851638E-3</v>
      </c>
      <c r="L435" s="12">
        <f>LN('Data Daily'!L435/'Data Daily'!L434)</f>
        <v>-3.7594029239057013E-3</v>
      </c>
      <c r="M435" s="12">
        <f>LN('Data Daily'!M435/'Data Daily'!M434)</f>
        <v>4.8001761793227101E-3</v>
      </c>
      <c r="N435" s="12">
        <f>LN('Data Daily'!N435/'Data Daily'!N434)</f>
        <v>3.3684767675037819E-3</v>
      </c>
      <c r="O435" s="12">
        <f>LN('Data Daily'!O435/'Data Daily'!O434)</f>
        <v>1.9911825665777766E-3</v>
      </c>
      <c r="P435" s="12">
        <f>LN('Data Daily'!P435/'Data Daily'!P434)</f>
        <v>1.4203160972328549E-2</v>
      </c>
      <c r="Q435" s="12">
        <f>LN('Data Daily'!Q435/'Data Daily'!Q434)</f>
        <v>2.5310061600420626E-3</v>
      </c>
      <c r="R435" s="12">
        <f>LN('Data Daily'!R435/'Data Daily'!R434)</f>
        <v>1.0259950400166097E-2</v>
      </c>
      <c r="S435" s="12">
        <f>LN('Data Daily'!S435/'Data Daily'!S434)</f>
        <v>7.0538735933995816E-3</v>
      </c>
      <c r="T435" s="12">
        <f>LN('Data Daily'!T435/'Data Daily'!T434)</f>
        <v>1.9415590780340192E-4</v>
      </c>
      <c r="U435" s="12">
        <f>LN('Data Daily'!U435/'Data Daily'!U434)</f>
        <v>-4.9934713198915015E-3</v>
      </c>
      <c r="AR435">
        <v>1.1698</v>
      </c>
      <c r="AS435">
        <v>0.85880000000000001</v>
      </c>
      <c r="AT435">
        <v>128.44</v>
      </c>
      <c r="AW435">
        <v>56.75</v>
      </c>
      <c r="AZ435" s="1">
        <v>44424</v>
      </c>
      <c r="BA435">
        <v>1.1778</v>
      </c>
      <c r="BB435">
        <v>0.85040000000000004</v>
      </c>
      <c r="BC435">
        <v>128.66999999999999</v>
      </c>
    </row>
    <row r="436" spans="1:55" x14ac:dyDescent="0.3">
      <c r="A436" s="2">
        <v>44431</v>
      </c>
      <c r="B436" s="12">
        <f>LN('Data Daily'!B436/'Data Daily'!B435)</f>
        <v>1.4516098405950629E-2</v>
      </c>
      <c r="C436" s="12">
        <f>LN('Data Daily'!C436/'Data Daily'!C435)</f>
        <v>1.7380003831523487E-2</v>
      </c>
      <c r="D436" s="12">
        <f>LN('Data Daily'!D436/'Data Daily'!D435)</f>
        <v>-2.2457396239155152E-3</v>
      </c>
      <c r="E436" s="12">
        <f>LN('Data Daily'!E436/'Data Daily'!E435)</f>
        <v>1.1161231975939294E-2</v>
      </c>
      <c r="F436" s="12">
        <f>LN('Data Daily'!F436/'Data Daily'!F435)</f>
        <v>-1.573564447430552E-3</v>
      </c>
      <c r="G436" s="12">
        <f>LN('Data Daily'!G436/'Data Daily'!G435)</f>
        <v>1.1640242107794361E-2</v>
      </c>
      <c r="H436" s="12">
        <f>LN('Data Daily'!H436/'Data Daily'!H435)</f>
        <v>1.0807021606167731E-2</v>
      </c>
      <c r="I436" s="12">
        <f>LN('Data Daily'!I436/'Data Daily'!I435)</f>
        <v>0</v>
      </c>
      <c r="J436" s="12">
        <f>LN('Data Daily'!J436/'Data Daily'!J435)</f>
        <v>4.4684001277451478E-3</v>
      </c>
      <c r="K436" s="12">
        <f>LN('Data Daily'!K436/'Data Daily'!K435)</f>
        <v>6.4402424739021091E-3</v>
      </c>
      <c r="L436" s="12">
        <f>LN('Data Daily'!L436/'Data Daily'!L435)</f>
        <v>5.1930949257542845E-3</v>
      </c>
      <c r="M436" s="12">
        <f>LN('Data Daily'!M436/'Data Daily'!M435)</f>
        <v>9.3255260843258456E-3</v>
      </c>
      <c r="N436" s="12">
        <f>LN('Data Daily'!N436/'Data Daily'!N435)</f>
        <v>1.3484462376951212E-2</v>
      </c>
      <c r="O436" s="12">
        <f>LN('Data Daily'!O436/'Data Daily'!O435)</f>
        <v>6.7969675438868853E-3</v>
      </c>
      <c r="P436" s="12">
        <f>LN('Data Daily'!P436/'Data Daily'!P435)</f>
        <v>-1.7847007251928408E-3</v>
      </c>
      <c r="Q436" s="12">
        <f>LN('Data Daily'!Q436/'Data Daily'!Q435)</f>
        <v>1.0106115059234598E-3</v>
      </c>
      <c r="R436" s="12">
        <f>LN('Data Daily'!R436/'Data Daily'!R435)</f>
        <v>-4.528309624747511E-3</v>
      </c>
      <c r="S436" s="12">
        <f>LN('Data Daily'!S436/'Data Daily'!S435)</f>
        <v>4.6750903289939751E-3</v>
      </c>
      <c r="T436" s="12">
        <f>LN('Data Daily'!T436/'Data Daily'!T435)</f>
        <v>1.158090534362953E-2</v>
      </c>
      <c r="U436" s="12">
        <f>LN('Data Daily'!U436/'Data Daily'!U435)</f>
        <v>3.3317498692640767E-3</v>
      </c>
      <c r="AR436">
        <v>1.1745000000000001</v>
      </c>
      <c r="AS436">
        <v>0.85612999999999995</v>
      </c>
      <c r="AT436">
        <v>128.85</v>
      </c>
      <c r="AW436">
        <v>58.25</v>
      </c>
      <c r="AZ436" s="1">
        <v>44425</v>
      </c>
      <c r="BA436">
        <v>1.171</v>
      </c>
      <c r="BB436">
        <v>0.85209999999999997</v>
      </c>
      <c r="BC436">
        <v>128.34</v>
      </c>
    </row>
    <row r="437" spans="1:55" x14ac:dyDescent="0.3">
      <c r="A437" s="2">
        <v>44432</v>
      </c>
      <c r="B437" s="12">
        <f>LN('Data Daily'!B437/'Data Daily'!B436)</f>
        <v>3.3526554600951705E-2</v>
      </c>
      <c r="C437" s="12">
        <f>LN('Data Daily'!C437/'Data Daily'!C436)</f>
        <v>6.8350687038877594E-3</v>
      </c>
      <c r="D437" s="12">
        <f>LN('Data Daily'!D437/'Data Daily'!D436)</f>
        <v>-5.9703145802134042E-3</v>
      </c>
      <c r="E437" s="12">
        <f>LN('Data Daily'!E437/'Data Daily'!E436)</f>
        <v>1.5454610821445149E-2</v>
      </c>
      <c r="F437" s="12">
        <f>LN('Data Daily'!F437/'Data Daily'!F436)</f>
        <v>-6.3191363514784344E-3</v>
      </c>
      <c r="G437" s="12">
        <f>LN('Data Daily'!G437/'Data Daily'!G436)</f>
        <v>6.8066059726879843E-3</v>
      </c>
      <c r="H437" s="12">
        <f>LN('Data Daily'!H437/'Data Daily'!H436)</f>
        <v>-2.1520811749377177E-3</v>
      </c>
      <c r="I437" s="12">
        <f>LN('Data Daily'!I437/'Data Daily'!I436)</f>
        <v>-1.3098717336528693E-2</v>
      </c>
      <c r="J437" s="12">
        <f>LN('Data Daily'!J437/'Data Daily'!J436)</f>
        <v>2.6222630280061797E-4</v>
      </c>
      <c r="K437" s="12">
        <f>LN('Data Daily'!K437/'Data Daily'!K436)</f>
        <v>1.0348753898865974E-3</v>
      </c>
      <c r="L437" s="12">
        <f>LN('Data Daily'!L437/'Data Daily'!L436)</f>
        <v>4.4072279250182935E-4</v>
      </c>
      <c r="M437" s="12">
        <f>LN('Data Daily'!M437/'Data Daily'!M436)</f>
        <v>-1.0318853459211539E-3</v>
      </c>
      <c r="N437" s="12">
        <f>LN('Data Daily'!N437/'Data Daily'!N436)</f>
        <v>-7.6477491289069889E-3</v>
      </c>
      <c r="O437" s="12">
        <f>LN('Data Daily'!O437/'Data Daily'!O436)</f>
        <v>1.9737776039895063E-3</v>
      </c>
      <c r="P437" s="12">
        <f>LN('Data Daily'!P437/'Data Daily'!P436)</f>
        <v>4.6982670465432076E-3</v>
      </c>
      <c r="Q437" s="12">
        <f>LN('Data Daily'!Q437/'Data Daily'!Q436)</f>
        <v>-2.5284463533586377E-3</v>
      </c>
      <c r="R437" s="12">
        <f>LN('Data Daily'!R437/'Data Daily'!R436)</f>
        <v>-5.3935745112115765E-3</v>
      </c>
      <c r="S437" s="12">
        <f>LN('Data Daily'!S437/'Data Daily'!S436)</f>
        <v>6.276900766890239E-3</v>
      </c>
      <c r="T437" s="12">
        <f>LN('Data Daily'!T437/'Data Daily'!T436)</f>
        <v>5.9313289741370788E-3</v>
      </c>
      <c r="U437" s="12">
        <f>LN('Data Daily'!U437/'Data Daily'!U436)</f>
        <v>3.0838596376951857E-3</v>
      </c>
      <c r="AR437">
        <v>1.1756</v>
      </c>
      <c r="AS437">
        <v>0.85633999999999999</v>
      </c>
      <c r="AT437">
        <v>128.91</v>
      </c>
      <c r="AW437">
        <v>58.45</v>
      </c>
      <c r="AZ437" s="1">
        <v>44426</v>
      </c>
      <c r="BA437">
        <v>1.1711</v>
      </c>
      <c r="BB437">
        <v>0.85135000000000005</v>
      </c>
      <c r="BC437">
        <v>128.54</v>
      </c>
    </row>
    <row r="438" spans="1:55" x14ac:dyDescent="0.3">
      <c r="A438" s="2">
        <v>44433</v>
      </c>
      <c r="B438" s="12">
        <f>LN('Data Daily'!B438/'Data Daily'!B437)</f>
        <v>4.7473809067095502E-3</v>
      </c>
      <c r="C438" s="12">
        <f>LN('Data Daily'!C438/'Data Daily'!C437)</f>
        <v>1.3695453728844282E-2</v>
      </c>
      <c r="D438" s="12">
        <f>LN('Data Daily'!D438/'Data Daily'!D437)</f>
        <v>-2.1311611365392551E-3</v>
      </c>
      <c r="E438" s="12">
        <f>LN('Data Daily'!E438/'Data Daily'!E437)</f>
        <v>2.1449946114005813E-2</v>
      </c>
      <c r="F438" s="12">
        <f>LN('Data Daily'!F438/'Data Daily'!F437)</f>
        <v>-1.195709742112201E-2</v>
      </c>
      <c r="G438" s="12">
        <f>LN('Data Daily'!G438/'Data Daily'!G437)</f>
        <v>2.0146176607195965E-2</v>
      </c>
      <c r="H438" s="12">
        <f>LN('Data Daily'!H438/'Data Daily'!H437)</f>
        <v>-1.0777798779962574E-3</v>
      </c>
      <c r="I438" s="12">
        <f>LN('Data Daily'!I438/'Data Daily'!I437)</f>
        <v>-1.1492685800793405E-2</v>
      </c>
      <c r="J438" s="12">
        <f>LN('Data Daily'!J438/'Data Daily'!J437)</f>
        <v>-4.7306264305457552E-3</v>
      </c>
      <c r="K438" s="12">
        <f>LN('Data Daily'!K438/'Data Daily'!K437)</f>
        <v>-1.4491256029354187E-3</v>
      </c>
      <c r="L438" s="12">
        <f>LN('Data Daily'!L438/'Data Daily'!L437)</f>
        <v>5.3831495004662581E-3</v>
      </c>
      <c r="M438" s="12">
        <f>LN('Data Daily'!M438/'Data Daily'!M437)</f>
        <v>1.4443415282997386E-3</v>
      </c>
      <c r="N438" s="12">
        <f>LN('Data Daily'!N438/'Data Daily'!N437)</f>
        <v>2.1027900629737623E-3</v>
      </c>
      <c r="O438" s="12">
        <f>LN('Data Daily'!O438/'Data Daily'!O437)</f>
        <v>1.0368595062820951E-2</v>
      </c>
      <c r="P438" s="12">
        <f>LN('Data Daily'!P438/'Data Daily'!P437)</f>
        <v>-1.3178422236165754E-2</v>
      </c>
      <c r="Q438" s="12">
        <f>LN('Data Daily'!Q438/'Data Daily'!Q437)</f>
        <v>-5.5851884208110306E-3</v>
      </c>
      <c r="R438" s="12">
        <f>LN('Data Daily'!R438/'Data Daily'!R437)</f>
        <v>8.4466598484253931E-4</v>
      </c>
      <c r="S438" s="12">
        <f>LN('Data Daily'!S438/'Data Daily'!S437)</f>
        <v>-6.7434274840059791E-3</v>
      </c>
      <c r="T438" s="12">
        <f>LN('Data Daily'!T438/'Data Daily'!T437)</f>
        <v>2.4124803619558721E-2</v>
      </c>
      <c r="U438" s="12">
        <f>LN('Data Daily'!U438/'Data Daily'!U437)</f>
        <v>4.7259067163619656E-3</v>
      </c>
      <c r="AR438">
        <v>1.1772</v>
      </c>
      <c r="AS438">
        <v>0.85521000000000003</v>
      </c>
      <c r="AT438">
        <v>129.51</v>
      </c>
      <c r="AW438">
        <v>58.26</v>
      </c>
      <c r="AZ438" s="1">
        <v>44427</v>
      </c>
      <c r="BA438">
        <v>1.1675</v>
      </c>
      <c r="BB438">
        <v>0.85619000000000001</v>
      </c>
      <c r="BC438">
        <v>128.13999999999999</v>
      </c>
    </row>
    <row r="439" spans="1:55" x14ac:dyDescent="0.3">
      <c r="A439" s="2">
        <v>44434</v>
      </c>
      <c r="B439" s="12">
        <f>LN('Data Daily'!B439/'Data Daily'!B438)</f>
        <v>-1.7059437937864203E-2</v>
      </c>
      <c r="C439" s="12">
        <f>LN('Data Daily'!C439/'Data Daily'!C438)</f>
        <v>-6.7417833253299482E-3</v>
      </c>
      <c r="D439" s="12">
        <f>LN('Data Daily'!D439/'Data Daily'!D438)</f>
        <v>3.5939252954972248E-3</v>
      </c>
      <c r="E439" s="12">
        <f>LN('Data Daily'!E439/'Data Daily'!E438)</f>
        <v>-7.9681696491768449E-3</v>
      </c>
      <c r="F439" s="12">
        <f>LN('Data Daily'!F439/'Data Daily'!F438)</f>
        <v>-3.373768161144099E-3</v>
      </c>
      <c r="G439" s="12">
        <f>LN('Data Daily'!G439/'Data Daily'!G438)</f>
        <v>-8.9037872582620262E-3</v>
      </c>
      <c r="H439" s="12">
        <f>LN('Data Daily'!H439/'Data Daily'!H438)</f>
        <v>5.3773207185714694E-3</v>
      </c>
      <c r="I439" s="12">
        <f>LN('Data Daily'!I439/'Data Daily'!I438)</f>
        <v>-1.1862397595061973E-3</v>
      </c>
      <c r="J439" s="12">
        <f>LN('Data Daily'!J439/'Data Daily'!J438)</f>
        <v>4.7306264305457231E-3</v>
      </c>
      <c r="K439" s="12">
        <f>LN('Data Daily'!K439/'Data Daily'!K438)</f>
        <v>-3.9439594454495266E-3</v>
      </c>
      <c r="L439" s="12">
        <f>LN('Data Daily'!L439/'Data Daily'!L438)</f>
        <v>-3.4022970865053509E-3</v>
      </c>
      <c r="M439" s="12">
        <f>LN('Data Daily'!M439/'Data Daily'!M438)</f>
        <v>-1.0314596066622707E-3</v>
      </c>
      <c r="N439" s="12">
        <f>LN('Data Daily'!N439/'Data Daily'!N438)</f>
        <v>-4.8306280843024678E-3</v>
      </c>
      <c r="O439" s="12">
        <f>LN('Data Daily'!O439/'Data Daily'!O438)</f>
        <v>1.1365333702744833E-2</v>
      </c>
      <c r="P439" s="12">
        <f>LN('Data Daily'!P439/'Data Daily'!P438)</f>
        <v>-1.3520403815093625E-2</v>
      </c>
      <c r="Q439" s="12">
        <f>LN('Data Daily'!Q439/'Data Daily'!Q438)</f>
        <v>3.5578182383089792E-3</v>
      </c>
      <c r="R439" s="12">
        <f>LN('Data Daily'!R439/'Data Daily'!R438)</f>
        <v>2.361276185679907E-3</v>
      </c>
      <c r="S439" s="12">
        <f>LN('Data Daily'!S439/'Data Daily'!S438)</f>
        <v>2.0095375379398261E-2</v>
      </c>
      <c r="T439" s="12">
        <f>LN('Data Daily'!T439/'Data Daily'!T438)</f>
        <v>-9.542592760592921E-3</v>
      </c>
      <c r="U439" s="12">
        <f>LN('Data Daily'!U439/'Data Daily'!U438)</f>
        <v>4.2343041387883848E-3</v>
      </c>
      <c r="AR439">
        <v>1.1752</v>
      </c>
      <c r="AS439">
        <v>0.8579</v>
      </c>
      <c r="AT439">
        <v>129.37</v>
      </c>
      <c r="AW439">
        <v>57.97</v>
      </c>
      <c r="AZ439" s="1">
        <v>44428</v>
      </c>
      <c r="BA439">
        <v>1.1698</v>
      </c>
      <c r="BB439">
        <v>0.85880000000000001</v>
      </c>
      <c r="BC439">
        <v>128.44</v>
      </c>
    </row>
    <row r="440" spans="1:55" x14ac:dyDescent="0.3">
      <c r="A440" s="2">
        <v>44435</v>
      </c>
      <c r="B440" s="12">
        <f>LN('Data Daily'!B440/'Data Daily'!B439)</f>
        <v>1.3755160353100982E-3</v>
      </c>
      <c r="C440" s="12">
        <f>LN('Data Daily'!C440/'Data Daily'!C439)</f>
        <v>-6.6017497033773619E-4</v>
      </c>
      <c r="D440" s="12">
        <f>LN('Data Daily'!D440/'Data Daily'!D439)</f>
        <v>1.3281722443379185E-3</v>
      </c>
      <c r="E440" s="12">
        <f>LN('Data Daily'!E440/'Data Daily'!E439)</f>
        <v>1.7389792235793756E-4</v>
      </c>
      <c r="F440" s="12">
        <f>LN('Data Daily'!F440/'Data Daily'!F439)</f>
        <v>3.2180209449058495E-4</v>
      </c>
      <c r="G440" s="12">
        <f>LN('Data Daily'!G440/'Data Daily'!G439)</f>
        <v>-3.9204754779645808E-3</v>
      </c>
      <c r="H440" s="12">
        <f>LN('Data Daily'!H440/'Data Daily'!H439)</f>
        <v>2.1428579628285566E-3</v>
      </c>
      <c r="I440" s="12">
        <f>LN('Data Daily'!I440/'Data Daily'!I439)</f>
        <v>2.9629651306568271E-3</v>
      </c>
      <c r="J440" s="12">
        <f>LN('Data Daily'!J440/'Data Daily'!J439)</f>
        <v>1.5719154402565193E-3</v>
      </c>
      <c r="K440" s="12">
        <f>LN('Data Daily'!K440/'Data Daily'!K439)</f>
        <v>1.0393930880659705E-3</v>
      </c>
      <c r="L440" s="12">
        <f>LN('Data Daily'!L440/'Data Daily'!L439)</f>
        <v>-7.698653116014636E-4</v>
      </c>
      <c r="M440" s="12">
        <f>LN('Data Daily'!M440/'Data Daily'!M439)</f>
        <v>5.9677098602850115E-3</v>
      </c>
      <c r="N440" s="12">
        <f>LN('Data Daily'!N440/'Data Daily'!N439)</f>
        <v>5.9420823512362133E-3</v>
      </c>
      <c r="O440" s="12">
        <f>LN('Data Daily'!O440/'Data Daily'!O439)</f>
        <v>-2.5968232904354054E-2</v>
      </c>
      <c r="P440" s="12">
        <f>LN('Data Daily'!P440/'Data Daily'!P439)</f>
        <v>-1.1626942593777551E-3</v>
      </c>
      <c r="Q440" s="12">
        <f>LN('Data Daily'!Q440/'Data Daily'!Q439)</f>
        <v>-3.5578182383089497E-3</v>
      </c>
      <c r="R440" s="12">
        <f>LN('Data Daily'!R440/'Data Daily'!R439)</f>
        <v>1.1785505194442023E-3</v>
      </c>
      <c r="S440" s="12">
        <f>LN('Data Daily'!S440/'Data Daily'!S439)</f>
        <v>1.827736400977986E-3</v>
      </c>
      <c r="T440" s="12">
        <f>LN('Data Daily'!T440/'Data Daily'!T439)</f>
        <v>3.190992853142202E-3</v>
      </c>
      <c r="U440" s="12">
        <f>LN('Data Daily'!U440/'Data Daily'!U439)</f>
        <v>1.0275662578204078E-2</v>
      </c>
      <c r="AR440">
        <v>1.1795</v>
      </c>
      <c r="AS440">
        <v>0.85692000000000002</v>
      </c>
      <c r="AT440">
        <v>129.54</v>
      </c>
      <c r="AW440">
        <v>58.42</v>
      </c>
      <c r="AZ440" s="1">
        <v>44431</v>
      </c>
      <c r="BA440">
        <v>1.1745000000000001</v>
      </c>
      <c r="BB440">
        <v>0.85612999999999995</v>
      </c>
      <c r="BC440">
        <v>128.85</v>
      </c>
    </row>
    <row r="441" spans="1:55" x14ac:dyDescent="0.3">
      <c r="A441" s="2">
        <v>44438</v>
      </c>
      <c r="B441" s="12">
        <f>LN('Data Daily'!B441/'Data Daily'!B440)</f>
        <v>-8.6281812233382302E-3</v>
      </c>
      <c r="C441" s="12">
        <f>LN('Data Daily'!C441/'Data Daily'!C440)</f>
        <v>-2.1485835883171029E-3</v>
      </c>
      <c r="D441" s="12">
        <f>LN('Data Daily'!D441/'Data Daily'!D440)</f>
        <v>9.3767497018755856E-3</v>
      </c>
      <c r="E441" s="12">
        <f>LN('Data Daily'!E441/'Data Daily'!E440)</f>
        <v>-1.3920308494576753E-3</v>
      </c>
      <c r="F441" s="12">
        <f>LN('Data Daily'!F441/'Data Daily'!F440)</f>
        <v>-3.0613090853758144E-3</v>
      </c>
      <c r="G441" s="12">
        <f>LN('Data Daily'!G441/'Data Daily'!G440)</f>
        <v>-8.6417971586510694E-3</v>
      </c>
      <c r="H441" s="12">
        <f>LN('Data Daily'!H441/'Data Daily'!H440)</f>
        <v>3.9166865095459791E-3</v>
      </c>
      <c r="I441" s="12">
        <f>LN('Data Daily'!I441/'Data Daily'!I440)</f>
        <v>5.9154098146134491E-4</v>
      </c>
      <c r="J441" s="12">
        <f>LN('Data Daily'!J441/'Data Daily'!J440)</f>
        <v>0</v>
      </c>
      <c r="K441" s="12">
        <f>LN('Data Daily'!K441/'Data Daily'!K440)</f>
        <v>-4.5814324199873234E-3</v>
      </c>
      <c r="L441" s="12">
        <f>LN('Data Daily'!L441/'Data Daily'!L440)</f>
        <v>-4.7422200809820389E-3</v>
      </c>
      <c r="M441" s="12">
        <f>LN('Data Daily'!M441/'Data Daily'!M440)</f>
        <v>0</v>
      </c>
      <c r="N441" s="12">
        <f>LN('Data Daily'!N441/'Data Daily'!N440)</f>
        <v>2.588599288317985E-3</v>
      </c>
      <c r="O441" s="12">
        <f>LN('Data Daily'!O441/'Data Daily'!O440)</f>
        <v>3.1069083034799762E-3</v>
      </c>
      <c r="P441" s="12">
        <f>LN('Data Daily'!P441/'Data Daily'!P440)</f>
        <v>3.8152157085087628E-3</v>
      </c>
      <c r="Q441" s="12">
        <f>LN('Data Daily'!Q441/'Data Daily'!Q440)</f>
        <v>4.0650462481693723E-3</v>
      </c>
      <c r="R441" s="12">
        <f>LN('Data Daily'!R441/'Data Daily'!R440)</f>
        <v>1.087785807730994E-2</v>
      </c>
      <c r="S441" s="12">
        <f>LN('Data Daily'!S441/'Data Daily'!S440)</f>
        <v>7.0510925594944223E-3</v>
      </c>
      <c r="T441" s="12">
        <f>LN('Data Daily'!T441/'Data Daily'!T440)</f>
        <v>-1.6057773957600378E-2</v>
      </c>
      <c r="U441" s="12">
        <f>LN('Data Daily'!U441/'Data Daily'!U440)</f>
        <v>-4.8911242262493467E-3</v>
      </c>
      <c r="AR441">
        <v>1.1797</v>
      </c>
      <c r="AS441">
        <v>0.85731999999999997</v>
      </c>
      <c r="AT441">
        <v>129.66999999999999</v>
      </c>
      <c r="AW441">
        <v>57.95</v>
      </c>
      <c r="AZ441" s="1">
        <v>44432</v>
      </c>
      <c r="BA441">
        <v>1.1756</v>
      </c>
      <c r="BB441">
        <v>0.85633999999999999</v>
      </c>
      <c r="BC441">
        <v>128.91</v>
      </c>
    </row>
    <row r="442" spans="1:55" x14ac:dyDescent="0.3">
      <c r="A442" s="2">
        <v>44439</v>
      </c>
      <c r="B442" s="12">
        <f>LN('Data Daily'!B442/'Data Daily'!B441)</f>
        <v>1.0687914186348785E-2</v>
      </c>
      <c r="C442" s="12">
        <f>LN('Data Daily'!C442/'Data Daily'!C441)</f>
        <v>1.0042063152175061E-2</v>
      </c>
      <c r="D442" s="12">
        <f>LN('Data Daily'!D442/'Data Daily'!D441)</f>
        <v>-2.1053598096993334E-3</v>
      </c>
      <c r="E442" s="12">
        <f>LN('Data Daily'!E442/'Data Daily'!E441)</f>
        <v>7.2866387634805303E-3</v>
      </c>
      <c r="F442" s="12">
        <f>LN('Data Daily'!F442/'Data Daily'!F441)</f>
        <v>-1.6149874311187134E-3</v>
      </c>
      <c r="G442" s="12">
        <f>LN('Data Daily'!G442/'Data Daily'!G441)</f>
        <v>1.3679591188608276E-2</v>
      </c>
      <c r="H442" s="12">
        <f>LN('Data Daily'!H442/'Data Daily'!H441)</f>
        <v>-1.0666667678025689E-3</v>
      </c>
      <c r="I442" s="12">
        <f>LN('Data Daily'!I442/'Data Daily'!I441)</f>
        <v>-3.5545061121181726E-3</v>
      </c>
      <c r="J442" s="12">
        <f>LN('Data Daily'!J442/'Data Daily'!J441)</f>
        <v>-4.4601936723611558E-3</v>
      </c>
      <c r="K442" s="12">
        <f>LN('Data Daily'!K442/'Data Daily'!K441)</f>
        <v>-7.3321790724495128E-3</v>
      </c>
      <c r="L442" s="12">
        <f>LN('Data Daily'!L442/'Data Daily'!L441)</f>
        <v>4.7422200809819331E-3</v>
      </c>
      <c r="M442" s="12">
        <f>LN('Data Daily'!M442/'Data Daily'!M441)</f>
        <v>-8.9649732275873147E-3</v>
      </c>
      <c r="N442" s="12">
        <f>LN('Data Daily'!N442/'Data Daily'!N441)</f>
        <v>2.3121010480134162E-2</v>
      </c>
      <c r="O442" s="12">
        <f>LN('Data Daily'!O442/'Data Daily'!O441)</f>
        <v>-8.4638176868118652E-4</v>
      </c>
      <c r="P442" s="12">
        <f>LN('Data Daily'!P442/'Data Daily'!P441)</f>
        <v>4.2953973196658401E-3</v>
      </c>
      <c r="Q442" s="12">
        <f>LN('Data Daily'!Q442/'Data Daily'!Q441)</f>
        <v>-3.556010859219015E-3</v>
      </c>
      <c r="R442" s="12">
        <f>LN('Data Daily'!R442/'Data Daily'!R441)</f>
        <v>-6.6600069061803458E-4</v>
      </c>
      <c r="S442" s="12">
        <f>LN('Data Daily'!S442/'Data Daily'!S441)</f>
        <v>-2.4963135623016857E-3</v>
      </c>
      <c r="T442" s="12">
        <f>LN('Data Daily'!T442/'Data Daily'!T441)</f>
        <v>1.4932703522030841E-2</v>
      </c>
      <c r="U442" s="12">
        <f>LN('Data Daily'!U442/'Data Daily'!U441)</f>
        <v>3.263406159624063E-3</v>
      </c>
      <c r="AR442">
        <v>1.1809000000000001</v>
      </c>
      <c r="AS442">
        <v>0.85851999999999995</v>
      </c>
      <c r="AT442">
        <v>129.91999999999999</v>
      </c>
      <c r="AW442">
        <v>57.65</v>
      </c>
      <c r="AZ442" s="1">
        <v>44433</v>
      </c>
      <c r="BA442">
        <v>1.1772</v>
      </c>
      <c r="BB442">
        <v>0.85521000000000003</v>
      </c>
      <c r="BC442">
        <v>129.51</v>
      </c>
    </row>
    <row r="443" spans="1:55" x14ac:dyDescent="0.3">
      <c r="A443" s="2">
        <v>44440</v>
      </c>
      <c r="B443" s="12">
        <f>LN('Data Daily'!B443/'Data Daily'!B442)</f>
        <v>1.2947369962776376E-2</v>
      </c>
      <c r="C443" s="12">
        <f>LN('Data Daily'!C443/'Data Daily'!C442)</f>
        <v>9.617809895201097E-3</v>
      </c>
      <c r="D443" s="12">
        <f>LN('Data Daily'!D443/'Data Daily'!D442)</f>
        <v>6.1721415647126368E-3</v>
      </c>
      <c r="E443" s="12">
        <f>LN('Data Daily'!E443/'Data Daily'!E442)</f>
        <v>1.9683990266033784E-2</v>
      </c>
      <c r="F443" s="12">
        <f>LN('Data Daily'!F443/'Data Daily'!F442)</f>
        <v>-9.7024587171540418E-4</v>
      </c>
      <c r="G443" s="12">
        <f>LN('Data Daily'!G443/'Data Daily'!G442)</f>
        <v>1.9718689213239757E-2</v>
      </c>
      <c r="H443" s="12">
        <f>LN('Data Daily'!H443/'Data Daily'!H442)</f>
        <v>6.0294561099314909E-3</v>
      </c>
      <c r="I443" s="12">
        <f>LN('Data Daily'!I443/'Data Daily'!I442)</f>
        <v>-5.6460455340143753E-2</v>
      </c>
      <c r="J443" s="12">
        <f>LN('Data Daily'!J443/'Data Daily'!J442)</f>
        <v>4.460193672361076E-3</v>
      </c>
      <c r="K443" s="12">
        <f>LN('Data Daily'!K443/'Data Daily'!K442)</f>
        <v>3.3585254071342241E-3</v>
      </c>
      <c r="L443" s="12">
        <f>LN('Data Daily'!L443/'Data Daily'!L442)</f>
        <v>3.0981680719841073E-2</v>
      </c>
      <c r="M443" s="12">
        <f>LN('Data Daily'!M443/'Data Daily'!M442)</f>
        <v>1.7443495849414747E-2</v>
      </c>
      <c r="N443" s="12">
        <f>LN('Data Daily'!N443/'Data Daily'!N442)</f>
        <v>7.4305231621790823E-3</v>
      </c>
      <c r="O443" s="12">
        <f>LN('Data Daily'!O443/'Data Daily'!O442)</f>
        <v>2.0118029727393016E-2</v>
      </c>
      <c r="P443" s="12">
        <f>LN('Data Daily'!P443/'Data Daily'!P442)</f>
        <v>1.0169023171900929E-2</v>
      </c>
      <c r="Q443" s="12">
        <f>LN('Data Daily'!Q443/'Data Daily'!Q442)</f>
        <v>1.9652937901393819E-2</v>
      </c>
      <c r="R443" s="12">
        <f>LN('Data Daily'!R443/'Data Daily'!R442)</f>
        <v>1.0932691300191455E-2</v>
      </c>
      <c r="S443" s="12">
        <f>LN('Data Daily'!S443/'Data Daily'!S442)</f>
        <v>3.4613257755981383E-2</v>
      </c>
      <c r="T443" s="12">
        <f>LN('Data Daily'!T443/'Data Daily'!T442)</f>
        <v>1.3418017192670773E-2</v>
      </c>
      <c r="U443" s="12">
        <f>LN('Data Daily'!U443/'Data Daily'!U442)</f>
        <v>1.0878477838776133E-2</v>
      </c>
      <c r="AR443">
        <v>1.1839</v>
      </c>
      <c r="AS443">
        <v>0.85989000000000004</v>
      </c>
      <c r="AT443">
        <v>130.25</v>
      </c>
      <c r="AW443">
        <v>57.64</v>
      </c>
      <c r="AZ443" s="1">
        <v>44434</v>
      </c>
      <c r="BA443">
        <v>1.1752</v>
      </c>
      <c r="BB443">
        <v>0.8579</v>
      </c>
      <c r="BC443">
        <v>129.37</v>
      </c>
    </row>
    <row r="444" spans="1:55" x14ac:dyDescent="0.3">
      <c r="A444" s="2">
        <v>44441</v>
      </c>
      <c r="B444" s="12">
        <f>LN('Data Daily'!B444/'Data Daily'!B443)</f>
        <v>-2.3724803536303565E-3</v>
      </c>
      <c r="C444" s="12">
        <f>LN('Data Daily'!C444/'Data Daily'!C443)</f>
        <v>2.2686770385205901E-3</v>
      </c>
      <c r="D444" s="12">
        <f>LN('Data Daily'!D444/'Data Daily'!D443)</f>
        <v>-6.5676097327067645E-3</v>
      </c>
      <c r="E444" s="12">
        <f>LN('Data Daily'!E444/'Data Daily'!E443)</f>
        <v>-1.0392801610273214E-2</v>
      </c>
      <c r="F444" s="12">
        <f>LN('Data Daily'!F444/'Data Daily'!F443)</f>
        <v>-1.1389644764357901E-2</v>
      </c>
      <c r="G444" s="12">
        <f>LN('Data Daily'!G444/'Data Daily'!G443)</f>
        <v>0</v>
      </c>
      <c r="H444" s="12">
        <f>LN('Data Daily'!H444/'Data Daily'!H443)</f>
        <v>-3.5423345578379155E-3</v>
      </c>
      <c r="I444" s="12">
        <f>LN('Data Daily'!I444/'Data Daily'!I443)</f>
        <v>-2.5149337367476095E-3</v>
      </c>
      <c r="J444" s="12">
        <f>LN('Data Daily'!J444/'Data Daily'!J443)</f>
        <v>2.3532498766735445E-3</v>
      </c>
      <c r="K444" s="12">
        <f>LN('Data Daily'!K444/'Data Daily'!K443)</f>
        <v>-3.989506603797305E-3</v>
      </c>
      <c r="L444" s="12">
        <f>LN('Data Daily'!L444/'Data Daily'!L443)</f>
        <v>-8.247248588081478E-3</v>
      </c>
      <c r="M444" s="12">
        <f>LN('Data Daily'!M444/'Data Daily'!M443)</f>
        <v>-2.7501927189210519E-3</v>
      </c>
      <c r="N444" s="12">
        <f>LN('Data Daily'!N444/'Data Daily'!N443)</f>
        <v>8.3234725486332622E-3</v>
      </c>
      <c r="O444" s="12">
        <f>LN('Data Daily'!O444/'Data Daily'!O443)</f>
        <v>-4.158010148663677E-3</v>
      </c>
      <c r="P444" s="12">
        <f>LN('Data Daily'!P444/'Data Daily'!P443)</f>
        <v>-1.3636948371534185E-2</v>
      </c>
      <c r="Q444" s="12">
        <f>LN('Data Daily'!Q444/'Data Daily'!Q443)</f>
        <v>1.9763489118839718E-2</v>
      </c>
      <c r="R444" s="12">
        <f>LN('Data Daily'!R444/'Data Daily'!R443)</f>
        <v>1.5529531544900572E-2</v>
      </c>
      <c r="S444" s="12">
        <f>LN('Data Daily'!S444/'Data Daily'!S443)</f>
        <v>4.3802084925609773E-3</v>
      </c>
      <c r="T444" s="12">
        <f>LN('Data Daily'!T444/'Data Daily'!T443)</f>
        <v>-1.1113170249144291E-3</v>
      </c>
      <c r="U444" s="12">
        <f>LN('Data Daily'!U444/'Data Daily'!U443)</f>
        <v>-7.6256868666367428E-3</v>
      </c>
      <c r="AR444">
        <v>1.1875</v>
      </c>
      <c r="AS444">
        <v>0.85846</v>
      </c>
      <c r="AT444">
        <v>130.56</v>
      </c>
      <c r="AW444">
        <v>57.5</v>
      </c>
      <c r="AZ444" s="1">
        <v>44435</v>
      </c>
      <c r="BA444">
        <v>1.1795</v>
      </c>
      <c r="BB444">
        <v>0.85692000000000002</v>
      </c>
      <c r="BC444">
        <v>129.54</v>
      </c>
    </row>
    <row r="445" spans="1:55" x14ac:dyDescent="0.3">
      <c r="A445" s="2">
        <v>44442</v>
      </c>
      <c r="B445" s="12">
        <f>LN('Data Daily'!B445/'Data Daily'!B444)</f>
        <v>-2.7521516854324801E-2</v>
      </c>
      <c r="C445" s="12">
        <f>LN('Data Daily'!C445/'Data Daily'!C444)</f>
        <v>-1.944982453353794E-2</v>
      </c>
      <c r="D445" s="12">
        <f>LN('Data Daily'!D445/'Data Daily'!D444)</f>
        <v>-4.0936336131244585E-3</v>
      </c>
      <c r="E445" s="12">
        <f>LN('Data Daily'!E445/'Data Daily'!E444)</f>
        <v>-1.9891687607196101E-2</v>
      </c>
      <c r="F445" s="12">
        <f>LN('Data Daily'!F445/'Data Daily'!F444)</f>
        <v>6.5242443134527388E-3</v>
      </c>
      <c r="G445" s="12">
        <f>LN('Data Daily'!G445/'Data Daily'!G444)</f>
        <v>-1.7116457261527416E-2</v>
      </c>
      <c r="H445" s="12">
        <f>LN('Data Daily'!H445/'Data Daily'!H444)</f>
        <v>-1.7758839687687556E-3</v>
      </c>
      <c r="I445" s="12">
        <f>LN('Data Daily'!I445/'Data Daily'!I444)</f>
        <v>-2.2601630560883847E-2</v>
      </c>
      <c r="J445" s="12">
        <f>LN('Data Daily'!J445/'Data Daily'!J444)</f>
        <v>5.2219322335464848E-4</v>
      </c>
      <c r="K445" s="12">
        <f>LN('Data Daily'!K445/'Data Daily'!K444)</f>
        <v>-7.3910166463891785E-3</v>
      </c>
      <c r="L445" s="12">
        <f>LN('Data Daily'!L445/'Data Daily'!L444)</f>
        <v>-1.9987630426702194E-2</v>
      </c>
      <c r="M445" s="12">
        <f>LN('Data Daily'!M445/'Data Daily'!M444)</f>
        <v>-4.70300427222078E-3</v>
      </c>
      <c r="N445" s="12">
        <f>LN('Data Daily'!N445/'Data Daily'!N444)</f>
        <v>-1.4551783495805297E-2</v>
      </c>
      <c r="O445" s="12">
        <f>LN('Data Daily'!O445/'Data Daily'!O444)</f>
        <v>-3.0602332965941367E-3</v>
      </c>
      <c r="P445" s="12">
        <f>LN('Data Daily'!P445/'Data Daily'!P444)</f>
        <v>-7.9721398803832798E-3</v>
      </c>
      <c r="Q445" s="12">
        <f>LN('Data Daily'!Q445/'Data Daily'!Q444)</f>
        <v>4.8804391649085689E-3</v>
      </c>
      <c r="R445" s="12">
        <f>LN('Data Daily'!R445/'Data Daily'!R444)</f>
        <v>-4.8780584534328549E-3</v>
      </c>
      <c r="S445" s="12">
        <f>LN('Data Daily'!S445/'Data Daily'!S444)</f>
        <v>-3.7219528461923442E-3</v>
      </c>
      <c r="T445" s="12">
        <f>LN('Data Daily'!T445/'Data Daily'!T444)</f>
        <v>-1.5501290876703277E-2</v>
      </c>
      <c r="U445" s="12">
        <f>LN('Data Daily'!U445/'Data Daily'!U444)</f>
        <v>-4.6500897556099258E-3</v>
      </c>
      <c r="AR445">
        <v>1.1879999999999999</v>
      </c>
      <c r="AS445">
        <v>0.85721999999999998</v>
      </c>
      <c r="AT445">
        <v>130.31</v>
      </c>
      <c r="AW445">
        <v>57.6</v>
      </c>
      <c r="AZ445" s="1">
        <v>44438</v>
      </c>
      <c r="BA445">
        <v>1.1797</v>
      </c>
      <c r="BB445">
        <v>0.85731999999999997</v>
      </c>
      <c r="BC445">
        <v>129.66999999999999</v>
      </c>
    </row>
    <row r="446" spans="1:55" x14ac:dyDescent="0.3">
      <c r="A446" s="2">
        <v>44445</v>
      </c>
      <c r="B446" s="12">
        <f>LN('Data Daily'!B446/'Data Daily'!B445)</f>
        <v>-1.2989475246086584E-2</v>
      </c>
      <c r="C446" s="12">
        <f>LN('Data Daily'!C446/'Data Daily'!C445)</f>
        <v>8.2183237047778607E-3</v>
      </c>
      <c r="D446" s="12">
        <f>LN('Data Daily'!D446/'Data Daily'!D445)</f>
        <v>4.4891017811185246E-3</v>
      </c>
      <c r="E446" s="12">
        <f>LN('Data Daily'!E446/'Data Daily'!E445)</f>
        <v>1.2155037652954044E-2</v>
      </c>
      <c r="F446" s="12">
        <f>LN('Data Daily'!F446/'Data Daily'!F445)</f>
        <v>4.0561424962439223E-3</v>
      </c>
      <c r="G446" s="12">
        <f>LN('Data Daily'!G446/'Data Daily'!G445)</f>
        <v>4.6300666101450009E-3</v>
      </c>
      <c r="H446" s="12">
        <f>LN('Data Daily'!H446/'Data Daily'!H445)</f>
        <v>1.0608303161143025E-2</v>
      </c>
      <c r="I446" s="12">
        <f>LN('Data Daily'!I446/'Data Daily'!I445)</f>
        <v>1.8501325178912214E-2</v>
      </c>
      <c r="J446" s="12">
        <f>LN('Data Daily'!J446/'Data Daily'!J445)</f>
        <v>3.9077814480759998E-3</v>
      </c>
      <c r="K446" s="12">
        <f>LN('Data Daily'!K446/'Data Daily'!K445)</f>
        <v>7.391016646389182E-3</v>
      </c>
      <c r="L446" s="12">
        <f>LN('Data Daily'!L446/'Data Daily'!L445)</f>
        <v>-1.7570836938784161E-3</v>
      </c>
      <c r="M446" s="12">
        <f>LN('Data Daily'!M446/'Data Daily'!M445)</f>
        <v>6.6391132990871867E-3</v>
      </c>
      <c r="N446" s="12">
        <f>LN('Data Daily'!N446/'Data Daily'!N445)</f>
        <v>1.5735215586585454E-2</v>
      </c>
      <c r="O446" s="12">
        <f>LN('Data Daily'!O446/'Data Daily'!O445)</f>
        <v>-8.3623698252906697E-4</v>
      </c>
      <c r="P446" s="12">
        <f>LN('Data Daily'!P446/'Data Daily'!P445)</f>
        <v>5.1559365778762163E-3</v>
      </c>
      <c r="Q446" s="12">
        <f>LN('Data Daily'!Q446/'Data Daily'!Q445)</f>
        <v>2.916871295123189E-3</v>
      </c>
      <c r="R446" s="12">
        <f>LN('Data Daily'!R446/'Data Daily'!R445)</f>
        <v>1.1184167151417582E-2</v>
      </c>
      <c r="S446" s="12">
        <f>LN('Data Daily'!S446/'Data Daily'!S445)</f>
        <v>-1.7033925852569218E-2</v>
      </c>
      <c r="T446" s="12">
        <f>LN('Data Daily'!T446/'Data Daily'!T445)</f>
        <v>3.9447782910163251E-3</v>
      </c>
      <c r="U446" s="12">
        <f>LN('Data Daily'!U446/'Data Daily'!U445)</f>
        <v>2.0952166901291565E-3</v>
      </c>
      <c r="AR446">
        <v>1.1870000000000001</v>
      </c>
      <c r="AS446">
        <v>0.85785999999999996</v>
      </c>
      <c r="AT446">
        <v>130.38999999999999</v>
      </c>
      <c r="AW446">
        <v>57.93</v>
      </c>
      <c r="AZ446" s="1">
        <v>44439</v>
      </c>
      <c r="BA446">
        <v>1.1809000000000001</v>
      </c>
      <c r="BB446">
        <v>0.85851999999999995</v>
      </c>
      <c r="BC446">
        <v>129.91999999999999</v>
      </c>
    </row>
    <row r="447" spans="1:55" x14ac:dyDescent="0.3">
      <c r="A447" s="2">
        <v>44446</v>
      </c>
      <c r="B447" s="12">
        <f>LN('Data Daily'!B447/'Data Daily'!B446)</f>
        <v>3.5273405179684406E-3</v>
      </c>
      <c r="C447" s="12">
        <f>LN('Data Daily'!C447/'Data Daily'!C446)</f>
        <v>2.1257468555909509E-3</v>
      </c>
      <c r="D447" s="12">
        <f>LN('Data Daily'!D447/'Data Daily'!D446)</f>
        <v>-8.732211119202641E-3</v>
      </c>
      <c r="E447" s="12">
        <f>LN('Data Daily'!E447/'Data Daily'!E446)</f>
        <v>-1.547991603311972E-2</v>
      </c>
      <c r="F447" s="12">
        <f>LN('Data Daily'!F447/'Data Daily'!F446)</f>
        <v>-2.5251382662932937E-2</v>
      </c>
      <c r="G447" s="12">
        <f>LN('Data Daily'!G447/'Data Daily'!G446)</f>
        <v>3.8727572608444386E-3</v>
      </c>
      <c r="H447" s="12">
        <f>LN('Data Daily'!H447/'Data Daily'!H446)</f>
        <v>0</v>
      </c>
      <c r="I447" s="12">
        <f>LN('Data Daily'!I447/'Data Daily'!I446)</f>
        <v>-1.1762971429703251E-2</v>
      </c>
      <c r="J447" s="12">
        <f>LN('Data Daily'!J447/'Data Daily'!J446)</f>
        <v>0</v>
      </c>
      <c r="K447" s="12">
        <f>LN('Data Daily'!K447/'Data Daily'!K446)</f>
        <v>-5.0622339701336819E-3</v>
      </c>
      <c r="L447" s="12">
        <f>LN('Data Daily'!L447/'Data Daily'!L446)</f>
        <v>-1.9804165346105395E-3</v>
      </c>
      <c r="M447" s="12">
        <f>LN('Data Daily'!M447/'Data Daily'!M446)</f>
        <v>-8.1474696430814623E-4</v>
      </c>
      <c r="N447" s="12">
        <f>LN('Data Daily'!N447/'Data Daily'!N446)</f>
        <v>2.3651844954156591E-4</v>
      </c>
      <c r="O447" s="12">
        <f>LN('Data Daily'!O447/'Data Daily'!O446)</f>
        <v>6.6703971618483782E-3</v>
      </c>
      <c r="P447" s="12">
        <f>LN('Data Daily'!P447/'Data Daily'!P446)</f>
        <v>-1.4032973348790917E-2</v>
      </c>
      <c r="Q447" s="12">
        <f>LN('Data Daily'!Q447/'Data Daily'!Q446)</f>
        <v>-6.8193152720549483E-3</v>
      </c>
      <c r="R447" s="12">
        <f>LN('Data Daily'!R447/'Data Daily'!R446)</f>
        <v>-2.2591586177876126E-3</v>
      </c>
      <c r="S447" s="12">
        <f>LN('Data Daily'!S447/'Data Daily'!S446)</f>
        <v>-4.2481897316023779E-3</v>
      </c>
      <c r="T447" s="12">
        <f>LN('Data Daily'!T447/'Data Daily'!T446)</f>
        <v>6.1676674348691988E-3</v>
      </c>
      <c r="U447" s="12">
        <f>LN('Data Daily'!U447/'Data Daily'!U446)</f>
        <v>-2.3054420276708006E-2</v>
      </c>
      <c r="AR447">
        <v>1.1839999999999999</v>
      </c>
      <c r="AS447">
        <v>0.85897000000000001</v>
      </c>
      <c r="AT447">
        <v>130.58000000000001</v>
      </c>
      <c r="AW447">
        <v>57.93</v>
      </c>
      <c r="AZ447" s="1">
        <v>44440</v>
      </c>
      <c r="BA447">
        <v>1.1839</v>
      </c>
      <c r="BB447">
        <v>0.85989000000000004</v>
      </c>
      <c r="BC447">
        <v>130.25</v>
      </c>
    </row>
    <row r="448" spans="1:55" x14ac:dyDescent="0.3">
      <c r="A448" s="2">
        <v>44447</v>
      </c>
      <c r="B448" s="12">
        <f>LN('Data Daily'!B448/'Data Daily'!B447)</f>
        <v>4.9174668815301064E-3</v>
      </c>
      <c r="C448" s="12">
        <f>LN('Data Daily'!C448/'Data Daily'!C447)</f>
        <v>-1.2988263143799276E-2</v>
      </c>
      <c r="D448" s="12">
        <f>LN('Data Daily'!D448/'Data Daily'!D447)</f>
        <v>-2.128325314457908E-3</v>
      </c>
      <c r="E448" s="12">
        <f>LN('Data Daily'!E448/'Data Daily'!E447)</f>
        <v>-3.3359700852308386E-3</v>
      </c>
      <c r="F448" s="12">
        <f>LN('Data Daily'!F448/'Data Daily'!F447)</f>
        <v>-1.0348948982283701E-2</v>
      </c>
      <c r="G448" s="12">
        <f>LN('Data Daily'!G448/'Data Daily'!G447)</f>
        <v>-1.5394906661470807E-2</v>
      </c>
      <c r="H448" s="12">
        <f>LN('Data Daily'!H448/'Data Daily'!H447)</f>
        <v>-7.7684006490035089E-3</v>
      </c>
      <c r="I448" s="12">
        <f>LN('Data Daily'!I448/'Data Daily'!I447)</f>
        <v>5.7398116766995159E-3</v>
      </c>
      <c r="J448" s="12">
        <f>LN('Data Daily'!J448/'Data Daily'!J447)</f>
        <v>-1.4403810632390218E-2</v>
      </c>
      <c r="K448" s="12">
        <f>LN('Data Daily'!K448/'Data Daily'!K447)</f>
        <v>-1.169852754507251E-2</v>
      </c>
      <c r="L448" s="12">
        <f>LN('Data Daily'!L448/'Data Daily'!L447)</f>
        <v>1.1606393290399768E-2</v>
      </c>
      <c r="M448" s="12">
        <f>LN('Data Daily'!M448/'Data Daily'!M447)</f>
        <v>-1.0652564116207474E-2</v>
      </c>
      <c r="N448" s="12">
        <f>LN('Data Daily'!N448/'Data Daily'!N447)</f>
        <v>3.3053978861044648E-3</v>
      </c>
      <c r="O448" s="12">
        <f>LN('Data Daily'!O448/'Data Daily'!O447)</f>
        <v>9.099745681637128E-3</v>
      </c>
      <c r="P448" s="12">
        <f>LN('Data Daily'!P448/'Data Daily'!P447)</f>
        <v>1.1707777150879397E-2</v>
      </c>
      <c r="Q448" s="12">
        <f>LN('Data Daily'!Q448/'Data Daily'!Q447)</f>
        <v>-5.8823699030665245E-3</v>
      </c>
      <c r="R448" s="12">
        <f>LN('Data Daily'!R448/'Data Daily'!R447)</f>
        <v>1.6025984015844395E-2</v>
      </c>
      <c r="S448" s="12">
        <f>LN('Data Daily'!S448/'Data Daily'!S447)</f>
        <v>1.4679978926943869E-2</v>
      </c>
      <c r="T448" s="12">
        <f>LN('Data Daily'!T448/'Data Daily'!T447)</f>
        <v>-2.1279401931343738E-2</v>
      </c>
      <c r="U448" s="12">
        <f>LN('Data Daily'!U448/'Data Daily'!U447)</f>
        <v>-7.4047872080004913E-3</v>
      </c>
      <c r="AR448">
        <v>1.1816</v>
      </c>
      <c r="AS448">
        <v>0.85802</v>
      </c>
      <c r="AT448">
        <v>130.27000000000001</v>
      </c>
      <c r="AW448">
        <v>57.48</v>
      </c>
      <c r="AZ448" s="1">
        <v>44441</v>
      </c>
      <c r="BA448">
        <v>1.1875</v>
      </c>
      <c r="BB448">
        <v>0.85846</v>
      </c>
      <c r="BC448">
        <v>130.56</v>
      </c>
    </row>
    <row r="449" spans="1:55" x14ac:dyDescent="0.3">
      <c r="A449" s="2">
        <v>44448</v>
      </c>
      <c r="B449" s="12">
        <f>LN('Data Daily'!B449/'Data Daily'!B448)</f>
        <v>8.7214925753941151E-3</v>
      </c>
      <c r="C449" s="12">
        <f>LN('Data Daily'!C449/'Data Daily'!C448)</f>
        <v>1.6534395301286209E-3</v>
      </c>
      <c r="D449" s="12">
        <f>LN('Data Daily'!D449/'Data Daily'!D448)</f>
        <v>2.6584550102301915E-4</v>
      </c>
      <c r="E449" s="12">
        <f>LN('Data Daily'!E449/'Data Daily'!E448)</f>
        <v>1.2930461478991887E-2</v>
      </c>
      <c r="F449" s="12">
        <f>LN('Data Daily'!F449/'Data Daily'!F448)</f>
        <v>8.5206429797665319E-3</v>
      </c>
      <c r="G449" s="12">
        <f>LN('Data Daily'!G449/'Data Daily'!G448)</f>
        <v>4.4759492853843567E-3</v>
      </c>
      <c r="H449" s="12">
        <f>LN('Data Daily'!H449/'Data Daily'!H448)</f>
        <v>6.7126201532552643E-3</v>
      </c>
      <c r="I449" s="12">
        <f>LN('Data Daily'!I449/'Data Daily'!I448)</f>
        <v>-1.2800174766961674E-2</v>
      </c>
      <c r="J449" s="12">
        <f>LN('Data Daily'!J449/'Data Daily'!J448)</f>
        <v>-2.638174398628405E-4</v>
      </c>
      <c r="K449" s="12">
        <f>LN('Data Daily'!K449/'Data Daily'!K448)</f>
        <v>-8.5616443586020944E-4</v>
      </c>
      <c r="L449" s="12">
        <f>LN('Data Daily'!L449/'Data Daily'!L448)</f>
        <v>-2.045600856738226E-2</v>
      </c>
      <c r="M449" s="12">
        <f>LN('Data Daily'!M449/'Data Daily'!M448)</f>
        <v>1.1365504004835901E-2</v>
      </c>
      <c r="N449" s="12">
        <f>LN('Data Daily'!N449/'Data Daily'!N448)</f>
        <v>3.9990643745137743E-3</v>
      </c>
      <c r="O449" s="12">
        <f>LN('Data Daily'!O449/'Data Daily'!O448)</f>
        <v>-3.5748697496674354E-3</v>
      </c>
      <c r="P449" s="12">
        <f>LN('Data Daily'!P449/'Data Daily'!P448)</f>
        <v>-1.9973375481620757E-3</v>
      </c>
      <c r="Q449" s="12">
        <f>LN('Data Daily'!Q449/'Data Daily'!Q448)</f>
        <v>1.2701685175121425E-2</v>
      </c>
      <c r="R449" s="12">
        <f>LN('Data Daily'!R449/'Data Daily'!R448)</f>
        <v>-1.3444504686160659E-2</v>
      </c>
      <c r="S449" s="12">
        <f>LN('Data Daily'!S449/'Data Daily'!S448)</f>
        <v>-1.2441840123365832E-2</v>
      </c>
      <c r="T449" s="12">
        <f>LN('Data Daily'!T449/'Data Daily'!T448)</f>
        <v>5.6936953967308447E-3</v>
      </c>
      <c r="U449" s="12">
        <f>LN('Data Daily'!U449/'Data Daily'!U448)</f>
        <v>8.1184782101031347E-3</v>
      </c>
      <c r="AR449">
        <v>1.1825000000000001</v>
      </c>
      <c r="AS449">
        <v>0.85460000000000003</v>
      </c>
      <c r="AT449">
        <v>129.74</v>
      </c>
      <c r="AW449">
        <v>57.25</v>
      </c>
      <c r="AZ449" s="1">
        <v>44442</v>
      </c>
      <c r="BA449">
        <v>1.1879999999999999</v>
      </c>
      <c r="BB449">
        <v>0.85721999999999998</v>
      </c>
      <c r="BC449">
        <v>130.31</v>
      </c>
    </row>
    <row r="450" spans="1:55" x14ac:dyDescent="0.3">
      <c r="A450" s="2">
        <v>44449</v>
      </c>
      <c r="B450" s="12">
        <f>LN('Data Daily'!B450/'Data Daily'!B449)</f>
        <v>-1.5753870361550085E-2</v>
      </c>
      <c r="C450" s="12">
        <f>LN('Data Daily'!C450/'Data Daily'!C449)</f>
        <v>-1.0963564966335111E-2</v>
      </c>
      <c r="D450" s="12">
        <f>LN('Data Daily'!D450/'Data Daily'!D449)</f>
        <v>-4.4035233576261061E-3</v>
      </c>
      <c r="E450" s="12">
        <f>LN('Data Daily'!E450/'Data Daily'!E449)</f>
        <v>-7.3183808076798399E-3</v>
      </c>
      <c r="F450" s="12">
        <f>LN('Data Daily'!F450/'Data Daily'!F449)</f>
        <v>-9.8638265262341682E-3</v>
      </c>
      <c r="G450" s="12">
        <f>LN('Data Daily'!G450/'Data Daily'!G449)</f>
        <v>-1.726769631835905E-2</v>
      </c>
      <c r="H450" s="12">
        <f>LN('Data Daily'!H450/'Data Daily'!H449)</f>
        <v>2.4617561227857736E-3</v>
      </c>
      <c r="I450" s="12">
        <f>LN('Data Daily'!I450/'Data Daily'!I449)</f>
        <v>-1.7872124766121798E-2</v>
      </c>
      <c r="J450" s="12">
        <f>LN('Data Daily'!J450/'Data Daily'!J449)</f>
        <v>5.275652984403766E-4</v>
      </c>
      <c r="K450" s="12">
        <f>LN('Data Daily'!K450/'Data Daily'!K449)</f>
        <v>-5.367699415004144E-3</v>
      </c>
      <c r="L450" s="12">
        <f>LN('Data Daily'!L450/'Data Daily'!L449)</f>
        <v>-2.326862693935422E-2</v>
      </c>
      <c r="M450" s="12">
        <f>LN('Data Daily'!M450/'Data Daily'!M449)</f>
        <v>-1.2601980205647227E-2</v>
      </c>
      <c r="N450" s="12">
        <f>LN('Data Daily'!N450/'Data Daily'!N449)</f>
        <v>-1.1739155968154074E-4</v>
      </c>
      <c r="O450" s="12">
        <f>LN('Data Daily'!O450/'Data Daily'!O449)</f>
        <v>-1.0801933032813633E-2</v>
      </c>
      <c r="P450" s="12">
        <f>LN('Data Daily'!P450/'Data Daily'!P449)</f>
        <v>-2.0706067598057518E-2</v>
      </c>
      <c r="Q450" s="12">
        <f>LN('Data Daily'!Q450/'Data Daily'!Q449)</f>
        <v>-7.7973104600317297E-3</v>
      </c>
      <c r="R450" s="12">
        <f>LN('Data Daily'!R450/'Data Daily'!R449)</f>
        <v>9.462022321843188E-3</v>
      </c>
      <c r="S450" s="12">
        <f>LN('Data Daily'!S450/'Data Daily'!S449)</f>
        <v>-2.6505119379996854E-2</v>
      </c>
      <c r="T450" s="12">
        <f>LN('Data Daily'!T450/'Data Daily'!T449)</f>
        <v>7.5671588930629812E-4</v>
      </c>
      <c r="U450" s="12">
        <f>LN('Data Daily'!U450/'Data Daily'!U449)</f>
        <v>-1.1721220187930259E-2</v>
      </c>
      <c r="AR450">
        <v>1.1814</v>
      </c>
      <c r="AS450">
        <v>0.85380999999999996</v>
      </c>
      <c r="AT450">
        <v>129.88999999999999</v>
      </c>
      <c r="AW450">
        <v>58.03</v>
      </c>
      <c r="AZ450" s="1">
        <v>44445</v>
      </c>
      <c r="BA450">
        <v>1.1870000000000001</v>
      </c>
      <c r="BB450">
        <v>0.85785999999999996</v>
      </c>
      <c r="BC450">
        <v>130.38999999999999</v>
      </c>
    </row>
    <row r="451" spans="1:55" x14ac:dyDescent="0.3">
      <c r="A451" s="2">
        <v>44452</v>
      </c>
      <c r="B451" s="12">
        <f>LN('Data Daily'!B451/'Data Daily'!B450)</f>
        <v>1.1577045632744063E-2</v>
      </c>
      <c r="C451" s="12">
        <f>LN('Data Daily'!C451/'Data Daily'!C450)</f>
        <v>1.2779196396855444E-2</v>
      </c>
      <c r="D451" s="12">
        <f>LN('Data Daily'!D451/'Data Daily'!D450)</f>
        <v>5.3471345838125345E-4</v>
      </c>
      <c r="E451" s="12">
        <f>LN('Data Daily'!E451/'Data Daily'!E450)</f>
        <v>6.2761712292362043E-3</v>
      </c>
      <c r="F451" s="12">
        <f>LN('Data Daily'!F451/'Data Daily'!F450)</f>
        <v>5.19481687710393E-3</v>
      </c>
      <c r="G451" s="12">
        <f>LN('Data Daily'!G451/'Data Daily'!G450)</f>
        <v>2.2464441495483458E-2</v>
      </c>
      <c r="H451" s="12">
        <f>LN('Data Daily'!H451/'Data Daily'!H450)</f>
        <v>-4.2238711161850595E-3</v>
      </c>
      <c r="I451" s="12">
        <f>LN('Data Daily'!I451/'Data Daily'!I450)</f>
        <v>-4.9301661078586089E-3</v>
      </c>
      <c r="J451" s="12">
        <f>LN('Data Daily'!J451/'Data Daily'!J450)</f>
        <v>-2.1119332031436129E-3</v>
      </c>
      <c r="K451" s="12">
        <f>LN('Data Daily'!K451/'Data Daily'!K450)</f>
        <v>1.091971025999337E-2</v>
      </c>
      <c r="L451" s="12">
        <f>LN('Data Daily'!L451/'Data Daily'!L450)</f>
        <v>1.1758190865765118E-2</v>
      </c>
      <c r="M451" s="12">
        <f>LN('Data Daily'!M451/'Data Daily'!M450)</f>
        <v>-1.1406179239861489E-2</v>
      </c>
      <c r="N451" s="12">
        <f>LN('Data Daily'!N451/'Data Daily'!N450)</f>
        <v>-5.414963201916553E-3</v>
      </c>
      <c r="O451" s="12">
        <f>LN('Data Daily'!O451/'Data Daily'!O450)</f>
        <v>5.5540270513749082E-3</v>
      </c>
      <c r="P451" s="12">
        <f>LN('Data Daily'!P451/'Data Daily'!P450)</f>
        <v>1.8036730010389395E-2</v>
      </c>
      <c r="Q451" s="12">
        <f>LN('Data Daily'!Q451/'Data Daily'!Q450)</f>
        <v>-7.8585866125212706E-3</v>
      </c>
      <c r="R451" s="12">
        <f>LN('Data Daily'!R451/'Data Daily'!R450)</f>
        <v>-2.9809432210058853E-2</v>
      </c>
      <c r="S451" s="12">
        <f>LN('Data Daily'!S451/'Data Daily'!S450)</f>
        <v>1.0050335853501286E-2</v>
      </c>
      <c r="T451" s="12">
        <f>LN('Data Daily'!T451/'Data Daily'!T450)</f>
        <v>1.1656458358529912E-2</v>
      </c>
      <c r="U451" s="12">
        <f>LN('Data Daily'!U451/'Data Daily'!U450)</f>
        <v>1.4096518216837686E-2</v>
      </c>
      <c r="AR451">
        <v>1.1811</v>
      </c>
      <c r="AS451">
        <v>0.85345000000000004</v>
      </c>
      <c r="AT451">
        <v>129.91</v>
      </c>
      <c r="AW451">
        <v>58.03</v>
      </c>
      <c r="AZ451" s="1">
        <v>44446</v>
      </c>
      <c r="BA451">
        <v>1.1839999999999999</v>
      </c>
      <c r="BB451">
        <v>0.85897000000000001</v>
      </c>
      <c r="BC451">
        <v>130.58000000000001</v>
      </c>
    </row>
    <row r="452" spans="1:55" x14ac:dyDescent="0.3">
      <c r="A452" s="2">
        <v>44453</v>
      </c>
      <c r="B452" s="12">
        <f>LN('Data Daily'!B452/'Data Daily'!B451)</f>
        <v>1.7424642847448356E-3</v>
      </c>
      <c r="C452" s="12">
        <f>LN('Data Daily'!C452/'Data Daily'!C451)</f>
        <v>-2.5723816922063714E-2</v>
      </c>
      <c r="D452" s="12">
        <f>LN('Data Daily'!D452/'Data Daily'!D451)</f>
        <v>-3.8829428109234498E-3</v>
      </c>
      <c r="E452" s="12">
        <f>LN('Data Daily'!E452/'Data Daily'!E451)</f>
        <v>-2.0365872437435338E-2</v>
      </c>
      <c r="F452" s="12">
        <f>LN('Data Daily'!F452/'Data Daily'!F451)</f>
        <v>4.5026341392215312E-3</v>
      </c>
      <c r="G452" s="12">
        <f>LN('Data Daily'!G452/'Data Daily'!G451)</f>
        <v>-1.1730885852374702E-2</v>
      </c>
      <c r="H452" s="12">
        <f>LN('Data Daily'!H452/'Data Daily'!H451)</f>
        <v>3.1695747612790395E-3</v>
      </c>
      <c r="I452" s="12">
        <f>LN('Data Daily'!I452/'Data Daily'!I451)</f>
        <v>-8.9360184238683089E-3</v>
      </c>
      <c r="J452" s="12">
        <f>LN('Data Daily'!J452/'Data Daily'!J451)</f>
        <v>1.3648505831559988E-2</v>
      </c>
      <c r="K452" s="12">
        <f>LN('Data Daily'!K452/'Data Daily'!K451)</f>
        <v>-9.6288322838354676E-3</v>
      </c>
      <c r="L452" s="12">
        <f>LN('Data Daily'!L452/'Data Daily'!L451)</f>
        <v>-1.6873843927198439E-3</v>
      </c>
      <c r="M452" s="12">
        <f>LN('Data Daily'!M452/'Data Daily'!M451)</f>
        <v>1.9313794257695412E-2</v>
      </c>
      <c r="N452" s="12">
        <f>LN('Data Daily'!N452/'Data Daily'!N451)</f>
        <v>4.3578185683150455E-3</v>
      </c>
      <c r="O452" s="12">
        <f>LN('Data Daily'!O452/'Data Daily'!O451)</f>
        <v>-1.9404025492292484E-3</v>
      </c>
      <c r="P452" s="12">
        <f>LN('Data Daily'!P452/'Data Daily'!P451)</f>
        <v>1.1687120455410708E-3</v>
      </c>
      <c r="Q452" s="12">
        <f>LN('Data Daily'!Q452/'Data Daily'!Q451)</f>
        <v>9.8570732475912817E-4</v>
      </c>
      <c r="R452" s="12">
        <f>LN('Data Daily'!R452/'Data Daily'!R451)</f>
        <v>1.4529681779323674E-2</v>
      </c>
      <c r="S452" s="12">
        <f>LN('Data Daily'!S452/'Data Daily'!S451)</f>
        <v>-1.3645669617971055E-3</v>
      </c>
      <c r="T452" s="12">
        <f>LN('Data Daily'!T452/'Data Daily'!T451)</f>
        <v>-1.8487604467365311E-2</v>
      </c>
      <c r="U452" s="12">
        <f>LN('Data Daily'!U452/'Data Daily'!U451)</f>
        <v>-1.3615402017997621E-2</v>
      </c>
      <c r="AR452">
        <v>1.1802999999999999</v>
      </c>
      <c r="AS452">
        <v>0.85487000000000002</v>
      </c>
      <c r="AT452">
        <v>129.47</v>
      </c>
      <c r="AW452">
        <v>58.06</v>
      </c>
      <c r="AZ452" s="1">
        <v>44447</v>
      </c>
      <c r="BA452">
        <v>1.1816</v>
      </c>
      <c r="BB452">
        <v>0.85802</v>
      </c>
      <c r="BC452">
        <v>130.27000000000001</v>
      </c>
    </row>
    <row r="453" spans="1:55" x14ac:dyDescent="0.3">
      <c r="A453" s="2">
        <v>44454</v>
      </c>
      <c r="B453" s="12">
        <f>LN('Data Daily'!B453/'Data Daily'!B452)</f>
        <v>-2.5032154908006237E-2</v>
      </c>
      <c r="C453" s="12">
        <f>LN('Data Daily'!C453/'Data Daily'!C452)</f>
        <v>1.3527225600110963E-3</v>
      </c>
      <c r="D453" s="12">
        <f>LN('Data Daily'!D453/'Data Daily'!D452)</f>
        <v>-9.9789942815240746E-3</v>
      </c>
      <c r="E453" s="12">
        <f>LN('Data Daily'!E453/'Data Daily'!E452)</f>
        <v>-3.5536640098689457E-3</v>
      </c>
      <c r="F453" s="12">
        <f>LN('Data Daily'!F453/'Data Daily'!F452)</f>
        <v>-1.1378971506700279E-2</v>
      </c>
      <c r="G453" s="12">
        <f>LN('Data Daily'!G453/'Data Daily'!G452)</f>
        <v>4.4851504827389532E-3</v>
      </c>
      <c r="H453" s="12">
        <f>LN('Data Daily'!H453/'Data Daily'!H452)</f>
        <v>-3.8752910926151012E-3</v>
      </c>
      <c r="I453" s="12">
        <f>LN('Data Daily'!I453/'Data Daily'!I452)</f>
        <v>6.2966239519883357E-3</v>
      </c>
      <c r="J453" s="12">
        <f>LN('Data Daily'!J453/'Data Daily'!J452)</f>
        <v>-1.0482276273510342E-2</v>
      </c>
      <c r="K453" s="12">
        <f>LN('Data Daily'!K453/'Data Daily'!K452)</f>
        <v>2.1498441445824505E-4</v>
      </c>
      <c r="L453" s="12">
        <f>LN('Data Daily'!L453/'Data Daily'!L452)</f>
        <v>-1.9325371239251096E-2</v>
      </c>
      <c r="M453" s="12">
        <f>LN('Data Daily'!M453/'Data Daily'!M452)</f>
        <v>6.626929487608858E-3</v>
      </c>
      <c r="N453" s="12">
        <f>LN('Data Daily'!N453/'Data Daily'!N452)</f>
        <v>-6.3664445168767781E-3</v>
      </c>
      <c r="O453" s="12">
        <f>LN('Data Daily'!O453/'Data Daily'!O452)</f>
        <v>-1.9441750326046198E-3</v>
      </c>
      <c r="P453" s="12">
        <f>LN('Data Daily'!P453/'Data Daily'!P452)</f>
        <v>-1.8185380763808202E-2</v>
      </c>
      <c r="Q453" s="12">
        <f>LN('Data Daily'!Q453/'Data Daily'!Q452)</f>
        <v>1.5640592541072154E-2</v>
      </c>
      <c r="R453" s="12">
        <f>LN('Data Daily'!R453/'Data Daily'!R452)</f>
        <v>-1.6220603718680551E-3</v>
      </c>
      <c r="S453" s="12">
        <f>LN('Data Daily'!S453/'Data Daily'!S452)</f>
        <v>-2.2788418526199644E-2</v>
      </c>
      <c r="T453" s="12">
        <f>LN('Data Daily'!T453/'Data Daily'!T452)</f>
        <v>-1.7151028501540581E-3</v>
      </c>
      <c r="U453" s="12">
        <f>LN('Data Daily'!U453/'Data Daily'!U452)</f>
        <v>-1.5511702196723404E-2</v>
      </c>
      <c r="AR453">
        <v>1.1817</v>
      </c>
      <c r="AS453">
        <v>0.85367999999999999</v>
      </c>
      <c r="AT453">
        <v>129.24</v>
      </c>
      <c r="AW453">
        <v>58.08</v>
      </c>
      <c r="AZ453" s="1">
        <v>44448</v>
      </c>
      <c r="BA453">
        <v>1.1825000000000001</v>
      </c>
      <c r="BB453">
        <v>0.85460000000000003</v>
      </c>
      <c r="BC453">
        <v>129.74</v>
      </c>
    </row>
    <row r="454" spans="1:55" x14ac:dyDescent="0.3">
      <c r="A454" s="2">
        <v>44455</v>
      </c>
      <c r="B454" s="12">
        <f>LN('Data Daily'!B454/'Data Daily'!B453)</f>
        <v>1.2418112391909502E-2</v>
      </c>
      <c r="C454" s="12">
        <f>LN('Data Daily'!C454/'Data Daily'!C453)</f>
        <v>2.8684740836133153E-3</v>
      </c>
      <c r="D454" s="12">
        <f>LN('Data Daily'!D454/'Data Daily'!D453)</f>
        <v>1.4897041506658651E-3</v>
      </c>
      <c r="E454" s="12">
        <f>LN('Data Daily'!E454/'Data Daily'!E453)</f>
        <v>2.2180103063871172E-2</v>
      </c>
      <c r="F454" s="12">
        <f>LN('Data Daily'!F454/'Data Daily'!F453)</f>
        <v>2.3533377813467356E-3</v>
      </c>
      <c r="G454" s="12">
        <f>LN('Data Daily'!G454/'Data Daily'!G453)</f>
        <v>9.8340156091856479E-3</v>
      </c>
      <c r="H454" s="12">
        <f>LN('Data Daily'!H454/'Data Daily'!H453)</f>
        <v>5.9827734321796569E-3</v>
      </c>
      <c r="I454" s="12">
        <f>LN('Data Daily'!I454/'Data Daily'!I453)</f>
        <v>-1.7327991041988466E-2</v>
      </c>
      <c r="J454" s="12">
        <f>LN('Data Daily'!J454/'Data Daily'!J453)</f>
        <v>2.1887272887500593E-2</v>
      </c>
      <c r="K454" s="12">
        <f>LN('Data Daily'!K454/'Data Daily'!K453)</f>
        <v>3.0049389428199931E-3</v>
      </c>
      <c r="L454" s="12">
        <f>LN('Data Daily'!L454/'Data Daily'!L453)</f>
        <v>1.1526518486864019E-2</v>
      </c>
      <c r="M454" s="12">
        <f>LN('Data Daily'!M454/'Data Daily'!M453)</f>
        <v>2.399593072637415E-2</v>
      </c>
      <c r="N454" s="12">
        <f>LN('Data Daily'!N454/'Data Daily'!N453)</f>
        <v>1.2225378548929144E-2</v>
      </c>
      <c r="O454" s="12">
        <f>LN('Data Daily'!O454/'Data Daily'!O453)</f>
        <v>1.6666670524694679E-3</v>
      </c>
      <c r="P454" s="12">
        <f>LN('Data Daily'!P454/'Data Daily'!P453)</f>
        <v>-5.0990058043675138E-4</v>
      </c>
      <c r="Q454" s="12">
        <f>LN('Data Daily'!Q454/'Data Daily'!Q453)</f>
        <v>2.1114028117015696E-2</v>
      </c>
      <c r="R454" s="12">
        <f>LN('Data Daily'!R454/'Data Daily'!R453)</f>
        <v>1.1299555253933247E-2</v>
      </c>
      <c r="S454" s="12">
        <f>LN('Data Daily'!S454/'Data Daily'!S453)</f>
        <v>6.0353015135772656E-3</v>
      </c>
      <c r="T454" s="12">
        <f>LN('Data Daily'!T454/'Data Daily'!T453)</f>
        <v>4.9467376367530545E-3</v>
      </c>
      <c r="U454" s="12">
        <f>LN('Data Daily'!U454/'Data Daily'!U453)</f>
        <v>-3.6706269036763995E-3</v>
      </c>
      <c r="AR454">
        <v>1.1767000000000001</v>
      </c>
      <c r="AS454">
        <v>0.85307999999999995</v>
      </c>
      <c r="AT454">
        <v>129.11000000000001</v>
      </c>
      <c r="AW454">
        <v>58.19</v>
      </c>
      <c r="AZ454" s="1">
        <v>44449</v>
      </c>
      <c r="BA454">
        <v>1.1814</v>
      </c>
      <c r="BB454">
        <v>0.85380999999999996</v>
      </c>
      <c r="BC454">
        <v>129.88999999999999</v>
      </c>
    </row>
    <row r="455" spans="1:55" x14ac:dyDescent="0.3">
      <c r="A455" s="2">
        <v>44456</v>
      </c>
      <c r="B455" s="12">
        <f>LN('Data Daily'!B455/'Data Daily'!B454)</f>
        <v>5.2752012606539214E-3</v>
      </c>
      <c r="C455" s="12">
        <f>LN('Data Daily'!C455/'Data Daily'!C454)</f>
        <v>-1.7850027699230244E-2</v>
      </c>
      <c r="D455" s="12">
        <f>LN('Data Daily'!D455/'Data Daily'!D454)</f>
        <v>-2.7436022150909158E-2</v>
      </c>
      <c r="E455" s="12">
        <f>LN('Data Daily'!E455/'Data Daily'!E454)</f>
        <v>-1.6146366923641919E-2</v>
      </c>
      <c r="F455" s="12">
        <f>LN('Data Daily'!F455/'Data Daily'!F454)</f>
        <v>-4.037690546076938E-3</v>
      </c>
      <c r="G455" s="12">
        <f>LN('Data Daily'!G455/'Data Daily'!G454)</f>
        <v>-1.1513590511813072E-2</v>
      </c>
      <c r="H455" s="12">
        <f>LN('Data Daily'!H455/'Data Daily'!H454)</f>
        <v>-1.4044946128984469E-3</v>
      </c>
      <c r="I455" s="12">
        <f>LN('Data Daily'!I455/'Data Daily'!I454)</f>
        <v>-1.115441681834729E-2</v>
      </c>
      <c r="J455" s="12">
        <f>LN('Data Daily'!J455/'Data Daily'!J454)</f>
        <v>-8.5415298650240844E-3</v>
      </c>
      <c r="K455" s="12">
        <f>LN('Data Daily'!K455/'Data Daily'!K454)</f>
        <v>-1.0123942150769859E-2</v>
      </c>
      <c r="L455" s="12">
        <f>LN('Data Daily'!L455/'Data Daily'!L454)</f>
        <v>-2.260696426343595E-2</v>
      </c>
      <c r="M455" s="12">
        <f>LN('Data Daily'!M455/'Data Daily'!M454)</f>
        <v>-7.7681896465105794E-3</v>
      </c>
      <c r="N455" s="12">
        <f>LN('Data Daily'!N455/'Data Daily'!N454)</f>
        <v>-5.1540467848210265E-3</v>
      </c>
      <c r="O455" s="12">
        <f>LN('Data Daily'!O455/'Data Daily'!O454)</f>
        <v>-6.1247407496605438E-3</v>
      </c>
      <c r="P455" s="12">
        <f>LN('Data Daily'!P455/'Data Daily'!P454)</f>
        <v>5.9327235627536648E-3</v>
      </c>
      <c r="Q455" s="12">
        <f>LN('Data Daily'!Q455/'Data Daily'!Q454)</f>
        <v>-2.0144566092467349E-2</v>
      </c>
      <c r="R455" s="12">
        <f>LN('Data Daily'!R455/'Data Daily'!R454)</f>
        <v>7.1971522184858094E-3</v>
      </c>
      <c r="S455" s="12">
        <f>LN('Data Daily'!S455/'Data Daily'!S454)</f>
        <v>-1.4452466008719668E-2</v>
      </c>
      <c r="T455" s="12">
        <f>LN('Data Daily'!T455/'Data Daily'!T454)</f>
        <v>-1.1260735461873148E-2</v>
      </c>
      <c r="U455" s="12">
        <f>LN('Data Daily'!U455/'Data Daily'!U454)</f>
        <v>-1.0350018464617689E-2</v>
      </c>
      <c r="AR455">
        <v>1.1725000000000001</v>
      </c>
      <c r="AS455">
        <v>0.85365999999999997</v>
      </c>
      <c r="AT455">
        <v>128.91999999999999</v>
      </c>
      <c r="AW455">
        <v>57.57</v>
      </c>
      <c r="AZ455" s="1">
        <v>44452</v>
      </c>
      <c r="BA455">
        <v>1.1811</v>
      </c>
      <c r="BB455">
        <v>0.85345000000000004</v>
      </c>
      <c r="BC455">
        <v>129.91</v>
      </c>
    </row>
    <row r="456" spans="1:55" x14ac:dyDescent="0.3">
      <c r="A456" s="2">
        <v>44459</v>
      </c>
      <c r="B456" s="12">
        <f>LN('Data Daily'!B456/'Data Daily'!B455)</f>
        <v>7.3388412554427265E-3</v>
      </c>
      <c r="C456" s="12">
        <f>LN('Data Daily'!C456/'Data Daily'!C455)</f>
        <v>-3.9357943838277724E-2</v>
      </c>
      <c r="D456" s="12">
        <f>LN('Data Daily'!D456/'Data Daily'!D455)</f>
        <v>-1.5841346439921768E-2</v>
      </c>
      <c r="E456" s="12">
        <f>LN('Data Daily'!E456/'Data Daily'!E455)</f>
        <v>-9.7787249130586087E-3</v>
      </c>
      <c r="F456" s="12">
        <f>LN('Data Daily'!F456/'Data Daily'!F455)</f>
        <v>-6.9356617361353992E-3</v>
      </c>
      <c r="G456" s="12">
        <f>LN('Data Daily'!G456/'Data Daily'!G455)</f>
        <v>-4.5666545694571029E-2</v>
      </c>
      <c r="H456" s="12">
        <f>LN('Data Daily'!H456/'Data Daily'!H455)</f>
        <v>-1.1307540975463274E-2</v>
      </c>
      <c r="I456" s="12">
        <f>LN('Data Daily'!I456/'Data Daily'!I455)</f>
        <v>-4.0871991502698405E-3</v>
      </c>
      <c r="J456" s="12">
        <f>LN('Data Daily'!J456/'Data Daily'!J455)</f>
        <v>-1.783419940280619E-2</v>
      </c>
      <c r="K456" s="12">
        <f>LN('Data Daily'!K456/'Data Daily'!K455)</f>
        <v>-3.1895368380530413E-2</v>
      </c>
      <c r="L456" s="12">
        <f>LN('Data Daily'!L456/'Data Daily'!L455)</f>
        <v>7.4005888181713237E-3</v>
      </c>
      <c r="M456" s="12">
        <f>LN('Data Daily'!M456/'Data Daily'!M455)</f>
        <v>-2.2019826733393291E-3</v>
      </c>
      <c r="N456" s="12">
        <f>LN('Data Daily'!N456/'Data Daily'!N455)</f>
        <v>-8.8470055067858457E-3</v>
      </c>
      <c r="O456" s="12">
        <f>LN('Data Daily'!O456/'Data Daily'!O455)</f>
        <v>-1.0103931032204813E-2</v>
      </c>
      <c r="P456" s="12">
        <f>LN('Data Daily'!P456/'Data Daily'!P455)</f>
        <v>-7.4639871541745065E-3</v>
      </c>
      <c r="Q456" s="12">
        <f>LN('Data Daily'!Q456/'Data Daily'!Q455)</f>
        <v>-1.9570096194097223E-2</v>
      </c>
      <c r="R456" s="12">
        <f>LN('Data Daily'!R456/'Data Daily'!R455)</f>
        <v>-7.6788091275326259E-3</v>
      </c>
      <c r="S456" s="12">
        <f>LN('Data Daily'!S456/'Data Daily'!S455)</f>
        <v>-8.9623241407147773E-3</v>
      </c>
      <c r="T456" s="12">
        <f>LN('Data Daily'!T456/'Data Daily'!T455)</f>
        <v>-5.8695102578764341E-2</v>
      </c>
      <c r="U456" s="12">
        <f>LN('Data Daily'!U456/'Data Daily'!U455)</f>
        <v>6.6658684053770723E-3</v>
      </c>
      <c r="AR456">
        <v>1.1726000000000001</v>
      </c>
      <c r="AS456">
        <v>0.85845000000000005</v>
      </c>
      <c r="AT456">
        <v>128.34</v>
      </c>
      <c r="AW456">
        <v>56.94</v>
      </c>
      <c r="AZ456" s="1">
        <v>44453</v>
      </c>
      <c r="BA456">
        <v>1.1802999999999999</v>
      </c>
      <c r="BB456">
        <v>0.85487000000000002</v>
      </c>
      <c r="BC456">
        <v>129.47</v>
      </c>
    </row>
    <row r="457" spans="1:55" x14ac:dyDescent="0.3">
      <c r="A457" s="2">
        <v>44460</v>
      </c>
      <c r="B457" s="12">
        <f>LN('Data Daily'!B457/'Data Daily'!B456)</f>
        <v>7.2853748080202946E-3</v>
      </c>
      <c r="C457" s="12">
        <f>LN('Data Daily'!C457/'Data Daily'!C456)</f>
        <v>-8.9245878301983349E-4</v>
      </c>
      <c r="D457" s="12">
        <f>LN('Data Daily'!D457/'Data Daily'!D456)</f>
        <v>2.0973513722544201E-2</v>
      </c>
      <c r="E457" s="12">
        <f>LN('Data Daily'!E457/'Data Daily'!E456)</f>
        <v>1.1899616482196047E-2</v>
      </c>
      <c r="F457" s="12">
        <f>LN('Data Daily'!F457/'Data Daily'!F456)</f>
        <v>1.0469531631702876E-2</v>
      </c>
      <c r="G457" s="12">
        <f>LN('Data Daily'!G457/'Data Daily'!G456)</f>
        <v>4.0971669840702872E-3</v>
      </c>
      <c r="H457" s="12">
        <f>LN('Data Daily'!H457/'Data Daily'!H456)</f>
        <v>5.3163336272327886E-3</v>
      </c>
      <c r="I457" s="12">
        <f>LN('Data Daily'!I457/'Data Daily'!I456)</f>
        <v>9.172817841364209E-3</v>
      </c>
      <c r="J457" s="12">
        <f>LN('Data Daily'!J457/'Data Daily'!J456)</f>
        <v>2.431174504697875E-2</v>
      </c>
      <c r="K457" s="12">
        <f>LN('Data Daily'!K457/'Data Daily'!K456)</f>
        <v>1.1334714083951444E-2</v>
      </c>
      <c r="L457" s="12">
        <f>LN('Data Daily'!L457/'Data Daily'!L456)</f>
        <v>1.5546723738299958E-2</v>
      </c>
      <c r="M457" s="12">
        <f>LN('Data Daily'!M457/'Data Daily'!M456)</f>
        <v>2.0627466793838031E-2</v>
      </c>
      <c r="N457" s="12">
        <f>LN('Data Daily'!N457/'Data Daily'!N456)</f>
        <v>1.8081976744937615E-2</v>
      </c>
      <c r="O457" s="12">
        <f>LN('Data Daily'!O457/'Data Daily'!O456)</f>
        <v>1.9726651458327172E-3</v>
      </c>
      <c r="P457" s="12">
        <f>LN('Data Daily'!P457/'Data Daily'!P456)</f>
        <v>3.4048348984013291E-4</v>
      </c>
      <c r="Q457" s="12">
        <f>LN('Data Daily'!Q457/'Data Daily'!Q456)</f>
        <v>-2.9688294938018801E-3</v>
      </c>
      <c r="R457" s="12">
        <f>LN('Data Daily'!R457/'Data Daily'!R456)</f>
        <v>1.5140937903110928E-2</v>
      </c>
      <c r="S457" s="12">
        <f>LN('Data Daily'!S457/'Data Daily'!S456)</f>
        <v>1.3647270634318091E-2</v>
      </c>
      <c r="T457" s="12">
        <f>LN('Data Daily'!T457/'Data Daily'!T456)</f>
        <v>-3.2619804663309103E-3</v>
      </c>
      <c r="U457" s="12">
        <f>LN('Data Daily'!U457/'Data Daily'!U456)</f>
        <v>2.7030364166453135E-3</v>
      </c>
      <c r="AR457">
        <v>1.1726000000000001</v>
      </c>
      <c r="AS457">
        <v>0.85846</v>
      </c>
      <c r="AT457">
        <v>128.08000000000001</v>
      </c>
      <c r="AW457">
        <v>57.69</v>
      </c>
      <c r="AZ457" s="1">
        <v>44454</v>
      </c>
      <c r="BA457">
        <v>1.1817</v>
      </c>
      <c r="BB457">
        <v>0.85367999999999999</v>
      </c>
      <c r="BC457">
        <v>129.24</v>
      </c>
    </row>
    <row r="458" spans="1:55" x14ac:dyDescent="0.3">
      <c r="A458" s="2">
        <v>44461</v>
      </c>
      <c r="B458" s="12">
        <f>LN('Data Daily'!B458/'Data Daily'!B457)</f>
        <v>1.5775361442782333E-2</v>
      </c>
      <c r="C458" s="12">
        <f>LN('Data Daily'!C458/'Data Daily'!C457)</f>
        <v>3.2155981434977783E-2</v>
      </c>
      <c r="D458" s="12">
        <f>LN('Data Daily'!D458/'Data Daily'!D457)</f>
        <v>6.922415831249908E-4</v>
      </c>
      <c r="E458" s="12">
        <f>LN('Data Daily'!E458/'Data Daily'!E457)</f>
        <v>2.2347298691996618E-2</v>
      </c>
      <c r="F458" s="12">
        <f>LN('Data Daily'!F458/'Data Daily'!F457)</f>
        <v>5.6951577719617751E-3</v>
      </c>
      <c r="G458" s="12">
        <f>LN('Data Daily'!G458/'Data Daily'!G457)</f>
        <v>3.4446574463338715E-2</v>
      </c>
      <c r="H458" s="12">
        <f>LN('Data Daily'!H458/'Data Daily'!H457)</f>
        <v>9.8488309292058436E-3</v>
      </c>
      <c r="I458" s="12">
        <f>LN('Data Daily'!I458/'Data Daily'!I457)</f>
        <v>2.1412661534194861E-2</v>
      </c>
      <c r="J458" s="12">
        <f>LN('Data Daily'!J458/'Data Daily'!J457)</f>
        <v>-2.0682530640590683E-3</v>
      </c>
      <c r="K458" s="12">
        <f>LN('Data Daily'!K458/'Data Daily'!K457)</f>
        <v>1.839333658648188E-2</v>
      </c>
      <c r="L458" s="12">
        <f>LN('Data Daily'!L458/'Data Daily'!L457)</f>
        <v>1.1166998904545261E-2</v>
      </c>
      <c r="M458" s="12">
        <f>LN('Data Daily'!M458/'Data Daily'!M457)</f>
        <v>-1.4036011789357629E-2</v>
      </c>
      <c r="N458" s="12">
        <f>LN('Data Daily'!N458/'Data Daily'!N457)</f>
        <v>6.9791790665864209E-4</v>
      </c>
      <c r="O458" s="12">
        <f>LN('Data Daily'!O458/'Data Daily'!O457)</f>
        <v>1.5642777070453542E-2</v>
      </c>
      <c r="P458" s="12">
        <f>LN('Data Daily'!P458/'Data Daily'!P457)</f>
        <v>-1.0265274059594792E-2</v>
      </c>
      <c r="Q458" s="12">
        <f>LN('Data Daily'!Q458/'Data Daily'!Q457)</f>
        <v>9.9058948169608823E-4</v>
      </c>
      <c r="R458" s="12">
        <f>LN('Data Daily'!R458/'Data Daily'!R457)</f>
        <v>-1.4498780231340937E-2</v>
      </c>
      <c r="S458" s="12">
        <f>LN('Data Daily'!S458/'Data Daily'!S457)</f>
        <v>1.8523335821575899E-2</v>
      </c>
      <c r="T458" s="12">
        <f>LN('Data Daily'!T458/'Data Daily'!T457)</f>
        <v>3.6294710562306487E-2</v>
      </c>
      <c r="U458" s="12">
        <f>LN('Data Daily'!U458/'Data Daily'!U457)</f>
        <v>9.2819425554609893E-3</v>
      </c>
      <c r="AR458">
        <v>1.1687000000000001</v>
      </c>
      <c r="AS458">
        <v>0.85819999999999996</v>
      </c>
      <c r="AT458">
        <v>128.32</v>
      </c>
      <c r="AW458">
        <v>57.92</v>
      </c>
      <c r="AZ458" s="1">
        <v>44455</v>
      </c>
      <c r="BA458">
        <v>1.1767000000000001</v>
      </c>
      <c r="BB458">
        <v>0.85307999999999995</v>
      </c>
      <c r="BC458">
        <v>129.11000000000001</v>
      </c>
    </row>
    <row r="459" spans="1:55" x14ac:dyDescent="0.3">
      <c r="A459" s="2">
        <v>44462</v>
      </c>
      <c r="B459" s="12">
        <f>LN('Data Daily'!B459/'Data Daily'!B458)</f>
        <v>1.1165739418732265E-2</v>
      </c>
      <c r="C459" s="12">
        <f>LN('Data Daily'!C459/'Data Daily'!C458)</f>
        <v>2.6112926688997978E-2</v>
      </c>
      <c r="D459" s="12">
        <f>LN('Data Daily'!D459/'Data Daily'!D458)</f>
        <v>3.450369955612786E-3</v>
      </c>
      <c r="E459" s="12">
        <f>LN('Data Daily'!E459/'Data Daily'!E458)</f>
        <v>7.2252163621143537E-3</v>
      </c>
      <c r="F459" s="12">
        <f>LN('Data Daily'!F459/'Data Daily'!F458)</f>
        <v>-2.8435245387041638E-3</v>
      </c>
      <c r="G459" s="12">
        <f>LN('Data Daily'!G459/'Data Daily'!G458)</f>
        <v>2.2322355437898487E-2</v>
      </c>
      <c r="H459" s="12">
        <f>LN('Data Daily'!H459/'Data Daily'!H458)</f>
        <v>-9.1421171188734753E-3</v>
      </c>
      <c r="I459" s="12">
        <f>LN('Data Daily'!I459/'Data Daily'!I458)</f>
        <v>1.6740912880890774E-2</v>
      </c>
      <c r="J459" s="12">
        <f>LN('Data Daily'!J459/'Data Daily'!J458)</f>
        <v>1.2601426878004014E-2</v>
      </c>
      <c r="K459" s="12">
        <f>LN('Data Daily'!K459/'Data Daily'!K458)</f>
        <v>1.4432129871450646E-2</v>
      </c>
      <c r="L459" s="12">
        <f>LN('Data Daily'!L459/'Data Daily'!L458)</f>
        <v>2.2408972962875014E-3</v>
      </c>
      <c r="M459" s="12">
        <f>LN('Data Daily'!M459/'Data Daily'!M458)</f>
        <v>6.7460573299384357E-3</v>
      </c>
      <c r="N459" s="12">
        <f>LN('Data Daily'!N459/'Data Daily'!N458)</f>
        <v>9.950330853168092E-3</v>
      </c>
      <c r="O459" s="12">
        <f>LN('Data Daily'!O459/'Data Daily'!O458)</f>
        <v>-2.772002789752528E-4</v>
      </c>
      <c r="P459" s="12">
        <f>LN('Data Daily'!P459/'Data Daily'!P458)</f>
        <v>1.0945893449489935E-2</v>
      </c>
      <c r="Q459" s="12">
        <f>LN('Data Daily'!Q459/'Data Daily'!Q458)</f>
        <v>4.9382816405825767E-3</v>
      </c>
      <c r="R459" s="12">
        <f>LN('Data Daily'!R459/'Data Daily'!R458)</f>
        <v>-1.4386411543454311E-2</v>
      </c>
      <c r="S459" s="12">
        <f>LN('Data Daily'!S459/'Data Daily'!S458)</f>
        <v>-7.1371317120751425E-3</v>
      </c>
      <c r="T459" s="12">
        <f>LN('Data Daily'!T459/'Data Daily'!T458)</f>
        <v>2.5470415480567839E-2</v>
      </c>
      <c r="U459" s="12">
        <f>LN('Data Daily'!U459/'Data Daily'!U458)</f>
        <v>8.2324920159570526E-3</v>
      </c>
      <c r="AR459">
        <v>1.1738999999999999</v>
      </c>
      <c r="AS459">
        <v>0.85557000000000005</v>
      </c>
      <c r="AT459">
        <v>129.52000000000001</v>
      </c>
      <c r="AW459">
        <v>58.36</v>
      </c>
      <c r="AZ459" s="1">
        <v>44456</v>
      </c>
      <c r="BA459">
        <v>1.1725000000000001</v>
      </c>
      <c r="BB459">
        <v>0.85365999999999997</v>
      </c>
      <c r="BC459">
        <v>128.91999999999999</v>
      </c>
    </row>
    <row r="460" spans="1:55" x14ac:dyDescent="0.3">
      <c r="A460" s="2">
        <v>44463</v>
      </c>
      <c r="B460" s="12">
        <f>LN('Data Daily'!B460/'Data Daily'!B459)</f>
        <v>2.492237314805916E-2</v>
      </c>
      <c r="C460" s="12">
        <f>LN('Data Daily'!C460/'Data Daily'!C459)</f>
        <v>2.3557136924592052E-3</v>
      </c>
      <c r="D460" s="12">
        <f>LN('Data Daily'!D460/'Data Daily'!D459)</f>
        <v>-6.4972393205720447E-3</v>
      </c>
      <c r="E460" s="12">
        <f>LN('Data Daily'!E460/'Data Daily'!E459)</f>
        <v>-1.1030790925521465E-2</v>
      </c>
      <c r="F460" s="12">
        <f>LN('Data Daily'!F460/'Data Daily'!F459)</f>
        <v>-4.8694580309064641E-3</v>
      </c>
      <c r="G460" s="12">
        <f>LN('Data Daily'!G460/'Data Daily'!G459)</f>
        <v>8.0616046710267827E-3</v>
      </c>
      <c r="H460" s="12">
        <f>LN('Data Daily'!H460/'Data Daily'!H459)</f>
        <v>-1.8179078427216746E-2</v>
      </c>
      <c r="I460" s="12">
        <f>LN('Data Daily'!I460/'Data Daily'!I459)</f>
        <v>1.1650617219975274E-2</v>
      </c>
      <c r="J460" s="12">
        <f>LN('Data Daily'!J460/'Data Daily'!J459)</f>
        <v>-1.5711849292396392E-2</v>
      </c>
      <c r="K460" s="12">
        <f>LN('Data Daily'!K460/'Data Daily'!K459)</f>
        <v>5.3322084321715257E-3</v>
      </c>
      <c r="L460" s="12">
        <f>LN('Data Daily'!L460/'Data Daily'!L459)</f>
        <v>-1.0077824043130679E-3</v>
      </c>
      <c r="M460" s="12">
        <f>LN('Data Daily'!M460/'Data Daily'!M459)</f>
        <v>-2.0376254315894685E-2</v>
      </c>
      <c r="N460" s="12">
        <f>LN('Data Daily'!N460/'Data Daily'!N459)</f>
        <v>-2.4827896896303082E-2</v>
      </c>
      <c r="O460" s="12">
        <f>LN('Data Daily'!O460/'Data Daily'!O459)</f>
        <v>-6.6759635985851841E-3</v>
      </c>
      <c r="P460" s="12">
        <f>LN('Data Daily'!P460/'Data Daily'!P459)</f>
        <v>-4.945018176352697E-3</v>
      </c>
      <c r="Q460" s="12">
        <f>LN('Data Daily'!Q460/'Data Daily'!Q459)</f>
        <v>-9.9010709827115698E-3</v>
      </c>
      <c r="R460" s="12">
        <f>LN('Data Daily'!R460/'Data Daily'!R459)</f>
        <v>-2.3891077832257985E-2</v>
      </c>
      <c r="S460" s="12">
        <f>LN('Data Daily'!S460/'Data Daily'!S459)</f>
        <v>1.0572380710395667E-2</v>
      </c>
      <c r="T460" s="12">
        <f>LN('Data Daily'!T460/'Data Daily'!T459)</f>
        <v>1.1073041738197844E-2</v>
      </c>
      <c r="U460" s="12">
        <f>LN('Data Daily'!U460/'Data Daily'!U459)</f>
        <v>4.8111711760722769E-3</v>
      </c>
      <c r="AR460">
        <v>1.1719999999999999</v>
      </c>
      <c r="AS460">
        <v>0.85706000000000004</v>
      </c>
      <c r="AT460">
        <v>129.77000000000001</v>
      </c>
      <c r="AW460">
        <v>58.45</v>
      </c>
      <c r="AZ460" s="1">
        <v>44459</v>
      </c>
      <c r="BA460">
        <v>1.1726000000000001</v>
      </c>
      <c r="BB460">
        <v>0.85845000000000005</v>
      </c>
      <c r="BC460">
        <v>128.34</v>
      </c>
    </row>
    <row r="461" spans="1:55" x14ac:dyDescent="0.3">
      <c r="A461" s="2">
        <v>44466</v>
      </c>
      <c r="B461" s="12">
        <f>LN('Data Daily'!B461/'Data Daily'!B460)</f>
        <v>5.0554590369061361E-2</v>
      </c>
      <c r="C461" s="12">
        <f>LN('Data Daily'!C461/'Data Daily'!C460)</f>
        <v>3.4523207147367785E-2</v>
      </c>
      <c r="D461" s="12">
        <f>LN('Data Daily'!D461/'Data Daily'!D460)</f>
        <v>-9.7557948769246769E-3</v>
      </c>
      <c r="E461" s="12">
        <f>LN('Data Daily'!E461/'Data Daily'!E460)</f>
        <v>1.5818761768692405E-2</v>
      </c>
      <c r="F461" s="12">
        <f>LN('Data Daily'!F461/'Data Daily'!F460)</f>
        <v>-2.1905813798185863E-3</v>
      </c>
      <c r="G461" s="12">
        <f>LN('Data Daily'!G461/'Data Daily'!G460)</f>
        <v>3.0550444198425453E-2</v>
      </c>
      <c r="H461" s="12">
        <f>LN('Data Daily'!H461/'Data Daily'!H460)</f>
        <v>-2.0349539415279842E-2</v>
      </c>
      <c r="I461" s="12">
        <f>LN('Data Daily'!I461/'Data Daily'!I460)</f>
        <v>9.6478541009890331E-4</v>
      </c>
      <c r="J461" s="12">
        <f>LN('Data Daily'!J461/'Data Daily'!J460)</f>
        <v>-7.557039221603337E-3</v>
      </c>
      <c r="K461" s="12">
        <f>LN('Data Daily'!K461/'Data Daily'!K460)</f>
        <v>1.5828124048307447E-2</v>
      </c>
      <c r="L461" s="12">
        <f>LN('Data Daily'!L461/'Data Daily'!L460)</f>
        <v>3.6627685258831963E-2</v>
      </c>
      <c r="M461" s="12">
        <f>LN('Data Daily'!M461/'Data Daily'!M460)</f>
        <v>-3.8050862881701362E-2</v>
      </c>
      <c r="N461" s="12">
        <f>LN('Data Daily'!N461/'Data Daily'!N460)</f>
        <v>-7.2253793758737363E-3</v>
      </c>
      <c r="O461" s="12">
        <f>LN('Data Daily'!O461/'Data Daily'!O460)</f>
        <v>9.7209486502867048E-3</v>
      </c>
      <c r="P461" s="12">
        <f>LN('Data Daily'!P461/'Data Daily'!P460)</f>
        <v>1.0542522402135575E-2</v>
      </c>
      <c r="Q461" s="12">
        <f>LN('Data Daily'!Q461/'Data Daily'!Q460)</f>
        <v>-1.6048488870463916E-2</v>
      </c>
      <c r="R461" s="12">
        <f>LN('Data Daily'!R461/'Data Daily'!R460)</f>
        <v>-5.079316934586816E-2</v>
      </c>
      <c r="S461" s="12">
        <f>LN('Data Daily'!S461/'Data Daily'!S460)</f>
        <v>2.4391453124159048E-2</v>
      </c>
      <c r="T461" s="12">
        <f>LN('Data Daily'!T461/'Data Daily'!T460)</f>
        <v>3.1214570502903785E-2</v>
      </c>
      <c r="U461" s="12">
        <f>LN('Data Daily'!U461/'Data Daily'!U460)</f>
        <v>2.582164072248231E-2</v>
      </c>
      <c r="AR461">
        <v>1.1695</v>
      </c>
      <c r="AS461">
        <v>0.85372999999999999</v>
      </c>
      <c r="AT461">
        <v>129.83000000000001</v>
      </c>
      <c r="AW461">
        <v>59.54</v>
      </c>
      <c r="AZ461" s="1">
        <v>44460</v>
      </c>
      <c r="BA461">
        <v>1.1726000000000001</v>
      </c>
      <c r="BB461">
        <v>0.85846</v>
      </c>
      <c r="BC461">
        <v>128.08000000000001</v>
      </c>
    </row>
    <row r="462" spans="1:55" x14ac:dyDescent="0.3">
      <c r="A462" s="2">
        <v>44467</v>
      </c>
      <c r="B462" s="12">
        <f>LN('Data Daily'!B462/'Data Daily'!B461)</f>
        <v>-1.0980502483444095E-2</v>
      </c>
      <c r="C462" s="12">
        <f>LN('Data Daily'!C462/'Data Daily'!C461)</f>
        <v>-2.2827167384176547E-2</v>
      </c>
      <c r="D462" s="12">
        <f>LN('Data Daily'!D462/'Data Daily'!D461)</f>
        <v>-1.8375841173643197E-2</v>
      </c>
      <c r="E462" s="12">
        <f>LN('Data Daily'!E462/'Data Daily'!E461)</f>
        <v>-3.3654520460266665E-2</v>
      </c>
      <c r="F462" s="12">
        <f>LN('Data Daily'!F462/'Data Daily'!F461)</f>
        <v>-1.0513917438526598E-2</v>
      </c>
      <c r="G462" s="12">
        <f>LN('Data Daily'!G462/'Data Daily'!G461)</f>
        <v>-2.9820783458281569E-2</v>
      </c>
      <c r="H462" s="12">
        <f>LN('Data Daily'!H462/'Data Daily'!H461)</f>
        <v>-2.4151276026383079E-2</v>
      </c>
      <c r="I462" s="12">
        <f>LN('Data Daily'!I462/'Data Daily'!I461)</f>
        <v>2.6955809988528295E-2</v>
      </c>
      <c r="J462" s="12">
        <f>LN('Data Daily'!J462/'Data Daily'!J461)</f>
        <v>-5.899111496818437E-2</v>
      </c>
      <c r="K462" s="12">
        <f>LN('Data Daily'!K462/'Data Daily'!K461)</f>
        <v>-1.200646334605051E-2</v>
      </c>
      <c r="L462" s="12">
        <f>LN('Data Daily'!L462/'Data Daily'!L461)</f>
        <v>-2.9483202982381149E-2</v>
      </c>
      <c r="M462" s="12">
        <f>LN('Data Daily'!M462/'Data Daily'!M461)</f>
        <v>-4.5462374076757399E-2</v>
      </c>
      <c r="N462" s="12">
        <f>LN('Data Daily'!N462/'Data Daily'!N461)</f>
        <v>-2.5403159786179227E-2</v>
      </c>
      <c r="O462" s="12">
        <f>LN('Data Daily'!O462/'Data Daily'!O461)</f>
        <v>-8.2953136237543358E-4</v>
      </c>
      <c r="P462" s="12">
        <f>LN('Data Daily'!P462/'Data Daily'!P461)</f>
        <v>-1.1397588721868954E-2</v>
      </c>
      <c r="Q462" s="12">
        <f>LN('Data Daily'!Q462/'Data Daily'!Q461)</f>
        <v>-1.7853062805217357E-2</v>
      </c>
      <c r="R462" s="12">
        <f>LN('Data Daily'!R462/'Data Daily'!R461)</f>
        <v>-2.9916761037992692E-2</v>
      </c>
      <c r="S462" s="12">
        <f>LN('Data Daily'!S462/'Data Daily'!S461)</f>
        <v>-2.4620102947951829E-2</v>
      </c>
      <c r="T462" s="12">
        <f>LN('Data Daily'!T462/'Data Daily'!T461)</f>
        <v>-2.3648807158398108E-2</v>
      </c>
      <c r="U462" s="12">
        <f>LN('Data Daily'!U462/'Data Daily'!U461)</f>
        <v>-1.7695400975553836E-2</v>
      </c>
      <c r="AR462">
        <v>1.1682999999999999</v>
      </c>
      <c r="AS462">
        <v>0.86309000000000002</v>
      </c>
      <c r="AT462">
        <v>130.27000000000001</v>
      </c>
      <c r="AW462">
        <v>59.64</v>
      </c>
      <c r="AZ462" s="1">
        <v>44461</v>
      </c>
      <c r="BA462">
        <v>1.1687000000000001</v>
      </c>
      <c r="BB462">
        <v>0.85819999999999996</v>
      </c>
      <c r="BC462">
        <v>128.32</v>
      </c>
    </row>
    <row r="463" spans="1:55" x14ac:dyDescent="0.3">
      <c r="A463" s="2">
        <v>44468</v>
      </c>
      <c r="B463" s="12">
        <f>LN('Data Daily'!B463/'Data Daily'!B462)</f>
        <v>4.7207011349373936E-3</v>
      </c>
      <c r="C463" s="12">
        <f>LN('Data Daily'!C463/'Data Daily'!C462)</f>
        <v>4.9821474085428338E-4</v>
      </c>
      <c r="D463" s="12">
        <f>LN('Data Daily'!D463/'Data Daily'!D462)</f>
        <v>-3.7150862120679407E-3</v>
      </c>
      <c r="E463" s="12">
        <f>LN('Data Daily'!E463/'Data Daily'!E462)</f>
        <v>3.4166160277004823E-2</v>
      </c>
      <c r="F463" s="12">
        <f>LN('Data Daily'!F463/'Data Daily'!F462)</f>
        <v>1.1862535309820166E-2</v>
      </c>
      <c r="G463" s="12">
        <f>LN('Data Daily'!G463/'Data Daily'!G462)</f>
        <v>7.6294648011567216E-3</v>
      </c>
      <c r="H463" s="12">
        <f>LN('Data Daily'!H463/'Data Daily'!H462)</f>
        <v>-2.6360399372666473E-3</v>
      </c>
      <c r="I463" s="12">
        <f>LN('Data Daily'!I463/'Data Daily'!I462)</f>
        <v>-3.1294007453017462E-4</v>
      </c>
      <c r="J463" s="12">
        <f>LN('Data Daily'!J463/'Data Daily'!J462)</f>
        <v>4.7058910374127138E-3</v>
      </c>
      <c r="K463" s="12">
        <f>LN('Data Daily'!K463/'Data Daily'!K462)</f>
        <v>1.4515874951476271E-2</v>
      </c>
      <c r="L463" s="12">
        <f>LN('Data Daily'!L463/'Data Daily'!L462)</f>
        <v>7.9769977614175015E-3</v>
      </c>
      <c r="M463" s="12">
        <f>LN('Data Daily'!M463/'Data Daily'!M462)</f>
        <v>-4.0670569938176145E-3</v>
      </c>
      <c r="N463" s="12">
        <f>LN('Data Daily'!N463/'Data Daily'!N462)</f>
        <v>2.0517253623644954E-2</v>
      </c>
      <c r="O463" s="12">
        <f>LN('Data Daily'!O463/'Data Daily'!O462)</f>
        <v>6.6170630192947371E-3</v>
      </c>
      <c r="P463" s="12">
        <f>LN('Data Daily'!P463/'Data Daily'!P462)</f>
        <v>-6.1781559136361939E-3</v>
      </c>
      <c r="Q463" s="12">
        <f>LN('Data Daily'!Q463/'Data Daily'!Q462)</f>
        <v>6.6684012173225081E-3</v>
      </c>
      <c r="R463" s="12">
        <f>LN('Data Daily'!R463/'Data Daily'!R462)</f>
        <v>-3.6159826826841294E-4</v>
      </c>
      <c r="S463" s="12">
        <f>LN('Data Daily'!S463/'Data Daily'!S462)</f>
        <v>5.92796993579928E-3</v>
      </c>
      <c r="T463" s="12">
        <f>LN('Data Daily'!T463/'Data Daily'!T462)</f>
        <v>2.1622464013165709E-2</v>
      </c>
      <c r="U463" s="12">
        <f>LN('Data Daily'!U463/'Data Daily'!U462)</f>
        <v>4.9863572388837915E-3</v>
      </c>
      <c r="AR463">
        <v>1.1597999999999999</v>
      </c>
      <c r="AS463">
        <v>0.86372000000000004</v>
      </c>
      <c r="AT463">
        <v>129.85</v>
      </c>
      <c r="AW463">
        <v>60.16</v>
      </c>
      <c r="AZ463" s="1">
        <v>44462</v>
      </c>
      <c r="BA463">
        <v>1.1738999999999999</v>
      </c>
      <c r="BB463">
        <v>0.85557000000000005</v>
      </c>
      <c r="BC463">
        <v>129.52000000000001</v>
      </c>
    </row>
    <row r="464" spans="1:55" x14ac:dyDescent="0.3">
      <c r="A464" s="2">
        <v>44469</v>
      </c>
      <c r="B464" s="12">
        <f>LN('Data Daily'!B464/'Data Daily'!B463)</f>
        <v>-2.866438288756732E-2</v>
      </c>
      <c r="C464" s="12">
        <f>LN('Data Daily'!C464/'Data Daily'!C463)</f>
        <v>-8.3361603114150574E-3</v>
      </c>
      <c r="D464" s="12">
        <f>LN('Data Daily'!D464/'Data Daily'!D463)</f>
        <v>-7.9068281626842648E-3</v>
      </c>
      <c r="E464" s="12">
        <f>LN('Data Daily'!E464/'Data Daily'!E463)</f>
        <v>-1.8933439931592883E-2</v>
      </c>
      <c r="F464" s="12">
        <f>LN('Data Daily'!F464/'Data Daily'!F463)</f>
        <v>-5.2360562157537814E-3</v>
      </c>
      <c r="G464" s="12">
        <f>LN('Data Daily'!G464/'Data Daily'!G463)</f>
        <v>3.2520353863773159E-3</v>
      </c>
      <c r="H464" s="12">
        <f>LN('Data Daily'!H464/'Data Daily'!H463)</f>
        <v>7.1388618042077167E-3</v>
      </c>
      <c r="I464" s="12">
        <f>LN('Data Daily'!I464/'Data Daily'!I463)</f>
        <v>-2.7285956752881355E-2</v>
      </c>
      <c r="J464" s="12">
        <f>LN('Data Daily'!J464/'Data Daily'!J463)</f>
        <v>-4.9833990175480259E-3</v>
      </c>
      <c r="K464" s="12">
        <f>LN('Data Daily'!K464/'Data Daily'!K463)</f>
        <v>6.0385399523570369E-3</v>
      </c>
      <c r="L464" s="12">
        <f>LN('Data Daily'!L464/'Data Daily'!L463)</f>
        <v>-5.1999895896658798E-3</v>
      </c>
      <c r="M464" s="12">
        <f>LN('Data Daily'!M464/'Data Daily'!M463)</f>
        <v>1.5408323541556384E-3</v>
      </c>
      <c r="N464" s="12">
        <f>LN('Data Daily'!N464/'Data Daily'!N463)</f>
        <v>-1.1534430414792601E-2</v>
      </c>
      <c r="O464" s="12">
        <f>LN('Data Daily'!O464/'Data Daily'!O463)</f>
        <v>-1.3556716129835309E-2</v>
      </c>
      <c r="P464" s="12">
        <f>LN('Data Daily'!P464/'Data Daily'!P463)</f>
        <v>-2.4042969978504455E-2</v>
      </c>
      <c r="Q464" s="12">
        <f>LN('Data Daily'!Q464/'Data Daily'!Q463)</f>
        <v>-1.0230179920345146E-3</v>
      </c>
      <c r="R464" s="12">
        <f>LN('Data Daily'!R464/'Data Daily'!R463)</f>
        <v>2.1676309065433784E-3</v>
      </c>
      <c r="S464" s="12">
        <f>LN('Data Daily'!S464/'Data Daily'!S463)</f>
        <v>-3.4156927208682181E-3</v>
      </c>
      <c r="T464" s="12">
        <f>LN('Data Daily'!T464/'Data Daily'!T463)</f>
        <v>2.946052581900175E-3</v>
      </c>
      <c r="U464" s="12">
        <f>LN('Data Daily'!U464/'Data Daily'!U463)</f>
        <v>-3.3214739907201541E-3</v>
      </c>
      <c r="AR464">
        <v>1.1579999999999999</v>
      </c>
      <c r="AS464">
        <v>0.85929</v>
      </c>
      <c r="AT464">
        <v>128.88</v>
      </c>
      <c r="AW464">
        <v>59.65</v>
      </c>
      <c r="AZ464" s="1">
        <v>44463</v>
      </c>
      <c r="BA464">
        <v>1.1719999999999999</v>
      </c>
      <c r="BB464">
        <v>0.85706000000000004</v>
      </c>
      <c r="BC464">
        <v>129.77000000000001</v>
      </c>
    </row>
    <row r="465" spans="1:55" x14ac:dyDescent="0.3">
      <c r="A465" s="2">
        <v>44470</v>
      </c>
      <c r="B465" s="12">
        <f>LN('Data Daily'!B465/'Data Daily'!B464)</f>
        <v>2.9292129298639911E-2</v>
      </c>
      <c r="C465" s="12">
        <f>LN('Data Daily'!C465/'Data Daily'!C464)</f>
        <v>-1.0772701386631452E-2</v>
      </c>
      <c r="D465" s="12">
        <f>LN('Data Daily'!D465/'Data Daily'!D464)</f>
        <v>1.0337557416804566E-2</v>
      </c>
      <c r="E465" s="12">
        <f>LN('Data Daily'!E465/'Data Daily'!E464)</f>
        <v>1.277641688956674E-2</v>
      </c>
      <c r="F465" s="12">
        <f>LN('Data Daily'!F465/'Data Daily'!F464)</f>
        <v>-1.6046776556357039E-2</v>
      </c>
      <c r="G465" s="12">
        <f>LN('Data Daily'!G465/'Data Daily'!G464)</f>
        <v>-9.970172319849915E-3</v>
      </c>
      <c r="H465" s="12">
        <f>LN('Data Daily'!H465/'Data Daily'!H464)</f>
        <v>-7.5160068209353505E-3</v>
      </c>
      <c r="I465" s="12">
        <f>LN('Data Daily'!I465/'Data Daily'!I464)</f>
        <v>-1.2297889617931455E-2</v>
      </c>
      <c r="J465" s="12">
        <f>LN('Data Daily'!J465/'Data Daily'!J464)</f>
        <v>-8.3612527246834326E-3</v>
      </c>
      <c r="K465" s="12">
        <f>LN('Data Daily'!K465/'Data Daily'!K464)</f>
        <v>-8.7573537153901888E-3</v>
      </c>
      <c r="L465" s="12">
        <f>LN('Data Daily'!L465/'Data Daily'!L464)</f>
        <v>7.7348451928536868E-3</v>
      </c>
      <c r="M465" s="12">
        <f>LN('Data Daily'!M465/'Data Daily'!M464)</f>
        <v>-1.5292851231100779E-2</v>
      </c>
      <c r="N465" s="12">
        <f>LN('Data Daily'!N465/'Data Daily'!N464)</f>
        <v>9.3818345106425685E-3</v>
      </c>
      <c r="O465" s="12">
        <f>LN('Data Daily'!O465/'Data Daily'!O464)</f>
        <v>-9.5158848485292612E-3</v>
      </c>
      <c r="P465" s="12">
        <f>LN('Data Daily'!P465/'Data Daily'!P464)</f>
        <v>2.4559276676145519E-2</v>
      </c>
      <c r="Q465" s="12">
        <f>LN('Data Daily'!Q465/'Data Daily'!Q464)</f>
        <v>-2.0491810449355693E-3</v>
      </c>
      <c r="R465" s="12">
        <f>LN('Data Daily'!R465/'Data Daily'!R464)</f>
        <v>-4.5781342635877173E-2</v>
      </c>
      <c r="S465" s="12">
        <f>LN('Data Daily'!S465/'Data Daily'!S464)</f>
        <v>6.8407253836237874E-4</v>
      </c>
      <c r="T465" s="12">
        <f>LN('Data Daily'!T465/'Data Daily'!T464)</f>
        <v>-8.6788468308177449E-3</v>
      </c>
      <c r="U465" s="12">
        <f>LN('Data Daily'!U465/'Data Daily'!U464)</f>
        <v>9.9315075009167135E-3</v>
      </c>
      <c r="AR465">
        <v>1.1596</v>
      </c>
      <c r="AS465">
        <v>0.85587000000000002</v>
      </c>
      <c r="AT465">
        <v>128.79</v>
      </c>
      <c r="AW465">
        <v>60.5</v>
      </c>
      <c r="AZ465" s="1">
        <v>44466</v>
      </c>
      <c r="BA465">
        <v>1.1695</v>
      </c>
      <c r="BB465">
        <v>0.85372999999999999</v>
      </c>
      <c r="BC465">
        <v>129.83000000000001</v>
      </c>
    </row>
    <row r="466" spans="1:55" x14ac:dyDescent="0.3">
      <c r="A466" s="2">
        <v>44473</v>
      </c>
      <c r="B466" s="12">
        <f>LN('Data Daily'!B466/'Data Daily'!B465)</f>
        <v>-1.4538814878689849E-2</v>
      </c>
      <c r="C466" s="12">
        <f>LN('Data Daily'!C466/'Data Daily'!C465)</f>
        <v>-3.5602309369624626E-3</v>
      </c>
      <c r="D466" s="12">
        <f>LN('Data Daily'!D466/'Data Daily'!D465)</f>
        <v>-6.0171676506836124E-3</v>
      </c>
      <c r="E466" s="12">
        <f>LN('Data Daily'!E466/'Data Daily'!E465)</f>
        <v>-2.5366196748428337E-2</v>
      </c>
      <c r="F466" s="12">
        <f>LN('Data Daily'!F466/'Data Daily'!F465)</f>
        <v>-3.4423408257298644E-4</v>
      </c>
      <c r="G466" s="12">
        <f>LN('Data Daily'!G466/'Data Daily'!G465)</f>
        <v>-9.5186514039686566E-3</v>
      </c>
      <c r="H466" s="12">
        <f>LN('Data Daily'!H466/'Data Daily'!H465)</f>
        <v>-7.1929138438177548E-3</v>
      </c>
      <c r="I466" s="12">
        <f>LN('Data Daily'!I466/'Data Daily'!I465)</f>
        <v>1.615022182995712E-2</v>
      </c>
      <c r="J466" s="12">
        <f>LN('Data Daily'!J466/'Data Daily'!J465)</f>
        <v>-1.7504681854977527E-2</v>
      </c>
      <c r="K466" s="12">
        <f>LN('Data Daily'!K466/'Data Daily'!K465)</f>
        <v>-2.3063224396398722E-3</v>
      </c>
      <c r="L466" s="12">
        <f>LN('Data Daily'!L466/'Data Daily'!L465)</f>
        <v>2.1990113314368093E-3</v>
      </c>
      <c r="M466" s="12">
        <f>LN('Data Daily'!M466/'Data Daily'!M465)</f>
        <v>-1.8142364754056756E-2</v>
      </c>
      <c r="N466" s="12">
        <f>LN('Data Daily'!N466/'Data Daily'!N465)</f>
        <v>-5.6426105652074522E-3</v>
      </c>
      <c r="O466" s="12">
        <f>LN('Data Daily'!O466/'Data Daily'!O465)</f>
        <v>-1.302028017388376E-2</v>
      </c>
      <c r="P466" s="12">
        <f>LN('Data Daily'!P466/'Data Daily'!P465)</f>
        <v>6.3459607528522895E-3</v>
      </c>
      <c r="Q466" s="12">
        <f>LN('Data Daily'!Q466/'Data Daily'!Q465)</f>
        <v>-8.2389755445528446E-3</v>
      </c>
      <c r="R466" s="12">
        <f>LN('Data Daily'!R466/'Data Daily'!R465)</f>
        <v>-1.06343577193893E-2</v>
      </c>
      <c r="S466" s="12">
        <f>LN('Data Daily'!S466/'Data Daily'!S465)</f>
        <v>-9.1220074740477127E-4</v>
      </c>
      <c r="T466" s="12">
        <f>LN('Data Daily'!T466/'Data Daily'!T465)</f>
        <v>-8.1937143703093088E-3</v>
      </c>
      <c r="U466" s="12">
        <f>LN('Data Daily'!U466/'Data Daily'!U465)</f>
        <v>-4.9534244459739241E-3</v>
      </c>
      <c r="AR466">
        <v>1.1620999999999999</v>
      </c>
      <c r="AS466">
        <v>0.85402999999999996</v>
      </c>
      <c r="AT466">
        <v>128.91999999999999</v>
      </c>
      <c r="AW466">
        <v>60.83</v>
      </c>
      <c r="AZ466" s="1">
        <v>44467</v>
      </c>
      <c r="BA466">
        <v>1.1682999999999999</v>
      </c>
      <c r="BB466">
        <v>0.86309000000000002</v>
      </c>
      <c r="BC466">
        <v>130.27000000000001</v>
      </c>
    </row>
    <row r="467" spans="1:55" x14ac:dyDescent="0.3">
      <c r="A467" s="2">
        <v>44474</v>
      </c>
      <c r="B467" s="12">
        <f>LN('Data Daily'!B467/'Data Daily'!B466)</f>
        <v>-1.5076468405635035E-2</v>
      </c>
      <c r="C467" s="12">
        <f>LN('Data Daily'!C467/'Data Daily'!C466)</f>
        <v>5.5175017048870262E-2</v>
      </c>
      <c r="D467" s="12">
        <f>LN('Data Daily'!D467/'Data Daily'!D466)</f>
        <v>2.8696068374820748E-3</v>
      </c>
      <c r="E467" s="12">
        <f>LN('Data Daily'!E467/'Data Daily'!E466)</f>
        <v>1.2416002814371637E-2</v>
      </c>
      <c r="F467" s="12">
        <f>LN('Data Daily'!F467/'Data Daily'!F466)</f>
        <v>-5.6970374198704633E-3</v>
      </c>
      <c r="G467" s="12">
        <f>LN('Data Daily'!G467/'Data Daily'!G466)</f>
        <v>4.5131254337156215E-2</v>
      </c>
      <c r="H467" s="12">
        <f>LN('Data Daily'!H467/'Data Daily'!H466)</f>
        <v>3.0349036951538896E-3</v>
      </c>
      <c r="I467" s="12">
        <f>LN('Data Daily'!I467/'Data Daily'!I466)</f>
        <v>1.4315498170177993E-2</v>
      </c>
      <c r="J467" s="12">
        <f>LN('Data Daily'!J467/'Data Daily'!J466)</f>
        <v>7.3780130370482994E-3</v>
      </c>
      <c r="K467" s="12">
        <f>LN('Data Daily'!K467/'Data Daily'!K466)</f>
        <v>1.912740226414348E-2</v>
      </c>
      <c r="L467" s="12">
        <f>LN('Data Daily'!L467/'Data Daily'!L466)</f>
        <v>1.6460909066687169E-3</v>
      </c>
      <c r="M467" s="12">
        <f>LN('Data Daily'!M467/'Data Daily'!M466)</f>
        <v>9.7318862454603243E-3</v>
      </c>
      <c r="N467" s="12">
        <f>LN('Data Daily'!N467/'Data Daily'!N466)</f>
        <v>1.1134505934928207E-2</v>
      </c>
      <c r="O467" s="12">
        <f>LN('Data Daily'!O467/'Data Daily'!O466)</f>
        <v>-8.5506631973338747E-4</v>
      </c>
      <c r="P467" s="12">
        <f>LN('Data Daily'!P467/'Data Daily'!P466)</f>
        <v>1.3078742690484839E-2</v>
      </c>
      <c r="Q467" s="12">
        <f>LN('Data Daily'!Q467/'Data Daily'!Q466)</f>
        <v>1.2843741931301134E-2</v>
      </c>
      <c r="R467" s="12">
        <f>LN('Data Daily'!R467/'Data Daily'!R466)</f>
        <v>1.3463747516014304E-2</v>
      </c>
      <c r="S467" s="12">
        <f>LN('Data Daily'!S467/'Data Daily'!S466)</f>
        <v>1.3679892694248104E-3</v>
      </c>
      <c r="T467" s="12">
        <f>LN('Data Daily'!T467/'Data Daily'!T466)</f>
        <v>4.2466117153522824E-2</v>
      </c>
      <c r="U467" s="12">
        <f>LN('Data Daily'!U467/'Data Daily'!U466)</f>
        <v>-1.419782538545084E-3</v>
      </c>
      <c r="AR467">
        <v>1.1597999999999999</v>
      </c>
      <c r="AS467">
        <v>0.85104000000000002</v>
      </c>
      <c r="AT467">
        <v>129.28</v>
      </c>
      <c r="AW467">
        <v>61.12</v>
      </c>
      <c r="AZ467" s="1">
        <v>44468</v>
      </c>
      <c r="BA467">
        <v>1.1597999999999999</v>
      </c>
      <c r="BB467">
        <v>0.86372000000000004</v>
      </c>
      <c r="BC467">
        <v>129.85</v>
      </c>
    </row>
    <row r="468" spans="1:55" x14ac:dyDescent="0.3">
      <c r="A468" s="2">
        <v>44475</v>
      </c>
      <c r="B468" s="12">
        <f>LN('Data Daily'!B468/'Data Daily'!B467)</f>
        <v>-1.5963850989014088E-2</v>
      </c>
      <c r="C468" s="12">
        <f>LN('Data Daily'!C468/'Data Daily'!C467)</f>
        <v>-4.1874759208231438E-3</v>
      </c>
      <c r="D468" s="12">
        <f>LN('Data Daily'!D468/'Data Daily'!D467)</f>
        <v>-1.1094178416105192E-2</v>
      </c>
      <c r="E468" s="12">
        <f>LN('Data Daily'!E468/'Data Daily'!E467)</f>
        <v>-1.4529796097465139E-2</v>
      </c>
      <c r="F468" s="12">
        <f>LN('Data Daily'!F468/'Data Daily'!F467)</f>
        <v>-3.8161364611689276E-3</v>
      </c>
      <c r="G468" s="12">
        <f>LN('Data Daily'!G468/'Data Daily'!G467)</f>
        <v>-1.2027028595340087E-2</v>
      </c>
      <c r="H468" s="12">
        <f>LN('Data Daily'!H468/'Data Daily'!H467)</f>
        <v>-8.3682496705165792E-3</v>
      </c>
      <c r="I468" s="12">
        <f>LN('Data Daily'!I468/'Data Daily'!I467)</f>
        <v>9.4310664452077753E-3</v>
      </c>
      <c r="J468" s="12">
        <f>LN('Data Daily'!J468/'Data Daily'!J467)</f>
        <v>-4.8179206133378309E-3</v>
      </c>
      <c r="K468" s="12">
        <f>LN('Data Daily'!K468/'Data Daily'!K467)</f>
        <v>-2.2070435710647311E-2</v>
      </c>
      <c r="L468" s="12">
        <f>LN('Data Daily'!L468/'Data Daily'!L467)</f>
        <v>-2.1053409197832381E-2</v>
      </c>
      <c r="M468" s="12">
        <f>LN('Data Daily'!M468/'Data Daily'!M467)</f>
        <v>-1.6906174779074388E-3</v>
      </c>
      <c r="N468" s="12">
        <f>LN('Data Daily'!N468/'Data Daily'!N467)</f>
        <v>-1.7414719813099905E-2</v>
      </c>
      <c r="O468" s="12">
        <f>LN('Data Daily'!O468/'Data Daily'!O467)</f>
        <v>-4.5727430351421598E-3</v>
      </c>
      <c r="P468" s="12">
        <f>LN('Data Daily'!P468/'Data Daily'!P467)</f>
        <v>-1.6675560818415057E-2</v>
      </c>
      <c r="Q468" s="12">
        <f>LN('Data Daily'!Q468/'Data Daily'!Q467)</f>
        <v>8.1342593906813844E-3</v>
      </c>
      <c r="R468" s="12">
        <f>LN('Data Daily'!R468/'Data Daily'!R467)</f>
        <v>1.1982918145149828E-2</v>
      </c>
      <c r="S468" s="12">
        <f>LN('Data Daily'!S468/'Data Daily'!S467)</f>
        <v>-2.0021379860558554E-2</v>
      </c>
      <c r="T468" s="12">
        <f>LN('Data Daily'!T468/'Data Daily'!T467)</f>
        <v>-8.2778950284852718E-3</v>
      </c>
      <c r="U468" s="12">
        <f>LN('Data Daily'!U468/'Data Daily'!U467)</f>
        <v>-1.6955630088218838E-2</v>
      </c>
      <c r="AR468">
        <v>1.1556</v>
      </c>
      <c r="AS468">
        <v>0.85087999999999997</v>
      </c>
      <c r="AT468">
        <v>128.74</v>
      </c>
      <c r="AW468">
        <v>59.72</v>
      </c>
      <c r="AZ468" s="1">
        <v>44469</v>
      </c>
      <c r="BA468">
        <v>1.1579999999999999</v>
      </c>
      <c r="BB468">
        <v>0.85929</v>
      </c>
      <c r="BC468">
        <v>128.88</v>
      </c>
    </row>
    <row r="469" spans="1:55" x14ac:dyDescent="0.3">
      <c r="A469" s="2">
        <v>44476</v>
      </c>
      <c r="B469" s="12">
        <f>LN('Data Daily'!B469/'Data Daily'!B468)</f>
        <v>1.7255840832816588E-2</v>
      </c>
      <c r="C469" s="12">
        <f>LN('Data Daily'!C469/'Data Daily'!C468)</f>
        <v>3.1768872417085675E-2</v>
      </c>
      <c r="D469" s="12">
        <f>LN('Data Daily'!D469/'Data Daily'!D468)</f>
        <v>1.5954165180287999E-2</v>
      </c>
      <c r="E469" s="12">
        <f>LN('Data Daily'!E469/'Data Daily'!E468)</f>
        <v>6.8535546360278714E-3</v>
      </c>
      <c r="F469" s="12">
        <f>LN('Data Daily'!F469/'Data Daily'!F468)</f>
        <v>6.5823899540591747E-3</v>
      </c>
      <c r="G469" s="12">
        <f>LN('Data Daily'!G469/'Data Daily'!G468)</f>
        <v>1.5712213076522444E-2</v>
      </c>
      <c r="H469" s="12">
        <f>LN('Data Daily'!H469/'Data Daily'!H468)</f>
        <v>1.101625575725601E-2</v>
      </c>
      <c r="I469" s="12">
        <f>LN('Data Daily'!I469/'Data Daily'!I468)</f>
        <v>-2.8199924688288146E-3</v>
      </c>
      <c r="J469" s="12">
        <f>LN('Data Daily'!J469/'Data Daily'!J468)</f>
        <v>1.8297484441578037E-2</v>
      </c>
      <c r="K469" s="12">
        <f>LN('Data Daily'!K469/'Data Daily'!K468)</f>
        <v>1.9183240469317027E-2</v>
      </c>
      <c r="L469" s="12">
        <f>LN('Data Daily'!L469/'Data Daily'!L468)</f>
        <v>1.9187634634743995E-2</v>
      </c>
      <c r="M469" s="12">
        <f>LN('Data Daily'!M469/'Data Daily'!M468)</f>
        <v>1.1774736544533537E-2</v>
      </c>
      <c r="N469" s="12">
        <f>LN('Data Daily'!N469/'Data Daily'!N468)</f>
        <v>1.1803099809892633E-2</v>
      </c>
      <c r="O469" s="12">
        <f>LN('Data Daily'!O469/'Data Daily'!O468)</f>
        <v>1.7322597007024886E-2</v>
      </c>
      <c r="P469" s="12">
        <f>LN('Data Daily'!P469/'Data Daily'!P468)</f>
        <v>4.1095948249194681E-3</v>
      </c>
      <c r="Q469" s="12">
        <f>LN('Data Daily'!Q469/'Data Daily'!Q468)</f>
        <v>2.2529113060028104E-2</v>
      </c>
      <c r="R469" s="12">
        <f>LN('Data Daily'!R469/'Data Daily'!R468)</f>
        <v>-4.8507557800898469E-3</v>
      </c>
      <c r="S469" s="12">
        <f>LN('Data Daily'!S469/'Data Daily'!S468)</f>
        <v>1.4996243657885464E-2</v>
      </c>
      <c r="T469" s="12">
        <f>LN('Data Daily'!T469/'Data Daily'!T468)</f>
        <v>1.9859316236891154E-2</v>
      </c>
      <c r="U469" s="12">
        <f>LN('Data Daily'!U469/'Data Daily'!U468)</f>
        <v>1.1018075534853556E-2</v>
      </c>
      <c r="AR469">
        <v>1.1552</v>
      </c>
      <c r="AS469">
        <v>0.84838999999999998</v>
      </c>
      <c r="AT469">
        <v>128.94</v>
      </c>
      <c r="AW469">
        <v>60.11</v>
      </c>
      <c r="AZ469" s="1">
        <v>44470</v>
      </c>
      <c r="BA469">
        <v>1.1596</v>
      </c>
      <c r="BB469">
        <v>0.85587000000000002</v>
      </c>
      <c r="BC469">
        <v>128.79</v>
      </c>
    </row>
    <row r="470" spans="1:55" x14ac:dyDescent="0.3">
      <c r="A470" s="2">
        <v>44477</v>
      </c>
      <c r="B470" s="12">
        <f>LN('Data Daily'!B470/'Data Daily'!B469)</f>
        <v>1.949877982527129E-2</v>
      </c>
      <c r="C470" s="12">
        <f>LN('Data Daily'!C470/'Data Daily'!C469)</f>
        <v>2.9662030958920171E-3</v>
      </c>
      <c r="D470" s="12">
        <f>LN('Data Daily'!D470/'Data Daily'!D469)</f>
        <v>-6.8673688364287635E-3</v>
      </c>
      <c r="E470" s="12">
        <f>LN('Data Daily'!E470/'Data Daily'!E469)</f>
        <v>-8.6184686133960586E-3</v>
      </c>
      <c r="F470" s="12">
        <f>LN('Data Daily'!F470/'Data Daily'!F469)</f>
        <v>-1.7943169314904962E-2</v>
      </c>
      <c r="G470" s="12">
        <f>LN('Data Daily'!G470/'Data Daily'!G469)</f>
        <v>-1.5777021416176974E-3</v>
      </c>
      <c r="H470" s="12">
        <f>LN('Data Daily'!H470/'Data Daily'!H469)</f>
        <v>-2.6480060867394308E-3</v>
      </c>
      <c r="I470" s="12">
        <f>LN('Data Daily'!I470/'Data Daily'!I469)</f>
        <v>5.9440187521619531E-3</v>
      </c>
      <c r="J470" s="12">
        <f>LN('Data Daily'!J470/'Data Daily'!J469)</f>
        <v>-1.6594390075905161E-2</v>
      </c>
      <c r="K470" s="12">
        <f>LN('Data Daily'!K470/'Data Daily'!K469)</f>
        <v>-8.2644632803118782E-4</v>
      </c>
      <c r="L470" s="12">
        <f>LN('Data Daily'!L470/'Data Daily'!L469)</f>
        <v>-7.2767686033329707E-3</v>
      </c>
      <c r="M470" s="12">
        <f>LN('Data Daily'!M470/'Data Daily'!M469)</f>
        <v>-2.0498521548341045E-2</v>
      </c>
      <c r="N470" s="12">
        <f>LN('Data Daily'!N470/'Data Daily'!N469)</f>
        <v>-2.04421995950382E-2</v>
      </c>
      <c r="O470" s="12">
        <f>LN('Data Daily'!O470/'Data Daily'!O469)</f>
        <v>-3.6666237665973346E-3</v>
      </c>
      <c r="P470" s="12">
        <f>LN('Data Daily'!P470/'Data Daily'!P469)</f>
        <v>-9.0979942635742786E-3</v>
      </c>
      <c r="Q470" s="12">
        <f>LN('Data Daily'!Q470/'Data Daily'!Q469)</f>
        <v>-8.9508305200845569E-3</v>
      </c>
      <c r="R470" s="12">
        <f>LN('Data Daily'!R470/'Data Daily'!R469)</f>
        <v>-1.0717410096386508E-2</v>
      </c>
      <c r="S470" s="12">
        <f>LN('Data Daily'!S470/'Data Daily'!S469)</f>
        <v>-1.8336012471683184E-3</v>
      </c>
      <c r="T470" s="12">
        <f>LN('Data Daily'!T470/'Data Daily'!T469)</f>
        <v>1.0623230460808312E-3</v>
      </c>
      <c r="U470" s="12">
        <f>LN('Data Daily'!U470/'Data Daily'!U469)</f>
        <v>7.8301503394892797E-3</v>
      </c>
      <c r="AR470">
        <v>1.1569</v>
      </c>
      <c r="AS470">
        <v>0.84979000000000005</v>
      </c>
      <c r="AT470">
        <v>129.86000000000001</v>
      </c>
      <c r="AW470">
        <v>60.56</v>
      </c>
      <c r="AZ470" s="1">
        <v>44473</v>
      </c>
      <c r="BA470">
        <v>1.1620999999999999</v>
      </c>
      <c r="BB470">
        <v>0.85402999999999996</v>
      </c>
      <c r="BC470">
        <v>128.91999999999999</v>
      </c>
    </row>
    <row r="471" spans="1:55" x14ac:dyDescent="0.3">
      <c r="A471" s="2">
        <v>44480</v>
      </c>
      <c r="B471" s="12">
        <f>LN('Data Daily'!B471/'Data Daily'!B470)</f>
        <v>-3.8059037376784121E-3</v>
      </c>
      <c r="C471" s="12">
        <f>LN('Data Daily'!C471/'Data Daily'!C470)</f>
        <v>-1.4039468806334007E-3</v>
      </c>
      <c r="D471" s="12">
        <f>LN('Data Daily'!D471/'Data Daily'!D470)</f>
        <v>-6.7715100932278427E-3</v>
      </c>
      <c r="E471" s="12">
        <f>LN('Data Daily'!E471/'Data Daily'!E470)</f>
        <v>5.2854245664640002E-3</v>
      </c>
      <c r="F471" s="12">
        <f>LN('Data Daily'!F471/'Data Daily'!F470)</f>
        <v>-4.5806986368423066E-3</v>
      </c>
      <c r="G471" s="12">
        <f>LN('Data Daily'!G471/'Data Daily'!G470)</f>
        <v>5.7727790857412496E-3</v>
      </c>
      <c r="H471" s="12">
        <f>LN('Data Daily'!H471/'Data Daily'!H470)</f>
        <v>6.0423144559626617E-3</v>
      </c>
      <c r="I471" s="12">
        <f>LN('Data Daily'!I471/'Data Daily'!I470)</f>
        <v>-2.9437162727890254E-2</v>
      </c>
      <c r="J471" s="12">
        <f>LN('Data Daily'!J471/'Data Daily'!J470)</f>
        <v>-6.5443397603287207E-3</v>
      </c>
      <c r="K471" s="12">
        <f>LN('Data Daily'!K471/'Data Daily'!K470)</f>
        <v>1.4458331548940061E-3</v>
      </c>
      <c r="L471" s="12">
        <f>LN('Data Daily'!L471/'Data Daily'!L470)</f>
        <v>3.9757092676730157E-3</v>
      </c>
      <c r="M471" s="12">
        <f>LN('Data Daily'!M471/'Data Daily'!M470)</f>
        <v>-6.0492109363439314E-3</v>
      </c>
      <c r="N471" s="12">
        <f>LN('Data Daily'!N471/'Data Daily'!N470)</f>
        <v>-2.2867321120617973E-2</v>
      </c>
      <c r="O471" s="12">
        <f>LN('Data Daily'!O471/'Data Daily'!O470)</f>
        <v>-1.480243366981236E-2</v>
      </c>
      <c r="P471" s="12">
        <f>LN('Data Daily'!P471/'Data Daily'!P470)</f>
        <v>-2.4171282486636987E-3</v>
      </c>
      <c r="Q471" s="12">
        <f>LN('Data Daily'!Q471/'Data Daily'!Q470)</f>
        <v>-1.0544913176614887E-2</v>
      </c>
      <c r="R471" s="12">
        <f>LN('Data Daily'!R471/'Data Daily'!R470)</f>
        <v>-5.6872191205894641E-3</v>
      </c>
      <c r="S471" s="12">
        <f>LN('Data Daily'!S471/'Data Daily'!S470)</f>
        <v>0</v>
      </c>
      <c r="T471" s="12">
        <f>LN('Data Daily'!T471/'Data Daily'!T470)</f>
        <v>3.0038011807278137E-3</v>
      </c>
      <c r="U471" s="12">
        <f>LN('Data Daily'!U471/'Data Daily'!U470)</f>
        <v>4.48061119839494E-3</v>
      </c>
      <c r="AR471">
        <v>1.1552</v>
      </c>
      <c r="AS471">
        <v>0.84968999999999995</v>
      </c>
      <c r="AT471">
        <v>130.87</v>
      </c>
      <c r="AW471">
        <v>61.64</v>
      </c>
      <c r="AZ471" s="1">
        <v>44474</v>
      </c>
      <c r="BA471">
        <v>1.1597999999999999</v>
      </c>
      <c r="BB471">
        <v>0.85104000000000002</v>
      </c>
      <c r="BC471">
        <v>129.28</v>
      </c>
    </row>
    <row r="472" spans="1:55" x14ac:dyDescent="0.3">
      <c r="A472" s="2">
        <v>44481</v>
      </c>
      <c r="B472" s="12">
        <f>LN('Data Daily'!B472/'Data Daily'!B471)</f>
        <v>-1.8602204145825127E-2</v>
      </c>
      <c r="C472" s="12">
        <f>LN('Data Daily'!C472/'Data Daily'!C471)</f>
        <v>-1.3199437393540315E-2</v>
      </c>
      <c r="D472" s="12">
        <f>LN('Data Daily'!D472/'Data Daily'!D471)</f>
        <v>-1.4430791871450745E-4</v>
      </c>
      <c r="E472" s="12">
        <f>LN('Data Daily'!E472/'Data Daily'!E471)</f>
        <v>-5.1087929312790123E-3</v>
      </c>
      <c r="F472" s="12">
        <f>LN('Data Daily'!F472/'Data Daily'!F471)</f>
        <v>-2.1212664839617827E-3</v>
      </c>
      <c r="G472" s="12">
        <f>LN('Data Daily'!G472/'Data Daily'!G471)</f>
        <v>-2.4449889930665317E-3</v>
      </c>
      <c r="H472" s="12">
        <f>LN('Data Daily'!H472/'Data Daily'!H471)</f>
        <v>3.0075210639553224E-3</v>
      </c>
      <c r="I472" s="12">
        <f>LN('Data Daily'!I472/'Data Daily'!I471)</f>
        <v>-1.3258076174045416E-2</v>
      </c>
      <c r="J472" s="12">
        <f>LN('Data Daily'!J472/'Data Daily'!J471)</f>
        <v>2.5659315575203103E-3</v>
      </c>
      <c r="K472" s="12">
        <f>LN('Data Daily'!K472/'Data Daily'!K471)</f>
        <v>-7.8740564309059957E-3</v>
      </c>
      <c r="L472" s="12">
        <f>LN('Data Daily'!L472/'Data Daily'!L471)</f>
        <v>-1.3090934674816826E-2</v>
      </c>
      <c r="M472" s="12">
        <f>LN('Data Daily'!M472/'Data Daily'!M471)</f>
        <v>2.0585551642810854E-3</v>
      </c>
      <c r="N472" s="12">
        <f>LN('Data Daily'!N472/'Data Daily'!N471)</f>
        <v>-3.5070176225029566E-3</v>
      </c>
      <c r="O472" s="12">
        <f>LN('Data Daily'!O472/'Data Daily'!O471)</f>
        <v>-1.6190003817201322E-2</v>
      </c>
      <c r="P472" s="12">
        <f>LN('Data Daily'!P472/'Data Daily'!P471)</f>
        <v>-1.5569590551148995E-3</v>
      </c>
      <c r="Q472" s="12">
        <f>LN('Data Daily'!Q472/'Data Daily'!Q471)</f>
        <v>1.8505154215003341E-2</v>
      </c>
      <c r="R472" s="12">
        <f>LN('Data Daily'!R472/'Data Daily'!R471)</f>
        <v>1.4532670602189244E-2</v>
      </c>
      <c r="S472" s="12">
        <f>LN('Data Daily'!S472/'Data Daily'!S471)</f>
        <v>-1.0608955590549521E-2</v>
      </c>
      <c r="T472" s="12">
        <f>LN('Data Daily'!T472/'Data Daily'!T471)</f>
        <v>-1.7658489490585321E-3</v>
      </c>
      <c r="U472" s="12">
        <f>LN('Data Daily'!U472/'Data Daily'!U471)</f>
        <v>-1.6129381929883644E-2</v>
      </c>
      <c r="AR472">
        <v>1.153</v>
      </c>
      <c r="AS472">
        <v>0.84848000000000001</v>
      </c>
      <c r="AT472">
        <v>130.99</v>
      </c>
      <c r="AW472">
        <v>62.26</v>
      </c>
      <c r="AZ472" s="1">
        <v>44475</v>
      </c>
      <c r="BA472">
        <v>1.1556</v>
      </c>
      <c r="BB472">
        <v>0.85087999999999997</v>
      </c>
      <c r="BC472">
        <v>128.74</v>
      </c>
    </row>
    <row r="473" spans="1:55" x14ac:dyDescent="0.3">
      <c r="A473" s="2">
        <v>44482</v>
      </c>
      <c r="B473" s="12">
        <f>LN('Data Daily'!B473/'Data Daily'!B472)</f>
        <v>1.9404922001147221E-3</v>
      </c>
      <c r="C473" s="12">
        <f>LN('Data Daily'!C473/'Data Daily'!C472)</f>
        <v>-7.4621287755783994E-3</v>
      </c>
      <c r="D473" s="12">
        <f>LN('Data Daily'!D473/'Data Daily'!D472)</f>
        <v>1.5208445648895376E-2</v>
      </c>
      <c r="E473" s="12">
        <f>LN('Data Daily'!E473/'Data Daily'!E472)</f>
        <v>-7.9794731394121597E-3</v>
      </c>
      <c r="F473" s="12">
        <f>LN('Data Daily'!F473/'Data Daily'!F472)</f>
        <v>1.2660622779258836E-2</v>
      </c>
      <c r="G473" s="12">
        <f>LN('Data Daily'!G473/'Data Daily'!G472)</f>
        <v>-1.4619370896745277E-2</v>
      </c>
      <c r="H473" s="12">
        <f>LN('Data Daily'!H473/'Data Daily'!H472)</f>
        <v>7.4794664312926532E-3</v>
      </c>
      <c r="I473" s="12">
        <f>LN('Data Daily'!I473/'Data Daily'!I472)</f>
        <v>-8.4995608124556286E-3</v>
      </c>
      <c r="J473" s="12">
        <f>LN('Data Daily'!J473/'Data Daily'!J472)</f>
        <v>3.9636782182944731E-2</v>
      </c>
      <c r="K473" s="12">
        <f>LN('Data Daily'!K473/'Data Daily'!K472)</f>
        <v>-2.2297936869830278E-2</v>
      </c>
      <c r="L473" s="12">
        <f>LN('Data Daily'!L473/'Data Daily'!L472)</f>
        <v>-4.3646199890526819E-3</v>
      </c>
      <c r="M473" s="12">
        <f>LN('Data Daily'!M473/'Data Daily'!M472)</f>
        <v>3.4251846383721238E-2</v>
      </c>
      <c r="N473" s="12">
        <f>LN('Data Daily'!N473/'Data Daily'!N472)</f>
        <v>9.4905807254725919E-3</v>
      </c>
      <c r="O473" s="12">
        <f>LN('Data Daily'!O473/'Data Daily'!O472)</f>
        <v>-1.4384513399924144E-2</v>
      </c>
      <c r="P473" s="12">
        <f>LN('Data Daily'!P473/'Data Daily'!P472)</f>
        <v>6.5574005461590396E-3</v>
      </c>
      <c r="Q473" s="12">
        <f>LN('Data Daily'!Q473/'Data Daily'!Q472)</f>
        <v>-1.5984356308436476E-2</v>
      </c>
      <c r="R473" s="12">
        <f>LN('Data Daily'!R473/'Data Daily'!R472)</f>
        <v>2.1318816482478461E-2</v>
      </c>
      <c r="S473" s="12">
        <f>LN('Data Daily'!S473/'Data Daily'!S472)</f>
        <v>-5.1139116563185408E-3</v>
      </c>
      <c r="T473" s="12">
        <f>LN('Data Daily'!T473/'Data Daily'!T472)</f>
        <v>-1.1912310834867216E-2</v>
      </c>
      <c r="U473" s="12">
        <f>LN('Data Daily'!U473/'Data Daily'!U472)</f>
        <v>-1.5664858218674162E-2</v>
      </c>
      <c r="AR473">
        <v>1.1594</v>
      </c>
      <c r="AS473">
        <v>0.84872000000000003</v>
      </c>
      <c r="AT473">
        <v>131.30000000000001</v>
      </c>
      <c r="AW473">
        <v>62.63</v>
      </c>
      <c r="AZ473" s="1">
        <v>44476</v>
      </c>
      <c r="BA473">
        <v>1.1552</v>
      </c>
      <c r="BB473">
        <v>0.84838999999999998</v>
      </c>
      <c r="BC473">
        <v>128.94</v>
      </c>
    </row>
    <row r="474" spans="1:55" x14ac:dyDescent="0.3">
      <c r="A474" s="2">
        <v>44483</v>
      </c>
      <c r="B474" s="12">
        <f>LN('Data Daily'!B474/'Data Daily'!B473)</f>
        <v>8.3655571520830172E-3</v>
      </c>
      <c r="C474" s="12">
        <f>LN('Data Daily'!C474/'Data Daily'!C473)</f>
        <v>3.023313624367334E-3</v>
      </c>
      <c r="D474" s="12">
        <f>LN('Data Daily'!D474/'Data Daily'!D473)</f>
        <v>1.4138228182017671E-2</v>
      </c>
      <c r="E474" s="12">
        <f>LN('Data Daily'!E474/'Data Daily'!E473)</f>
        <v>9.0386082781382035E-3</v>
      </c>
      <c r="F474" s="12">
        <f>LN('Data Daily'!F474/'Data Daily'!F473)</f>
        <v>1.5431602281071299E-2</v>
      </c>
      <c r="G474" s="12">
        <f>LN('Data Daily'!G474/'Data Daily'!G473)</f>
        <v>4.7791930952343145E-3</v>
      </c>
      <c r="H474" s="12">
        <f>LN('Data Daily'!H474/'Data Daily'!H473)</f>
        <v>1.1115342303242102E-2</v>
      </c>
      <c r="I474" s="12">
        <f>LN('Data Daily'!I474/'Data Daily'!I473)</f>
        <v>7.1966290320397003E-3</v>
      </c>
      <c r="J474" s="12">
        <f>LN('Data Daily'!J474/'Data Daily'!J473)</f>
        <v>2.3797769896082944E-2</v>
      </c>
      <c r="K474" s="12">
        <f>LN('Data Daily'!K474/'Data Daily'!K473)</f>
        <v>8.2618836649917572E-3</v>
      </c>
      <c r="L474" s="12">
        <f>LN('Data Daily'!L474/'Data Daily'!L473)</f>
        <v>3.3590894870339444E-3</v>
      </c>
      <c r="M474" s="12">
        <f>LN('Data Daily'!M474/'Data Daily'!M473)</f>
        <v>1.2288941134351314E-2</v>
      </c>
      <c r="N474" s="12">
        <f>LN('Data Daily'!N474/'Data Daily'!N473)</f>
        <v>-4.9726505251406579E-4</v>
      </c>
      <c r="O474" s="12">
        <f>LN('Data Daily'!O474/'Data Daily'!O473)</f>
        <v>-7.7174618714287539E-3</v>
      </c>
      <c r="P474" s="12">
        <f>LN('Data Daily'!P474/'Data Daily'!P473)</f>
        <v>-7.250161225059751E-3</v>
      </c>
      <c r="Q474" s="12">
        <f>LN('Data Daily'!Q474/'Data Daily'!Q473)</f>
        <v>-3.0257209165369561E-3</v>
      </c>
      <c r="R474" s="12">
        <f>LN('Data Daily'!R474/'Data Daily'!R473)</f>
        <v>1.0219067032122102E-2</v>
      </c>
      <c r="S474" s="12">
        <f>LN('Data Daily'!S474/'Data Daily'!S473)</f>
        <v>8.1235215214793474E-3</v>
      </c>
      <c r="T474" s="12">
        <f>LN('Data Daily'!T474/'Data Daily'!T473)</f>
        <v>1.1912310834867134E-2</v>
      </c>
      <c r="U474" s="12">
        <f>LN('Data Daily'!U474/'Data Daily'!U473)</f>
        <v>1.494724067801057E-2</v>
      </c>
      <c r="AR474">
        <v>1.1597</v>
      </c>
      <c r="AS474">
        <v>0.84821999999999997</v>
      </c>
      <c r="AT474">
        <v>131.83000000000001</v>
      </c>
      <c r="AW474">
        <v>62.64</v>
      </c>
      <c r="AZ474" s="1">
        <v>44477</v>
      </c>
      <c r="BA474">
        <v>1.1569</v>
      </c>
      <c r="BB474">
        <v>0.84979000000000005</v>
      </c>
      <c r="BC474">
        <v>129.86000000000001</v>
      </c>
    </row>
    <row r="475" spans="1:55" x14ac:dyDescent="0.3">
      <c r="A475" s="2">
        <v>44484</v>
      </c>
      <c r="B475" s="12">
        <f>LN('Data Daily'!B475/'Data Daily'!B474)</f>
        <v>2.530979769908347E-2</v>
      </c>
      <c r="C475" s="12">
        <f>LN('Data Daily'!C475/'Data Daily'!C474)</f>
        <v>2.0444178002245496E-2</v>
      </c>
      <c r="D475" s="12">
        <f>LN('Data Daily'!D475/'Data Daily'!D474)</f>
        <v>5.8790354695298763E-3</v>
      </c>
      <c r="E475" s="12">
        <f>LN('Data Daily'!E475/'Data Daily'!E474)</f>
        <v>1.3493589472285152E-2</v>
      </c>
      <c r="F475" s="12">
        <f>LN('Data Daily'!F475/'Data Daily'!F474)</f>
        <v>-1.0029480578680239E-2</v>
      </c>
      <c r="G475" s="12">
        <f>LN('Data Daily'!G475/'Data Daily'!G474)</f>
        <v>1.9584469276189179E-2</v>
      </c>
      <c r="H475" s="12">
        <f>LN('Data Daily'!H475/'Data Daily'!H474)</f>
        <v>0</v>
      </c>
      <c r="I475" s="12">
        <f>LN('Data Daily'!I475/'Data Daily'!I474)</f>
        <v>1.0053595300601457E-2</v>
      </c>
      <c r="J475" s="12">
        <f>LN('Data Daily'!J475/'Data Daily'!J474)</f>
        <v>3.7343334941186846E-3</v>
      </c>
      <c r="K475" s="12">
        <f>LN('Data Daily'!K475/'Data Daily'!K474)</f>
        <v>9.4488891979325092E-3</v>
      </c>
      <c r="L475" s="12">
        <f>LN('Data Daily'!L475/'Data Daily'!L474)</f>
        <v>1.2552233676494415E-2</v>
      </c>
      <c r="M475" s="12">
        <f>LN('Data Daily'!M475/'Data Daily'!M474)</f>
        <v>5.4377513001289089E-3</v>
      </c>
      <c r="N475" s="12">
        <f>LN('Data Daily'!N475/'Data Daily'!N474)</f>
        <v>2.4565224441543392E-2</v>
      </c>
      <c r="O475" s="12">
        <f>LN('Data Daily'!O475/'Data Daily'!O474)</f>
        <v>9.7851040199545599E-3</v>
      </c>
      <c r="P475" s="12">
        <f>LN('Data Daily'!P475/'Data Daily'!P474)</f>
        <v>9.4836472493125979E-3</v>
      </c>
      <c r="Q475" s="12">
        <f>LN('Data Daily'!Q475/'Data Daily'!Q474)</f>
        <v>1.3045844833299894E-2</v>
      </c>
      <c r="R475" s="12">
        <f>LN('Data Daily'!R475/'Data Daily'!R474)</f>
        <v>-1.4815085785140587E-2</v>
      </c>
      <c r="S475" s="12">
        <f>LN('Data Daily'!S475/'Data Daily'!S474)</f>
        <v>8.5165666106056716E-3</v>
      </c>
      <c r="T475" s="12">
        <f>LN('Data Daily'!T475/'Data Daily'!T474)</f>
        <v>1.7519719310608705E-2</v>
      </c>
      <c r="U475" s="12">
        <f>LN('Data Daily'!U475/'Data Daily'!U474)</f>
        <v>-2.8756310254618523E-3</v>
      </c>
      <c r="AR475">
        <v>1.1600999999999999</v>
      </c>
      <c r="AS475">
        <v>0.84362999999999999</v>
      </c>
      <c r="AT475">
        <v>132.52000000000001</v>
      </c>
      <c r="AW475">
        <v>62.19</v>
      </c>
      <c r="AZ475" s="1">
        <v>44480</v>
      </c>
      <c r="BA475">
        <v>1.1552</v>
      </c>
      <c r="BB475">
        <v>0.84968999999999995</v>
      </c>
      <c r="BC475">
        <v>130.87</v>
      </c>
    </row>
    <row r="476" spans="1:55" x14ac:dyDescent="0.3">
      <c r="A476" s="2">
        <v>44487</v>
      </c>
      <c r="B476" s="12">
        <f>LN('Data Daily'!B476/'Data Daily'!B475)</f>
        <v>-2.9483828482325027E-2</v>
      </c>
      <c r="C476" s="12">
        <f>LN('Data Daily'!C476/'Data Daily'!C475)</f>
        <v>-4.0555351171344158E-3</v>
      </c>
      <c r="D476" s="12">
        <f>LN('Data Daily'!D476/'Data Daily'!D475)</f>
        <v>-2.3750263405915694E-3</v>
      </c>
      <c r="E476" s="12">
        <f>LN('Data Daily'!E476/'Data Daily'!E475)</f>
        <v>-1.40230168207494E-2</v>
      </c>
      <c r="F476" s="12">
        <f>LN('Data Daily'!F476/'Data Daily'!F475)</f>
        <v>-3.6563112031105433E-3</v>
      </c>
      <c r="G476" s="12">
        <f>LN('Data Daily'!G476/'Data Daily'!G475)</f>
        <v>4.4920600760700972E-3</v>
      </c>
      <c r="H476" s="12">
        <f>LN('Data Daily'!H476/'Data Daily'!H475)</f>
        <v>-7.3719133452820754E-4</v>
      </c>
      <c r="I476" s="12">
        <f>LN('Data Daily'!I476/'Data Daily'!I475)</f>
        <v>-1.7250224332641079E-2</v>
      </c>
      <c r="J476" s="12">
        <f>LN('Data Daily'!J476/'Data Daily'!J475)</f>
        <v>-5.3390409794203198E-3</v>
      </c>
      <c r="K476" s="12">
        <f>LN('Data Daily'!K476/'Data Daily'!K475)</f>
        <v>-8.362952609512435E-4</v>
      </c>
      <c r="L476" s="12">
        <f>LN('Data Daily'!L476/'Data Daily'!L475)</f>
        <v>-7.4234455358154873E-3</v>
      </c>
      <c r="M476" s="12">
        <f>LN('Data Daily'!M476/'Data Daily'!M475)</f>
        <v>4.0049845165715482E-3</v>
      </c>
      <c r="N476" s="12">
        <f>LN('Data Daily'!N476/'Data Daily'!N475)</f>
        <v>1.3018505946138594E-2</v>
      </c>
      <c r="O476" s="12">
        <f>LN('Data Daily'!O476/'Data Daily'!O475)</f>
        <v>-2.9511583510624987E-4</v>
      </c>
      <c r="P476" s="12">
        <f>LN('Data Daily'!P476/'Data Daily'!P475)</f>
        <v>-4.6443706085635677E-3</v>
      </c>
      <c r="Q476" s="12">
        <f>LN('Data Daily'!Q476/'Data Daily'!Q475)</f>
        <v>-3.4956340214806888E-3</v>
      </c>
      <c r="R476" s="12">
        <f>LN('Data Daily'!R476/'Data Daily'!R475)</f>
        <v>1.0812897434143558E-2</v>
      </c>
      <c r="S476" s="12">
        <f>LN('Data Daily'!S476/'Data Daily'!S475)</f>
        <v>-4.3643115098383643E-3</v>
      </c>
      <c r="T476" s="12">
        <f>LN('Data Daily'!T476/'Data Daily'!T475)</f>
        <v>-4.1768247288059505E-3</v>
      </c>
      <c r="U476" s="12">
        <f>LN('Data Daily'!U476/'Data Daily'!U475)</f>
        <v>-9.4033242610548125E-3</v>
      </c>
      <c r="AR476">
        <v>1.161</v>
      </c>
      <c r="AS476">
        <v>0.84584000000000004</v>
      </c>
      <c r="AT476">
        <v>132.72999999999999</v>
      </c>
      <c r="AW476">
        <v>62.11</v>
      </c>
      <c r="AZ476" s="1">
        <v>44481</v>
      </c>
      <c r="BA476">
        <v>1.153</v>
      </c>
      <c r="BB476">
        <v>0.84848000000000001</v>
      </c>
      <c r="BC476">
        <v>130.99</v>
      </c>
    </row>
    <row r="477" spans="1:55" x14ac:dyDescent="0.3">
      <c r="A477" s="2">
        <v>44488</v>
      </c>
      <c r="B477" s="12">
        <f>LN('Data Daily'!B477/'Data Daily'!B476)</f>
        <v>-1.0349380862003408E-2</v>
      </c>
      <c r="C477" s="12">
        <f>LN('Data Daily'!C477/'Data Daily'!C476)</f>
        <v>2.0298234777939984E-3</v>
      </c>
      <c r="D477" s="12">
        <f>LN('Data Daily'!D477/'Data Daily'!D476)</f>
        <v>6.9895871031847316E-4</v>
      </c>
      <c r="E477" s="12">
        <f>LN('Data Daily'!E477/'Data Daily'!E476)</f>
        <v>-8.6872277564596506E-3</v>
      </c>
      <c r="F477" s="12">
        <f>LN('Data Daily'!F477/'Data Daily'!F476)</f>
        <v>-3.0461005720818782E-2</v>
      </c>
      <c r="G477" s="12">
        <f>LN('Data Daily'!G477/'Data Daily'!G476)</f>
        <v>1.5502543798926348E-3</v>
      </c>
      <c r="H477" s="12">
        <f>LN('Data Daily'!H477/'Data Daily'!H476)</f>
        <v>2.9455102297567446E-3</v>
      </c>
      <c r="I477" s="12">
        <f>LN('Data Daily'!I477/'Data Daily'!I476)</f>
        <v>-1.5216965804860358E-2</v>
      </c>
      <c r="J477" s="12">
        <f>LN('Data Daily'!J477/'Data Daily'!J476)</f>
        <v>1.4350498727738791E-2</v>
      </c>
      <c r="K477" s="12">
        <f>LN('Data Daily'!K477/'Data Daily'!K476)</f>
        <v>1.2541807664054618E-3</v>
      </c>
      <c r="L477" s="12">
        <f>LN('Data Daily'!L477/'Data Daily'!L476)</f>
        <v>8.5267113140952977E-3</v>
      </c>
      <c r="M477" s="12">
        <f>LN('Data Daily'!M477/'Data Daily'!M476)</f>
        <v>6.0312514544466093E-3</v>
      </c>
      <c r="N477" s="12">
        <f>LN('Data Daily'!N477/'Data Daily'!N476)</f>
        <v>5.7320433992375268E-3</v>
      </c>
      <c r="O477" s="12">
        <f>LN('Data Daily'!O477/'Data Daily'!O476)</f>
        <v>7.0588528396246068E-3</v>
      </c>
      <c r="P477" s="12">
        <f>LN('Data Daily'!P477/'Data Daily'!P476)</f>
        <v>1.8618694811163811E-2</v>
      </c>
      <c r="Q477" s="12">
        <f>LN('Data Daily'!Q477/'Data Daily'!Q476)</f>
        <v>2.0302752337861999E-2</v>
      </c>
      <c r="R477" s="12">
        <f>LN('Data Daily'!R477/'Data Daily'!R476)</f>
        <v>1.3938138577744735E-2</v>
      </c>
      <c r="S477" s="12">
        <f>LN('Data Daily'!S477/'Data Daily'!S476)</f>
        <v>7.5679755771240753E-3</v>
      </c>
      <c r="T477" s="12">
        <f>LN('Data Daily'!T477/'Data Daily'!T476)</f>
        <v>1.0458428702969681E-3</v>
      </c>
      <c r="U477" s="12">
        <f>LN('Data Daily'!U477/'Data Daily'!U476)</f>
        <v>-1.5871411173671888E-2</v>
      </c>
      <c r="AR477">
        <v>1.1633</v>
      </c>
      <c r="AS477">
        <v>0.84330000000000005</v>
      </c>
      <c r="AT477">
        <v>133.06</v>
      </c>
      <c r="AW477">
        <v>61.82</v>
      </c>
      <c r="AZ477" s="1">
        <v>44482</v>
      </c>
      <c r="BA477">
        <v>1.1594</v>
      </c>
      <c r="BB477">
        <v>0.84872000000000003</v>
      </c>
      <c r="BC477">
        <v>131.30000000000001</v>
      </c>
    </row>
    <row r="478" spans="1:55" x14ac:dyDescent="0.3">
      <c r="A478" s="2">
        <v>44489</v>
      </c>
      <c r="B478" s="12">
        <f>LN('Data Daily'!B478/'Data Daily'!B477)</f>
        <v>-9.1444138189977694E-3</v>
      </c>
      <c r="C478" s="12">
        <f>LN('Data Daily'!C478/'Data Daily'!C477)</f>
        <v>7.1495486392097792E-3</v>
      </c>
      <c r="D478" s="12">
        <f>LN('Data Daily'!D478/'Data Daily'!D477)</f>
        <v>5.4372114380852859E-3</v>
      </c>
      <c r="E478" s="12">
        <f>LN('Data Daily'!E478/'Data Daily'!E477)</f>
        <v>-1.4255169912209499E-3</v>
      </c>
      <c r="F478" s="12">
        <f>LN('Data Daily'!F478/'Data Daily'!F477)</f>
        <v>1.7469249954959888E-2</v>
      </c>
      <c r="G478" s="12">
        <f>LN('Data Daily'!G478/'Data Daily'!G477)</f>
        <v>1.3759892091900082E-3</v>
      </c>
      <c r="H478" s="12">
        <f>LN('Data Daily'!H478/'Data Daily'!H477)</f>
        <v>-2.2083188952285431E-3</v>
      </c>
      <c r="I478" s="12">
        <f>LN('Data Daily'!I478/'Data Daily'!I477)</f>
        <v>1.3324452337786948E-3</v>
      </c>
      <c r="J478" s="12">
        <f>LN('Data Daily'!J478/'Data Daily'!J477)</f>
        <v>-2.1334142474991172E-2</v>
      </c>
      <c r="K478" s="12">
        <f>LN('Data Daily'!K478/'Data Daily'!K477)</f>
        <v>2.5036524657365256E-3</v>
      </c>
      <c r="L478" s="12">
        <f>LN('Data Daily'!L478/'Data Daily'!L477)</f>
        <v>8.5639522087967331E-3</v>
      </c>
      <c r="M478" s="12">
        <f>LN('Data Daily'!M478/'Data Daily'!M477)</f>
        <v>-1.6119502711277225E-3</v>
      </c>
      <c r="N478" s="12">
        <f>LN('Data Daily'!N478/'Data Daily'!N477)</f>
        <v>4.7517314401452973E-3</v>
      </c>
      <c r="O478" s="12">
        <f>LN('Data Daily'!O478/'Data Daily'!O477)</f>
        <v>8.1728417558743858E-3</v>
      </c>
      <c r="P478" s="12">
        <f>LN('Data Daily'!P478/'Data Daily'!P477)</f>
        <v>1.5449509643838434E-2</v>
      </c>
      <c r="Q478" s="12">
        <f>LN('Data Daily'!Q478/'Data Daily'!Q477)</f>
        <v>-1.7804624633506592E-2</v>
      </c>
      <c r="R478" s="12">
        <f>LN('Data Daily'!R478/'Data Daily'!R477)</f>
        <v>6.4504792736001402E-3</v>
      </c>
      <c r="S478" s="12">
        <f>LN('Data Daily'!S478/'Data Daily'!S477)</f>
        <v>4.7863339238109516E-3</v>
      </c>
      <c r="T478" s="12">
        <f>LN('Data Daily'!T478/'Data Daily'!T477)</f>
        <v>-2.9660669045098163E-3</v>
      </c>
      <c r="U478" s="12">
        <f>LN('Data Daily'!U478/'Data Daily'!U477)</f>
        <v>1.2298611807236794E-3</v>
      </c>
      <c r="AR478">
        <v>1.1651</v>
      </c>
      <c r="AS478">
        <v>0.84272999999999998</v>
      </c>
      <c r="AT478">
        <v>133.16</v>
      </c>
      <c r="AW478">
        <v>62.92</v>
      </c>
      <c r="AZ478" s="1">
        <v>44483</v>
      </c>
      <c r="BA478">
        <v>1.1597</v>
      </c>
      <c r="BB478">
        <v>0.84821999999999997</v>
      </c>
      <c r="BC478">
        <v>131.83000000000001</v>
      </c>
    </row>
    <row r="479" spans="1:55" x14ac:dyDescent="0.3">
      <c r="A479" s="2">
        <v>44490</v>
      </c>
      <c r="B479" s="12">
        <f>LN('Data Daily'!B479/'Data Daily'!B478)</f>
        <v>3.2803018171781402E-4</v>
      </c>
      <c r="C479" s="12">
        <f>LN('Data Daily'!C479/'Data Daily'!C478)</f>
        <v>-5.5909448324185955E-3</v>
      </c>
      <c r="D479" s="12">
        <f>LN('Data Daily'!D479/'Data Daily'!D478)</f>
        <v>-1.9478730307062582E-3</v>
      </c>
      <c r="E479" s="12">
        <f>LN('Data Daily'!E479/'Data Daily'!E478)</f>
        <v>-6.9786451247574556E-3</v>
      </c>
      <c r="F479" s="12">
        <f>LN('Data Daily'!F479/'Data Daily'!F478)</f>
        <v>-6.5597256760467019E-3</v>
      </c>
      <c r="G479" s="12">
        <f>LN('Data Daily'!G479/'Data Daily'!G478)</f>
        <v>-1.019271154847454E-2</v>
      </c>
      <c r="H479" s="12">
        <f>LN('Data Daily'!H479/'Data Daily'!H478)</f>
        <v>1.1047690315333732E-3</v>
      </c>
      <c r="I479" s="12">
        <f>LN('Data Daily'!I479/'Data Daily'!I478)</f>
        <v>1.6834858721670398E-2</v>
      </c>
      <c r="J479" s="12">
        <f>LN('Data Daily'!J479/'Data Daily'!J478)</f>
        <v>-6.4900173717121661E-3</v>
      </c>
      <c r="K479" s="12">
        <f>LN('Data Daily'!K479/'Data Daily'!K478)</f>
        <v>-1.0894723306927581E-2</v>
      </c>
      <c r="L479" s="12">
        <f>LN('Data Daily'!L479/'Data Daily'!L478)</f>
        <v>-2.2984741690165876E-3</v>
      </c>
      <c r="M479" s="12">
        <f>LN('Data Daily'!M479/'Data Daily'!M478)</f>
        <v>1.0058939817347621E-2</v>
      </c>
      <c r="N479" s="12">
        <f>LN('Data Daily'!N479/'Data Daily'!N478)</f>
        <v>5.5545849840427063E-3</v>
      </c>
      <c r="O479" s="12">
        <f>LN('Data Daily'!O479/'Data Daily'!O478)</f>
        <v>-1.1634672632980698E-3</v>
      </c>
      <c r="P479" s="12">
        <f>LN('Data Daily'!P479/'Data Daily'!P478)</f>
        <v>7.9668471174014054E-3</v>
      </c>
      <c r="Q479" s="12">
        <f>LN('Data Daily'!Q479/'Data Daily'!Q478)</f>
        <v>1.3875346493617019E-2</v>
      </c>
      <c r="R479" s="12">
        <f>LN('Data Daily'!R479/'Data Daily'!R478)</f>
        <v>-7.3929384779374621E-2</v>
      </c>
      <c r="S479" s="12">
        <f>LN('Data Daily'!S479/'Data Daily'!S478)</f>
        <v>-9.0991817015092591E-4</v>
      </c>
      <c r="T479" s="12">
        <f>LN('Data Daily'!T479/'Data Daily'!T478)</f>
        <v>-9.4804080847985996E-3</v>
      </c>
      <c r="U479" s="12">
        <f>LN('Data Daily'!U479/'Data Daily'!U478)</f>
        <v>4.6597263958267389E-3</v>
      </c>
      <c r="AR479">
        <v>1.1623000000000001</v>
      </c>
      <c r="AS479">
        <v>0.84275</v>
      </c>
      <c r="AT479">
        <v>132.49</v>
      </c>
      <c r="AW479">
        <v>63</v>
      </c>
      <c r="AZ479" s="1">
        <v>44484</v>
      </c>
      <c r="BA479">
        <v>1.1600999999999999</v>
      </c>
      <c r="BB479">
        <v>0.84362999999999999</v>
      </c>
      <c r="BC479">
        <v>132.52000000000001</v>
      </c>
    </row>
    <row r="480" spans="1:55" x14ac:dyDescent="0.3">
      <c r="A480" s="2">
        <v>44491</v>
      </c>
      <c r="B480" s="12">
        <f>LN('Data Daily'!B480/'Data Daily'!B479)</f>
        <v>-1.8203382008681074E-2</v>
      </c>
      <c r="C480" s="12">
        <f>LN('Data Daily'!C480/'Data Daily'!C479)</f>
        <v>8.5291670034772765E-3</v>
      </c>
      <c r="D480" s="12">
        <f>LN('Data Daily'!D480/'Data Daily'!D479)</f>
        <v>-3.3497913211749087E-3</v>
      </c>
      <c r="E480" s="12">
        <f>LN('Data Daily'!E480/'Data Daily'!E479)</f>
        <v>-1.4469415039779302E-2</v>
      </c>
      <c r="F480" s="12">
        <f>LN('Data Daily'!F480/'Data Daily'!F479)</f>
        <v>-1.6021365242778213E-3</v>
      </c>
      <c r="G480" s="12">
        <f>LN('Data Daily'!G480/'Data Daily'!G479)</f>
        <v>2.0815272042940345E-3</v>
      </c>
      <c r="H480" s="12">
        <f>LN('Data Daily'!H480/'Data Daily'!H479)</f>
        <v>-2.2107599276822857E-3</v>
      </c>
      <c r="I480" s="12">
        <f>LN('Data Daily'!I480/'Data Daily'!I479)</f>
        <v>-9.8247920134814288E-4</v>
      </c>
      <c r="J480" s="12">
        <f>LN('Data Daily'!J480/'Data Daily'!J479)</f>
        <v>2.3328581734541751E-2</v>
      </c>
      <c r="K480" s="12">
        <f>LN('Data Daily'!K480/'Data Daily'!K479)</f>
        <v>8.8087817912914038E-3</v>
      </c>
      <c r="L480" s="12">
        <f>LN('Data Daily'!L480/'Data Daily'!L479)</f>
        <v>-5.3837409607206642E-3</v>
      </c>
      <c r="M480" s="12">
        <f>LN('Data Daily'!M480/'Data Daily'!M479)</f>
        <v>-6.301756502131042E-3</v>
      </c>
      <c r="N480" s="12">
        <f>LN('Data Daily'!N480/'Data Daily'!N479)</f>
        <v>1.0201178925140971E-2</v>
      </c>
      <c r="O480" s="12">
        <f>LN('Data Daily'!O480/'Data Daily'!O479)</f>
        <v>1.1634672632980494E-3</v>
      </c>
      <c r="P480" s="12">
        <f>LN('Data Daily'!P480/'Data Daily'!P479)</f>
        <v>5.2761870131954923E-3</v>
      </c>
      <c r="Q480" s="12">
        <f>LN('Data Daily'!Q480/'Data Daily'!Q479)</f>
        <v>3.929278139889557E-3</v>
      </c>
      <c r="R480" s="12">
        <f>LN('Data Daily'!R480/'Data Daily'!R479)</f>
        <v>-1.0633256301368703E-2</v>
      </c>
      <c r="S480" s="12">
        <f>LN('Data Daily'!S480/'Data Daily'!S479)</f>
        <v>5.2207586519711158E-3</v>
      </c>
      <c r="T480" s="12">
        <f>LN('Data Daily'!T480/'Data Daily'!T479)</f>
        <v>5.4534394983378432E-3</v>
      </c>
      <c r="U480" s="12">
        <f>LN('Data Daily'!U480/'Data Daily'!U479)</f>
        <v>-2.9404578893141753E-3</v>
      </c>
      <c r="AR480">
        <v>1.1642999999999999</v>
      </c>
      <c r="AS480">
        <v>0.84648999999999996</v>
      </c>
      <c r="AT480">
        <v>132.18</v>
      </c>
      <c r="AW480">
        <v>63.5</v>
      </c>
      <c r="AZ480" s="1">
        <v>44487</v>
      </c>
      <c r="BA480">
        <v>1.161</v>
      </c>
      <c r="BB480">
        <v>0.84584000000000004</v>
      </c>
      <c r="BC480">
        <v>132.72999999999999</v>
      </c>
    </row>
    <row r="481" spans="1:55" x14ac:dyDescent="0.3">
      <c r="A481" s="2">
        <v>44494</v>
      </c>
      <c r="B481" s="12">
        <f>LN('Data Daily'!B481/'Data Daily'!B480)</f>
        <v>-6.7024379594733275E-3</v>
      </c>
      <c r="C481" s="12">
        <f>LN('Data Daily'!C481/'Data Daily'!C480)</f>
        <v>7.9975818464171986E-3</v>
      </c>
      <c r="D481" s="12">
        <f>LN('Data Daily'!D481/'Data Daily'!D480)</f>
        <v>-1.1187849042020208E-3</v>
      </c>
      <c r="E481" s="12">
        <f>LN('Data Daily'!E481/'Data Daily'!E480)</f>
        <v>-1.5606669469799739E-2</v>
      </c>
      <c r="F481" s="12">
        <f>LN('Data Daily'!F481/'Data Daily'!F480)</f>
        <v>1.246327945537553E-3</v>
      </c>
      <c r="G481" s="12">
        <f>LN('Data Daily'!G481/'Data Daily'!G480)</f>
        <v>8.6266925607691863E-3</v>
      </c>
      <c r="H481" s="12">
        <f>LN('Data Daily'!H481/'Data Daily'!H480)</f>
        <v>-2.955303222217895E-3</v>
      </c>
      <c r="I481" s="12">
        <f>LN('Data Daily'!I481/'Data Daily'!I480)</f>
        <v>5.8804481768950992E-3</v>
      </c>
      <c r="J481" s="12">
        <f>LN('Data Daily'!J481/'Data Daily'!J480)</f>
        <v>-5.8479698824230996E-3</v>
      </c>
      <c r="K481" s="12">
        <f>LN('Data Daily'!K481/'Data Daily'!K480)</f>
        <v>-6.2663187429077357E-4</v>
      </c>
      <c r="L481" s="12">
        <f>LN('Data Daily'!L481/'Data Daily'!L480)</f>
        <v>-9.0748741419937329E-3</v>
      </c>
      <c r="M481" s="12">
        <f>LN('Data Daily'!M481/'Data Daily'!M480)</f>
        <v>2.6750858604149227E-3</v>
      </c>
      <c r="N481" s="12">
        <f>LN('Data Daily'!N481/'Data Daily'!N480)</f>
        <v>-2.9207334274496503E-3</v>
      </c>
      <c r="O481" s="12">
        <f>LN('Data Daily'!O481/'Data Daily'!O480)</f>
        <v>-2.6197075089942354E-3</v>
      </c>
      <c r="P481" s="12">
        <f>LN('Data Daily'!P481/'Data Daily'!P480)</f>
        <v>-6.2685787585512577E-3</v>
      </c>
      <c r="Q481" s="12">
        <f>LN('Data Daily'!Q481/'Data Daily'!Q480)</f>
        <v>-1.4815085785140587E-2</v>
      </c>
      <c r="R481" s="12">
        <f>LN('Data Daily'!R481/'Data Daily'!R480)</f>
        <v>0</v>
      </c>
      <c r="S481" s="12">
        <f>LN('Data Daily'!S481/'Data Daily'!S480)</f>
        <v>-5.9037410348091839E-3</v>
      </c>
      <c r="T481" s="12">
        <f>LN('Data Daily'!T481/'Data Daily'!T480)</f>
        <v>7.3414068583678551E-3</v>
      </c>
      <c r="U481" s="12">
        <f>LN('Data Daily'!U481/'Data Daily'!U480)</f>
        <v>-2.2110314866712615E-3</v>
      </c>
      <c r="AR481">
        <v>1.1608000000000001</v>
      </c>
      <c r="AS481">
        <v>0.84336999999999995</v>
      </c>
      <c r="AT481">
        <v>132.01</v>
      </c>
      <c r="AW481">
        <v>64.52</v>
      </c>
      <c r="AZ481" s="1">
        <v>44488</v>
      </c>
      <c r="BA481">
        <v>1.1633</v>
      </c>
      <c r="BB481">
        <v>0.84330000000000005</v>
      </c>
      <c r="BC481">
        <v>133.06</v>
      </c>
    </row>
    <row r="482" spans="1:55" x14ac:dyDescent="0.3">
      <c r="A482" s="2">
        <v>44495</v>
      </c>
      <c r="B482" s="12">
        <f>LN('Data Daily'!B482/'Data Daily'!B481)</f>
        <v>3.0465932411659187E-2</v>
      </c>
      <c r="C482" s="12">
        <f>LN('Data Daily'!C482/'Data Daily'!C481)</f>
        <v>-1.2262417232442964E-3</v>
      </c>
      <c r="D482" s="12">
        <f>LN('Data Daily'!D482/'Data Daily'!D481)</f>
        <v>3.4927510098706079E-3</v>
      </c>
      <c r="E482" s="12">
        <f>LN('Data Daily'!E482/'Data Daily'!E481)</f>
        <v>1.7063068780570817E-2</v>
      </c>
      <c r="F482" s="12">
        <f>LN('Data Daily'!F482/'Data Daily'!F481)</f>
        <v>3.5580857874039561E-4</v>
      </c>
      <c r="G482" s="12">
        <f>LN('Data Daily'!G482/'Data Daily'!G481)</f>
        <v>-5.1550821658854357E-4</v>
      </c>
      <c r="H482" s="12">
        <f>LN('Data Daily'!H482/'Data Daily'!H481)</f>
        <v>-1.4809332584430426E-3</v>
      </c>
      <c r="I482" s="12">
        <f>LN('Data Daily'!I482/'Data Daily'!I481)</f>
        <v>9.4019172065052722E-3</v>
      </c>
      <c r="J482" s="12">
        <f>LN('Data Daily'!J482/'Data Daily'!J481)</f>
        <v>1.0871113293024939E-2</v>
      </c>
      <c r="K482" s="12">
        <f>LN('Data Daily'!K482/'Data Daily'!K481)</f>
        <v>2.1497314000599163E-2</v>
      </c>
      <c r="L482" s="12">
        <f>LN('Data Daily'!L482/'Data Daily'!L481)</f>
        <v>1.8723013889171844E-2</v>
      </c>
      <c r="M482" s="12">
        <f>LN('Data Daily'!M482/'Data Daily'!M481)</f>
        <v>7.4523926298602555E-3</v>
      </c>
      <c r="N482" s="12">
        <f>LN('Data Daily'!N482/'Data Daily'!N481)</f>
        <v>9.8958837719524562E-3</v>
      </c>
      <c r="O482" s="12">
        <f>LN('Data Daily'!O482/'Data Daily'!O481)</f>
        <v>1.04379028265736E-2</v>
      </c>
      <c r="P482" s="12">
        <f>LN('Data Daily'!P482/'Data Daily'!P481)</f>
        <v>8.732241004923565E-3</v>
      </c>
      <c r="Q482" s="12">
        <f>LN('Data Daily'!Q482/'Data Daily'!Q481)</f>
        <v>-1.4028286163188207E-2</v>
      </c>
      <c r="R482" s="12">
        <f>LN('Data Daily'!R482/'Data Daily'!R481)</f>
        <v>-3.3096496676440581E-3</v>
      </c>
      <c r="S482" s="12">
        <f>LN('Data Daily'!S482/'Data Daily'!S481)</f>
        <v>1.4021034759984939E-2</v>
      </c>
      <c r="T482" s="12">
        <f>LN('Data Daily'!T482/'Data Daily'!T481)</f>
        <v>3.4825004705068879E-4</v>
      </c>
      <c r="U482" s="12">
        <f>LN('Data Daily'!U482/'Data Daily'!U481)</f>
        <v>2.4591171893272241E-4</v>
      </c>
      <c r="AR482">
        <v>1.1596</v>
      </c>
      <c r="AS482">
        <v>0.84240999999999999</v>
      </c>
      <c r="AT482">
        <v>132.38</v>
      </c>
      <c r="AW482">
        <v>64.760000000000005</v>
      </c>
      <c r="AZ482" s="1">
        <v>44489</v>
      </c>
      <c r="BA482">
        <v>1.1651</v>
      </c>
      <c r="BB482">
        <v>0.84272999999999998</v>
      </c>
      <c r="BC482">
        <v>133.16</v>
      </c>
    </row>
    <row r="483" spans="1:55" x14ac:dyDescent="0.3">
      <c r="A483" s="2">
        <v>44496</v>
      </c>
      <c r="B483" s="12">
        <f>LN('Data Daily'!B483/'Data Daily'!B482)</f>
        <v>-1.958864485332923E-3</v>
      </c>
      <c r="C483" s="12">
        <f>LN('Data Daily'!C483/'Data Daily'!C482)</f>
        <v>-5.2283680534353279E-3</v>
      </c>
      <c r="D483" s="12">
        <f>LN('Data Daily'!D483/'Data Daily'!D482)</f>
        <v>7.6400893787180587E-3</v>
      </c>
      <c r="E483" s="12">
        <f>LN('Data Daily'!E483/'Data Daily'!E482)</f>
        <v>5.4560335990184593E-4</v>
      </c>
      <c r="F483" s="12">
        <f>LN('Data Daily'!F483/'Data Daily'!F482)</f>
        <v>-6.4240049613550993E-3</v>
      </c>
      <c r="G483" s="12">
        <f>LN('Data Daily'!G483/'Data Daily'!G482)</f>
        <v>-6.2069164788555922E-3</v>
      </c>
      <c r="H483" s="12">
        <f>LN('Data Daily'!H483/'Data Daily'!H482)</f>
        <v>3.6982290670905119E-3</v>
      </c>
      <c r="I483" s="12">
        <f>LN('Data Daily'!I483/'Data Daily'!I482)</f>
        <v>1.6121235153612238E-3</v>
      </c>
      <c r="J483" s="12">
        <f>LN('Data Daily'!J483/'Data Daily'!J482)</f>
        <v>-8.2087049045758888E-3</v>
      </c>
      <c r="K483" s="12">
        <f>LN('Data Daily'!K483/'Data Daily'!K482)</f>
        <v>-1.6373315160122474E-3</v>
      </c>
      <c r="L483" s="12">
        <f>LN('Data Daily'!L483/'Data Daily'!L482)</f>
        <v>4.3634777609532452E-4</v>
      </c>
      <c r="M483" s="12">
        <f>LN('Data Daily'!M483/'Data Daily'!M482)</f>
        <v>1.9073864000405936E-3</v>
      </c>
      <c r="N483" s="12">
        <f>LN('Data Daily'!N483/'Data Daily'!N482)</f>
        <v>-1.588076345625055E-2</v>
      </c>
      <c r="O483" s="12">
        <f>LN('Data Daily'!O483/'Data Daily'!O482)</f>
        <v>-6.365762237264449E-3</v>
      </c>
      <c r="P483" s="12">
        <f>LN('Data Daily'!P483/'Data Daily'!P482)</f>
        <v>1.1255318231962561E-2</v>
      </c>
      <c r="Q483" s="12">
        <f>LN('Data Daily'!Q483/'Data Daily'!Q482)</f>
        <v>0</v>
      </c>
      <c r="R483" s="12">
        <f>LN('Data Daily'!R483/'Data Daily'!R482)</f>
        <v>-1.5612805669524645E-3</v>
      </c>
      <c r="S483" s="12">
        <f>LN('Data Daily'!S483/'Data Daily'!S482)</f>
        <v>-4.4923630584808638E-4</v>
      </c>
      <c r="T483" s="12">
        <f>LN('Data Daily'!T483/'Data Daily'!T482)</f>
        <v>-5.5866067086398231E-3</v>
      </c>
      <c r="U483" s="12">
        <f>LN('Data Daily'!U483/'Data Daily'!U482)</f>
        <v>-4.4356898750634553E-3</v>
      </c>
      <c r="AR483">
        <v>1.1603000000000001</v>
      </c>
      <c r="AS483">
        <v>0.84430000000000005</v>
      </c>
      <c r="AT483">
        <v>132.08000000000001</v>
      </c>
      <c r="AW483">
        <v>64.16</v>
      </c>
      <c r="AZ483" s="1">
        <v>44490</v>
      </c>
      <c r="BA483">
        <v>1.1623000000000001</v>
      </c>
      <c r="BB483">
        <v>0.84275</v>
      </c>
      <c r="BC483">
        <v>132.49</v>
      </c>
    </row>
    <row r="484" spans="1:55" x14ac:dyDescent="0.3">
      <c r="A484" s="2">
        <v>44497</v>
      </c>
      <c r="B484" s="12">
        <f>LN('Data Daily'!B484/'Data Daily'!B483)</f>
        <v>-9.8087305559194809E-4</v>
      </c>
      <c r="C484" s="12">
        <f>LN('Data Daily'!C484/'Data Daily'!C483)</f>
        <v>-1.5429720697375268E-3</v>
      </c>
      <c r="D484" s="12">
        <f>LN('Data Daily'!D484/'Data Daily'!D483)</f>
        <v>-6.3861614154327668E-3</v>
      </c>
      <c r="E484" s="12">
        <f>LN('Data Daily'!E484/'Data Daily'!E483)</f>
        <v>1.8018505502678212E-2</v>
      </c>
      <c r="F484" s="12">
        <f>LN('Data Daily'!F484/'Data Daily'!F483)</f>
        <v>3.2171609517755427E-3</v>
      </c>
      <c r="G484" s="12">
        <f>LN('Data Daily'!G484/'Data Daily'!G483)</f>
        <v>-6.245683037056542E-3</v>
      </c>
      <c r="H484" s="12">
        <f>LN('Data Daily'!H484/'Data Daily'!H483)</f>
        <v>9.9174366573459242E-3</v>
      </c>
      <c r="I484" s="12">
        <f>LN('Data Daily'!I484/'Data Daily'!I483)</f>
        <v>6.4412240552300744E-4</v>
      </c>
      <c r="J484" s="12">
        <f>LN('Data Daily'!J484/'Data Daily'!J483)</f>
        <v>5.8103342302403577E-2</v>
      </c>
      <c r="K484" s="12">
        <f>LN('Data Daily'!K484/'Data Daily'!K483)</f>
        <v>2.0481310875488447E-4</v>
      </c>
      <c r="L484" s="12">
        <f>LN('Data Daily'!L484/'Data Daily'!L483)</f>
        <v>-2.1815008812514882E-4</v>
      </c>
      <c r="M484" s="12">
        <f>LN('Data Daily'!M484/'Data Daily'!M483)</f>
        <v>5.6993721520120277E-2</v>
      </c>
      <c r="N484" s="12">
        <f>LN('Data Daily'!N484/'Data Daily'!N483)</f>
        <v>1.7154280270918296E-2</v>
      </c>
      <c r="O484" s="12">
        <f>LN('Data Daily'!O484/'Data Daily'!O483)</f>
        <v>4.3446846040108922E-3</v>
      </c>
      <c r="P484" s="12">
        <f>LN('Data Daily'!P484/'Data Daily'!P483)</f>
        <v>5.1771673636628636E-3</v>
      </c>
      <c r="Q484" s="12">
        <f>LN('Data Daily'!Q484/'Data Daily'!Q483)</f>
        <v>-2.0903131720923056E-2</v>
      </c>
      <c r="R484" s="12">
        <f>LN('Data Daily'!R484/'Data Daily'!R483)</f>
        <v>4.8709302345965122E-3</v>
      </c>
      <c r="S484" s="12">
        <f>LN('Data Daily'!S484/'Data Daily'!S483)</f>
        <v>-6.7423308543605503E-4</v>
      </c>
      <c r="T484" s="12">
        <f>LN('Data Daily'!T484/'Data Daily'!T483)</f>
        <v>-7.9093478498010426E-3</v>
      </c>
      <c r="U484" s="12">
        <f>LN('Data Daily'!U484/'Data Daily'!U483)</f>
        <v>-5.6966098324243725E-3</v>
      </c>
      <c r="AR484">
        <v>1.1680999999999999</v>
      </c>
      <c r="AS484">
        <v>0.84706999999999999</v>
      </c>
      <c r="AT484">
        <v>132.66999999999999</v>
      </c>
      <c r="AW484">
        <v>63.76</v>
      </c>
      <c r="AZ484" s="1">
        <v>44491</v>
      </c>
      <c r="BA484">
        <v>1.1642999999999999</v>
      </c>
      <c r="BB484">
        <v>0.84648999999999996</v>
      </c>
      <c r="BC484">
        <v>132.18</v>
      </c>
    </row>
    <row r="485" spans="1:55" x14ac:dyDescent="0.3">
      <c r="A485" s="2">
        <v>44498</v>
      </c>
      <c r="B485" s="12">
        <f>LN('Data Daily'!B485/'Data Daily'!B484)</f>
        <v>1.1060620241281726E-2</v>
      </c>
      <c r="C485" s="12">
        <f>LN('Data Daily'!C485/'Data Daily'!C484)</f>
        <v>6.7713401231728788E-3</v>
      </c>
      <c r="D485" s="12">
        <f>LN('Data Daily'!D485/'Data Daily'!D484)</f>
        <v>4.4465398078086084E-3</v>
      </c>
      <c r="E485" s="12">
        <f>LN('Data Daily'!E485/'Data Daily'!E484)</f>
        <v>-1.2578782206860185E-2</v>
      </c>
      <c r="F485" s="12">
        <f>LN('Data Daily'!F485/'Data Daily'!F484)</f>
        <v>5.5165190169791326E-3</v>
      </c>
      <c r="G485" s="12">
        <f>LN('Data Daily'!G485/'Data Daily'!G484)</f>
        <v>7.6283310278059879E-3</v>
      </c>
      <c r="H485" s="12">
        <f>LN('Data Daily'!H485/'Data Daily'!H484)</f>
        <v>3.6483075854753817E-3</v>
      </c>
      <c r="I485" s="12">
        <f>LN('Data Daily'!I485/'Data Daily'!I484)</f>
        <v>8.0167176177732367E-3</v>
      </c>
      <c r="J485" s="12">
        <f>LN('Data Daily'!J485/'Data Daily'!J484)</f>
        <v>9.9851054269968591E-3</v>
      </c>
      <c r="K485" s="12">
        <f>LN('Data Daily'!K485/'Data Daily'!K484)</f>
        <v>3.0057734318616202E-2</v>
      </c>
      <c r="L485" s="12">
        <f>LN('Data Daily'!L485/'Data Daily'!L484)</f>
        <v>7.6070786308343932E-3</v>
      </c>
      <c r="M485" s="12">
        <f>LN('Data Daily'!M485/'Data Daily'!M484)</f>
        <v>7.5712654963181261E-3</v>
      </c>
      <c r="N485" s="12">
        <f>LN('Data Daily'!N485/'Data Daily'!N484)</f>
        <v>3.434497219018131E-2</v>
      </c>
      <c r="O485" s="12">
        <f>LN('Data Daily'!O485/'Data Daily'!O484)</f>
        <v>1.1494379425734991E-2</v>
      </c>
      <c r="P485" s="12">
        <f>LN('Data Daily'!P485/'Data Daily'!P484)</f>
        <v>-7.9384783036210681E-3</v>
      </c>
      <c r="Q485" s="12">
        <f>LN('Data Daily'!Q485/'Data Daily'!Q484)</f>
        <v>3.599901033470188E-3</v>
      </c>
      <c r="R485" s="12">
        <f>LN('Data Daily'!R485/'Data Daily'!R484)</f>
        <v>-9.3732379281083154E-3</v>
      </c>
      <c r="S485" s="12">
        <f>LN('Data Daily'!S485/'Data Daily'!S484)</f>
        <v>0</v>
      </c>
      <c r="T485" s="12">
        <f>LN('Data Daily'!T485/'Data Daily'!T484)</f>
        <v>1.7492137445793407E-2</v>
      </c>
      <c r="U485" s="12">
        <f>LN('Data Daily'!U485/'Data Daily'!U484)</f>
        <v>-1.0738023018092529E-2</v>
      </c>
      <c r="AR485">
        <v>1.1557999999999999</v>
      </c>
      <c r="AS485">
        <v>0.84458999999999995</v>
      </c>
      <c r="AT485">
        <v>131.77000000000001</v>
      </c>
      <c r="AW485">
        <v>62.38</v>
      </c>
      <c r="AZ485" s="1">
        <v>44494</v>
      </c>
      <c r="BA485">
        <v>1.1608000000000001</v>
      </c>
      <c r="BB485">
        <v>0.84336999999999995</v>
      </c>
      <c r="BC485">
        <v>132.01</v>
      </c>
    </row>
    <row r="486" spans="1:55" x14ac:dyDescent="0.3">
      <c r="A486" s="2">
        <v>44501</v>
      </c>
      <c r="B486" s="12">
        <f>LN('Data Daily'!B486/'Data Daily'!B485)</f>
        <v>9.658800138663149E-3</v>
      </c>
      <c r="C486" s="12">
        <f>LN('Data Daily'!C486/'Data Daily'!C485)</f>
        <v>1.2043746462723192E-2</v>
      </c>
      <c r="D486" s="12">
        <f>LN('Data Daily'!D486/'Data Daily'!D485)</f>
        <v>5.8076147820704284E-3</v>
      </c>
      <c r="E486" s="12">
        <f>LN('Data Daily'!E486/'Data Daily'!E485)</f>
        <v>-8.5354191123319708E-3</v>
      </c>
      <c r="F486" s="12">
        <f>LN('Data Daily'!F486/'Data Daily'!F485)</f>
        <v>1.0591449407405765E-2</v>
      </c>
      <c r="G486" s="12">
        <f>LN('Data Daily'!G486/'Data Daily'!G485)</f>
        <v>3.0111996955040941E-2</v>
      </c>
      <c r="H486" s="12">
        <f>LN('Data Daily'!H486/'Data Daily'!H485)</f>
        <v>1.6254647208405769E-2</v>
      </c>
      <c r="I486" s="12">
        <f>LN('Data Daily'!I486/'Data Daily'!I485)</f>
        <v>5.7324997746190471E-3</v>
      </c>
      <c r="J486" s="12">
        <f>LN('Data Daily'!J486/'Data Daily'!J485)</f>
        <v>1.2833344934663666E-2</v>
      </c>
      <c r="K486" s="12">
        <f>LN('Data Daily'!K486/'Data Daily'!K485)</f>
        <v>5.7465728338016199E-3</v>
      </c>
      <c r="L486" s="12">
        <f>LN('Data Daily'!L486/'Data Daily'!L485)</f>
        <v>1.6534626212003526E-2</v>
      </c>
      <c r="M486" s="12">
        <f>LN('Data Daily'!M486/'Data Daily'!M485)</f>
        <v>4.7524841925138516E-3</v>
      </c>
      <c r="N486" s="12">
        <f>LN('Data Daily'!N486/'Data Daily'!N485)</f>
        <v>2.6912399558065396E-2</v>
      </c>
      <c r="O486" s="12">
        <f>LN('Data Daily'!O486/'Data Daily'!O485)</f>
        <v>1.0798627242225578E-2</v>
      </c>
      <c r="P486" s="12">
        <f>LN('Data Daily'!P486/'Data Daily'!P485)</f>
        <v>8.583743691391435E-3</v>
      </c>
      <c r="Q486" s="12">
        <f>LN('Data Daily'!Q486/'Data Daily'!Q485)</f>
        <v>1.8815708918810424E-2</v>
      </c>
      <c r="R486" s="12">
        <f>LN('Data Daily'!R486/'Data Daily'!R485)</f>
        <v>1.6152924913486962E-2</v>
      </c>
      <c r="S486" s="12">
        <f>LN('Data Daily'!S486/'Data Daily'!S485)</f>
        <v>2.5087340781282108E-2</v>
      </c>
      <c r="T486" s="12">
        <f>LN('Data Daily'!T486/'Data Daily'!T485)</f>
        <v>2.042463517800543E-2</v>
      </c>
      <c r="U486" s="12">
        <f>LN('Data Daily'!U486/'Data Daily'!U485)</f>
        <v>3.2585565867999035E-3</v>
      </c>
      <c r="AR486">
        <v>1.1606000000000001</v>
      </c>
      <c r="AS486">
        <v>0.84941999999999995</v>
      </c>
      <c r="AT486">
        <v>132.31</v>
      </c>
      <c r="AW486">
        <v>62.69</v>
      </c>
      <c r="AZ486" s="1">
        <v>44495</v>
      </c>
      <c r="BA486">
        <v>1.1596</v>
      </c>
      <c r="BB486">
        <v>0.84240999999999999</v>
      </c>
      <c r="BC486">
        <v>132.38</v>
      </c>
    </row>
    <row r="487" spans="1:55" x14ac:dyDescent="0.3">
      <c r="A487" s="2">
        <v>44502</v>
      </c>
      <c r="B487" s="12">
        <f>LN('Data Daily'!B487/'Data Daily'!B486)</f>
        <v>-1.2574726390718369E-2</v>
      </c>
      <c r="C487" s="12">
        <f>LN('Data Daily'!C487/'Data Daily'!C486)</f>
        <v>2.7239726286378816E-3</v>
      </c>
      <c r="D487" s="12">
        <f>LN('Data Daily'!D487/'Data Daily'!D486)</f>
        <v>4.4012769554044161E-3</v>
      </c>
      <c r="E487" s="12">
        <f>LN('Data Daily'!E487/'Data Daily'!E486)</f>
        <v>5.8192562835543251E-3</v>
      </c>
      <c r="F487" s="12">
        <f>LN('Data Daily'!F487/'Data Daily'!F486)</f>
        <v>4.9045465278197177E-3</v>
      </c>
      <c r="G487" s="12">
        <f>LN('Data Daily'!G487/'Data Daily'!G486)</f>
        <v>-4.0302321554212548E-3</v>
      </c>
      <c r="H487" s="12">
        <f>LN('Data Daily'!H487/'Data Daily'!H486)</f>
        <v>1.1754365076810496E-2</v>
      </c>
      <c r="I487" s="12">
        <f>LN('Data Daily'!I487/'Data Daily'!I486)</f>
        <v>-1.5360302000575627E-2</v>
      </c>
      <c r="J487" s="12">
        <f>LN('Data Daily'!J487/'Data Daily'!J486)</f>
        <v>1.5572090821129019E-2</v>
      </c>
      <c r="K487" s="12">
        <f>LN('Data Daily'!K487/'Data Daily'!K486)</f>
        <v>1.1004237591013778E-2</v>
      </c>
      <c r="L487" s="12">
        <f>LN('Data Daily'!L487/'Data Daily'!L486)</f>
        <v>-1.0649060230489055E-4</v>
      </c>
      <c r="M487" s="12">
        <f>LN('Data Daily'!M487/'Data Daily'!M486)</f>
        <v>2.5164694722159587E-2</v>
      </c>
      <c r="N487" s="12">
        <f>LN('Data Daily'!N487/'Data Daily'!N486)</f>
        <v>5.2100410917252562E-3</v>
      </c>
      <c r="O487" s="12">
        <f>LN('Data Daily'!O487/'Data Daily'!O486)</f>
        <v>-3.3975117619152251E-3</v>
      </c>
      <c r="P487" s="12">
        <f>LN('Data Daily'!P487/'Data Daily'!P486)</f>
        <v>7.0705742098001014E-3</v>
      </c>
      <c r="Q487" s="12">
        <f>LN('Data Daily'!Q487/'Data Daily'!Q486)</f>
        <v>-1.008064601494753E-3</v>
      </c>
      <c r="R487" s="12">
        <f>LN('Data Daily'!R487/'Data Daily'!R486)</f>
        <v>1.1516442061559081E-2</v>
      </c>
      <c r="S487" s="12">
        <f>LN('Data Daily'!S487/'Data Daily'!S486)</f>
        <v>-3.9543109522971092E-3</v>
      </c>
      <c r="T487" s="12">
        <f>LN('Data Daily'!T487/'Data Daily'!T486)</f>
        <v>-2.5516727292321587E-3</v>
      </c>
      <c r="U487" s="12">
        <f>LN('Data Daily'!U487/'Data Daily'!U486)</f>
        <v>9.4645787457131175E-3</v>
      </c>
      <c r="AR487">
        <v>1.1578999999999999</v>
      </c>
      <c r="AS487">
        <v>0.85063999999999995</v>
      </c>
      <c r="AT487">
        <v>131.96</v>
      </c>
      <c r="AW487">
        <v>62.62</v>
      </c>
      <c r="AZ487" s="1">
        <v>44496</v>
      </c>
      <c r="BA487">
        <v>1.1603000000000001</v>
      </c>
      <c r="BB487">
        <v>0.84430000000000005</v>
      </c>
      <c r="BC487">
        <v>132.08000000000001</v>
      </c>
    </row>
    <row r="488" spans="1:55" x14ac:dyDescent="0.3">
      <c r="A488" s="2">
        <v>44503</v>
      </c>
      <c r="B488" s="12">
        <f>LN('Data Daily'!B488/'Data Daily'!B487)</f>
        <v>-1.9486852545263706E-3</v>
      </c>
      <c r="C488" s="12">
        <f>LN('Data Daily'!C488/'Data Daily'!C487)</f>
        <v>4.3730749024800571E-3</v>
      </c>
      <c r="D488" s="12">
        <f>LN('Data Daily'!D488/'Data Daily'!D487)</f>
        <v>1.3766495471999091E-2</v>
      </c>
      <c r="E488" s="12">
        <f>LN('Data Daily'!E488/'Data Daily'!E487)</f>
        <v>-2.1072699135237068E-2</v>
      </c>
      <c r="F488" s="12">
        <f>LN('Data Daily'!F488/'Data Daily'!F487)</f>
        <v>1.0478519994756824E-3</v>
      </c>
      <c r="G488" s="12">
        <f>LN('Data Daily'!G488/'Data Daily'!G487)</f>
        <v>7.5434101728583452E-3</v>
      </c>
      <c r="H488" s="12">
        <f>LN('Data Daily'!H488/'Data Daily'!H487)</f>
        <v>2.2409901399584108E-2</v>
      </c>
      <c r="I488" s="12">
        <f>LN('Data Daily'!I488/'Data Daily'!I487)</f>
        <v>3.2242463603521541E-4</v>
      </c>
      <c r="J488" s="12">
        <f>LN('Data Daily'!J488/'Data Daily'!J487)</f>
        <v>1.1999184045348596E-2</v>
      </c>
      <c r="K488" s="12">
        <f>LN('Data Daily'!K488/'Data Daily'!K487)</f>
        <v>2.3423785841766168E-3</v>
      </c>
      <c r="L488" s="12">
        <f>LN('Data Daily'!L488/'Data Daily'!L487)</f>
        <v>-9.6308930609613E-3</v>
      </c>
      <c r="M488" s="12">
        <f>LN('Data Daily'!M488/'Data Daily'!M487)</f>
        <v>2.2477136756442695E-2</v>
      </c>
      <c r="N488" s="12">
        <f>LN('Data Daily'!N488/'Data Daily'!N487)</f>
        <v>2.0148575723601479E-2</v>
      </c>
      <c r="O488" s="12">
        <f>LN('Data Daily'!O488/'Data Daily'!O487)</f>
        <v>-3.1245587130502035E-3</v>
      </c>
      <c r="P488" s="12">
        <f>LN('Data Daily'!P488/'Data Daily'!P487)</f>
        <v>-2.4048107781791729E-3</v>
      </c>
      <c r="Q488" s="12">
        <f>LN('Data Daily'!Q488/'Data Daily'!Q487)</f>
        <v>0</v>
      </c>
      <c r="R488" s="12">
        <f>LN('Data Daily'!R488/'Data Daily'!R487)</f>
        <v>-1.4803692435438625E-2</v>
      </c>
      <c r="S488" s="12">
        <f>LN('Data Daily'!S488/'Data Daily'!S487)</f>
        <v>-6.1823999083175391E-3</v>
      </c>
      <c r="T488" s="12">
        <f>LN('Data Daily'!T488/'Data Daily'!T487)</f>
        <v>2.0418588002699186E-3</v>
      </c>
      <c r="U488" s="12">
        <f>LN('Data Daily'!U488/'Data Daily'!U487)</f>
        <v>6.6708091721405013E-3</v>
      </c>
      <c r="AR488">
        <v>1.1612</v>
      </c>
      <c r="AS488">
        <v>0.84831000000000001</v>
      </c>
      <c r="AT488">
        <v>132.38</v>
      </c>
      <c r="AW488">
        <v>62.52</v>
      </c>
      <c r="AZ488" s="1">
        <v>44497</v>
      </c>
      <c r="BA488">
        <v>1.1680999999999999</v>
      </c>
      <c r="BB488">
        <v>0.84706999999999999</v>
      </c>
      <c r="BC488">
        <v>132.66999999999999</v>
      </c>
    </row>
    <row r="489" spans="1:55" x14ac:dyDescent="0.3">
      <c r="A489" s="2">
        <v>44504</v>
      </c>
      <c r="B489" s="12">
        <f>LN('Data Daily'!B489/'Data Daily'!B488)</f>
        <v>2.8523003952741949E-2</v>
      </c>
      <c r="C489" s="12">
        <f>LN('Data Daily'!C489/'Data Daily'!C488)</f>
        <v>-1.3329491509946011E-2</v>
      </c>
      <c r="D489" s="12">
        <f>LN('Data Daily'!D489/'Data Daily'!D488)</f>
        <v>1.1441584858842328E-2</v>
      </c>
      <c r="E489" s="12">
        <f>LN('Data Daily'!E489/'Data Daily'!E488)</f>
        <v>9.2166551049240476E-3</v>
      </c>
      <c r="F489" s="12">
        <f>LN('Data Daily'!F489/'Data Daily'!F488)</f>
        <v>-5.2378875051748222E-4</v>
      </c>
      <c r="G489" s="12">
        <f>LN('Data Daily'!G489/'Data Daily'!G488)</f>
        <v>-1.3450101888248644E-2</v>
      </c>
      <c r="H489" s="12">
        <f>LN('Data Daily'!H489/'Data Daily'!H488)</f>
        <v>2.5975486403260736E-2</v>
      </c>
      <c r="I489" s="12">
        <f>LN('Data Daily'!I489/'Data Daily'!I488)</f>
        <v>-9.7182494689213392E-3</v>
      </c>
      <c r="J489" s="12">
        <f>LN('Data Daily'!J489/'Data Daily'!J488)</f>
        <v>8.0779721751240065E-3</v>
      </c>
      <c r="K489" s="12">
        <f>LN('Data Daily'!K489/'Data Daily'!K488)</f>
        <v>-3.7113041915182695E-3</v>
      </c>
      <c r="L489" s="12">
        <f>LN('Data Daily'!L489/'Data Daily'!L488)</f>
        <v>2.8990195855162215E-3</v>
      </c>
      <c r="M489" s="12">
        <f>LN('Data Daily'!M489/'Data Daily'!M488)</f>
        <v>2.3640002687362712E-2</v>
      </c>
      <c r="N489" s="12">
        <f>LN('Data Daily'!N489/'Data Daily'!N488)</f>
        <v>3.6009358969590166E-3</v>
      </c>
      <c r="O489" s="12">
        <f>LN('Data Daily'!O489/'Data Daily'!O488)</f>
        <v>1.1373330768197464E-3</v>
      </c>
      <c r="P489" s="12">
        <f>LN('Data Daily'!P489/'Data Daily'!P488)</f>
        <v>1.5923903356722925E-2</v>
      </c>
      <c r="Q489" s="12">
        <f>LN('Data Daily'!Q489/'Data Daily'!Q488)</f>
        <v>1.8486661875454429E-2</v>
      </c>
      <c r="R489" s="12">
        <f>LN('Data Daily'!R489/'Data Daily'!R488)</f>
        <v>3.6732762424062045E-3</v>
      </c>
      <c r="S489" s="12">
        <f>LN('Data Daily'!S489/'Data Daily'!S488)</f>
        <v>6.8425385614027572E-3</v>
      </c>
      <c r="T489" s="12">
        <f>LN('Data Daily'!T489/'Data Daily'!T488)</f>
        <v>1.0147220502204589E-2</v>
      </c>
      <c r="U489" s="12">
        <f>LN('Data Daily'!U489/'Data Daily'!U488)</f>
        <v>1.6121502066284193E-2</v>
      </c>
      <c r="AR489">
        <v>1.1554</v>
      </c>
      <c r="AS489">
        <v>0.85587999999999997</v>
      </c>
      <c r="AT489">
        <v>131.44</v>
      </c>
      <c r="AW489">
        <v>64.25</v>
      </c>
      <c r="AZ489" s="1">
        <v>44498</v>
      </c>
      <c r="BA489">
        <v>1.1557999999999999</v>
      </c>
      <c r="BB489">
        <v>0.84458999999999995</v>
      </c>
      <c r="BC489">
        <v>131.77000000000001</v>
      </c>
    </row>
    <row r="490" spans="1:55" x14ac:dyDescent="0.3">
      <c r="A490" s="2">
        <v>44505</v>
      </c>
      <c r="B490" s="12">
        <f>LN('Data Daily'!B490/'Data Daily'!B489)</f>
        <v>5.8000607804877653E-2</v>
      </c>
      <c r="C490" s="12">
        <f>LN('Data Daily'!C490/'Data Daily'!C489)</f>
        <v>1.0013738660502E-2</v>
      </c>
      <c r="D490" s="12">
        <f>LN('Data Daily'!D490/'Data Daily'!D489)</f>
        <v>3.3397295774186407E-3</v>
      </c>
      <c r="E490" s="12">
        <f>LN('Data Daily'!E490/'Data Daily'!E489)</f>
        <v>4.3972988223992732E-2</v>
      </c>
      <c r="F490" s="12">
        <f>LN('Data Daily'!F490/'Data Daily'!F489)</f>
        <v>1.5705439054107949E-3</v>
      </c>
      <c r="G490" s="12">
        <f>LN('Data Daily'!G490/'Data Daily'!G489)</f>
        <v>7.2519079935816693E-3</v>
      </c>
      <c r="H490" s="12">
        <f>LN('Data Daily'!H490/'Data Daily'!H489)</f>
        <v>-1.4613684028236484E-2</v>
      </c>
      <c r="I490" s="12">
        <f>LN('Data Daily'!I490/'Data Daily'!I489)</f>
        <v>4.5469386555434367E-3</v>
      </c>
      <c r="J490" s="12">
        <f>LN('Data Daily'!J490/'Data Daily'!J489)</f>
        <v>-2.8436038118677264E-3</v>
      </c>
      <c r="K490" s="12">
        <f>LN('Data Daily'!K490/'Data Daily'!K489)</f>
        <v>-1.958864485333034E-3</v>
      </c>
      <c r="L490" s="12">
        <f>LN('Data Daily'!L490/'Data Daily'!L489)</f>
        <v>2.4255809718836785E-2</v>
      </c>
      <c r="M490" s="12">
        <f>LN('Data Daily'!M490/'Data Daily'!M489)</f>
        <v>9.1937121489103313E-4</v>
      </c>
      <c r="N490" s="12">
        <f>LN('Data Daily'!N490/'Data Daily'!N489)</f>
        <v>-7.0019382186550343E-3</v>
      </c>
      <c r="O490" s="12">
        <f>LN('Data Daily'!O490/'Data Daily'!O489)</f>
        <v>1.130274818860774E-2</v>
      </c>
      <c r="P490" s="12">
        <f>LN('Data Daily'!P490/'Data Daily'!P489)</f>
        <v>3.9416684853326861E-3</v>
      </c>
      <c r="Q490" s="12">
        <f>LN('Data Daily'!Q490/'Data Daily'!Q489)</f>
        <v>-3.5781090887689548E-2</v>
      </c>
      <c r="R490" s="12">
        <f>LN('Data Daily'!R490/'Data Daily'!R489)</f>
        <v>-3.715415062144603E-2</v>
      </c>
      <c r="S490" s="12">
        <f>LN('Data Daily'!S490/'Data Daily'!S489)</f>
        <v>1.8741014840342594E-2</v>
      </c>
      <c r="T490" s="12">
        <f>LN('Data Daily'!T490/'Data Daily'!T489)</f>
        <v>9.3787322864325399E-3</v>
      </c>
      <c r="U490" s="12">
        <f>LN('Data Daily'!U490/'Data Daily'!U489)</f>
        <v>1.8961326510063256E-2</v>
      </c>
      <c r="AR490">
        <v>1.1567000000000001</v>
      </c>
      <c r="AS490">
        <v>0.85699000000000003</v>
      </c>
      <c r="AT490">
        <v>131.19</v>
      </c>
      <c r="AW490">
        <v>65.39</v>
      </c>
      <c r="AZ490" s="1">
        <v>44501</v>
      </c>
      <c r="BA490">
        <v>1.1606000000000001</v>
      </c>
      <c r="BB490">
        <v>0.84941999999999995</v>
      </c>
      <c r="BC490">
        <v>132.31</v>
      </c>
    </row>
    <row r="491" spans="1:55" x14ac:dyDescent="0.3">
      <c r="A491" s="2">
        <v>44508</v>
      </c>
      <c r="B491" s="12">
        <f>LN('Data Daily'!B491/'Data Daily'!B490)</f>
        <v>-1.592821052996116E-2</v>
      </c>
      <c r="C491" s="12">
        <f>LN('Data Daily'!C491/'Data Daily'!C490)</f>
        <v>-1.964488731517534E-3</v>
      </c>
      <c r="D491" s="12">
        <f>LN('Data Daily'!D491/'Data Daily'!D490)</f>
        <v>3.4621995470078531E-3</v>
      </c>
      <c r="E491" s="12">
        <f>LN('Data Daily'!E491/'Data Daily'!E490)</f>
        <v>1.5161046695008786E-2</v>
      </c>
      <c r="F491" s="12">
        <f>LN('Data Daily'!F491/'Data Daily'!F490)</f>
        <v>-1.2280856101364397E-2</v>
      </c>
      <c r="G491" s="12">
        <f>LN('Data Daily'!G491/'Data Daily'!G490)</f>
        <v>-2.0185036289918274E-3</v>
      </c>
      <c r="H491" s="12">
        <f>LN('Data Daily'!H491/'Data Daily'!H490)</f>
        <v>1.0218072555198439E-2</v>
      </c>
      <c r="I491" s="12">
        <f>LN('Data Daily'!I491/'Data Daily'!I490)</f>
        <v>-4.8725124822837865E-3</v>
      </c>
      <c r="J491" s="12">
        <f>LN('Data Daily'!J491/'Data Daily'!J490)</f>
        <v>5.207112357162879E-3</v>
      </c>
      <c r="K491" s="12">
        <f>LN('Data Daily'!K491/'Data Daily'!K490)</f>
        <v>3.523198007316878E-3</v>
      </c>
      <c r="L491" s="12">
        <f>LN('Data Daily'!L491/'Data Daily'!L490)</f>
        <v>-7.4576260765856018E-3</v>
      </c>
      <c r="M491" s="12">
        <f>LN('Data Daily'!M491/'Data Daily'!M490)</f>
        <v>6.7772033370982693E-3</v>
      </c>
      <c r="N491" s="12">
        <f>LN('Data Daily'!N491/'Data Daily'!N490)</f>
        <v>-2.1294718990191129E-4</v>
      </c>
      <c r="O491" s="12">
        <f>LN('Data Daily'!O491/'Data Daily'!O490)</f>
        <v>-5.9922423908219051E-2</v>
      </c>
      <c r="P491" s="12">
        <f>LN('Data Daily'!P491/'Data Daily'!P490)</f>
        <v>2.2005667478113577E-3</v>
      </c>
      <c r="Q491" s="12">
        <f>LN('Data Daily'!Q491/'Data Daily'!Q490)</f>
        <v>-9.2784170790463898E-3</v>
      </c>
      <c r="R491" s="12">
        <f>LN('Data Daily'!R491/'Data Daily'!R490)</f>
        <v>2.3358148267670246E-2</v>
      </c>
      <c r="S491" s="12">
        <f>LN('Data Daily'!S491/'Data Daily'!S490)</f>
        <v>-5.4118543169141362E-3</v>
      </c>
      <c r="T491" s="12">
        <f>LN('Data Daily'!T491/'Data Daily'!T490)</f>
        <v>-6.3545364331665955E-3</v>
      </c>
      <c r="U491" s="12">
        <f>LN('Data Daily'!U491/'Data Daily'!U490)</f>
        <v>-1.3403743037901155E-2</v>
      </c>
      <c r="AR491">
        <v>1.1587000000000001</v>
      </c>
      <c r="AS491">
        <v>0.85426000000000002</v>
      </c>
      <c r="AT491">
        <v>131.19999999999999</v>
      </c>
      <c r="AW491">
        <v>65.989999999999995</v>
      </c>
      <c r="AZ491" s="1">
        <v>44502</v>
      </c>
      <c r="BA491">
        <v>1.1578999999999999</v>
      </c>
      <c r="BB491">
        <v>0.85063999999999995</v>
      </c>
      <c r="BC491">
        <v>131.96</v>
      </c>
    </row>
    <row r="492" spans="1:55" x14ac:dyDescent="0.3">
      <c r="A492" s="2">
        <v>44509</v>
      </c>
      <c r="B492" s="12">
        <f>LN('Data Daily'!B492/'Data Daily'!B491)</f>
        <v>4.5337844019926301E-3</v>
      </c>
      <c r="C492" s="12">
        <f>LN('Data Daily'!C492/'Data Daily'!C491)</f>
        <v>-9.2698787042805129E-3</v>
      </c>
      <c r="D492" s="12">
        <f>LN('Data Daily'!D492/'Data Daily'!D491)</f>
        <v>2.920287814640567E-3</v>
      </c>
      <c r="E492" s="12">
        <f>LN('Data Daily'!E492/'Data Daily'!E491)</f>
        <v>5.8630966370637957E-3</v>
      </c>
      <c r="F492" s="12">
        <f>LN('Data Daily'!F492/'Data Daily'!F491)</f>
        <v>1.0710312195953654E-2</v>
      </c>
      <c r="G492" s="12">
        <f>LN('Data Daily'!G492/'Data Daily'!G491)</f>
        <v>-8.7942389875988441E-3</v>
      </c>
      <c r="H492" s="12">
        <f>LN('Data Daily'!H492/'Data Daily'!H491)</f>
        <v>-1.3991014777401254E-2</v>
      </c>
      <c r="I492" s="12">
        <f>LN('Data Daily'!I492/'Data Daily'!I491)</f>
        <v>2.8252280361262823E-2</v>
      </c>
      <c r="J492" s="12">
        <f>LN('Data Daily'!J492/'Data Daily'!J491)</f>
        <v>1.8867930125766356E-3</v>
      </c>
      <c r="K492" s="12">
        <f>LN('Data Daily'!K492/'Data Daily'!K491)</f>
        <v>-9.2257009247150804E-3</v>
      </c>
      <c r="L492" s="12">
        <f>LN('Data Daily'!L492/'Data Daily'!L491)</f>
        <v>-4.3319841637110158E-3</v>
      </c>
      <c r="M492" s="12">
        <f>LN('Data Daily'!M492/'Data Daily'!M491)</f>
        <v>7.2992703970758109E-4</v>
      </c>
      <c r="N492" s="12">
        <f>LN('Data Daily'!N492/'Data Daily'!N491)</f>
        <v>-1.7076074056732869E-2</v>
      </c>
      <c r="O492" s="12">
        <f>LN('Data Daily'!O492/'Data Daily'!O491)</f>
        <v>-4.1853573801932768E-3</v>
      </c>
      <c r="P492" s="12">
        <f>LN('Data Daily'!P492/'Data Daily'!P491)</f>
        <v>-1.5713391039579446E-3</v>
      </c>
      <c r="Q492" s="12">
        <f>LN('Data Daily'!Q492/'Data Daily'!Q491)</f>
        <v>-2.2519935723068395E-2</v>
      </c>
      <c r="R492" s="12">
        <f>LN('Data Daily'!R492/'Data Daily'!R491)</f>
        <v>5.2688189015492846E-3</v>
      </c>
      <c r="S492" s="12">
        <f>LN('Data Daily'!S492/'Data Daily'!S491)</f>
        <v>2.170374398100406E-4</v>
      </c>
      <c r="T492" s="12">
        <f>LN('Data Daily'!T492/'Data Daily'!T491)</f>
        <v>-9.7775559792371101E-3</v>
      </c>
      <c r="U492" s="12">
        <f>LN('Data Daily'!U492/'Data Daily'!U491)</f>
        <v>7.2029122940580163E-3</v>
      </c>
      <c r="AR492">
        <v>1.1593</v>
      </c>
      <c r="AS492">
        <v>0.85506000000000004</v>
      </c>
      <c r="AT492">
        <v>130.86000000000001</v>
      </c>
      <c r="AW492">
        <v>66.09</v>
      </c>
      <c r="AZ492" s="1">
        <v>44503</v>
      </c>
      <c r="BA492">
        <v>1.1612</v>
      </c>
      <c r="BB492">
        <v>0.84831000000000001</v>
      </c>
      <c r="BC492">
        <v>132.38</v>
      </c>
    </row>
    <row r="493" spans="1:55" x14ac:dyDescent="0.3">
      <c r="A493" s="2">
        <v>44510</v>
      </c>
      <c r="B493" s="12">
        <f>LN('Data Daily'!B493/'Data Daily'!B492)</f>
        <v>-1.1525756951410468E-2</v>
      </c>
      <c r="C493" s="12">
        <f>LN('Data Daily'!C493/'Data Daily'!C492)</f>
        <v>-1.8646044487610841E-2</v>
      </c>
      <c r="D493" s="12">
        <f>LN('Data Daily'!D493/'Data Daily'!D492)</f>
        <v>7.6575939512307199E-3</v>
      </c>
      <c r="E493" s="12">
        <f>LN('Data Daily'!E493/'Data Daily'!E492)</f>
        <v>-1.0321693673983512E-3</v>
      </c>
      <c r="F493" s="12">
        <f>LN('Data Daily'!F493/'Data Daily'!F492)</f>
        <v>1.1805692671235293E-2</v>
      </c>
      <c r="G493" s="12">
        <f>LN('Data Daily'!G493/'Data Daily'!G492)</f>
        <v>5.5899188497901021E-3</v>
      </c>
      <c r="H493" s="12">
        <f>LN('Data Daily'!H493/'Data Daily'!H492)</f>
        <v>-6.8965790590604405E-3</v>
      </c>
      <c r="I493" s="12">
        <f>LN('Data Daily'!I493/'Data Daily'!I492)</f>
        <v>3.4534463089213999E-2</v>
      </c>
      <c r="J493" s="12">
        <f>LN('Data Daily'!J493/'Data Daily'!J492)</f>
        <v>-1.7590184941026519E-2</v>
      </c>
      <c r="K493" s="12">
        <f>LN('Data Daily'!K493/'Data Daily'!K492)</f>
        <v>1.2347045636066598E-2</v>
      </c>
      <c r="L493" s="12">
        <f>LN('Data Daily'!L493/'Data Daily'!L492)</f>
        <v>8.0152295800074835E-3</v>
      </c>
      <c r="M493" s="12">
        <f>LN('Data Daily'!M493/'Data Daily'!M492)</f>
        <v>-1.5997399170495977E-2</v>
      </c>
      <c r="N493" s="12">
        <f>LN('Data Daily'!N493/'Data Daily'!N492)</f>
        <v>-1.2315560814215261E-2</v>
      </c>
      <c r="O493" s="12">
        <f>LN('Data Daily'!O493/'Data Daily'!O492)</f>
        <v>-1.0843479741707081E-2</v>
      </c>
      <c r="P493" s="12">
        <f>LN('Data Daily'!P493/'Data Daily'!P492)</f>
        <v>1.1103405964257301E-2</v>
      </c>
      <c r="Q493" s="12">
        <f>LN('Data Daily'!Q493/'Data Daily'!Q492)</f>
        <v>-4.7783472919806979E-3</v>
      </c>
      <c r="R493" s="12">
        <f>LN('Data Daily'!R493/'Data Daily'!R492)</f>
        <v>-1.5890476589845957E-2</v>
      </c>
      <c r="S493" s="12">
        <f>LN('Data Daily'!S493/'Data Daily'!S492)</f>
        <v>-3.6960581265051695E-3</v>
      </c>
      <c r="T493" s="12">
        <f>LN('Data Daily'!T493/'Data Daily'!T492)</f>
        <v>-3.9039343480168839E-3</v>
      </c>
      <c r="U493" s="12">
        <f>LN('Data Daily'!U493/'Data Daily'!U492)</f>
        <v>-2.6350476380051138E-3</v>
      </c>
      <c r="AR493">
        <v>1.1478999999999999</v>
      </c>
      <c r="AS493">
        <v>0.85626999999999998</v>
      </c>
      <c r="AT493">
        <v>130.75</v>
      </c>
      <c r="AW493">
        <v>65.430000000000007</v>
      </c>
      <c r="AZ493" s="1">
        <v>44504</v>
      </c>
      <c r="BA493">
        <v>1.1554</v>
      </c>
      <c r="BB493">
        <v>0.85587999999999997</v>
      </c>
      <c r="BC493">
        <v>131.44</v>
      </c>
    </row>
    <row r="494" spans="1:55" x14ac:dyDescent="0.3">
      <c r="A494" s="2">
        <v>44511</v>
      </c>
      <c r="B494" s="12">
        <f>LN('Data Daily'!B494/'Data Daily'!B493)</f>
        <v>-1.7541609972576189E-2</v>
      </c>
      <c r="C494" s="12">
        <f>LN('Data Daily'!C494/'Data Daily'!C493)</f>
        <v>2.6407782336963751E-3</v>
      </c>
      <c r="D494" s="12">
        <f>LN('Data Daily'!D494/'Data Daily'!D493)</f>
        <v>1.8399639297081829E-3</v>
      </c>
      <c r="E494" s="12">
        <f>LN('Data Daily'!E494/'Data Daily'!E493)</f>
        <v>-1.2992820282485818E-2</v>
      </c>
      <c r="F494" s="12">
        <f>LN('Data Daily'!F494/'Data Daily'!F493)</f>
        <v>-2.0732557530042991E-3</v>
      </c>
      <c r="G494" s="12">
        <f>LN('Data Daily'!G494/'Data Daily'!G493)</f>
        <v>4.718579701994333E-3</v>
      </c>
      <c r="H494" s="12">
        <f>LN('Data Daily'!H494/'Data Daily'!H493)</f>
        <v>8.9563120220710595E-3</v>
      </c>
      <c r="I494" s="12">
        <f>LN('Data Daily'!I494/'Data Daily'!I493)</f>
        <v>3.3582690698024551E-3</v>
      </c>
      <c r="J494" s="12">
        <f>LN('Data Daily'!J494/'Data Daily'!J493)</f>
        <v>1.9943680967335332E-2</v>
      </c>
      <c r="K494" s="12">
        <f>LN('Data Daily'!K494/'Data Daily'!K493)</f>
        <v>3.3057881344994103E-3</v>
      </c>
      <c r="L494" s="12">
        <f>LN('Data Daily'!L494/'Data Daily'!L493)</f>
        <v>-1.3749555583102356E-2</v>
      </c>
      <c r="M494" s="12">
        <f>LN('Data Daily'!M494/'Data Daily'!M493)</f>
        <v>1.3988816371590914E-2</v>
      </c>
      <c r="N494" s="12">
        <f>LN('Data Daily'!N494/'Data Daily'!N493)</f>
        <v>-4.7265820339330899E-3</v>
      </c>
      <c r="O494" s="12">
        <f>LN('Data Daily'!O494/'Data Daily'!O493)</f>
        <v>-6.6849231018840964E-3</v>
      </c>
      <c r="P494" s="12">
        <f>LN('Data Daily'!P494/'Data Daily'!P493)</f>
        <v>2.2604176069685896E-2</v>
      </c>
      <c r="Q494" s="12">
        <f>LN('Data Daily'!Q494/'Data Daily'!Q493)</f>
        <v>4.2485459550847763E-3</v>
      </c>
      <c r="R494" s="12">
        <f>LN('Data Daily'!R494/'Data Daily'!R493)</f>
        <v>3.5738897722183215E-2</v>
      </c>
      <c r="S494" s="12">
        <f>LN('Data Daily'!S494/'Data Daily'!S493)</f>
        <v>-8.7508762325800658E-3</v>
      </c>
      <c r="T494" s="12">
        <f>LN('Data Daily'!T494/'Data Daily'!T493)</f>
        <v>2.3781224049674193E-3</v>
      </c>
      <c r="U494" s="12">
        <f>LN('Data Daily'!U494/'Data Daily'!U493)</f>
        <v>-1.4739906832348057E-2</v>
      </c>
      <c r="AR494">
        <v>1.1451</v>
      </c>
      <c r="AS494">
        <v>0.85631000000000002</v>
      </c>
      <c r="AT494">
        <v>130.61000000000001</v>
      </c>
      <c r="AW494">
        <v>65.97</v>
      </c>
      <c r="AZ494" s="1">
        <v>44505</v>
      </c>
      <c r="BA494">
        <v>1.1567000000000001</v>
      </c>
      <c r="BB494">
        <v>0.85699000000000003</v>
      </c>
      <c r="BC494">
        <v>131.19</v>
      </c>
    </row>
    <row r="495" spans="1:55" x14ac:dyDescent="0.3">
      <c r="A495" s="2">
        <v>44512</v>
      </c>
      <c r="B495" s="12">
        <f>LN('Data Daily'!B495/'Data Daily'!B494)</f>
        <v>-1.6907102792558967E-2</v>
      </c>
      <c r="C495" s="12">
        <f>LN('Data Daily'!C495/'Data Daily'!C494)</f>
        <v>-1.2488454533344996E-2</v>
      </c>
      <c r="D495" s="12">
        <f>LN('Data Daily'!D495/'Data Daily'!D494)</f>
        <v>2.8843002845353842E-3</v>
      </c>
      <c r="E495" s="12">
        <f>LN('Data Daily'!E495/'Data Daily'!E494)</f>
        <v>-2.2571933439798551E-2</v>
      </c>
      <c r="F495" s="12">
        <f>LN('Data Daily'!F495/'Data Daily'!F494)</f>
        <v>-3.6385728439082914E-3</v>
      </c>
      <c r="G495" s="12">
        <f>LN('Data Daily'!G495/'Data Daily'!G494)</f>
        <v>-3.5368457922073976E-3</v>
      </c>
      <c r="H495" s="12">
        <f>LN('Data Daily'!H495/'Data Daily'!H494)</f>
        <v>8.1967672041784907E-3</v>
      </c>
      <c r="I495" s="12">
        <f>LN('Data Daily'!I495/'Data Daily'!I494)</f>
        <v>-1.7525429334582697E-2</v>
      </c>
      <c r="J495" s="12">
        <f>LN('Data Daily'!J495/'Data Daily'!J494)</f>
        <v>4.2223848798482611E-3</v>
      </c>
      <c r="K495" s="12">
        <f>LN('Data Daily'!K495/'Data Daily'!K494)</f>
        <v>9.7021449349277611E-4</v>
      </c>
      <c r="L495" s="12">
        <f>LN('Data Daily'!L495/'Data Daily'!L494)</f>
        <v>-1.5987213636971041E-3</v>
      </c>
      <c r="M495" s="12">
        <f>LN('Data Daily'!M495/'Data Daily'!M494)</f>
        <v>9.8218323221277107E-3</v>
      </c>
      <c r="N495" s="12">
        <f>LN('Data Daily'!N495/'Data Daily'!N494)</f>
        <v>8.6666112088786742E-3</v>
      </c>
      <c r="O495" s="12">
        <f>LN('Data Daily'!O495/'Data Daily'!O494)</f>
        <v>-4.5836596676579284E-3</v>
      </c>
      <c r="P495" s="12">
        <f>LN('Data Daily'!P495/'Data Daily'!P494)</f>
        <v>4.5603101801178491E-4</v>
      </c>
      <c r="Q495" s="12">
        <f>LN('Data Daily'!Q495/'Data Daily'!Q494)</f>
        <v>-4.248545955084798E-3</v>
      </c>
      <c r="R495" s="12">
        <f>LN('Data Daily'!R495/'Data Daily'!R494)</f>
        <v>1.1005803690595841E-2</v>
      </c>
      <c r="S495" s="12">
        <f>LN('Data Daily'!S495/'Data Daily'!S494)</f>
        <v>-2.8606026768547648E-3</v>
      </c>
      <c r="T495" s="12">
        <f>LN('Data Daily'!T495/'Data Daily'!T494)</f>
        <v>-6.8096960458088806E-3</v>
      </c>
      <c r="U495" s="12">
        <f>LN('Data Daily'!U495/'Data Daily'!U494)</f>
        <v>-1.0522549066537922E-2</v>
      </c>
      <c r="AR495">
        <v>1.1445000000000001</v>
      </c>
      <c r="AS495">
        <v>0.85306999999999999</v>
      </c>
      <c r="AT495">
        <v>130.33000000000001</v>
      </c>
      <c r="AW495">
        <v>65.55</v>
      </c>
      <c r="AZ495" s="1">
        <v>44508</v>
      </c>
      <c r="BA495">
        <v>1.1587000000000001</v>
      </c>
      <c r="BB495">
        <v>0.85426000000000002</v>
      </c>
      <c r="BC495">
        <v>131.19999999999999</v>
      </c>
    </row>
    <row r="496" spans="1:55" x14ac:dyDescent="0.3">
      <c r="A496" s="2">
        <v>44515</v>
      </c>
      <c r="B496" s="12">
        <f>LN('Data Daily'!B496/'Data Daily'!B495)</f>
        <v>-5.0649047813651421E-3</v>
      </c>
      <c r="C496" s="12">
        <f>LN('Data Daily'!C496/'Data Daily'!C495)</f>
        <v>3.9194218082437464E-3</v>
      </c>
      <c r="D496" s="12">
        <f>LN('Data Daily'!D496/'Data Daily'!D495)</f>
        <v>-5.2504655040647181E-3</v>
      </c>
      <c r="E496" s="12">
        <f>LN('Data Daily'!E496/'Data Daily'!E495)</f>
        <v>1.6801173348944785E-2</v>
      </c>
      <c r="F496" s="12">
        <f>LN('Data Daily'!F496/'Data Daily'!F495)</f>
        <v>5.2060738702956657E-4</v>
      </c>
      <c r="G496" s="12">
        <f>LN('Data Daily'!G496/'Data Daily'!G495)</f>
        <v>3.2370657717519596E-2</v>
      </c>
      <c r="H496" s="12">
        <f>LN('Data Daily'!H496/'Data Daily'!H495)</f>
        <v>2.7173929764998861E-3</v>
      </c>
      <c r="I496" s="12">
        <f>LN('Data Daily'!I496/'Data Daily'!I495)</f>
        <v>8.0321716972642527E-3</v>
      </c>
      <c r="J496" s="12">
        <f>LN('Data Daily'!J496/'Data Daily'!J495)</f>
        <v>4.2046312820318704E-3</v>
      </c>
      <c r="K496" s="12">
        <f>LN('Data Daily'!K496/'Data Daily'!K495)</f>
        <v>3.0983758326700727E-3</v>
      </c>
      <c r="L496" s="12">
        <f>LN('Data Daily'!L496/'Data Daily'!L495)</f>
        <v>9.3428856696211142E-3</v>
      </c>
      <c r="M496" s="12">
        <f>LN('Data Daily'!M496/'Data Daily'!M495)</f>
        <v>4.514680354526613E-3</v>
      </c>
      <c r="N496" s="12">
        <f>LN('Data Daily'!N496/'Data Daily'!N495)</f>
        <v>7.5086048402838662E-3</v>
      </c>
      <c r="O496" s="12">
        <f>LN('Data Daily'!O496/'Data Daily'!O495)</f>
        <v>1.1571383680258233E-2</v>
      </c>
      <c r="P496" s="12">
        <f>LN('Data Daily'!P496/'Data Daily'!P495)</f>
        <v>1.6280130445174675E-2</v>
      </c>
      <c r="Q496" s="12">
        <f>LN('Data Daily'!Q496/'Data Daily'!Q495)</f>
        <v>1.5315852594766538E-2</v>
      </c>
      <c r="R496" s="12">
        <f>LN('Data Daily'!R496/'Data Daily'!R495)</f>
        <v>5.4578097274630005E-3</v>
      </c>
      <c r="S496" s="12">
        <f>LN('Data Daily'!S496/'Data Daily'!S495)</f>
        <v>5.2747375045462301E-3</v>
      </c>
      <c r="T496" s="12">
        <f>LN('Data Daily'!T496/'Data Daily'!T495)</f>
        <v>1.7777493495147782E-2</v>
      </c>
      <c r="U496" s="12">
        <f>LN('Data Daily'!U496/'Data Daily'!U495)</f>
        <v>5.8866983827314803E-3</v>
      </c>
      <c r="AR496">
        <v>1.1368</v>
      </c>
      <c r="AS496">
        <v>0.84745000000000004</v>
      </c>
      <c r="AT496">
        <v>129.74</v>
      </c>
      <c r="AW496">
        <v>65.86</v>
      </c>
      <c r="AZ496" s="1">
        <v>44509</v>
      </c>
      <c r="BA496">
        <v>1.1593</v>
      </c>
      <c r="BB496">
        <v>0.85506000000000004</v>
      </c>
      <c r="BC496">
        <v>130.86000000000001</v>
      </c>
    </row>
    <row r="497" spans="1:55" x14ac:dyDescent="0.3">
      <c r="A497" s="2">
        <v>44516</v>
      </c>
      <c r="B497" s="12">
        <f>LN('Data Daily'!B497/'Data Daily'!B496)</f>
        <v>-8.2855795867727618E-3</v>
      </c>
      <c r="C497" s="12">
        <f>LN('Data Daily'!C497/'Data Daily'!C496)</f>
        <v>-6.12102672331012E-3</v>
      </c>
      <c r="D497" s="12">
        <f>LN('Data Daily'!D497/'Data Daily'!D496)</f>
        <v>-6.0717408720584532E-3</v>
      </c>
      <c r="E497" s="12">
        <f>LN('Data Daily'!E497/'Data Daily'!E496)</f>
        <v>8.3828643187786964E-3</v>
      </c>
      <c r="F497" s="12">
        <f>LN('Data Daily'!F497/'Data Daily'!F496)</f>
        <v>-1.8207785922184049E-2</v>
      </c>
      <c r="G497" s="12">
        <f>LN('Data Daily'!G497/'Data Daily'!G496)</f>
        <v>-1.6303366461636788E-2</v>
      </c>
      <c r="H497" s="12">
        <f>LN('Data Daily'!H497/'Data Daily'!H496)</f>
        <v>4.7377415185167922E-3</v>
      </c>
      <c r="I497" s="12">
        <f>LN('Data Daily'!I497/'Data Daily'!I496)</f>
        <v>-2.0202707317519355E-2</v>
      </c>
      <c r="J497" s="12">
        <f>LN('Data Daily'!J497/'Data Daily'!J496)</f>
        <v>1.3976242666379351E-3</v>
      </c>
      <c r="K497" s="12">
        <f>LN('Data Daily'!K497/'Data Daily'!K496)</f>
        <v>-1.186438112346856E-2</v>
      </c>
      <c r="L497" s="12">
        <f>LN('Data Daily'!L497/'Data Daily'!L496)</f>
        <v>-9.1295750886075354E-3</v>
      </c>
      <c r="M497" s="12">
        <f>LN('Data Daily'!M497/'Data Daily'!M496)</f>
        <v>-7.0518328572448915E-3</v>
      </c>
      <c r="N497" s="12">
        <f>LN('Data Daily'!N497/'Data Daily'!N496)</f>
        <v>1.9113649635180873E-2</v>
      </c>
      <c r="O497" s="12">
        <f>LN('Data Daily'!O497/'Data Daily'!O496)</f>
        <v>-1.2797249601470597E-2</v>
      </c>
      <c r="P497" s="12">
        <f>LN('Data Daily'!P497/'Data Daily'!P496)</f>
        <v>7.5966701816794404E-3</v>
      </c>
      <c r="Q497" s="12">
        <f>LN('Data Daily'!Q497/'Data Daily'!Q496)</f>
        <v>-1.6380815421723108E-2</v>
      </c>
      <c r="R497" s="12">
        <f>LN('Data Daily'!R497/'Data Daily'!R496)</f>
        <v>-5.269112680011883E-3</v>
      </c>
      <c r="S497" s="12">
        <f>LN('Data Daily'!S497/'Data Daily'!S496)</f>
        <v>-1.1463970347609249E-2</v>
      </c>
      <c r="T497" s="12">
        <f>LN('Data Daily'!T497/'Data Daily'!T496)</f>
        <v>-1.3434091021268786E-3</v>
      </c>
      <c r="U497" s="12">
        <f>LN('Data Daily'!U497/'Data Daily'!U496)</f>
        <v>-8.8430937363337073E-3</v>
      </c>
      <c r="AR497">
        <v>1.1319999999999999</v>
      </c>
      <c r="AS497">
        <v>0.84287000000000001</v>
      </c>
      <c r="AT497">
        <v>129.97999999999999</v>
      </c>
      <c r="AW497">
        <v>66.19</v>
      </c>
      <c r="AZ497" s="1">
        <v>44510</v>
      </c>
      <c r="BA497">
        <v>1.1478999999999999</v>
      </c>
      <c r="BB497">
        <v>0.85626999999999998</v>
      </c>
      <c r="BC497">
        <v>130.75</v>
      </c>
    </row>
    <row r="498" spans="1:55" x14ac:dyDescent="0.3">
      <c r="A498" s="2">
        <v>44517</v>
      </c>
      <c r="B498" s="12">
        <f>LN('Data Daily'!B498/'Data Daily'!B497)</f>
        <v>-2.5933382026504543E-2</v>
      </c>
      <c r="C498" s="12">
        <f>LN('Data Daily'!C498/'Data Daily'!C497)</f>
        <v>4.868482329085609E-3</v>
      </c>
      <c r="D498" s="12">
        <f>LN('Data Daily'!D498/'Data Daily'!D497)</f>
        <v>4.095796944167388E-3</v>
      </c>
      <c r="E498" s="12">
        <f>LN('Data Daily'!E498/'Data Daily'!E497)</f>
        <v>-4.8814601813405977E-3</v>
      </c>
      <c r="F498" s="12">
        <f>LN('Data Daily'!F498/'Data Daily'!F497)</f>
        <v>2.6466711523748247E-3</v>
      </c>
      <c r="G498" s="12">
        <f>LN('Data Daily'!G498/'Data Daily'!G497)</f>
        <v>-8.3049585373046132E-4</v>
      </c>
      <c r="H498" s="12">
        <f>LN('Data Daily'!H498/'Data Daily'!H497)</f>
        <v>2.3604799360156933E-3</v>
      </c>
      <c r="I498" s="12">
        <f>LN('Data Daily'!I498/'Data Daily'!I497)</f>
        <v>7.5070731035931544E-3</v>
      </c>
      <c r="J498" s="12">
        <f>LN('Data Daily'!J498/'Data Daily'!J497)</f>
        <v>3.7174764001323521E-3</v>
      </c>
      <c r="K498" s="12">
        <f>LN('Data Daily'!K498/'Data Daily'!K497)</f>
        <v>3.9123631171974571E-4</v>
      </c>
      <c r="L498" s="12">
        <f>LN('Data Daily'!L498/'Data Daily'!L497)</f>
        <v>-9.5366380418977544E-3</v>
      </c>
      <c r="M498" s="12">
        <f>LN('Data Daily'!M498/'Data Daily'!M497)</f>
        <v>1.9940186068644495E-3</v>
      </c>
      <c r="N498" s="12">
        <f>LN('Data Daily'!N498/'Data Daily'!N497)</f>
        <v>6.3795855433235399E-4</v>
      </c>
      <c r="O498" s="12">
        <f>LN('Data Daily'!O498/'Data Daily'!O497)</f>
        <v>-1.4206539117599431E-2</v>
      </c>
      <c r="P498" s="12">
        <f>LN('Data Daily'!P498/'Data Daily'!P497)</f>
        <v>-1.187824935503883E-3</v>
      </c>
      <c r="Q498" s="12">
        <f>LN('Data Daily'!Q498/'Data Daily'!Q497)</f>
        <v>-1.7195480111881208E-2</v>
      </c>
      <c r="R498" s="12">
        <f>LN('Data Daily'!R498/'Data Daily'!R497)</f>
        <v>3.0143202929226571E-3</v>
      </c>
      <c r="S498" s="12">
        <f>LN('Data Daily'!S498/'Data Daily'!S497)</f>
        <v>-1.5642777070453688E-2</v>
      </c>
      <c r="T498" s="12">
        <f>LN('Data Daily'!T498/'Data Daily'!T497)</f>
        <v>-1.6818032891106011E-3</v>
      </c>
      <c r="U498" s="12">
        <f>LN('Data Daily'!U498/'Data Daily'!U497)</f>
        <v>-1.5666116744399463E-2</v>
      </c>
      <c r="AR498">
        <v>1.1318999999999999</v>
      </c>
      <c r="AS498">
        <v>0.83913000000000004</v>
      </c>
      <c r="AT498">
        <v>129.13999999999999</v>
      </c>
      <c r="AW498">
        <v>65.94</v>
      </c>
      <c r="AZ498" s="1">
        <v>44511</v>
      </c>
      <c r="BA498">
        <v>1.1451</v>
      </c>
      <c r="BB498">
        <v>0.85631000000000002</v>
      </c>
      <c r="BC498">
        <v>130.61000000000001</v>
      </c>
    </row>
    <row r="499" spans="1:55" x14ac:dyDescent="0.3">
      <c r="A499" s="2">
        <v>44518</v>
      </c>
      <c r="B499" s="12">
        <f>LN('Data Daily'!B499/'Data Daily'!B498)</f>
        <v>-1.6433857437300147E-3</v>
      </c>
      <c r="C499" s="12">
        <f>LN('Data Daily'!C499/'Data Daily'!C498)</f>
        <v>-9.1281716603363559E-3</v>
      </c>
      <c r="D499" s="12">
        <f>LN('Data Daily'!D499/'Data Daily'!D498)</f>
        <v>2.1073012963088561E-3</v>
      </c>
      <c r="E499" s="12">
        <f>LN('Data Daily'!E499/'Data Daily'!E498)</f>
        <v>-1.0364607496250563E-2</v>
      </c>
      <c r="F499" s="12">
        <f>LN('Data Daily'!F499/'Data Daily'!F498)</f>
        <v>-2.1167762357983482E-3</v>
      </c>
      <c r="G499" s="12">
        <f>LN('Data Daily'!G499/'Data Daily'!G498)</f>
        <v>-1.1027680677062635E-2</v>
      </c>
      <c r="H499" s="12">
        <f>LN('Data Daily'!H499/'Data Daily'!H498)</f>
        <v>6.7136875201780737E-3</v>
      </c>
      <c r="I499" s="12">
        <f>LN('Data Daily'!I499/'Data Daily'!I498)</f>
        <v>-1.5070928894239272E-2</v>
      </c>
      <c r="J499" s="12">
        <f>LN('Data Daily'!J499/'Data Daily'!J498)</f>
        <v>-1.8570107472127711E-3</v>
      </c>
      <c r="K499" s="12">
        <f>LN('Data Daily'!K499/'Data Daily'!K498)</f>
        <v>-5.2946490979343223E-3</v>
      </c>
      <c r="L499" s="12">
        <f>LN('Data Daily'!L499/'Data Daily'!L498)</f>
        <v>-1.7157549788713217E-2</v>
      </c>
      <c r="M499" s="12">
        <f>LN('Data Daily'!M499/'Data Daily'!M498)</f>
        <v>3.9761483796394168E-3</v>
      </c>
      <c r="N499" s="12">
        <f>LN('Data Daily'!N499/'Data Daily'!N498)</f>
        <v>2.6226196295079E-2</v>
      </c>
      <c r="O499" s="12">
        <f>LN('Data Daily'!O499/'Data Daily'!O498)</f>
        <v>-2.0424904852041004E-2</v>
      </c>
      <c r="P499" s="12">
        <f>LN('Data Daily'!P499/'Data Daily'!P498)</f>
        <v>-8.3545167422628182E-3</v>
      </c>
      <c r="Q499" s="12">
        <f>LN('Data Daily'!Q499/'Data Daily'!Q498)</f>
        <v>-7.6170118001168694E-3</v>
      </c>
      <c r="R499" s="12">
        <f>LN('Data Daily'!R499/'Data Daily'!R498)</f>
        <v>1.4751457859099142E-2</v>
      </c>
      <c r="S499" s="12">
        <f>LN('Data Daily'!S499/'Data Daily'!S498)</f>
        <v>-1.2692826798418846E-2</v>
      </c>
      <c r="T499" s="12">
        <f>LN('Data Daily'!T499/'Data Daily'!T498)</f>
        <v>-3.8789153955864171E-3</v>
      </c>
      <c r="U499" s="12">
        <f>LN('Data Daily'!U499/'Data Daily'!U498)</f>
        <v>7.4906717291576587E-3</v>
      </c>
      <c r="AR499">
        <v>1.1371</v>
      </c>
      <c r="AS499">
        <v>0.84247000000000005</v>
      </c>
      <c r="AT499">
        <v>129.93</v>
      </c>
      <c r="AW499">
        <v>65.98</v>
      </c>
      <c r="AZ499" s="1">
        <v>44512</v>
      </c>
      <c r="BA499">
        <v>1.1445000000000001</v>
      </c>
      <c r="BB499">
        <v>0.85306999999999999</v>
      </c>
      <c r="BC499">
        <v>130.33000000000001</v>
      </c>
    </row>
    <row r="500" spans="1:55" x14ac:dyDescent="0.3">
      <c r="A500" s="2">
        <v>44519</v>
      </c>
      <c r="B500" s="12">
        <f>LN('Data Daily'!B500/'Data Daily'!B499)</f>
        <v>-3.3107855846272301E-2</v>
      </c>
      <c r="C500" s="12">
        <f>LN('Data Daily'!C500/'Data Daily'!C499)</f>
        <v>-1.3690121484934642E-2</v>
      </c>
      <c r="D500" s="12">
        <f>LN('Data Daily'!D500/'Data Daily'!D499)</f>
        <v>9.8202914793551008E-3</v>
      </c>
      <c r="E500" s="12">
        <f>LN('Data Daily'!E500/'Data Daily'!E499)</f>
        <v>-3.4675170697778146E-2</v>
      </c>
      <c r="F500" s="12">
        <f>LN('Data Daily'!F500/'Data Daily'!F499)</f>
        <v>-7.800075001606838E-3</v>
      </c>
      <c r="G500" s="12">
        <f>LN('Data Daily'!G500/'Data Daily'!G499)</f>
        <v>-3.0708656619166334E-2</v>
      </c>
      <c r="H500" s="12">
        <f>LN('Data Daily'!H500/'Data Daily'!H499)</f>
        <v>-3.6869490399835687E-3</v>
      </c>
      <c r="I500" s="12">
        <f>LN('Data Daily'!I500/'Data Daily'!I499)</f>
        <v>4.1041888707365314E-3</v>
      </c>
      <c r="J500" s="12">
        <f>LN('Data Daily'!J500/'Data Daily'!J499)</f>
        <v>2.7842245364050819E-3</v>
      </c>
      <c r="K500" s="12">
        <f>LN('Data Daily'!K500/'Data Daily'!K499)</f>
        <v>-1.047543920570501E-2</v>
      </c>
      <c r="L500" s="12">
        <f>LN('Data Daily'!L500/'Data Daily'!L499)</f>
        <v>-2.9454755080705781E-2</v>
      </c>
      <c r="M500" s="12">
        <f>LN('Data Daily'!M500/'Data Daily'!M499)</f>
        <v>1.3971210596738079E-2</v>
      </c>
      <c r="N500" s="12">
        <f>LN('Data Daily'!N500/'Data Daily'!N499)</f>
        <v>1.0348753898865974E-3</v>
      </c>
      <c r="O500" s="12">
        <f>LN('Data Daily'!O500/'Data Daily'!O499)</f>
        <v>-1.7291497110060994E-2</v>
      </c>
      <c r="P500" s="12">
        <f>LN('Data Daily'!P500/'Data Daily'!P499)</f>
        <v>-1.7988543404729915E-2</v>
      </c>
      <c r="Q500" s="12">
        <f>LN('Data Daily'!Q500/'Data Daily'!Q499)</f>
        <v>-3.2822786579188418E-3</v>
      </c>
      <c r="R500" s="12">
        <f>LN('Data Daily'!R500/'Data Daily'!R499)</f>
        <v>2.1273496191000323E-2</v>
      </c>
      <c r="S500" s="12">
        <f>LN('Data Daily'!S500/'Data Daily'!S499)</f>
        <v>-2.9631797606371229E-2</v>
      </c>
      <c r="T500" s="12">
        <f>LN('Data Daily'!T500/'Data Daily'!T499)</f>
        <v>-2.5673153995369988E-2</v>
      </c>
      <c r="U500" s="12">
        <f>LN('Data Daily'!U500/'Data Daily'!U499)</f>
        <v>-2.7233150458358963E-2</v>
      </c>
      <c r="AR500">
        <v>1.129</v>
      </c>
      <c r="AS500">
        <v>0.83909</v>
      </c>
      <c r="AT500">
        <v>128.71</v>
      </c>
      <c r="AW500">
        <v>64.8</v>
      </c>
      <c r="AZ500" s="1">
        <v>44515</v>
      </c>
      <c r="BA500">
        <v>1.1368</v>
      </c>
      <c r="BB500">
        <v>0.84745000000000004</v>
      </c>
      <c r="BC500">
        <v>129.74</v>
      </c>
    </row>
    <row r="501" spans="1:55" x14ac:dyDescent="0.3">
      <c r="A501" s="2">
        <v>44522</v>
      </c>
      <c r="B501" s="12">
        <f>LN('Data Daily'!B501/'Data Daily'!B500)</f>
        <v>-9.9095292374184376E-3</v>
      </c>
      <c r="C501" s="12">
        <f>LN('Data Daily'!C501/'Data Daily'!C500)</f>
        <v>1.9365684568017794E-2</v>
      </c>
      <c r="D501" s="12">
        <f>LN('Data Daily'!D501/'Data Daily'!D500)</f>
        <v>-5.212636207078317E-4</v>
      </c>
      <c r="E501" s="12">
        <f>LN('Data Daily'!E501/'Data Daily'!E500)</f>
        <v>-5.6833959930661744E-3</v>
      </c>
      <c r="F501" s="12">
        <f>LN('Data Daily'!F501/'Data Daily'!F500)</f>
        <v>2.4884477825157848E-3</v>
      </c>
      <c r="G501" s="12">
        <f>LN('Data Daily'!G501/'Data Daily'!G500)</f>
        <v>1.5813323672726021E-2</v>
      </c>
      <c r="H501" s="12">
        <f>LN('Data Daily'!H501/'Data Daily'!H500)</f>
        <v>-3.0267384801945284E-3</v>
      </c>
      <c r="I501" s="12">
        <f>LN('Data Daily'!I501/'Data Daily'!I500)</f>
        <v>1.252364521110356E-2</v>
      </c>
      <c r="J501" s="12">
        <f>LN('Data Daily'!J501/'Data Daily'!J500)</f>
        <v>-2.0599979387896997E-2</v>
      </c>
      <c r="K501" s="12">
        <f>LN('Data Daily'!K501/'Data Daily'!K500)</f>
        <v>9.0981640248850183E-3</v>
      </c>
      <c r="L501" s="12">
        <f>LN('Data Daily'!L501/'Data Daily'!L500)</f>
        <v>9.8777321258476485E-3</v>
      </c>
      <c r="M501" s="12">
        <f>LN('Data Daily'!M501/'Data Daily'!M500)</f>
        <v>-1.5957308568367398E-2</v>
      </c>
      <c r="N501" s="12">
        <f>LN('Data Daily'!N501/'Data Daily'!N500)</f>
        <v>-2.589199312989259E-3</v>
      </c>
      <c r="O501" s="12">
        <f>LN('Data Daily'!O501/'Data Daily'!O500)</f>
        <v>6.1181965119357206E-3</v>
      </c>
      <c r="P501" s="12">
        <f>LN('Data Daily'!P501/'Data Daily'!P500)</f>
        <v>-5.506284943021791E-3</v>
      </c>
      <c r="Q501" s="12">
        <f>LN('Data Daily'!Q501/'Data Daily'!Q500)</f>
        <v>-4.9437068553532994E-3</v>
      </c>
      <c r="R501" s="12">
        <f>LN('Data Daily'!R501/'Data Daily'!R500)</f>
        <v>-1.9421643809926746E-2</v>
      </c>
      <c r="S501" s="12">
        <f>LN('Data Daily'!S501/'Data Daily'!S500)</f>
        <v>1.4087816370820495E-3</v>
      </c>
      <c r="T501" s="12">
        <f>LN('Data Daily'!T501/'Data Daily'!T500)</f>
        <v>1.4116261261117277E-2</v>
      </c>
      <c r="U501" s="12">
        <f>LN('Data Daily'!U501/'Data Daily'!U500)</f>
        <v>-5.89669699896054E-3</v>
      </c>
      <c r="AR501">
        <v>1.1236999999999999</v>
      </c>
      <c r="AS501">
        <v>0.83872999999999998</v>
      </c>
      <c r="AT501">
        <v>129.08000000000001</v>
      </c>
      <c r="AW501">
        <v>64.88</v>
      </c>
      <c r="AZ501" s="1">
        <v>44516</v>
      </c>
      <c r="BA501">
        <v>1.1319999999999999</v>
      </c>
      <c r="BB501">
        <v>0.84287000000000001</v>
      </c>
      <c r="BC501">
        <v>129.97999999999999</v>
      </c>
    </row>
    <row r="502" spans="1:55" x14ac:dyDescent="0.3">
      <c r="A502" s="2">
        <v>44523</v>
      </c>
      <c r="B502" s="12">
        <f>LN('Data Daily'!B502/'Data Daily'!B501)</f>
        <v>-6.870491510383883E-4</v>
      </c>
      <c r="C502" s="12">
        <f>LN('Data Daily'!C502/'Data Daily'!C501)</f>
        <v>-7.5745983111786081E-3</v>
      </c>
      <c r="D502" s="12">
        <f>LN('Data Daily'!D502/'Data Daily'!D501)</f>
        <v>-1.2989724476079057E-2</v>
      </c>
      <c r="E502" s="12">
        <f>LN('Data Daily'!E502/'Data Daily'!E501)</f>
        <v>1.3513719166722855E-2</v>
      </c>
      <c r="F502" s="12">
        <f>LN('Data Daily'!F502/'Data Daily'!F501)</f>
        <v>7.9568981382025453E-3</v>
      </c>
      <c r="G502" s="12">
        <f>LN('Data Daily'!G502/'Data Daily'!G501)</f>
        <v>4.254239378083312E-3</v>
      </c>
      <c r="H502" s="12">
        <f>LN('Data Daily'!H502/'Data Daily'!H501)</f>
        <v>-4.0204693229573353E-2</v>
      </c>
      <c r="I502" s="12">
        <f>LN('Data Daily'!I502/'Data Daily'!I501)</f>
        <v>-1.8685773110529013E-3</v>
      </c>
      <c r="J502" s="12">
        <f>LN('Data Daily'!J502/'Data Daily'!J501)</f>
        <v>-2.8792775941679373E-2</v>
      </c>
      <c r="K502" s="12">
        <f>LN('Data Daily'!K502/'Data Daily'!K501)</f>
        <v>3.9300502539108646E-3</v>
      </c>
      <c r="L502" s="12">
        <f>LN('Data Daily'!L502/'Data Daily'!L501)</f>
        <v>1.1659673482003223E-2</v>
      </c>
      <c r="M502" s="12">
        <f>LN('Data Daily'!M502/'Data Daily'!M501)</f>
        <v>-3.8317452320483843E-2</v>
      </c>
      <c r="N502" s="12">
        <f>LN('Data Daily'!N502/'Data Daily'!N501)</f>
        <v>-3.0107537234471585E-2</v>
      </c>
      <c r="O502" s="12">
        <f>LN('Data Daily'!O502/'Data Daily'!O501)</f>
        <v>-2.571521828506096E-3</v>
      </c>
      <c r="P502" s="12">
        <f>LN('Data Daily'!P502/'Data Daily'!P501)</f>
        <v>2.2979711376237273E-3</v>
      </c>
      <c r="Q502" s="12">
        <f>LN('Data Daily'!Q502/'Data Daily'!Q501)</f>
        <v>-1.4979475652519364E-2</v>
      </c>
      <c r="R502" s="12">
        <f>LN('Data Daily'!R502/'Data Daily'!R501)</f>
        <v>-4.1361763974698929E-2</v>
      </c>
      <c r="S502" s="12">
        <f>LN('Data Daily'!S502/'Data Daily'!S501)</f>
        <v>1.0735225617716816E-2</v>
      </c>
      <c r="T502" s="12">
        <f>LN('Data Daily'!T502/'Data Daily'!T501)</f>
        <v>-5.1295205023169544E-4</v>
      </c>
      <c r="U502" s="12">
        <f>LN('Data Daily'!U502/'Data Daily'!U501)</f>
        <v>9.4690406806591104E-3</v>
      </c>
      <c r="AR502">
        <v>1.1248</v>
      </c>
      <c r="AS502">
        <v>0.84082999999999997</v>
      </c>
      <c r="AT502">
        <v>129.51</v>
      </c>
      <c r="AW502">
        <v>65.58</v>
      </c>
      <c r="AZ502" s="1">
        <v>44517</v>
      </c>
      <c r="BA502">
        <v>1.1318999999999999</v>
      </c>
      <c r="BB502">
        <v>0.83913000000000004</v>
      </c>
      <c r="BC502">
        <v>129.13999999999999</v>
      </c>
    </row>
    <row r="503" spans="1:55" x14ac:dyDescent="0.3">
      <c r="A503" s="2">
        <v>44524</v>
      </c>
      <c r="B503" s="12">
        <f>LN('Data Daily'!B503/'Data Daily'!B502)</f>
        <v>6.5079866621952573E-3</v>
      </c>
      <c r="C503" s="12">
        <f>LN('Data Daily'!C503/'Data Daily'!C502)</f>
        <v>3.1630581488047227E-3</v>
      </c>
      <c r="D503" s="12">
        <f>LN('Data Daily'!D503/'Data Daily'!D502)</f>
        <v>1.5833953211231522E-3</v>
      </c>
      <c r="E503" s="12">
        <f>LN('Data Daily'!E503/'Data Daily'!E502)</f>
        <v>1.0824568979852744E-2</v>
      </c>
      <c r="F503" s="12">
        <f>LN('Data Daily'!F503/'Data Daily'!F502)</f>
        <v>-1.080134450048378E-2</v>
      </c>
      <c r="G503" s="12">
        <f>LN('Data Daily'!G503/'Data Daily'!G502)</f>
        <v>-5.9610156927396279E-3</v>
      </c>
      <c r="H503" s="12">
        <f>LN('Data Daily'!H503/'Data Daily'!H502)</f>
        <v>-3.5069262151451433E-4</v>
      </c>
      <c r="I503" s="12">
        <f>LN('Data Daily'!I503/'Data Daily'!I502)</f>
        <v>-1.5708774170817771E-2</v>
      </c>
      <c r="J503" s="12">
        <f>LN('Data Daily'!J503/'Data Daily'!J502)</f>
        <v>-9.7848138799982703E-3</v>
      </c>
      <c r="K503" s="12">
        <f>LN('Data Daily'!K503/'Data Daily'!K502)</f>
        <v>1.7634960972741239E-3</v>
      </c>
      <c r="L503" s="12">
        <f>LN('Data Daily'!L503/'Data Daily'!L502)</f>
        <v>1.1197833552016772E-2</v>
      </c>
      <c r="M503" s="12">
        <f>LN('Data Daily'!M503/'Data Daily'!M502)</f>
        <v>-2.1640935668411253E-2</v>
      </c>
      <c r="N503" s="12">
        <f>LN('Data Daily'!N503/'Data Daily'!N502)</f>
        <v>5.32936669603855E-3</v>
      </c>
      <c r="O503" s="12">
        <f>LN('Data Daily'!O503/'Data Daily'!O502)</f>
        <v>0</v>
      </c>
      <c r="P503" s="12">
        <f>LN('Data Daily'!P503/'Data Daily'!P502)</f>
        <v>-4.591719679666055E-4</v>
      </c>
      <c r="Q503" s="12">
        <f>LN('Data Daily'!Q503/'Data Daily'!Q502)</f>
        <v>6.1298603755367892E-3</v>
      </c>
      <c r="R503" s="12">
        <f>LN('Data Daily'!R503/'Data Daily'!R502)</f>
        <v>-1.9284543498200642E-4</v>
      </c>
      <c r="S503" s="12">
        <f>LN('Data Daily'!S503/'Data Daily'!S502)</f>
        <v>9.4721743213593678E-3</v>
      </c>
      <c r="T503" s="12">
        <f>LN('Data Daily'!T503/'Data Daily'!T502)</f>
        <v>1.0256411155504391E-3</v>
      </c>
      <c r="U503" s="12">
        <f>LN('Data Daily'!U503/'Data Daily'!U502)</f>
        <v>7.6384472205350462E-4</v>
      </c>
      <c r="AR503">
        <v>1.1198999999999999</v>
      </c>
      <c r="AS503">
        <v>0.84031</v>
      </c>
      <c r="AT503">
        <v>129.28</v>
      </c>
      <c r="AW503">
        <v>65.69</v>
      </c>
      <c r="AZ503" s="1">
        <v>44518</v>
      </c>
      <c r="BA503">
        <v>1.1371</v>
      </c>
      <c r="BB503">
        <v>0.84247000000000005</v>
      </c>
      <c r="BC503">
        <v>129.93</v>
      </c>
    </row>
    <row r="504" spans="1:55" x14ac:dyDescent="0.3">
      <c r="A504" s="2">
        <v>44525</v>
      </c>
      <c r="B504" s="12">
        <f>LN('Data Daily'!B504/'Data Daily'!B503)</f>
        <v>7.8218388926296588E-3</v>
      </c>
      <c r="C504" s="12">
        <f>LN('Data Daily'!C504/'Data Daily'!C503)</f>
        <v>-3.638380981171507E-3</v>
      </c>
      <c r="D504" s="12">
        <f>LN('Data Daily'!D504/'Data Daily'!D503)</f>
        <v>-2.1117513944100583E-3</v>
      </c>
      <c r="E504" s="12">
        <f>LN('Data Daily'!E504/'Data Daily'!E503)</f>
        <v>7.1518273726629451E-3</v>
      </c>
      <c r="F504" s="12">
        <f>LN('Data Daily'!F504/'Data Daily'!F503)</f>
        <v>-1.4252630240958156E-3</v>
      </c>
      <c r="G504" s="12">
        <f>LN('Data Daily'!G504/'Data Daily'!G503)</f>
        <v>3.240388270688331E-3</v>
      </c>
      <c r="H504" s="12">
        <f>LN('Data Daily'!H504/'Data Daily'!H503)</f>
        <v>1.1161608725730097E-2</v>
      </c>
      <c r="I504" s="12">
        <f>LN('Data Daily'!I504/'Data Daily'!I503)</f>
        <v>-6.6719866249091648E-3</v>
      </c>
      <c r="J504" s="12">
        <f>LN('Data Daily'!J504/'Data Daily'!J503)</f>
        <v>1.1244313044451865E-2</v>
      </c>
      <c r="K504" s="12">
        <f>LN('Data Daily'!K504/'Data Daily'!K503)</f>
        <v>-2.7445616130276186E-3</v>
      </c>
      <c r="L504" s="12">
        <f>LN('Data Daily'!L504/'Data Daily'!L503)</f>
        <v>1.8541751508372862E-3</v>
      </c>
      <c r="M504" s="12">
        <f>LN('Data Daily'!M504/'Data Daily'!M503)</f>
        <v>1.9008365513184532E-2</v>
      </c>
      <c r="N504" s="12">
        <f>LN('Data Daily'!N504/'Data Daily'!N503)</f>
        <v>1.5932872880351225E-3</v>
      </c>
      <c r="O504" s="12">
        <f>LN('Data Daily'!O504/'Data Daily'!O503)</f>
        <v>4.8161916823300042E-3</v>
      </c>
      <c r="P504" s="12">
        <f>LN('Data Daily'!P504/'Data Daily'!P503)</f>
        <v>1.2475439451382363E-2</v>
      </c>
      <c r="Q504" s="12">
        <f>LN('Data Daily'!Q504/'Data Daily'!Q503)</f>
        <v>6.6445427186685108E-3</v>
      </c>
      <c r="R504" s="12">
        <f>LN('Data Daily'!R504/'Data Daily'!R503)</f>
        <v>1.6260520871780326E-2</v>
      </c>
      <c r="S504" s="12">
        <f>LN('Data Daily'!S504/'Data Daily'!S503)</f>
        <v>5.7319886390748221E-3</v>
      </c>
      <c r="T504" s="12">
        <f>LN('Data Daily'!T504/'Data Daily'!T503)</f>
        <v>2.3890796346389045E-3</v>
      </c>
      <c r="U504" s="12">
        <f>LN('Data Daily'!U504/'Data Daily'!U503)</f>
        <v>-5.091649804500304E-4</v>
      </c>
      <c r="AR504">
        <v>1.1209</v>
      </c>
      <c r="AS504">
        <v>0.84136</v>
      </c>
      <c r="AT504">
        <v>129.31</v>
      </c>
      <c r="AW504">
        <v>66.680000000000007</v>
      </c>
      <c r="AZ504" s="1">
        <v>44519</v>
      </c>
      <c r="BA504">
        <v>1.129</v>
      </c>
      <c r="BB504">
        <v>0.83909</v>
      </c>
      <c r="BC504">
        <v>128.71</v>
      </c>
    </row>
    <row r="505" spans="1:55" x14ac:dyDescent="0.3">
      <c r="A505" s="2">
        <v>44526</v>
      </c>
      <c r="B505" s="12">
        <f>LN('Data Daily'!B505/'Data Daily'!B504)</f>
        <v>-9.3313529451498387E-2</v>
      </c>
      <c r="C505" s="12">
        <f>LN('Data Daily'!C505/'Data Daily'!C504)</f>
        <v>-4.4891277094496938E-2</v>
      </c>
      <c r="D505" s="12">
        <f>LN('Data Daily'!D505/'Data Daily'!D504)</f>
        <v>-1.8806755100531734E-2</v>
      </c>
      <c r="E505" s="12">
        <f>LN('Data Daily'!E505/'Data Daily'!E504)</f>
        <v>-0.1220679913288847</v>
      </c>
      <c r="F505" s="12">
        <f>LN('Data Daily'!F505/'Data Daily'!F504)</f>
        <v>-3.188098295681395E-2</v>
      </c>
      <c r="G505" s="12">
        <f>LN('Data Daily'!G505/'Data Daily'!G504)</f>
        <v>-6.0358609184586527E-2</v>
      </c>
      <c r="H505" s="12">
        <f>LN('Data Daily'!H505/'Data Daily'!H504)</f>
        <v>-2.032305405786082E-2</v>
      </c>
      <c r="I505" s="12">
        <f>LN('Data Daily'!I505/'Data Daily'!I504)</f>
        <v>-1.3479023071981719E-2</v>
      </c>
      <c r="J505" s="12">
        <f>LN('Data Daily'!J505/'Data Daily'!J504)</f>
        <v>-2.7101929777791269E-2</v>
      </c>
      <c r="K505" s="12">
        <f>LN('Data Daily'!K505/'Data Daily'!K504)</f>
        <v>-5.0116131214535606E-2</v>
      </c>
      <c r="L505" s="12">
        <f>LN('Data Daily'!L505/'Data Daily'!L504)</f>
        <v>-8.8230581089685775E-2</v>
      </c>
      <c r="M505" s="12">
        <f>LN('Data Daily'!M505/'Data Daily'!M504)</f>
        <v>-4.150949356419205E-3</v>
      </c>
      <c r="N505" s="12">
        <f>LN('Data Daily'!N505/'Data Daily'!N504)</f>
        <v>-5.2064463865106068E-2</v>
      </c>
      <c r="O505" s="12">
        <f>LN('Data Daily'!O505/'Data Daily'!O504)</f>
        <v>-3.8529088191351993E-2</v>
      </c>
      <c r="P505" s="12">
        <f>LN('Data Daily'!P505/'Data Daily'!P504)</f>
        <v>-3.3203173032274852E-2</v>
      </c>
      <c r="Q505" s="12">
        <f>LN('Data Daily'!Q505/'Data Daily'!Q504)</f>
        <v>-1.1657084542212865E-2</v>
      </c>
      <c r="R505" s="12">
        <f>LN('Data Daily'!R505/'Data Daily'!R504)</f>
        <v>7.5976650675537008E-2</v>
      </c>
      <c r="S505" s="12">
        <f>LN('Data Daily'!S505/'Data Daily'!S504)</f>
        <v>-6.7622069353172803E-2</v>
      </c>
      <c r="T505" s="12">
        <f>LN('Data Daily'!T505/'Data Daily'!T504)</f>
        <v>-7.3177513999798313E-2</v>
      </c>
      <c r="U505" s="12">
        <f>LN('Data Daily'!U505/'Data Daily'!U504)</f>
        <v>-5.3345980705292853E-2</v>
      </c>
      <c r="AR505">
        <v>1.1316999999999999</v>
      </c>
      <c r="AS505">
        <v>0.84872000000000003</v>
      </c>
      <c r="AT505">
        <v>128.35</v>
      </c>
      <c r="AW505">
        <v>64.180000000000007</v>
      </c>
      <c r="AZ505" s="1">
        <v>44522</v>
      </c>
      <c r="BA505">
        <v>1.1236999999999999</v>
      </c>
      <c r="BB505">
        <v>0.83872999999999998</v>
      </c>
      <c r="BC505">
        <v>129.08000000000001</v>
      </c>
    </row>
    <row r="506" spans="1:55" x14ac:dyDescent="0.3">
      <c r="A506" s="2">
        <v>44529</v>
      </c>
      <c r="B506" s="12">
        <f>LN('Data Daily'!B506/'Data Daily'!B505)</f>
        <v>-8.215132086850362E-3</v>
      </c>
      <c r="C506" s="12">
        <f>LN('Data Daily'!C506/'Data Daily'!C505)</f>
        <v>5.4550098077645517E-3</v>
      </c>
      <c r="D506" s="12">
        <f>LN('Data Daily'!D506/'Data Daily'!D505)</f>
        <v>-7.9761481541812396E-3</v>
      </c>
      <c r="E506" s="12">
        <f>LN('Data Daily'!E506/'Data Daily'!E505)</f>
        <v>3.3157528494439279E-3</v>
      </c>
      <c r="F506" s="12">
        <f>LN('Data Daily'!F506/'Data Daily'!F505)</f>
        <v>0</v>
      </c>
      <c r="G506" s="12">
        <f>LN('Data Daily'!G506/'Data Daily'!G505)</f>
        <v>1.6264573929742605E-3</v>
      </c>
      <c r="H506" s="12">
        <f>LN('Data Daily'!H506/'Data Daily'!H505)</f>
        <v>2.1216415313581889E-3</v>
      </c>
      <c r="I506" s="12">
        <f>LN('Data Daily'!I506/'Data Daily'!I505)</f>
        <v>-1.9906025210218874E-2</v>
      </c>
      <c r="J506" s="12">
        <f>LN('Data Daily'!J506/'Data Daily'!J505)</f>
        <v>8.4556584376715913E-3</v>
      </c>
      <c r="K506" s="12">
        <f>LN('Data Daily'!K506/'Data Daily'!K505)</f>
        <v>4.1271152050935742E-4</v>
      </c>
      <c r="L506" s="12">
        <f>LN('Data Daily'!L506/'Data Daily'!L505)</f>
        <v>1.6648832481636314E-3</v>
      </c>
      <c r="M506" s="12">
        <f>LN('Data Daily'!M506/'Data Daily'!M505)</f>
        <v>1.0158100891791469E-2</v>
      </c>
      <c r="N506" s="12">
        <f>LN('Data Daily'!N506/'Data Daily'!N505)</f>
        <v>8.35054677082777E-3</v>
      </c>
      <c r="O506" s="12">
        <f>LN('Data Daily'!O506/'Data Daily'!O505)</f>
        <v>-4.3369542540773083E-3</v>
      </c>
      <c r="P506" s="12">
        <f>LN('Data Daily'!P506/'Data Daily'!P505)</f>
        <v>7.6294648011569419E-3</v>
      </c>
      <c r="Q506" s="12">
        <f>LN('Data Daily'!Q506/'Data Daily'!Q505)</f>
        <v>-5.5850322591111275E-4</v>
      </c>
      <c r="R506" s="12">
        <f>LN('Data Daily'!R506/'Data Daily'!R505)</f>
        <v>-6.5284748856829066E-3</v>
      </c>
      <c r="S506" s="12">
        <f>LN('Data Daily'!S506/'Data Daily'!S505)</f>
        <v>6.8259650703996694E-3</v>
      </c>
      <c r="T506" s="12">
        <f>LN('Data Daily'!T506/'Data Daily'!T505)</f>
        <v>8.036572934598734E-3</v>
      </c>
      <c r="U506" s="12">
        <f>LN('Data Daily'!U506/'Data Daily'!U505)</f>
        <v>-7.8199131135315864E-3</v>
      </c>
      <c r="AR506">
        <v>1.1291</v>
      </c>
      <c r="AS506">
        <v>0.84809999999999997</v>
      </c>
      <c r="AT506">
        <v>128.19</v>
      </c>
      <c r="AW506">
        <v>64.989999999999995</v>
      </c>
      <c r="AZ506" s="1">
        <v>44523</v>
      </c>
      <c r="BA506">
        <v>1.1248</v>
      </c>
      <c r="BB506">
        <v>0.84082999999999997</v>
      </c>
      <c r="BC506">
        <v>129.51</v>
      </c>
    </row>
    <row r="507" spans="1:55" x14ac:dyDescent="0.3">
      <c r="A507" s="2">
        <v>44530</v>
      </c>
      <c r="B507" s="12">
        <f>LN('Data Daily'!B507/'Data Daily'!B506)</f>
        <v>-1.8925621651868368E-2</v>
      </c>
      <c r="C507" s="12">
        <f>LN('Data Daily'!C507/'Data Daily'!C506)</f>
        <v>-5.4550098077645508E-3</v>
      </c>
      <c r="D507" s="12">
        <f>LN('Data Daily'!D507/'Data Daily'!D506)</f>
        <v>-1.0505366502140349E-2</v>
      </c>
      <c r="E507" s="12">
        <f>LN('Data Daily'!E507/'Data Daily'!E506)</f>
        <v>-9.7778108775348985E-3</v>
      </c>
      <c r="F507" s="12">
        <f>LN('Data Daily'!F507/'Data Daily'!F506)</f>
        <v>-4.4025168167807223E-2</v>
      </c>
      <c r="G507" s="12">
        <f>LN('Data Daily'!G507/'Data Daily'!G506)</f>
        <v>-5.4318438823617293E-3</v>
      </c>
      <c r="H507" s="12">
        <f>LN('Data Daily'!H507/'Data Daily'!H506)</f>
        <v>-1.2440181758198613E-2</v>
      </c>
      <c r="I507" s="12">
        <f>LN('Data Daily'!I507/'Data Daily'!I506)</f>
        <v>-3.6929339038808448E-2</v>
      </c>
      <c r="J507" s="12">
        <f>LN('Data Daily'!J507/'Data Daily'!J506)</f>
        <v>1.0837544497007259E-2</v>
      </c>
      <c r="K507" s="12">
        <f>LN('Data Daily'!K507/'Data Daily'!K506)</f>
        <v>4.7339802312596404E-3</v>
      </c>
      <c r="L507" s="12">
        <f>LN('Data Daily'!L507/'Data Daily'!L506)</f>
        <v>-5.9587829753473941E-3</v>
      </c>
      <c r="M507" s="12">
        <f>LN('Data Daily'!M507/'Data Daily'!M506)</f>
        <v>-4.5019772154537736E-3</v>
      </c>
      <c r="N507" s="12">
        <f>LN('Data Daily'!N507/'Data Daily'!N506)</f>
        <v>-1.880301619683112E-2</v>
      </c>
      <c r="O507" s="12">
        <f>LN('Data Daily'!O507/'Data Daily'!O506)</f>
        <v>1.3364519196016771E-3</v>
      </c>
      <c r="P507" s="12">
        <f>LN('Data Daily'!P507/'Data Daily'!P506)</f>
        <v>-6.5359709797855334E-3</v>
      </c>
      <c r="Q507" s="12">
        <f>LN('Data Daily'!Q507/'Data Daily'!Q506)</f>
        <v>-3.0056132593695856E-2</v>
      </c>
      <c r="R507" s="12">
        <f>LN('Data Daily'!R507/'Data Daily'!R506)</f>
        <v>-3.5410765242551502E-4</v>
      </c>
      <c r="S507" s="12">
        <f>LN('Data Daily'!S507/'Data Daily'!S506)</f>
        <v>-1.2155100560617446E-3</v>
      </c>
      <c r="T507" s="12">
        <f>LN('Data Daily'!T507/'Data Daily'!T506)</f>
        <v>2.1806296120562862E-3</v>
      </c>
      <c r="U507" s="12">
        <f>LN('Data Daily'!U507/'Data Daily'!U506)</f>
        <v>-1.9131493596315229E-2</v>
      </c>
      <c r="AR507">
        <v>1.1337999999999999</v>
      </c>
      <c r="AS507">
        <v>0.85253000000000001</v>
      </c>
      <c r="AT507">
        <v>128.32</v>
      </c>
      <c r="AW507">
        <v>62.19</v>
      </c>
      <c r="AZ507" s="1">
        <v>44524</v>
      </c>
      <c r="BA507">
        <v>1.1198999999999999</v>
      </c>
      <c r="BB507">
        <v>0.84031</v>
      </c>
      <c r="BC507">
        <v>129.28</v>
      </c>
    </row>
    <row r="508" spans="1:55" x14ac:dyDescent="0.3">
      <c r="A508" s="2">
        <v>44531</v>
      </c>
      <c r="B508" s="12">
        <f>LN('Data Daily'!B508/'Data Daily'!B507)</f>
        <v>2.0424310579815003E-2</v>
      </c>
      <c r="C508" s="12">
        <f>LN('Data Daily'!C508/'Data Daily'!C507)</f>
        <v>1.9695368299728427E-2</v>
      </c>
      <c r="D508" s="12">
        <f>LN('Data Daily'!D508/'Data Daily'!D507)</f>
        <v>1.3758023592493051E-2</v>
      </c>
      <c r="E508" s="12">
        <f>LN('Data Daily'!E508/'Data Daily'!E507)</f>
        <v>3.190063166677546E-2</v>
      </c>
      <c r="F508" s="12">
        <f>LN('Data Daily'!F508/'Data Daily'!F507)</f>
        <v>6.9005449209214908E-3</v>
      </c>
      <c r="G508" s="12">
        <f>LN('Data Daily'!G508/'Data Daily'!G507)</f>
        <v>2.7045617293978537E-2</v>
      </c>
      <c r="H508" s="12">
        <f>LN('Data Daily'!H508/'Data Daily'!H507)</f>
        <v>2.0181247859799037E-2</v>
      </c>
      <c r="I508" s="12">
        <f>LN('Data Daily'!I508/'Data Daily'!I507)</f>
        <v>1.2236726448437084E-2</v>
      </c>
      <c r="J508" s="12">
        <f>LN('Data Daily'!J508/'Data Daily'!J507)</f>
        <v>1.8447125048168159E-2</v>
      </c>
      <c r="K508" s="12">
        <f>LN('Data Daily'!K508/'Data Daily'!K507)</f>
        <v>3.5700070263626885E-2</v>
      </c>
      <c r="L508" s="12">
        <f>LN('Data Daily'!L508/'Data Daily'!L507)</f>
        <v>3.1300354935826807E-2</v>
      </c>
      <c r="M508" s="12">
        <f>LN('Data Daily'!M508/'Data Daily'!M507)</f>
        <v>9.1700839092002853E-3</v>
      </c>
      <c r="N508" s="12">
        <f>LN('Data Daily'!N508/'Data Daily'!N507)</f>
        <v>2.5763985689019435E-2</v>
      </c>
      <c r="O508" s="12">
        <f>LN('Data Daily'!O508/'Data Daily'!O507)</f>
        <v>1.4255172606168341E-2</v>
      </c>
      <c r="P508" s="12">
        <f>LN('Data Daily'!P508/'Data Daily'!P507)</f>
        <v>1.4723241552893875E-2</v>
      </c>
      <c r="Q508" s="12">
        <f>LN('Data Daily'!Q508/'Data Daily'!Q507)</f>
        <v>-3.4602110648956196E-3</v>
      </c>
      <c r="R508" s="12">
        <f>LN('Data Daily'!R508/'Data Daily'!R507)</f>
        <v>-5.9651127337146607E-2</v>
      </c>
      <c r="S508" s="12">
        <f>LN('Data Daily'!S508/'Data Daily'!S507)</f>
        <v>1.9750160272884319E-2</v>
      </c>
      <c r="T508" s="12">
        <f>LN('Data Daily'!T508/'Data Daily'!T507)</f>
        <v>3.2327129647660026E-2</v>
      </c>
      <c r="U508" s="12">
        <f>LN('Data Daily'!U508/'Data Daily'!U507)</f>
        <v>7.9703596324126203E-3</v>
      </c>
      <c r="AR508">
        <v>1.1319999999999999</v>
      </c>
      <c r="AS508">
        <v>0.85258</v>
      </c>
      <c r="AT508">
        <v>127.67</v>
      </c>
      <c r="AW508">
        <v>62.69</v>
      </c>
      <c r="AZ508" s="1">
        <v>44525</v>
      </c>
      <c r="BA508">
        <v>1.1209</v>
      </c>
      <c r="BB508">
        <v>0.84136</v>
      </c>
      <c r="BC508">
        <v>129.31</v>
      </c>
    </row>
    <row r="509" spans="1:55" x14ac:dyDescent="0.3">
      <c r="A509" s="2">
        <v>44532</v>
      </c>
      <c r="B509" s="12">
        <f>LN('Data Daily'!B509/'Data Daily'!B508)</f>
        <v>-1.4986889279465588E-3</v>
      </c>
      <c r="C509" s="12">
        <f>LN('Data Daily'!C509/'Data Daily'!C508)</f>
        <v>-1.3010247403551526E-3</v>
      </c>
      <c r="D509" s="12">
        <f>LN('Data Daily'!D509/'Data Daily'!D508)</f>
        <v>-1.3209599613258889E-2</v>
      </c>
      <c r="E509" s="12">
        <f>LN('Data Daily'!E509/'Data Daily'!E508)</f>
        <v>-8.0780657974275517E-3</v>
      </c>
      <c r="F509" s="12">
        <f>LN('Data Daily'!F509/'Data Daily'!F508)</f>
        <v>1.8171993518123715E-2</v>
      </c>
      <c r="G509" s="12">
        <f>LN('Data Daily'!G509/'Data Daily'!G508)</f>
        <v>-2.4770005587614148E-3</v>
      </c>
      <c r="H509" s="12">
        <f>LN('Data Daily'!H509/'Data Daily'!H508)</f>
        <v>2.8001418366100975E-3</v>
      </c>
      <c r="I509" s="12">
        <f>LN('Data Daily'!I509/'Data Daily'!I508)</f>
        <v>-1.052820049037261E-2</v>
      </c>
      <c r="J509" s="12">
        <f>LN('Data Daily'!J509/'Data Daily'!J508)</f>
        <v>-1.6978336534417906E-2</v>
      </c>
      <c r="K509" s="12">
        <f>LN('Data Daily'!K509/'Data Daily'!K508)</f>
        <v>-5.1648903055568013E-3</v>
      </c>
      <c r="L509" s="12">
        <f>LN('Data Daily'!L509/'Data Daily'!L508)</f>
        <v>4.853817457340882E-3</v>
      </c>
      <c r="M509" s="12">
        <f>LN('Data Daily'!M509/'Data Daily'!M508)</f>
        <v>-2.6617899938595802E-2</v>
      </c>
      <c r="N509" s="12">
        <f>LN('Data Daily'!N509/'Data Daily'!N508)</f>
        <v>-2.2830770589577033E-2</v>
      </c>
      <c r="O509" s="12">
        <f>LN('Data Daily'!O509/'Data Daily'!O508)</f>
        <v>-7.9313039692773622E-3</v>
      </c>
      <c r="P509" s="12">
        <f>LN('Data Daily'!P509/'Data Daily'!P508)</f>
        <v>-1.2384059199721666E-2</v>
      </c>
      <c r="Q509" s="12">
        <f>LN('Data Daily'!Q509/'Data Daily'!Q508)</f>
        <v>1.7316021642778939E-3</v>
      </c>
      <c r="R509" s="12">
        <f>LN('Data Daily'!R509/'Data Daily'!R508)</f>
        <v>-3.07305410910402E-2</v>
      </c>
      <c r="S509" s="12">
        <f>LN('Data Daily'!S509/'Data Daily'!S508)</f>
        <v>8.3125998193655654E-3</v>
      </c>
      <c r="T509" s="12">
        <f>LN('Data Daily'!T509/'Data Daily'!T508)</f>
        <v>2.2821040361622425E-3</v>
      </c>
      <c r="U509" s="12">
        <f>LN('Data Daily'!U509/'Data Daily'!U508)</f>
        <v>-9.074721975465723E-3</v>
      </c>
      <c r="AR509">
        <v>1.1301000000000001</v>
      </c>
      <c r="AS509">
        <v>0.84948999999999997</v>
      </c>
      <c r="AT509">
        <v>127.84</v>
      </c>
      <c r="AW509">
        <v>62.88</v>
      </c>
      <c r="AZ509" s="1">
        <v>44526</v>
      </c>
      <c r="BA509">
        <v>1.1316999999999999</v>
      </c>
      <c r="BB509">
        <v>0.84872000000000003</v>
      </c>
      <c r="BC509">
        <v>128.35</v>
      </c>
    </row>
    <row r="510" spans="1:55" x14ac:dyDescent="0.3">
      <c r="A510" s="2">
        <v>44533</v>
      </c>
      <c r="B510" s="12">
        <f>LN('Data Daily'!B510/'Data Daily'!B509)</f>
        <v>-6.7720349099446965E-3</v>
      </c>
      <c r="C510" s="12">
        <f>LN('Data Daily'!C510/'Data Daily'!C509)</f>
        <v>-4.0766464937633763E-3</v>
      </c>
      <c r="D510" s="12">
        <f>LN('Data Daily'!D510/'Data Daily'!D509)</f>
        <v>1.0959464757939654E-3</v>
      </c>
      <c r="E510" s="12">
        <f>LN('Data Daily'!E510/'Data Daily'!E509)</f>
        <v>-2.5546092427696447E-2</v>
      </c>
      <c r="F510" s="12">
        <f>LN('Data Daily'!F510/'Data Daily'!F509)</f>
        <v>-7.9096457567811411E-3</v>
      </c>
      <c r="G510" s="12">
        <f>LN('Data Daily'!G510/'Data Daily'!G509)</f>
        <v>-4.9724840513296724E-3</v>
      </c>
      <c r="H510" s="12">
        <f>LN('Data Daily'!H510/'Data Daily'!H509)</f>
        <v>-1.5143800591484772E-2</v>
      </c>
      <c r="I510" s="12">
        <f>LN('Data Daily'!I510/'Data Daily'!I509)</f>
        <v>-3.4147174653122398E-4</v>
      </c>
      <c r="J510" s="12">
        <f>LN('Data Daily'!J510/'Data Daily'!J509)</f>
        <v>-1.4785878045087476E-2</v>
      </c>
      <c r="K510" s="12">
        <f>LN('Data Daily'!K510/'Data Daily'!K509)</f>
        <v>-3.9912246158018711E-3</v>
      </c>
      <c r="L510" s="12">
        <f>LN('Data Daily'!L510/'Data Daily'!L509)</f>
        <v>-1.6506244804070338E-2</v>
      </c>
      <c r="M510" s="12">
        <f>LN('Data Daily'!M510/'Data Daily'!M509)</f>
        <v>-1.2319693833272791E-2</v>
      </c>
      <c r="N510" s="12">
        <f>LN('Data Daily'!N510/'Data Daily'!N509)</f>
        <v>-3.0462030663441003E-3</v>
      </c>
      <c r="O510" s="12">
        <f>LN('Data Daily'!O510/'Data Daily'!O509)</f>
        <v>-5.3227005238977087E-3</v>
      </c>
      <c r="P510" s="12">
        <f>LN('Data Daily'!P510/'Data Daily'!P509)</f>
        <v>1.053619911124197E-2</v>
      </c>
      <c r="Q510" s="12">
        <f>LN('Data Daily'!Q510/'Data Daily'!Q509)</f>
        <v>-1.1540682181067506E-3</v>
      </c>
      <c r="R510" s="12">
        <f>LN('Data Daily'!R510/'Data Daily'!R509)</f>
        <v>1.6723119182169045E-2</v>
      </c>
      <c r="S510" s="12">
        <f>LN('Data Daily'!S510/'Data Daily'!S509)</f>
        <v>-9.5057749997007317E-3</v>
      </c>
      <c r="T510" s="12">
        <f>LN('Data Daily'!T510/'Data Daily'!T509)</f>
        <v>-5.2742738299717852E-3</v>
      </c>
      <c r="U510" s="12">
        <f>LN('Data Daily'!U510/'Data Daily'!U509)</f>
        <v>1.1535420414639152E-2</v>
      </c>
      <c r="AR510">
        <v>1.1315</v>
      </c>
      <c r="AS510">
        <v>0.85489999999999999</v>
      </c>
      <c r="AT510">
        <v>127.64</v>
      </c>
      <c r="AW510">
        <v>64.11</v>
      </c>
      <c r="AZ510" s="1">
        <v>44529</v>
      </c>
      <c r="BA510">
        <v>1.1291</v>
      </c>
      <c r="BB510">
        <v>0.84809999999999997</v>
      </c>
      <c r="BC510">
        <v>128.19</v>
      </c>
    </row>
    <row r="511" spans="1:55" x14ac:dyDescent="0.3">
      <c r="A511" s="2">
        <v>44536</v>
      </c>
      <c r="B511" s="12">
        <f>LN('Data Daily'!B511/'Data Daily'!B510)</f>
        <v>3.3775710110046119E-2</v>
      </c>
      <c r="C511" s="12">
        <f>LN('Data Daily'!C511/'Data Daily'!C510)</f>
        <v>6.1899529780738947E-3</v>
      </c>
      <c r="D511" s="12">
        <f>LN('Data Daily'!D511/'Data Daily'!D510)</f>
        <v>1.831722715196895E-2</v>
      </c>
      <c r="E511" s="12">
        <f>LN('Data Daily'!E511/'Data Daily'!E510)</f>
        <v>4.2610348798959551E-2</v>
      </c>
      <c r="F511" s="12">
        <f>LN('Data Daily'!F511/'Data Daily'!F510)</f>
        <v>3.7743015176916481E-3</v>
      </c>
      <c r="G511" s="12">
        <f>LN('Data Daily'!G511/'Data Daily'!G510)</f>
        <v>2.0615653910882471E-2</v>
      </c>
      <c r="H511" s="12">
        <f>LN('Data Daily'!H511/'Data Daily'!H510)</f>
        <v>1.023839481941193E-2</v>
      </c>
      <c r="I511" s="12">
        <f>LN('Data Daily'!I511/'Data Daily'!I510)</f>
        <v>3.819559773803595E-2</v>
      </c>
      <c r="J511" s="12">
        <f>LN('Data Daily'!J511/'Data Daily'!J510)</f>
        <v>-5.9761134033417783E-3</v>
      </c>
      <c r="K511" s="12">
        <f>LN('Data Daily'!K511/'Data Daily'!K510)</f>
        <v>1.822915546570094E-2</v>
      </c>
      <c r="L511" s="12">
        <f>LN('Data Daily'!L511/'Data Daily'!L510)</f>
        <v>2.0762794227650892E-2</v>
      </c>
      <c r="M511" s="12">
        <f>LN('Data Daily'!M511/'Data Daily'!M510)</f>
        <v>0</v>
      </c>
      <c r="N511" s="12">
        <f>LN('Data Daily'!N511/'Data Daily'!N510)</f>
        <v>1.1794576492836877E-2</v>
      </c>
      <c r="O511" s="12">
        <f>LN('Data Daily'!O511/'Data Daily'!O510)</f>
        <v>1.916147162386805E-2</v>
      </c>
      <c r="P511" s="12">
        <f>LN('Data Daily'!P511/'Data Daily'!P510)</f>
        <v>1.0273800402551332E-2</v>
      </c>
      <c r="Q511" s="12">
        <f>LN('Data Daily'!Q511/'Data Daily'!Q510)</f>
        <v>-3.4702174790072174E-3</v>
      </c>
      <c r="R511" s="12">
        <f>LN('Data Daily'!R511/'Data Daily'!R510)</f>
        <v>-2.8617575490758253E-2</v>
      </c>
      <c r="S511" s="12">
        <f>LN('Data Daily'!S511/'Data Daily'!S510)</f>
        <v>2.0794700154508256E-2</v>
      </c>
      <c r="T511" s="12">
        <f>LN('Data Daily'!T511/'Data Daily'!T510)</f>
        <v>1.0171957225170423E-2</v>
      </c>
      <c r="U511" s="12">
        <f>LN('Data Daily'!U511/'Data Daily'!U510)</f>
        <v>2.1610781599579104E-2</v>
      </c>
      <c r="AR511">
        <v>1.1285000000000001</v>
      </c>
      <c r="AS511">
        <v>0.85072999999999999</v>
      </c>
      <c r="AT511">
        <v>128.06</v>
      </c>
      <c r="AW511">
        <v>65.09</v>
      </c>
      <c r="AZ511" s="1">
        <v>44530</v>
      </c>
      <c r="BA511">
        <v>1.1337999999999999</v>
      </c>
      <c r="BB511">
        <v>0.85253000000000001</v>
      </c>
      <c r="BC511">
        <v>128.32</v>
      </c>
    </row>
    <row r="512" spans="1:55" x14ac:dyDescent="0.3">
      <c r="A512" s="2">
        <v>44537</v>
      </c>
      <c r="B512" s="12">
        <f>LN('Data Daily'!B512/'Data Daily'!B511)</f>
        <v>-4.3891804187630957E-3</v>
      </c>
      <c r="C512" s="12">
        <f>LN('Data Daily'!C512/'Data Daily'!C511)</f>
        <v>1.2105708324404838E-2</v>
      </c>
      <c r="D512" s="12">
        <f>LN('Data Daily'!D512/'Data Daily'!D511)</f>
        <v>4.3153016905414295E-2</v>
      </c>
      <c r="E512" s="12">
        <f>LN('Data Daily'!E512/'Data Daily'!E511)</f>
        <v>2.9131994961211684E-2</v>
      </c>
      <c r="F512" s="12">
        <f>LN('Data Daily'!F512/'Data Daily'!F511)</f>
        <v>-4.3416774194370679E-3</v>
      </c>
      <c r="G512" s="12">
        <f>LN('Data Daily'!G512/'Data Daily'!G511)</f>
        <v>1.5917291076064637E-2</v>
      </c>
      <c r="H512" s="12">
        <f>LN('Data Daily'!H512/'Data Daily'!H511)</f>
        <v>1.0829800169275658E-2</v>
      </c>
      <c r="I512" s="12">
        <f>LN('Data Daily'!I512/'Data Daily'!I511)</f>
        <v>-4.9431637975195421E-3</v>
      </c>
      <c r="J512" s="12">
        <f>LN('Data Daily'!J512/'Data Daily'!J511)</f>
        <v>3.3884901520418266E-2</v>
      </c>
      <c r="K512" s="12">
        <f>LN('Data Daily'!K512/'Data Daily'!K511)</f>
        <v>6.068336132020292E-3</v>
      </c>
      <c r="L512" s="12">
        <f>LN('Data Daily'!L512/'Data Daily'!L511)</f>
        <v>1.2321890069288801E-2</v>
      </c>
      <c r="M512" s="12">
        <f>LN('Data Daily'!M512/'Data Daily'!M511)</f>
        <v>3.7072965224904844E-2</v>
      </c>
      <c r="N512" s="12">
        <f>LN('Data Daily'!N512/'Data Daily'!N511)</f>
        <v>3.8662209927370135E-2</v>
      </c>
      <c r="O512" s="12">
        <f>LN('Data Daily'!O512/'Data Daily'!O511)</f>
        <v>4.2449043333250358E-3</v>
      </c>
      <c r="P512" s="12">
        <f>LN('Data Daily'!P512/'Data Daily'!P511)</f>
        <v>6.2352874816894392E-3</v>
      </c>
      <c r="Q512" s="12">
        <f>LN('Data Daily'!Q512/'Data Daily'!Q511)</f>
        <v>2.6302259521653E-2</v>
      </c>
      <c r="R512" s="12">
        <f>LN('Data Daily'!R512/'Data Daily'!R511)</f>
        <v>2.5562972122907833E-2</v>
      </c>
      <c r="S512" s="12">
        <f>LN('Data Daily'!S512/'Data Daily'!S511)</f>
        <v>4.899111630059229E-3</v>
      </c>
      <c r="T512" s="12">
        <f>LN('Data Daily'!T512/'Data Daily'!T511)</f>
        <v>1.1105441222114569E-2</v>
      </c>
      <c r="U512" s="12">
        <f>LN('Data Daily'!U512/'Data Daily'!U511)</f>
        <v>-2.1401827323670013E-3</v>
      </c>
      <c r="AR512">
        <v>1.1267</v>
      </c>
      <c r="AS512">
        <v>0.85084000000000004</v>
      </c>
      <c r="AT512">
        <v>127.95</v>
      </c>
      <c r="AW512">
        <v>66.709999999999994</v>
      </c>
      <c r="AZ512" s="1">
        <v>44531</v>
      </c>
      <c r="BA512">
        <v>1.1319999999999999</v>
      </c>
      <c r="BB512">
        <v>0.85258</v>
      </c>
      <c r="BC512">
        <v>127.67</v>
      </c>
    </row>
    <row r="513" spans="1:55" x14ac:dyDescent="0.3">
      <c r="A513" s="2">
        <v>44538</v>
      </c>
      <c r="B513" s="12">
        <f>LN('Data Daily'!B513/'Data Daily'!B512)</f>
        <v>5.1188411589069768E-3</v>
      </c>
      <c r="C513" s="12">
        <f>LN('Data Daily'!C513/'Data Daily'!C512)</f>
        <v>-4.8247118357329652E-3</v>
      </c>
      <c r="D513" s="12">
        <f>LN('Data Daily'!D513/'Data Daily'!D512)</f>
        <v>1.2853283217513088E-4</v>
      </c>
      <c r="E513" s="12">
        <f>LN('Data Daily'!E513/'Data Daily'!E512)</f>
        <v>1.2949416195878765E-2</v>
      </c>
      <c r="F513" s="12">
        <f>LN('Data Daily'!F513/'Data Daily'!F512)</f>
        <v>3.2108819728955615E-3</v>
      </c>
      <c r="G513" s="12">
        <f>LN('Data Daily'!G513/'Data Daily'!G512)</f>
        <v>-2.2338698180293022E-3</v>
      </c>
      <c r="H513" s="12">
        <f>LN('Data Daily'!H513/'Data Daily'!H512)</f>
        <v>1.3888891121543452E-3</v>
      </c>
      <c r="I513" s="12">
        <f>LN('Data Daily'!I513/'Data Daily'!I512)</f>
        <v>-1.3302490805608832E-2</v>
      </c>
      <c r="J513" s="12">
        <f>LN('Data Daily'!J513/'Data Daily'!J512)</f>
        <v>-7.2692348205283955E-3</v>
      </c>
      <c r="K513" s="12">
        <f>LN('Data Daily'!K513/'Data Daily'!K512)</f>
        <v>-2.9316936858268402E-3</v>
      </c>
      <c r="L513" s="12">
        <f>LN('Data Daily'!L513/'Data Daily'!L512)</f>
        <v>-1.2092321656894035E-2</v>
      </c>
      <c r="M513" s="12">
        <f>LN('Data Daily'!M513/'Data Daily'!M512)</f>
        <v>-1.8681118827202946E-3</v>
      </c>
      <c r="N513" s="12">
        <f>LN('Data Daily'!N513/'Data Daily'!N512)</f>
        <v>-1.0910181134336568E-2</v>
      </c>
      <c r="O513" s="12">
        <f>LN('Data Daily'!O513/'Data Daily'!O512)</f>
        <v>-7.8508744757388796E-3</v>
      </c>
      <c r="P513" s="12">
        <f>LN('Data Daily'!P513/'Data Daily'!P512)</f>
        <v>-4.4062974885168745E-3</v>
      </c>
      <c r="Q513" s="12">
        <f>LN('Data Daily'!Q513/'Data Daily'!Q512)</f>
        <v>-1.7649191396837231E-2</v>
      </c>
      <c r="R513" s="12">
        <f>LN('Data Daily'!R513/'Data Daily'!R512)</f>
        <v>3.8167985267008112E-3</v>
      </c>
      <c r="S513" s="12">
        <f>LN('Data Daily'!S513/'Data Daily'!S512)</f>
        <v>-4.8991116300593088E-3</v>
      </c>
      <c r="T513" s="12">
        <f>LN('Data Daily'!T513/'Data Daily'!T512)</f>
        <v>7.5640725096854542E-3</v>
      </c>
      <c r="U513" s="12">
        <f>LN('Data Daily'!U513/'Data Daily'!U512)</f>
        <v>-1.8764246224095519E-3</v>
      </c>
      <c r="AR513">
        <v>1.1343000000000001</v>
      </c>
      <c r="AS513">
        <v>0.85892000000000002</v>
      </c>
      <c r="AT513">
        <v>128.91999999999999</v>
      </c>
      <c r="AW513">
        <v>67.05</v>
      </c>
      <c r="AZ513" s="1">
        <v>44532</v>
      </c>
      <c r="BA513">
        <v>1.1301000000000001</v>
      </c>
      <c r="BB513">
        <v>0.84948999999999997</v>
      </c>
      <c r="BC513">
        <v>127.84</v>
      </c>
    </row>
    <row r="514" spans="1:55" x14ac:dyDescent="0.3">
      <c r="A514" s="2">
        <v>44539</v>
      </c>
      <c r="B514" s="12">
        <f>LN('Data Daily'!B514/'Data Daily'!B513)</f>
        <v>-1.5065506329644086E-2</v>
      </c>
      <c r="C514" s="12">
        <f>LN('Data Daily'!C514/'Data Daily'!C513)</f>
        <v>-7.4434000619074186E-3</v>
      </c>
      <c r="D514" s="12">
        <f>LN('Data Daily'!D514/'Data Daily'!D513)</f>
        <v>-2.9655991886619148E-3</v>
      </c>
      <c r="E514" s="12">
        <f>LN('Data Daily'!E514/'Data Daily'!E513)</f>
        <v>-1.6544840638657965E-2</v>
      </c>
      <c r="F514" s="12">
        <f>LN('Data Daily'!F514/'Data Daily'!F513)</f>
        <v>-5.658775969168263E-4</v>
      </c>
      <c r="G514" s="12">
        <f>LN('Data Daily'!G514/'Data Daily'!G513)</f>
        <v>-1.2289207020341362E-2</v>
      </c>
      <c r="H514" s="12">
        <f>LN('Data Daily'!H514/'Data Daily'!H513)</f>
        <v>6.5710075619366155E-3</v>
      </c>
      <c r="I514" s="12">
        <f>LN('Data Daily'!I514/'Data Daily'!I513)</f>
        <v>1.3962992811127414E-2</v>
      </c>
      <c r="J514" s="12">
        <f>LN('Data Daily'!J514/'Data Daily'!J513)</f>
        <v>1.2086199818578655E-2</v>
      </c>
      <c r="K514" s="12">
        <f>LN('Data Daily'!K514/'Data Daily'!K513)</f>
        <v>-5.873715293688793E-4</v>
      </c>
      <c r="L514" s="12">
        <f>LN('Data Daily'!L514/'Data Daily'!L513)</f>
        <v>-9.6875397229792427E-3</v>
      </c>
      <c r="M514" s="12">
        <f>LN('Data Daily'!M514/'Data Daily'!M513)</f>
        <v>4.8498509536028652E-3</v>
      </c>
      <c r="N514" s="12">
        <f>LN('Data Daily'!N514/'Data Daily'!N513)</f>
        <v>8.866840099674967E-3</v>
      </c>
      <c r="O514" s="12">
        <f>LN('Data Daily'!O514/'Data Daily'!O513)</f>
        <v>-5.5985655866579295E-3</v>
      </c>
      <c r="P514" s="12">
        <f>LN('Data Daily'!P514/'Data Daily'!P513)</f>
        <v>2.4334612769039946E-3</v>
      </c>
      <c r="Q514" s="12">
        <f>LN('Data Daily'!Q514/'Data Daily'!Q513)</f>
        <v>-1.724633942851545E-3</v>
      </c>
      <c r="R514" s="12">
        <f>LN('Data Daily'!R514/'Data Daily'!R513)</f>
        <v>2.110896321023505E-2</v>
      </c>
      <c r="S514" s="12">
        <f>LN('Data Daily'!S514/'Data Daily'!S513)</f>
        <v>-9.3985654236386895E-3</v>
      </c>
      <c r="T514" s="12">
        <f>LN('Data Daily'!T514/'Data Daily'!T513)</f>
        <v>1.1981173876535465E-3</v>
      </c>
      <c r="U514" s="12">
        <f>LN('Data Daily'!U514/'Data Daily'!U513)</f>
        <v>-9.4353038565156266E-3</v>
      </c>
      <c r="AR514">
        <v>1.1293</v>
      </c>
      <c r="AS514">
        <v>0.85421999999999998</v>
      </c>
      <c r="AT514">
        <v>128.16999999999999</v>
      </c>
      <c r="AW514">
        <v>66.36</v>
      </c>
      <c r="AZ514" s="1">
        <v>44533</v>
      </c>
      <c r="BA514">
        <v>1.1315</v>
      </c>
      <c r="BB514">
        <v>0.85489999999999999</v>
      </c>
      <c r="BC514">
        <v>127.64</v>
      </c>
    </row>
    <row r="515" spans="1:55" x14ac:dyDescent="0.3">
      <c r="A515" s="2">
        <v>44540</v>
      </c>
      <c r="B515" s="12">
        <f>LN('Data Daily'!B515/'Data Daily'!B514)</f>
        <v>-3.7030180019518373E-4</v>
      </c>
      <c r="C515" s="12">
        <f>LN('Data Daily'!C515/'Data Daily'!C514)</f>
        <v>-6.5178656686452939E-3</v>
      </c>
      <c r="D515" s="12">
        <f>LN('Data Daily'!D515/'Data Daily'!D514)</f>
        <v>-2.3264548248038658E-3</v>
      </c>
      <c r="E515" s="12">
        <f>LN('Data Daily'!E515/'Data Daily'!E514)</f>
        <v>7.580064793490395E-4</v>
      </c>
      <c r="F515" s="12">
        <f>LN('Data Daily'!F515/'Data Daily'!F514)</f>
        <v>3.7728730875780206E-4</v>
      </c>
      <c r="G515" s="12">
        <f>LN('Data Daily'!G515/'Data Daily'!G514)</f>
        <v>-1.244211266698129E-2</v>
      </c>
      <c r="H515" s="12">
        <f>LN('Data Daily'!H515/'Data Daily'!H514)</f>
        <v>-2.0703941143085133E-3</v>
      </c>
      <c r="I515" s="12">
        <f>LN('Data Daily'!I515/'Data Daily'!I514)</f>
        <v>2.8317595963401516E-2</v>
      </c>
      <c r="J515" s="12">
        <f>LN('Data Daily'!J515/'Data Daily'!J514)</f>
        <v>-1.0142564610007607E-2</v>
      </c>
      <c r="K515" s="12">
        <f>LN('Data Daily'!K515/'Data Daily'!K514)</f>
        <v>-6.286857642202005E-3</v>
      </c>
      <c r="L515" s="12">
        <f>LN('Data Daily'!L515/'Data Daily'!L514)</f>
        <v>-9.8993413083315693E-3</v>
      </c>
      <c r="M515" s="12">
        <f>LN('Data Daily'!M515/'Data Daily'!M514)</f>
        <v>-1.2169016591765027E-2</v>
      </c>
      <c r="N515" s="12">
        <f>LN('Data Daily'!N515/'Data Daily'!N514)</f>
        <v>-3.4508823203095889E-3</v>
      </c>
      <c r="O515" s="12">
        <f>LN('Data Daily'!O515/'Data Daily'!O514)</f>
        <v>-6.6072020903813473E-4</v>
      </c>
      <c r="P515" s="12">
        <f>LN('Data Daily'!P515/'Data Daily'!P514)</f>
        <v>-7.6243126271262982E-3</v>
      </c>
      <c r="Q515" s="12">
        <f>LN('Data Daily'!Q515/'Data Daily'!Q514)</f>
        <v>-1.2156444927861913E-2</v>
      </c>
      <c r="R515" s="12">
        <f>LN('Data Daily'!R515/'Data Daily'!R514)</f>
        <v>6.506203822738278E-3</v>
      </c>
      <c r="S515" s="12">
        <f>LN('Data Daily'!S515/'Data Daily'!S514)</f>
        <v>-6.6319523037513687E-3</v>
      </c>
      <c r="T515" s="12">
        <f>LN('Data Daily'!T515/'Data Daily'!T514)</f>
        <v>-4.9730017604297811E-3</v>
      </c>
      <c r="U515" s="12">
        <f>LN('Data Daily'!U515/'Data Daily'!U514)</f>
        <v>-1.089335390788365E-2</v>
      </c>
      <c r="AR515">
        <v>1.1313</v>
      </c>
      <c r="AS515">
        <v>0.85285</v>
      </c>
      <c r="AT515">
        <v>128.32</v>
      </c>
      <c r="AW515">
        <v>66.099999999999994</v>
      </c>
      <c r="AZ515" s="1">
        <v>44536</v>
      </c>
      <c r="BA515">
        <v>1.1285000000000001</v>
      </c>
      <c r="BB515">
        <v>0.85072999999999999</v>
      </c>
      <c r="BC515">
        <v>128.06</v>
      </c>
    </row>
    <row r="516" spans="1:55" x14ac:dyDescent="0.3">
      <c r="A516" s="2">
        <v>44543</v>
      </c>
      <c r="B516" s="12">
        <f>LN('Data Daily'!B516/'Data Daily'!B515)</f>
        <v>-3.9665256392431403E-2</v>
      </c>
      <c r="C516" s="12">
        <f>LN('Data Daily'!C516/'Data Daily'!C515)</f>
        <v>-9.3619801792048096E-3</v>
      </c>
      <c r="D516" s="12">
        <f>LN('Data Daily'!D516/'Data Daily'!D515)</f>
        <v>2.9724962970181555E-3</v>
      </c>
      <c r="E516" s="12">
        <f>LN('Data Daily'!E516/'Data Daily'!E515)</f>
        <v>-2.3963573611305841E-2</v>
      </c>
      <c r="F516" s="12">
        <f>LN('Data Daily'!F516/'Data Daily'!F515)</f>
        <v>-5.864009993763966E-3</v>
      </c>
      <c r="G516" s="12">
        <f>LN('Data Daily'!G516/'Data Daily'!G515)</f>
        <v>-1.2598871290787406E-2</v>
      </c>
      <c r="H516" s="12">
        <f>LN('Data Daily'!H516/'Data Daily'!H515)</f>
        <v>-9.3701882875846295E-3</v>
      </c>
      <c r="I516" s="12">
        <f>LN('Data Daily'!I516/'Data Daily'!I515)</f>
        <v>2.4410785724143201E-2</v>
      </c>
      <c r="J516" s="12">
        <f>LN('Data Daily'!J516/'Data Daily'!J515)</f>
        <v>-6.8193152720549483E-3</v>
      </c>
      <c r="K516" s="12">
        <f>LN('Data Daily'!K516/'Data Daily'!K515)</f>
        <v>-1.9727763352151506E-3</v>
      </c>
      <c r="L516" s="12">
        <f>LN('Data Daily'!L516/'Data Daily'!L515)</f>
        <v>-8.344645001511955E-3</v>
      </c>
      <c r="M516" s="12">
        <f>LN('Data Daily'!M516/'Data Daily'!M515)</f>
        <v>-4.1525163482214311E-3</v>
      </c>
      <c r="N516" s="12">
        <f>LN('Data Daily'!N516/'Data Daily'!N515)</f>
        <v>-1.1626142797644156E-2</v>
      </c>
      <c r="O516" s="12">
        <f>LN('Data Daily'!O516/'Data Daily'!O515)</f>
        <v>-1.2302732064363405E-2</v>
      </c>
      <c r="P516" s="12">
        <f>LN('Data Daily'!P516/'Data Daily'!P515)</f>
        <v>-1.2166162228843305E-2</v>
      </c>
      <c r="Q516" s="12">
        <f>LN('Data Daily'!Q516/'Data Daily'!Q515)</f>
        <v>-3.5005870052820694E-3</v>
      </c>
      <c r="R516" s="12">
        <f>LN('Data Daily'!R516/'Data Daily'!R515)</f>
        <v>-2.225933028153848E-3</v>
      </c>
      <c r="S516" s="12">
        <f>LN('Data Daily'!S516/'Data Daily'!S515)</f>
        <v>-9.0714396246984966E-3</v>
      </c>
      <c r="T516" s="12">
        <f>LN('Data Daily'!T516/'Data Daily'!T515)</f>
        <v>-1.5243669502183728E-2</v>
      </c>
      <c r="U516" s="12">
        <f>LN('Data Daily'!U516/'Data Daily'!U515)</f>
        <v>-1.8237587549781015E-2</v>
      </c>
      <c r="AR516">
        <v>1.1284000000000001</v>
      </c>
      <c r="AS516">
        <v>0.85389999999999999</v>
      </c>
      <c r="AT516">
        <v>128.13999999999999</v>
      </c>
      <c r="AW516">
        <v>66.19</v>
      </c>
      <c r="AZ516" s="1">
        <v>44537</v>
      </c>
      <c r="BA516">
        <v>1.1267</v>
      </c>
      <c r="BB516">
        <v>0.85084000000000004</v>
      </c>
      <c r="BC516">
        <v>127.95</v>
      </c>
    </row>
    <row r="517" spans="1:55" x14ac:dyDescent="0.3">
      <c r="A517" s="2">
        <v>44544</v>
      </c>
      <c r="B517" s="12">
        <f>LN('Data Daily'!B517/'Data Daily'!B516)</f>
        <v>6.529694796332682E-3</v>
      </c>
      <c r="C517" s="12">
        <f>LN('Data Daily'!C517/'Data Daily'!C516)</f>
        <v>8.7078509653654192E-3</v>
      </c>
      <c r="D517" s="12">
        <f>LN('Data Daily'!D517/'Data Daily'!D516)</f>
        <v>-1.3381089892528881E-2</v>
      </c>
      <c r="E517" s="12">
        <f>LN('Data Daily'!E517/'Data Daily'!E516)</f>
        <v>-5.6425872057013892E-3</v>
      </c>
      <c r="F517" s="12">
        <f>LN('Data Daily'!F517/'Data Daily'!F516)</f>
        <v>8.501042977928995E-3</v>
      </c>
      <c r="G517" s="12">
        <f>LN('Data Daily'!G517/'Data Daily'!G516)</f>
        <v>1.6058527850963749E-3</v>
      </c>
      <c r="H517" s="12">
        <f>LN('Data Daily'!H517/'Data Daily'!H516)</f>
        <v>-1.7232710605398317E-2</v>
      </c>
      <c r="I517" s="12">
        <f>LN('Data Daily'!I517/'Data Daily'!I516)</f>
        <v>6.2441664010766326E-3</v>
      </c>
      <c r="J517" s="12">
        <f>LN('Data Daily'!J517/'Data Daily'!J516)</f>
        <v>-1.6757415291941951E-2</v>
      </c>
      <c r="K517" s="12">
        <f>LN('Data Daily'!K517/'Data Daily'!K516)</f>
        <v>4.5315809987528351E-3</v>
      </c>
      <c r="L517" s="12">
        <f>LN('Data Daily'!L517/'Data Daily'!L516)</f>
        <v>3.5400318972564197E-4</v>
      </c>
      <c r="M517" s="12">
        <f>LN('Data Daily'!M517/'Data Daily'!M516)</f>
        <v>-2.5283859784389941E-2</v>
      </c>
      <c r="N517" s="12">
        <f>LN('Data Daily'!N517/'Data Daily'!N516)</f>
        <v>-1.586285740804998E-2</v>
      </c>
      <c r="O517" s="12">
        <f>LN('Data Daily'!O517/'Data Daily'!O516)</f>
        <v>-6.6934406782806174E-4</v>
      </c>
      <c r="P517" s="12">
        <f>LN('Data Daily'!P517/'Data Daily'!P516)</f>
        <v>-2.3268450737235734E-3</v>
      </c>
      <c r="Q517" s="12">
        <f>LN('Data Daily'!Q517/'Data Daily'!Q516)</f>
        <v>-2.9265458405690697E-3</v>
      </c>
      <c r="R517" s="12">
        <f>LN('Data Daily'!R517/'Data Daily'!R516)</f>
        <v>-5.4572868535333184E-2</v>
      </c>
      <c r="S517" s="12">
        <f>LN('Data Daily'!S517/'Data Daily'!S516)</f>
        <v>5.7388966690179568E-3</v>
      </c>
      <c r="T517" s="12">
        <f>LN('Data Daily'!T517/'Data Daily'!T516)</f>
        <v>9.9002111275026498E-3</v>
      </c>
      <c r="U517" s="12">
        <f>LN('Data Daily'!U517/'Data Daily'!U516)</f>
        <v>8.3623698252907413E-4</v>
      </c>
      <c r="AR517">
        <v>1.1258999999999999</v>
      </c>
      <c r="AS517">
        <v>0.85111000000000003</v>
      </c>
      <c r="AT517">
        <v>128</v>
      </c>
      <c r="AW517">
        <v>65.92</v>
      </c>
      <c r="AZ517" s="1">
        <v>44538</v>
      </c>
      <c r="BA517">
        <v>1.1343000000000001</v>
      </c>
      <c r="BB517">
        <v>0.85892000000000002</v>
      </c>
      <c r="BC517">
        <v>128.91999999999999</v>
      </c>
    </row>
    <row r="518" spans="1:55" x14ac:dyDescent="0.3">
      <c r="A518" s="2">
        <v>44545</v>
      </c>
      <c r="B518" s="12">
        <f>LN('Data Daily'!B518/'Data Daily'!B517)</f>
        <v>-2.0108952922713509E-2</v>
      </c>
      <c r="C518" s="12">
        <f>LN('Data Daily'!C518/'Data Daily'!C517)</f>
        <v>-7.2238041928703043E-3</v>
      </c>
      <c r="D518" s="12">
        <f>LN('Data Daily'!D518/'Data Daily'!D517)</f>
        <v>6.5179478021912731E-3</v>
      </c>
      <c r="E518" s="12">
        <f>LN('Data Daily'!E518/'Data Daily'!E517)</f>
        <v>-2.479261759070488E-2</v>
      </c>
      <c r="F518" s="12">
        <f>LN('Data Daily'!F518/'Data Daily'!F517)</f>
        <v>-1.129305597151303E-3</v>
      </c>
      <c r="G518" s="12">
        <f>LN('Data Daily'!G518/'Data Daily'!G517)</f>
        <v>-3.5720702386387742E-3</v>
      </c>
      <c r="H518" s="12">
        <f>LN('Data Daily'!H518/'Data Daily'!H517)</f>
        <v>6.3649436947387818E-3</v>
      </c>
      <c r="I518" s="12">
        <f>LN('Data Daily'!I518/'Data Daily'!I517)</f>
        <v>-5.5018671438493885E-2</v>
      </c>
      <c r="J518" s="12">
        <f>LN('Data Daily'!J518/'Data Daily'!J517)</f>
        <v>1.5290063597992344E-2</v>
      </c>
      <c r="K518" s="12">
        <f>LN('Data Daily'!K518/'Data Daily'!K517)</f>
        <v>0</v>
      </c>
      <c r="L518" s="12">
        <f>LN('Data Daily'!L518/'Data Daily'!L517)</f>
        <v>-1.8894667879208605E-3</v>
      </c>
      <c r="M518" s="12">
        <f>LN('Data Daily'!M518/'Data Daily'!M517)</f>
        <v>2.2252980404146583E-2</v>
      </c>
      <c r="N518" s="12">
        <f>LN('Data Daily'!N518/'Data Daily'!N517)</f>
        <v>1.1810943634609711E-2</v>
      </c>
      <c r="O518" s="12">
        <f>LN('Data Daily'!O518/'Data Daily'!O517)</f>
        <v>1.0038481686222588E-3</v>
      </c>
      <c r="P518" s="12">
        <f>LN('Data Daily'!P518/'Data Daily'!P517)</f>
        <v>6.347261808136842E-3</v>
      </c>
      <c r="Q518" s="12">
        <f>LN('Data Daily'!Q518/'Data Daily'!Q517)</f>
        <v>8.1728417558743858E-3</v>
      </c>
      <c r="R518" s="12">
        <f>LN('Data Daily'!R518/'Data Daily'!R517)</f>
        <v>5.9943749119090797E-2</v>
      </c>
      <c r="S518" s="12">
        <f>LN('Data Daily'!S518/'Data Daily'!S517)</f>
        <v>-3.1044801053001464E-3</v>
      </c>
      <c r="T518" s="12">
        <f>LN('Data Daily'!T518/'Data Daily'!T517)</f>
        <v>-6.0674538223262952E-3</v>
      </c>
      <c r="U518" s="12">
        <f>LN('Data Daily'!U518/'Data Daily'!U517)</f>
        <v>-1.2335452181379327E-2</v>
      </c>
      <c r="AR518">
        <v>1.1289</v>
      </c>
      <c r="AS518">
        <v>0.85145000000000004</v>
      </c>
      <c r="AT518">
        <v>128.72999999999999</v>
      </c>
      <c r="AW518">
        <v>65.180000000000007</v>
      </c>
      <c r="AZ518" s="1">
        <v>44539</v>
      </c>
      <c r="BA518">
        <v>1.1293</v>
      </c>
      <c r="BB518">
        <v>0.85421999999999998</v>
      </c>
      <c r="BC518">
        <v>128.16999999999999</v>
      </c>
    </row>
    <row r="519" spans="1:55" x14ac:dyDescent="0.3">
      <c r="A519" s="2">
        <v>44546</v>
      </c>
      <c r="B519" s="12">
        <f>LN('Data Daily'!B519/'Data Daily'!B518)</f>
        <v>1.3579258126380854E-2</v>
      </c>
      <c r="C519" s="12">
        <f>LN('Data Daily'!C519/'Data Daily'!C518)</f>
        <v>5.094924325547338E-3</v>
      </c>
      <c r="D519" s="12">
        <f>LN('Data Daily'!D519/'Data Daily'!D518)</f>
        <v>5.1835976650815027E-3</v>
      </c>
      <c r="E519" s="12">
        <f>LN('Data Daily'!E519/'Data Daily'!E518)</f>
        <v>2.3816531617649406E-2</v>
      </c>
      <c r="F519" s="12">
        <f>LN('Data Daily'!F519/'Data Daily'!F518)</f>
        <v>1.921163256099338E-2</v>
      </c>
      <c r="G519" s="12">
        <f>LN('Data Daily'!G519/'Data Daily'!G518)</f>
        <v>1.8963793822113485E-2</v>
      </c>
      <c r="H519" s="12">
        <f>LN('Data Daily'!H519/'Data Daily'!H518)</f>
        <v>2.1126768421484126E-3</v>
      </c>
      <c r="I519" s="12">
        <f>LN('Data Daily'!I519/'Data Daily'!I518)</f>
        <v>2.9551819240926404E-3</v>
      </c>
      <c r="J519" s="12">
        <f>LN('Data Daily'!J519/'Data Daily'!J518)</f>
        <v>1.6505229058490084E-2</v>
      </c>
      <c r="K519" s="12">
        <f>LN('Data Daily'!K519/'Data Daily'!K518)</f>
        <v>1.2502604742820179E-2</v>
      </c>
      <c r="L519" s="12">
        <f>LN('Data Daily'!L519/'Data Daily'!L518)</f>
        <v>2.1053409197832482E-2</v>
      </c>
      <c r="M519" s="12">
        <f>LN('Data Daily'!M519/'Data Daily'!M518)</f>
        <v>-7.4264837181723109E-3</v>
      </c>
      <c r="N519" s="12">
        <f>LN('Data Daily'!N519/'Data Daily'!N518)</f>
        <v>1.1239138439545613E-2</v>
      </c>
      <c r="O519" s="12">
        <f>LN('Data Daily'!O519/'Data Daily'!O518)</f>
        <v>1.4938037108866625E-2</v>
      </c>
      <c r="P519" s="12">
        <f>LN('Data Daily'!P519/'Data Daily'!P518)</f>
        <v>3.0816665374081144E-3</v>
      </c>
      <c r="Q519" s="12">
        <f>LN('Data Daily'!Q519/'Data Daily'!Q518)</f>
        <v>2.5259666759237975E-2</v>
      </c>
      <c r="R519" s="12">
        <f>LN('Data Daily'!R519/'Data Daily'!R518)</f>
        <v>-1.6637401009378888E-3</v>
      </c>
      <c r="S519" s="12">
        <f>LN('Data Daily'!S519/'Data Daily'!S518)</f>
        <v>1.7544309650909307E-2</v>
      </c>
      <c r="T519" s="12">
        <f>LN('Data Daily'!T519/'Data Daily'!T518)</f>
        <v>1.97992178236422E-2</v>
      </c>
      <c r="U519" s="12">
        <f>LN('Data Daily'!U519/'Data Daily'!U518)</f>
        <v>1.4562004729395952E-2</v>
      </c>
      <c r="AR519">
        <v>1.133</v>
      </c>
      <c r="AS519">
        <v>0.85045999999999999</v>
      </c>
      <c r="AT519">
        <v>128.78</v>
      </c>
      <c r="AW519">
        <v>64.680000000000007</v>
      </c>
      <c r="AZ519" s="1">
        <v>44540</v>
      </c>
      <c r="BA519">
        <v>1.1313</v>
      </c>
      <c r="BB519">
        <v>0.85285</v>
      </c>
      <c r="BC519">
        <v>128.32</v>
      </c>
    </row>
    <row r="520" spans="1:55" x14ac:dyDescent="0.3">
      <c r="A520" s="2">
        <v>44547</v>
      </c>
      <c r="B520" s="12">
        <f>LN('Data Daily'!B520/'Data Daily'!B519)</f>
        <v>1.7949689482281733E-2</v>
      </c>
      <c r="C520" s="12">
        <f>LN('Data Daily'!C520/'Data Daily'!C519)</f>
        <v>-1.6029426909559472E-2</v>
      </c>
      <c r="D520" s="12">
        <f>LN('Data Daily'!D520/'Data Daily'!D519)</f>
        <v>-1.2486945086211827E-2</v>
      </c>
      <c r="E520" s="12">
        <f>LN('Data Daily'!E520/'Data Daily'!E519)</f>
        <v>1.6849435129345478E-2</v>
      </c>
      <c r="F520" s="12">
        <f>LN('Data Daily'!F520/'Data Daily'!F519)</f>
        <v>9.0115552366724014E-3</v>
      </c>
      <c r="G520" s="12">
        <f>LN('Data Daily'!G520/'Data Daily'!G519)</f>
        <v>-1.3966460559378965E-2</v>
      </c>
      <c r="H520" s="12">
        <f>LN('Data Daily'!H520/'Data Daily'!H519)</f>
        <v>-1.0608303161142911E-2</v>
      </c>
      <c r="I520" s="12">
        <f>LN('Data Daily'!I520/'Data Daily'!I519)</f>
        <v>2.2050180016264596E-2</v>
      </c>
      <c r="J520" s="12">
        <f>LN('Data Daily'!J520/'Data Daily'!J519)</f>
        <v>-1.4060837716713813E-2</v>
      </c>
      <c r="K520" s="12">
        <f>LN('Data Daily'!K520/'Data Daily'!K519)</f>
        <v>-1.4667320731306936E-2</v>
      </c>
      <c r="L520" s="12">
        <f>LN('Data Daily'!L520/'Data Daily'!L519)</f>
        <v>2.5430599764707019E-3</v>
      </c>
      <c r="M520" s="12">
        <f>LN('Data Daily'!M520/'Data Daily'!M519)</f>
        <v>-1.1340823133519655E-2</v>
      </c>
      <c r="N520" s="12">
        <f>LN('Data Daily'!N520/'Data Daily'!N519)</f>
        <v>-2.1718523954642872E-2</v>
      </c>
      <c r="O520" s="12">
        <f>LN('Data Daily'!O520/'Data Daily'!O519)</f>
        <v>1.2117390773963987E-2</v>
      </c>
      <c r="P520" s="12">
        <f>LN('Data Daily'!P520/'Data Daily'!P519)</f>
        <v>-3.2359994337712574E-3</v>
      </c>
      <c r="Q520" s="12">
        <f>LN('Data Daily'!Q520/'Data Daily'!Q519)</f>
        <v>5.6673280066040139E-4</v>
      </c>
      <c r="R520" s="12">
        <f>LN('Data Daily'!R520/'Data Daily'!R519)</f>
        <v>-1.5099550558306335E-2</v>
      </c>
      <c r="S520" s="12">
        <f>LN('Data Daily'!S520/'Data Daily'!S519)</f>
        <v>2.1129248382061199E-3</v>
      </c>
      <c r="T520" s="12">
        <f>LN('Data Daily'!T520/'Data Daily'!T519)</f>
        <v>-2.2759603094081093E-2</v>
      </c>
      <c r="U520" s="12">
        <f>LN('Data Daily'!U520/'Data Daily'!U519)</f>
        <v>8.3056955872786199E-3</v>
      </c>
      <c r="AR520">
        <v>1.1240000000000001</v>
      </c>
      <c r="AS520">
        <v>0.84914000000000001</v>
      </c>
      <c r="AT520">
        <v>127.83</v>
      </c>
      <c r="AW520">
        <v>63.55</v>
      </c>
      <c r="AZ520" s="1">
        <v>44543</v>
      </c>
      <c r="BA520">
        <v>1.1284000000000001</v>
      </c>
      <c r="BB520">
        <v>0.85389999999999999</v>
      </c>
      <c r="BC520">
        <v>128.13999999999999</v>
      </c>
    </row>
    <row r="521" spans="1:55" x14ac:dyDescent="0.3">
      <c r="A521" s="2">
        <v>44550</v>
      </c>
      <c r="B521" s="12">
        <f>LN('Data Daily'!B521/'Data Daily'!B520)</f>
        <v>-1.515151805010875E-3</v>
      </c>
      <c r="C521" s="12">
        <f>LN('Data Daily'!C521/'Data Daily'!C520)</f>
        <v>-9.2043156717973446E-3</v>
      </c>
      <c r="D521" s="12">
        <f>LN('Data Daily'!D521/'Data Daily'!D520)</f>
        <v>-2.0763569127907142E-2</v>
      </c>
      <c r="E521" s="12">
        <f>LN('Data Daily'!E521/'Data Daily'!E520)</f>
        <v>-2.0175272098927614E-2</v>
      </c>
      <c r="F521" s="12">
        <f>LN('Data Daily'!F521/'Data Daily'!F520)</f>
        <v>-2.7470175713891497E-2</v>
      </c>
      <c r="G521" s="12">
        <f>LN('Data Daily'!G521/'Data Daily'!G520)</f>
        <v>4.4408990295089551E-3</v>
      </c>
      <c r="H521" s="12">
        <f>LN('Data Daily'!H521/'Data Daily'!H520)</f>
        <v>-8.9270366094423501E-3</v>
      </c>
      <c r="I521" s="12">
        <f>LN('Data Daily'!I521/'Data Daily'!I520)</f>
        <v>2.2425125527801518E-3</v>
      </c>
      <c r="J521" s="12">
        <f>LN('Data Daily'!J521/'Data Daily'!J520)</f>
        <v>-3.4238233495537214E-3</v>
      </c>
      <c r="K521" s="12">
        <f>LN('Data Daily'!K521/'Data Daily'!K520)</f>
        <v>-1.9897194415262939E-2</v>
      </c>
      <c r="L521" s="12">
        <f>LN('Data Daily'!L521/'Data Daily'!L520)</f>
        <v>-1.0094649740431399E-2</v>
      </c>
      <c r="M521" s="12">
        <f>LN('Data Daily'!M521/'Data Daily'!M520)</f>
        <v>5.7976617722132562E-4</v>
      </c>
      <c r="N521" s="12">
        <f>LN('Data Daily'!N521/'Data Daily'!N520)</f>
        <v>-1.2205271972868437E-3</v>
      </c>
      <c r="O521" s="12">
        <f>LN('Data Daily'!O521/'Data Daily'!O520)</f>
        <v>-1.6079099488104657E-2</v>
      </c>
      <c r="P521" s="12">
        <f>LN('Data Daily'!P521/'Data Daily'!P520)</f>
        <v>-1.5554832208001988E-2</v>
      </c>
      <c r="Q521" s="12">
        <f>LN('Data Daily'!Q521/'Data Daily'!Q520)</f>
        <v>-1.9451414191187941E-2</v>
      </c>
      <c r="R521" s="12">
        <f>LN('Data Daily'!R521/'Data Daily'!R520)</f>
        <v>2.5590122518647895E-2</v>
      </c>
      <c r="S521" s="12">
        <f>LN('Data Daily'!S521/'Data Daily'!S520)</f>
        <v>1.874414794350352E-3</v>
      </c>
      <c r="T521" s="12">
        <f>LN('Data Daily'!T521/'Data Daily'!T520)</f>
        <v>-1.069528911674803E-2</v>
      </c>
      <c r="U521" s="12">
        <f>LN('Data Daily'!U521/'Data Daily'!U520)</f>
        <v>-1.2763769284469673E-2</v>
      </c>
      <c r="AR521">
        <v>1.1278999999999999</v>
      </c>
      <c r="AS521">
        <v>0.85385999999999995</v>
      </c>
      <c r="AT521">
        <v>128.15</v>
      </c>
      <c r="AW521">
        <v>63</v>
      </c>
      <c r="AZ521" s="1">
        <v>44544</v>
      </c>
      <c r="BA521">
        <v>1.1258999999999999</v>
      </c>
      <c r="BB521">
        <v>0.85111000000000003</v>
      </c>
      <c r="BC521">
        <v>128</v>
      </c>
    </row>
    <row r="522" spans="1:55" x14ac:dyDescent="0.3">
      <c r="A522" s="2">
        <v>44551</v>
      </c>
      <c r="B522" s="12">
        <f>LN('Data Daily'!B522/'Data Daily'!B521)</f>
        <v>3.9395655568516097E-2</v>
      </c>
      <c r="C522" s="12">
        <f>LN('Data Daily'!C522/'Data Daily'!C521)</f>
        <v>2.3100320913878661E-2</v>
      </c>
      <c r="D522" s="12">
        <f>LN('Data Daily'!D522/'Data Daily'!D521)</f>
        <v>1.201677515562163E-3</v>
      </c>
      <c r="E522" s="12">
        <f>LN('Data Daily'!E522/'Data Daily'!E521)</f>
        <v>4.5397050890268943E-2</v>
      </c>
      <c r="F522" s="12">
        <f>LN('Data Daily'!F522/'Data Daily'!F521)</f>
        <v>2.6310859004662107E-3</v>
      </c>
      <c r="G522" s="12">
        <f>LN('Data Daily'!G522/'Data Daily'!G521)</f>
        <v>4.2338037231476423E-2</v>
      </c>
      <c r="H522" s="12">
        <f>LN('Data Daily'!H522/'Data Daily'!H521)</f>
        <v>5.0089550165379046E-3</v>
      </c>
      <c r="I522" s="12">
        <f>LN('Data Daily'!I522/'Data Daily'!I521)</f>
        <v>8.6028888072678528E-3</v>
      </c>
      <c r="J522" s="12">
        <f>LN('Data Daily'!J522/'Data Daily'!J521)</f>
        <v>4.8983591476603732E-4</v>
      </c>
      <c r="K522" s="12">
        <f>LN('Data Daily'!K522/'Data Daily'!K521)</f>
        <v>2.1078529461094005E-2</v>
      </c>
      <c r="L522" s="12">
        <f>LN('Data Daily'!L522/'Data Daily'!L521)</f>
        <v>2.2599831917240777E-2</v>
      </c>
      <c r="M522" s="12">
        <f>LN('Data Daily'!M522/'Data Daily'!M521)</f>
        <v>-6.2015702632811573E-3</v>
      </c>
      <c r="N522" s="12">
        <f>LN('Data Daily'!N522/'Data Daily'!N521)</f>
        <v>9.1728553877818298E-3</v>
      </c>
      <c r="O522" s="12">
        <f>LN('Data Daily'!O522/'Data Daily'!O521)</f>
        <v>6.922724202118322E-3</v>
      </c>
      <c r="P522" s="12">
        <f>LN('Data Daily'!P522/'Data Daily'!P521)</f>
        <v>1.5091690555570457E-2</v>
      </c>
      <c r="Q522" s="12">
        <f>LN('Data Daily'!Q522/'Data Daily'!Q521)</f>
        <v>1.3769580723757035E-2</v>
      </c>
      <c r="R522" s="12">
        <f>LN('Data Daily'!R522/'Data Daily'!R521)</f>
        <v>-9.5659301931229988E-3</v>
      </c>
      <c r="S522" s="12">
        <f>LN('Data Daily'!S522/'Data Daily'!S521)</f>
        <v>1.4639508574611508E-2</v>
      </c>
      <c r="T522" s="12">
        <f>LN('Data Daily'!T522/'Data Daily'!T521)</f>
        <v>2.6269232549954873E-2</v>
      </c>
      <c r="U522" s="12">
        <f>LN('Data Daily'!U522/'Data Daily'!U521)</f>
        <v>1.9906656796849775E-2</v>
      </c>
      <c r="AR522">
        <v>1.1285000000000001</v>
      </c>
      <c r="AS522">
        <v>0.85079000000000005</v>
      </c>
      <c r="AT522">
        <v>128.74</v>
      </c>
      <c r="AW522">
        <v>64.150000000000006</v>
      </c>
      <c r="AZ522" s="1">
        <v>44545</v>
      </c>
      <c r="BA522">
        <v>1.1289</v>
      </c>
      <c r="BB522">
        <v>0.85145000000000004</v>
      </c>
      <c r="BC522">
        <v>128.72999999999999</v>
      </c>
    </row>
    <row r="523" spans="1:55" x14ac:dyDescent="0.3">
      <c r="A523" s="2">
        <v>44552</v>
      </c>
      <c r="B523" s="12">
        <f>LN('Data Daily'!B523/'Data Daily'!B522)</f>
        <v>1.5549038636172449E-2</v>
      </c>
      <c r="C523" s="12">
        <f>LN('Data Daily'!C523/'Data Daily'!C522)</f>
        <v>6.3866588987961884E-3</v>
      </c>
      <c r="D523" s="12">
        <f>LN('Data Daily'!D523/'Data Daily'!D522)</f>
        <v>3.3317150471322593E-3</v>
      </c>
      <c r="E523" s="12">
        <f>LN('Data Daily'!E523/'Data Daily'!E522)</f>
        <v>3.9292735912504276E-2</v>
      </c>
      <c r="F523" s="12">
        <f>LN('Data Daily'!F523/'Data Daily'!F522)</f>
        <v>3.7467260016087306E-3</v>
      </c>
      <c r="G523" s="12">
        <f>LN('Data Daily'!G523/'Data Daily'!G522)</f>
        <v>8.2903782503504202E-3</v>
      </c>
      <c r="H523" s="12">
        <f>LN('Data Daily'!H523/'Data Daily'!H522)</f>
        <v>2.2932738986417622E-2</v>
      </c>
      <c r="I523" s="12">
        <f>LN('Data Daily'!I523/'Data Daily'!I522)</f>
        <v>-8.9229400181931595E-3</v>
      </c>
      <c r="J523" s="12">
        <f>LN('Data Daily'!J523/'Data Daily'!J522)</f>
        <v>3.559779425357909E-2</v>
      </c>
      <c r="K523" s="12">
        <f>LN('Data Daily'!K523/'Data Daily'!K522)</f>
        <v>4.9072627675345263E-3</v>
      </c>
      <c r="L523" s="12">
        <f>LN('Data Daily'!L523/'Data Daily'!L522)</f>
        <v>1.8413397960682573E-2</v>
      </c>
      <c r="M523" s="12">
        <f>LN('Data Daily'!M523/'Data Daily'!M522)</f>
        <v>2.3440074138799376E-2</v>
      </c>
      <c r="N523" s="12">
        <f>LN('Data Daily'!N523/'Data Daily'!N522)</f>
        <v>2.0255511203897843E-2</v>
      </c>
      <c r="O523" s="12">
        <f>LN('Data Daily'!O523/'Data Daily'!O522)</f>
        <v>3.2797667970012878E-3</v>
      </c>
      <c r="P523" s="12">
        <f>LN('Data Daily'!P523/'Data Daily'!P522)</f>
        <v>-6.9729886626625631E-3</v>
      </c>
      <c r="Q523" s="12">
        <f>LN('Data Daily'!Q523/'Data Daily'!Q522)</f>
        <v>4.5480464979040999E-3</v>
      </c>
      <c r="R523" s="12">
        <f>LN('Data Daily'!R523/'Data Daily'!R522)</f>
        <v>-2.4058492218844633E-3</v>
      </c>
      <c r="S523" s="12">
        <f>LN('Data Daily'!S523/'Data Daily'!S522)</f>
        <v>1.3063093974724313E-2</v>
      </c>
      <c r="T523" s="12">
        <f>LN('Data Daily'!T523/'Data Daily'!T522)</f>
        <v>1.092907053219023E-2</v>
      </c>
      <c r="U523" s="12">
        <f>LN('Data Daily'!U523/'Data Daily'!U522)</f>
        <v>1.5752634265314938E-2</v>
      </c>
      <c r="AR523">
        <v>1.1326000000000001</v>
      </c>
      <c r="AS523">
        <v>0.84833999999999998</v>
      </c>
      <c r="AT523">
        <v>129.24</v>
      </c>
      <c r="AW523">
        <v>63.66</v>
      </c>
      <c r="AZ523" s="1">
        <v>44546</v>
      </c>
      <c r="BA523">
        <v>1.133</v>
      </c>
      <c r="BB523">
        <v>0.85045999999999999</v>
      </c>
      <c r="BC523">
        <v>128.78</v>
      </c>
    </row>
    <row r="524" spans="1:55" x14ac:dyDescent="0.3">
      <c r="A524" s="2">
        <v>44553</v>
      </c>
      <c r="B524" s="12">
        <f>LN('Data Daily'!B524/'Data Daily'!B523)</f>
        <v>9.2857810079085452E-3</v>
      </c>
      <c r="C524" s="12">
        <f>LN('Data Daily'!C524/'Data Daily'!C523)</f>
        <v>1.5227898340504444E-2</v>
      </c>
      <c r="D524" s="12">
        <f>LN('Data Daily'!D524/'Data Daily'!D523)</f>
        <v>7.6860058524026269E-3</v>
      </c>
      <c r="E524" s="12">
        <f>LN('Data Daily'!E524/'Data Daily'!E523)</f>
        <v>6.8186160469012689E-3</v>
      </c>
      <c r="F524" s="12">
        <f>LN('Data Daily'!F524/'Data Daily'!F523)</f>
        <v>5.7798240514088991E-3</v>
      </c>
      <c r="G524" s="12">
        <f>LN('Data Daily'!G524/'Data Daily'!G523)</f>
        <v>1.0892441166423536E-2</v>
      </c>
      <c r="H524" s="12">
        <f>LN('Data Daily'!H524/'Data Daily'!H523)</f>
        <v>1.0754656997257887E-2</v>
      </c>
      <c r="I524" s="12">
        <f>LN('Data Daily'!I524/'Data Daily'!I523)</f>
        <v>6.0635258379909563E-3</v>
      </c>
      <c r="J524" s="12">
        <f>LN('Data Daily'!J524/'Data Daily'!J523)</f>
        <v>9.4074071018955471E-3</v>
      </c>
      <c r="K524" s="12">
        <f>LN('Data Daily'!K524/'Data Daily'!K523)</f>
        <v>1.3613590254257513E-2</v>
      </c>
      <c r="L524" s="12">
        <f>LN('Data Daily'!L524/'Data Daily'!L523)</f>
        <v>1.0909603917433798E-2</v>
      </c>
      <c r="M524" s="12">
        <f>LN('Data Daily'!M524/'Data Daily'!M523)</f>
        <v>-5.6985470247560086E-4</v>
      </c>
      <c r="N524" s="12">
        <f>LN('Data Daily'!N524/'Data Daily'!N523)</f>
        <v>3.7660775131074966E-3</v>
      </c>
      <c r="O524" s="12">
        <f>LN('Data Daily'!O524/'Data Daily'!O523)</f>
        <v>1.1071425366089131E-2</v>
      </c>
      <c r="P524" s="12">
        <f>LN('Data Daily'!P524/'Data Daily'!P523)</f>
        <v>1.8642230037791909E-3</v>
      </c>
      <c r="Q524" s="12">
        <f>LN('Data Daily'!Q524/'Data Daily'!Q523)</f>
        <v>1.1841130742084476E-2</v>
      </c>
      <c r="R524" s="12">
        <f>LN('Data Daily'!R524/'Data Daily'!R523)</f>
        <v>-1.8530529099629401E-4</v>
      </c>
      <c r="S524" s="12">
        <f>LN('Data Daily'!S524/'Data Daily'!S523)</f>
        <v>7.4855742526633122E-3</v>
      </c>
      <c r="T524" s="12">
        <f>LN('Data Daily'!T524/'Data Daily'!T523)</f>
        <v>1.3160304665981575E-2</v>
      </c>
      <c r="U524" s="12">
        <f>LN('Data Daily'!U524/'Data Daily'!U523)</f>
        <v>7.7842293479800971E-3</v>
      </c>
      <c r="AR524">
        <v>1.1327</v>
      </c>
      <c r="AS524">
        <v>0.84462000000000004</v>
      </c>
      <c r="AT524">
        <v>129.59</v>
      </c>
      <c r="AW524">
        <v>64.3</v>
      </c>
      <c r="AZ524" s="1">
        <v>44547</v>
      </c>
      <c r="BA524">
        <v>1.1240000000000001</v>
      </c>
      <c r="BB524">
        <v>0.84914000000000001</v>
      </c>
      <c r="BC524">
        <v>127.83</v>
      </c>
    </row>
    <row r="525" spans="1:55" x14ac:dyDescent="0.3">
      <c r="A525" s="2">
        <v>44554</v>
      </c>
      <c r="B525" s="12">
        <f>LN('Data Daily'!B525/'Data Daily'!B524)</f>
        <v>3.9027901232759317E-3</v>
      </c>
      <c r="C525" s="12">
        <f>LN('Data Daily'!C525/'Data Daily'!C524)</f>
        <v>4.011236826453048E-3</v>
      </c>
      <c r="D525" s="12">
        <f>LN('Data Daily'!D525/'Data Daily'!D524)</f>
        <v>-6.7550759969226539E-3</v>
      </c>
      <c r="E525" s="12">
        <f>LN('Data Daily'!E525/'Data Daily'!E524)</f>
        <v>-1.4316394714377388E-3</v>
      </c>
      <c r="F525" s="12">
        <f>LN('Data Daily'!F525/'Data Daily'!F524)</f>
        <v>-4.2850554621793819E-3</v>
      </c>
      <c r="G525" s="12">
        <f>LN('Data Daily'!G525/'Data Daily'!G524)</f>
        <v>-4.1753714104806215E-3</v>
      </c>
      <c r="H525" s="12">
        <f>LN('Data Daily'!H525/'Data Daily'!H524)</f>
        <v>3.1007776782481854E-3</v>
      </c>
      <c r="I525" s="12">
        <f>LN('Data Daily'!I525/'Data Daily'!I524)</f>
        <v>-4.4642931286854931E-3</v>
      </c>
      <c r="J525" s="12">
        <f>LN('Data Daily'!J525/'Data Daily'!J524)</f>
        <v>-5.1631187215681832E-3</v>
      </c>
      <c r="K525" s="12">
        <f>LN('Data Daily'!K525/'Data Daily'!K524)</f>
        <v>3.8624952199008296E-4</v>
      </c>
      <c r="L525" s="12">
        <f>LN('Data Daily'!L525/'Data Daily'!L524)</f>
        <v>-5.773944533252637E-3</v>
      </c>
      <c r="M525" s="12">
        <f>LN('Data Daily'!M525/'Data Daily'!M524)</f>
        <v>1.1393848555067186E-3</v>
      </c>
      <c r="N525" s="12">
        <f>LN('Data Daily'!N525/'Data Daily'!N524)</f>
        <v>-7.1136320673045135E-3</v>
      </c>
      <c r="O525" s="12">
        <f>LN('Data Daily'!O525/'Data Daily'!O524)</f>
        <v>3.8784793285708383E-3</v>
      </c>
      <c r="P525" s="12">
        <f>LN('Data Daily'!P525/'Data Daily'!P524)</f>
        <v>-1.3978413396706535E-3</v>
      </c>
      <c r="Q525" s="12">
        <f>LN('Data Daily'!Q525/'Data Daily'!Q524)</f>
        <v>1.6802020194733309E-3</v>
      </c>
      <c r="R525" s="12">
        <f>LN('Data Daily'!R525/'Data Daily'!R524)</f>
        <v>7.201582227663407E-3</v>
      </c>
      <c r="S525" s="12">
        <f>LN('Data Daily'!S525/'Data Daily'!S524)</f>
        <v>4.5187529011120098E-4</v>
      </c>
      <c r="T525" s="12">
        <f>LN('Data Daily'!T525/'Data Daily'!T524)</f>
        <v>3.3467233379505428E-3</v>
      </c>
      <c r="U525" s="12">
        <f>LN('Data Daily'!U525/'Data Daily'!U524)</f>
        <v>-4.287252011619812E-3</v>
      </c>
      <c r="AR525">
        <v>1.1318999999999999</v>
      </c>
      <c r="AS525">
        <v>0.84440999999999999</v>
      </c>
      <c r="AT525">
        <v>129.49</v>
      </c>
      <c r="AW525">
        <v>63.37</v>
      </c>
      <c r="AZ525" s="1">
        <v>44550</v>
      </c>
      <c r="BA525">
        <v>1.1278999999999999</v>
      </c>
      <c r="BB525">
        <v>0.85385999999999995</v>
      </c>
      <c r="BC525">
        <v>128.15</v>
      </c>
    </row>
    <row r="526" spans="1:55" x14ac:dyDescent="0.3">
      <c r="A526" s="2">
        <v>44557</v>
      </c>
      <c r="B526" s="12">
        <f>LN('Data Daily'!B526/'Data Daily'!B525)</f>
        <v>9.1646746495635933E-3</v>
      </c>
      <c r="C526" s="12">
        <f>LN('Data Daily'!C526/'Data Daily'!C525)</f>
        <v>1.1202689816891993E-3</v>
      </c>
      <c r="D526" s="12">
        <f>LN('Data Daily'!D526/'Data Daily'!D525)</f>
        <v>1.267823957171672E-2</v>
      </c>
      <c r="E526" s="12">
        <f>LN('Data Daily'!E526/'Data Daily'!E525)</f>
        <v>5.8923480902242651E-3</v>
      </c>
      <c r="F526" s="12">
        <f>LN('Data Daily'!F526/'Data Daily'!F525)</f>
        <v>1.8315191456107983E-2</v>
      </c>
      <c r="G526" s="12">
        <f>LN('Data Daily'!G526/'Data Daily'!G525)</f>
        <v>1.0488733467072664E-2</v>
      </c>
      <c r="H526" s="12">
        <f>LN('Data Daily'!H526/'Data Daily'!H525)</f>
        <v>-7.9434021540362703E-3</v>
      </c>
      <c r="I526" s="12">
        <f>LN('Data Daily'!I526/'Data Daily'!I525)</f>
        <v>6.3714774321423839E-3</v>
      </c>
      <c r="J526" s="12">
        <f>LN('Data Daily'!J526/'Data Daily'!J525)</f>
        <v>1.2161047909212908E-2</v>
      </c>
      <c r="K526" s="12">
        <f>LN('Data Daily'!K526/'Data Daily'!K525)</f>
        <v>8.6514045323756346E-3</v>
      </c>
      <c r="L526" s="12">
        <f>LN('Data Daily'!L526/'Data Daily'!L525)</f>
        <v>1.63467302456663E-2</v>
      </c>
      <c r="M526" s="12">
        <f>LN('Data Daily'!M526/'Data Daily'!M525)</f>
        <v>7.7512440266987968E-3</v>
      </c>
      <c r="N526" s="12">
        <f>LN('Data Daily'!N526/'Data Daily'!N525)</f>
        <v>6.039056421241808E-3</v>
      </c>
      <c r="O526" s="12">
        <f>LN('Data Daily'!O526/'Data Daily'!O525)</f>
        <v>0</v>
      </c>
      <c r="P526" s="12">
        <f>LN('Data Daily'!P526/'Data Daily'!P525)</f>
        <v>4.032888977675929E-3</v>
      </c>
      <c r="Q526" s="12">
        <f>LN('Data Daily'!Q526/'Data Daily'!Q525)</f>
        <v>7.2484287248281024E-3</v>
      </c>
      <c r="R526" s="12">
        <f>LN('Data Daily'!R526/'Data Daily'!R525)</f>
        <v>1.8051360791561326E-2</v>
      </c>
      <c r="S526" s="12">
        <f>LN('Data Daily'!S526/'Data Daily'!S525)</f>
        <v>1.8131442427525811E-2</v>
      </c>
      <c r="T526" s="12">
        <f>LN('Data Daily'!T526/'Data Daily'!T525)</f>
        <v>2.0026708963100659E-3</v>
      </c>
      <c r="U526" s="12">
        <f>LN('Data Daily'!U526/'Data Daily'!U525)</f>
        <v>7.75716073806316E-3</v>
      </c>
      <c r="AR526">
        <v>1.1328</v>
      </c>
      <c r="AS526">
        <v>0.84267999999999998</v>
      </c>
      <c r="AT526">
        <v>130.12</v>
      </c>
      <c r="AW526">
        <v>65.09</v>
      </c>
      <c r="AZ526" s="1">
        <v>44551</v>
      </c>
      <c r="BA526">
        <v>1.1285000000000001</v>
      </c>
      <c r="BB526">
        <v>0.85079000000000005</v>
      </c>
      <c r="BC526">
        <v>128.74</v>
      </c>
    </row>
    <row r="527" spans="1:55" x14ac:dyDescent="0.3">
      <c r="A527" s="2">
        <v>44558</v>
      </c>
      <c r="B527" s="12">
        <f>LN('Data Daily'!B527/'Data Daily'!B526)</f>
        <v>-2.4591616116963902E-3</v>
      </c>
      <c r="C527" s="12">
        <f>LN('Data Daily'!C527/'Data Daily'!C526)</f>
        <v>3.6720724586174537E-3</v>
      </c>
      <c r="D527" s="12">
        <f>LN('Data Daily'!D527/'Data Daily'!D526)</f>
        <v>7.0614473177424428E-3</v>
      </c>
      <c r="E527" s="12">
        <f>LN('Data Daily'!E527/'Data Daily'!E526)</f>
        <v>9.5677554815951742E-3</v>
      </c>
      <c r="F527" s="12">
        <f>LN('Data Daily'!F527/'Data Daily'!F526)</f>
        <v>3.4769913334532906E-3</v>
      </c>
      <c r="G527" s="12">
        <f>LN('Data Daily'!G527/'Data Daily'!G526)</f>
        <v>7.2607579705257792E-3</v>
      </c>
      <c r="H527" s="12">
        <f>LN('Data Daily'!H527/'Data Daily'!H526)</f>
        <v>6.5664656197903046E-3</v>
      </c>
      <c r="I527" s="12">
        <f>LN('Data Daily'!I527/'Data Daily'!I526)</f>
        <v>1.0739206181068193E-2</v>
      </c>
      <c r="J527" s="12">
        <f>LN('Data Daily'!J527/'Data Daily'!J526)</f>
        <v>6.0255106986421246E-3</v>
      </c>
      <c r="K527" s="12">
        <f>LN('Data Daily'!K527/'Data Daily'!K526)</f>
        <v>7.2477906439710046E-3</v>
      </c>
      <c r="L527" s="12">
        <f>LN('Data Daily'!L527/'Data Daily'!L526)</f>
        <v>1.3137729062842444E-3</v>
      </c>
      <c r="M527" s="12">
        <f>LN('Data Daily'!M527/'Data Daily'!M526)</f>
        <v>8.4388686458646035E-3</v>
      </c>
      <c r="N527" s="12">
        <f>LN('Data Daily'!N527/'Data Daily'!N526)</f>
        <v>9.3103567284469734E-3</v>
      </c>
      <c r="O527" s="12">
        <f>LN('Data Daily'!O527/'Data Daily'!O526)</f>
        <v>1.933613235394781E-3</v>
      </c>
      <c r="P527" s="12">
        <f>LN('Data Daily'!P527/'Data Daily'!P526)</f>
        <v>1.5666116744399456E-2</v>
      </c>
      <c r="Q527" s="12">
        <f>LN('Data Daily'!Q527/'Data Daily'!Q526)</f>
        <v>2.7739268827252244E-3</v>
      </c>
      <c r="R527" s="12">
        <f>LN('Data Daily'!R527/'Data Daily'!R526)</f>
        <v>-1.8086458176885052E-3</v>
      </c>
      <c r="S527" s="12">
        <f>LN('Data Daily'!S527/'Data Daily'!S526)</f>
        <v>4.4355733705713673E-4</v>
      </c>
      <c r="T527" s="12">
        <f>LN('Data Daily'!T527/'Data Daily'!T526)</f>
        <v>5.1550791804512372E-3</v>
      </c>
      <c r="U527" s="12">
        <f>LN('Data Daily'!U527/'Data Daily'!U526)</f>
        <v>6.3745235774361345E-3</v>
      </c>
      <c r="AR527">
        <v>1.131</v>
      </c>
      <c r="AS527">
        <v>0.84196000000000004</v>
      </c>
      <c r="AT527">
        <v>129.86000000000001</v>
      </c>
      <c r="AW527">
        <v>64.900000000000006</v>
      </c>
      <c r="AZ527" s="1">
        <v>44552</v>
      </c>
      <c r="BA527">
        <v>1.1326000000000001</v>
      </c>
      <c r="BB527">
        <v>0.84833999999999998</v>
      </c>
      <c r="BC527">
        <v>129.24</v>
      </c>
    </row>
    <row r="528" spans="1:55" x14ac:dyDescent="0.3">
      <c r="A528" s="2">
        <v>44559</v>
      </c>
      <c r="B528" s="12">
        <f>LN('Data Daily'!B528/'Data Daily'!B527)</f>
        <v>-4.5831210137164159E-3</v>
      </c>
      <c r="C528" s="12">
        <f>LN('Data Daily'!C528/'Data Daily'!C527)</f>
        <v>1.4332353755271126E-3</v>
      </c>
      <c r="D528" s="12">
        <f>LN('Data Daily'!D528/'Data Daily'!D527)</f>
        <v>-4.8333714300910317E-3</v>
      </c>
      <c r="E528" s="12">
        <f>LN('Data Daily'!E528/'Data Daily'!E527)</f>
        <v>-1.1528016289294344E-2</v>
      </c>
      <c r="F528" s="12">
        <f>LN('Data Daily'!F528/'Data Daily'!F527)</f>
        <v>1.8266508407711589E-4</v>
      </c>
      <c r="G528" s="12">
        <f>LN('Data Daily'!G528/'Data Daily'!G527)</f>
        <v>-1.8102531068759197E-3</v>
      </c>
      <c r="H528" s="12">
        <f>LN('Data Daily'!H528/'Data Daily'!H527)</f>
        <v>7.5497956413270147E-3</v>
      </c>
      <c r="I528" s="12">
        <f>LN('Data Daily'!I528/'Data Daily'!I527)</f>
        <v>2.5101989961507881E-3</v>
      </c>
      <c r="J528" s="12">
        <f>LN('Data Daily'!J528/'Data Daily'!J527)</f>
        <v>-6.9557433238617138E-3</v>
      </c>
      <c r="K528" s="12">
        <f>LN('Data Daily'!K528/'Data Daily'!K527)</f>
        <v>-2.0926479623787804E-3</v>
      </c>
      <c r="L528" s="12">
        <f>LN('Data Daily'!L528/'Data Daily'!L527)</f>
        <v>3.2769008023147911E-3</v>
      </c>
      <c r="M528" s="12">
        <f>LN('Data Daily'!M528/'Data Daily'!M527)</f>
        <v>-6.3694482854798227E-3</v>
      </c>
      <c r="N528" s="12">
        <f>LN('Data Daily'!N528/'Data Daily'!N527)</f>
        <v>-2.9869874992763841E-3</v>
      </c>
      <c r="O528" s="12">
        <f>LN('Data Daily'!O528/'Data Daily'!O527)</f>
        <v>8.3360534020614843E-3</v>
      </c>
      <c r="P528" s="12">
        <f>LN('Data Daily'!P528/'Data Daily'!P527)</f>
        <v>1.8270407031178073E-3</v>
      </c>
      <c r="Q528" s="12">
        <f>LN('Data Daily'!Q528/'Data Daily'!Q527)</f>
        <v>2.2136146283139512E-3</v>
      </c>
      <c r="R528" s="12">
        <f>LN('Data Daily'!R528/'Data Daily'!R527)</f>
        <v>-7.9971345871216338E-3</v>
      </c>
      <c r="S528" s="12">
        <f>LN('Data Daily'!S528/'Data Daily'!S527)</f>
        <v>1.3294927728285046E-3</v>
      </c>
      <c r="T528" s="12">
        <f>LN('Data Daily'!T528/'Data Daily'!T527)</f>
        <v>4.3032174977870119E-3</v>
      </c>
      <c r="U528" s="12">
        <f>LN('Data Daily'!U528/'Data Daily'!U527)</f>
        <v>-4.7770791482788085E-3</v>
      </c>
      <c r="AR528">
        <v>1.1349</v>
      </c>
      <c r="AS528">
        <v>0.84125000000000005</v>
      </c>
      <c r="AT528">
        <v>130.49</v>
      </c>
      <c r="AW528">
        <v>65.39</v>
      </c>
      <c r="AZ528" s="1">
        <v>44553</v>
      </c>
      <c r="BA528">
        <v>1.1327</v>
      </c>
      <c r="BB528">
        <v>0.84462000000000004</v>
      </c>
      <c r="BC528">
        <v>129.59</v>
      </c>
    </row>
    <row r="529" spans="1:55" x14ac:dyDescent="0.3">
      <c r="A529" s="2">
        <v>44560</v>
      </c>
      <c r="B529" s="12">
        <f>LN('Data Daily'!B529/'Data Daily'!B528)</f>
        <v>9.8453678525293013E-3</v>
      </c>
      <c r="C529" s="12">
        <f>LN('Data Daily'!C529/'Data Daily'!C528)</f>
        <v>2.8603229417081995E-3</v>
      </c>
      <c r="D529" s="12">
        <f>LN('Data Daily'!D529/'Data Daily'!D528)</f>
        <v>6.1359452588572207E-3</v>
      </c>
      <c r="E529" s="12">
        <f>LN('Data Daily'!E529/'Data Daily'!E528)</f>
        <v>4.9822167115844244E-3</v>
      </c>
      <c r="F529" s="12">
        <f>LN('Data Daily'!F529/'Data Daily'!F528)</f>
        <v>3.1002122031601668E-3</v>
      </c>
      <c r="G529" s="12">
        <f>LN('Data Daily'!G529/'Data Daily'!G528)</f>
        <v>-6.5908718813618625E-4</v>
      </c>
      <c r="H529" s="12">
        <f>LN('Data Daily'!H529/'Data Daily'!H528)</f>
        <v>0</v>
      </c>
      <c r="I529" s="12">
        <f>LN('Data Daily'!I529/'Data Daily'!I528)</f>
        <v>3.7535233309147452E-3</v>
      </c>
      <c r="J529" s="12">
        <f>LN('Data Daily'!J529/'Data Daily'!J528)</f>
        <v>3.715749746645828E-3</v>
      </c>
      <c r="K529" s="12">
        <f>LN('Data Daily'!K529/'Data Daily'!K528)</f>
        <v>1.1419871815888346E-3</v>
      </c>
      <c r="L529" s="12">
        <f>LN('Data Daily'!L529/'Data Daily'!L528)</f>
        <v>3.0487828493585096E-3</v>
      </c>
      <c r="M529" s="12">
        <f>LN('Data Daily'!M529/'Data Daily'!M528)</f>
        <v>-9.6308930609613E-3</v>
      </c>
      <c r="N529" s="12">
        <f>LN('Data Daily'!N529/'Data Daily'!N528)</f>
        <v>2.3476694167655987E-3</v>
      </c>
      <c r="O529" s="12">
        <f>LN('Data Daily'!O529/'Data Daily'!O528)</f>
        <v>3.1923384149805102E-4</v>
      </c>
      <c r="P529" s="12">
        <f>LN('Data Daily'!P529/'Data Daily'!P528)</f>
        <v>-5.7971176843259579E-3</v>
      </c>
      <c r="Q529" s="12">
        <f>LN('Data Daily'!Q529/'Data Daily'!Q528)</f>
        <v>-7.2122365331503003E-3</v>
      </c>
      <c r="R529" s="12">
        <f>LN('Data Daily'!R529/'Data Daily'!R528)</f>
        <v>1.4133230360387864E-2</v>
      </c>
      <c r="S529" s="12">
        <f>LN('Data Daily'!S529/'Data Daily'!S528)</f>
        <v>-2.4387552271142865E-3</v>
      </c>
      <c r="T529" s="12">
        <f>LN('Data Daily'!T529/'Data Daily'!T528)</f>
        <v>-1.1567381278237553E-3</v>
      </c>
      <c r="U529" s="12">
        <f>LN('Data Daily'!U529/'Data Daily'!U528)</f>
        <v>1.5948966698157521E-3</v>
      </c>
      <c r="AR529">
        <v>1.1325000000000001</v>
      </c>
      <c r="AS529">
        <v>0.83875999999999995</v>
      </c>
      <c r="AT529">
        <v>130.30000000000001</v>
      </c>
      <c r="AW529">
        <v>65.37</v>
      </c>
      <c r="AZ529" s="1">
        <v>44554</v>
      </c>
      <c r="BA529">
        <v>1.1318999999999999</v>
      </c>
      <c r="BB529">
        <v>0.84440999999999999</v>
      </c>
      <c r="BC529">
        <v>129.49</v>
      </c>
    </row>
    <row r="530" spans="1:55" x14ac:dyDescent="0.3">
      <c r="A530" s="2">
        <v>44561</v>
      </c>
      <c r="B530" s="12">
        <f>LN('Data Daily'!B530/'Data Daily'!B529)</f>
        <v>-4.5590119293813436E-3</v>
      </c>
      <c r="C530" s="12">
        <f>LN('Data Daily'!C530/'Data Daily'!C529)</f>
        <v>-4.2935583172351707E-3</v>
      </c>
      <c r="D530" s="12">
        <f>LN('Data Daily'!D530/'Data Daily'!D529)</f>
        <v>-2.3455086479078264E-3</v>
      </c>
      <c r="E530" s="12">
        <f>LN('Data Daily'!E530/'Data Daily'!E529)</f>
        <v>-2.8439407721289928E-3</v>
      </c>
      <c r="F530" s="12">
        <f>LN('Data Daily'!F530/'Data Daily'!F529)</f>
        <v>-6.0268651061039808E-3</v>
      </c>
      <c r="G530" s="12">
        <f>LN('Data Daily'!G530/'Data Daily'!G529)</f>
        <v>1.6469041930574336E-3</v>
      </c>
      <c r="H530" s="12">
        <f>LN('Data Daily'!H530/'Data Daily'!H529)</f>
        <v>-2.3960305832259709E-3</v>
      </c>
      <c r="I530" s="12">
        <f>LN('Data Daily'!I530/'Data Daily'!I529)</f>
        <v>5.6039997220407815E-3</v>
      </c>
      <c r="J530" s="12">
        <f>LN('Data Daily'!J530/'Data Daily'!J529)</f>
        <v>-9.2764385130817458E-4</v>
      </c>
      <c r="K530" s="12">
        <f>LN('Data Daily'!K530/'Data Daily'!K529)</f>
        <v>-3.811706539960393E-3</v>
      </c>
      <c r="L530" s="12">
        <f>LN('Data Daily'!L530/'Data Daily'!L529)</f>
        <v>1.0060120541443221E-2</v>
      </c>
      <c r="M530" s="12">
        <f>LN('Data Daily'!M530/'Data Daily'!M529)</f>
        <v>-7.427898164796983E-3</v>
      </c>
      <c r="N530" s="12">
        <f>LN('Data Daily'!N530/'Data Daily'!N529)</f>
        <v>-2.134017028387327E-3</v>
      </c>
      <c r="O530" s="12">
        <f>LN('Data Daily'!O530/'Data Daily'!O529)</f>
        <v>5.0939301488328965E-3</v>
      </c>
      <c r="P530" s="12">
        <f>LN('Data Daily'!P530/'Data Daily'!P529)</f>
        <v>-4.4468370448547678E-3</v>
      </c>
      <c r="Q530" s="12">
        <f>LN('Data Daily'!Q530/'Data Daily'!Q529)</f>
        <v>1.6018017154446902E-2</v>
      </c>
      <c r="R530" s="12">
        <f>LN('Data Daily'!R530/'Data Daily'!R529)</f>
        <v>-2.1459270452460748E-2</v>
      </c>
      <c r="S530" s="12">
        <f>LN('Data Daily'!S530/'Data Daily'!S529)</f>
        <v>3.9875994354049565E-3</v>
      </c>
      <c r="T530" s="12">
        <f>LN('Data Daily'!T530/'Data Daily'!T529)</f>
        <v>-1.1580777206277087E-3</v>
      </c>
      <c r="U530" s="12">
        <f>LN('Data Daily'!U530/'Data Daily'!U529)</f>
        <v>-6.6622498254163285E-3</v>
      </c>
      <c r="AR530">
        <v>1.137</v>
      </c>
      <c r="AS530">
        <v>0.84133000000000002</v>
      </c>
      <c r="AT530">
        <v>130.9</v>
      </c>
      <c r="AW530">
        <v>64.09</v>
      </c>
      <c r="AZ530" s="1">
        <v>44557</v>
      </c>
      <c r="BA530">
        <v>1.1328</v>
      </c>
      <c r="BB530">
        <v>0.84267999999999998</v>
      </c>
      <c r="BC530">
        <v>130.12</v>
      </c>
    </row>
    <row r="531" spans="1:55" x14ac:dyDescent="0.3">
      <c r="A531" s="2">
        <v>44564</v>
      </c>
      <c r="B531" s="12">
        <f>LN('Data Daily'!B531/'Data Daily'!B530)</f>
        <v>2.8756528520770916E-2</v>
      </c>
      <c r="C531" s="12">
        <f>LN('Data Daily'!C531/'Data Daily'!C530)</f>
        <v>1.4868986371381156E-2</v>
      </c>
      <c r="D531" s="12">
        <f>LN('Data Daily'!D531/'Data Daily'!D530)</f>
        <v>7.6664114833464901E-3</v>
      </c>
      <c r="E531" s="12">
        <f>LN('Data Daily'!E531/'Data Daily'!E530)</f>
        <v>3.3088357707860956E-2</v>
      </c>
      <c r="F531" s="12">
        <f>LN('Data Daily'!F531/'Data Daily'!F530)</f>
        <v>7.3006347260569683E-3</v>
      </c>
      <c r="G531" s="12">
        <f>LN('Data Daily'!G531/'Data Daily'!G530)</f>
        <v>7.0509433710165747E-3</v>
      </c>
      <c r="H531" s="12">
        <f>LN('Data Daily'!H531/'Data Daily'!H530)</f>
        <v>-7.9133390756353974E-3</v>
      </c>
      <c r="I531" s="12">
        <f>LN('Data Daily'!I531/'Data Daily'!I530)</f>
        <v>9.3095429532022878E-4</v>
      </c>
      <c r="J531" s="12">
        <f>LN('Data Daily'!J531/'Data Daily'!J530)</f>
        <v>-9.3240768751232904E-3</v>
      </c>
      <c r="K531" s="12">
        <f>LN('Data Daily'!K531/'Data Daily'!K530)</f>
        <v>1.1958005260725565E-2</v>
      </c>
      <c r="L531" s="12">
        <f>LN('Data Daily'!L531/'Data Daily'!L530)</f>
        <v>-2.4785830890455313E-3</v>
      </c>
      <c r="M531" s="12">
        <f>LN('Data Daily'!M531/'Data Daily'!M530)</f>
        <v>-2.8897579490501726E-2</v>
      </c>
      <c r="N531" s="12">
        <f>LN('Data Daily'!N531/'Data Daily'!N530)</f>
        <v>-3.2049570275939198E-4</v>
      </c>
      <c r="O531" s="12">
        <f>LN('Data Daily'!O531/'Data Daily'!O530)</f>
        <v>-2.5437215623780509E-3</v>
      </c>
      <c r="P531" s="12">
        <f>LN('Data Daily'!P531/'Data Daily'!P530)</f>
        <v>1.3433265656430929E-2</v>
      </c>
      <c r="Q531" s="12">
        <f>LN('Data Daily'!Q531/'Data Daily'!Q530)</f>
        <v>-2.3843657985837364E-2</v>
      </c>
      <c r="R531" s="12">
        <f>LN('Data Daily'!R531/'Data Daily'!R530)</f>
        <v>-1.8928009885518796E-2</v>
      </c>
      <c r="S531" s="12">
        <f>LN('Data Daily'!S531/'Data Daily'!S530)</f>
        <v>7.4890217860393944E-3</v>
      </c>
      <c r="T531" s="12">
        <f>LN('Data Daily'!T531/'Data Daily'!T530)</f>
        <v>8.2427106977434814E-3</v>
      </c>
      <c r="U531" s="12">
        <f>LN('Data Daily'!U531/'Data Daily'!U530)</f>
        <v>1.2488537493217105E-2</v>
      </c>
      <c r="AR531">
        <v>1.1296999999999999</v>
      </c>
      <c r="AS531">
        <v>0.83806000000000003</v>
      </c>
      <c r="AT531">
        <v>130.28</v>
      </c>
      <c r="AW531">
        <v>64.98</v>
      </c>
      <c r="AZ531" s="1">
        <v>44558</v>
      </c>
      <c r="BA531">
        <v>1.131</v>
      </c>
      <c r="BB531">
        <v>0.84196000000000004</v>
      </c>
      <c r="BC531">
        <v>129.86000000000001</v>
      </c>
    </row>
    <row r="532" spans="1:55" x14ac:dyDescent="0.3">
      <c r="A532" s="2">
        <v>44565</v>
      </c>
      <c r="B532" s="12">
        <f>LN('Data Daily'!B532/'Data Daily'!B531)</f>
        <v>3.885284390037437E-2</v>
      </c>
      <c r="C532" s="12">
        <f>LN('Data Daily'!C532/'Data Daily'!C531)</f>
        <v>2.3431904549332781E-2</v>
      </c>
      <c r="D532" s="12">
        <f>LN('Data Daily'!D532/'Data Daily'!D531)</f>
        <v>1.910506787833139E-2</v>
      </c>
      <c r="E532" s="12">
        <f>LN('Data Daily'!E532/'Data Daily'!E531)</f>
        <v>2.3318221025545208E-2</v>
      </c>
      <c r="F532" s="12">
        <f>LN('Data Daily'!F532/'Data Daily'!F531)</f>
        <v>2.9210929164030088E-2</v>
      </c>
      <c r="G532" s="12">
        <f>LN('Data Daily'!G532/'Data Daily'!G531)</f>
        <v>3.2947938089349101E-2</v>
      </c>
      <c r="H532" s="12">
        <f>LN('Data Daily'!H532/'Data Daily'!H531)</f>
        <v>1.576454854689948E-2</v>
      </c>
      <c r="I532" s="12">
        <f>LN('Data Daily'!I532/'Data Daily'!I531)</f>
        <v>1.8134813875073753E-2</v>
      </c>
      <c r="J532" s="12">
        <f>LN('Data Daily'!J532/'Data Daily'!J531)</f>
        <v>1.7181755391101103E-2</v>
      </c>
      <c r="K532" s="12">
        <f>LN('Data Daily'!K532/'Data Daily'!K531)</f>
        <v>1.8877301052677885E-2</v>
      </c>
      <c r="L532" s="12">
        <f>LN('Data Daily'!L532/'Data Daily'!L531)</f>
        <v>2.1878040323267584E-2</v>
      </c>
      <c r="M532" s="12">
        <f>LN('Data Daily'!M532/'Data Daily'!M531)</f>
        <v>1.9675356679298026E-4</v>
      </c>
      <c r="N532" s="12">
        <f>LN('Data Daily'!N532/'Data Daily'!N531)</f>
        <v>1.7581473837645255E-2</v>
      </c>
      <c r="O532" s="12">
        <f>LN('Data Daily'!O532/'Data Daily'!O531)</f>
        <v>1.9546650070511585E-2</v>
      </c>
      <c r="P532" s="12">
        <f>LN('Data Daily'!P532/'Data Daily'!P531)</f>
        <v>1.130807375825456E-2</v>
      </c>
      <c r="Q532" s="12">
        <f>LN('Data Daily'!Q532/'Data Daily'!Q531)</f>
        <v>-1.0152371464017962E-2</v>
      </c>
      <c r="R532" s="12">
        <f>LN('Data Daily'!R532/'Data Daily'!R531)</f>
        <v>-5.0327501130191236E-2</v>
      </c>
      <c r="S532" s="12">
        <f>LN('Data Daily'!S532/'Data Daily'!S531)</f>
        <v>1.4595619088330824E-2</v>
      </c>
      <c r="T532" s="12">
        <f>LN('Data Daily'!T532/'Data Daily'!T531)</f>
        <v>4.7139217630155071E-2</v>
      </c>
      <c r="U532" s="12">
        <f>LN('Data Daily'!U532/'Data Daily'!U531)</f>
        <v>2.1680358122032874E-2</v>
      </c>
      <c r="AR532">
        <v>1.1287</v>
      </c>
      <c r="AS532">
        <v>0.83425000000000005</v>
      </c>
      <c r="AT532">
        <v>131.1</v>
      </c>
      <c r="AW532">
        <v>65.75</v>
      </c>
      <c r="AZ532" s="1">
        <v>44559</v>
      </c>
      <c r="BA532">
        <v>1.1349</v>
      </c>
      <c r="BB532">
        <v>0.84125000000000005</v>
      </c>
      <c r="BC532">
        <v>130.49</v>
      </c>
    </row>
    <row r="533" spans="1:55" x14ac:dyDescent="0.3">
      <c r="A533" s="2">
        <v>44566</v>
      </c>
      <c r="B533" s="12">
        <f>LN('Data Daily'!B533/'Data Daily'!B532)</f>
        <v>9.8506000413249974E-4</v>
      </c>
      <c r="C533" s="12">
        <f>LN('Data Daily'!C533/'Data Daily'!C532)</f>
        <v>9.9199592566828875E-3</v>
      </c>
      <c r="D533" s="12">
        <f>LN('Data Daily'!D533/'Data Daily'!D532)</f>
        <v>1.6124763820906385E-2</v>
      </c>
      <c r="E533" s="12">
        <f>LN('Data Daily'!E533/'Data Daily'!E532)</f>
        <v>1.2704951905271676E-2</v>
      </c>
      <c r="F533" s="12">
        <f>LN('Data Daily'!F533/'Data Daily'!F532)</f>
        <v>-1.9446660420015494E-3</v>
      </c>
      <c r="G533" s="12">
        <f>LN('Data Daily'!G533/'Data Daily'!G532)</f>
        <v>1.2640229207093541E-3</v>
      </c>
      <c r="H533" s="12">
        <f>LN('Data Daily'!H533/'Data Daily'!H532)</f>
        <v>-1.4728815673367349E-2</v>
      </c>
      <c r="I533" s="12">
        <f>LN('Data Daily'!I533/'Data Daily'!I532)</f>
        <v>4.9616592523812918E-2</v>
      </c>
      <c r="J533" s="12">
        <f>LN('Data Daily'!J533/'Data Daily'!J532)</f>
        <v>-2.140612215193282E-2</v>
      </c>
      <c r="K533" s="12">
        <f>LN('Data Daily'!K533/'Data Daily'!K532)</f>
        <v>1.6649712476361797E-3</v>
      </c>
      <c r="L533" s="12">
        <f>LN('Data Daily'!L533/'Data Daily'!L532)</f>
        <v>-2.8542754194721891E-3</v>
      </c>
      <c r="M533" s="12">
        <f>LN('Data Daily'!M533/'Data Daily'!M532)</f>
        <v>-5.9195121549938572E-3</v>
      </c>
      <c r="N533" s="12">
        <f>LN('Data Daily'!N533/'Data Daily'!N532)</f>
        <v>7.7390053686351096E-3</v>
      </c>
      <c r="O533" s="12">
        <f>LN('Data Daily'!O533/'Data Daily'!O532)</f>
        <v>5.2934889292959395E-3</v>
      </c>
      <c r="P533" s="12">
        <f>LN('Data Daily'!P533/'Data Daily'!P532)</f>
        <v>-4.5078964391899283E-3</v>
      </c>
      <c r="Q533" s="12">
        <f>LN('Data Daily'!Q533/'Data Daily'!Q532)</f>
        <v>0</v>
      </c>
      <c r="R533" s="12">
        <f>LN('Data Daily'!R533/'Data Daily'!R532)</f>
        <v>-1.0695289116747919E-2</v>
      </c>
      <c r="S533" s="12">
        <f>LN('Data Daily'!S533/'Data Daily'!S532)</f>
        <v>-3.9003299715829236E-3</v>
      </c>
      <c r="T533" s="12">
        <f>LN('Data Daily'!T533/'Data Daily'!T532)</f>
        <v>1.0128641323178445E-2</v>
      </c>
      <c r="U533" s="12">
        <f>LN('Data Daily'!U533/'Data Daily'!U532)</f>
        <v>-4.4024413976699707E-3</v>
      </c>
      <c r="AR533">
        <v>1.1314</v>
      </c>
      <c r="AS533">
        <v>0.83450999999999997</v>
      </c>
      <c r="AT533">
        <v>131.37</v>
      </c>
      <c r="AW533">
        <v>65.33</v>
      </c>
      <c r="AZ533" s="1">
        <v>44560</v>
      </c>
      <c r="BA533">
        <v>1.1325000000000001</v>
      </c>
      <c r="BB533">
        <v>0.83875999999999995</v>
      </c>
      <c r="BC533">
        <v>130.30000000000001</v>
      </c>
    </row>
    <row r="534" spans="1:55" x14ac:dyDescent="0.3">
      <c r="A534" s="2">
        <v>44567</v>
      </c>
      <c r="B534" s="12">
        <f>LN('Data Daily'!B534/'Data Daily'!B533)</f>
        <v>1.9672137491689294E-3</v>
      </c>
      <c r="C534" s="12">
        <f>LN('Data Daily'!C534/'Data Daily'!C533)</f>
        <v>1.1475288235797989E-2</v>
      </c>
      <c r="D534" s="12">
        <f>LN('Data Daily'!D534/'Data Daily'!D533)</f>
        <v>-1.9178007457731121E-2</v>
      </c>
      <c r="E534" s="12">
        <f>LN('Data Daily'!E534/'Data Daily'!E533)</f>
        <v>-1.472583504504406E-2</v>
      </c>
      <c r="F534" s="12">
        <f>LN('Data Daily'!F534/'Data Daily'!F533)</f>
        <v>1.7694417457484243E-4</v>
      </c>
      <c r="G534" s="12">
        <f>LN('Data Daily'!G534/'Data Daily'!G533)</f>
        <v>1.3488284795347749E-2</v>
      </c>
      <c r="H534" s="12">
        <f>LN('Data Daily'!H534/'Data Daily'!H533)</f>
        <v>-2.9413885206293341E-2</v>
      </c>
      <c r="I534" s="12">
        <f>LN('Data Daily'!I534/'Data Daily'!I533)</f>
        <v>6.0999658045920675E-2</v>
      </c>
      <c r="J534" s="12">
        <f>LN('Data Daily'!J534/'Data Daily'!J533)</f>
        <v>-4.4729745273546465E-2</v>
      </c>
      <c r="K534" s="12">
        <f>LN('Data Daily'!K534/'Data Daily'!K533)</f>
        <v>9.7489965551903635E-3</v>
      </c>
      <c r="L534" s="12">
        <f>LN('Data Daily'!L534/'Data Daily'!L533)</f>
        <v>-2.119542972386148E-3</v>
      </c>
      <c r="M534" s="12">
        <f>LN('Data Daily'!M534/'Data Daily'!M533)</f>
        <v>-3.7196244873097625E-2</v>
      </c>
      <c r="N534" s="12">
        <f>LN('Data Daily'!N534/'Data Daily'!N533)</f>
        <v>-4.9326822364916277E-2</v>
      </c>
      <c r="O534" s="12">
        <f>LN('Data Daily'!O534/'Data Daily'!O533)</f>
        <v>-2.4875634718018579E-3</v>
      </c>
      <c r="P534" s="12">
        <f>LN('Data Daily'!P534/'Data Daily'!P533)</f>
        <v>-6.0423144559625863E-3</v>
      </c>
      <c r="Q534" s="12">
        <f>LN('Data Daily'!Q534/'Data Daily'!Q533)</f>
        <v>3.9604012160969143E-3</v>
      </c>
      <c r="R534" s="12">
        <f>LN('Data Daily'!R534/'Data Daily'!R533)</f>
        <v>-1.7576910105468489E-2</v>
      </c>
      <c r="S534" s="12">
        <f>LN('Data Daily'!S534/'Data Daily'!S533)</f>
        <v>1.0849518260749177E-3</v>
      </c>
      <c r="T534" s="12">
        <f>LN('Data Daily'!T534/'Data Daily'!T533)</f>
        <v>1.8433701688837966E-2</v>
      </c>
      <c r="U534" s="12">
        <f>LN('Data Daily'!U534/'Data Daily'!U533)</f>
        <v>2.5920180401238445E-3</v>
      </c>
      <c r="AR534">
        <v>1.1296999999999999</v>
      </c>
      <c r="AS534">
        <v>0.83491000000000004</v>
      </c>
      <c r="AT534">
        <v>130.82</v>
      </c>
      <c r="AW534">
        <v>65.67</v>
      </c>
      <c r="AZ534" s="1">
        <v>44561</v>
      </c>
      <c r="BA534">
        <v>1.137</v>
      </c>
      <c r="BB534">
        <v>0.84133000000000002</v>
      </c>
      <c r="BC534">
        <v>130.9</v>
      </c>
    </row>
    <row r="535" spans="1:55" x14ac:dyDescent="0.3">
      <c r="A535" s="2">
        <v>44568</v>
      </c>
      <c r="B535" s="12">
        <f>LN('Data Daily'!B535/'Data Daily'!B534)</f>
        <v>2.616946210534678E-3</v>
      </c>
      <c r="C535" s="12">
        <f>LN('Data Daily'!C535/'Data Daily'!C534)</f>
        <v>1.0008299239604595E-2</v>
      </c>
      <c r="D535" s="12">
        <f>LN('Data Daily'!D535/'Data Daily'!D534)</f>
        <v>-3.572947436903002E-3</v>
      </c>
      <c r="E535" s="12">
        <f>LN('Data Daily'!E535/'Data Daily'!E534)</f>
        <v>-7.9546835634456119E-3</v>
      </c>
      <c r="F535" s="12">
        <f>LN('Data Daily'!F535/'Data Daily'!F534)</f>
        <v>-4.4330243711390958E-3</v>
      </c>
      <c r="G535" s="12">
        <f>LN('Data Daily'!G535/'Data Daily'!G534)</f>
        <v>4.8177884780400831E-3</v>
      </c>
      <c r="H535" s="12">
        <f>LN('Data Daily'!H535/'Data Daily'!H534)</f>
        <v>-2.1344725286326811E-3</v>
      </c>
      <c r="I535" s="12">
        <f>LN('Data Daily'!I535/'Data Daily'!I534)</f>
        <v>1.09021542550818E-3</v>
      </c>
      <c r="J535" s="12">
        <f>LN('Data Daily'!J535/'Data Daily'!J534)</f>
        <v>-1.5865479044613315E-2</v>
      </c>
      <c r="K535" s="12">
        <f>LN('Data Daily'!K535/'Data Daily'!K534)</f>
        <v>5.6584982595013827E-3</v>
      </c>
      <c r="L535" s="12">
        <f>LN('Data Daily'!L535/'Data Daily'!L534)</f>
        <v>-2.2303657485454429E-3</v>
      </c>
      <c r="M535" s="12">
        <f>LN('Data Daily'!M535/'Data Daily'!M534)</f>
        <v>-1.8031576629213619E-2</v>
      </c>
      <c r="N535" s="12">
        <f>LN('Data Daily'!N535/'Data Daily'!N534)</f>
        <v>-3.1011098515477127E-2</v>
      </c>
      <c r="O535" s="12">
        <f>LN('Data Daily'!O535/'Data Daily'!O534)</f>
        <v>3.7290285598668544E-3</v>
      </c>
      <c r="P535" s="12">
        <f>LN('Data Daily'!P535/'Data Daily'!P534)</f>
        <v>3.7807228399061523E-3</v>
      </c>
      <c r="Q535" s="12">
        <f>LN('Data Daily'!Q535/'Data Daily'!Q534)</f>
        <v>-3.1548357734925897E-2</v>
      </c>
      <c r="R535" s="12">
        <f>LN('Data Daily'!R535/'Data Daily'!R534)</f>
        <v>8.1029073612001593E-4</v>
      </c>
      <c r="S535" s="12">
        <f>LN('Data Daily'!S535/'Data Daily'!S534)</f>
        <v>-1.134145199326406E-2</v>
      </c>
      <c r="T535" s="12">
        <f>LN('Data Daily'!T535/'Data Daily'!T534)</f>
        <v>1.0598130991823284E-2</v>
      </c>
      <c r="U535" s="12">
        <f>LN('Data Daily'!U535/'Data Daily'!U534)</f>
        <v>3.3596103443755076E-3</v>
      </c>
      <c r="AR535">
        <v>1.1359999999999999</v>
      </c>
      <c r="AS535">
        <v>0.83586000000000005</v>
      </c>
      <c r="AT535">
        <v>131.29</v>
      </c>
      <c r="AW535">
        <v>65.709999999999994</v>
      </c>
      <c r="AZ535" s="1">
        <v>44564</v>
      </c>
      <c r="BA535">
        <v>1.1296999999999999</v>
      </c>
      <c r="BB535">
        <v>0.83806000000000003</v>
      </c>
      <c r="BC535">
        <v>130.28</v>
      </c>
    </row>
    <row r="536" spans="1:55" x14ac:dyDescent="0.3">
      <c r="A536" s="2">
        <v>44571</v>
      </c>
      <c r="B536" s="12">
        <f>LN('Data Daily'!B536/'Data Daily'!B535)</f>
        <v>4.8883916801220678E-3</v>
      </c>
      <c r="C536" s="12">
        <f>LN('Data Daily'!C536/'Data Daily'!C535)</f>
        <v>5.3365083656868959E-3</v>
      </c>
      <c r="D536" s="12">
        <f>LN('Data Daily'!D536/'Data Daily'!D535)</f>
        <v>-2.3040807737017529E-3</v>
      </c>
      <c r="E536" s="12">
        <f>LN('Data Daily'!E536/'Data Daily'!E535)</f>
        <v>1.8674141747954624E-3</v>
      </c>
      <c r="F536" s="12">
        <f>LN('Data Daily'!F536/'Data Daily'!F535)</f>
        <v>1.1133807687097564E-2</v>
      </c>
      <c r="G536" s="12">
        <f>LN('Data Daily'!G536/'Data Daily'!G535)</f>
        <v>-7.7821404420549628E-3</v>
      </c>
      <c r="H536" s="12">
        <f>LN('Data Daily'!H536/'Data Daily'!H535)</f>
        <v>-2.3420274208098498E-2</v>
      </c>
      <c r="I536" s="12">
        <f>LN('Data Daily'!I536/'Data Daily'!I535)</f>
        <v>-3.8033730617192549E-2</v>
      </c>
      <c r="J536" s="12">
        <f>LN('Data Daily'!J536/'Data Daily'!J535)</f>
        <v>-2.8642180987931459E-2</v>
      </c>
      <c r="K536" s="12">
        <f>LN('Data Daily'!K536/'Data Daily'!K535)</f>
        <v>-2.3690216091027056E-3</v>
      </c>
      <c r="L536" s="12">
        <f>LN('Data Daily'!L536/'Data Daily'!L535)</f>
        <v>3.2906987924348034E-3</v>
      </c>
      <c r="M536" s="12">
        <f>LN('Data Daily'!M536/'Data Daily'!M535)</f>
        <v>-2.6168133345311088E-2</v>
      </c>
      <c r="N536" s="12">
        <f>LN('Data Daily'!N536/'Data Daily'!N535)</f>
        <v>-1.5931151684805502E-2</v>
      </c>
      <c r="O536" s="12">
        <f>LN('Data Daily'!O536/'Data Daily'!O535)</f>
        <v>1.859312590183193E-3</v>
      </c>
      <c r="P536" s="12">
        <f>LN('Data Daily'!P536/'Data Daily'!P535)</f>
        <v>6.3196117636369628E-3</v>
      </c>
      <c r="Q536" s="12">
        <f>LN('Data Daily'!Q536/'Data Daily'!Q535)</f>
        <v>-8.1919709145881463E-3</v>
      </c>
      <c r="R536" s="12">
        <f>LN('Data Daily'!R536/'Data Daily'!R535)</f>
        <v>-4.7798451968014632E-2</v>
      </c>
      <c r="S536" s="12">
        <f>LN('Data Daily'!S536/'Data Daily'!S535)</f>
        <v>5.2505042956825917E-3</v>
      </c>
      <c r="T536" s="12">
        <f>LN('Data Daily'!T536/'Data Daily'!T535)</f>
        <v>-5.587872275908224E-3</v>
      </c>
      <c r="U536" s="12">
        <f>LN('Data Daily'!U536/'Data Daily'!U535)</f>
        <v>1.6123189960248994E-2</v>
      </c>
      <c r="AR536">
        <v>1.1326000000000001</v>
      </c>
      <c r="AS536">
        <v>0.83426</v>
      </c>
      <c r="AT536">
        <v>130.46</v>
      </c>
      <c r="AW536">
        <v>65.33</v>
      </c>
      <c r="AZ536" s="1">
        <v>44565</v>
      </c>
      <c r="BA536">
        <v>1.1287</v>
      </c>
      <c r="BB536">
        <v>0.83425000000000005</v>
      </c>
      <c r="BC536">
        <v>131.1</v>
      </c>
    </row>
    <row r="537" spans="1:55" x14ac:dyDescent="0.3">
      <c r="A537" s="2">
        <v>44572</v>
      </c>
      <c r="B537" s="12">
        <f>LN('Data Daily'!B537/'Data Daily'!B536)</f>
        <v>8.7393338228455419E-3</v>
      </c>
      <c r="C537" s="12">
        <f>LN('Data Daily'!C537/'Data Daily'!C536)</f>
        <v>-1.9237889766004497E-3</v>
      </c>
      <c r="D537" s="12">
        <f>LN('Data Daily'!D537/'Data Daily'!D536)</f>
        <v>4.2199595187245855E-3</v>
      </c>
      <c r="E537" s="12">
        <f>LN('Data Daily'!E537/'Data Daily'!E536)</f>
        <v>4.2311986626035816E-3</v>
      </c>
      <c r="F537" s="12">
        <f>LN('Data Daily'!F537/'Data Daily'!F536)</f>
        <v>1.5804727146230887E-3</v>
      </c>
      <c r="G537" s="12">
        <f>LN('Data Daily'!G537/'Data Daily'!G536)</f>
        <v>5.6092387645105945E-3</v>
      </c>
      <c r="H537" s="12">
        <f>LN('Data Daily'!H537/'Data Daily'!H536)</f>
        <v>1.2318996369196408E-2</v>
      </c>
      <c r="I537" s="12">
        <f>LN('Data Daily'!I537/'Data Daily'!I536)</f>
        <v>1.0415294714806671E-2</v>
      </c>
      <c r="J537" s="12">
        <f>LN('Data Daily'!J537/'Data Daily'!J536)</f>
        <v>3.1636195200536177E-2</v>
      </c>
      <c r="K537" s="12">
        <f>LN('Data Daily'!K537/'Data Daily'!K536)</f>
        <v>1.5927938543552012E-2</v>
      </c>
      <c r="L537" s="12">
        <f>LN('Data Daily'!L537/'Data Daily'!L536)</f>
        <v>6.7596370610665665E-3</v>
      </c>
      <c r="M537" s="12">
        <f>LN('Data Daily'!M537/'Data Daily'!M536)</f>
        <v>1.1738476479444532E-2</v>
      </c>
      <c r="N537" s="12">
        <f>LN('Data Daily'!N537/'Data Daily'!N536)</f>
        <v>5.4907481804163695E-3</v>
      </c>
      <c r="O537" s="12">
        <f>LN('Data Daily'!O537/'Data Daily'!O536)</f>
        <v>0</v>
      </c>
      <c r="P537" s="12">
        <f>LN('Data Daily'!P537/'Data Daily'!P536)</f>
        <v>1.5183381890547671E-2</v>
      </c>
      <c r="Q537" s="12">
        <f>LN('Data Daily'!Q537/'Data Daily'!Q536)</f>
        <v>2.933413661121109E-3</v>
      </c>
      <c r="R537" s="12">
        <f>LN('Data Daily'!R537/'Data Daily'!R536)</f>
        <v>1.192941040807576E-2</v>
      </c>
      <c r="S537" s="12">
        <f>LN('Data Daily'!S537/'Data Daily'!S536)</f>
        <v>7.3913379978650393E-3</v>
      </c>
      <c r="T537" s="12">
        <f>LN('Data Daily'!T537/'Data Daily'!T536)</f>
        <v>1.9668665089557979E-3</v>
      </c>
      <c r="U537" s="12">
        <f>LN('Data Daily'!U537/'Data Daily'!U536)</f>
        <v>-2.2874581075990807E-3</v>
      </c>
      <c r="AR537">
        <v>1.1367</v>
      </c>
      <c r="AS537">
        <v>0.8337</v>
      </c>
      <c r="AT537">
        <v>131.07</v>
      </c>
      <c r="AW537">
        <v>66.23</v>
      </c>
      <c r="AZ537" s="1">
        <v>44566</v>
      </c>
      <c r="BA537">
        <v>1.1314</v>
      </c>
      <c r="BB537">
        <v>0.83450999999999997</v>
      </c>
      <c r="BC537">
        <v>131.37</v>
      </c>
    </row>
    <row r="538" spans="1:55" x14ac:dyDescent="0.3">
      <c r="A538" s="2">
        <v>44573</v>
      </c>
      <c r="B538" s="12">
        <f>LN('Data Daily'!B538/'Data Daily'!B537)</f>
        <v>-1.9354844751774372E-3</v>
      </c>
      <c r="C538" s="12">
        <f>LN('Data Daily'!C538/'Data Daily'!C537)</f>
        <v>2.1250891301658536E-2</v>
      </c>
      <c r="D538" s="12">
        <f>LN('Data Daily'!D538/'Data Daily'!D537)</f>
        <v>9.27150730880613E-3</v>
      </c>
      <c r="E538" s="12">
        <f>LN('Data Daily'!E538/'Data Daily'!E537)</f>
        <v>2.1931683189909466E-3</v>
      </c>
      <c r="F538" s="12">
        <f>LN('Data Daily'!F538/'Data Daily'!F537)</f>
        <v>-3.1634472778726275E-3</v>
      </c>
      <c r="G538" s="12">
        <f>LN('Data Daily'!G538/'Data Daily'!G537)</f>
        <v>1.4959026728476476E-2</v>
      </c>
      <c r="H538" s="12">
        <f>LN('Data Daily'!H538/'Data Daily'!H537)</f>
        <v>5.0287462295225786E-3</v>
      </c>
      <c r="I538" s="12">
        <f>LN('Data Daily'!I538/'Data Daily'!I537)</f>
        <v>0</v>
      </c>
      <c r="J538" s="12">
        <f>LN('Data Daily'!J538/'Data Daily'!J537)</f>
        <v>1.2871464832008505E-2</v>
      </c>
      <c r="K538" s="12">
        <f>LN('Data Daily'!K538/'Data Daily'!K537)</f>
        <v>2.6898608525397984E-3</v>
      </c>
      <c r="L538" s="12">
        <f>LN('Data Daily'!L538/'Data Daily'!L537)</f>
        <v>2.10305019677889E-3</v>
      </c>
      <c r="M538" s="12">
        <f>LN('Data Daily'!M538/'Data Daily'!M537)</f>
        <v>-1.3801159364560294E-3</v>
      </c>
      <c r="N538" s="12">
        <f>LN('Data Daily'!N538/'Data Daily'!N537)</f>
        <v>-3.1992714673732929E-3</v>
      </c>
      <c r="O538" s="12">
        <f>LN('Data Daily'!O538/'Data Daily'!O537)</f>
        <v>4.016690090615835E-3</v>
      </c>
      <c r="P538" s="12">
        <f>LN('Data Daily'!P538/'Data Daily'!P537)</f>
        <v>1.5974546483603781E-2</v>
      </c>
      <c r="Q538" s="12">
        <f>LN('Data Daily'!Q538/'Data Daily'!Q537)</f>
        <v>8.7489621932355446E-3</v>
      </c>
      <c r="R538" s="12">
        <f>LN('Data Daily'!R538/'Data Daily'!R537)</f>
        <v>-4.3119381106816283E-3</v>
      </c>
      <c r="S538" s="12">
        <f>LN('Data Daily'!S538/'Data Daily'!S537)</f>
        <v>3.6752824853327273E-3</v>
      </c>
      <c r="T538" s="12">
        <f>LN('Data Daily'!T538/'Data Daily'!T537)</f>
        <v>1.3064229654430499E-2</v>
      </c>
      <c r="U538" s="12">
        <f>LN('Data Daily'!U538/'Data Daily'!U537)</f>
        <v>-3.5687012129058944E-3</v>
      </c>
      <c r="AR538">
        <v>1.1442000000000001</v>
      </c>
      <c r="AS538">
        <v>0.83509</v>
      </c>
      <c r="AT538">
        <v>131.16</v>
      </c>
      <c r="AW538">
        <v>66</v>
      </c>
      <c r="AZ538" s="1">
        <v>44567</v>
      </c>
      <c r="BA538">
        <v>1.1296999999999999</v>
      </c>
      <c r="BB538">
        <v>0.83491000000000004</v>
      </c>
      <c r="BC538">
        <v>130.82</v>
      </c>
    </row>
    <row r="539" spans="1:55" x14ac:dyDescent="0.3">
      <c r="A539" s="2">
        <v>44574</v>
      </c>
      <c r="B539" s="12">
        <f>LN('Data Daily'!B539/'Data Daily'!B538)</f>
        <v>2.6447295801019826E-2</v>
      </c>
      <c r="C539" s="12">
        <f>LN('Data Daily'!C539/'Data Daily'!C538)</f>
        <v>7.6562309707983384E-3</v>
      </c>
      <c r="D539" s="12">
        <f>LN('Data Daily'!D539/'Data Daily'!D538)</f>
        <v>-1.0292739162796601E-2</v>
      </c>
      <c r="E539" s="12">
        <f>LN('Data Daily'!E539/'Data Daily'!E538)</f>
        <v>-1.1696039763191411E-2</v>
      </c>
      <c r="F539" s="12">
        <f>LN('Data Daily'!F539/'Data Daily'!F538)</f>
        <v>1.207258123426924E-2</v>
      </c>
      <c r="G539" s="12">
        <f>LN('Data Daily'!G539/'Data Daily'!G538)</f>
        <v>2.4644077328560846E-2</v>
      </c>
      <c r="H539" s="12">
        <f>LN('Data Daily'!H539/'Data Daily'!H538)</f>
        <v>1.4321520528774007E-3</v>
      </c>
      <c r="I539" s="12">
        <f>LN('Data Daily'!I539/'Data Daily'!I538)</f>
        <v>-1.0415294714806686E-2</v>
      </c>
      <c r="J539" s="12">
        <f>LN('Data Daily'!J539/'Data Daily'!J538)</f>
        <v>-7.9012756741349624E-3</v>
      </c>
      <c r="K539" s="12">
        <f>LN('Data Daily'!K539/'Data Daily'!K538)</f>
        <v>1.0510473526931643E-2</v>
      </c>
      <c r="L539" s="12">
        <f>LN('Data Daily'!L539/'Data Daily'!L538)</f>
        <v>2.3564696551798915E-2</v>
      </c>
      <c r="M539" s="12">
        <f>LN('Data Daily'!M539/'Data Daily'!M538)</f>
        <v>-2.0608221008078978E-2</v>
      </c>
      <c r="N539" s="12">
        <f>LN('Data Daily'!N539/'Data Daily'!N538)</f>
        <v>-8.2740072115264421E-3</v>
      </c>
      <c r="O539" s="12">
        <f>LN('Data Daily'!O539/'Data Daily'!O538)</f>
        <v>9.8190417620343962E-3</v>
      </c>
      <c r="P539" s="12">
        <f>LN('Data Daily'!P539/'Data Daily'!P538)</f>
        <v>9.4060457610618351E-3</v>
      </c>
      <c r="Q539" s="12">
        <f>LN('Data Daily'!Q539/'Data Daily'!Q538)</f>
        <v>1.1607662359622872E-3</v>
      </c>
      <c r="R539" s="12">
        <f>LN('Data Daily'!R539/'Data Daily'!R538)</f>
        <v>1.2639563511255456E-3</v>
      </c>
      <c r="S539" s="12">
        <f>LN('Data Daily'!S539/'Data Daily'!S538)</f>
        <v>1.5205347027158454E-2</v>
      </c>
      <c r="T539" s="12">
        <f>LN('Data Daily'!T539/'Data Daily'!T538)</f>
        <v>2.1547468839947407E-2</v>
      </c>
      <c r="U539" s="12">
        <f>LN('Data Daily'!U539/'Data Daily'!U538)</f>
        <v>4.5859952986035801E-3</v>
      </c>
      <c r="AR539">
        <v>1.1455</v>
      </c>
      <c r="AS539">
        <v>0.83572000000000002</v>
      </c>
      <c r="AT539">
        <v>130.80000000000001</v>
      </c>
      <c r="AW539">
        <v>66</v>
      </c>
      <c r="AZ539" s="1">
        <v>44568</v>
      </c>
      <c r="BA539">
        <v>1.1359999999999999</v>
      </c>
      <c r="BB539">
        <v>0.83586000000000005</v>
      </c>
      <c r="BC539">
        <v>131.29</v>
      </c>
    </row>
    <row r="540" spans="1:55" x14ac:dyDescent="0.3">
      <c r="A540" s="2">
        <v>44575</v>
      </c>
      <c r="B540" s="12">
        <f>LN('Data Daily'!B540/'Data Daily'!B539)</f>
        <v>1.0323883341636104E-2</v>
      </c>
      <c r="C540" s="12">
        <f>LN('Data Daily'!C540/'Data Daily'!C539)</f>
        <v>-8.6718277211314723E-3</v>
      </c>
      <c r="D540" s="12">
        <f>LN('Data Daily'!D540/'Data Daily'!D539)</f>
        <v>-1.1820604041532725E-2</v>
      </c>
      <c r="E540" s="12">
        <f>LN('Data Daily'!E540/'Data Daily'!E539)</f>
        <v>3.4094783828417436E-4</v>
      </c>
      <c r="F540" s="12">
        <f>LN('Data Daily'!F540/'Data Daily'!F539)</f>
        <v>6.4141677824426707E-3</v>
      </c>
      <c r="G540" s="12">
        <f>LN('Data Daily'!G540/'Data Daily'!G539)</f>
        <v>-9.9055289894030112E-3</v>
      </c>
      <c r="H540" s="12">
        <f>LN('Data Daily'!H540/'Data Daily'!H539)</f>
        <v>-1.1515060665783006E-2</v>
      </c>
      <c r="I540" s="12">
        <f>LN('Data Daily'!I540/'Data Daily'!I539)</f>
        <v>-2.8300552049665822E-4</v>
      </c>
      <c r="J540" s="12">
        <f>LN('Data Daily'!J540/'Data Daily'!J539)</f>
        <v>-1.4985295402394929E-2</v>
      </c>
      <c r="K540" s="12">
        <f>LN('Data Daily'!K540/'Data Daily'!K539)</f>
        <v>2.6546338923724927E-3</v>
      </c>
      <c r="L540" s="12">
        <f>LN('Data Daily'!L540/'Data Daily'!L539)</f>
        <v>1.0207294910592054E-2</v>
      </c>
      <c r="M540" s="12">
        <f>LN('Data Daily'!M540/'Data Daily'!M539)</f>
        <v>-1.3758679586918527E-2</v>
      </c>
      <c r="N540" s="12">
        <f>LN('Data Daily'!N540/'Data Daily'!N539)</f>
        <v>-1.5700735391159897E-2</v>
      </c>
      <c r="O540" s="12">
        <f>LN('Data Daily'!O540/'Data Daily'!O539)</f>
        <v>-2.1396920894587767E-3</v>
      </c>
      <c r="P540" s="12">
        <f>LN('Data Daily'!P540/'Data Daily'!P539)</f>
        <v>0</v>
      </c>
      <c r="Q540" s="12">
        <f>LN('Data Daily'!Q540/'Data Daily'!Q539)</f>
        <v>-1.5196084352345731E-2</v>
      </c>
      <c r="R540" s="12">
        <f>LN('Data Daily'!R540/'Data Daily'!R539)</f>
        <v>-2.7533486158420453E-2</v>
      </c>
      <c r="S540" s="12">
        <f>LN('Data Daily'!S540/'Data Daily'!S539)</f>
        <v>6.1447380544494062E-3</v>
      </c>
      <c r="T540" s="12">
        <f>LN('Data Daily'!T540/'Data Daily'!T539)</f>
        <v>-2.9205607684227344E-4</v>
      </c>
      <c r="U540" s="12">
        <f>LN('Data Daily'!U540/'Data Daily'!U539)</f>
        <v>2.4109655991724148E-2</v>
      </c>
      <c r="AR540">
        <v>1.1411</v>
      </c>
      <c r="AS540">
        <v>0.83455999999999997</v>
      </c>
      <c r="AT540">
        <v>130.35</v>
      </c>
      <c r="AW540">
        <v>66.319999999999993</v>
      </c>
      <c r="AZ540" s="1">
        <v>44571</v>
      </c>
      <c r="BA540">
        <v>1.1326000000000001</v>
      </c>
      <c r="BB540">
        <v>0.83426</v>
      </c>
      <c r="BC540">
        <v>130.46</v>
      </c>
    </row>
    <row r="541" spans="1:55" x14ac:dyDescent="0.3">
      <c r="A541" s="2">
        <v>44578</v>
      </c>
      <c r="B541" s="12">
        <f>LN('Data Daily'!B541/'Data Daily'!B540)</f>
        <v>2.1762794225954484E-3</v>
      </c>
      <c r="C541" s="12">
        <f>LN('Data Daily'!C541/'Data Daily'!C540)</f>
        <v>-3.635574425397694E-3</v>
      </c>
      <c r="D541" s="12">
        <f>LN('Data Daily'!D541/'Data Daily'!D540)</f>
        <v>3.6121285427179787E-3</v>
      </c>
      <c r="E541" s="12">
        <f>LN('Data Daily'!E541/'Data Daily'!E540)</f>
        <v>-4.955157511799829E-3</v>
      </c>
      <c r="F541" s="12">
        <f>LN('Data Daily'!F541/'Data Daily'!F540)</f>
        <v>1.8990079077619508E-3</v>
      </c>
      <c r="G541" s="12">
        <f>LN('Data Daily'!G541/'Data Daily'!G540)</f>
        <v>-3.7778662234824846E-3</v>
      </c>
      <c r="H541" s="12">
        <f>LN('Data Daily'!H541/'Data Daily'!H540)</f>
        <v>6.8530475599716855E-3</v>
      </c>
      <c r="I541" s="12">
        <f>LN('Data Daily'!I541/'Data Daily'!I540)</f>
        <v>1.0978294637244481E-2</v>
      </c>
      <c r="J541" s="12">
        <f>LN('Data Daily'!J541/'Data Daily'!J540)</f>
        <v>2.8282708771778187E-2</v>
      </c>
      <c r="K541" s="12">
        <f>LN('Data Daily'!K541/'Data Daily'!K540)</f>
        <v>8.7982267352144389E-3</v>
      </c>
      <c r="L541" s="12">
        <f>LN('Data Daily'!L541/'Data Daily'!L540)</f>
        <v>-5.4989955270074746E-3</v>
      </c>
      <c r="M541" s="12">
        <f>LN('Data Daily'!M541/'Data Daily'!M540)</f>
        <v>1.3107779151701016E-2</v>
      </c>
      <c r="N541" s="12">
        <f>LN('Data Daily'!N541/'Data Daily'!N540)</f>
        <v>1.9616437733980391E-2</v>
      </c>
      <c r="O541" s="12">
        <f>LN('Data Daily'!O541/'Data Daily'!O540)</f>
        <v>-9.184142693620562E-4</v>
      </c>
      <c r="P541" s="12">
        <f>LN('Data Daily'!P541/'Data Daily'!P540)</f>
        <v>-2.5959056977341169E-3</v>
      </c>
      <c r="Q541" s="12">
        <f>LN('Data Daily'!Q541/'Data Daily'!Q540)</f>
        <v>-1.7683470567420034E-3</v>
      </c>
      <c r="R541" s="12">
        <f>LN('Data Daily'!R541/'Data Daily'!R540)</f>
        <v>1.2975780367333169E-3</v>
      </c>
      <c r="S541" s="12">
        <f>LN('Data Daily'!S541/'Data Daily'!S540)</f>
        <v>-1.9029501460861868E-3</v>
      </c>
      <c r="T541" s="12">
        <f>LN('Data Daily'!T541/'Data Daily'!T540)</f>
        <v>3.4990559100130476E-3</v>
      </c>
      <c r="U541" s="12">
        <f>LN('Data Daily'!U541/'Data Daily'!U540)</f>
        <v>1.5023062988669832E-2</v>
      </c>
      <c r="AR541">
        <v>1.1408</v>
      </c>
      <c r="AS541">
        <v>0.83589999999999998</v>
      </c>
      <c r="AT541">
        <v>130.77000000000001</v>
      </c>
      <c r="AW541">
        <v>66.55</v>
      </c>
      <c r="AZ541" s="1">
        <v>44572</v>
      </c>
      <c r="BA541">
        <v>1.1367</v>
      </c>
      <c r="BB541">
        <v>0.8337</v>
      </c>
      <c r="BC541">
        <v>131.07</v>
      </c>
    </row>
    <row r="542" spans="1:55" x14ac:dyDescent="0.3">
      <c r="A542" s="2">
        <v>44579</v>
      </c>
      <c r="B542" s="12">
        <f>LN('Data Daily'!B542/'Data Daily'!B541)</f>
        <v>-9.0470122602106032E-3</v>
      </c>
      <c r="C542" s="12">
        <f>LN('Data Daily'!C542/'Data Daily'!C541)</f>
        <v>-4.3802084925610735E-3</v>
      </c>
      <c r="D542" s="12">
        <f>LN('Data Daily'!D542/'Data Daily'!D541)</f>
        <v>-1.1137459183995228E-2</v>
      </c>
      <c r="E542" s="12">
        <f>LN('Data Daily'!E542/'Data Daily'!E541)</f>
        <v>-7.5653730847644032E-3</v>
      </c>
      <c r="F542" s="12">
        <f>LN('Data Daily'!F542/'Data Daily'!F541)</f>
        <v>-5.1876305168157633E-3</v>
      </c>
      <c r="G542" s="12">
        <f>LN('Data Daily'!G542/'Data Daily'!G541)</f>
        <v>-6.0578526765479987E-4</v>
      </c>
      <c r="H542" s="12">
        <f>LN('Data Daily'!H542/'Data Daily'!H541)</f>
        <v>-1.6673093740947199E-2</v>
      </c>
      <c r="I542" s="12">
        <f>LN('Data Daily'!I542/'Data Daily'!I541)</f>
        <v>-1.3245226750020567E-2</v>
      </c>
      <c r="J542" s="12">
        <f>LN('Data Daily'!J542/'Data Daily'!J541)</f>
        <v>-1.4785878045087476E-2</v>
      </c>
      <c r="K542" s="12">
        <f>LN('Data Daily'!K542/'Data Daily'!K541)</f>
        <v>2.100105777116593E-3</v>
      </c>
      <c r="L542" s="12">
        <f>LN('Data Daily'!L542/'Data Daily'!L541)</f>
        <v>2.1420929290541322E-3</v>
      </c>
      <c r="M542" s="12">
        <f>LN('Data Daily'!M542/'Data Daily'!M541)</f>
        <v>-1.5639844136390423E-2</v>
      </c>
      <c r="N542" s="12">
        <f>LN('Data Daily'!N542/'Data Daily'!N541)</f>
        <v>-1.0863391244130102E-2</v>
      </c>
      <c r="O542" s="12">
        <f>LN('Data Daily'!O542/'Data Daily'!O541)</f>
        <v>5.1932299395047298E-3</v>
      </c>
      <c r="P542" s="12">
        <f>LN('Data Daily'!P542/'Data Daily'!P541)</f>
        <v>-6.9555417357030965E-3</v>
      </c>
      <c r="Q542" s="12">
        <f>LN('Data Daily'!Q542/'Data Daily'!Q541)</f>
        <v>4.121289318768713E-3</v>
      </c>
      <c r="R542" s="12">
        <f>LN('Data Daily'!R542/'Data Daily'!R541)</f>
        <v>-1.8541266241495803E-2</v>
      </c>
      <c r="S542" s="12">
        <f>LN('Data Daily'!S542/'Data Daily'!S541)</f>
        <v>2.1161781900991402E-4</v>
      </c>
      <c r="T542" s="12">
        <f>LN('Data Daily'!T542/'Data Daily'!T541)</f>
        <v>-8.7361682900431118E-4</v>
      </c>
      <c r="U542" s="12">
        <f>LN('Data Daily'!U542/'Data Daily'!U541)</f>
        <v>1.768671180546106E-2</v>
      </c>
      <c r="AR542">
        <v>1.1325000000000001</v>
      </c>
      <c r="AS542">
        <v>0.83311000000000002</v>
      </c>
      <c r="AT542">
        <v>129.78</v>
      </c>
      <c r="AW542">
        <v>67.209999999999994</v>
      </c>
      <c r="AZ542" s="1">
        <v>44573</v>
      </c>
      <c r="BA542">
        <v>1.1442000000000001</v>
      </c>
      <c r="BB542">
        <v>0.83509</v>
      </c>
      <c r="BC542">
        <v>131.16</v>
      </c>
    </row>
    <row r="543" spans="1:55" x14ac:dyDescent="0.3">
      <c r="A543" s="2">
        <v>44580</v>
      </c>
      <c r="B543" s="12">
        <f>LN('Data Daily'!B543/'Data Daily'!B542)</f>
        <v>-1.0395431462656193E-2</v>
      </c>
      <c r="C543" s="12">
        <f>LN('Data Daily'!C543/'Data Daily'!C542)</f>
        <v>-9.4090667689164607E-3</v>
      </c>
      <c r="D543" s="12">
        <f>LN('Data Daily'!D543/'Data Daily'!D542)</f>
        <v>1.4351371779552353E-2</v>
      </c>
      <c r="E543" s="12">
        <f>LN('Data Daily'!E543/'Data Daily'!E542)</f>
        <v>-6.5801103220371852E-3</v>
      </c>
      <c r="F543" s="12">
        <f>LN('Data Daily'!F543/'Data Daily'!F542)</f>
        <v>-9.0561399150270866E-3</v>
      </c>
      <c r="G543" s="12">
        <f>LN('Data Daily'!G543/'Data Daily'!G542)</f>
        <v>-9.2839872375263723E-3</v>
      </c>
      <c r="H543" s="12">
        <f>LN('Data Daily'!H543/'Data Daily'!H542)</f>
        <v>-3.5339366445308849E-2</v>
      </c>
      <c r="I543" s="12">
        <f>LN('Data Daily'!I543/'Data Daily'!I542)</f>
        <v>-8.833224552367255E-3</v>
      </c>
      <c r="J543" s="12">
        <f>LN('Data Daily'!J543/'Data Daily'!J542)</f>
        <v>1.9666317209995943E-2</v>
      </c>
      <c r="K543" s="12">
        <f>LN('Data Daily'!K543/'Data Daily'!K542)</f>
        <v>-2.1023652164011378E-2</v>
      </c>
      <c r="L543" s="12">
        <f>LN('Data Daily'!L543/'Data Daily'!L542)</f>
        <v>5.0934651944149853E-4</v>
      </c>
      <c r="M543" s="12">
        <f>LN('Data Daily'!M543/'Data Daily'!M542)</f>
        <v>9.6534317006425601E-3</v>
      </c>
      <c r="N543" s="12">
        <f>LN('Data Daily'!N543/'Data Daily'!N542)</f>
        <v>1.4076614114361844E-2</v>
      </c>
      <c r="O543" s="12">
        <f>LN('Data Daily'!O543/'Data Daily'!O542)</f>
        <v>-6.7257972892828897E-3</v>
      </c>
      <c r="P543" s="12">
        <f>LN('Data Daily'!P543/'Data Daily'!P542)</f>
        <v>-1.8343753044043044E-2</v>
      </c>
      <c r="Q543" s="12">
        <f>LN('Data Daily'!Q543/'Data Daily'!Q542)</f>
        <v>1.2843142090319013E-2</v>
      </c>
      <c r="R543" s="12">
        <f>LN('Data Daily'!R543/'Data Daily'!R542)</f>
        <v>1.9189424414775846E-2</v>
      </c>
      <c r="S543" s="12">
        <f>LN('Data Daily'!S543/'Data Daily'!S542)</f>
        <v>2.1137188169884896E-3</v>
      </c>
      <c r="T543" s="12">
        <f>LN('Data Daily'!T543/'Data Daily'!T542)</f>
        <v>-1.9118229357607191E-2</v>
      </c>
      <c r="U543" s="12">
        <f>LN('Data Daily'!U543/'Data Daily'!U542)</f>
        <v>1.4398850579877662E-3</v>
      </c>
      <c r="AR543">
        <v>1.1343000000000001</v>
      </c>
      <c r="AS543">
        <v>0.83331999999999995</v>
      </c>
      <c r="AT543">
        <v>129.68</v>
      </c>
      <c r="AW543">
        <v>67.349999999999994</v>
      </c>
      <c r="AZ543" s="1">
        <v>44574</v>
      </c>
      <c r="BA543">
        <v>1.1455</v>
      </c>
      <c r="BB543">
        <v>0.83572000000000002</v>
      </c>
      <c r="BC543">
        <v>130.80000000000001</v>
      </c>
    </row>
    <row r="544" spans="1:55" x14ac:dyDescent="0.3">
      <c r="A544" s="2">
        <v>44581</v>
      </c>
      <c r="B544" s="12">
        <f>LN('Data Daily'!B544/'Data Daily'!B543)</f>
        <v>2.7176434322603193E-2</v>
      </c>
      <c r="C544" s="12">
        <f>LN('Data Daily'!C544/'Data Daily'!C543)</f>
        <v>-3.6995972644643465E-3</v>
      </c>
      <c r="D544" s="12">
        <f>LN('Data Daily'!D544/'Data Daily'!D543)</f>
        <v>1.1106368642881169E-2</v>
      </c>
      <c r="E544" s="12">
        <f>LN('Data Daily'!E544/'Data Daily'!E543)</f>
        <v>5.1984175288218581E-3</v>
      </c>
      <c r="F544" s="12">
        <f>LN('Data Daily'!F544/'Data Daily'!F543)</f>
        <v>6.2783603511246903E-3</v>
      </c>
      <c r="G544" s="12">
        <f>LN('Data Daily'!G544/'Data Daily'!G543)</f>
        <v>-1.9921900463987147E-2</v>
      </c>
      <c r="H544" s="12">
        <f>LN('Data Daily'!H544/'Data Daily'!H543)</f>
        <v>-4.1737871253219681E-3</v>
      </c>
      <c r="I544" s="12">
        <f>LN('Data Daily'!I544/'Data Daily'!I543)</f>
        <v>1.7157567835032676E-3</v>
      </c>
      <c r="J544" s="12">
        <f>LN('Data Daily'!J544/'Data Daily'!J543)</f>
        <v>7.7594957709111239E-3</v>
      </c>
      <c r="K544" s="12">
        <f>LN('Data Daily'!K544/'Data Daily'!K543)</f>
        <v>-6.2684901239962107E-3</v>
      </c>
      <c r="L544" s="12">
        <f>LN('Data Daily'!L544/'Data Daily'!L543)</f>
        <v>6.9014787278427548E-3</v>
      </c>
      <c r="M544" s="12">
        <f>LN('Data Daily'!M544/'Data Daily'!M543)</f>
        <v>8.9121337620358884E-3</v>
      </c>
      <c r="N544" s="12">
        <f>LN('Data Daily'!N544/'Data Daily'!N543)</f>
        <v>1.1845241003969775E-2</v>
      </c>
      <c r="O544" s="12">
        <f>LN('Data Daily'!O544/'Data Daily'!O543)</f>
        <v>-1.0794245130880512E-2</v>
      </c>
      <c r="P544" s="12">
        <f>LN('Data Daily'!P544/'Data Daily'!P543)</f>
        <v>1.6742937741844335E-2</v>
      </c>
      <c r="Q544" s="12">
        <f>LN('Data Daily'!Q544/'Data Daily'!Q543)</f>
        <v>1.4397023794963571E-2</v>
      </c>
      <c r="R544" s="12">
        <f>LN('Data Daily'!R544/'Data Daily'!R543)</f>
        <v>-5.6313772385064168E-3</v>
      </c>
      <c r="S544" s="12">
        <f>LN('Data Daily'!S544/'Data Daily'!S543)</f>
        <v>4.0037984156490874E-3</v>
      </c>
      <c r="T544" s="12">
        <f>LN('Data Daily'!T544/'Data Daily'!T543)</f>
        <v>1.6319267771311798E-3</v>
      </c>
      <c r="U544" s="12">
        <f>LN('Data Daily'!U544/'Data Daily'!U543)</f>
        <v>4.7950132781575177E-4</v>
      </c>
      <c r="AR544">
        <v>1.1312</v>
      </c>
      <c r="AS544">
        <v>0.83176000000000005</v>
      </c>
      <c r="AT544">
        <v>129.08000000000001</v>
      </c>
      <c r="AW544">
        <v>68.09</v>
      </c>
      <c r="AZ544" s="1">
        <v>44575</v>
      </c>
      <c r="BA544">
        <v>1.1411</v>
      </c>
      <c r="BB544">
        <v>0.83455999999999997</v>
      </c>
      <c r="BC544">
        <v>130.35</v>
      </c>
    </row>
    <row r="545" spans="1:55" x14ac:dyDescent="0.3">
      <c r="A545" s="2">
        <v>44582</v>
      </c>
      <c r="B545" s="12">
        <f>LN('Data Daily'!B545/'Data Daily'!B544)</f>
        <v>-2.1594949006099361E-3</v>
      </c>
      <c r="C545" s="12">
        <f>LN('Data Daily'!C545/'Data Daily'!C544)</f>
        <v>-1.5388366705164302E-2</v>
      </c>
      <c r="D545" s="12">
        <f>LN('Data Daily'!D545/'Data Daily'!D544)</f>
        <v>-1.4964133606733399E-2</v>
      </c>
      <c r="E545" s="12">
        <f>LN('Data Daily'!E545/'Data Daily'!E544)</f>
        <v>-2.0252088814282618E-2</v>
      </c>
      <c r="F545" s="12">
        <f>LN('Data Daily'!F545/'Data Daily'!F544)</f>
        <v>5.547864437717963E-3</v>
      </c>
      <c r="G545" s="12">
        <f>LN('Data Daily'!G545/'Data Daily'!G544)</f>
        <v>-2.6394262351934625E-2</v>
      </c>
      <c r="H545" s="12">
        <f>LN('Data Daily'!H545/'Data Daily'!H544)</f>
        <v>-2.6195642715130633E-2</v>
      </c>
      <c r="I545" s="12">
        <f>LN('Data Daily'!I545/'Data Daily'!I544)</f>
        <v>3.4227072775021385E-3</v>
      </c>
      <c r="J545" s="12">
        <f>LN('Data Daily'!J545/'Data Daily'!J544)</f>
        <v>-1.8528077561042352E-2</v>
      </c>
      <c r="K545" s="12">
        <f>LN('Data Daily'!K545/'Data Daily'!K544)</f>
        <v>-1.1383265026077193E-2</v>
      </c>
      <c r="L545" s="12">
        <f>LN('Data Daily'!L545/'Data Daily'!L544)</f>
        <v>-5.7818287559207671E-3</v>
      </c>
      <c r="M545" s="12">
        <f>LN('Data Daily'!M545/'Data Daily'!M544)</f>
        <v>-2.4979388179618169E-2</v>
      </c>
      <c r="N545" s="12">
        <f>LN('Data Daily'!N545/'Data Daily'!N544)</f>
        <v>-1.7359960862480601E-2</v>
      </c>
      <c r="O545" s="12">
        <f>LN('Data Daily'!O545/'Data Daily'!O544)</f>
        <v>-1.7201362358546551E-2</v>
      </c>
      <c r="P545" s="12">
        <f>LN('Data Daily'!P545/'Data Daily'!P544)</f>
        <v>-1.3637574802733702E-2</v>
      </c>
      <c r="Q545" s="12">
        <f>LN('Data Daily'!Q545/'Data Daily'!Q544)</f>
        <v>-1.1500989335311546E-2</v>
      </c>
      <c r="R545" s="12">
        <f>LN('Data Daily'!R545/'Data Daily'!R544)</f>
        <v>-2.9089755006838188E-2</v>
      </c>
      <c r="S545" s="12">
        <f>LN('Data Daily'!S545/'Data Daily'!S544)</f>
        <v>-5.4829323356148435E-3</v>
      </c>
      <c r="T545" s="12">
        <f>LN('Data Daily'!T545/'Data Daily'!T544)</f>
        <v>-2.3092944032287833E-2</v>
      </c>
      <c r="U545" s="12">
        <f>LN('Data Daily'!U545/'Data Daily'!U544)</f>
        <v>-1.618979423413449E-2</v>
      </c>
      <c r="AR545">
        <v>1.1344000000000001</v>
      </c>
      <c r="AS545">
        <v>0.83701999999999999</v>
      </c>
      <c r="AT545">
        <v>128.97999999999999</v>
      </c>
      <c r="AW545">
        <v>68.67</v>
      </c>
      <c r="AZ545" s="1">
        <v>44578</v>
      </c>
      <c r="BA545">
        <v>1.1408</v>
      </c>
      <c r="BB545">
        <v>0.83589999999999998</v>
      </c>
      <c r="BC545">
        <v>130.77000000000001</v>
      </c>
    </row>
    <row r="546" spans="1:55" x14ac:dyDescent="0.3">
      <c r="A546" s="2">
        <v>44585</v>
      </c>
      <c r="B546" s="12">
        <f>LN('Data Daily'!B546/'Data Daily'!B545)</f>
        <v>-4.8728399554360383E-2</v>
      </c>
      <c r="C546" s="12">
        <f>LN('Data Daily'!C546/'Data Daily'!C545)</f>
        <v>-3.2283075801828799E-2</v>
      </c>
      <c r="D546" s="12">
        <f>LN('Data Daily'!D546/'Data Daily'!D545)</f>
        <v>-2.9290871574388526E-2</v>
      </c>
      <c r="E546" s="12">
        <f>LN('Data Daily'!E546/'Data Daily'!E545)</f>
        <v>-5.4920024544968978E-2</v>
      </c>
      <c r="F546" s="12">
        <f>LN('Data Daily'!F546/'Data Daily'!F545)</f>
        <v>-3.1258032113867025E-2</v>
      </c>
      <c r="G546" s="12">
        <f>LN('Data Daily'!G546/'Data Daily'!G545)</f>
        <v>-3.8196254106069381E-2</v>
      </c>
      <c r="H546" s="12">
        <f>LN('Data Daily'!H546/'Data Daily'!H545)</f>
        <v>-3.7785365927322782E-2</v>
      </c>
      <c r="I546" s="12">
        <f>LN('Data Daily'!I546/'Data Daily'!I545)</f>
        <v>-9.4407796030652226E-3</v>
      </c>
      <c r="J546" s="12">
        <f>LN('Data Daily'!J546/'Data Daily'!J545)</f>
        <v>-6.3489203097953445E-2</v>
      </c>
      <c r="K546" s="12">
        <f>LN('Data Daily'!K546/'Data Daily'!K545)</f>
        <v>-2.763624666637756E-2</v>
      </c>
      <c r="L546" s="12">
        <f>LN('Data Daily'!L546/'Data Daily'!L545)</f>
        <v>-3.1204102106076135E-2</v>
      </c>
      <c r="M546" s="12">
        <f>LN('Data Daily'!M546/'Data Daily'!M545)</f>
        <v>-5.4603568022052629E-2</v>
      </c>
      <c r="N546" s="12">
        <f>LN('Data Daily'!N546/'Data Daily'!N545)</f>
        <v>-3.7443491504337928E-2</v>
      </c>
      <c r="O546" s="12">
        <f>LN('Data Daily'!O546/'Data Daily'!O545)</f>
        <v>-2.0717872503747143E-2</v>
      </c>
      <c r="P546" s="12">
        <f>LN('Data Daily'!P546/'Data Daily'!P545)</f>
        <v>-2.7997936278594E-2</v>
      </c>
      <c r="Q546" s="12">
        <f>LN('Data Daily'!Q546/'Data Daily'!Q545)</f>
        <v>-3.6517602932496604E-2</v>
      </c>
      <c r="R546" s="12">
        <f>LN('Data Daily'!R546/'Data Daily'!R545)</f>
        <v>-1.6458493486215257E-2</v>
      </c>
      <c r="S546" s="12">
        <f>LN('Data Daily'!S546/'Data Daily'!S545)</f>
        <v>-3.8586530698879712E-2</v>
      </c>
      <c r="T546" s="12">
        <f>LN('Data Daily'!T546/'Data Daily'!T545)</f>
        <v>-5.7604687020089772E-2</v>
      </c>
      <c r="U546" s="12">
        <f>LN('Data Daily'!U546/'Data Daily'!U545)</f>
        <v>-2.0675114989254437E-2</v>
      </c>
      <c r="AR546">
        <v>1.1326000000000001</v>
      </c>
      <c r="AS546">
        <v>0.83974000000000004</v>
      </c>
      <c r="AT546">
        <v>129.07</v>
      </c>
      <c r="AW546">
        <v>68.47</v>
      </c>
      <c r="AZ546" s="1">
        <v>44579</v>
      </c>
      <c r="BA546">
        <v>1.1325000000000001</v>
      </c>
      <c r="BB546">
        <v>0.83311000000000002</v>
      </c>
      <c r="BC546">
        <v>129.78</v>
      </c>
    </row>
    <row r="547" spans="1:55" x14ac:dyDescent="0.3">
      <c r="A547" s="2">
        <v>44586</v>
      </c>
      <c r="B547" s="12">
        <f>LN('Data Daily'!B547/'Data Daily'!B546)</f>
        <v>5.1746557900174874E-3</v>
      </c>
      <c r="C547" s="12">
        <f>LN('Data Daily'!C547/'Data Daily'!C546)</f>
        <v>1.6348297477866394E-2</v>
      </c>
      <c r="D547" s="12">
        <f>LN('Data Daily'!D547/'Data Daily'!D546)</f>
        <v>9.1142595437493958E-3</v>
      </c>
      <c r="E547" s="12">
        <f>LN('Data Daily'!E547/'Data Daily'!E546)</f>
        <v>9.273063481070069E-3</v>
      </c>
      <c r="F547" s="12">
        <f>LN('Data Daily'!F547/'Data Daily'!F546)</f>
        <v>-1.0708550014929777E-3</v>
      </c>
      <c r="G547" s="12">
        <f>LN('Data Daily'!G547/'Data Daily'!G546)</f>
        <v>3.2091817479072172E-2</v>
      </c>
      <c r="H547" s="12">
        <f>LN('Data Daily'!H547/'Data Daily'!H546)</f>
        <v>-8.1103005256637857E-4</v>
      </c>
      <c r="I547" s="12">
        <f>LN('Data Daily'!I547/'Data Daily'!I546)</f>
        <v>4.87456162348419E-3</v>
      </c>
      <c r="J547" s="12">
        <f>LN('Data Daily'!J547/'Data Daily'!J546)</f>
        <v>-1.0013258894972916E-2</v>
      </c>
      <c r="K547" s="12">
        <f>LN('Data Daily'!K547/'Data Daily'!K546)</f>
        <v>1.4097803512069691E-2</v>
      </c>
      <c r="L547" s="12">
        <f>LN('Data Daily'!L547/'Data Daily'!L546)</f>
        <v>2.9343974105641747E-3</v>
      </c>
      <c r="M547" s="12">
        <f>LN('Data Daily'!M547/'Data Daily'!M546)</f>
        <v>-1.0245629282498158E-2</v>
      </c>
      <c r="N547" s="12">
        <f>LN('Data Daily'!N547/'Data Daily'!N546)</f>
        <v>-4.4351286365329305E-3</v>
      </c>
      <c r="O547" s="12">
        <f>LN('Data Daily'!O547/'Data Daily'!O546)</f>
        <v>-3.2211306446983844E-4</v>
      </c>
      <c r="P547" s="12">
        <f>LN('Data Daily'!P547/'Data Daily'!P546)</f>
        <v>-3.1936761994130654E-3</v>
      </c>
      <c r="Q547" s="12">
        <f>LN('Data Daily'!Q547/'Data Daily'!Q546)</f>
        <v>8.9579577820993912E-3</v>
      </c>
      <c r="R547" s="12">
        <f>LN('Data Daily'!R547/'Data Daily'!R546)</f>
        <v>-1.177627512028172E-2</v>
      </c>
      <c r="S547" s="12">
        <f>LN('Data Daily'!S547/'Data Daily'!S546)</f>
        <v>4.8235129697051134E-3</v>
      </c>
      <c r="T547" s="12">
        <f>LN('Data Daily'!T547/'Data Daily'!T546)</f>
        <v>2.9295104178977387E-2</v>
      </c>
      <c r="U547" s="12">
        <f>LN('Data Daily'!U547/'Data Daily'!U546)</f>
        <v>1.0390989090452789E-2</v>
      </c>
      <c r="AR547">
        <v>1.1301000000000001</v>
      </c>
      <c r="AS547">
        <v>0.83696999999999999</v>
      </c>
      <c r="AT547">
        <v>128.69999999999999</v>
      </c>
      <c r="AW547">
        <v>69.39</v>
      </c>
      <c r="AZ547" s="1">
        <v>44580</v>
      </c>
      <c r="BA547">
        <v>1.1343000000000001</v>
      </c>
      <c r="BB547">
        <v>0.83331999999999995</v>
      </c>
      <c r="BC547">
        <v>129.68</v>
      </c>
    </row>
    <row r="548" spans="1:55" x14ac:dyDescent="0.3">
      <c r="A548" s="2">
        <v>44587</v>
      </c>
      <c r="B548" s="12">
        <f>LN('Data Daily'!B548/'Data Daily'!B547)</f>
        <v>3.8600173263682029E-2</v>
      </c>
      <c r="C548" s="12">
        <f>LN('Data Daily'!C548/'Data Daily'!C547)</f>
        <v>1.9091488949807712E-2</v>
      </c>
      <c r="D548" s="12">
        <f>LN('Data Daily'!D548/'Data Daily'!D547)</f>
        <v>1.8386062550430646E-3</v>
      </c>
      <c r="E548" s="12">
        <f>LN('Data Daily'!E548/'Data Daily'!E547)</f>
        <v>5.2851983006964087E-2</v>
      </c>
      <c r="F548" s="12">
        <f>LN('Data Daily'!F548/'Data Daily'!F547)</f>
        <v>3.5650661644961446E-3</v>
      </c>
      <c r="G548" s="12">
        <f>LN('Data Daily'!G548/'Data Daily'!G547)</f>
        <v>2.9999869004617648E-2</v>
      </c>
      <c r="H548" s="12">
        <f>LN('Data Daily'!H548/'Data Daily'!H547)</f>
        <v>4.4525473276963911E-3</v>
      </c>
      <c r="I548" s="12">
        <f>LN('Data Daily'!I548/'Data Daily'!I547)</f>
        <v>1.1435107020790205E-3</v>
      </c>
      <c r="J548" s="12">
        <f>LN('Data Daily'!J548/'Data Daily'!J547)</f>
        <v>2.407232930779352E-2</v>
      </c>
      <c r="K548" s="12">
        <f>LN('Data Daily'!K548/'Data Daily'!K547)</f>
        <v>2.4921708180384972E-2</v>
      </c>
      <c r="L548" s="12">
        <f>LN('Data Daily'!L548/'Data Daily'!L547)</f>
        <v>1.6810606520148194E-2</v>
      </c>
      <c r="M548" s="12">
        <f>LN('Data Daily'!M548/'Data Daily'!M547)</f>
        <v>-5.9203127654280246E-4</v>
      </c>
      <c r="N548" s="12">
        <f>LN('Data Daily'!N548/'Data Daily'!N547)</f>
        <v>1.1466919722847401E-2</v>
      </c>
      <c r="O548" s="12">
        <f>LN('Data Daily'!O548/'Data Daily'!O547)</f>
        <v>5.1413995004186523E-3</v>
      </c>
      <c r="P548" s="12">
        <f>LN('Data Daily'!P548/'Data Daily'!P547)</f>
        <v>1.8412835317081967E-2</v>
      </c>
      <c r="Q548" s="12">
        <f>LN('Data Daily'!Q548/'Data Daily'!Q547)</f>
        <v>6.5185416002421738E-3</v>
      </c>
      <c r="R548" s="12">
        <f>LN('Data Daily'!R548/'Data Daily'!R547)</f>
        <v>1.2230820582653332E-2</v>
      </c>
      <c r="S548" s="12">
        <f>LN('Data Daily'!S548/'Data Daily'!S547)</f>
        <v>1.7131504309395806E-2</v>
      </c>
      <c r="T548" s="12">
        <f>LN('Data Daily'!T548/'Data Daily'!T547)</f>
        <v>3.1943747955332169E-2</v>
      </c>
      <c r="U548" s="12">
        <f>LN('Data Daily'!U548/'Data Daily'!U547)</f>
        <v>1.9257145967802675E-2</v>
      </c>
      <c r="AR548">
        <v>1.1240000000000001</v>
      </c>
      <c r="AS548">
        <v>0.83484999999999998</v>
      </c>
      <c r="AT548">
        <v>128.86000000000001</v>
      </c>
      <c r="AW548">
        <v>69.53</v>
      </c>
      <c r="AZ548" s="1">
        <v>44581</v>
      </c>
      <c r="BA548">
        <v>1.1312</v>
      </c>
      <c r="BB548">
        <v>0.83176000000000005</v>
      </c>
      <c r="BC548">
        <v>129.08000000000001</v>
      </c>
    </row>
    <row r="549" spans="1:55" x14ac:dyDescent="0.3">
      <c r="A549" s="2">
        <v>44588</v>
      </c>
      <c r="B549" s="12">
        <f>LN('Data Daily'!B549/'Data Daily'!B548)</f>
        <v>-1.8639334380627533E-3</v>
      </c>
      <c r="C549" s="12">
        <f>LN('Data Daily'!C549/'Data Daily'!C548)</f>
        <v>5.6869354106334584E-3</v>
      </c>
      <c r="D549" s="12">
        <f>LN('Data Daily'!D549/'Data Daily'!D548)</f>
        <v>7.4534636269756351E-3</v>
      </c>
      <c r="E549" s="12">
        <f>LN('Data Daily'!E549/'Data Daily'!E548)</f>
        <v>1.7494756036658011E-3</v>
      </c>
      <c r="F549" s="12">
        <f>LN('Data Daily'!F549/'Data Daily'!F548)</f>
        <v>1.0619568827460131E-2</v>
      </c>
      <c r="G549" s="12">
        <f>LN('Data Daily'!G549/'Data Daily'!G548)</f>
        <v>8.5636957768749911E-3</v>
      </c>
      <c r="H549" s="12">
        <f>LN('Data Daily'!H549/'Data Daily'!H548)</f>
        <v>4.0306382661696389E-3</v>
      </c>
      <c r="I549" s="12">
        <f>LN('Data Daily'!I549/'Data Daily'!I548)</f>
        <v>1.8401085370891156E-2</v>
      </c>
      <c r="J549" s="12">
        <f>LN('Data Daily'!J549/'Data Daily'!J548)</f>
        <v>2.0661164374719087E-3</v>
      </c>
      <c r="K549" s="12">
        <f>LN('Data Daily'!K549/'Data Daily'!K548)</f>
        <v>1.1077476148443703E-2</v>
      </c>
      <c r="L549" s="12">
        <f>LN('Data Daily'!L549/'Data Daily'!L548)</f>
        <v>4.0051401421015466E-3</v>
      </c>
      <c r="M549" s="12">
        <f>LN('Data Daily'!M549/'Data Daily'!M548)</f>
        <v>-2.7741196530675794E-2</v>
      </c>
      <c r="N549" s="12">
        <f>LN('Data Daily'!N549/'Data Daily'!N548)</f>
        <v>-2.4971771107454E-3</v>
      </c>
      <c r="O549" s="12">
        <f>LN('Data Daily'!O549/'Data Daily'!O548)</f>
        <v>2.8804628653540877E-3</v>
      </c>
      <c r="P549" s="12">
        <f>LN('Data Daily'!P549/'Data Daily'!P548)</f>
        <v>2.2037422181502855E-2</v>
      </c>
      <c r="Q549" s="12">
        <f>LN('Data Daily'!Q549/'Data Daily'!Q548)</f>
        <v>-1.3079853537741649E-2</v>
      </c>
      <c r="R549" s="12">
        <f>LN('Data Daily'!R549/'Data Daily'!R548)</f>
        <v>-1.3036205197320103E-2</v>
      </c>
      <c r="S549" s="12">
        <f>LN('Data Daily'!S549/'Data Daily'!S548)</f>
        <v>9.415862418266422E-3</v>
      </c>
      <c r="T549" s="12">
        <f>LN('Data Daily'!T549/'Data Daily'!T548)</f>
        <v>3.1690964423978668E-3</v>
      </c>
      <c r="U549" s="12">
        <f>LN('Data Daily'!U549/'Data Daily'!U548)</f>
        <v>-5.5683475194488602E-3</v>
      </c>
      <c r="AR549">
        <v>1.1145</v>
      </c>
      <c r="AS549">
        <v>0.83289000000000002</v>
      </c>
      <c r="AT549">
        <v>128.6</v>
      </c>
      <c r="AW549">
        <v>69.010000000000005</v>
      </c>
      <c r="AZ549" s="1">
        <v>44582</v>
      </c>
      <c r="BA549">
        <v>1.1344000000000001</v>
      </c>
      <c r="BB549">
        <v>0.83701999999999999</v>
      </c>
      <c r="BC549">
        <v>128.97999999999999</v>
      </c>
    </row>
    <row r="550" spans="1:55" x14ac:dyDescent="0.3">
      <c r="A550" s="2">
        <v>44589</v>
      </c>
      <c r="B550" s="12">
        <f>LN('Data Daily'!B550/'Data Daily'!B549)</f>
        <v>-4.0504806896986944E-3</v>
      </c>
      <c r="C550" s="12">
        <f>LN('Data Daily'!C550/'Data Daily'!C549)</f>
        <v>-1.0501146604303036E-2</v>
      </c>
      <c r="D550" s="12">
        <f>LN('Data Daily'!D550/'Data Daily'!D549)</f>
        <v>-1.5226951248850694E-2</v>
      </c>
      <c r="E550" s="12">
        <f>LN('Data Daily'!E550/'Data Daily'!E549)</f>
        <v>-2.6928110678860154E-2</v>
      </c>
      <c r="F550" s="12">
        <f>LN('Data Daily'!F550/'Data Daily'!F549)</f>
        <v>-2.8392229431152358E-2</v>
      </c>
      <c r="G550" s="12">
        <f>LN('Data Daily'!G550/'Data Daily'!G549)</f>
        <v>-2.7028672387919259E-2</v>
      </c>
      <c r="H550" s="12">
        <f>LN('Data Daily'!H550/'Data Daily'!H549)</f>
        <v>0</v>
      </c>
      <c r="I550" s="12">
        <f>LN('Data Daily'!I550/'Data Daily'!I549)</f>
        <v>2.5213628709770887E-3</v>
      </c>
      <c r="J550" s="12">
        <f>LN('Data Daily'!J550/'Data Daily'!J549)</f>
        <v>-4.13651055178039E-3</v>
      </c>
      <c r="K550" s="12">
        <f>LN('Data Daily'!K550/'Data Daily'!K549)</f>
        <v>-7.4906717291576257E-3</v>
      </c>
      <c r="L550" s="12">
        <f>LN('Data Daily'!L550/'Data Daily'!L549)</f>
        <v>-8.7498628133214299E-3</v>
      </c>
      <c r="M550" s="12">
        <f>LN('Data Daily'!M550/'Data Daily'!M549)</f>
        <v>9.7370991140143892E-4</v>
      </c>
      <c r="N550" s="12">
        <f>LN('Data Daily'!N550/'Data Daily'!N549)</f>
        <v>-1.185713634093782E-2</v>
      </c>
      <c r="O550" s="12">
        <f>LN('Data Daily'!O550/'Data Daily'!O549)</f>
        <v>6.0538658684117994E-3</v>
      </c>
      <c r="P550" s="12">
        <f>LN('Data Daily'!P550/'Data Daily'!P549)</f>
        <v>-8.373166804515976E-3</v>
      </c>
      <c r="Q550" s="12">
        <f>LN('Data Daily'!Q550/'Data Daily'!Q549)</f>
        <v>-3.5971261808494803E-3</v>
      </c>
      <c r="R550" s="12">
        <f>LN('Data Daily'!R550/'Data Daily'!R549)</f>
        <v>8.4814262001272518E-3</v>
      </c>
      <c r="S550" s="12">
        <f>LN('Data Daily'!S550/'Data Daily'!S549)</f>
        <v>-8.7710477801263703E-3</v>
      </c>
      <c r="T550" s="12">
        <f>LN('Data Daily'!T550/'Data Daily'!T549)</f>
        <v>-1.0298440253452102E-2</v>
      </c>
      <c r="U550" s="12">
        <f>LN('Data Daily'!U550/'Data Daily'!U549)</f>
        <v>-9.5134270378733621E-3</v>
      </c>
      <c r="AR550">
        <v>1.1151</v>
      </c>
      <c r="AS550">
        <v>0.83223999999999998</v>
      </c>
      <c r="AT550">
        <v>128.58000000000001</v>
      </c>
      <c r="AW550">
        <v>68.78</v>
      </c>
      <c r="AZ550" s="1">
        <v>44585</v>
      </c>
      <c r="BA550">
        <v>1.1326000000000001</v>
      </c>
      <c r="BB550">
        <v>0.83974000000000004</v>
      </c>
      <c r="BC550">
        <v>129.07</v>
      </c>
    </row>
    <row r="551" spans="1:55" x14ac:dyDescent="0.3">
      <c r="A551" s="2">
        <v>44592</v>
      </c>
      <c r="B551" s="12">
        <f>LN('Data Daily'!B551/'Data Daily'!B550)</f>
        <v>1.0250128569224125E-2</v>
      </c>
      <c r="C551" s="12">
        <f>LN('Data Daily'!C551/'Data Daily'!C550)</f>
        <v>1.3563411016118748E-3</v>
      </c>
      <c r="D551" s="12">
        <f>LN('Data Daily'!D551/'Data Daily'!D550)</f>
        <v>1.189445745971181E-3</v>
      </c>
      <c r="E551" s="12">
        <f>LN('Data Daily'!E551/'Data Daily'!E550)</f>
        <v>6.6219481350650346E-3</v>
      </c>
      <c r="F551" s="12">
        <f>LN('Data Daily'!F551/'Data Daily'!F550)</f>
        <v>7.242441019089448E-4</v>
      </c>
      <c r="G551" s="12">
        <f>LN('Data Daily'!G551/'Data Daily'!G550)</f>
        <v>3.4981749777251154E-3</v>
      </c>
      <c r="H551" s="12">
        <f>LN('Data Daily'!H551/'Data Daily'!H550)</f>
        <v>1.7148974599308642E-2</v>
      </c>
      <c r="I551" s="12">
        <f>LN('Data Daily'!I551/'Data Daily'!I550)</f>
        <v>-5.4626974993259435E-2</v>
      </c>
      <c r="J551" s="12">
        <f>LN('Data Daily'!J551/'Data Daily'!J550)</f>
        <v>2.2795198827772777E-2</v>
      </c>
      <c r="K551" s="12">
        <f>LN('Data Daily'!K551/'Data Daily'!K550)</f>
        <v>8.9469452152318631E-4</v>
      </c>
      <c r="L551" s="12">
        <f>LN('Data Daily'!L551/'Data Daily'!L550)</f>
        <v>-6.2053988959925551E-4</v>
      </c>
      <c r="M551" s="12">
        <f>LN('Data Daily'!M551/'Data Daily'!M550)</f>
        <v>3.2318791255167525E-2</v>
      </c>
      <c r="N551" s="12">
        <f>LN('Data Daily'!N551/'Data Daily'!N550)</f>
        <v>4.927598456922571E-3</v>
      </c>
      <c r="O551" s="12">
        <f>LN('Data Daily'!O551/'Data Daily'!O550)</f>
        <v>-9.2548929294905893E-3</v>
      </c>
      <c r="P551" s="12">
        <f>LN('Data Daily'!P551/'Data Daily'!P550)</f>
        <v>-2.9507229485266297E-4</v>
      </c>
      <c r="Q551" s="12">
        <f>LN('Data Daily'!Q551/'Data Daily'!Q550)</f>
        <v>2.432632563708027E-2</v>
      </c>
      <c r="R551" s="12">
        <f>LN('Data Daily'!R551/'Data Daily'!R550)</f>
        <v>1.3039472694475375E-2</v>
      </c>
      <c r="S551" s="12">
        <f>LN('Data Daily'!S551/'Data Daily'!S550)</f>
        <v>-3.4438260467600326E-3</v>
      </c>
      <c r="T551" s="12">
        <f>LN('Data Daily'!T551/'Data Daily'!T550)</f>
        <v>-4.883269279743311E-3</v>
      </c>
      <c r="U551" s="12">
        <f>LN('Data Daily'!U551/'Data Daily'!U550)</f>
        <v>-1.9627091678487058E-3</v>
      </c>
      <c r="AR551">
        <v>1.1234999999999999</v>
      </c>
      <c r="AS551">
        <v>0.83528000000000002</v>
      </c>
      <c r="AT551">
        <v>129.33000000000001</v>
      </c>
      <c r="AW551">
        <v>69.319999999999993</v>
      </c>
      <c r="AZ551" s="1">
        <v>44586</v>
      </c>
      <c r="BA551">
        <v>1.1301000000000001</v>
      </c>
      <c r="BB551">
        <v>0.83696999999999999</v>
      </c>
      <c r="BC551">
        <v>128.69999999999999</v>
      </c>
    </row>
    <row r="552" spans="1:55" x14ac:dyDescent="0.3">
      <c r="A552" s="2">
        <v>44593</v>
      </c>
      <c r="B552" s="12">
        <f>LN('Data Daily'!B552/'Data Daily'!B551)</f>
        <v>1.1979869890969955E-2</v>
      </c>
      <c r="C552" s="12">
        <f>LN('Data Daily'!C552/'Data Daily'!C551)</f>
        <v>1.761502480375585E-2</v>
      </c>
      <c r="D552" s="12">
        <f>LN('Data Daily'!D552/'Data Daily'!D551)</f>
        <v>4.482001231347222E-3</v>
      </c>
      <c r="E552" s="12">
        <f>LN('Data Daily'!E552/'Data Daily'!E551)</f>
        <v>2.9181188169027795E-2</v>
      </c>
      <c r="F552" s="12">
        <f>LN('Data Daily'!F552/'Data Daily'!F551)</f>
        <v>-3.444840683400863E-3</v>
      </c>
      <c r="G552" s="12">
        <f>LN('Data Daily'!G552/'Data Daily'!G551)</f>
        <v>1.9179962269835076E-2</v>
      </c>
      <c r="H552" s="12">
        <f>LN('Data Daily'!H552/'Data Daily'!H551)</f>
        <v>-7.5412145441354789E-3</v>
      </c>
      <c r="I552" s="12">
        <f>LN('Data Daily'!I552/'Data Daily'!I551)</f>
        <v>1.6413029641330051E-2</v>
      </c>
      <c r="J552" s="12">
        <f>LN('Data Daily'!J552/'Data Daily'!J551)</f>
        <v>1.8316909045948061E-2</v>
      </c>
      <c r="K552" s="12">
        <f>LN('Data Daily'!K552/'Data Daily'!K551)</f>
        <v>1.0674358603198045E-2</v>
      </c>
      <c r="L552" s="12">
        <f>LN('Data Daily'!L552/'Data Daily'!L551)</f>
        <v>9.4728879707530727E-3</v>
      </c>
      <c r="M552" s="12">
        <f>LN('Data Daily'!M552/'Data Daily'!M551)</f>
        <v>-7.4481635330397832E-3</v>
      </c>
      <c r="N552" s="12">
        <f>LN('Data Daily'!N552/'Data Daily'!N551)</f>
        <v>3.6838528543218493E-2</v>
      </c>
      <c r="O552" s="12">
        <f>LN('Data Daily'!O552/'Data Daily'!O551)</f>
        <v>6.7103622944956389E-3</v>
      </c>
      <c r="P552" s="12">
        <f>LN('Data Daily'!P552/'Data Daily'!P551)</f>
        <v>1.2172915583817986E-2</v>
      </c>
      <c r="Q552" s="12">
        <f>LN('Data Daily'!Q552/'Data Daily'!Q551)</f>
        <v>8.7540681599150832E-3</v>
      </c>
      <c r="R552" s="12">
        <f>LN('Data Daily'!R552/'Data Daily'!R551)</f>
        <v>4.9443858454640659E-3</v>
      </c>
      <c r="S552" s="12">
        <f>LN('Data Daily'!S552/'Data Daily'!S551)</f>
        <v>1.4555051471830876E-2</v>
      </c>
      <c r="T552" s="12">
        <f>LN('Data Daily'!T552/'Data Daily'!T551)</f>
        <v>1.9541635254955309E-2</v>
      </c>
      <c r="U552" s="12">
        <f>LN('Data Daily'!U552/'Data Daily'!U551)</f>
        <v>1.7044483725170863E-2</v>
      </c>
      <c r="AR552">
        <v>1.1272</v>
      </c>
      <c r="AS552">
        <v>0.83365999999999996</v>
      </c>
      <c r="AT552">
        <v>129.29</v>
      </c>
      <c r="AW552">
        <v>69.459999999999994</v>
      </c>
      <c r="AZ552" s="1">
        <v>44587</v>
      </c>
      <c r="BA552">
        <v>1.1240000000000001</v>
      </c>
      <c r="BB552">
        <v>0.83484999999999998</v>
      </c>
      <c r="BC552">
        <v>128.86000000000001</v>
      </c>
    </row>
    <row r="553" spans="1:55" x14ac:dyDescent="0.3">
      <c r="A553" s="2">
        <v>44594</v>
      </c>
      <c r="B553" s="12">
        <f>LN('Data Daily'!B553/'Data Daily'!B552)</f>
        <v>-2.3167059281534418E-2</v>
      </c>
      <c r="C553" s="12">
        <f>LN('Data Daily'!C553/'Data Daily'!C552)</f>
        <v>3.3975954096067472E-3</v>
      </c>
      <c r="D553" s="12">
        <f>LN('Data Daily'!D553/'Data Daily'!D552)</f>
        <v>1.2807486174858796E-2</v>
      </c>
      <c r="E553" s="12">
        <f>LN('Data Daily'!E553/'Data Daily'!E552)</f>
        <v>-1.8711746431654824E-2</v>
      </c>
      <c r="F553" s="12">
        <f>LN('Data Daily'!F553/'Data Daily'!F552)</f>
        <v>1.4246025800748359E-2</v>
      </c>
      <c r="G553" s="12">
        <f>LN('Data Daily'!G553/'Data Daily'!G552)</f>
        <v>-1.1747335342989114E-2</v>
      </c>
      <c r="H553" s="12">
        <f>LN('Data Daily'!H553/'Data Daily'!H552)</f>
        <v>5.9583095836306249E-3</v>
      </c>
      <c r="I553" s="12">
        <f>LN('Data Daily'!I553/'Data Daily'!I552)</f>
        <v>-1.1696039763191187E-2</v>
      </c>
      <c r="J553" s="12">
        <f>LN('Data Daily'!J553/'Data Daily'!J552)</f>
        <v>1.8719758466247752E-2</v>
      </c>
      <c r="K553" s="12">
        <f>LN('Data Daily'!K553/'Data Daily'!K552)</f>
        <v>8.984469842774007E-3</v>
      </c>
      <c r="L553" s="12">
        <f>LN('Data Daily'!L553/'Data Daily'!L552)</f>
        <v>4.090821822737724E-3</v>
      </c>
      <c r="M553" s="12">
        <f>LN('Data Daily'!M553/'Data Daily'!M552)</f>
        <v>2.0670142848994794E-2</v>
      </c>
      <c r="N553" s="12">
        <f>LN('Data Daily'!N553/'Data Daily'!N552)</f>
        <v>1.8660034302196871E-2</v>
      </c>
      <c r="O553" s="12">
        <f>LN('Data Daily'!O553/'Data Daily'!O552)</f>
        <v>-9.5587071162084617E-4</v>
      </c>
      <c r="P553" s="12">
        <f>LN('Data Daily'!P553/'Data Daily'!P552)</f>
        <v>1.000806090745044E-2</v>
      </c>
      <c r="Q553" s="12">
        <f>LN('Data Daily'!Q553/'Data Daily'!Q552)</f>
        <v>1.6710270706020252E-2</v>
      </c>
      <c r="R553" s="12">
        <f>LN('Data Daily'!R553/'Data Daily'!R552)</f>
        <v>2.1732754671119427E-2</v>
      </c>
      <c r="S553" s="12">
        <f>LN('Data Daily'!S553/'Data Daily'!S552)</f>
        <v>1.18294577595002E-2</v>
      </c>
      <c r="T553" s="12">
        <f>LN('Data Daily'!T553/'Data Daily'!T552)</f>
        <v>1.0149340853335001E-2</v>
      </c>
      <c r="U553" s="12">
        <f>LN('Data Daily'!U553/'Data Daily'!U552)</f>
        <v>-3.1390512599246072E-2</v>
      </c>
      <c r="AR553">
        <v>1.1305000000000001</v>
      </c>
      <c r="AS553">
        <v>0.83275999999999994</v>
      </c>
      <c r="AT553">
        <v>129.37</v>
      </c>
      <c r="AW553">
        <v>69.66</v>
      </c>
      <c r="AZ553" s="1">
        <v>44588</v>
      </c>
      <c r="BA553">
        <v>1.1145</v>
      </c>
      <c r="BB553">
        <v>0.83289000000000002</v>
      </c>
      <c r="BC553">
        <v>128.6</v>
      </c>
    </row>
    <row r="554" spans="1:55" x14ac:dyDescent="0.3">
      <c r="A554" s="2">
        <v>44595</v>
      </c>
      <c r="B554" s="12">
        <f>LN('Data Daily'!B554/'Data Daily'!B553)</f>
        <v>-3.1254883829995967E-4</v>
      </c>
      <c r="C554" s="12">
        <f>LN('Data Daily'!C554/'Data Daily'!C553)</f>
        <v>1.3185072347233933E-2</v>
      </c>
      <c r="D554" s="12">
        <f>LN('Data Daily'!D554/'Data Daily'!D553)</f>
        <v>-1.9802886548271142E-2</v>
      </c>
      <c r="E554" s="12">
        <f>LN('Data Daily'!E554/'Data Daily'!E553)</f>
        <v>-1.4759759365839146E-2</v>
      </c>
      <c r="F554" s="12">
        <f>LN('Data Daily'!F554/'Data Daily'!F553)</f>
        <v>-1.3519809356340865E-2</v>
      </c>
      <c r="G554" s="12">
        <f>LN('Data Daily'!G554/'Data Daily'!G553)</f>
        <v>2.6748501512073386E-3</v>
      </c>
      <c r="H554" s="12">
        <f>LN('Data Daily'!H554/'Data Daily'!H553)</f>
        <v>-1.7579358017659211E-2</v>
      </c>
      <c r="I554" s="12">
        <f>LN('Data Daily'!I554/'Data Daily'!I553)</f>
        <v>-5.0125418235442863E-3</v>
      </c>
      <c r="J554" s="12">
        <f>LN('Data Daily'!J554/'Data Daily'!J553)</f>
        <v>-3.9318326506865592E-2</v>
      </c>
      <c r="K554" s="12">
        <f>LN('Data Daily'!K554/'Data Daily'!K553)</f>
        <v>-8.9844698427740503E-3</v>
      </c>
      <c r="L554" s="12">
        <f>LN('Data Daily'!L554/'Data Daily'!L553)</f>
        <v>-4.1933070905701541E-3</v>
      </c>
      <c r="M554" s="12">
        <f>LN('Data Daily'!M554/'Data Daily'!M553)</f>
        <v>-3.8388791482542213E-2</v>
      </c>
      <c r="N554" s="12">
        <f>LN('Data Daily'!N554/'Data Daily'!N553)</f>
        <v>-2.5501037270077447E-2</v>
      </c>
      <c r="O554" s="12">
        <f>LN('Data Daily'!O554/'Data Daily'!O553)</f>
        <v>2.8648754275450894E-3</v>
      </c>
      <c r="P554" s="12">
        <f>LN('Data Daily'!P554/'Data Daily'!P553)</f>
        <v>1.4471203177329263E-2</v>
      </c>
      <c r="Q554" s="12">
        <f>LN('Data Daily'!Q554/'Data Daily'!Q553)</f>
        <v>-2.3122417420854264E-2</v>
      </c>
      <c r="R554" s="12">
        <f>LN('Data Daily'!R554/'Data Daily'!R553)</f>
        <v>-1.480690035569618E-2</v>
      </c>
      <c r="S554" s="12">
        <f>LN('Data Daily'!S554/'Data Daily'!S553)</f>
        <v>-3.5763160027797863E-3</v>
      </c>
      <c r="T554" s="12">
        <f>LN('Data Daily'!T554/'Data Daily'!T553)</f>
        <v>1.7225306281879342E-2</v>
      </c>
      <c r="U554" s="12">
        <f>LN('Data Daily'!U554/'Data Daily'!U553)</f>
        <v>-3.4938892542557406E-3</v>
      </c>
      <c r="AR554">
        <v>1.1439999999999999</v>
      </c>
      <c r="AS554">
        <v>0.84123000000000003</v>
      </c>
      <c r="AT554">
        <v>131.54</v>
      </c>
      <c r="AW554">
        <v>70.569999999999993</v>
      </c>
      <c r="AZ554" s="1">
        <v>44589</v>
      </c>
      <c r="BA554">
        <v>1.1151</v>
      </c>
      <c r="BB554">
        <v>0.83223999999999998</v>
      </c>
      <c r="BC554">
        <v>128.58000000000001</v>
      </c>
    </row>
    <row r="555" spans="1:55" x14ac:dyDescent="0.3">
      <c r="A555" s="2">
        <v>44596</v>
      </c>
      <c r="B555" s="12">
        <f>LN('Data Daily'!B555/'Data Daily'!B554)</f>
        <v>-1.1317316643869152E-2</v>
      </c>
      <c r="C555" s="12">
        <f>LN('Data Daily'!C555/'Data Daily'!C554)</f>
        <v>-1.2006000729429001E-2</v>
      </c>
      <c r="D555" s="12">
        <f>LN('Data Daily'!D555/'Data Daily'!D554)</f>
        <v>-2.5079955829920092E-2</v>
      </c>
      <c r="E555" s="12">
        <f>LN('Data Daily'!E555/'Data Daily'!E554)</f>
        <v>-1.1894175183075131E-2</v>
      </c>
      <c r="F555" s="12">
        <f>LN('Data Daily'!F555/'Data Daily'!F554)</f>
        <v>-6.7377110030421312E-3</v>
      </c>
      <c r="G555" s="12">
        <f>LN('Data Daily'!G555/'Data Daily'!G554)</f>
        <v>1.0317427773987489E-2</v>
      </c>
      <c r="H555" s="12">
        <f>LN('Data Daily'!H555/'Data Daily'!H554)</f>
        <v>-1.8304354862013376E-2</v>
      </c>
      <c r="I555" s="12">
        <f>LN('Data Daily'!I555/'Data Daily'!I554)</f>
        <v>-8.6092263975543325E-3</v>
      </c>
      <c r="J555" s="12">
        <f>LN('Data Daily'!J555/'Data Daily'!J554)</f>
        <v>-1.9736639625698146E-2</v>
      </c>
      <c r="K555" s="12">
        <f>LN('Data Daily'!K555/'Data Daily'!K554)</f>
        <v>-2.8175932974624132E-2</v>
      </c>
      <c r="L555" s="12">
        <f>LN('Data Daily'!L555/'Data Daily'!L554)</f>
        <v>6.3343080613401694E-3</v>
      </c>
      <c r="M555" s="12">
        <f>LN('Data Daily'!M555/'Data Daily'!M554)</f>
        <v>2.9046203383491773E-2</v>
      </c>
      <c r="N555" s="12">
        <f>LN('Data Daily'!N555/'Data Daily'!N554)</f>
        <v>1.1633994545135738E-4</v>
      </c>
      <c r="O555" s="12">
        <f>LN('Data Daily'!O555/'Data Daily'!O554)</f>
        <v>-5.7379819530214322E-3</v>
      </c>
      <c r="P555" s="12">
        <f>LN('Data Daily'!P555/'Data Daily'!P554)</f>
        <v>3.1245587130502377E-3</v>
      </c>
      <c r="Q555" s="12">
        <f>LN('Data Daily'!Q555/'Data Daily'!Q554)</f>
        <v>5.8462439548787883E-4</v>
      </c>
      <c r="R555" s="12">
        <f>LN('Data Daily'!R555/'Data Daily'!R554)</f>
        <v>6.1040087420183766E-3</v>
      </c>
      <c r="S555" s="12">
        <f>LN('Data Daily'!S555/'Data Daily'!S554)</f>
        <v>-1.0380349536095915E-2</v>
      </c>
      <c r="T555" s="12">
        <f>LN('Data Daily'!T555/'Data Daily'!T554)</f>
        <v>-6.4431325549477898E-3</v>
      </c>
      <c r="U555" s="12">
        <f>LN('Data Daily'!U555/'Data Daily'!U554)</f>
        <v>-1.9692633345736156E-2</v>
      </c>
      <c r="AR555">
        <v>1.1449</v>
      </c>
      <c r="AS555">
        <v>0.84614999999999996</v>
      </c>
      <c r="AT555">
        <v>131.96</v>
      </c>
      <c r="AW555">
        <v>71.010000000000005</v>
      </c>
      <c r="AZ555" s="1">
        <v>44592</v>
      </c>
      <c r="BA555">
        <v>1.1234999999999999</v>
      </c>
      <c r="BB555">
        <v>0.83528000000000002</v>
      </c>
      <c r="BC555">
        <v>129.33000000000001</v>
      </c>
    </row>
    <row r="556" spans="1:55" x14ac:dyDescent="0.3">
      <c r="A556" s="2">
        <v>44599</v>
      </c>
      <c r="B556" s="12">
        <f>LN('Data Daily'!B556/'Data Daily'!B555)</f>
        <v>9.1267352640505978E-3</v>
      </c>
      <c r="C556" s="12">
        <f>LN('Data Daily'!C556/'Data Daily'!C555)</f>
        <v>6.6064983735901073E-3</v>
      </c>
      <c r="D556" s="12">
        <f>LN('Data Daily'!D556/'Data Daily'!D555)</f>
        <v>-5.1743111337298761E-3</v>
      </c>
      <c r="E556" s="12">
        <f>LN('Data Daily'!E556/'Data Daily'!E555)</f>
        <v>2.347147075964422E-2</v>
      </c>
      <c r="F556" s="12">
        <f>LN('Data Daily'!F556/'Data Daily'!F555)</f>
        <v>1.4151179546243182E-2</v>
      </c>
      <c r="G556" s="12">
        <f>LN('Data Daily'!G556/'Data Daily'!G555)</f>
        <v>2.1387075660807879E-2</v>
      </c>
      <c r="H556" s="12">
        <f>LN('Data Daily'!H556/'Data Daily'!H555)</f>
        <v>1.5478924122645602E-2</v>
      </c>
      <c r="I556" s="12">
        <f>LN('Data Daily'!I556/'Data Daily'!I555)</f>
        <v>8.6092263975542805E-3</v>
      </c>
      <c r="J556" s="12">
        <f>LN('Data Daily'!J556/'Data Daily'!J555)</f>
        <v>7.4790806396142079E-3</v>
      </c>
      <c r="K556" s="12">
        <f>LN('Data Daily'!K556/'Data Daily'!K555)</f>
        <v>1.7322699493925699E-2</v>
      </c>
      <c r="L556" s="12">
        <f>LN('Data Daily'!L556/'Data Daily'!L555)</f>
        <v>7.2048614474676149E-3</v>
      </c>
      <c r="M556" s="12">
        <f>LN('Data Daily'!M556/'Data Daily'!M555)</f>
        <v>-8.2469835933700227E-3</v>
      </c>
      <c r="N556" s="12">
        <f>LN('Data Daily'!N556/'Data Daily'!N555)</f>
        <v>1.0645784411315634E-2</v>
      </c>
      <c r="O556" s="12">
        <f>LN('Data Daily'!O556/'Data Daily'!O555)</f>
        <v>5.7379819530213949E-3</v>
      </c>
      <c r="P556" s="12">
        <f>LN('Data Daily'!P556/'Data Daily'!P555)</f>
        <v>2.8356727823645241E-4</v>
      </c>
      <c r="Q556" s="12">
        <f>LN('Data Daily'!Q556/'Data Daily'!Q555)</f>
        <v>-1.5312431105731298E-2</v>
      </c>
      <c r="R556" s="12">
        <f>LN('Data Daily'!R556/'Data Daily'!R555)</f>
        <v>5.6269801475455038E-3</v>
      </c>
      <c r="S556" s="12">
        <f>LN('Data Daily'!S556/'Data Daily'!S555)</f>
        <v>2.7644887356221919E-3</v>
      </c>
      <c r="T556" s="12">
        <f>LN('Data Daily'!T556/'Data Daily'!T555)</f>
        <v>1.3280020048834978E-2</v>
      </c>
      <c r="U556" s="12">
        <f>LN('Data Daily'!U556/'Data Daily'!U555)</f>
        <v>1.0147220502204589E-2</v>
      </c>
      <c r="AR556">
        <v>1.1442000000000001</v>
      </c>
      <c r="AS556">
        <v>0.84528000000000003</v>
      </c>
      <c r="AT556">
        <v>131.71</v>
      </c>
      <c r="AW556">
        <v>71.459999999999994</v>
      </c>
      <c r="AZ556" s="1">
        <v>44593</v>
      </c>
      <c r="BA556">
        <v>1.1272</v>
      </c>
      <c r="BB556">
        <v>0.83365999999999996</v>
      </c>
      <c r="BC556">
        <v>129.29</v>
      </c>
    </row>
    <row r="557" spans="1:55" x14ac:dyDescent="0.3">
      <c r="A557" s="2">
        <v>44600</v>
      </c>
      <c r="B557" s="12">
        <f>LN('Data Daily'!B557/'Data Daily'!B556)</f>
        <v>1.8007316754083826E-2</v>
      </c>
      <c r="C557" s="12">
        <f>LN('Data Daily'!C557/'Data Daily'!C556)</f>
        <v>1.6399758017643918E-2</v>
      </c>
      <c r="D557" s="12">
        <f>LN('Data Daily'!D557/'Data Daily'!D556)</f>
        <v>-4.6524990319135786E-3</v>
      </c>
      <c r="E557" s="12">
        <f>LN('Data Daily'!E557/'Data Daily'!E556)</f>
        <v>2.3625212903454745E-2</v>
      </c>
      <c r="F557" s="12">
        <f>LN('Data Daily'!F557/'Data Daily'!F556)</f>
        <v>2.1594393851320785E-3</v>
      </c>
      <c r="G557" s="12">
        <f>LN('Data Daily'!G557/'Data Daily'!G556)</f>
        <v>4.7080351220440686E-3</v>
      </c>
      <c r="H557" s="12">
        <f>LN('Data Daily'!H557/'Data Daily'!H556)</f>
        <v>-2.8334364230763668E-3</v>
      </c>
      <c r="I557" s="12">
        <f>LN('Data Daily'!I557/'Data Daily'!I556)</f>
        <v>6.4820498029042025E-3</v>
      </c>
      <c r="J557" s="12">
        <f>LN('Data Daily'!J557/'Data Daily'!J556)</f>
        <v>1.0272214565300948E-3</v>
      </c>
      <c r="K557" s="12">
        <f>LN('Data Daily'!K557/'Data Daily'!K556)</f>
        <v>2.2115010079766274E-2</v>
      </c>
      <c r="L557" s="12">
        <f>LN('Data Daily'!L557/'Data Daily'!L556)</f>
        <v>2.4569297384217207E-2</v>
      </c>
      <c r="M557" s="12">
        <f>LN('Data Daily'!M557/'Data Daily'!M556)</f>
        <v>-2.3702330574699317E-2</v>
      </c>
      <c r="N557" s="12">
        <f>LN('Data Daily'!N557/'Data Daily'!N556)</f>
        <v>1.7250306157970768E-3</v>
      </c>
      <c r="O557" s="12">
        <f>LN('Data Daily'!O557/'Data Daily'!O556)</f>
        <v>1.4829109096558926E-2</v>
      </c>
      <c r="P557" s="12">
        <f>LN('Data Daily'!P557/'Data Daily'!P556)</f>
        <v>1.2257990753112551E-2</v>
      </c>
      <c r="Q557" s="12">
        <f>LN('Data Daily'!Q557/'Data Daily'!Q556)</f>
        <v>-1.0739960035668201E-2</v>
      </c>
      <c r="R557" s="12">
        <f>LN('Data Daily'!R557/'Data Daily'!R556)</f>
        <v>-3.265413686609582E-2</v>
      </c>
      <c r="S557" s="12">
        <f>LN('Data Daily'!S557/'Data Daily'!S556)</f>
        <v>2.6405557643840148E-2</v>
      </c>
      <c r="T557" s="12">
        <f>LN('Data Daily'!T557/'Data Daily'!T556)</f>
        <v>1.7389243233635249E-2</v>
      </c>
      <c r="U557" s="12">
        <f>LN('Data Daily'!U557/'Data Daily'!U556)</f>
        <v>1.7265535858669696E-2</v>
      </c>
      <c r="AR557">
        <v>1.1415</v>
      </c>
      <c r="AS557">
        <v>0.84289999999999998</v>
      </c>
      <c r="AT557">
        <v>131.9</v>
      </c>
      <c r="AW557">
        <v>71.06</v>
      </c>
      <c r="AZ557" s="1">
        <v>44594</v>
      </c>
      <c r="BA557">
        <v>1.1305000000000001</v>
      </c>
      <c r="BB557">
        <v>0.83275999999999994</v>
      </c>
      <c r="BC557">
        <v>129.37</v>
      </c>
    </row>
    <row r="558" spans="1:55" x14ac:dyDescent="0.3">
      <c r="A558" s="2">
        <v>44601</v>
      </c>
      <c r="B558" s="12">
        <f>LN('Data Daily'!B558/'Data Daily'!B557)</f>
        <v>2.7315810646962924E-2</v>
      </c>
      <c r="C558" s="12">
        <f>LN('Data Daily'!C558/'Data Daily'!C557)</f>
        <v>4.7390050635372953E-3</v>
      </c>
      <c r="D558" s="12">
        <f>LN('Data Daily'!D558/'Data Daily'!D557)</f>
        <v>2.7470584515884789E-4</v>
      </c>
      <c r="E558" s="12">
        <f>LN('Data Daily'!E558/'Data Daily'!E557)</f>
        <v>1.5956416436068335E-2</v>
      </c>
      <c r="F558" s="12">
        <f>LN('Data Daily'!F558/'Data Daily'!F557)</f>
        <v>-4.1430303339637497E-3</v>
      </c>
      <c r="G558" s="12">
        <f>LN('Data Daily'!G558/'Data Daily'!G557)</f>
        <v>1.0700124694998491E-2</v>
      </c>
      <c r="H558" s="12">
        <f>LN('Data Daily'!H558/'Data Daily'!H557)</f>
        <v>1.1285891656262169E-2</v>
      </c>
      <c r="I558" s="12">
        <f>LN('Data Daily'!I558/'Data Daily'!I557)</f>
        <v>2.6396847707732454E-3</v>
      </c>
      <c r="J558" s="12">
        <f>LN('Data Daily'!J558/'Data Daily'!J557)</f>
        <v>2.9339484319400401E-2</v>
      </c>
      <c r="K558" s="12">
        <f>LN('Data Daily'!K558/'Data Daily'!K557)</f>
        <v>6.1055575624850335E-3</v>
      </c>
      <c r="L558" s="12">
        <f>LN('Data Daily'!L558/'Data Daily'!L557)</f>
        <v>1.6050452216752265E-2</v>
      </c>
      <c r="M558" s="12">
        <f>LN('Data Daily'!M558/'Data Daily'!M557)</f>
        <v>2.1926236330055669E-2</v>
      </c>
      <c r="N558" s="12">
        <f>LN('Data Daily'!N558/'Data Daily'!N557)</f>
        <v>2.474025412426974E-2</v>
      </c>
      <c r="O558" s="12">
        <f>LN('Data Daily'!O558/'Data Daily'!O557)</f>
        <v>1.7078508566786468E-2</v>
      </c>
      <c r="P558" s="12">
        <f>LN('Data Daily'!P558/'Data Daily'!P557)</f>
        <v>1.8188182698530648E-3</v>
      </c>
      <c r="Q558" s="12">
        <f>LN('Data Daily'!Q558/'Data Daily'!Q557)</f>
        <v>1.5476499382341406E-2</v>
      </c>
      <c r="R558" s="12">
        <f>LN('Data Daily'!R558/'Data Daily'!R557)</f>
        <v>1.7466216739086573E-2</v>
      </c>
      <c r="S558" s="12">
        <f>LN('Data Daily'!S558/'Data Daily'!S557)</f>
        <v>1.9660678336731394E-2</v>
      </c>
      <c r="T558" s="12">
        <f>LN('Data Daily'!T558/'Data Daily'!T557)</f>
        <v>1.4988968406429869E-2</v>
      </c>
      <c r="U558" s="12">
        <f>LN('Data Daily'!U558/'Data Daily'!U557)</f>
        <v>1.6972489575233247E-2</v>
      </c>
      <c r="AR558">
        <v>1.1425000000000001</v>
      </c>
      <c r="AS558">
        <v>0.84409999999999996</v>
      </c>
      <c r="AT558">
        <v>131.97999999999999</v>
      </c>
      <c r="AW558">
        <v>72.5</v>
      </c>
      <c r="AZ558" s="1">
        <v>44595</v>
      </c>
      <c r="BA558">
        <v>1.1439999999999999</v>
      </c>
      <c r="BB558">
        <v>0.84123000000000003</v>
      </c>
      <c r="BC558">
        <v>131.54</v>
      </c>
    </row>
    <row r="559" spans="1:55" x14ac:dyDescent="0.3">
      <c r="A559" s="2">
        <v>44602</v>
      </c>
      <c r="B559" s="12">
        <f>LN('Data Daily'!B559/'Data Daily'!B558)</f>
        <v>1.9861331690220602E-2</v>
      </c>
      <c r="C559" s="12">
        <f>LN('Data Daily'!C559/'Data Daily'!C558)</f>
        <v>1.3801172319366416E-2</v>
      </c>
      <c r="D559" s="12">
        <f>LN('Data Daily'!D559/'Data Daily'!D558)</f>
        <v>1.4564890181794174E-2</v>
      </c>
      <c r="E559" s="12">
        <f>LN('Data Daily'!E559/'Data Daily'!E558)</f>
        <v>6.7854374001273627E-3</v>
      </c>
      <c r="F559" s="12">
        <f>LN('Data Daily'!F559/'Data Daily'!F558)</f>
        <v>-9.4306103356082503E-3</v>
      </c>
      <c r="G559" s="12">
        <f>LN('Data Daily'!G559/'Data Daily'!G558)</f>
        <v>-2.2510702084707879E-3</v>
      </c>
      <c r="H559" s="12">
        <f>LN('Data Daily'!H559/'Data Daily'!H558)</f>
        <v>7.1885293579731016E-3</v>
      </c>
      <c r="I559" s="12">
        <f>LN('Data Daily'!I559/'Data Daily'!I558)</f>
        <v>4.6756368055996438E-3</v>
      </c>
      <c r="J559" s="12">
        <f>LN('Data Daily'!J559/'Data Daily'!J558)</f>
        <v>-6.2508017004710989E-3</v>
      </c>
      <c r="K559" s="12">
        <f>LN('Data Daily'!K559/'Data Daily'!K558)</f>
        <v>-4.8814601813405977E-3</v>
      </c>
      <c r="L559" s="12">
        <f>LN('Data Daily'!L559/'Data Daily'!L558)</f>
        <v>-2.3328159879529376E-3</v>
      </c>
      <c r="M559" s="12">
        <f>LN('Data Daily'!M559/'Data Daily'!M558)</f>
        <v>-7.374840133911072E-3</v>
      </c>
      <c r="N559" s="12">
        <f>LN('Data Daily'!N559/'Data Daily'!N558)</f>
        <v>-1.8326304750694373E-2</v>
      </c>
      <c r="O559" s="12">
        <f>LN('Data Daily'!O559/'Data Daily'!O558)</f>
        <v>6.4447054426421835E-3</v>
      </c>
      <c r="P559" s="12">
        <f>LN('Data Daily'!P559/'Data Daily'!P558)</f>
        <v>1.8008521028535483E-2</v>
      </c>
      <c r="Q559" s="12">
        <f>LN('Data Daily'!Q559/'Data Daily'!Q558)</f>
        <v>5.9049307886442951E-4</v>
      </c>
      <c r="R559" s="12">
        <f>LN('Data Daily'!R559/'Data Daily'!R558)</f>
        <v>-7.5125094030094493E-3</v>
      </c>
      <c r="S559" s="12">
        <f>LN('Data Daily'!S559/'Data Daily'!S558)</f>
        <v>-4.8790501342227096E-3</v>
      </c>
      <c r="T559" s="12">
        <f>LN('Data Daily'!T559/'Data Daily'!T558)</f>
        <v>3.1906580587360393E-2</v>
      </c>
      <c r="U559" s="12">
        <f>LN('Data Daily'!U559/'Data Daily'!U558)</f>
        <v>2.3621247688179147E-2</v>
      </c>
      <c r="AR559">
        <v>1.1428</v>
      </c>
      <c r="AS559">
        <v>0.84282999999999997</v>
      </c>
      <c r="AT559">
        <v>132.63</v>
      </c>
      <c r="AW559">
        <v>73.010000000000005</v>
      </c>
      <c r="AZ559" s="1">
        <v>44596</v>
      </c>
      <c r="BA559">
        <v>1.1449</v>
      </c>
      <c r="BB559">
        <v>0.84614999999999996</v>
      </c>
      <c r="BC559">
        <v>131.96</v>
      </c>
    </row>
    <row r="560" spans="1:55" x14ac:dyDescent="0.3">
      <c r="A560" s="2">
        <v>44603</v>
      </c>
      <c r="B560" s="12">
        <f>LN('Data Daily'!B560/'Data Daily'!B559)</f>
        <v>-1.0326098539220478E-2</v>
      </c>
      <c r="C560" s="12">
        <f>LN('Data Daily'!C560/'Data Daily'!C559)</f>
        <v>-6.9479187687970026E-3</v>
      </c>
      <c r="D560" s="12">
        <f>LN('Data Daily'!D560/'Data Daily'!D559)</f>
        <v>-2.9623852480105798E-2</v>
      </c>
      <c r="E560" s="12">
        <f>LN('Data Daily'!E560/'Data Daily'!E559)</f>
        <v>1.6891895908447598E-3</v>
      </c>
      <c r="F560" s="12">
        <f>LN('Data Daily'!F560/'Data Daily'!F559)</f>
        <v>9.2500886273827274E-3</v>
      </c>
      <c r="G560" s="12">
        <f>LN('Data Daily'!G560/'Data Daily'!G559)</f>
        <v>-2.5256172802908736E-2</v>
      </c>
      <c r="H560" s="12">
        <f>LN('Data Daily'!H560/'Data Daily'!H559)</f>
        <v>-8.793022281411671E-3</v>
      </c>
      <c r="I560" s="12">
        <f>LN('Data Daily'!I560/'Data Daily'!I559)</f>
        <v>-5.8326044231505529E-4</v>
      </c>
      <c r="J560" s="12">
        <f>LN('Data Daily'!J560/'Data Daily'!J559)</f>
        <v>-1.1350859668689563E-2</v>
      </c>
      <c r="K560" s="12">
        <f>LN('Data Daily'!K560/'Data Daily'!K559)</f>
        <v>-6.6631843930642148E-3</v>
      </c>
      <c r="L560" s="12">
        <f>LN('Data Daily'!L560/'Data Daily'!L559)</f>
        <v>-5.2688189015493896E-3</v>
      </c>
      <c r="M560" s="12">
        <f>LN('Data Daily'!M560/'Data Daily'!M559)</f>
        <v>-2.8211811083241421E-2</v>
      </c>
      <c r="N560" s="12">
        <f>LN('Data Daily'!N560/'Data Daily'!N559)</f>
        <v>-3.7217925005122485E-2</v>
      </c>
      <c r="O560" s="12">
        <f>LN('Data Daily'!O560/'Data Daily'!O559)</f>
        <v>-6.4447054426420951E-3</v>
      </c>
      <c r="P560" s="12">
        <f>LN('Data Daily'!P560/'Data Daily'!P559)</f>
        <v>-2.061431362863058E-3</v>
      </c>
      <c r="Q560" s="12">
        <f>LN('Data Daily'!Q560/'Data Daily'!Q559)</f>
        <v>-2.6317308317373417E-2</v>
      </c>
      <c r="R560" s="12">
        <f>LN('Data Daily'!R560/'Data Daily'!R559)</f>
        <v>-2.4957138288897007E-2</v>
      </c>
      <c r="S560" s="12">
        <f>LN('Data Daily'!S560/'Data Daily'!S559)</f>
        <v>-6.1155847385604848E-4</v>
      </c>
      <c r="T560" s="12">
        <f>LN('Data Daily'!T560/'Data Daily'!T559)</f>
        <v>-2.2268961468642531E-2</v>
      </c>
      <c r="U560" s="12">
        <f>LN('Data Daily'!U560/'Data Daily'!U559)</f>
        <v>2.1415832099425745E-3</v>
      </c>
      <c r="AR560">
        <v>1.135</v>
      </c>
      <c r="AS560">
        <v>0.83697999999999995</v>
      </c>
      <c r="AT560">
        <v>130.94999999999999</v>
      </c>
      <c r="AW560">
        <v>73.489999999999995</v>
      </c>
      <c r="AZ560" s="1">
        <v>44599</v>
      </c>
      <c r="BA560">
        <v>1.1442000000000001</v>
      </c>
      <c r="BB560">
        <v>0.84528000000000003</v>
      </c>
      <c r="BC560">
        <v>131.71</v>
      </c>
    </row>
    <row r="561" spans="1:55" x14ac:dyDescent="0.3">
      <c r="A561" s="2">
        <v>44606</v>
      </c>
      <c r="B561" s="12">
        <f>LN('Data Daily'!B561/'Data Daily'!B560)</f>
        <v>-1.8557850750637372E-2</v>
      </c>
      <c r="C561" s="12">
        <f>LN('Data Daily'!C561/'Data Daily'!C560)</f>
        <v>-3.5925068372546477E-2</v>
      </c>
      <c r="D561" s="12">
        <f>LN('Data Daily'!D561/'Data Daily'!D560)</f>
        <v>-1.091635600942042E-2</v>
      </c>
      <c r="E561" s="12">
        <f>LN('Data Daily'!E561/'Data Daily'!E560)</f>
        <v>-1.87399010505672E-2</v>
      </c>
      <c r="F561" s="12">
        <f>LN('Data Daily'!F561/'Data Daily'!F560)</f>
        <v>-1.1439071624764414E-2</v>
      </c>
      <c r="G561" s="12">
        <f>LN('Data Daily'!G561/'Data Daily'!G560)</f>
        <v>-4.9753648201957767E-2</v>
      </c>
      <c r="H561" s="12">
        <f>LN('Data Daily'!H561/'Data Daily'!H560)</f>
        <v>-1.6188131734067746E-2</v>
      </c>
      <c r="I561" s="12">
        <f>LN('Data Daily'!I561/'Data Daily'!I560)</f>
        <v>3.7851260798099336E-3</v>
      </c>
      <c r="J561" s="12">
        <f>LN('Data Daily'!J561/'Data Daily'!J560)</f>
        <v>-2.0503024724205759E-2</v>
      </c>
      <c r="K561" s="12">
        <f>LN('Data Daily'!K561/'Data Daily'!K560)</f>
        <v>-3.0183557529388443E-2</v>
      </c>
      <c r="L561" s="12">
        <f>LN('Data Daily'!L561/'Data Daily'!L560)</f>
        <v>-2.1557247330715096E-2</v>
      </c>
      <c r="M561" s="12">
        <f>LN('Data Daily'!M561/'Data Daily'!M560)</f>
        <v>-1.0865645856056627E-2</v>
      </c>
      <c r="N561" s="12">
        <f>LN('Data Daily'!N561/'Data Daily'!N560)</f>
        <v>-2.5928712187071011E-2</v>
      </c>
      <c r="O561" s="12">
        <f>LN('Data Daily'!O561/'Data Daily'!O560)</f>
        <v>-1.1457007192054546E-2</v>
      </c>
      <c r="P561" s="12">
        <f>LN('Data Daily'!P561/'Data Daily'!P560)</f>
        <v>-1.6646243717783636E-2</v>
      </c>
      <c r="Q561" s="12">
        <f>LN('Data Daily'!Q561/'Data Daily'!Q560)</f>
        <v>1.8165309263980069E-3</v>
      </c>
      <c r="R561" s="12">
        <f>LN('Data Daily'!R561/'Data Daily'!R560)</f>
        <v>-1.934115982144689E-2</v>
      </c>
      <c r="S561" s="12">
        <f>LN('Data Daily'!S561/'Data Daily'!S560)</f>
        <v>-2.1435280720065033E-2</v>
      </c>
      <c r="T561" s="12">
        <f>LN('Data Daily'!T561/'Data Daily'!T560)</f>
        <v>-6.2372395155215067E-2</v>
      </c>
      <c r="U561" s="12">
        <f>LN('Data Daily'!U561/'Data Daily'!U560)</f>
        <v>-1.291883995976735E-2</v>
      </c>
      <c r="AR561">
        <v>1.1307</v>
      </c>
      <c r="AS561">
        <v>0.8357</v>
      </c>
      <c r="AT561">
        <v>130.63999999999999</v>
      </c>
      <c r="AW561">
        <v>73.540000000000006</v>
      </c>
      <c r="AZ561" s="1">
        <v>44600</v>
      </c>
      <c r="BA561">
        <v>1.1415</v>
      </c>
      <c r="BB561">
        <v>0.84289999999999998</v>
      </c>
      <c r="BC561">
        <v>131.9</v>
      </c>
    </row>
    <row r="562" spans="1:55" x14ac:dyDescent="0.3">
      <c r="A562" s="2">
        <v>44607</v>
      </c>
      <c r="B562" s="12">
        <f>LN('Data Daily'!B562/'Data Daily'!B561)</f>
        <v>2.8296750212504086E-2</v>
      </c>
      <c r="C562" s="12">
        <f>LN('Data Daily'!C562/'Data Daily'!C561)</f>
        <v>7.4939737974079905E-3</v>
      </c>
      <c r="D562" s="12">
        <f>LN('Data Daily'!D562/'Data Daily'!D561)</f>
        <v>1.674561748055934E-2</v>
      </c>
      <c r="E562" s="12">
        <f>LN('Data Daily'!E562/'Data Daily'!E561)</f>
        <v>1.7895662925286666E-2</v>
      </c>
      <c r="F562" s="12">
        <f>LN('Data Daily'!F562/'Data Daily'!F561)</f>
        <v>6.1897157386207793E-3</v>
      </c>
      <c r="G562" s="12">
        <f>LN('Data Daily'!G562/'Data Daily'!G561)</f>
        <v>2.8418259770355361E-2</v>
      </c>
      <c r="H562" s="12">
        <f>LN('Data Daily'!H562/'Data Daily'!H561)</f>
        <v>8.1268224604973838E-3</v>
      </c>
      <c r="I562" s="12">
        <f>LN('Data Daily'!I562/'Data Daily'!I561)</f>
        <v>5.2174031396885817E-3</v>
      </c>
      <c r="J562" s="12">
        <f>LN('Data Daily'!J562/'Data Daily'!J561)</f>
        <v>-3.3437365421542069E-2</v>
      </c>
      <c r="K562" s="12">
        <f>LN('Data Daily'!K562/'Data Daily'!K561)</f>
        <v>1.9571501802898076E-2</v>
      </c>
      <c r="L562" s="12">
        <f>LN('Data Daily'!L562/'Data Daily'!L561)</f>
        <v>1.5276559363680525E-2</v>
      </c>
      <c r="M562" s="12">
        <f>LN('Data Daily'!M562/'Data Daily'!M561)</f>
        <v>1.66208812360405E-2</v>
      </c>
      <c r="N562" s="12">
        <f>LN('Data Daily'!N562/'Data Daily'!N561)</f>
        <v>3.1600474998781457E-2</v>
      </c>
      <c r="O562" s="12">
        <f>LN('Data Daily'!O562/'Data Daily'!O561)</f>
        <v>8.0645598367302743E-3</v>
      </c>
      <c r="P562" s="12">
        <f>LN('Data Daily'!P562/'Data Daily'!P561)</f>
        <v>-4.767255242899086E-3</v>
      </c>
      <c r="Q562" s="12">
        <f>LN('Data Daily'!Q562/'Data Daily'!Q561)</f>
        <v>1.8132371241807218E-3</v>
      </c>
      <c r="R562" s="12">
        <f>LN('Data Daily'!R562/'Data Daily'!R561)</f>
        <v>1.934115982144681E-2</v>
      </c>
      <c r="S562" s="12">
        <f>LN('Data Daily'!S562/'Data Daily'!S561)</f>
        <v>1.5709293705179879E-2</v>
      </c>
      <c r="T562" s="12">
        <f>LN('Data Daily'!T562/'Data Daily'!T561)</f>
        <v>2.0646461484996589E-2</v>
      </c>
      <c r="U562" s="12">
        <f>LN('Data Daily'!U562/'Data Daily'!U561)</f>
        <v>1.4106629623112418E-2</v>
      </c>
      <c r="AR562">
        <v>1.1358999999999999</v>
      </c>
      <c r="AS562">
        <v>0.83901000000000003</v>
      </c>
      <c r="AT562">
        <v>131.35</v>
      </c>
      <c r="AW562">
        <v>72.08</v>
      </c>
      <c r="AZ562" s="1">
        <v>44601</v>
      </c>
      <c r="BA562">
        <v>1.1425000000000001</v>
      </c>
      <c r="BB562">
        <v>0.84409999999999996</v>
      </c>
      <c r="BC562">
        <v>131.97999999999999</v>
      </c>
    </row>
    <row r="563" spans="1:55" x14ac:dyDescent="0.3">
      <c r="A563" s="2">
        <v>44608</v>
      </c>
      <c r="B563" s="12">
        <f>LN('Data Daily'!B563/'Data Daily'!B562)</f>
        <v>-1.4695079793598834E-3</v>
      </c>
      <c r="C563" s="12">
        <f>LN('Data Daily'!C563/'Data Daily'!C562)</f>
        <v>-1.6531741811699356E-2</v>
      </c>
      <c r="D563" s="12">
        <f>LN('Data Daily'!D563/'Data Daily'!D562)</f>
        <v>2.6493415268865495E-2</v>
      </c>
      <c r="E563" s="12">
        <f>LN('Data Daily'!E563/'Data Daily'!E562)</f>
        <v>-4.4015645804113728E-3</v>
      </c>
      <c r="F563" s="12">
        <f>LN('Data Daily'!F563/'Data Daily'!F562)</f>
        <v>4.8882146760069996E-3</v>
      </c>
      <c r="G563" s="12">
        <f>LN('Data Daily'!G563/'Data Daily'!G562)</f>
        <v>-1.2353657266548652E-2</v>
      </c>
      <c r="H563" s="12">
        <f>LN('Data Daily'!H563/'Data Daily'!H562)</f>
        <v>-5.6818334674309462E-3</v>
      </c>
      <c r="I563" s="12">
        <f>LN('Data Daily'!I563/'Data Daily'!I562)</f>
        <v>-6.3805320873350389E-3</v>
      </c>
      <c r="J563" s="12">
        <f>LN('Data Daily'!J563/'Data Daily'!J562)</f>
        <v>-2.0284671171505776E-2</v>
      </c>
      <c r="K563" s="12">
        <f>LN('Data Daily'!K563/'Data Daily'!K562)</f>
        <v>-4.2765567672603047E-3</v>
      </c>
      <c r="L563" s="12">
        <f>LN('Data Daily'!L563/'Data Daily'!L562)</f>
        <v>9.6013277992609159E-3</v>
      </c>
      <c r="M563" s="12">
        <f>LN('Data Daily'!M563/'Data Daily'!M562)</f>
        <v>1.8298266770761572E-3</v>
      </c>
      <c r="N563" s="12">
        <f>LN('Data Daily'!N563/'Data Daily'!N562)</f>
        <v>-1.1256709893543815E-2</v>
      </c>
      <c r="O563" s="12">
        <f>LN('Data Daily'!O563/'Data Daily'!O562)</f>
        <v>4.3156663776610944E-3</v>
      </c>
      <c r="P563" s="12">
        <f>LN('Data Daily'!P563/'Data Daily'!P562)</f>
        <v>-6.9106826048622918E-3</v>
      </c>
      <c r="Q563" s="12">
        <f>LN('Data Daily'!Q563/'Data Daily'!Q562)</f>
        <v>-4.8426244757879032E-3</v>
      </c>
      <c r="R563" s="12">
        <f>LN('Data Daily'!R563/'Data Daily'!R562)</f>
        <v>-1.0206537223028873E-2</v>
      </c>
      <c r="S563" s="12">
        <f>LN('Data Daily'!S563/'Data Daily'!S562)</f>
        <v>6.3375454887413633E-3</v>
      </c>
      <c r="T563" s="12">
        <f>LN('Data Daily'!T563/'Data Daily'!T562)</f>
        <v>-1.7839338418354053E-2</v>
      </c>
      <c r="U563" s="12">
        <f>LN('Data Daily'!U563/'Data Daily'!U562)</f>
        <v>3.7914737362622171E-3</v>
      </c>
      <c r="AR563">
        <v>1.1373</v>
      </c>
      <c r="AS563">
        <v>0.83720000000000006</v>
      </c>
      <c r="AT563">
        <v>131.37</v>
      </c>
      <c r="AW563">
        <v>72.459999999999994</v>
      </c>
      <c r="AZ563" s="1">
        <v>44602</v>
      </c>
      <c r="BA563">
        <v>1.1428</v>
      </c>
      <c r="BB563">
        <v>0.84282999999999997</v>
      </c>
      <c r="BC563">
        <v>132.63</v>
      </c>
    </row>
    <row r="564" spans="1:55" x14ac:dyDescent="0.3">
      <c r="A564" s="2">
        <v>44609</v>
      </c>
      <c r="B564" s="12">
        <f>LN('Data Daily'!B564/'Data Daily'!B563)</f>
        <v>-1.5711009392926183E-2</v>
      </c>
      <c r="C564" s="12">
        <f>LN('Data Daily'!C564/'Data Daily'!C563)</f>
        <v>-2.2121133762991269E-2</v>
      </c>
      <c r="D564" s="12">
        <f>LN('Data Daily'!D564/'Data Daily'!D563)</f>
        <v>1.2854810051374548E-2</v>
      </c>
      <c r="E564" s="12">
        <f>LN('Data Daily'!E564/'Data Daily'!E563)</f>
        <v>-1.3322144084284735E-2</v>
      </c>
      <c r="F564" s="12">
        <f>LN('Data Daily'!F564/'Data Daily'!F563)</f>
        <v>1.2634240467719201E-3</v>
      </c>
      <c r="G564" s="12">
        <f>LN('Data Daily'!G564/'Data Daily'!G563)</f>
        <v>-1.1701664339590341E-2</v>
      </c>
      <c r="H564" s="12">
        <f>LN('Data Daily'!H564/'Data Daily'!H563)</f>
        <v>4.0691760480086571E-4</v>
      </c>
      <c r="I564" s="12">
        <f>LN('Data Daily'!I564/'Data Daily'!I563)</f>
        <v>4.7167833898259445E-2</v>
      </c>
      <c r="J564" s="12">
        <f>LN('Data Daily'!J564/'Data Daily'!J563)</f>
        <v>1.4646315517239208E-2</v>
      </c>
      <c r="K564" s="12">
        <f>LN('Data Daily'!K564/'Data Daily'!K563)</f>
        <v>-2.9355251530824564E-2</v>
      </c>
      <c r="L564" s="12">
        <f>LN('Data Daily'!L564/'Data Daily'!L563)</f>
        <v>-3.7120292697079139E-3</v>
      </c>
      <c r="M564" s="12">
        <f>LN('Data Daily'!M564/'Data Daily'!M563)</f>
        <v>1.3197116288391606E-2</v>
      </c>
      <c r="N564" s="12">
        <f>LN('Data Daily'!N564/'Data Daily'!N563)</f>
        <v>-9.5786172970697726E-3</v>
      </c>
      <c r="O564" s="12">
        <f>LN('Data Daily'!O564/'Data Daily'!O563)</f>
        <v>-2.4638139965872797E-3</v>
      </c>
      <c r="P564" s="12">
        <f>LN('Data Daily'!P564/'Data Daily'!P563)</f>
        <v>1.9064216289730061E-2</v>
      </c>
      <c r="Q564" s="12">
        <f>LN('Data Daily'!Q564/'Data Daily'!Q563)</f>
        <v>-6.6971330982822418E-3</v>
      </c>
      <c r="R564" s="12">
        <f>LN('Data Daily'!R564/'Data Daily'!R563)</f>
        <v>8.3585348490992171E-3</v>
      </c>
      <c r="S564" s="12">
        <f>LN('Data Daily'!S564/'Data Daily'!S563)</f>
        <v>-2.0399843875860309E-3</v>
      </c>
      <c r="T564" s="12">
        <f>LN('Data Daily'!T564/'Data Daily'!T563)</f>
        <v>-2.6915500378469882E-2</v>
      </c>
      <c r="U564" s="12">
        <f>LN('Data Daily'!U564/'Data Daily'!U563)</f>
        <v>-2.3679859514083913E-3</v>
      </c>
      <c r="AR564">
        <v>1.1361000000000001</v>
      </c>
      <c r="AS564">
        <v>0.83445999999999998</v>
      </c>
      <c r="AT564">
        <v>130.58000000000001</v>
      </c>
      <c r="AW564">
        <v>72.56</v>
      </c>
      <c r="AZ564" s="1">
        <v>44603</v>
      </c>
      <c r="BA564">
        <v>1.135</v>
      </c>
      <c r="BB564">
        <v>0.83697999999999995</v>
      </c>
      <c r="BC564">
        <v>130.94999999999999</v>
      </c>
    </row>
    <row r="565" spans="1:55" x14ac:dyDescent="0.3">
      <c r="A565" s="2">
        <v>44610</v>
      </c>
      <c r="B565" s="12">
        <f>LN('Data Daily'!B565/'Data Daily'!B564)</f>
        <v>-1.7480855022269558E-2</v>
      </c>
      <c r="C565" s="12">
        <f>LN('Data Daily'!C565/'Data Daily'!C564)</f>
        <v>-6.717582513215861E-3</v>
      </c>
      <c r="D565" s="12">
        <f>LN('Data Daily'!D565/'Data Daily'!D564)</f>
        <v>2.7905662370433649E-3</v>
      </c>
      <c r="E565" s="12">
        <f>LN('Data Daily'!E565/'Data Daily'!E564)</f>
        <v>-1.1412885421959059E-2</v>
      </c>
      <c r="F565" s="12">
        <f>LN('Data Daily'!F565/'Data Daily'!F564)</f>
        <v>7.9051795071134676E-3</v>
      </c>
      <c r="G565" s="12">
        <f>LN('Data Daily'!G565/'Data Daily'!G564)</f>
        <v>-1.6136843908312324E-3</v>
      </c>
      <c r="H565" s="12">
        <f>LN('Data Daily'!H565/'Data Daily'!H564)</f>
        <v>-4.4852266833084872E-3</v>
      </c>
      <c r="I565" s="12">
        <f>LN('Data Daily'!I565/'Data Daily'!I564)</f>
        <v>9.1173445492762385E-3</v>
      </c>
      <c r="J565" s="12">
        <f>LN('Data Daily'!J565/'Data Daily'!J564)</f>
        <v>1.3453520124188459E-3</v>
      </c>
      <c r="K565" s="12">
        <f>LN('Data Daily'!K565/'Data Daily'!K564)</f>
        <v>-9.9797538678523152E-3</v>
      </c>
      <c r="L565" s="12">
        <f>LN('Data Daily'!L565/'Data Daily'!L564)</f>
        <v>-1.1813486471882259E-2</v>
      </c>
      <c r="M565" s="12">
        <f>LN('Data Daily'!M565/'Data Daily'!M564)</f>
        <v>-2.1396391250947576E-2</v>
      </c>
      <c r="N565" s="12">
        <f>LN('Data Daily'!N565/'Data Daily'!N564)</f>
        <v>4.4415174149370637E-3</v>
      </c>
      <c r="O565" s="12">
        <f>LN('Data Daily'!O565/'Data Daily'!O564)</f>
        <v>8.2911575839811815E-3</v>
      </c>
      <c r="P565" s="12">
        <f>LN('Data Daily'!P565/'Data Daily'!P564)</f>
        <v>5.2624411709415279E-3</v>
      </c>
      <c r="Q565" s="12">
        <f>LN('Data Daily'!Q565/'Data Daily'!Q564)</f>
        <v>-1.2911338290094146E-2</v>
      </c>
      <c r="R565" s="12">
        <f>LN('Data Daily'!R565/'Data Daily'!R564)</f>
        <v>-1.1628037995119099E-2</v>
      </c>
      <c r="S565" s="12">
        <f>LN('Data Daily'!S565/'Data Daily'!S564)</f>
        <v>-1.1914684908998831E-2</v>
      </c>
      <c r="T565" s="12">
        <f>LN('Data Daily'!T565/'Data Daily'!T564)</f>
        <v>-1.8972417302337258E-2</v>
      </c>
      <c r="U565" s="12">
        <f>LN('Data Daily'!U565/'Data Daily'!U564)</f>
        <v>9.4786736954598097E-4</v>
      </c>
      <c r="AR565">
        <v>1.1322000000000001</v>
      </c>
      <c r="AS565">
        <v>0.83326</v>
      </c>
      <c r="AT565">
        <v>130.22</v>
      </c>
      <c r="AW565">
        <v>72.86</v>
      </c>
      <c r="AZ565" s="1">
        <v>44606</v>
      </c>
      <c r="BA565">
        <v>1.1307</v>
      </c>
      <c r="BB565">
        <v>0.8357</v>
      </c>
      <c r="BC565">
        <v>130.63999999999999</v>
      </c>
    </row>
    <row r="566" spans="1:55" x14ac:dyDescent="0.3">
      <c r="A566" s="2">
        <v>44613</v>
      </c>
      <c r="B566" s="12">
        <f>LN('Data Daily'!B566/'Data Daily'!B565)</f>
        <v>-1.0698558410073947E-2</v>
      </c>
      <c r="C566" s="12">
        <f>LN('Data Daily'!C566/'Data Daily'!C565)</f>
        <v>-1.7149898893427586E-2</v>
      </c>
      <c r="D566" s="12">
        <f>LN('Data Daily'!D566/'Data Daily'!D565)</f>
        <v>-2.7302807872554864E-2</v>
      </c>
      <c r="E566" s="12">
        <f>LN('Data Daily'!E566/'Data Daily'!E565)</f>
        <v>-2.5184037667723546E-2</v>
      </c>
      <c r="F566" s="12">
        <f>LN('Data Daily'!F566/'Data Daily'!F565)</f>
        <v>-9.5298752341151961E-3</v>
      </c>
      <c r="G566" s="12">
        <f>LN('Data Daily'!G566/'Data Daily'!G565)</f>
        <v>-1.3986241974739839E-2</v>
      </c>
      <c r="H566" s="12">
        <f>LN('Data Daily'!H566/'Data Daily'!H565)</f>
        <v>-1.7728767787573461E-2</v>
      </c>
      <c r="I566" s="12">
        <f>LN('Data Daily'!I566/'Data Daily'!I565)</f>
        <v>-1.8878961597469497E-2</v>
      </c>
      <c r="J566" s="12">
        <f>LN('Data Daily'!J566/'Data Daily'!J565)</f>
        <v>-2.0372835545221148E-2</v>
      </c>
      <c r="K566" s="12">
        <f>LN('Data Daily'!K566/'Data Daily'!K565)</f>
        <v>-1.3086745004804985E-2</v>
      </c>
      <c r="L566" s="12">
        <f>LN('Data Daily'!L566/'Data Daily'!L565)</f>
        <v>-1.6172859245601072E-2</v>
      </c>
      <c r="M566" s="12">
        <f>LN('Data Daily'!M566/'Data Daily'!M565)</f>
        <v>-1.9731359253354213E-2</v>
      </c>
      <c r="N566" s="12">
        <f>LN('Data Daily'!N566/'Data Daily'!N565)</f>
        <v>-1.7641830191250457E-2</v>
      </c>
      <c r="O566" s="12">
        <f>LN('Data Daily'!O566/'Data Daily'!O565)</f>
        <v>-1.0761056956298146E-2</v>
      </c>
      <c r="P566" s="12">
        <f>LN('Data Daily'!P566/'Data Daily'!P565)</f>
        <v>-1.2648719612910206E-2</v>
      </c>
      <c r="Q566" s="12">
        <f>LN('Data Daily'!Q566/'Data Daily'!Q565)</f>
        <v>-9.950330853168092E-3</v>
      </c>
      <c r="R566" s="12">
        <f>LN('Data Daily'!R566/'Data Daily'!R565)</f>
        <v>1.1165503296771179E-2</v>
      </c>
      <c r="S566" s="12">
        <f>LN('Data Daily'!S566/'Data Daily'!S565)</f>
        <v>-1.2686038907563707E-2</v>
      </c>
      <c r="T566" s="12">
        <f>LN('Data Daily'!T566/'Data Daily'!T565)</f>
        <v>-1.9339342599452303E-2</v>
      </c>
      <c r="U566" s="12">
        <f>LN('Data Daily'!U566/'Data Daily'!U565)</f>
        <v>-1.6237223972208274E-2</v>
      </c>
      <c r="AR566">
        <v>1.1311</v>
      </c>
      <c r="AS566">
        <v>0.83148999999999995</v>
      </c>
      <c r="AT566">
        <v>129.79</v>
      </c>
      <c r="AW566">
        <v>73.8</v>
      </c>
      <c r="AZ566" s="1">
        <v>44607</v>
      </c>
      <c r="BA566">
        <v>1.1358999999999999</v>
      </c>
      <c r="BB566">
        <v>0.83901000000000003</v>
      </c>
      <c r="BC566">
        <v>131.35</v>
      </c>
    </row>
    <row r="567" spans="1:55" x14ac:dyDescent="0.3">
      <c r="A567" s="2">
        <v>44614</v>
      </c>
      <c r="B567" s="12">
        <f>LN('Data Daily'!B567/'Data Daily'!B566)</f>
        <v>-2.1535156761371427E-3</v>
      </c>
      <c r="C567" s="12">
        <f>LN('Data Daily'!C567/'Data Daily'!C566)</f>
        <v>-2.9652772410519901E-3</v>
      </c>
      <c r="D567" s="12">
        <f>LN('Data Daily'!D567/'Data Daily'!D566)</f>
        <v>-1.3647788439274566E-3</v>
      </c>
      <c r="E567" s="12">
        <f>LN('Data Daily'!E567/'Data Daily'!E566)</f>
        <v>1.7151865970459226E-2</v>
      </c>
      <c r="F567" s="12">
        <f>LN('Data Daily'!F567/'Data Daily'!F566)</f>
        <v>-1.4009143874453563E-2</v>
      </c>
      <c r="G567" s="12">
        <f>LN('Data Daily'!G567/'Data Daily'!G566)</f>
        <v>-6.4076453525252998E-3</v>
      </c>
      <c r="H567" s="12">
        <f>LN('Data Daily'!H567/'Data Daily'!H566)</f>
        <v>2.907582526072849E-3</v>
      </c>
      <c r="I567" s="12">
        <f>LN('Data Daily'!I567/'Data Daily'!I566)</f>
        <v>6.7039357221903547E-3</v>
      </c>
      <c r="J567" s="12">
        <f>LN('Data Daily'!J567/'Data Daily'!J566)</f>
        <v>1.4980533452605051E-2</v>
      </c>
      <c r="K567" s="12">
        <f>LN('Data Daily'!K567/'Data Daily'!K566)</f>
        <v>-1.0213820588003275E-2</v>
      </c>
      <c r="L567" s="12">
        <f>LN('Data Daily'!L567/'Data Daily'!L566)</f>
        <v>-1.5620563073957575E-2</v>
      </c>
      <c r="M567" s="12">
        <f>LN('Data Daily'!M567/'Data Daily'!M566)</f>
        <v>1.0720621251028278E-2</v>
      </c>
      <c r="N567" s="12">
        <f>LN('Data Daily'!N567/'Data Daily'!N566)</f>
        <v>-1.1155494171785399E-2</v>
      </c>
      <c r="O567" s="12">
        <f>LN('Data Daily'!O567/'Data Daily'!O566)</f>
        <v>-2.4723524969236185E-2</v>
      </c>
      <c r="P567" s="12">
        <f>LN('Data Daily'!P567/'Data Daily'!P566)</f>
        <v>7.2474184820148493E-3</v>
      </c>
      <c r="Q567" s="12">
        <f>LN('Data Daily'!Q567/'Data Daily'!Q566)</f>
        <v>-3.1298930089277044E-3</v>
      </c>
      <c r="R567" s="12">
        <f>LN('Data Daily'!R567/'Data Daily'!R566)</f>
        <v>-3.1277175801777846E-3</v>
      </c>
      <c r="S567" s="12">
        <f>LN('Data Daily'!S567/'Data Daily'!S566)</f>
        <v>-6.0879793366329501E-3</v>
      </c>
      <c r="T567" s="12">
        <f>LN('Data Daily'!T567/'Data Daily'!T566)</f>
        <v>-1.0288970862389472E-2</v>
      </c>
      <c r="U567" s="12">
        <f>LN('Data Daily'!U567/'Data Daily'!U566)</f>
        <v>4.8030832010884355E-3</v>
      </c>
      <c r="AR567">
        <v>1.1325000000000001</v>
      </c>
      <c r="AS567">
        <v>0.83370999999999995</v>
      </c>
      <c r="AT567">
        <v>130.32</v>
      </c>
      <c r="AW567">
        <v>73.95</v>
      </c>
      <c r="AZ567" s="1">
        <v>44608</v>
      </c>
      <c r="BA567">
        <v>1.1373</v>
      </c>
      <c r="BB567">
        <v>0.83720000000000006</v>
      </c>
      <c r="BC567">
        <v>131.37</v>
      </c>
    </row>
    <row r="568" spans="1:55" x14ac:dyDescent="0.3">
      <c r="A568" s="2">
        <v>44615</v>
      </c>
      <c r="B568" s="12">
        <f>LN('Data Daily'!B568/'Data Daily'!B567)</f>
        <v>-1.2707438933347574E-2</v>
      </c>
      <c r="C568" s="12">
        <f>LN('Data Daily'!C568/'Data Daily'!C567)</f>
        <v>-9.2644142252967989E-3</v>
      </c>
      <c r="D568" s="12">
        <f>LN('Data Daily'!D568/'Data Daily'!D567)</f>
        <v>1.2078225791933486E-2</v>
      </c>
      <c r="E568" s="12">
        <f>LN('Data Daily'!E568/'Data Daily'!E567)</f>
        <v>-1.2279626137363471E-3</v>
      </c>
      <c r="F568" s="12">
        <f>LN('Data Daily'!F568/'Data Daily'!F567)</f>
        <v>3.7930313056019987E-2</v>
      </c>
      <c r="G568" s="12">
        <f>LN('Data Daily'!G568/'Data Daily'!G567)</f>
        <v>-1.86330461528974E-2</v>
      </c>
      <c r="H568" s="12">
        <f>LN('Data Daily'!H568/'Data Daily'!H567)</f>
        <v>-4.1485169647030736E-4</v>
      </c>
      <c r="I568" s="12">
        <f>LN('Data Daily'!I568/'Data Daily'!I567)</f>
        <v>6.3827051707747266E-3</v>
      </c>
      <c r="J568" s="12">
        <f>LN('Data Daily'!J568/'Data Daily'!J567)</f>
        <v>4.3161653194056671E-3</v>
      </c>
      <c r="K568" s="12">
        <f>LN('Data Daily'!K568/'Data Daily'!K567)</f>
        <v>-6.8676347754885693E-3</v>
      </c>
      <c r="L568" s="12">
        <f>LN('Data Daily'!L568/'Data Daily'!L567)</f>
        <v>-1.0378760379230903E-2</v>
      </c>
      <c r="M568" s="12">
        <f>LN('Data Daily'!M568/'Data Daily'!M567)</f>
        <v>-1.4890187637644485E-3</v>
      </c>
      <c r="N568" s="12">
        <f>LN('Data Daily'!N568/'Data Daily'!N567)</f>
        <v>2.3394703768731583E-3</v>
      </c>
      <c r="O568" s="12">
        <f>LN('Data Daily'!O568/'Data Daily'!O567)</f>
        <v>7.5757938084577226E-3</v>
      </c>
      <c r="P568" s="12">
        <f>LN('Data Daily'!P568/'Data Daily'!P567)</f>
        <v>-8.3356492739854616E-4</v>
      </c>
      <c r="Q568" s="12">
        <f>LN('Data Daily'!Q568/'Data Daily'!Q567)</f>
        <v>-8.8161780094729962E-3</v>
      </c>
      <c r="R568" s="12">
        <f>LN('Data Daily'!R568/'Data Daily'!R567)</f>
        <v>-6.8688785116115198E-3</v>
      </c>
      <c r="S568" s="12">
        <f>LN('Data Daily'!S568/'Data Daily'!S567)</f>
        <v>-1.741760259930623E-2</v>
      </c>
      <c r="T568" s="12">
        <f>LN('Data Daily'!T568/'Data Daily'!T567)</f>
        <v>-1.1200117079536319E-2</v>
      </c>
      <c r="U568" s="12">
        <f>LN('Data Daily'!U568/'Data Daily'!U567)</f>
        <v>9.3001743418705662E-3</v>
      </c>
      <c r="AR568">
        <v>1.1307</v>
      </c>
      <c r="AS568">
        <v>0.83455000000000001</v>
      </c>
      <c r="AT568">
        <v>130.01</v>
      </c>
      <c r="AW568">
        <v>74.989999999999995</v>
      </c>
      <c r="AZ568" s="1">
        <v>44609</v>
      </c>
      <c r="BA568">
        <v>1.1361000000000001</v>
      </c>
      <c r="BB568">
        <v>0.83445999999999998</v>
      </c>
      <c r="BC568">
        <v>130.58000000000001</v>
      </c>
    </row>
    <row r="569" spans="1:55" x14ac:dyDescent="0.3">
      <c r="A569" s="2">
        <v>44616</v>
      </c>
      <c r="B569" s="12">
        <f>LN('Data Daily'!B569/'Data Daily'!B568)</f>
        <v>-5.7452024147779647E-2</v>
      </c>
      <c r="C569" s="12">
        <f>LN('Data Daily'!C569/'Data Daily'!C568)</f>
        <v>-6.6696814292395365E-2</v>
      </c>
      <c r="D569" s="12">
        <f>LN('Data Daily'!D569/'Data Daily'!D568)</f>
        <v>-2.5134154926518142E-2</v>
      </c>
      <c r="E569" s="12">
        <f>LN('Data Daily'!E569/'Data Daily'!E568)</f>
        <v>-4.5058326246690643E-2</v>
      </c>
      <c r="F569" s="12">
        <f>LN('Data Daily'!F569/'Data Daily'!F568)</f>
        <v>-4.7688284250995069E-2</v>
      </c>
      <c r="G569" s="12">
        <f>LN('Data Daily'!G569/'Data Daily'!G568)</f>
        <v>-7.7848084316683788E-2</v>
      </c>
      <c r="H569" s="12">
        <f>LN('Data Daily'!H569/'Data Daily'!H568)</f>
        <v>1.1961371731219561E-2</v>
      </c>
      <c r="I569" s="12">
        <f>LN('Data Daily'!I569/'Data Daily'!I568)</f>
        <v>-2.4360717466183051E-2</v>
      </c>
      <c r="J569" s="12">
        <f>LN('Data Daily'!J569/'Data Daily'!J568)</f>
        <v>-1.7651510575322313E-2</v>
      </c>
      <c r="K569" s="12">
        <f>LN('Data Daily'!K569/'Data Daily'!K568)</f>
        <v>-6.280444613783237E-2</v>
      </c>
      <c r="L569" s="12">
        <f>LN('Data Daily'!L569/'Data Daily'!L568)</f>
        <v>-3.9935770936029263E-2</v>
      </c>
      <c r="M569" s="12">
        <f>LN('Data Daily'!M569/'Data Daily'!M568)</f>
        <v>1.491369232867761E-2</v>
      </c>
      <c r="N569" s="12">
        <f>LN('Data Daily'!N569/'Data Daily'!N568)</f>
        <v>-3.0341299925366286E-2</v>
      </c>
      <c r="O569" s="12">
        <f>LN('Data Daily'!O569/'Data Daily'!O568)</f>
        <v>-2.2258470600942697E-2</v>
      </c>
      <c r="P569" s="12">
        <f>LN('Data Daily'!P569/'Data Daily'!P568)</f>
        <v>-4.7970486298602635E-2</v>
      </c>
      <c r="Q569" s="12">
        <f>LN('Data Daily'!Q569/'Data Daily'!Q568)</f>
        <v>6.3051911283148708E-3</v>
      </c>
      <c r="R569" s="12">
        <f>LN('Data Daily'!R569/'Data Daily'!R568)</f>
        <v>2.3337233462203183E-3</v>
      </c>
      <c r="S569" s="12">
        <f>LN('Data Daily'!S569/'Data Daily'!S568)</f>
        <v>-4.9411741495442911E-2</v>
      </c>
      <c r="T569" s="12">
        <f>LN('Data Daily'!T569/'Data Daily'!T568)</f>
        <v>-0.12951693520586072</v>
      </c>
      <c r="U569" s="12">
        <f>LN('Data Daily'!U569/'Data Daily'!U568)</f>
        <v>4.7512122001045903E-2</v>
      </c>
      <c r="AR569">
        <v>1.1192</v>
      </c>
      <c r="AS569">
        <v>0.83672999999999997</v>
      </c>
      <c r="AT569">
        <v>129.29</v>
      </c>
      <c r="AW569">
        <v>73.599999999999994</v>
      </c>
      <c r="AZ569" s="1">
        <v>44610</v>
      </c>
      <c r="BA569">
        <v>1.1322000000000001</v>
      </c>
      <c r="BB569">
        <v>0.83326</v>
      </c>
      <c r="BC569">
        <v>130.22</v>
      </c>
    </row>
    <row r="570" spans="1:55" x14ac:dyDescent="0.3">
      <c r="A570" s="2">
        <v>44617</v>
      </c>
      <c r="B570" s="12">
        <f>LN('Data Daily'!B570/'Data Daily'!B569)</f>
        <v>3.4738113894247524E-2</v>
      </c>
      <c r="C570" s="12">
        <f>LN('Data Daily'!C570/'Data Daily'!C569)</f>
        <v>1.705441769602083E-2</v>
      </c>
      <c r="D570" s="12">
        <f>LN('Data Daily'!D570/'Data Daily'!D569)</f>
        <v>2.3379315302750649E-2</v>
      </c>
      <c r="E570" s="12">
        <f>LN('Data Daily'!E570/'Data Daily'!E569)</f>
        <v>6.2286630206868164E-2</v>
      </c>
      <c r="F570" s="12">
        <f>LN('Data Daily'!F570/'Data Daily'!F569)</f>
        <v>3.5799225746745302E-2</v>
      </c>
      <c r="G570" s="12">
        <f>LN('Data Daily'!G570/'Data Daily'!G569)</f>
        <v>2.9687444876886827E-2</v>
      </c>
      <c r="H570" s="12">
        <f>LN('Data Daily'!H570/'Data Daily'!H569)</f>
        <v>4.1363053533479167E-2</v>
      </c>
      <c r="I570" s="12">
        <f>LN('Data Daily'!I570/'Data Daily'!I569)</f>
        <v>1.6863806052004944E-2</v>
      </c>
      <c r="J570" s="12">
        <f>LN('Data Daily'!J570/'Data Daily'!J569)</f>
        <v>3.5790178056492011E-2</v>
      </c>
      <c r="K570" s="12">
        <f>LN('Data Daily'!K570/'Data Daily'!K569)</f>
        <v>9.7363852308702033E-3</v>
      </c>
      <c r="L570" s="12">
        <f>LN('Data Daily'!L570/'Data Daily'!L569)</f>
        <v>2.944816118086388E-2</v>
      </c>
      <c r="M570" s="12">
        <f>LN('Data Daily'!M570/'Data Daily'!M569)</f>
        <v>1.986499431651954E-2</v>
      </c>
      <c r="N570" s="12">
        <f>LN('Data Daily'!N570/'Data Daily'!N569)</f>
        <v>1.2848142477849059E-2</v>
      </c>
      <c r="O570" s="12">
        <f>LN('Data Daily'!O570/'Data Daily'!O569)</f>
        <v>2.4143485296713865E-2</v>
      </c>
      <c r="P570" s="12">
        <f>LN('Data Daily'!P570/'Data Daily'!P569)</f>
        <v>4.9775666265308272E-2</v>
      </c>
      <c r="Q570" s="12">
        <f>LN('Data Daily'!Q570/'Data Daily'!Q569)</f>
        <v>2.5109868811580885E-3</v>
      </c>
      <c r="R570" s="12">
        <f>LN('Data Daily'!R570/'Data Daily'!R569)</f>
        <v>3.9198299418143505E-2</v>
      </c>
      <c r="S570" s="12">
        <f>LN('Data Daily'!S570/'Data Daily'!S569)</f>
        <v>4.9625988952073895E-2</v>
      </c>
      <c r="T570" s="12">
        <f>LN('Data Daily'!T570/'Data Daily'!T569)</f>
        <v>4.1437189864173024E-2</v>
      </c>
      <c r="U570" s="12">
        <f>LN('Data Daily'!U570/'Data Daily'!U569)</f>
        <v>4.0151783559861348E-2</v>
      </c>
      <c r="AR570">
        <v>1.1268</v>
      </c>
      <c r="AS570">
        <v>0.84021999999999997</v>
      </c>
      <c r="AT570">
        <v>130.25</v>
      </c>
      <c r="AW570">
        <v>72.05</v>
      </c>
      <c r="AZ570" s="1">
        <v>44613</v>
      </c>
      <c r="BA570">
        <v>1.1311</v>
      </c>
      <c r="BB570">
        <v>0.83148999999999995</v>
      </c>
      <c r="BC570">
        <v>129.79</v>
      </c>
    </row>
    <row r="571" spans="1:55" x14ac:dyDescent="0.3">
      <c r="A571" s="2">
        <v>44620</v>
      </c>
      <c r="B571" s="12">
        <f>LN('Data Daily'!B571/'Data Daily'!B570)</f>
        <v>-2.4222078765062719E-2</v>
      </c>
      <c r="C571" s="12">
        <f>LN('Data Daily'!C571/'Data Daily'!C570)</f>
        <v>-5.0839676779409329E-2</v>
      </c>
      <c r="D571" s="12">
        <f>LN('Data Daily'!D571/'Data Daily'!D570)</f>
        <v>4.7183970550894816E-3</v>
      </c>
      <c r="E571" s="12">
        <f>LN('Data Daily'!E571/'Data Daily'!E570)</f>
        <v>-8.8381131577169487E-3</v>
      </c>
      <c r="F571" s="12">
        <f>LN('Data Daily'!F571/'Data Daily'!F570)</f>
        <v>-3.1000397785208574E-2</v>
      </c>
      <c r="G571" s="12">
        <f>LN('Data Daily'!G571/'Data Daily'!G570)</f>
        <v>-7.7652028711744189E-2</v>
      </c>
      <c r="H571" s="12">
        <f>LN('Data Daily'!H571/'Data Daily'!H570)</f>
        <v>9.3970934261822306E-3</v>
      </c>
      <c r="I571" s="12">
        <f>LN('Data Daily'!I571/'Data Daily'!I570)</f>
        <v>-2.2321437839408942E-3</v>
      </c>
      <c r="J571" s="12">
        <f>LN('Data Daily'!J571/'Data Daily'!J570)</f>
        <v>-4.503915415931513E-3</v>
      </c>
      <c r="K571" s="12">
        <f>LN('Data Daily'!K571/'Data Daily'!K570)</f>
        <v>-2.0186229323879652E-2</v>
      </c>
      <c r="L571" s="12">
        <f>LN('Data Daily'!L571/'Data Daily'!L570)</f>
        <v>-1.3451232658107777E-2</v>
      </c>
      <c r="M571" s="12">
        <f>LN('Data Daily'!M571/'Data Daily'!M570)</f>
        <v>4.2269734716841686E-2</v>
      </c>
      <c r="N571" s="12">
        <f>LN('Data Daily'!N571/'Data Daily'!N570)</f>
        <v>-1.9462259695889113E-2</v>
      </c>
      <c r="O571" s="12">
        <f>LN('Data Daily'!O571/'Data Daily'!O570)</f>
        <v>5.0094030866662132E-3</v>
      </c>
      <c r="P571" s="12">
        <f>LN('Data Daily'!P571/'Data Daily'!P570)</f>
        <v>-1.0319433369337019E-2</v>
      </c>
      <c r="Q571" s="12">
        <f>LN('Data Daily'!Q571/'Data Daily'!Q570)</f>
        <v>1.3698844358161927E-2</v>
      </c>
      <c r="R571" s="12">
        <f>LN('Data Daily'!R571/'Data Daily'!R570)</f>
        <v>1.4574436095752392E-2</v>
      </c>
      <c r="S571" s="12">
        <f>LN('Data Daily'!S571/'Data Daily'!S570)</f>
        <v>-2.2093166316705815E-2</v>
      </c>
      <c r="T571" s="12">
        <f>LN('Data Daily'!T571/'Data Daily'!T570)</f>
        <v>-0.10417026000261786</v>
      </c>
      <c r="U571" s="12">
        <f>LN('Data Daily'!U571/'Data Daily'!U570)</f>
        <v>0.11218648072822626</v>
      </c>
      <c r="AR571">
        <v>1.1218999999999999</v>
      </c>
      <c r="AS571">
        <v>0.83608000000000005</v>
      </c>
      <c r="AT571">
        <v>129.01</v>
      </c>
      <c r="AW571">
        <v>71.459999999999994</v>
      </c>
      <c r="AZ571" s="1">
        <v>44614</v>
      </c>
      <c r="BA571">
        <v>1.1325000000000001</v>
      </c>
      <c r="BB571">
        <v>0.83370999999999995</v>
      </c>
      <c r="BC571">
        <v>130.32</v>
      </c>
    </row>
    <row r="572" spans="1:55" x14ac:dyDescent="0.3">
      <c r="A572" s="2">
        <v>44621</v>
      </c>
      <c r="B572" s="12">
        <f>LN('Data Daily'!B572/'Data Daily'!B571)</f>
        <v>-7.0418255238231378E-2</v>
      </c>
      <c r="C572" s="12">
        <f>LN('Data Daily'!C572/'Data Daily'!C571)</f>
        <v>-8.0798851376860367E-2</v>
      </c>
      <c r="D572" s="12">
        <f>LN('Data Daily'!D572/'Data Daily'!D571)</f>
        <v>-4.9891302986026943E-3</v>
      </c>
      <c r="E572" s="12">
        <f>LN('Data Daily'!E572/'Data Daily'!E571)</f>
        <v>-9.7942012537664547E-2</v>
      </c>
      <c r="F572" s="12">
        <f>LN('Data Daily'!F572/'Data Daily'!F571)</f>
        <v>-1.3345888539994993E-2</v>
      </c>
      <c r="G572" s="12">
        <f>LN('Data Daily'!G572/'Data Daily'!G571)</f>
        <v>-7.0510740771984978E-2</v>
      </c>
      <c r="H572" s="12">
        <f>LN('Data Daily'!H572/'Data Daily'!H571)</f>
        <v>-8.6106207155689438E-3</v>
      </c>
      <c r="I572" s="12">
        <f>LN('Data Daily'!I572/'Data Daily'!I571)</f>
        <v>-1.5198716436930408E-2</v>
      </c>
      <c r="J572" s="12">
        <f>LN('Data Daily'!J572/'Data Daily'!J571)</f>
        <v>-3.1286262640560621E-2</v>
      </c>
      <c r="K572" s="12">
        <f>LN('Data Daily'!K572/'Data Daily'!K571)</f>
        <v>-4.4002467395070757E-2</v>
      </c>
      <c r="L572" s="12">
        <f>LN('Data Daily'!L572/'Data Daily'!L571)</f>
        <v>-3.2691083164126576E-2</v>
      </c>
      <c r="M572" s="12">
        <f>LN('Data Daily'!M572/'Data Daily'!M571)</f>
        <v>-9.2017489814592E-4</v>
      </c>
      <c r="N572" s="12">
        <f>LN('Data Daily'!N572/'Data Daily'!N571)</f>
        <v>-4.5827482210702729E-2</v>
      </c>
      <c r="O572" s="12">
        <f>LN('Data Daily'!O572/'Data Daily'!O571)</f>
        <v>-2.4021382575238129E-2</v>
      </c>
      <c r="P572" s="12">
        <f>LN('Data Daily'!P572/'Data Daily'!P571)</f>
        <v>-0.14145246498077602</v>
      </c>
      <c r="Q572" s="12">
        <f>LN('Data Daily'!Q572/'Data Daily'!Q571)</f>
        <v>-1.0568951349234201E-2</v>
      </c>
      <c r="R572" s="12">
        <f>LN('Data Daily'!R572/'Data Daily'!R571)</f>
        <v>-2.6542815848729401E-3</v>
      </c>
      <c r="S572" s="12">
        <f>LN('Data Daily'!S572/'Data Daily'!S571)</f>
        <v>-3.8170016970463294E-2</v>
      </c>
      <c r="T572" s="12">
        <f>LN('Data Daily'!T572/'Data Daily'!T571)</f>
        <v>-9.8278700068758842E-2</v>
      </c>
      <c r="U572" s="12">
        <f>LN('Data Daily'!U572/'Data Daily'!U571)</f>
        <v>5.0223723572377185E-2</v>
      </c>
      <c r="AR572">
        <v>1.1125</v>
      </c>
      <c r="AS572">
        <v>0.83474000000000004</v>
      </c>
      <c r="AT572">
        <v>127.83</v>
      </c>
      <c r="AW572">
        <v>72.72</v>
      </c>
      <c r="AZ572" s="1">
        <v>44615</v>
      </c>
      <c r="BA572">
        <v>1.1307</v>
      </c>
      <c r="BB572">
        <v>0.83455000000000001</v>
      </c>
      <c r="BC572">
        <v>130.01</v>
      </c>
    </row>
    <row r="573" spans="1:55" x14ac:dyDescent="0.3">
      <c r="A573" s="2">
        <v>44622</v>
      </c>
      <c r="B573" s="12">
        <f>LN('Data Daily'!B573/'Data Daily'!B572)</f>
        <v>3.6843554358073044E-2</v>
      </c>
      <c r="C573" s="12">
        <f>LN('Data Daily'!C573/'Data Daily'!C572)</f>
        <v>1.5015297119995434E-2</v>
      </c>
      <c r="D573" s="12">
        <f>LN('Data Daily'!D573/'Data Daily'!D572)</f>
        <v>5.7961765176162824E-3</v>
      </c>
      <c r="E573" s="12">
        <f>LN('Data Daily'!E573/'Data Daily'!E572)</f>
        <v>5.1446862937013407E-2</v>
      </c>
      <c r="F573" s="12">
        <f>LN('Data Daily'!F573/'Data Daily'!F572)</f>
        <v>-1.7696244926774428E-2</v>
      </c>
      <c r="G573" s="12">
        <f>LN('Data Daily'!G573/'Data Daily'!G572)</f>
        <v>2.0829873435969919E-2</v>
      </c>
      <c r="H573" s="12">
        <f>LN('Data Daily'!H573/'Data Daily'!H572)</f>
        <v>0</v>
      </c>
      <c r="I573" s="12">
        <f>LN('Data Daily'!I573/'Data Daily'!I572)</f>
        <v>8.5046071745451565E-4</v>
      </c>
      <c r="J573" s="12">
        <f>LN('Data Daily'!J573/'Data Daily'!J572)</f>
        <v>1.0899290458035638E-2</v>
      </c>
      <c r="K573" s="12">
        <f>LN('Data Daily'!K573/'Data Daily'!K572)</f>
        <v>4.0811999510897432E-3</v>
      </c>
      <c r="L573" s="12">
        <f>LN('Data Daily'!L573/'Data Daily'!L572)</f>
        <v>1.7231529043038561E-2</v>
      </c>
      <c r="M573" s="12">
        <f>LN('Data Daily'!M573/'Data Daily'!M572)</f>
        <v>1.0417357100557833E-2</v>
      </c>
      <c r="N573" s="12">
        <f>LN('Data Daily'!N573/'Data Daily'!N572)</f>
        <v>4.6651200901568187E-3</v>
      </c>
      <c r="O573" s="12">
        <f>LN('Data Daily'!O573/'Data Daily'!O572)</f>
        <v>8.9172565415618008E-3</v>
      </c>
      <c r="P573" s="12">
        <f>LN('Data Daily'!P573/'Data Daily'!P572)</f>
        <v>-2.5181186630159696E-2</v>
      </c>
      <c r="Q573" s="12">
        <f>LN('Data Daily'!Q573/'Data Daily'!Q572)</f>
        <v>-6.2696130135953742E-3</v>
      </c>
      <c r="R573" s="12">
        <f>LN('Data Daily'!R573/'Data Daily'!R572)</f>
        <v>1.6597514183644708E-3</v>
      </c>
      <c r="S573" s="12">
        <f>LN('Data Daily'!S573/'Data Daily'!S572)</f>
        <v>2.0493904960876108E-2</v>
      </c>
      <c r="T573" s="12">
        <f>LN('Data Daily'!T573/'Data Daily'!T572)</f>
        <v>2.5784285879445288E-3</v>
      </c>
      <c r="U573" s="12">
        <f>LN('Data Daily'!U573/'Data Daily'!U572)</f>
        <v>-5.0223723572377178E-2</v>
      </c>
      <c r="AR573">
        <v>1.1119000000000001</v>
      </c>
      <c r="AS573">
        <v>0.82937000000000005</v>
      </c>
      <c r="AT573">
        <v>128.47999999999999</v>
      </c>
      <c r="AW573">
        <v>74.95</v>
      </c>
      <c r="AZ573" s="1">
        <v>44616</v>
      </c>
      <c r="BA573">
        <v>1.1192</v>
      </c>
      <c r="BB573">
        <v>0.83672999999999997</v>
      </c>
      <c r="BC573">
        <v>129.29</v>
      </c>
    </row>
    <row r="574" spans="1:55" x14ac:dyDescent="0.3">
      <c r="A574" s="2">
        <v>44623</v>
      </c>
      <c r="B574" s="12">
        <f>LN('Data Daily'!B574/'Data Daily'!B573)</f>
        <v>-4.777647933858576E-2</v>
      </c>
      <c r="C574" s="12">
        <f>LN('Data Daily'!C574/'Data Daily'!C573)</f>
        <v>2.2329745043123913E-3</v>
      </c>
      <c r="D574" s="12">
        <f>LN('Data Daily'!D574/'Data Daily'!D573)</f>
        <v>-8.7736763130720919E-3</v>
      </c>
      <c r="E574" s="12">
        <f>LN('Data Daily'!E574/'Data Daily'!E573)</f>
        <v>-4.3416227044345786E-2</v>
      </c>
      <c r="F574" s="12">
        <f>LN('Data Daily'!F574/'Data Daily'!F573)</f>
        <v>-2.7340940628873617E-2</v>
      </c>
      <c r="G574" s="12">
        <f>LN('Data Daily'!G574/'Data Daily'!G573)</f>
        <v>1.5785882532434091E-2</v>
      </c>
      <c r="H574" s="12">
        <f>LN('Data Daily'!H574/'Data Daily'!H573)</f>
        <v>2.7477936817985344E-3</v>
      </c>
      <c r="I574" s="12">
        <f>LN('Data Daily'!I574/'Data Daily'!I573)</f>
        <v>5.0876310983517265E-3</v>
      </c>
      <c r="J574" s="12">
        <f>LN('Data Daily'!J574/'Data Daily'!J573)</f>
        <v>-3.257331870306399E-3</v>
      </c>
      <c r="K574" s="12">
        <f>LN('Data Daily'!K574/'Data Daily'!K573)</f>
        <v>7.0490519374137878E-3</v>
      </c>
      <c r="L574" s="12">
        <f>LN('Data Daily'!L574/'Data Daily'!L573)</f>
        <v>-1.461144020791541E-2</v>
      </c>
      <c r="M574" s="12">
        <f>LN('Data Daily'!M574/'Data Daily'!M573)</f>
        <v>-1.9201509745939656E-2</v>
      </c>
      <c r="N574" s="12">
        <f>LN('Data Daily'!N574/'Data Daily'!N573)</f>
        <v>-1.7438403001638025E-2</v>
      </c>
      <c r="O574" s="12">
        <f>LN('Data Daily'!O574/'Data Daily'!O573)</f>
        <v>-1.1800487755646566E-2</v>
      </c>
      <c r="P574" s="12">
        <f>LN('Data Daily'!P574/'Data Daily'!P573)</f>
        <v>-6.4637880271241288E-2</v>
      </c>
      <c r="Q574" s="12">
        <f>LN('Data Daily'!Q574/'Data Daily'!Q573)</f>
        <v>1.2570711900511137E-3</v>
      </c>
      <c r="R574" s="12">
        <f>LN('Data Daily'!R574/'Data Daily'!R573)</f>
        <v>-1.0000083334583422E-2</v>
      </c>
      <c r="S574" s="12">
        <f>LN('Data Daily'!S574/'Data Daily'!S573)</f>
        <v>-1.3013421251626129E-2</v>
      </c>
      <c r="T574" s="12">
        <f>LN('Data Daily'!T574/'Data Daily'!T573)</f>
        <v>-7.5390771731659754E-3</v>
      </c>
      <c r="U574" s="12">
        <f>LN('Data Daily'!U574/'Data Daily'!U573)</f>
        <v>3.7200283686090491E-2</v>
      </c>
      <c r="AR574">
        <v>1.1066</v>
      </c>
      <c r="AS574">
        <v>0.82899</v>
      </c>
      <c r="AT574">
        <v>127.78</v>
      </c>
      <c r="AW574">
        <v>75.64</v>
      </c>
      <c r="AZ574" s="1">
        <v>44617</v>
      </c>
      <c r="BA574">
        <v>1.1268</v>
      </c>
      <c r="BB574">
        <v>0.84021999999999997</v>
      </c>
      <c r="BC574">
        <v>130.25</v>
      </c>
    </row>
    <row r="575" spans="1:55" x14ac:dyDescent="0.3">
      <c r="A575" s="2">
        <v>44624</v>
      </c>
      <c r="B575" s="12">
        <f>LN('Data Daily'!B575/'Data Daily'!B574)</f>
        <v>-7.7003595233030395E-2</v>
      </c>
      <c r="C575" s="12">
        <f>LN('Data Daily'!C575/'Data Daily'!C574)</f>
        <v>-7.6656254874425594E-2</v>
      </c>
      <c r="D575" s="12">
        <f>LN('Data Daily'!D575/'Data Daily'!D574)</f>
        <v>-2.9442878831178926E-2</v>
      </c>
      <c r="E575" s="12">
        <f>LN('Data Daily'!E575/'Data Daily'!E574)</f>
        <v>-7.8409432912434018E-2</v>
      </c>
      <c r="F575" s="12">
        <f>LN('Data Daily'!F575/'Data Daily'!F574)</f>
        <v>-4.1245013253276813E-2</v>
      </c>
      <c r="G575" s="12">
        <f>LN('Data Daily'!G575/'Data Daily'!G574)</f>
        <v>-7.282068806927916E-2</v>
      </c>
      <c r="H575" s="12">
        <f>LN('Data Daily'!H575/'Data Daily'!H574)</f>
        <v>-4.9005789139638975E-2</v>
      </c>
      <c r="I575" s="12">
        <f>LN('Data Daily'!I575/'Data Daily'!I574)</f>
        <v>-1.7634131578997528E-2</v>
      </c>
      <c r="J575" s="12">
        <f>LN('Data Daily'!J575/'Data Daily'!J574)</f>
        <v>-7.1267654467940783E-2</v>
      </c>
      <c r="K575" s="12">
        <f>LN('Data Daily'!K575/'Data Daily'!K574)</f>
        <v>-5.400809620300373E-2</v>
      </c>
      <c r="L575" s="12">
        <f>LN('Data Daily'!L575/'Data Daily'!L574)</f>
        <v>-6.1722313025470564E-2</v>
      </c>
      <c r="M575" s="12">
        <f>LN('Data Daily'!M575/'Data Daily'!M574)</f>
        <v>-2.1829290689976223E-2</v>
      </c>
      <c r="N575" s="12">
        <f>LN('Data Daily'!N575/'Data Daily'!N574)</f>
        <v>-3.511548403131088E-2</v>
      </c>
      <c r="O575" s="12">
        <f>LN('Data Daily'!O575/'Data Daily'!O574)</f>
        <v>-3.5263203137291962E-2</v>
      </c>
      <c r="P575" s="12">
        <f>LN('Data Daily'!P575/'Data Daily'!P574)</f>
        <v>-5.3517803051090419E-2</v>
      </c>
      <c r="Q575" s="12">
        <f>LN('Data Daily'!Q575/'Data Daily'!Q574)</f>
        <v>-2.5446665661164262E-2</v>
      </c>
      <c r="R575" s="12">
        <f>LN('Data Daily'!R575/'Data Daily'!R574)</f>
        <v>-1.4396829474579334E-2</v>
      </c>
      <c r="S575" s="12">
        <f>LN('Data Daily'!S575/'Data Daily'!S574)</f>
        <v>-3.9383328000375223E-2</v>
      </c>
      <c r="T575" s="12">
        <f>LN('Data Daily'!T575/'Data Daily'!T574)</f>
        <v>-0.10572094096358434</v>
      </c>
      <c r="U575" s="12">
        <f>LN('Data Daily'!U575/'Data Daily'!U574)</f>
        <v>7.9272972842775648E-3</v>
      </c>
      <c r="AR575">
        <v>1.0928</v>
      </c>
      <c r="AS575">
        <v>0.82594999999999996</v>
      </c>
      <c r="AT575">
        <v>125.55</v>
      </c>
      <c r="AW575">
        <v>77.430000000000007</v>
      </c>
      <c r="AZ575" s="1">
        <v>44620</v>
      </c>
      <c r="BA575">
        <v>1.1218999999999999</v>
      </c>
      <c r="BB575">
        <v>0.83608000000000005</v>
      </c>
      <c r="BC575">
        <v>129.01</v>
      </c>
    </row>
    <row r="576" spans="1:55" x14ac:dyDescent="0.3">
      <c r="A576" s="2">
        <v>44627</v>
      </c>
      <c r="B576" s="12">
        <f>LN('Data Daily'!B576/'Data Daily'!B575)</f>
        <v>-7.3901765327545221E-2</v>
      </c>
      <c r="C576" s="12">
        <f>LN('Data Daily'!C576/'Data Daily'!C575)</f>
        <v>-2.3862634019360784E-2</v>
      </c>
      <c r="D576" s="12">
        <f>LN('Data Daily'!D576/'Data Daily'!D575)</f>
        <v>-1.4485797472903529E-2</v>
      </c>
      <c r="E576" s="12">
        <f>LN('Data Daily'!E576/'Data Daily'!E575)</f>
        <v>-3.2552981665069113E-2</v>
      </c>
      <c r="F576" s="12">
        <f>LN('Data Daily'!F576/'Data Daily'!F575)</f>
        <v>-2.2838149281532535E-2</v>
      </c>
      <c r="G576" s="12">
        <f>LN('Data Daily'!G576/'Data Daily'!G575)</f>
        <v>-4.0980922287919413E-2</v>
      </c>
      <c r="H576" s="12">
        <f>LN('Data Daily'!H576/'Data Daily'!H575)</f>
        <v>-4.1177682278348092E-4</v>
      </c>
      <c r="I576" s="12">
        <f>LN('Data Daily'!I576/'Data Daily'!I575)</f>
        <v>-2.5575355034040473E-2</v>
      </c>
      <c r="J576" s="12">
        <f>LN('Data Daily'!J576/'Data Daily'!J575)</f>
        <v>-3.21684734193977E-3</v>
      </c>
      <c r="K576" s="12">
        <f>LN('Data Daily'!K576/'Data Daily'!K575)</f>
        <v>-1.5739182563336836E-3</v>
      </c>
      <c r="L576" s="12">
        <f>LN('Data Daily'!L576/'Data Daily'!L575)</f>
        <v>-4.9689327428133229E-2</v>
      </c>
      <c r="M576" s="12">
        <f>LN('Data Daily'!M576/'Data Daily'!M575)</f>
        <v>2.9231591434216279E-2</v>
      </c>
      <c r="N576" s="12">
        <f>LN('Data Daily'!N576/'Data Daily'!N575)</f>
        <v>-8.5861601455108506E-3</v>
      </c>
      <c r="O576" s="12">
        <f>LN('Data Daily'!O576/'Data Daily'!O575)</f>
        <v>-1.1363758650315095E-2</v>
      </c>
      <c r="P576" s="12">
        <f>LN('Data Daily'!P576/'Data Daily'!P575)</f>
        <v>-6.0694508716163886E-2</v>
      </c>
      <c r="Q576" s="12">
        <f>LN('Data Daily'!Q576/'Data Daily'!Q575)</f>
        <v>1.0256500167189282E-2</v>
      </c>
      <c r="R576" s="12">
        <f>LN('Data Daily'!R576/'Data Daily'!R575)</f>
        <v>-1.1049836186584935E-2</v>
      </c>
      <c r="S576" s="12">
        <f>LN('Data Daily'!S576/'Data Daily'!S575)</f>
        <v>-4.5904971639860528E-2</v>
      </c>
      <c r="T576" s="12">
        <f>LN('Data Daily'!T576/'Data Daily'!T575)</f>
        <v>-4.2967208210201308E-2</v>
      </c>
      <c r="U576" s="12">
        <f>LN('Data Daily'!U576/'Data Daily'!U575)</f>
        <v>6.4306260075093838E-2</v>
      </c>
      <c r="AR576">
        <v>1.0853999999999999</v>
      </c>
      <c r="AS576">
        <v>0.82830999999999999</v>
      </c>
      <c r="AT576">
        <v>125.16</v>
      </c>
      <c r="AW576">
        <v>76.41</v>
      </c>
      <c r="AZ576" s="1">
        <v>44621</v>
      </c>
      <c r="BA576">
        <v>1.1125</v>
      </c>
      <c r="BB576">
        <v>0.83474000000000004</v>
      </c>
      <c r="BC576">
        <v>127.83</v>
      </c>
    </row>
    <row r="577" spans="1:55" x14ac:dyDescent="0.3">
      <c r="A577" s="2">
        <v>44628</v>
      </c>
      <c r="B577" s="12">
        <f>LN('Data Daily'!B577/'Data Daily'!B576)</f>
        <v>-2.3785807367687255E-2</v>
      </c>
      <c r="C577" s="12">
        <f>LN('Data Daily'!C577/'Data Daily'!C576)</f>
        <v>9.6134919154728694E-3</v>
      </c>
      <c r="D577" s="12">
        <f>LN('Data Daily'!D577/'Data Daily'!D576)</f>
        <v>-2.5539600692570712E-2</v>
      </c>
      <c r="E577" s="12">
        <f>LN('Data Daily'!E577/'Data Daily'!E576)</f>
        <v>1.4884119269188032E-3</v>
      </c>
      <c r="F577" s="12">
        <f>LN('Data Daily'!F577/'Data Daily'!F576)</f>
        <v>-1.1933565674834197E-2</v>
      </c>
      <c r="G577" s="12">
        <f>LN('Data Daily'!G577/'Data Daily'!G576)</f>
        <v>3.1828027397526139E-2</v>
      </c>
      <c r="H577" s="12">
        <f>LN('Data Daily'!H577/'Data Daily'!H576)</f>
        <v>-3.6489684688478116E-2</v>
      </c>
      <c r="I577" s="12">
        <f>LN('Data Daily'!I577/'Data Daily'!I576)</f>
        <v>7.9167691010490031E-3</v>
      </c>
      <c r="J577" s="12">
        <f>LN('Data Daily'!J577/'Data Daily'!J576)</f>
        <v>-2.4612065160706145E-2</v>
      </c>
      <c r="K577" s="12">
        <f>LN('Data Daily'!K577/'Data Daily'!K576)</f>
        <v>1.5407249067480746E-2</v>
      </c>
      <c r="L577" s="12">
        <f>LN('Data Daily'!L577/'Data Daily'!L576)</f>
        <v>2.8949231969697634E-2</v>
      </c>
      <c r="M577" s="12">
        <f>LN('Data Daily'!M577/'Data Daily'!M576)</f>
        <v>-7.7357524426785673E-2</v>
      </c>
      <c r="N577" s="12">
        <f>LN('Data Daily'!N577/'Data Daily'!N576)</f>
        <v>1.2223545241513995E-2</v>
      </c>
      <c r="O577" s="12">
        <f>LN('Data Daily'!O577/'Data Daily'!O576)</f>
        <v>1.2692221150570967E-2</v>
      </c>
      <c r="P577" s="12">
        <f>LN('Data Daily'!P577/'Data Daily'!P576)</f>
        <v>3.7314861613946176E-2</v>
      </c>
      <c r="Q577" s="12">
        <f>LN('Data Daily'!Q577/'Data Daily'!Q576)</f>
        <v>-3.5706487121997255E-2</v>
      </c>
      <c r="R577" s="12">
        <f>LN('Data Daily'!R577/'Data Daily'!R576)</f>
        <v>-9.9776036110914484E-2</v>
      </c>
      <c r="S577" s="12">
        <f>LN('Data Daily'!S577/'Data Daily'!S576)</f>
        <v>1.1492974042132323E-2</v>
      </c>
      <c r="T577" s="12">
        <f>LN('Data Daily'!T577/'Data Daily'!T576)</f>
        <v>5.562409359139428E-2</v>
      </c>
      <c r="U577" s="12">
        <f>LN('Data Daily'!U577/'Data Daily'!U576)</f>
        <v>7.8091503141649475E-3</v>
      </c>
      <c r="AR577">
        <v>1.0899000000000001</v>
      </c>
      <c r="AS577">
        <v>0.83199000000000001</v>
      </c>
      <c r="AT577">
        <v>126.08</v>
      </c>
      <c r="AW577">
        <v>73.31</v>
      </c>
      <c r="AZ577" s="1">
        <v>44622</v>
      </c>
      <c r="BA577">
        <v>1.1119000000000001</v>
      </c>
      <c r="BB577">
        <v>0.82937000000000005</v>
      </c>
      <c r="BC577">
        <v>128.47999999999999</v>
      </c>
    </row>
    <row r="578" spans="1:55" x14ac:dyDescent="0.3">
      <c r="A578" s="2">
        <v>44629</v>
      </c>
      <c r="B578" s="12">
        <f>LN('Data Daily'!B578/'Data Daily'!B577)</f>
        <v>0.13194652251624792</v>
      </c>
      <c r="C578" s="12">
        <f>LN('Data Daily'!C578/'Data Daily'!C577)</f>
        <v>8.6807793927037469E-2</v>
      </c>
      <c r="D578" s="12">
        <f>LN('Data Daily'!D578/'Data Daily'!D577)</f>
        <v>5.8973461363127658E-2</v>
      </c>
      <c r="E578" s="12">
        <f>LN('Data Daily'!E578/'Data Daily'!E577)</f>
        <v>9.1410483063684003E-2</v>
      </c>
      <c r="F578" s="12">
        <f>LN('Data Daily'!F578/'Data Daily'!F577)</f>
        <v>7.3475927468191635E-2</v>
      </c>
      <c r="G578" s="12">
        <f>LN('Data Daily'!G578/'Data Daily'!G577)</f>
        <v>9.4892141951229136E-2</v>
      </c>
      <c r="H578" s="12">
        <f>LN('Data Daily'!H578/'Data Daily'!H577)</f>
        <v>6.210604777126956E-2</v>
      </c>
      <c r="I578" s="12">
        <f>LN('Data Daily'!I578/'Data Daily'!I577)</f>
        <v>2.5945531485409738E-2</v>
      </c>
      <c r="J578" s="12">
        <f>LN('Data Daily'!J578/'Data Daily'!J577)</f>
        <v>7.4043639338602835E-2</v>
      </c>
      <c r="K578" s="12">
        <f>LN('Data Daily'!K578/'Data Daily'!K577)</f>
        <v>7.5721054280416492E-2</v>
      </c>
      <c r="L578" s="12">
        <f>LN('Data Daily'!L578/'Data Daily'!L577)</f>
        <v>7.1610013675740158E-2</v>
      </c>
      <c r="M578" s="12">
        <f>LN('Data Daily'!M578/'Data Daily'!M577)</f>
        <v>4.6225694891080034E-2</v>
      </c>
      <c r="N578" s="12">
        <f>LN('Data Daily'!N578/'Data Daily'!N577)</f>
        <v>8.3677613163461298E-2</v>
      </c>
      <c r="O578" s="12">
        <f>LN('Data Daily'!O578/'Data Daily'!O577)</f>
        <v>4.7635767450656549E-2</v>
      </c>
      <c r="P578" s="12">
        <f>LN('Data Daily'!P578/'Data Daily'!P577)</f>
        <v>7.0340049607149208E-2</v>
      </c>
      <c r="Q578" s="12">
        <f>LN('Data Daily'!Q578/'Data Daily'!Q577)</f>
        <v>6.338120927821761E-2</v>
      </c>
      <c r="R578" s="12">
        <f>LN('Data Daily'!R578/'Data Daily'!R577)</f>
        <v>6.6466796245477758E-2</v>
      </c>
      <c r="S578" s="12">
        <f>LN('Data Daily'!S578/'Data Daily'!S577)</f>
        <v>8.2116525080175196E-2</v>
      </c>
      <c r="T578" s="12">
        <f>LN('Data Daily'!T578/'Data Daily'!T577)</f>
        <v>0.10915019333401559</v>
      </c>
      <c r="U578" s="12">
        <f>LN('Data Daily'!U578/'Data Daily'!U577)</f>
        <v>-4.3273859886447538E-2</v>
      </c>
      <c r="AR578">
        <v>1.1075999999999999</v>
      </c>
      <c r="AS578">
        <v>0.84026999999999996</v>
      </c>
      <c r="AT578">
        <v>128.29</v>
      </c>
      <c r="AW578">
        <v>73.19</v>
      </c>
      <c r="AZ578" s="1">
        <v>44623</v>
      </c>
      <c r="BA578">
        <v>1.1066</v>
      </c>
      <c r="BB578">
        <v>0.82899</v>
      </c>
      <c r="BC578">
        <v>127.78</v>
      </c>
    </row>
    <row r="579" spans="1:55" x14ac:dyDescent="0.3">
      <c r="A579" s="2">
        <v>44630</v>
      </c>
      <c r="B579" s="12">
        <f>LN('Data Daily'!B579/'Data Daily'!B578)</f>
        <v>-8.5486489755354274E-3</v>
      </c>
      <c r="C579" s="12">
        <f>LN('Data Daily'!C579/'Data Daily'!C578)</f>
        <v>-7.7386663615420237E-2</v>
      </c>
      <c r="D579" s="12">
        <f>LN('Data Daily'!D579/'Data Daily'!D578)</f>
        <v>-2.7924443141715393E-2</v>
      </c>
      <c r="E579" s="12">
        <f>LN('Data Daily'!E579/'Data Daily'!E578)</f>
        <v>-3.3019310726591672E-2</v>
      </c>
      <c r="F579" s="12">
        <f>LN('Data Daily'!F579/'Data Daily'!F578)</f>
        <v>-1.2207278976701111E-2</v>
      </c>
      <c r="G579" s="12">
        <f>LN('Data Daily'!G579/'Data Daily'!G578)</f>
        <v>-4.1190758213772966E-2</v>
      </c>
      <c r="H579" s="12">
        <f>LN('Data Daily'!H579/'Data Daily'!H578)</f>
        <v>-3.2167297540138589E-3</v>
      </c>
      <c r="I579" s="12">
        <f>LN('Data Daily'!I579/'Data Daily'!I578)</f>
        <v>1.0192613722418939E-2</v>
      </c>
      <c r="J579" s="12">
        <f>LN('Data Daily'!J579/'Data Daily'!J578)</f>
        <v>-2.5982822864371948E-2</v>
      </c>
      <c r="K579" s="12">
        <f>LN('Data Daily'!K579/'Data Daily'!K578)</f>
        <v>-2.9392423314181307E-2</v>
      </c>
      <c r="L579" s="12">
        <f>LN('Data Daily'!L579/'Data Daily'!L578)</f>
        <v>-3.2257248548431455E-2</v>
      </c>
      <c r="M579" s="12">
        <f>LN('Data Daily'!M579/'Data Daily'!M578)</f>
        <v>-1.4850572323326179E-2</v>
      </c>
      <c r="N579" s="12">
        <f>LN('Data Daily'!N579/'Data Daily'!N578)</f>
        <v>-5.1658388673823837E-2</v>
      </c>
      <c r="O579" s="12">
        <f>LN('Data Daily'!O579/'Data Daily'!O578)</f>
        <v>-1.1457795621381274E-2</v>
      </c>
      <c r="P579" s="12">
        <f>LN('Data Daily'!P579/'Data Daily'!P578)</f>
        <v>-1.5770936192995348E-2</v>
      </c>
      <c r="Q579" s="12">
        <f>LN('Data Daily'!Q579/'Data Daily'!Q578)</f>
        <v>-8.0972102326192508E-3</v>
      </c>
      <c r="R579" s="12">
        <f>LN('Data Daily'!R579/'Data Daily'!R578)</f>
        <v>-5.1053836033640434E-3</v>
      </c>
      <c r="S579" s="12">
        <f>LN('Data Daily'!S579/'Data Daily'!S578)</f>
        <v>-2.1506205220963505E-2</v>
      </c>
      <c r="T579" s="12">
        <f>LN('Data Daily'!T579/'Data Daily'!T578)</f>
        <v>-5.8485952953096512E-2</v>
      </c>
      <c r="U579" s="12">
        <f>LN('Data Daily'!U579/'Data Daily'!U578)</f>
        <v>9.4319136229550939E-3</v>
      </c>
      <c r="AR579">
        <v>1.0986</v>
      </c>
      <c r="AS579">
        <v>0.83960999999999997</v>
      </c>
      <c r="AT579">
        <v>127.59</v>
      </c>
      <c r="AW579">
        <v>73.22</v>
      </c>
      <c r="AZ579" s="1">
        <v>44624</v>
      </c>
      <c r="BA579">
        <v>1.0928</v>
      </c>
      <c r="BB579">
        <v>0.82594999999999996</v>
      </c>
      <c r="BC579">
        <v>125.55</v>
      </c>
    </row>
    <row r="580" spans="1:55" x14ac:dyDescent="0.3">
      <c r="A580" s="2">
        <v>44631</v>
      </c>
      <c r="B580" s="12">
        <f>LN('Data Daily'!B580/'Data Daily'!B579)</f>
        <v>2.906218880863836E-2</v>
      </c>
      <c r="C580" s="12">
        <f>LN('Data Daily'!C580/'Data Daily'!C579)</f>
        <v>4.6273093329919461E-3</v>
      </c>
      <c r="D580" s="12">
        <f>LN('Data Daily'!D580/'Data Daily'!D579)</f>
        <v>1.2600229313461664E-2</v>
      </c>
      <c r="E580" s="12">
        <f>LN('Data Daily'!E580/'Data Daily'!E579)</f>
        <v>3.7083176987115676E-2</v>
      </c>
      <c r="F580" s="12">
        <f>LN('Data Daily'!F580/'Data Daily'!F579)</f>
        <v>1.103242080357685E-2</v>
      </c>
      <c r="G580" s="12">
        <f>LN('Data Daily'!G580/'Data Daily'!G579)</f>
        <v>-6.4040879608285766E-3</v>
      </c>
      <c r="H580" s="12">
        <f>LN('Data Daily'!H580/'Data Daily'!H579)</f>
        <v>1.9146975036957496E-2</v>
      </c>
      <c r="I580" s="12">
        <f>LN('Data Daily'!I580/'Data Daily'!I579)</f>
        <v>9.8108705642592393E-3</v>
      </c>
      <c r="J580" s="12">
        <f>LN('Data Daily'!J580/'Data Daily'!J579)</f>
        <v>1.4295928095943715E-3</v>
      </c>
      <c r="K580" s="12">
        <f>LN('Data Daily'!K580/'Data Daily'!K579)</f>
        <v>1.948317625140953E-2</v>
      </c>
      <c r="L580" s="12">
        <f>LN('Data Daily'!L580/'Data Daily'!L579)</f>
        <v>6.9196578070743892E-3</v>
      </c>
      <c r="M580" s="12">
        <f>LN('Data Daily'!M580/'Data Daily'!M579)</f>
        <v>2.771253053762079E-3</v>
      </c>
      <c r="N580" s="12">
        <f>LN('Data Daily'!N580/'Data Daily'!N579)</f>
        <v>2.8400015500723869E-2</v>
      </c>
      <c r="O580" s="12">
        <f>LN('Data Daily'!O580/'Data Daily'!O579)</f>
        <v>1.3670535579063323E-2</v>
      </c>
      <c r="P580" s="12">
        <f>LN('Data Daily'!P580/'Data Daily'!P579)</f>
        <v>-1.8065215476815278E-4</v>
      </c>
      <c r="Q580" s="12">
        <f>LN('Data Daily'!Q580/'Data Daily'!Q579)</f>
        <v>2.2875804328738047E-2</v>
      </c>
      <c r="R580" s="12">
        <f>LN('Data Daily'!R580/'Data Daily'!R579)</f>
        <v>-6.4485535141105867E-3</v>
      </c>
      <c r="S580" s="12">
        <f>LN('Data Daily'!S580/'Data Daily'!S579)</f>
        <v>1.8815017232066515E-2</v>
      </c>
      <c r="T580" s="12">
        <f>LN('Data Daily'!T580/'Data Daily'!T579)</f>
        <v>1.8030205470486403E-3</v>
      </c>
      <c r="U580" s="12">
        <f>LN('Data Daily'!U580/'Data Daily'!U579)</f>
        <v>1.78651231079749E-3</v>
      </c>
      <c r="AR580">
        <v>1.0911999999999999</v>
      </c>
      <c r="AS580">
        <v>0.83703000000000005</v>
      </c>
      <c r="AT580">
        <v>127.96</v>
      </c>
      <c r="AW580">
        <v>74.92</v>
      </c>
      <c r="AZ580" s="1">
        <v>44627</v>
      </c>
      <c r="BA580">
        <v>1.0853999999999999</v>
      </c>
      <c r="BB580">
        <v>0.82830999999999999</v>
      </c>
      <c r="BC580">
        <v>125.16</v>
      </c>
    </row>
    <row r="581" spans="1:55" x14ac:dyDescent="0.3">
      <c r="A581" s="2">
        <v>44634</v>
      </c>
      <c r="B581" s="12">
        <f>LN('Data Daily'!B581/'Data Daily'!B580)</f>
        <v>-1.9773621190392408E-2</v>
      </c>
      <c r="C581" s="12">
        <f>LN('Data Daily'!C581/'Data Daily'!C580)</f>
        <v>9.5885672716590781E-3</v>
      </c>
      <c r="D581" s="12">
        <f>LN('Data Daily'!D581/'Data Daily'!D580)</f>
        <v>2.8120725567326688E-2</v>
      </c>
      <c r="E581" s="12">
        <f>LN('Data Daily'!E581/'Data Daily'!E580)</f>
        <v>9.6099144326295266E-3</v>
      </c>
      <c r="F581" s="12">
        <f>LN('Data Daily'!F581/'Data Daily'!F580)</f>
        <v>3.9567289211358818E-2</v>
      </c>
      <c r="G581" s="12">
        <f>LN('Data Daily'!G581/'Data Daily'!G580)</f>
        <v>3.9589336271693185E-2</v>
      </c>
      <c r="H581" s="12">
        <f>LN('Data Daily'!H581/'Data Daily'!H580)</f>
        <v>2.6127436685420877E-2</v>
      </c>
      <c r="I581" s="12">
        <f>LN('Data Daily'!I581/'Data Daily'!I580)</f>
        <v>1.7420598160501222E-2</v>
      </c>
      <c r="J581" s="12">
        <f>LN('Data Daily'!J581/'Data Daily'!J580)</f>
        <v>1.8681550945580716E-2</v>
      </c>
      <c r="K581" s="12">
        <f>LN('Data Daily'!K581/'Data Daily'!K580)</f>
        <v>3.1651442548047047E-2</v>
      </c>
      <c r="L581" s="12">
        <f>LN('Data Daily'!L581/'Data Daily'!L580)</f>
        <v>3.3460577228092557E-2</v>
      </c>
      <c r="M581" s="12">
        <f>LN('Data Daily'!M581/'Data Daily'!M580)</f>
        <v>8.8644567042827846E-3</v>
      </c>
      <c r="N581" s="12">
        <f>LN('Data Daily'!N581/'Data Daily'!N580)</f>
        <v>4.0827252821140476E-2</v>
      </c>
      <c r="O581" s="12">
        <f>LN('Data Daily'!O581/'Data Daily'!O580)</f>
        <v>2.6485424129061429E-2</v>
      </c>
      <c r="P581" s="12">
        <f>LN('Data Daily'!P581/'Data Daily'!P580)</f>
        <v>3.182773764798108E-2</v>
      </c>
      <c r="Q581" s="12">
        <f>LN('Data Daily'!Q581/'Data Daily'!Q580)</f>
        <v>2.7729323370200992E-2</v>
      </c>
      <c r="R581" s="12">
        <f>LN('Data Daily'!R581/'Data Daily'!R580)</f>
        <v>1.9574739730689135E-2</v>
      </c>
      <c r="S581" s="12">
        <f>LN('Data Daily'!S581/'Data Daily'!S580)</f>
        <v>2.6810069261024163E-2</v>
      </c>
      <c r="T581" s="12">
        <f>LN('Data Daily'!T581/'Data Daily'!T580)</f>
        <v>3.8432291644850361E-2</v>
      </c>
      <c r="U581" s="12">
        <f>LN('Data Daily'!U581/'Data Daily'!U580)</f>
        <v>-2.1651725383038733E-2</v>
      </c>
      <c r="AR581">
        <v>1.0940000000000001</v>
      </c>
      <c r="AS581">
        <v>0.84148000000000001</v>
      </c>
      <c r="AT581">
        <v>129.31</v>
      </c>
      <c r="AW581">
        <v>73.56</v>
      </c>
      <c r="AZ581" s="1">
        <v>44628</v>
      </c>
      <c r="BA581">
        <v>1.0899000000000001</v>
      </c>
      <c r="BB581">
        <v>0.83199000000000001</v>
      </c>
      <c r="BC581">
        <v>126.08</v>
      </c>
    </row>
    <row r="582" spans="1:55" x14ac:dyDescent="0.3">
      <c r="A582" s="2">
        <v>44635</v>
      </c>
      <c r="B582" s="12">
        <f>LN('Data Daily'!B582/'Data Daily'!B581)</f>
        <v>7.369230106548148E-3</v>
      </c>
      <c r="C582" s="12">
        <f>LN('Data Daily'!C582/'Data Daily'!C581)</f>
        <v>9.1035657404933516E-3</v>
      </c>
      <c r="D582" s="12">
        <f>LN('Data Daily'!D582/'Data Daily'!D581)</f>
        <v>1.2162978190098052E-3</v>
      </c>
      <c r="E582" s="12">
        <f>LN('Data Daily'!E582/'Data Daily'!E581)</f>
        <v>-1.3867710685034543E-2</v>
      </c>
      <c r="F582" s="12">
        <f>LN('Data Daily'!F582/'Data Daily'!F581)</f>
        <v>-6.4236003987793227E-3</v>
      </c>
      <c r="G582" s="12">
        <f>LN('Data Daily'!G582/'Data Daily'!G581)</f>
        <v>5.47410946634189E-3</v>
      </c>
      <c r="H582" s="12">
        <f>LN('Data Daily'!H582/'Data Daily'!H581)</f>
        <v>-4.6296378987421049E-3</v>
      </c>
      <c r="I582" s="12">
        <f>LN('Data Daily'!I582/'Data Daily'!I581)</f>
        <v>4.9220772054282347E-3</v>
      </c>
      <c r="J582" s="12">
        <f>LN('Data Daily'!J582/'Data Daily'!J581)</f>
        <v>6.4290927245213665E-3</v>
      </c>
      <c r="K582" s="12">
        <f>LN('Data Daily'!K582/'Data Daily'!K581)</f>
        <v>7.6091676708104159E-3</v>
      </c>
      <c r="L582" s="12">
        <f>LN('Data Daily'!L582/'Data Daily'!L581)</f>
        <v>-1.6412280066783528E-3</v>
      </c>
      <c r="M582" s="12">
        <f>LN('Data Daily'!M582/'Data Daily'!M581)</f>
        <v>8.5501055249129383E-3</v>
      </c>
      <c r="N582" s="12">
        <f>LN('Data Daily'!N582/'Data Daily'!N581)</f>
        <v>-1.6541921919786949E-2</v>
      </c>
      <c r="O582" s="12">
        <f>LN('Data Daily'!O582/'Data Daily'!O581)</f>
        <v>1.4349200560880184E-2</v>
      </c>
      <c r="P582" s="12">
        <f>LN('Data Daily'!P582/'Data Daily'!P581)</f>
        <v>9.2327108246942451E-3</v>
      </c>
      <c r="Q582" s="12">
        <f>LN('Data Daily'!Q582/'Data Daily'!Q581)</f>
        <v>-5.9470712427777642E-4</v>
      </c>
      <c r="R582" s="12">
        <f>LN('Data Daily'!R582/'Data Daily'!R581)</f>
        <v>9.1218033968755354E-3</v>
      </c>
      <c r="S582" s="12">
        <f>LN('Data Daily'!S582/'Data Daily'!S581)</f>
        <v>-8.7489069447599529E-4</v>
      </c>
      <c r="T582" s="12">
        <f>LN('Data Daily'!T582/'Data Daily'!T581)</f>
        <v>-1.0840109462582255E-3</v>
      </c>
      <c r="U582" s="12">
        <f>LN('Data Daily'!U582/'Data Daily'!U581)</f>
        <v>1.6282584967980716E-2</v>
      </c>
      <c r="AR582">
        <v>1.0955999999999999</v>
      </c>
      <c r="AS582">
        <v>0.83992</v>
      </c>
      <c r="AT582">
        <v>129.6</v>
      </c>
      <c r="AW582">
        <v>74.81</v>
      </c>
      <c r="AZ582" s="1">
        <v>44629</v>
      </c>
      <c r="BA582">
        <v>1.1075999999999999</v>
      </c>
      <c r="BB582">
        <v>0.84026999999999996</v>
      </c>
      <c r="BC582">
        <v>128.29</v>
      </c>
    </row>
    <row r="583" spans="1:55" x14ac:dyDescent="0.3">
      <c r="A583" s="2">
        <v>44636</v>
      </c>
      <c r="B583" s="12">
        <f>LN('Data Daily'!B583/'Data Daily'!B582)</f>
        <v>4.3461679291028267E-2</v>
      </c>
      <c r="C583" s="12">
        <f>LN('Data Daily'!C583/'Data Daily'!C582)</f>
        <v>6.5203193810762283E-2</v>
      </c>
      <c r="D583" s="12">
        <f>LN('Data Daily'!D583/'Data Daily'!D582)</f>
        <v>1.9797409083022043E-2</v>
      </c>
      <c r="E583" s="12">
        <f>LN('Data Daily'!E583/'Data Daily'!E582)</f>
        <v>3.5251816280692294E-2</v>
      </c>
      <c r="F583" s="12">
        <f>LN('Data Daily'!F583/'Data Daily'!F582)</f>
        <v>6.046881614892907E-3</v>
      </c>
      <c r="G583" s="12">
        <f>LN('Data Daily'!G583/'Data Daily'!G582)</f>
        <v>5.7948812166041468E-2</v>
      </c>
      <c r="H583" s="12">
        <f>LN('Data Daily'!H583/'Data Daily'!H582)</f>
        <v>2.4824646957222925E-2</v>
      </c>
      <c r="I583" s="12">
        <f>LN('Data Daily'!I583/'Data Daily'!I582)</f>
        <v>-1.2903404835907841E-2</v>
      </c>
      <c r="J583" s="12">
        <f>LN('Data Daily'!J583/'Data Daily'!J582)</f>
        <v>4.6013288825803453E-2</v>
      </c>
      <c r="K583" s="12">
        <f>LN('Data Daily'!K583/'Data Daily'!K582)</f>
        <v>1.955617879386716E-2</v>
      </c>
      <c r="L583" s="12">
        <f>LN('Data Daily'!L583/'Data Daily'!L582)</f>
        <v>1.97339158926364E-2</v>
      </c>
      <c r="M583" s="12">
        <f>LN('Data Daily'!M583/'Data Daily'!M582)</f>
        <v>3.3258879398668818E-2</v>
      </c>
      <c r="N583" s="12">
        <f>LN('Data Daily'!N583/'Data Daily'!N582)</f>
        <v>4.3067354798002798E-2</v>
      </c>
      <c r="O583" s="12">
        <f>LN('Data Daily'!O583/'Data Daily'!O582)</f>
        <v>1.2117541622081714E-3</v>
      </c>
      <c r="P583" s="12">
        <f>LN('Data Daily'!P583/'Data Daily'!P582)</f>
        <v>2.1103983030219729E-2</v>
      </c>
      <c r="Q583" s="12">
        <f>LN('Data Daily'!Q583/'Data Daily'!Q582)</f>
        <v>2.5258317815022954E-2</v>
      </c>
      <c r="R583" s="12">
        <f>LN('Data Daily'!R583/'Data Daily'!R582)</f>
        <v>4.0160541815624846E-2</v>
      </c>
      <c r="S583" s="12">
        <f>LN('Data Daily'!S583/'Data Daily'!S582)</f>
        <v>1.5416655352925329E-2</v>
      </c>
      <c r="T583" s="12">
        <f>LN('Data Daily'!T583/'Data Daily'!T582)</f>
        <v>8.7390914500624362E-2</v>
      </c>
      <c r="U583" s="12">
        <f>LN('Data Daily'!U583/'Data Daily'!U582)</f>
        <v>-1.1732986583525706E-2</v>
      </c>
      <c r="AR583">
        <v>1.1034999999999999</v>
      </c>
      <c r="AS583">
        <v>0.83923000000000003</v>
      </c>
      <c r="AT583">
        <v>131.02000000000001</v>
      </c>
      <c r="AW583">
        <v>73.180000000000007</v>
      </c>
      <c r="AZ583" s="1">
        <v>44630</v>
      </c>
      <c r="BA583">
        <v>1.0986</v>
      </c>
      <c r="BB583">
        <v>0.83960999999999997</v>
      </c>
      <c r="BC583">
        <v>127.59</v>
      </c>
    </row>
    <row r="584" spans="1:55" x14ac:dyDescent="0.3">
      <c r="A584" s="2">
        <v>44637</v>
      </c>
      <c r="B584" s="12">
        <f>LN('Data Daily'!B584/'Data Daily'!B583)</f>
        <v>-5.2863559231479491E-3</v>
      </c>
      <c r="C584" s="12">
        <f>LN('Data Daily'!C584/'Data Daily'!C583)</f>
        <v>-2.7723888009747988E-3</v>
      </c>
      <c r="D584" s="12">
        <f>LN('Data Daily'!D584/'Data Daily'!D583)</f>
        <v>1.0015914356448948E-2</v>
      </c>
      <c r="E584" s="12">
        <f>LN('Data Daily'!E584/'Data Daily'!E583)</f>
        <v>3.9241384561343653E-3</v>
      </c>
      <c r="F584" s="12">
        <f>LN('Data Daily'!F584/'Data Daily'!F583)</f>
        <v>7.5075427697356336E-3</v>
      </c>
      <c r="G584" s="12">
        <f>LN('Data Daily'!G584/'Data Daily'!G583)</f>
        <v>-2.4209748507226382E-2</v>
      </c>
      <c r="H584" s="12">
        <f>LN('Data Daily'!H584/'Data Daily'!H583)</f>
        <v>1.8843043072988236E-3</v>
      </c>
      <c r="I584" s="12">
        <f>LN('Data Daily'!I584/'Data Daily'!I583)</f>
        <v>-1.1058889708773039E-3</v>
      </c>
      <c r="J584" s="12">
        <f>LN('Data Daily'!J584/'Data Daily'!J583)</f>
        <v>1.5577872771818971E-2</v>
      </c>
      <c r="K584" s="12">
        <f>LN('Data Daily'!K584/'Data Daily'!K583)</f>
        <v>1.7590154051796245E-3</v>
      </c>
      <c r="L584" s="12">
        <f>LN('Data Daily'!L584/'Data Daily'!L583)</f>
        <v>2.8946683305261099E-3</v>
      </c>
      <c r="M584" s="12">
        <f>LN('Data Daily'!M584/'Data Daily'!M583)</f>
        <v>1.4984955162725477E-2</v>
      </c>
      <c r="N584" s="12">
        <f>LN('Data Daily'!N584/'Data Daily'!N583)</f>
        <v>1.2457415618932729E-2</v>
      </c>
      <c r="O584" s="12">
        <f>LN('Data Daily'!O584/'Data Daily'!O583)</f>
        <v>-2.1215343614273308E-3</v>
      </c>
      <c r="P584" s="12">
        <f>LN('Data Daily'!P584/'Data Daily'!P583)</f>
        <v>2.5644579715926274E-2</v>
      </c>
      <c r="Q584" s="12">
        <f>LN('Data Daily'!Q584/'Data Daily'!Q583)</f>
        <v>-1.991864330651923E-2</v>
      </c>
      <c r="R584" s="12">
        <f>LN('Data Daily'!R584/'Data Daily'!R583)</f>
        <v>1.2005479900045799E-2</v>
      </c>
      <c r="S584" s="12">
        <f>LN('Data Daily'!S584/'Data Daily'!S583)</f>
        <v>5.8008541652707695E-3</v>
      </c>
      <c r="T584" s="12">
        <f>LN('Data Daily'!T584/'Data Daily'!T583)</f>
        <v>-9.5866522099140039E-3</v>
      </c>
      <c r="U584" s="12">
        <f>LN('Data Daily'!U584/'Data Daily'!U583)</f>
        <v>1.6655798046742297E-2</v>
      </c>
      <c r="AR584">
        <v>1.1091</v>
      </c>
      <c r="AS584">
        <v>0.84350000000000003</v>
      </c>
      <c r="AT584">
        <v>131.54</v>
      </c>
      <c r="AW584">
        <v>75</v>
      </c>
      <c r="AZ584" s="1">
        <v>44631</v>
      </c>
      <c r="BA584">
        <v>1.0911999999999999</v>
      </c>
      <c r="BB584">
        <v>0.83703000000000005</v>
      </c>
      <c r="BC584">
        <v>127.96</v>
      </c>
    </row>
    <row r="585" spans="1:55" x14ac:dyDescent="0.3">
      <c r="A585" s="2">
        <v>44638</v>
      </c>
      <c r="B585" s="12">
        <f>LN('Data Daily'!B585/'Data Daily'!B584)</f>
        <v>9.8453678525293013E-3</v>
      </c>
      <c r="C585" s="12">
        <f>LN('Data Daily'!C585/'Data Daily'!C584)</f>
        <v>8.11064353960869E-3</v>
      </c>
      <c r="D585" s="12">
        <f>LN('Data Daily'!D585/'Data Daily'!D584)</f>
        <v>1.3176489496846116E-4</v>
      </c>
      <c r="E585" s="12">
        <f>LN('Data Daily'!E585/'Data Daily'!E584)</f>
        <v>-1.0310335968009633E-2</v>
      </c>
      <c r="F585" s="12">
        <f>LN('Data Daily'!F585/'Data Daily'!F584)</f>
        <v>6.1515712675860182E-3</v>
      </c>
      <c r="G585" s="12">
        <f>LN('Data Daily'!G585/'Data Daily'!G584)</f>
        <v>5.6391126877702469E-3</v>
      </c>
      <c r="H585" s="12">
        <f>LN('Data Daily'!H585/'Data Daily'!H584)</f>
        <v>7.5019106517946917E-3</v>
      </c>
      <c r="I585" s="12">
        <f>LN('Data Daily'!I585/'Data Daily'!I584)</f>
        <v>8.2645098498936517E-3</v>
      </c>
      <c r="J585" s="12">
        <f>LN('Data Daily'!J585/'Data Daily'!J584)</f>
        <v>2.2280714435385221E-2</v>
      </c>
      <c r="K585" s="12">
        <f>LN('Data Daily'!K585/'Data Daily'!K584)</f>
        <v>-5.0900658057250418E-3</v>
      </c>
      <c r="L585" s="12">
        <f>LN('Data Daily'!L585/'Data Daily'!L584)</f>
        <v>-8.8172614248015133E-3</v>
      </c>
      <c r="M585" s="12">
        <f>LN('Data Daily'!M585/'Data Daily'!M584)</f>
        <v>2.6134375910387381E-2</v>
      </c>
      <c r="N585" s="12">
        <f>LN('Data Daily'!N585/'Data Daily'!N584)</f>
        <v>3.0297544838845288E-3</v>
      </c>
      <c r="O585" s="12">
        <f>LN('Data Daily'!O585/'Data Daily'!O584)</f>
        <v>-7.3081933067247525E-3</v>
      </c>
      <c r="P585" s="12">
        <f>LN('Data Daily'!P585/'Data Daily'!P584)</f>
        <v>-1.1590364738191183E-3</v>
      </c>
      <c r="Q585" s="12">
        <f>LN('Data Daily'!Q585/'Data Daily'!Q584)</f>
        <v>2.5702349423368048E-2</v>
      </c>
      <c r="R585" s="12">
        <f>LN('Data Daily'!R585/'Data Daily'!R584)</f>
        <v>3.6667520276942318E-2</v>
      </c>
      <c r="S585" s="12">
        <f>LN('Data Daily'!S585/'Data Daily'!S584)</f>
        <v>-2.1424745663094983E-4</v>
      </c>
      <c r="T585" s="12">
        <f>LN('Data Daily'!T585/'Data Daily'!T584)</f>
        <v>-1.6796914182686591E-2</v>
      </c>
      <c r="U585" s="12">
        <f>LN('Data Daily'!U585/'Data Daily'!U584)</f>
        <v>2.6749904493028336E-3</v>
      </c>
      <c r="AR585">
        <v>1.1051</v>
      </c>
      <c r="AS585">
        <v>0.83860999999999997</v>
      </c>
      <c r="AT585">
        <v>131.72999999999999</v>
      </c>
      <c r="AW585">
        <v>75.02</v>
      </c>
      <c r="AZ585" s="1">
        <v>44634</v>
      </c>
      <c r="BA585">
        <v>1.0940000000000001</v>
      </c>
      <c r="BB585">
        <v>0.84148000000000001</v>
      </c>
      <c r="BC585">
        <v>129.31</v>
      </c>
    </row>
    <row r="586" spans="1:55" x14ac:dyDescent="0.3">
      <c r="A586" s="2">
        <v>44641</v>
      </c>
      <c r="B586" s="12">
        <f>LN('Data Daily'!B586/'Data Daily'!B585)</f>
        <v>-1.1613714909271359E-2</v>
      </c>
      <c r="C586" s="12">
        <f>LN('Data Daily'!C586/'Data Daily'!C585)</f>
        <v>-5.5091361231780496E-4</v>
      </c>
      <c r="D586" s="12">
        <f>LN('Data Daily'!D586/'Data Daily'!D585)</f>
        <v>-8.4267934073975655E-3</v>
      </c>
      <c r="E586" s="12">
        <f>LN('Data Daily'!E586/'Data Daily'!E585)</f>
        <v>-7.7556427716403802E-3</v>
      </c>
      <c r="F586" s="12">
        <f>LN('Data Daily'!F586/'Data Daily'!F585)</f>
        <v>-3.1335142054546919E-2</v>
      </c>
      <c r="G586" s="12">
        <f>LN('Data Daily'!G586/'Data Daily'!G585)</f>
        <v>-1.2068786880646887E-2</v>
      </c>
      <c r="H586" s="12">
        <f>LN('Data Daily'!H586/'Data Daily'!H585)</f>
        <v>1.8667169878401023E-3</v>
      </c>
      <c r="I586" s="12">
        <f>LN('Data Daily'!I586/'Data Daily'!I585)</f>
        <v>7.38010729762246E-3</v>
      </c>
      <c r="J586" s="12">
        <f>LN('Data Daily'!J586/'Data Daily'!J585)</f>
        <v>-6.9417941699580904E-3</v>
      </c>
      <c r="K586" s="12">
        <f>LN('Data Daily'!K586/'Data Daily'!K585)</f>
        <v>2.5482714956046567E-3</v>
      </c>
      <c r="L586" s="12">
        <f>LN('Data Daily'!L586/'Data Daily'!L585)</f>
        <v>-3.137002951149328E-3</v>
      </c>
      <c r="M586" s="12">
        <f>LN('Data Daily'!M586/'Data Daily'!M585)</f>
        <v>-1.6490883369784454E-2</v>
      </c>
      <c r="N586" s="12">
        <f>LN('Data Daily'!N586/'Data Daily'!N585)</f>
        <v>2.899953699789811E-3</v>
      </c>
      <c r="O586" s="12">
        <f>LN('Data Daily'!O586/'Data Daily'!O585)</f>
        <v>-3.6742233618842243E-3</v>
      </c>
      <c r="P586" s="12">
        <f>LN('Data Daily'!P586/'Data Daily'!P585)</f>
        <v>-6.6291019994741307E-4</v>
      </c>
      <c r="Q586" s="12">
        <f>LN('Data Daily'!Q586/'Data Daily'!Q585)</f>
        <v>-6.944472352811158E-3</v>
      </c>
      <c r="R586" s="12">
        <f>LN('Data Daily'!R586/'Data Daily'!R585)</f>
        <v>-1.4160288097401547E-2</v>
      </c>
      <c r="S586" s="12">
        <f>LN('Data Daily'!S586/'Data Daily'!S585)</f>
        <v>-1.3156665569185128E-2</v>
      </c>
      <c r="T586" s="12">
        <f>LN('Data Daily'!T586/'Data Daily'!T585)</f>
        <v>-8.1665990655597793E-4</v>
      </c>
      <c r="U586" s="12">
        <f>LN('Data Daily'!U586/'Data Daily'!U585)</f>
        <v>2.4192954736977329E-2</v>
      </c>
      <c r="AR586">
        <v>1.1015999999999999</v>
      </c>
      <c r="AS586">
        <v>0.83655999999999997</v>
      </c>
      <c r="AT586">
        <v>131.61000000000001</v>
      </c>
      <c r="AW586">
        <v>75.98</v>
      </c>
      <c r="AZ586" s="1">
        <v>44635</v>
      </c>
      <c r="BA586">
        <v>1.0955999999999999</v>
      </c>
      <c r="BB586">
        <v>0.83992</v>
      </c>
      <c r="BC586">
        <v>129.6</v>
      </c>
    </row>
    <row r="587" spans="1:55" x14ac:dyDescent="0.3">
      <c r="A587" s="2">
        <v>44642</v>
      </c>
      <c r="B587" s="12">
        <f>LN('Data Daily'!B587/'Data Daily'!B586)</f>
        <v>2.6891789863591777E-2</v>
      </c>
      <c r="C587" s="12">
        <f>LN('Data Daily'!C587/'Data Daily'!C586)</f>
        <v>1.4950141712005116E-2</v>
      </c>
      <c r="D587" s="12">
        <f>LN('Data Daily'!D587/'Data Daily'!D586)</f>
        <v>-3.4438552643139635E-3</v>
      </c>
      <c r="E587" s="12">
        <f>LN('Data Daily'!E587/'Data Daily'!E586)</f>
        <v>2.7532406740723228E-2</v>
      </c>
      <c r="F587" s="12">
        <f>LN('Data Daily'!F587/'Data Daily'!F586)</f>
        <v>3.2545257021618134E-3</v>
      </c>
      <c r="G587" s="12">
        <f>LN('Data Daily'!G587/'Data Daily'!G586)</f>
        <v>1.6743877209640743E-2</v>
      </c>
      <c r="H587" s="12">
        <f>LN('Data Daily'!H587/'Data Daily'!H586)</f>
        <v>-6.3611065756794599E-3</v>
      </c>
      <c r="I587" s="12">
        <f>LN('Data Daily'!I587/'Data Daily'!I586)</f>
        <v>1.0295403861099851E-2</v>
      </c>
      <c r="J587" s="12">
        <f>LN('Data Daily'!J587/'Data Daily'!J586)</f>
        <v>-1.5491869868293781E-3</v>
      </c>
      <c r="K587" s="12">
        <f>LN('Data Daily'!K587/'Data Daily'!K586)</f>
        <v>1.8042976620642533E-2</v>
      </c>
      <c r="L587" s="12">
        <f>LN('Data Daily'!L587/'Data Daily'!L586)</f>
        <v>1.2917294785834926E-2</v>
      </c>
      <c r="M587" s="12">
        <f>LN('Data Daily'!M587/'Data Daily'!M586)</f>
        <v>8.7773465020028578E-3</v>
      </c>
      <c r="N587" s="12">
        <f>LN('Data Daily'!N587/'Data Daily'!N586)</f>
        <v>1.8765864742636272E-2</v>
      </c>
      <c r="O587" s="12">
        <f>LN('Data Daily'!O587/'Data Daily'!O586)</f>
        <v>1.5825041144396892E-2</v>
      </c>
      <c r="P587" s="12">
        <f>LN('Data Daily'!P587/'Data Daily'!P586)</f>
        <v>2.0186128930761858E-2</v>
      </c>
      <c r="Q587" s="12">
        <f>LN('Data Daily'!Q587/'Data Daily'!Q586)</f>
        <v>-1.2858154943368555E-2</v>
      </c>
      <c r="R587" s="12">
        <f>LN('Data Daily'!R587/'Data Daily'!R586)</f>
        <v>-1.4363685469233976E-2</v>
      </c>
      <c r="S587" s="12">
        <f>LN('Data Daily'!S587/'Data Daily'!S586)</f>
        <v>1.9351281127301775E-2</v>
      </c>
      <c r="T587" s="12">
        <f>LN('Data Daily'!T587/'Data Daily'!T586)</f>
        <v>1.3994752287111016E-2</v>
      </c>
      <c r="U587" s="12">
        <f>LN('Data Daily'!U587/'Data Daily'!U586)</f>
        <v>5.2015721960734082E-3</v>
      </c>
      <c r="AR587">
        <v>1.1029</v>
      </c>
      <c r="AS587">
        <v>0.83160000000000001</v>
      </c>
      <c r="AT587">
        <v>133.22999999999999</v>
      </c>
      <c r="AW587">
        <v>75.77</v>
      </c>
      <c r="AZ587" s="1">
        <v>44636</v>
      </c>
      <c r="BA587">
        <v>1.1034999999999999</v>
      </c>
      <c r="BB587">
        <v>0.83923000000000003</v>
      </c>
      <c r="BC587">
        <v>131.02000000000001</v>
      </c>
    </row>
    <row r="588" spans="1:55" x14ac:dyDescent="0.3">
      <c r="A588" s="2">
        <v>44643</v>
      </c>
      <c r="B588" s="12">
        <f>LN('Data Daily'!B588/'Data Daily'!B587)</f>
        <v>-1.4578529630234862E-2</v>
      </c>
      <c r="C588" s="12">
        <f>LN('Data Daily'!C588/'Data Daily'!C587)</f>
        <v>-1.8077731419957027E-2</v>
      </c>
      <c r="D588" s="12">
        <f>LN('Data Daily'!D588/'Data Daily'!D587)</f>
        <v>2.2823865998584287E-2</v>
      </c>
      <c r="E588" s="12">
        <f>LN('Data Daily'!E588/'Data Daily'!E587)</f>
        <v>-9.4664280010733869E-3</v>
      </c>
      <c r="F588" s="12">
        <f>LN('Data Daily'!F588/'Data Daily'!F587)</f>
        <v>-1.1534153245286519E-2</v>
      </c>
      <c r="G588" s="12">
        <f>LN('Data Daily'!G588/'Data Daily'!G587)</f>
        <v>-2.5892025628549017E-2</v>
      </c>
      <c r="H588" s="12">
        <f>LN('Data Daily'!H588/'Data Daily'!H587)</f>
        <v>-1.5026298845350185E-3</v>
      </c>
      <c r="I588" s="12">
        <f>LN('Data Daily'!I588/'Data Daily'!I587)</f>
        <v>1.2056408596754121E-2</v>
      </c>
      <c r="J588" s="12">
        <f>LN('Data Daily'!J588/'Data Daily'!J587)</f>
        <v>-1.1696039763191298E-2</v>
      </c>
      <c r="K588" s="12">
        <f>LN('Data Daily'!K588/'Data Daily'!K587)</f>
        <v>-1.1214347998156201E-2</v>
      </c>
      <c r="L588" s="12">
        <f>LN('Data Daily'!L588/'Data Daily'!L587)</f>
        <v>-1.7042802754141023E-2</v>
      </c>
      <c r="M588" s="12">
        <f>LN('Data Daily'!M588/'Data Daily'!M587)</f>
        <v>-1.9931354178810631E-3</v>
      </c>
      <c r="N588" s="12">
        <f>LN('Data Daily'!N588/'Data Daily'!N587)</f>
        <v>-6.0573853483643064E-3</v>
      </c>
      <c r="O588" s="12">
        <f>LN('Data Daily'!O588/'Data Daily'!O587)</f>
        <v>-1.3680103904080041E-2</v>
      </c>
      <c r="P588" s="12">
        <f>LN('Data Daily'!P588/'Data Daily'!P587)</f>
        <v>-2.7006416534629086E-2</v>
      </c>
      <c r="Q588" s="12">
        <f>LN('Data Daily'!Q588/'Data Daily'!Q587)</f>
        <v>-2.8036432223283215E-2</v>
      </c>
      <c r="R588" s="12">
        <f>LN('Data Daily'!R588/'Data Daily'!R587)</f>
        <v>-7.9225766508506587E-3</v>
      </c>
      <c r="S588" s="12">
        <f>LN('Data Daily'!S588/'Data Daily'!S587)</f>
        <v>-1.7832677950111769E-2</v>
      </c>
      <c r="T588" s="12">
        <f>LN('Data Daily'!T588/'Data Daily'!T587)</f>
        <v>-1.8498342294121374E-2</v>
      </c>
      <c r="U588" s="12">
        <f>LN('Data Daily'!U588/'Data Daily'!U587)</f>
        <v>3.0218024289164476E-3</v>
      </c>
      <c r="AR588">
        <v>1.1004</v>
      </c>
      <c r="AS588">
        <v>0.83325000000000005</v>
      </c>
      <c r="AT588">
        <v>133.32</v>
      </c>
      <c r="AW588">
        <v>75.87</v>
      </c>
      <c r="AZ588" s="1">
        <v>44637</v>
      </c>
      <c r="BA588">
        <v>1.1091</v>
      </c>
      <c r="BB588">
        <v>0.84350000000000003</v>
      </c>
      <c r="BC588">
        <v>131.54</v>
      </c>
    </row>
    <row r="589" spans="1:55" x14ac:dyDescent="0.3">
      <c r="A589" s="2">
        <v>44644</v>
      </c>
      <c r="B589" s="12">
        <f>LN('Data Daily'!B589/'Data Daily'!B588)</f>
        <v>-1.0191618701998769E-2</v>
      </c>
      <c r="C589" s="12">
        <f>LN('Data Daily'!C589/'Data Daily'!C588)</f>
        <v>-1.6722797729459914E-2</v>
      </c>
      <c r="D589" s="12">
        <f>LN('Data Daily'!D589/'Data Daily'!D588)</f>
        <v>2.0663988802917838E-2</v>
      </c>
      <c r="E589" s="12">
        <f>LN('Data Daily'!E589/'Data Daily'!E588)</f>
        <v>1.4908687070057745E-3</v>
      </c>
      <c r="F589" s="12">
        <f>LN('Data Daily'!F589/'Data Daily'!F588)</f>
        <v>-4.0685903261628575E-3</v>
      </c>
      <c r="G589" s="12">
        <f>LN('Data Daily'!G589/'Data Daily'!G588)</f>
        <v>-2.187254523854849E-2</v>
      </c>
      <c r="H589" s="12">
        <f>LN('Data Daily'!H589/'Data Daily'!H588)</f>
        <v>3.7586920194428175E-4</v>
      </c>
      <c r="I589" s="12">
        <f>LN('Data Daily'!I589/'Data Daily'!I588)</f>
        <v>5.3248137573377017E-4</v>
      </c>
      <c r="J589" s="12">
        <f>LN('Data Daily'!J589/'Data Daily'!J588)</f>
        <v>-8.1375957656768024E-3</v>
      </c>
      <c r="K589" s="12">
        <f>LN('Data Daily'!K589/'Data Daily'!K588)</f>
        <v>-1.751484343830358E-3</v>
      </c>
      <c r="L589" s="12">
        <f>LN('Data Daily'!L589/'Data Daily'!L588)</f>
        <v>-4.2518461438123111E-3</v>
      </c>
      <c r="M589" s="12">
        <f>LN('Data Daily'!M589/'Data Daily'!M588)</f>
        <v>-9.9805941193144222E-4</v>
      </c>
      <c r="N589" s="12">
        <f>LN('Data Daily'!N589/'Data Daily'!N588)</f>
        <v>-3.1022575888318914E-3</v>
      </c>
      <c r="O589" s="12">
        <f>LN('Data Daily'!O589/'Data Daily'!O588)</f>
        <v>-6.4486635265336304E-3</v>
      </c>
      <c r="P589" s="12">
        <f>LN('Data Daily'!P589/'Data Daily'!P588)</f>
        <v>-1.4628255803616406E-2</v>
      </c>
      <c r="Q589" s="12">
        <f>LN('Data Daily'!Q589/'Data Daily'!Q588)</f>
        <v>-1.5239551258538576E-2</v>
      </c>
      <c r="R589" s="12">
        <f>LN('Data Daily'!R589/'Data Daily'!R588)</f>
        <v>-2.7665985823121481E-2</v>
      </c>
      <c r="S589" s="12">
        <f>LN('Data Daily'!S589/'Data Daily'!S588)</f>
        <v>-3.2569782346937586E-3</v>
      </c>
      <c r="T589" s="12">
        <f>LN('Data Daily'!T589/'Data Daily'!T588)</f>
        <v>-1.1556051010334896E-2</v>
      </c>
      <c r="U589" s="12">
        <f>LN('Data Daily'!U589/'Data Daily'!U588)</f>
        <v>1.709443335930004E-2</v>
      </c>
      <c r="AR589">
        <v>1.0996999999999999</v>
      </c>
      <c r="AS589">
        <v>0.83386000000000005</v>
      </c>
      <c r="AT589">
        <v>134.54</v>
      </c>
      <c r="AW589">
        <v>74.34</v>
      </c>
      <c r="AZ589" s="1">
        <v>44638</v>
      </c>
      <c r="BA589">
        <v>1.1051</v>
      </c>
      <c r="BB589">
        <v>0.83860999999999997</v>
      </c>
      <c r="BC589">
        <v>131.72999999999999</v>
      </c>
    </row>
    <row r="590" spans="1:55" x14ac:dyDescent="0.3">
      <c r="A590" s="2">
        <v>44645</v>
      </c>
      <c r="B590" s="12">
        <f>LN('Data Daily'!B590/'Data Daily'!B589)</f>
        <v>3.5316970171077235E-4</v>
      </c>
      <c r="C590" s="12">
        <f>LN('Data Daily'!C590/'Data Daily'!C589)</f>
        <v>1.8735363052460846E-4</v>
      </c>
      <c r="D590" s="12">
        <f>LN('Data Daily'!D590/'Data Daily'!D589)</f>
        <v>2.284200119595038E-3</v>
      </c>
      <c r="E590" s="12">
        <f>LN('Data Daily'!E590/'Data Daily'!E589)</f>
        <v>1.3026893067677394E-3</v>
      </c>
      <c r="F590" s="12">
        <f>LN('Data Daily'!F590/'Data Daily'!F589)</f>
        <v>-1.0538739225543445E-2</v>
      </c>
      <c r="G590" s="12">
        <f>LN('Data Daily'!G590/'Data Daily'!G589)</f>
        <v>-2.1761491781512748E-2</v>
      </c>
      <c r="H590" s="12">
        <f>LN('Data Daily'!H590/'Data Daily'!H589)</f>
        <v>-4.142351997421299E-3</v>
      </c>
      <c r="I590" s="12">
        <f>LN('Data Daily'!I590/'Data Daily'!I589)</f>
        <v>1.138030014050833E-2</v>
      </c>
      <c r="J590" s="12">
        <f>LN('Data Daily'!J590/'Data Daily'!J589)</f>
        <v>1.309261959522367E-2</v>
      </c>
      <c r="K590" s="12">
        <f>LN('Data Daily'!K590/'Data Daily'!K589)</f>
        <v>1.7514843438304725E-3</v>
      </c>
      <c r="L590" s="12">
        <f>LN('Data Daily'!L590/'Data Daily'!L589)</f>
        <v>2.291701772337988E-3</v>
      </c>
      <c r="M590" s="12">
        <f>LN('Data Daily'!M590/'Data Daily'!M589)</f>
        <v>-7.2379359463895033E-3</v>
      </c>
      <c r="N590" s="12">
        <f>LN('Data Daily'!N590/'Data Daily'!N589)</f>
        <v>-2.1012728197887905E-2</v>
      </c>
      <c r="O590" s="12">
        <f>LN('Data Daily'!O590/'Data Daily'!O589)</f>
        <v>4.3037262862167854E-3</v>
      </c>
      <c r="P590" s="12">
        <f>LN('Data Daily'!P590/'Data Daily'!P589)</f>
        <v>-8.4724227723312166E-4</v>
      </c>
      <c r="Q590" s="12">
        <f>LN('Data Daily'!Q590/'Data Daily'!Q589)</f>
        <v>0</v>
      </c>
      <c r="R590" s="12">
        <f>LN('Data Daily'!R590/'Data Daily'!R589)</f>
        <v>2.7220159712760422E-3</v>
      </c>
      <c r="S590" s="12">
        <f>LN('Data Daily'!S590/'Data Daily'!S589)</f>
        <v>3.2569782346938596E-3</v>
      </c>
      <c r="T590" s="12">
        <f>LN('Data Daily'!T590/'Data Daily'!T589)</f>
        <v>-1.3582906560807259E-2</v>
      </c>
      <c r="U590" s="12">
        <f>LN('Data Daily'!U590/'Data Daily'!U589)</f>
        <v>1.9303998514968512E-2</v>
      </c>
      <c r="AR590">
        <v>1.0983000000000001</v>
      </c>
      <c r="AS590">
        <v>0.83311999999999997</v>
      </c>
      <c r="AT590">
        <v>134.04</v>
      </c>
      <c r="AW590">
        <v>75.16</v>
      </c>
      <c r="AZ590" s="1">
        <v>44641</v>
      </c>
      <c r="BA590">
        <v>1.1015999999999999</v>
      </c>
      <c r="BB590">
        <v>0.83655999999999997</v>
      </c>
      <c r="BC590">
        <v>131.61000000000001</v>
      </c>
    </row>
    <row r="591" spans="1:55" x14ac:dyDescent="0.3">
      <c r="A591" s="2">
        <v>44648</v>
      </c>
      <c r="B591" s="12">
        <f>LN('Data Daily'!B591/'Data Daily'!B590)</f>
        <v>4.931323836187323E-3</v>
      </c>
      <c r="C591" s="12">
        <f>LN('Data Daily'!C591/'Data Daily'!C590)</f>
        <v>5.7906204581000889E-3</v>
      </c>
      <c r="D591" s="12">
        <f>LN('Data Daily'!D591/'Data Daily'!D590)</f>
        <v>5.1831786359524158E-3</v>
      </c>
      <c r="E591" s="12">
        <f>LN('Data Daily'!E591/'Data Daily'!E590)</f>
        <v>1.4867127808108182E-3</v>
      </c>
      <c r="F591" s="12">
        <f>LN('Data Daily'!F591/'Data Daily'!F590)</f>
        <v>5.8840837237535007E-4</v>
      </c>
      <c r="G591" s="12">
        <f>LN('Data Daily'!G591/'Data Daily'!G590)</f>
        <v>2.1174235231406567E-2</v>
      </c>
      <c r="H591" s="12">
        <f>LN('Data Daily'!H591/'Data Daily'!H590)</f>
        <v>-4.5385857030080731E-3</v>
      </c>
      <c r="I591" s="12">
        <f>LN('Data Daily'!I591/'Data Daily'!I590)</f>
        <v>2.8905551593830978E-3</v>
      </c>
      <c r="J591" s="12">
        <f>LN('Data Daily'!J591/'Data Daily'!J590)</f>
        <v>1.0866859847202376E-2</v>
      </c>
      <c r="K591" s="12">
        <f>LN('Data Daily'!K591/'Data Daily'!K590)</f>
        <v>6.0095169710583513E-3</v>
      </c>
      <c r="L591" s="12">
        <f>LN('Data Daily'!L591/'Data Daily'!L590)</f>
        <v>3.916454092235142E-3</v>
      </c>
      <c r="M591" s="12">
        <f>LN('Data Daily'!M591/'Data Daily'!M590)</f>
        <v>-1.7897096499718322E-3</v>
      </c>
      <c r="N591" s="12">
        <f>LN('Data Daily'!N591/'Data Daily'!N590)</f>
        <v>-3.6618859121434363E-4</v>
      </c>
      <c r="O591" s="12">
        <f>LN('Data Daily'!O591/'Data Daily'!O590)</f>
        <v>-2.4217265463021238E-2</v>
      </c>
      <c r="P591" s="12">
        <f>LN('Data Daily'!P591/'Data Daily'!P590)</f>
        <v>2.3704718177546243E-3</v>
      </c>
      <c r="Q591" s="12">
        <f>LN('Data Daily'!Q591/'Data Daily'!Q590)</f>
        <v>1.0995834674529302E-2</v>
      </c>
      <c r="R591" s="12">
        <f>LN('Data Daily'!R591/'Data Daily'!R590)</f>
        <v>2.2842780248261002E-2</v>
      </c>
      <c r="S591" s="12">
        <f>LN('Data Daily'!S591/'Data Daily'!S590)</f>
        <v>-1.952913716047339E-3</v>
      </c>
      <c r="T591" s="12">
        <f>LN('Data Daily'!T591/'Data Daily'!T590)</f>
        <v>1.0256500167189061E-2</v>
      </c>
      <c r="U591" s="12">
        <f>LN('Data Daily'!U591/'Data Daily'!U590)</f>
        <v>-1.9727817126949067E-2</v>
      </c>
      <c r="AR591">
        <v>1.0985</v>
      </c>
      <c r="AS591">
        <v>0.83916000000000002</v>
      </c>
      <c r="AT591">
        <v>135.97999999999999</v>
      </c>
      <c r="AW591">
        <v>74.69</v>
      </c>
      <c r="AZ591" s="1">
        <v>44642</v>
      </c>
      <c r="BA591">
        <v>1.1029</v>
      </c>
      <c r="BB591">
        <v>0.83160000000000001</v>
      </c>
      <c r="BC591">
        <v>133.22999999999999</v>
      </c>
    </row>
    <row r="592" spans="1:55" x14ac:dyDescent="0.3">
      <c r="A592" s="2">
        <v>44649</v>
      </c>
      <c r="B592" s="12">
        <f>LN('Data Daily'!B592/'Data Daily'!B591)</f>
        <v>4.9693279980150364E-2</v>
      </c>
      <c r="C592" s="12">
        <f>LN('Data Daily'!C592/'Data Daily'!C591)</f>
        <v>5.419465038800169E-2</v>
      </c>
      <c r="D592" s="12">
        <f>LN('Data Daily'!D592/'Data Daily'!D591)</f>
        <v>2.2663886967504128E-3</v>
      </c>
      <c r="E592" s="12">
        <f>LN('Data Daily'!E592/'Data Daily'!E591)</f>
        <v>5.2981747442427465E-2</v>
      </c>
      <c r="F592" s="12">
        <f>LN('Data Daily'!F592/'Data Daily'!F591)</f>
        <v>1.6336419319693599E-2</v>
      </c>
      <c r="G592" s="12">
        <f>LN('Data Daily'!G592/'Data Daily'!G591)</f>
        <v>6.2063363338649195E-2</v>
      </c>
      <c r="H592" s="12">
        <f>LN('Data Daily'!H592/'Data Daily'!H591)</f>
        <v>1.0183003322685014E-2</v>
      </c>
      <c r="I592" s="12">
        <f>LN('Data Daily'!I592/'Data Daily'!I591)</f>
        <v>1.0441232941048659E-2</v>
      </c>
      <c r="J592" s="12">
        <f>LN('Data Daily'!J592/'Data Daily'!J591)</f>
        <v>3.539297626235139E-2</v>
      </c>
      <c r="K592" s="12">
        <f>LN('Data Daily'!K592/'Data Daily'!K591)</f>
        <v>3.5690956049930118E-2</v>
      </c>
      <c r="L592" s="12">
        <f>LN('Data Daily'!L592/'Data Daily'!L591)</f>
        <v>3.467938878516693E-2</v>
      </c>
      <c r="M592" s="12">
        <f>LN('Data Daily'!M592/'Data Daily'!M591)</f>
        <v>3.0106480707129703E-2</v>
      </c>
      <c r="N592" s="12">
        <f>LN('Data Daily'!N592/'Data Daily'!N591)</f>
        <v>4.6980503815973858E-2</v>
      </c>
      <c r="O592" s="12">
        <f>LN('Data Daily'!O592/'Data Daily'!O591)</f>
        <v>1.1560822401076006E-2</v>
      </c>
      <c r="P592" s="12">
        <f>LN('Data Daily'!P592/'Data Daily'!P591)</f>
        <v>2.2078167228063151E-2</v>
      </c>
      <c r="Q592" s="12">
        <f>LN('Data Daily'!Q592/'Data Daily'!Q591)</f>
        <v>-1.824263199746959E-3</v>
      </c>
      <c r="R592" s="12">
        <f>LN('Data Daily'!R592/'Data Daily'!R591)</f>
        <v>2.7623351430023403E-2</v>
      </c>
      <c r="S592" s="12">
        <f>LN('Data Daily'!S592/'Data Daily'!S591)</f>
        <v>2.8478533081978494E-2</v>
      </c>
      <c r="T592" s="12">
        <f>LN('Data Daily'!T592/'Data Daily'!T591)</f>
        <v>8.0010669227398259E-2</v>
      </c>
      <c r="U592" s="12">
        <f>LN('Data Daily'!U592/'Data Daily'!U591)</f>
        <v>-5.1315605606748096E-2</v>
      </c>
      <c r="AR592">
        <v>1.1086</v>
      </c>
      <c r="AS592">
        <v>0.84662000000000004</v>
      </c>
      <c r="AT592">
        <v>136.21</v>
      </c>
      <c r="AW592">
        <v>74.59</v>
      </c>
      <c r="AZ592" s="1">
        <v>44643</v>
      </c>
      <c r="BA592">
        <v>1.1004</v>
      </c>
      <c r="BB592">
        <v>0.83325000000000005</v>
      </c>
      <c r="BC592">
        <v>133.32</v>
      </c>
    </row>
    <row r="593" spans="1:55" x14ac:dyDescent="0.3">
      <c r="A593" s="2">
        <v>44650</v>
      </c>
      <c r="B593" s="12">
        <f>LN('Data Daily'!B593/'Data Daily'!B592)</f>
        <v>-9.0680722139705166E-3</v>
      </c>
      <c r="C593" s="12">
        <f>LN('Data Daily'!C593/'Data Daily'!C592)</f>
        <v>-1.7800398796315536E-2</v>
      </c>
      <c r="D593" s="12">
        <f>LN('Data Daily'!D593/'Data Daily'!D592)</f>
        <v>2.6387578040465301E-3</v>
      </c>
      <c r="E593" s="12">
        <f>LN('Data Daily'!E593/'Data Daily'!E592)</f>
        <v>-1.9563135018660898E-2</v>
      </c>
      <c r="F593" s="12">
        <f>LN('Data Daily'!F593/'Data Daily'!F592)</f>
        <v>-2.0068866438378775E-2</v>
      </c>
      <c r="G593" s="12">
        <f>LN('Data Daily'!G593/'Data Daily'!G592)</f>
        <v>-2.3460394534195062E-2</v>
      </c>
      <c r="H593" s="12">
        <f>LN('Data Daily'!H593/'Data Daily'!H592)</f>
        <v>3.3714210619434906E-3</v>
      </c>
      <c r="I593" s="12">
        <f>LN('Data Daily'!I593/'Data Daily'!I592)</f>
        <v>1.4436961240161661E-2</v>
      </c>
      <c r="J593" s="12">
        <f>LN('Data Daily'!J593/'Data Daily'!J592)</f>
        <v>-4.9800899739732467E-3</v>
      </c>
      <c r="K593" s="12">
        <f>LN('Data Daily'!K593/'Data Daily'!K592)</f>
        <v>-1.0498784098219582E-2</v>
      </c>
      <c r="L593" s="12">
        <f>LN('Data Daily'!L593/'Data Daily'!L592)</f>
        <v>-1.7136023288033583E-2</v>
      </c>
      <c r="M593" s="12">
        <f>LN('Data Daily'!M593/'Data Daily'!M592)</f>
        <v>-8.50976115030091E-3</v>
      </c>
      <c r="N593" s="12">
        <f>LN('Data Daily'!N593/'Data Daily'!N592)</f>
        <v>-4.7872121315997544E-3</v>
      </c>
      <c r="O593" s="12">
        <f>LN('Data Daily'!O593/'Data Daily'!O592)</f>
        <v>-6.5451379049085625E-3</v>
      </c>
      <c r="P593" s="12">
        <f>LN('Data Daily'!P593/'Data Daily'!P592)</f>
        <v>-1.6556295172611875E-3</v>
      </c>
      <c r="Q593" s="12">
        <f>LN('Data Daily'!Q593/'Data Daily'!Q592)</f>
        <v>1.2099361155659493E-2</v>
      </c>
      <c r="R593" s="12">
        <f>LN('Data Daily'!R593/'Data Daily'!R592)</f>
        <v>-1.0718448308400507E-2</v>
      </c>
      <c r="S593" s="12">
        <f>LN('Data Daily'!S593/'Data Daily'!S592)</f>
        <v>-1.5745006115430785E-2</v>
      </c>
      <c r="T593" s="12">
        <f>LN('Data Daily'!T593/'Data Daily'!T592)</f>
        <v>-2.5110808441906989E-2</v>
      </c>
      <c r="U593" s="12">
        <f>LN('Data Daily'!U593/'Data Daily'!U592)</f>
        <v>1.9443829527378026E-2</v>
      </c>
      <c r="AR593">
        <v>1.1158999999999999</v>
      </c>
      <c r="AS593">
        <v>0.84958999999999996</v>
      </c>
      <c r="AT593">
        <v>135.93</v>
      </c>
      <c r="AW593">
        <v>74.89</v>
      </c>
      <c r="AZ593" s="1">
        <v>44644</v>
      </c>
      <c r="BA593">
        <v>1.0996999999999999</v>
      </c>
      <c r="BB593">
        <v>0.83386000000000005</v>
      </c>
      <c r="BC593">
        <v>134.54</v>
      </c>
    </row>
    <row r="594" spans="1:55" x14ac:dyDescent="0.3">
      <c r="A594" s="2">
        <v>44651</v>
      </c>
      <c r="B594" s="12">
        <f>LN('Data Daily'!B594/'Data Daily'!B593)</f>
        <v>-1.392922130473156E-2</v>
      </c>
      <c r="C594" s="12">
        <f>LN('Data Daily'!C594/'Data Daily'!C593)</f>
        <v>-2.2705543580055509E-2</v>
      </c>
      <c r="D594" s="12">
        <f>LN('Data Daily'!D594/'Data Daily'!D593)</f>
        <v>-3.0164119066891067E-3</v>
      </c>
      <c r="E594" s="12">
        <f>LN('Data Daily'!E594/'Data Daily'!E593)</f>
        <v>-9.0204472370241876E-3</v>
      </c>
      <c r="F594" s="12">
        <f>LN('Data Daily'!F594/'Data Daily'!F593)</f>
        <v>-1.5470360105526852E-2</v>
      </c>
      <c r="G594" s="12">
        <f>LN('Data Daily'!G594/'Data Daily'!G593)</f>
        <v>-2.1903551607779192E-2</v>
      </c>
      <c r="H594" s="12">
        <f>LN('Data Daily'!H594/'Data Daily'!H593)</f>
        <v>-3.0374392785499148E-2</v>
      </c>
      <c r="I594" s="12">
        <f>LN('Data Daily'!I594/'Data Daily'!I593)</f>
        <v>5.6151245033891246E-3</v>
      </c>
      <c r="J594" s="12">
        <f>LN('Data Daily'!J594/'Data Daily'!J593)</f>
        <v>1.0923643874821283E-2</v>
      </c>
      <c r="K594" s="12">
        <f>LN('Data Daily'!K594/'Data Daily'!K593)</f>
        <v>1.3183917532582322E-3</v>
      </c>
      <c r="L594" s="12">
        <f>LN('Data Daily'!L594/'Data Daily'!L593)</f>
        <v>-7.9263482682886081E-3</v>
      </c>
      <c r="M594" s="12">
        <f>LN('Data Daily'!M594/'Data Daily'!M593)</f>
        <v>-2.0365950170696007E-2</v>
      </c>
      <c r="N594" s="12">
        <f>LN('Data Daily'!N594/'Data Daily'!N593)</f>
        <v>-2.7168169572947945E-2</v>
      </c>
      <c r="O594" s="12">
        <f>LN('Data Daily'!O594/'Data Daily'!O593)</f>
        <v>-1.1004670088250713E-2</v>
      </c>
      <c r="P594" s="12">
        <f>LN('Data Daily'!P594/'Data Daily'!P593)</f>
        <v>-1.1331566009550082E-2</v>
      </c>
      <c r="Q594" s="12">
        <f>LN('Data Daily'!Q594/'Data Daily'!Q593)</f>
        <v>-5.426603609291045E-3</v>
      </c>
      <c r="R594" s="12">
        <f>LN('Data Daily'!R594/'Data Daily'!R593)</f>
        <v>-2.1565364286693634E-2</v>
      </c>
      <c r="S594" s="12">
        <f>LN('Data Daily'!S594/'Data Daily'!S593)</f>
        <v>-2.1447721261855129E-4</v>
      </c>
      <c r="T594" s="12">
        <f>LN('Data Daily'!T594/'Data Daily'!T593)</f>
        <v>-3.6331140759626894E-2</v>
      </c>
      <c r="U594" s="12">
        <f>LN('Data Daily'!U594/'Data Daily'!U593)</f>
        <v>-2.6292740826208208E-3</v>
      </c>
      <c r="AR594">
        <v>1.1067</v>
      </c>
      <c r="AS594">
        <v>0.84238999999999997</v>
      </c>
      <c r="AT594">
        <v>134.66999999999999</v>
      </c>
      <c r="AW594">
        <v>75.63</v>
      </c>
      <c r="AZ594" s="1">
        <v>44645</v>
      </c>
      <c r="BA594">
        <v>1.0983000000000001</v>
      </c>
      <c r="BB594">
        <v>0.83311999999999997</v>
      </c>
      <c r="BC594">
        <v>134.04</v>
      </c>
    </row>
    <row r="595" spans="1:55" x14ac:dyDescent="0.3">
      <c r="A595" s="2">
        <v>44652</v>
      </c>
      <c r="B595" s="12">
        <f>LN('Data Daily'!B595/'Data Daily'!B594)</f>
        <v>-8.2446361895904697E-3</v>
      </c>
      <c r="C595" s="12">
        <f>LN('Data Daily'!C595/'Data Daily'!C594)</f>
        <v>3.1184103047507978E-3</v>
      </c>
      <c r="D595" s="12">
        <f>LN('Data Daily'!D595/'Data Daily'!D594)</f>
        <v>3.0164119066890937E-3</v>
      </c>
      <c r="E595" s="12">
        <f>LN('Data Daily'!E595/'Data Daily'!E594)</f>
        <v>5.9626159129297718E-3</v>
      </c>
      <c r="F595" s="12">
        <f>LN('Data Daily'!F595/'Data Daily'!F594)</f>
        <v>4.7856522043701619E-3</v>
      </c>
      <c r="G595" s="12">
        <f>LN('Data Daily'!G595/'Data Daily'!G594)</f>
        <v>-4.6323186482796295E-3</v>
      </c>
      <c r="H595" s="12">
        <f>LN('Data Daily'!H595/'Data Daily'!H594)</f>
        <v>-1.4757549378963824E-2</v>
      </c>
      <c r="I595" s="12">
        <f>LN('Data Daily'!I595/'Data Daily'!I594)</f>
        <v>-1.5130433534632165E-2</v>
      </c>
      <c r="J595" s="12">
        <f>LN('Data Daily'!J595/'Data Daily'!J594)</f>
        <v>-1.3172801389261326E-2</v>
      </c>
      <c r="K595" s="12">
        <f>LN('Data Daily'!K595/'Data Daily'!K594)</f>
        <v>7.6872976293544367E-3</v>
      </c>
      <c r="L595" s="12">
        <f>LN('Data Daily'!L595/'Data Daily'!L594)</f>
        <v>7.1792432652898908E-3</v>
      </c>
      <c r="M595" s="12">
        <f>LN('Data Daily'!M595/'Data Daily'!M594)</f>
        <v>-8.4218116099790182E-3</v>
      </c>
      <c r="N595" s="12">
        <f>LN('Data Daily'!N595/'Data Daily'!N594)</f>
        <v>-3.6144617663649453E-3</v>
      </c>
      <c r="O595" s="12">
        <f>LN('Data Daily'!O595/'Data Daily'!O594)</f>
        <v>2.5260512326984539E-3</v>
      </c>
      <c r="P595" s="12">
        <f>LN('Data Daily'!P595/'Data Daily'!P594)</f>
        <v>-6.7057839897591601E-4</v>
      </c>
      <c r="Q595" s="12">
        <f>LN('Data Daily'!Q595/'Data Daily'!Q594)</f>
        <v>7.4690143631253886E-3</v>
      </c>
      <c r="R595" s="12">
        <f>LN('Data Daily'!R595/'Data Daily'!R594)</f>
        <v>1.1390778400182896E-2</v>
      </c>
      <c r="S595" s="12">
        <f>LN('Data Daily'!S595/'Data Daily'!S594)</f>
        <v>6.2012387327556604E-3</v>
      </c>
      <c r="T595" s="12">
        <f>LN('Data Daily'!T595/'Data Daily'!T594)</f>
        <v>-2.4559979598702615E-3</v>
      </c>
      <c r="U595" s="12">
        <f>LN('Data Daily'!U595/'Data Daily'!U594)</f>
        <v>-1.1918039986103359E-2</v>
      </c>
      <c r="AR595">
        <v>1.1043000000000001</v>
      </c>
      <c r="AS595">
        <v>0.84204000000000001</v>
      </c>
      <c r="AT595">
        <v>135.30000000000001</v>
      </c>
      <c r="AW595">
        <v>77.72</v>
      </c>
      <c r="AZ595" s="1">
        <v>44648</v>
      </c>
      <c r="BA595">
        <v>1.0985</v>
      </c>
      <c r="BB595">
        <v>0.83916000000000002</v>
      </c>
      <c r="BC595">
        <v>135.97999999999999</v>
      </c>
    </row>
    <row r="596" spans="1:55" x14ac:dyDescent="0.3">
      <c r="A596" s="2">
        <v>44655</v>
      </c>
      <c r="B596" s="12">
        <f>LN('Data Daily'!B596/'Data Daily'!B595)</f>
        <v>-2.0718239455203629E-3</v>
      </c>
      <c r="C596" s="12">
        <f>LN('Data Daily'!C596/'Data Daily'!C595)</f>
        <v>-5.1413995004185404E-3</v>
      </c>
      <c r="D596" s="12">
        <f>LN('Data Daily'!D596/'Data Daily'!D595)</f>
        <v>1.1228511534788517E-2</v>
      </c>
      <c r="E596" s="12">
        <f>LN('Data Daily'!E596/'Data Daily'!E595)</f>
        <v>-8.3213215333809952E-3</v>
      </c>
      <c r="F596" s="12">
        <f>LN('Data Daily'!F596/'Data Daily'!F595)</f>
        <v>-1.7919367662076694E-3</v>
      </c>
      <c r="G596" s="12">
        <f>LN('Data Daily'!G596/'Data Daily'!G595)</f>
        <v>-6.7941637649535161E-3</v>
      </c>
      <c r="H596" s="12">
        <f>LN('Data Daily'!H596/'Data Daily'!H595)</f>
        <v>5.4623623918400276E-3</v>
      </c>
      <c r="I596" s="12">
        <f>LN('Data Daily'!I596/'Data Daily'!I595)</f>
        <v>-2.5873235649510238E-3</v>
      </c>
      <c r="J596" s="12">
        <f>LN('Data Daily'!J596/'Data Daily'!J595)</f>
        <v>2.7392212337125393E-2</v>
      </c>
      <c r="K596" s="12">
        <f>LN('Data Daily'!K596/'Data Daily'!K595)</f>
        <v>-1.9996893456372934E-2</v>
      </c>
      <c r="L596" s="12">
        <f>LN('Data Daily'!L596/'Data Daily'!L595)</f>
        <v>-1.6253519639563365E-2</v>
      </c>
      <c r="M596" s="12">
        <f>LN('Data Daily'!M596/'Data Daily'!M595)</f>
        <v>2.7581819629372673E-2</v>
      </c>
      <c r="N596" s="12">
        <f>LN('Data Daily'!N596/'Data Daily'!N595)</f>
        <v>2.7382663236125537E-2</v>
      </c>
      <c r="O596" s="12">
        <f>LN('Data Daily'!O596/'Data Daily'!O595)</f>
        <v>-8.5511209892501407E-3</v>
      </c>
      <c r="P596" s="12">
        <f>LN('Data Daily'!P596/'Data Daily'!P595)</f>
        <v>6.1857590870861004E-3</v>
      </c>
      <c r="Q596" s="12">
        <f>LN('Data Daily'!Q596/'Data Daily'!Q595)</f>
        <v>-6.7437635154287811E-3</v>
      </c>
      <c r="R596" s="12">
        <f>LN('Data Daily'!R596/'Data Daily'!R595)</f>
        <v>5.920420757715897E-3</v>
      </c>
      <c r="S596" s="12">
        <f>LN('Data Daily'!S596/'Data Daily'!S595)</f>
        <v>-1.7851855952730818E-2</v>
      </c>
      <c r="T596" s="12">
        <f>LN('Data Daily'!T596/'Data Daily'!T595)</f>
        <v>-1.6529301951210471E-2</v>
      </c>
      <c r="U596" s="12">
        <f>LN('Data Daily'!U596/'Data Daily'!U595)</f>
        <v>2.9748475400774698E-2</v>
      </c>
      <c r="AR596">
        <v>1.0972</v>
      </c>
      <c r="AS596">
        <v>0.83662000000000003</v>
      </c>
      <c r="AT596">
        <v>134.72999999999999</v>
      </c>
      <c r="AW596">
        <v>78.22</v>
      </c>
      <c r="AZ596" s="1">
        <v>44649</v>
      </c>
      <c r="BA596">
        <v>1.1086</v>
      </c>
      <c r="BB596">
        <v>0.84662000000000004</v>
      </c>
      <c r="BC596">
        <v>136.21</v>
      </c>
    </row>
    <row r="597" spans="1:55" x14ac:dyDescent="0.3">
      <c r="A597" s="2">
        <v>44656</v>
      </c>
      <c r="B597" s="12">
        <f>LN('Data Daily'!B597/'Data Daily'!B596)</f>
        <v>-1.8842148503163875E-2</v>
      </c>
      <c r="C597" s="12">
        <f>LN('Data Daily'!C597/'Data Daily'!C596)</f>
        <v>-5.1564627993882312E-2</v>
      </c>
      <c r="D597" s="12">
        <f>LN('Data Daily'!D597/'Data Daily'!D596)</f>
        <v>3.3450195555684184E-3</v>
      </c>
      <c r="E597" s="12">
        <f>LN('Data Daily'!E597/'Data Daily'!E596)</f>
        <v>-4.5145587556542278E-2</v>
      </c>
      <c r="F597" s="12">
        <f>LN('Data Daily'!F597/'Data Daily'!F596)</f>
        <v>7.5442089003258652E-3</v>
      </c>
      <c r="G597" s="12">
        <f>LN('Data Daily'!G597/'Data Daily'!G596)</f>
        <v>-4.6649877332367799E-2</v>
      </c>
      <c r="H597" s="12">
        <f>LN('Data Daily'!H597/'Data Daily'!H596)</f>
        <v>-4.2893417294766574E-3</v>
      </c>
      <c r="I597" s="12">
        <f>LN('Data Daily'!I597/'Data Daily'!I596)</f>
        <v>-1.7509920769977694E-2</v>
      </c>
      <c r="J597" s="12">
        <f>LN('Data Daily'!J597/'Data Daily'!J596)</f>
        <v>-2.2649909676883673E-2</v>
      </c>
      <c r="K597" s="12">
        <f>LN('Data Daily'!K597/'Data Daily'!K596)</f>
        <v>-1.8462062839735331E-2</v>
      </c>
      <c r="L597" s="12">
        <f>LN('Data Daily'!L597/'Data Daily'!L596)</f>
        <v>-4.1771984413238469E-2</v>
      </c>
      <c r="M597" s="12">
        <f>LN('Data Daily'!M597/'Data Daily'!M596)</f>
        <v>7.7583299058916356E-3</v>
      </c>
      <c r="N597" s="12">
        <f>LN('Data Daily'!N597/'Data Daily'!N596)</f>
        <v>-2.9403137913956512E-3</v>
      </c>
      <c r="O597" s="12">
        <f>LN('Data Daily'!O597/'Data Daily'!O596)</f>
        <v>-2.6101046716321977E-2</v>
      </c>
      <c r="P597" s="12">
        <f>LN('Data Daily'!P597/'Data Daily'!P596)</f>
        <v>-1.8163970627671066E-2</v>
      </c>
      <c r="Q597" s="12">
        <f>LN('Data Daily'!Q597/'Data Daily'!Q596)</f>
        <v>1.7725014948377756E-2</v>
      </c>
      <c r="R597" s="12">
        <f>LN('Data Daily'!R597/'Data Daily'!R596)</f>
        <v>1.6479123998675432E-2</v>
      </c>
      <c r="S597" s="12">
        <f>LN('Data Daily'!S597/'Data Daily'!S596)</f>
        <v>-4.2786089337666804E-2</v>
      </c>
      <c r="T597" s="12">
        <f>LN('Data Daily'!T597/'Data Daily'!T596)</f>
        <v>-5.7452574748085315E-2</v>
      </c>
      <c r="U597" s="12">
        <f>LN('Data Daily'!U597/'Data Daily'!U596)</f>
        <v>5.1590828100272022E-3</v>
      </c>
      <c r="AR597">
        <v>1.0905</v>
      </c>
      <c r="AS597">
        <v>0.83416000000000001</v>
      </c>
      <c r="AT597">
        <v>134.79</v>
      </c>
      <c r="AW597">
        <v>77.5</v>
      </c>
      <c r="AZ597" s="1">
        <v>44650</v>
      </c>
      <c r="BA597">
        <v>1.1158999999999999</v>
      </c>
      <c r="BB597">
        <v>0.84958999999999996</v>
      </c>
      <c r="BC597">
        <v>135.93</v>
      </c>
    </row>
    <row r="598" spans="1:55" x14ac:dyDescent="0.3">
      <c r="A598" s="2">
        <v>44657</v>
      </c>
      <c r="B598" s="12">
        <f>LN('Data Daily'!B598/'Data Daily'!B597)</f>
        <v>-4.5396843814039516E-2</v>
      </c>
      <c r="C598" s="12">
        <f>LN('Data Daily'!C598/'Data Daily'!C597)</f>
        <v>-2.4726534468289801E-2</v>
      </c>
      <c r="D598" s="12">
        <f>LN('Data Daily'!D598/'Data Daily'!D597)</f>
        <v>-9.8169764574434545E-3</v>
      </c>
      <c r="E598" s="12">
        <f>LN('Data Daily'!E598/'Data Daily'!E597)</f>
        <v>-1.3777485440303733E-2</v>
      </c>
      <c r="F598" s="12">
        <f>LN('Data Daily'!F598/'Data Daily'!F597)</f>
        <v>1.7784808560902753E-3</v>
      </c>
      <c r="G598" s="12">
        <f>LN('Data Daily'!G598/'Data Daily'!G597)</f>
        <v>-3.5415716445492691E-2</v>
      </c>
      <c r="H598" s="12">
        <f>LN('Data Daily'!H598/'Data Daily'!H597)</f>
        <v>-1.8537308571699451E-2</v>
      </c>
      <c r="I598" s="12">
        <f>LN('Data Daily'!I598/'Data Daily'!I597)</f>
        <v>2.2420125751068255E-2</v>
      </c>
      <c r="J598" s="12">
        <f>LN('Data Daily'!J598/'Data Daily'!J597)</f>
        <v>-4.0137467905890817E-2</v>
      </c>
      <c r="K598" s="12">
        <f>LN('Data Daily'!K598/'Data Daily'!K597)</f>
        <v>-1.942879958354833E-3</v>
      </c>
      <c r="L598" s="12">
        <f>LN('Data Daily'!L598/'Data Daily'!L597)</f>
        <v>-2.3700233471027538E-2</v>
      </c>
      <c r="M598" s="12">
        <f>LN('Data Daily'!M598/'Data Daily'!M597)</f>
        <v>-4.2129041868950605E-2</v>
      </c>
      <c r="N598" s="12">
        <f>LN('Data Daily'!N598/'Data Daily'!N597)</f>
        <v>-3.9032273900827565E-2</v>
      </c>
      <c r="O598" s="12">
        <f>LN('Data Daily'!O598/'Data Daily'!O597)</f>
        <v>-8.5246417870263862E-3</v>
      </c>
      <c r="P598" s="12">
        <f>LN('Data Daily'!P598/'Data Daily'!P597)</f>
        <v>-2.5490709698705689E-3</v>
      </c>
      <c r="Q598" s="12">
        <f>LN('Data Daily'!Q598/'Data Daily'!Q597)</f>
        <v>-1.0261395373069179E-2</v>
      </c>
      <c r="R598" s="12">
        <f>LN('Data Daily'!R598/'Data Daily'!R597)</f>
        <v>2.3590510613116816E-2</v>
      </c>
      <c r="S598" s="12">
        <f>LN('Data Daily'!S598/'Data Daily'!S597)</f>
        <v>-9.5585616251398064E-3</v>
      </c>
      <c r="T598" s="12">
        <f>LN('Data Daily'!T598/'Data Daily'!T597)</f>
        <v>-3.3658101992485097E-2</v>
      </c>
      <c r="U598" s="12">
        <f>LN('Data Daily'!U598/'Data Daily'!U597)</f>
        <v>7.2634371885298395E-3</v>
      </c>
      <c r="AR598">
        <v>1.0895999999999999</v>
      </c>
      <c r="AS598">
        <v>0.83374000000000004</v>
      </c>
      <c r="AT598">
        <v>134.88</v>
      </c>
      <c r="AW598">
        <v>76.7</v>
      </c>
      <c r="AZ598" s="1">
        <v>44651</v>
      </c>
      <c r="BA598">
        <v>1.1067</v>
      </c>
      <c r="BB598">
        <v>0.84238999999999997</v>
      </c>
      <c r="BC598">
        <v>134.66999999999999</v>
      </c>
    </row>
    <row r="599" spans="1:55" x14ac:dyDescent="0.3">
      <c r="A599" s="2">
        <v>44658</v>
      </c>
      <c r="B599" s="12">
        <f>LN('Data Daily'!B599/'Data Daily'!B598)</f>
        <v>-5.5442758912304518E-3</v>
      </c>
      <c r="C599" s="12">
        <f>LN('Data Daily'!C599/'Data Daily'!C598)</f>
        <v>-1.7942645439172376E-2</v>
      </c>
      <c r="D599" s="12">
        <f>LN('Data Daily'!D599/'Data Daily'!D598)</f>
        <v>4.9933264109777839E-4</v>
      </c>
      <c r="E599" s="12">
        <f>LN('Data Daily'!E599/'Data Daily'!E598)</f>
        <v>-1.7689255104778569E-2</v>
      </c>
      <c r="F599" s="12">
        <f>LN('Data Daily'!F599/'Data Daily'!F598)</f>
        <v>1.8582441792824707E-2</v>
      </c>
      <c r="G599" s="12">
        <f>LN('Data Daily'!G599/'Data Daily'!G598)</f>
        <v>-1.5662778241951458E-2</v>
      </c>
      <c r="H599" s="12">
        <f>LN('Data Daily'!H599/'Data Daily'!H598)</f>
        <v>-3.9888365612328726E-3</v>
      </c>
      <c r="I599" s="12">
        <f>LN('Data Daily'!I599/'Data Daily'!I598)</f>
        <v>1.9403212761786973E-2</v>
      </c>
      <c r="J599" s="12">
        <f>LN('Data Daily'!J599/'Data Daily'!J598)</f>
        <v>-1.1732633608110681E-2</v>
      </c>
      <c r="K599" s="12">
        <f>LN('Data Daily'!K599/'Data Daily'!K598)</f>
        <v>-8.7899774857931202E-3</v>
      </c>
      <c r="L599" s="12">
        <f>LN('Data Daily'!L599/'Data Daily'!L598)</f>
        <v>8.4223168760662881E-3</v>
      </c>
      <c r="M599" s="12">
        <f>LN('Data Daily'!M599/'Data Daily'!M598)</f>
        <v>-1.084423617122913E-2</v>
      </c>
      <c r="N599" s="12">
        <f>LN('Data Daily'!N599/'Data Daily'!N598)</f>
        <v>-2.4524843684200371E-3</v>
      </c>
      <c r="O599" s="12">
        <f>LN('Data Daily'!O599/'Data Daily'!O598)</f>
        <v>2.3022539358276196E-3</v>
      </c>
      <c r="P599" s="12">
        <f>LN('Data Daily'!P599/'Data Daily'!P598)</f>
        <v>-1.8027786718888855E-2</v>
      </c>
      <c r="Q599" s="12">
        <f>LN('Data Daily'!Q599/'Data Daily'!Q598)</f>
        <v>1.0736116483337553E-2</v>
      </c>
      <c r="R599" s="12">
        <f>LN('Data Daily'!R599/'Data Daily'!R598)</f>
        <v>3.2850800291835056E-2</v>
      </c>
      <c r="S599" s="12">
        <f>LN('Data Daily'!S599/'Data Daily'!S598)</f>
        <v>2.2841490058886742E-3</v>
      </c>
      <c r="T599" s="12">
        <f>LN('Data Daily'!T599/'Data Daily'!T598)</f>
        <v>-2.0053685737056032E-2</v>
      </c>
      <c r="U599" s="12">
        <f>LN('Data Daily'!U599/'Data Daily'!U598)</f>
        <v>4.6719133607429509E-3</v>
      </c>
      <c r="AR599">
        <v>1.0879000000000001</v>
      </c>
      <c r="AS599">
        <v>0.83208000000000004</v>
      </c>
      <c r="AT599">
        <v>134.83000000000001</v>
      </c>
      <c r="AW599">
        <v>77.62</v>
      </c>
      <c r="AZ599" s="1">
        <v>44652</v>
      </c>
      <c r="BA599">
        <v>1.1043000000000001</v>
      </c>
      <c r="BB599">
        <v>0.84204000000000001</v>
      </c>
      <c r="BC599">
        <v>135.30000000000001</v>
      </c>
    </row>
    <row r="600" spans="1:55" x14ac:dyDescent="0.3">
      <c r="A600" s="2">
        <v>44659</v>
      </c>
      <c r="B600" s="12">
        <f>LN('Data Daily'!B600/'Data Daily'!B599)</f>
        <v>1.2523183922979568E-2</v>
      </c>
      <c r="C600" s="12">
        <f>LN('Data Daily'!C600/'Data Daily'!C599)</f>
        <v>-2.0230629241574301E-4</v>
      </c>
      <c r="D600" s="12">
        <f>LN('Data Daily'!D600/'Data Daily'!D599)</f>
        <v>1.2280718508068715E-2</v>
      </c>
      <c r="E600" s="12">
        <f>LN('Data Daily'!E600/'Data Daily'!E599)</f>
        <v>1.3828246447319083E-2</v>
      </c>
      <c r="F600" s="12">
        <f>LN('Data Daily'!F600/'Data Daily'!F599)</f>
        <v>1.2326812480658681E-2</v>
      </c>
      <c r="G600" s="12">
        <f>LN('Data Daily'!G600/'Data Daily'!G599)</f>
        <v>2.7224815808043819E-2</v>
      </c>
      <c r="H600" s="12">
        <f>LN('Data Daily'!H600/'Data Daily'!H599)</f>
        <v>2.1744284264330182E-2</v>
      </c>
      <c r="I600" s="12">
        <f>LN('Data Daily'!I600/'Data Daily'!I599)</f>
        <v>1.9777838312403057E-2</v>
      </c>
      <c r="J600" s="12">
        <f>LN('Data Daily'!J600/'Data Daily'!J599)</f>
        <v>-4.9954093626043581E-3</v>
      </c>
      <c r="K600" s="12">
        <f>LN('Data Daily'!K600/'Data Daily'!K599)</f>
        <v>1.0926937988182497E-2</v>
      </c>
      <c r="L600" s="12">
        <f>LN('Data Daily'!L600/'Data Daily'!L599)</f>
        <v>1.289898599130314E-2</v>
      </c>
      <c r="M600" s="12">
        <f>LN('Data Daily'!M600/'Data Daily'!M599)</f>
        <v>-3.729899833775057E-2</v>
      </c>
      <c r="N600" s="12">
        <f>LN('Data Daily'!N600/'Data Daily'!N599)</f>
        <v>1.1292657774617071E-2</v>
      </c>
      <c r="O600" s="12">
        <f>LN('Data Daily'!O600/'Data Daily'!O599)</f>
        <v>1.1757156986043739E-2</v>
      </c>
      <c r="P600" s="12">
        <f>LN('Data Daily'!P600/'Data Daily'!P599)</f>
        <v>6.0454454782885138E-3</v>
      </c>
      <c r="Q600" s="12">
        <f>LN('Data Daily'!Q600/'Data Daily'!Q599)</f>
        <v>1.4605677780801487E-2</v>
      </c>
      <c r="R600" s="12">
        <f>LN('Data Daily'!R600/'Data Daily'!R599)</f>
        <v>1.3525996059768577E-2</v>
      </c>
      <c r="S600" s="12">
        <f>LN('Data Daily'!S600/'Data Daily'!S599)</f>
        <v>9.5368570232208221E-3</v>
      </c>
      <c r="T600" s="12">
        <f>LN('Data Daily'!T600/'Data Daily'!T599)</f>
        <v>1.7997716994564605E-2</v>
      </c>
      <c r="U600" s="12">
        <f>LN('Data Daily'!U600/'Data Daily'!U599)</f>
        <v>1.6390364820038753E-2</v>
      </c>
      <c r="AR600">
        <v>1.0876999999999999</v>
      </c>
      <c r="AS600">
        <v>0.83482000000000001</v>
      </c>
      <c r="AT600">
        <v>135.30000000000001</v>
      </c>
      <c r="AW600">
        <v>77.39</v>
      </c>
      <c r="AZ600" s="1">
        <v>44655</v>
      </c>
      <c r="BA600">
        <v>1.0972</v>
      </c>
      <c r="BB600">
        <v>0.83662000000000003</v>
      </c>
      <c r="BC600">
        <v>134.72999999999999</v>
      </c>
    </row>
    <row r="601" spans="1:55" x14ac:dyDescent="0.3">
      <c r="A601" s="2">
        <v>44662</v>
      </c>
      <c r="B601" s="12">
        <f>LN('Data Daily'!B601/'Data Daily'!B600)</f>
        <v>1.2729759096245382E-2</v>
      </c>
      <c r="C601" s="12">
        <f>LN('Data Daily'!C601/'Data Daily'!C600)</f>
        <v>1.2366316542029814E-2</v>
      </c>
      <c r="D601" s="12">
        <f>LN('Data Daily'!D601/'Data Daily'!D600)</f>
        <v>1.0912660585464853E-2</v>
      </c>
      <c r="E601" s="12">
        <f>LN('Data Daily'!E601/'Data Daily'!E600)</f>
        <v>1.0007781756599256E-2</v>
      </c>
      <c r="F601" s="12">
        <f>LN('Data Daily'!F601/'Data Daily'!F600)</f>
        <v>1.5302221807675365E-3</v>
      </c>
      <c r="G601" s="12">
        <f>LN('Data Daily'!G601/'Data Daily'!G600)</f>
        <v>1.8636008850008573E-2</v>
      </c>
      <c r="H601" s="12">
        <f>LN('Data Daily'!H601/'Data Daily'!H600)</f>
        <v>-1.2197672380750181E-2</v>
      </c>
      <c r="I601" s="12">
        <f>LN('Data Daily'!I601/'Data Daily'!I600)</f>
        <v>1.182862485563285E-2</v>
      </c>
      <c r="J601" s="12">
        <f>LN('Data Daily'!J601/'Data Daily'!J600)</f>
        <v>-1.3187394763587441E-3</v>
      </c>
      <c r="K601" s="12">
        <f>LN('Data Daily'!K601/'Data Daily'!K600)</f>
        <v>2.8127751211988891E-2</v>
      </c>
      <c r="L601" s="12">
        <f>LN('Data Daily'!L601/'Data Daily'!L600)</f>
        <v>2.4424247939301775E-2</v>
      </c>
      <c r="M601" s="12">
        <f>LN('Data Daily'!M601/'Data Daily'!M600)</f>
        <v>-3.4295999823191377E-2</v>
      </c>
      <c r="N601" s="12">
        <f>LN('Data Daily'!N601/'Data Daily'!N600)</f>
        <v>-9.1464052260761472E-3</v>
      </c>
      <c r="O601" s="12">
        <f>LN('Data Daily'!O601/'Data Daily'!O600)</f>
        <v>1.2582840640183043E-2</v>
      </c>
      <c r="P601" s="12">
        <f>LN('Data Daily'!P601/'Data Daily'!P600)</f>
        <v>-8.1266116821130056E-3</v>
      </c>
      <c r="Q601" s="12">
        <f>LN('Data Daily'!Q601/'Data Daily'!Q600)</f>
        <v>-1.7933467873476112E-2</v>
      </c>
      <c r="R601" s="12">
        <f>LN('Data Daily'!R601/'Data Daily'!R600)</f>
        <v>-1.2916425787921987E-2</v>
      </c>
      <c r="S601" s="12">
        <f>LN('Data Daily'!S601/'Data Daily'!S600)</f>
        <v>3.180519389381626E-2</v>
      </c>
      <c r="T601" s="12">
        <f>LN('Data Daily'!T601/'Data Daily'!T600)</f>
        <v>4.8430751641670308E-2</v>
      </c>
      <c r="U601" s="12">
        <f>LN('Data Daily'!U601/'Data Daily'!U600)</f>
        <v>2.5109366086713873E-2</v>
      </c>
      <c r="AR601">
        <v>1.0884</v>
      </c>
      <c r="AS601">
        <v>0.83531</v>
      </c>
      <c r="AT601">
        <v>136.44999999999999</v>
      </c>
      <c r="AW601">
        <v>77.16</v>
      </c>
      <c r="AZ601" s="1">
        <v>44656</v>
      </c>
      <c r="BA601">
        <v>1.0905</v>
      </c>
      <c r="BB601">
        <v>0.83416000000000001</v>
      </c>
      <c r="BC601">
        <v>134.79</v>
      </c>
    </row>
    <row r="602" spans="1:55" x14ac:dyDescent="0.3">
      <c r="A602" s="2">
        <v>44663</v>
      </c>
      <c r="B602" s="12">
        <f>LN('Data Daily'!B602/'Data Daily'!B601)</f>
        <v>-3.2579214336789226E-3</v>
      </c>
      <c r="C602" s="12">
        <f>LN('Data Daily'!C602/'Data Daily'!C601)</f>
        <v>-9.1343169606219656E-3</v>
      </c>
      <c r="D602" s="12">
        <f>LN('Data Daily'!D602/'Data Daily'!D601)</f>
        <v>-1.165301710667653E-2</v>
      </c>
      <c r="E602" s="12">
        <f>LN('Data Daily'!E602/'Data Daily'!E601)</f>
        <v>2.1042571131336123E-3</v>
      </c>
      <c r="F602" s="12">
        <f>LN('Data Daily'!F602/'Data Daily'!F601)</f>
        <v>-7.4820492927156817E-3</v>
      </c>
      <c r="G602" s="12">
        <f>LN('Data Daily'!G602/'Data Daily'!G601)</f>
        <v>-7.182802627834562E-4</v>
      </c>
      <c r="H602" s="12">
        <f>LN('Data Daily'!H602/'Data Daily'!H601)</f>
        <v>-1.1547012630663276E-2</v>
      </c>
      <c r="I602" s="12">
        <f>LN('Data Daily'!I602/'Data Daily'!I601)</f>
        <v>-1.6300681998225069E-2</v>
      </c>
      <c r="J602" s="12">
        <f>LN('Data Daily'!J602/'Data Daily'!J601)</f>
        <v>2.6357421690248288E-3</v>
      </c>
      <c r="K602" s="12">
        <f>LN('Data Daily'!K602/'Data Daily'!K601)</f>
        <v>1.0323883341635883E-2</v>
      </c>
      <c r="L602" s="12">
        <f>LN('Data Daily'!L602/'Data Daily'!L601)</f>
        <v>6.1789890955292626E-3</v>
      </c>
      <c r="M602" s="12">
        <f>LN('Data Daily'!M602/'Data Daily'!M601)</f>
        <v>6.5130798593907475E-3</v>
      </c>
      <c r="N602" s="12">
        <f>LN('Data Daily'!N602/'Data Daily'!N601)</f>
        <v>-1.1706849658569626E-2</v>
      </c>
      <c r="O602" s="12">
        <f>LN('Data Daily'!O602/'Data Daily'!O601)</f>
        <v>-5.4653728713191692E-3</v>
      </c>
      <c r="P602" s="12">
        <f>LN('Data Daily'!P602/'Data Daily'!P601)</f>
        <v>-6.2696130135953742E-3</v>
      </c>
      <c r="Q602" s="12">
        <f>LN('Data Daily'!Q602/'Data Daily'!Q601)</f>
        <v>-2.1661496781179304E-2</v>
      </c>
      <c r="R602" s="12">
        <f>LN('Data Daily'!R602/'Data Daily'!R601)</f>
        <v>-2.3428938480537859E-2</v>
      </c>
      <c r="S602" s="12">
        <f>LN('Data Daily'!S602/'Data Daily'!S601)</f>
        <v>4.8045517187447198E-3</v>
      </c>
      <c r="T602" s="12">
        <f>LN('Data Daily'!T602/'Data Daily'!T601)</f>
        <v>-1.8692133012152633E-2</v>
      </c>
      <c r="U602" s="12">
        <f>LN('Data Daily'!U602/'Data Daily'!U601)</f>
        <v>1.6529301951210506E-2</v>
      </c>
      <c r="AR602">
        <v>1.0828</v>
      </c>
      <c r="AS602">
        <v>0.83282999999999996</v>
      </c>
      <c r="AT602">
        <v>135.75</v>
      </c>
      <c r="AW602">
        <v>77.44</v>
      </c>
      <c r="AZ602" s="1">
        <v>44657</v>
      </c>
      <c r="BA602">
        <v>1.0895999999999999</v>
      </c>
      <c r="BB602">
        <v>0.83374000000000004</v>
      </c>
      <c r="BC602">
        <v>134.88</v>
      </c>
    </row>
    <row r="603" spans="1:55" x14ac:dyDescent="0.3">
      <c r="A603" s="2">
        <v>44664</v>
      </c>
      <c r="B603" s="12">
        <f>LN('Data Daily'!B603/'Data Daily'!B602)</f>
        <v>7.5853713892565641E-3</v>
      </c>
      <c r="C603" s="12">
        <f>LN('Data Daily'!C603/'Data Daily'!C602)</f>
        <v>4.3266153925190327E-3</v>
      </c>
      <c r="D603" s="12">
        <f>LN('Data Daily'!D603/'Data Daily'!D602)</f>
        <v>7.4035652121166417E-4</v>
      </c>
      <c r="E603" s="12">
        <f>LN('Data Daily'!E603/'Data Daily'!E602)</f>
        <v>-2.8705406755340545E-3</v>
      </c>
      <c r="F603" s="12">
        <f>LN('Data Daily'!F603/'Data Daily'!F602)</f>
        <v>-1.0842313377051084E-2</v>
      </c>
      <c r="G603" s="12">
        <f>LN('Data Daily'!G603/'Data Daily'!G602)</f>
        <v>4.4041654636885917E-3</v>
      </c>
      <c r="H603" s="12">
        <f>LN('Data Daily'!H603/'Data Daily'!H602)</f>
        <v>4.0040040574991026E-4</v>
      </c>
      <c r="I603" s="12">
        <f>LN('Data Daily'!I603/'Data Daily'!I602)</f>
        <v>2.983592466888008E-3</v>
      </c>
      <c r="J603" s="12">
        <f>LN('Data Daily'!J603/'Data Daily'!J602)</f>
        <v>-6.0726259222341353E-3</v>
      </c>
      <c r="K603" s="12">
        <f>LN('Data Daily'!K603/'Data Daily'!K602)</f>
        <v>-4.304301583249839E-3</v>
      </c>
      <c r="L603" s="12">
        <f>LN('Data Daily'!L603/'Data Daily'!L602)</f>
        <v>-6.8432938143788901E-3</v>
      </c>
      <c r="M603" s="12">
        <f>LN('Data Daily'!M603/'Data Daily'!M602)</f>
        <v>-7.376478001216033E-3</v>
      </c>
      <c r="N603" s="12">
        <f>LN('Data Daily'!N603/'Data Daily'!N602)</f>
        <v>3.7117271193674718E-3</v>
      </c>
      <c r="O603" s="12">
        <f>LN('Data Daily'!O603/'Data Daily'!O602)</f>
        <v>-7.767029337659547E-3</v>
      </c>
      <c r="P603" s="12">
        <f>LN('Data Daily'!P603/'Data Daily'!P602)</f>
        <v>1.4224003908233683E-2</v>
      </c>
      <c r="Q603" s="12">
        <f>LN('Data Daily'!Q603/'Data Daily'!Q602)</f>
        <v>-9.7800290536396058E-3</v>
      </c>
      <c r="R603" s="12">
        <f>LN('Data Daily'!R603/'Data Daily'!R602)</f>
        <v>-5.4211975973658564E-3</v>
      </c>
      <c r="S603" s="12">
        <f>LN('Data Daily'!S603/'Data Daily'!S602)</f>
        <v>9.7561749453646558E-3</v>
      </c>
      <c r="T603" s="12">
        <f>LN('Data Daily'!T603/'Data Daily'!T602)</f>
        <v>8.619790358549E-3</v>
      </c>
      <c r="U603" s="12">
        <f>LN('Data Daily'!U603/'Data Daily'!U602)</f>
        <v>5.9796869427120383E-3</v>
      </c>
      <c r="AR603">
        <v>1.0888</v>
      </c>
      <c r="AS603">
        <v>0.83028999999999997</v>
      </c>
      <c r="AT603">
        <v>136.71</v>
      </c>
      <c r="AW603">
        <v>77.33</v>
      </c>
      <c r="AZ603" s="1">
        <v>44658</v>
      </c>
      <c r="BA603">
        <v>1.0879000000000001</v>
      </c>
      <c r="BB603">
        <v>0.83208000000000004</v>
      </c>
      <c r="BC603">
        <v>134.83000000000001</v>
      </c>
    </row>
    <row r="604" spans="1:55" x14ac:dyDescent="0.3">
      <c r="A604" s="2">
        <v>44665</v>
      </c>
      <c r="B604" s="12">
        <f>LN('Data Daily'!B604/'Data Daily'!B603)</f>
        <v>4.4686414387724527E-2</v>
      </c>
      <c r="C604" s="12">
        <f>LN('Data Daily'!C604/'Data Daily'!C603)</f>
        <v>2.4067400305648376E-3</v>
      </c>
      <c r="D604" s="12">
        <f>LN('Data Daily'!D604/'Data Daily'!D603)</f>
        <v>4.1831250166305357E-3</v>
      </c>
      <c r="E604" s="12">
        <f>LN('Data Daily'!E604/'Data Daily'!E603)</f>
        <v>1.6724069001011282E-2</v>
      </c>
      <c r="F604" s="12">
        <f>LN('Data Daily'!F604/'Data Daily'!F603)</f>
        <v>2.4991689016121494E-2</v>
      </c>
      <c r="G604" s="12">
        <f>LN('Data Daily'!G604/'Data Daily'!G603)</f>
        <v>1.178516129233814E-2</v>
      </c>
      <c r="H604" s="12">
        <f>LN('Data Daily'!H604/'Data Daily'!H603)</f>
        <v>1.3124069859600908E-2</v>
      </c>
      <c r="I604" s="12">
        <f>LN('Data Daily'!I604/'Data Daily'!I603)</f>
        <v>2.479545034329921E-3</v>
      </c>
      <c r="J604" s="12">
        <f>LN('Data Daily'!J604/'Data Daily'!J603)</f>
        <v>1.2370206431021548E-2</v>
      </c>
      <c r="K604" s="12">
        <f>LN('Data Daily'!K604/'Data Daily'!K603)</f>
        <v>1.2672551253766366E-2</v>
      </c>
      <c r="L604" s="12">
        <f>LN('Data Daily'!L604/'Data Daily'!L603)</f>
        <v>-3.5504308903604445E-3</v>
      </c>
      <c r="M604" s="12">
        <f>LN('Data Daily'!M604/'Data Daily'!M603)</f>
        <v>7.4010118093908507E-4</v>
      </c>
      <c r="N604" s="12">
        <f>LN('Data Daily'!N604/'Data Daily'!N603)</f>
        <v>3.2202053390999671E-2</v>
      </c>
      <c r="O604" s="12">
        <f>LN('Data Daily'!O604/'Data Daily'!O603)</f>
        <v>1.1949116822728955E-2</v>
      </c>
      <c r="P604" s="12">
        <f>LN('Data Daily'!P604/'Data Daily'!P603)</f>
        <v>3.6104225584990806E-3</v>
      </c>
      <c r="Q604" s="12">
        <f>LN('Data Daily'!Q604/'Data Daily'!Q603)</f>
        <v>1.4634407518437559E-2</v>
      </c>
      <c r="R604" s="12">
        <f>LN('Data Daily'!R604/'Data Daily'!R603)</f>
        <v>6.2702478802169434E-4</v>
      </c>
      <c r="S604" s="12">
        <f>LN('Data Daily'!S604/'Data Daily'!S603)</f>
        <v>2.3704353303989319E-3</v>
      </c>
      <c r="T604" s="12">
        <f>LN('Data Daily'!T604/'Data Daily'!T603)</f>
        <v>6.1430645137140714E-3</v>
      </c>
      <c r="U604" s="12">
        <f>LN('Data Daily'!U604/'Data Daily'!U603)</f>
        <v>2.1235560068934328E-2</v>
      </c>
      <c r="AR604">
        <v>1.0828</v>
      </c>
      <c r="AS604">
        <v>0.82818999999999998</v>
      </c>
      <c r="AT604">
        <v>136.29</v>
      </c>
      <c r="AW604">
        <v>75.94</v>
      </c>
      <c r="AZ604" s="1">
        <v>44659</v>
      </c>
      <c r="BA604">
        <v>1.0876999999999999</v>
      </c>
      <c r="BB604">
        <v>0.83482000000000001</v>
      </c>
      <c r="BC604">
        <v>135.30000000000001</v>
      </c>
    </row>
    <row r="605" spans="1:55" x14ac:dyDescent="0.3">
      <c r="A605" s="2">
        <v>44666</v>
      </c>
      <c r="B605" s="12">
        <f>LN('Data Daily'!B605/'Data Daily'!B604)</f>
        <v>0</v>
      </c>
      <c r="C605" s="12">
        <f>LN('Data Daily'!C605/'Data Daily'!C604)</f>
        <v>0</v>
      </c>
      <c r="D605" s="12">
        <f>LN('Data Daily'!D605/'Data Daily'!D604)</f>
        <v>0</v>
      </c>
      <c r="E605" s="12">
        <f>LN('Data Daily'!E605/'Data Daily'!E604)</f>
        <v>0</v>
      </c>
      <c r="F605" s="12">
        <f>LN('Data Daily'!F605/'Data Daily'!F604)</f>
        <v>0</v>
      </c>
      <c r="G605" s="12">
        <f>LN('Data Daily'!G605/'Data Daily'!G604)</f>
        <v>0</v>
      </c>
      <c r="H605" s="12">
        <f>LN('Data Daily'!H605/'Data Daily'!H604)</f>
        <v>0</v>
      </c>
      <c r="I605" s="12">
        <f>LN('Data Daily'!I605/'Data Daily'!I604)</f>
        <v>0</v>
      </c>
      <c r="J605" s="12">
        <f>LN('Data Daily'!J605/'Data Daily'!J604)</f>
        <v>0</v>
      </c>
      <c r="K605" s="12">
        <f>LN('Data Daily'!K605/'Data Daily'!K604)</f>
        <v>0</v>
      </c>
      <c r="L605" s="12">
        <f>LN('Data Daily'!L605/'Data Daily'!L604)</f>
        <v>0</v>
      </c>
      <c r="M605" s="12">
        <f>LN('Data Daily'!M605/'Data Daily'!M604)</f>
        <v>0</v>
      </c>
      <c r="N605" s="12">
        <f>LN('Data Daily'!N605/'Data Daily'!N604)</f>
        <v>0</v>
      </c>
      <c r="O605" s="12">
        <f>LN('Data Daily'!O605/'Data Daily'!O604)</f>
        <v>0</v>
      </c>
      <c r="P605" s="12">
        <f>LN('Data Daily'!P605/'Data Daily'!P604)</f>
        <v>0</v>
      </c>
      <c r="Q605" s="12">
        <f>LN('Data Daily'!Q605/'Data Daily'!Q604)</f>
        <v>0</v>
      </c>
      <c r="R605" s="12">
        <f>LN('Data Daily'!R605/'Data Daily'!R604)</f>
        <v>0</v>
      </c>
      <c r="S605" s="12">
        <f>LN('Data Daily'!S605/'Data Daily'!S604)</f>
        <v>0</v>
      </c>
      <c r="T605" s="12">
        <f>LN('Data Daily'!T605/'Data Daily'!T604)</f>
        <v>0</v>
      </c>
      <c r="U605" s="12">
        <f>LN('Data Daily'!U605/'Data Daily'!U604)</f>
        <v>0</v>
      </c>
      <c r="AR605">
        <v>1.081</v>
      </c>
      <c r="AS605">
        <v>0.82784000000000002</v>
      </c>
      <c r="AT605">
        <v>136.72999999999999</v>
      </c>
      <c r="AW605">
        <v>75.94</v>
      </c>
      <c r="AZ605" s="1">
        <v>44662</v>
      </c>
      <c r="BA605">
        <v>1.0884</v>
      </c>
      <c r="BB605">
        <v>0.83531</v>
      </c>
      <c r="BC605">
        <v>136.44999999999999</v>
      </c>
    </row>
    <row r="606" spans="1:55" x14ac:dyDescent="0.3">
      <c r="A606" s="2">
        <v>44669</v>
      </c>
      <c r="B606" s="12">
        <f>LN('Data Daily'!B606/'Data Daily'!B605)</f>
        <v>0</v>
      </c>
      <c r="C606" s="12">
        <f>LN('Data Daily'!C606/'Data Daily'!C605)</f>
        <v>0</v>
      </c>
      <c r="D606" s="12">
        <f>LN('Data Daily'!D606/'Data Daily'!D605)</f>
        <v>0</v>
      </c>
      <c r="E606" s="12">
        <f>LN('Data Daily'!E606/'Data Daily'!E605)</f>
        <v>0</v>
      </c>
      <c r="F606" s="12">
        <f>LN('Data Daily'!F606/'Data Daily'!F605)</f>
        <v>0</v>
      </c>
      <c r="G606" s="12">
        <f>LN('Data Daily'!G606/'Data Daily'!G605)</f>
        <v>0</v>
      </c>
      <c r="H606" s="12">
        <f>LN('Data Daily'!H606/'Data Daily'!H605)</f>
        <v>0</v>
      </c>
      <c r="I606" s="12">
        <f>LN('Data Daily'!I606/'Data Daily'!I605)</f>
        <v>0</v>
      </c>
      <c r="J606" s="12">
        <f>LN('Data Daily'!J606/'Data Daily'!J605)</f>
        <v>0</v>
      </c>
      <c r="K606" s="12">
        <f>LN('Data Daily'!K606/'Data Daily'!K605)</f>
        <v>0</v>
      </c>
      <c r="L606" s="12">
        <f>LN('Data Daily'!L606/'Data Daily'!L605)</f>
        <v>0</v>
      </c>
      <c r="M606" s="12">
        <f>LN('Data Daily'!M606/'Data Daily'!M605)</f>
        <v>0</v>
      </c>
      <c r="N606" s="12">
        <f>LN('Data Daily'!N606/'Data Daily'!N605)</f>
        <v>0</v>
      </c>
      <c r="O606" s="12">
        <f>LN('Data Daily'!O606/'Data Daily'!O605)</f>
        <v>0</v>
      </c>
      <c r="P606" s="12">
        <f>LN('Data Daily'!P606/'Data Daily'!P605)</f>
        <v>0</v>
      </c>
      <c r="Q606" s="12">
        <f>LN('Data Daily'!Q606/'Data Daily'!Q605)</f>
        <v>0</v>
      </c>
      <c r="R606" s="12">
        <f>LN('Data Daily'!R606/'Data Daily'!R605)</f>
        <v>0</v>
      </c>
      <c r="S606" s="12">
        <f>LN('Data Daily'!S606/'Data Daily'!S605)</f>
        <v>0</v>
      </c>
      <c r="T606" s="12">
        <f>LN('Data Daily'!T606/'Data Daily'!T605)</f>
        <v>0</v>
      </c>
      <c r="U606" s="12">
        <f>LN('Data Daily'!U606/'Data Daily'!U605)</f>
        <v>0</v>
      </c>
      <c r="AR606">
        <v>1.0782</v>
      </c>
      <c r="AS606">
        <v>0.82850000000000001</v>
      </c>
      <c r="AT606">
        <v>136.93</v>
      </c>
      <c r="AW606">
        <v>75.349999999999994</v>
      </c>
      <c r="AZ606" s="1">
        <v>44663</v>
      </c>
      <c r="BA606">
        <v>1.0828</v>
      </c>
      <c r="BB606">
        <v>0.83282999999999996</v>
      </c>
      <c r="BC606">
        <v>135.75</v>
      </c>
    </row>
    <row r="607" spans="1:55" x14ac:dyDescent="0.3">
      <c r="A607" s="2">
        <v>44670</v>
      </c>
      <c r="B607" s="12">
        <f>LN('Data Daily'!B607/'Data Daily'!B606)</f>
        <v>2.0773776160593664E-2</v>
      </c>
      <c r="C607" s="12">
        <f>LN('Data Daily'!C607/'Data Daily'!C606)</f>
        <v>6.5888228780130766E-3</v>
      </c>
      <c r="D607" s="12">
        <f>LN('Data Daily'!D607/'Data Daily'!D606)</f>
        <v>-1.2353214814253463E-2</v>
      </c>
      <c r="E607" s="12">
        <f>LN('Data Daily'!E607/'Data Daily'!E606)</f>
        <v>-1.8066479788470376E-2</v>
      </c>
      <c r="F607" s="12">
        <f>LN('Data Daily'!F607/'Data Daily'!F606)</f>
        <v>-7.5973412961034728E-4</v>
      </c>
      <c r="G607" s="12">
        <f>LN('Data Daily'!G607/'Data Daily'!G606)</f>
        <v>4.8362814668450604E-3</v>
      </c>
      <c r="H607" s="12">
        <f>LN('Data Daily'!H607/'Data Daily'!H606)</f>
        <v>-3.5622440202592084E-3</v>
      </c>
      <c r="I607" s="12">
        <f>LN('Data Daily'!I607/'Data Daily'!I606)</f>
        <v>2.0103643470789197E-2</v>
      </c>
      <c r="J607" s="12">
        <f>LN('Data Daily'!J607/'Data Daily'!J606)</f>
        <v>-1.7680893368259239E-2</v>
      </c>
      <c r="K607" s="12">
        <f>LN('Data Daily'!K607/'Data Daily'!K606)</f>
        <v>-1.5301660749400635E-2</v>
      </c>
      <c r="L607" s="12">
        <f>LN('Data Daily'!L607/'Data Daily'!L606)</f>
        <v>-8.1469118646957019E-3</v>
      </c>
      <c r="M607" s="12">
        <f>LN('Data Daily'!M607/'Data Daily'!M606)</f>
        <v>-7.5500080157247925E-3</v>
      </c>
      <c r="N607" s="12">
        <f>LN('Data Daily'!N607/'Data Daily'!N606)</f>
        <v>-1.2030220276542124E-2</v>
      </c>
      <c r="O607" s="12">
        <f>LN('Data Daily'!O607/'Data Daily'!O606)</f>
        <v>1.053817831574036E-2</v>
      </c>
      <c r="P607" s="12">
        <f>LN('Data Daily'!P607/'Data Daily'!P606)</f>
        <v>2.7420754113627694E-3</v>
      </c>
      <c r="Q607" s="12">
        <f>LN('Data Daily'!Q607/'Data Daily'!Q606)</f>
        <v>-2.3271105251029173E-2</v>
      </c>
      <c r="R607" s="12">
        <f>LN('Data Daily'!R607/'Data Daily'!R606)</f>
        <v>-8.8143277907572412E-3</v>
      </c>
      <c r="S607" s="12">
        <f>LN('Data Daily'!S607/'Data Daily'!S606)</f>
        <v>0</v>
      </c>
      <c r="T607" s="12">
        <f>LN('Data Daily'!T607/'Data Daily'!T606)</f>
        <v>1.3469680077620266E-2</v>
      </c>
      <c r="U607" s="12">
        <f>LN('Data Daily'!U607/'Data Daily'!U606)</f>
        <v>3.8835000263976122E-3</v>
      </c>
      <c r="AR607">
        <v>1.0788</v>
      </c>
      <c r="AS607">
        <v>0.82992999999999995</v>
      </c>
      <c r="AT607">
        <v>139.06</v>
      </c>
      <c r="AW607">
        <v>74.83</v>
      </c>
      <c r="AZ607" s="1">
        <v>44664</v>
      </c>
      <c r="BA607">
        <v>1.0888</v>
      </c>
      <c r="BB607">
        <v>0.83028999999999997</v>
      </c>
      <c r="BC607">
        <v>136.71</v>
      </c>
    </row>
    <row r="608" spans="1:55" x14ac:dyDescent="0.3">
      <c r="A608" s="2">
        <v>44671</v>
      </c>
      <c r="B608" s="12">
        <f>LN('Data Daily'!B608/'Data Daily'!B607)</f>
        <v>2.4963852528416326E-2</v>
      </c>
      <c r="C608" s="12">
        <f>LN('Data Daily'!C608/'Data Daily'!C607)</f>
        <v>2.9027337076238457E-2</v>
      </c>
      <c r="D608" s="12">
        <f>LN('Data Daily'!D608/'Data Daily'!D607)</f>
        <v>5.4538622519959435E-3</v>
      </c>
      <c r="E608" s="12">
        <f>LN('Data Daily'!E608/'Data Daily'!E607)</f>
        <v>1.5235487994917144E-2</v>
      </c>
      <c r="F608" s="12">
        <f>LN('Data Daily'!F608/'Data Daily'!F607)</f>
        <v>5.5975456732056943E-2</v>
      </c>
      <c r="G608" s="12">
        <f>LN('Data Daily'!G608/'Data Daily'!G607)</f>
        <v>2.9415341909787944E-2</v>
      </c>
      <c r="H608" s="12">
        <f>LN('Data Daily'!H608/'Data Daily'!H607)</f>
        <v>1.1433201616946706E-2</v>
      </c>
      <c r="I608" s="12">
        <f>LN('Data Daily'!I608/'Data Daily'!I607)</f>
        <v>-1.1227845556821008E-2</v>
      </c>
      <c r="J608" s="12">
        <f>LN('Data Daily'!J608/'Data Daily'!J607)</f>
        <v>2.2898750236690461E-2</v>
      </c>
      <c r="K608" s="12">
        <f>LN('Data Daily'!K608/'Data Daily'!K607)</f>
        <v>2.1025986231880196E-2</v>
      </c>
      <c r="L608" s="12">
        <f>LN('Data Daily'!L608/'Data Daily'!L607)</f>
        <v>2.8609672061099153E-2</v>
      </c>
      <c r="M608" s="12">
        <f>LN('Data Daily'!M608/'Data Daily'!M607)</f>
        <v>1.2416192307775019E-3</v>
      </c>
      <c r="N608" s="12">
        <f>LN('Data Daily'!N608/'Data Daily'!N607)</f>
        <v>2.6278012498443522E-2</v>
      </c>
      <c r="O608" s="12">
        <f>LN('Data Daily'!O608/'Data Daily'!O607)</f>
        <v>2.1681917701732556E-2</v>
      </c>
      <c r="P608" s="12">
        <f>LN('Data Daily'!P608/'Data Daily'!P607)</f>
        <v>2.7014980697406116E-2</v>
      </c>
      <c r="Q608" s="12">
        <f>LN('Data Daily'!Q608/'Data Daily'!Q607)</f>
        <v>3.2166302632521851E-3</v>
      </c>
      <c r="R608" s="12">
        <f>LN('Data Daily'!R608/'Data Daily'!R607)</f>
        <v>-6.3438571814849014E-3</v>
      </c>
      <c r="S608" s="12">
        <f>LN('Data Daily'!S608/'Data Daily'!S607)</f>
        <v>1.0917372696640504E-2</v>
      </c>
      <c r="T608" s="12">
        <f>LN('Data Daily'!T608/'Data Daily'!T607)</f>
        <v>3.2274563475997005E-2</v>
      </c>
      <c r="U608" s="12">
        <f>LN('Data Daily'!U608/'Data Daily'!U607)</f>
        <v>-1.1303959773851688E-2</v>
      </c>
      <c r="AR608">
        <v>1.0852999999999999</v>
      </c>
      <c r="AS608">
        <v>0.83055999999999996</v>
      </c>
      <c r="AT608">
        <v>138.75</v>
      </c>
      <c r="AW608">
        <v>74.81</v>
      </c>
      <c r="AZ608" s="1">
        <v>44665</v>
      </c>
      <c r="BA608">
        <v>1.0828</v>
      </c>
      <c r="BB608">
        <v>0.82818999999999998</v>
      </c>
      <c r="BC608">
        <v>136.29</v>
      </c>
    </row>
    <row r="609" spans="1:55" x14ac:dyDescent="0.3">
      <c r="A609" s="2">
        <v>44672</v>
      </c>
      <c r="B609" s="12">
        <f>LN('Data Daily'!B609/'Data Daily'!B608)</f>
        <v>4.0900886871682536E-2</v>
      </c>
      <c r="C609" s="12">
        <f>LN('Data Daily'!C609/'Data Daily'!C608)</f>
        <v>1.6488103585829177E-2</v>
      </c>
      <c r="D609" s="12">
        <f>LN('Data Daily'!D609/'Data Daily'!D608)</f>
        <v>5.4250971804228774E-3</v>
      </c>
      <c r="E609" s="12">
        <f>LN('Data Daily'!E609/'Data Daily'!E608)</f>
        <v>2.5194950314745414E-2</v>
      </c>
      <c r="F609" s="12">
        <f>LN('Data Daily'!F609/'Data Daily'!F608)</f>
        <v>-5.7657817389647177E-3</v>
      </c>
      <c r="G609" s="12">
        <f>LN('Data Daily'!G609/'Data Daily'!G608)</f>
        <v>2.2581293375885568E-2</v>
      </c>
      <c r="H609" s="12">
        <f>LN('Data Daily'!H609/'Data Daily'!H608)</f>
        <v>1.1303959773851726E-2</v>
      </c>
      <c r="I609" s="12">
        <f>LN('Data Daily'!I609/'Data Daily'!I608)</f>
        <v>-2.9897593056189029E-2</v>
      </c>
      <c r="J609" s="12">
        <f>LN('Data Daily'!J609/'Data Daily'!J608)</f>
        <v>1.5748356968139112E-2</v>
      </c>
      <c r="K609" s="12">
        <f>LN('Data Daily'!K609/'Data Daily'!K608)</f>
        <v>-2.396535389804875E-3</v>
      </c>
      <c r="L609" s="12">
        <f>LN('Data Daily'!L609/'Data Daily'!L608)</f>
        <v>3.0246836029901192E-2</v>
      </c>
      <c r="M609" s="12">
        <f>LN('Data Daily'!M609/'Data Daily'!M608)</f>
        <v>1.3557023017357943E-2</v>
      </c>
      <c r="N609" s="12">
        <f>LN('Data Daily'!N609/'Data Daily'!N608)</f>
        <v>1.2011276673190508E-2</v>
      </c>
      <c r="O609" s="12">
        <f>LN('Data Daily'!O609/'Data Daily'!O608)</f>
        <v>3.7232435192487631E-3</v>
      </c>
      <c r="P609" s="12">
        <f>LN('Data Daily'!P609/'Data Daily'!P608)</f>
        <v>1.307424498546686E-2</v>
      </c>
      <c r="Q609" s="12">
        <f>LN('Data Daily'!Q609/'Data Daily'!Q608)</f>
        <v>-1.1178851974727707E-2</v>
      </c>
      <c r="R609" s="12">
        <f>LN('Data Daily'!R609/'Data Daily'!R608)</f>
        <v>-4.8684102759776485E-2</v>
      </c>
      <c r="S609" s="12">
        <f>LN('Data Daily'!S609/'Data Daily'!S608)</f>
        <v>3.1848491078357251E-2</v>
      </c>
      <c r="T609" s="12">
        <f>LN('Data Daily'!T609/'Data Daily'!T608)</f>
        <v>1.5549188577136941E-2</v>
      </c>
      <c r="U609" s="12">
        <f>LN('Data Daily'!U609/'Data Daily'!U608)</f>
        <v>-1.8595985921822208E-2</v>
      </c>
      <c r="AR609">
        <v>1.0833999999999999</v>
      </c>
      <c r="AS609">
        <v>0.83160999999999996</v>
      </c>
      <c r="AT609">
        <v>139.13999999999999</v>
      </c>
      <c r="AW609">
        <v>76.14</v>
      </c>
      <c r="AZ609" s="1">
        <v>44666</v>
      </c>
      <c r="BA609">
        <v>1.081</v>
      </c>
      <c r="BB609">
        <v>0.82784000000000002</v>
      </c>
      <c r="BC609">
        <v>136.72999999999999</v>
      </c>
    </row>
    <row r="610" spans="1:55" x14ac:dyDescent="0.3">
      <c r="A610" s="2">
        <v>44673</v>
      </c>
      <c r="B610" s="12">
        <f>LN('Data Daily'!B610/'Data Daily'!B609)</f>
        <v>-4.8821720363126625E-2</v>
      </c>
      <c r="C610" s="12">
        <f>LN('Data Daily'!C610/'Data Daily'!C609)</f>
        <v>-2.4750131625251451E-3</v>
      </c>
      <c r="D610" s="12">
        <f>LN('Data Daily'!D610/'Data Daily'!D609)</f>
        <v>-1.5239638715026177E-2</v>
      </c>
      <c r="E610" s="12">
        <f>LN('Data Daily'!E610/'Data Daily'!E609)</f>
        <v>-3.6217486846669283E-2</v>
      </c>
      <c r="F610" s="12">
        <f>LN('Data Daily'!F610/'Data Daily'!F609)</f>
        <v>-2.1707678567715306E-3</v>
      </c>
      <c r="G610" s="12">
        <f>LN('Data Daily'!G610/'Data Daily'!G609)</f>
        <v>-1.2868707311572792E-2</v>
      </c>
      <c r="H610" s="12">
        <f>LN('Data Daily'!H610/'Data Daily'!H609)</f>
        <v>4.4721358852038075E-2</v>
      </c>
      <c r="I610" s="12">
        <f>LN('Data Daily'!I610/'Data Daily'!I609)</f>
        <v>-6.5973342562056312E-3</v>
      </c>
      <c r="J610" s="12">
        <f>LN('Data Daily'!J610/'Data Daily'!J609)</f>
        <v>-1.6008604204481115E-2</v>
      </c>
      <c r="K610" s="12">
        <f>LN('Data Daily'!K610/'Data Daily'!K609)</f>
        <v>-1.7126256271162908E-2</v>
      </c>
      <c r="L610" s="12">
        <f>LN('Data Daily'!L610/'Data Daily'!L609)</f>
        <v>-1.8662231835538976E-2</v>
      </c>
      <c r="M610" s="12">
        <f>LN('Data Daily'!M610/'Data Daily'!M609)</f>
        <v>-1.6539503170256358E-2</v>
      </c>
      <c r="N610" s="12">
        <f>LN('Data Daily'!N610/'Data Daily'!N609)</f>
        <v>-2.655806725282861E-2</v>
      </c>
      <c r="O610" s="12">
        <f>LN('Data Daily'!O610/'Data Daily'!O609)</f>
        <v>-5.9015546342135418E-3</v>
      </c>
      <c r="P610" s="12">
        <f>LN('Data Daily'!P610/'Data Daily'!P609)</f>
        <v>-7.0951539294088163E-3</v>
      </c>
      <c r="Q610" s="12">
        <f>LN('Data Daily'!Q610/'Data Daily'!Q609)</f>
        <v>-4.5067677682581984E-3</v>
      </c>
      <c r="R610" s="12">
        <f>LN('Data Daily'!R610/'Data Daily'!R609)</f>
        <v>-6.928176108823225E-3</v>
      </c>
      <c r="S610" s="12">
        <f>LN('Data Daily'!S610/'Data Daily'!S609)</f>
        <v>-2.6328307209235305E-2</v>
      </c>
      <c r="T610" s="12">
        <f>LN('Data Daily'!T610/'Data Daily'!T609)</f>
        <v>-1.0755015767792761E-2</v>
      </c>
      <c r="U610" s="12">
        <f>LN('Data Daily'!U610/'Data Daily'!U609)</f>
        <v>-5.6067427612358353E-3</v>
      </c>
      <c r="AR610">
        <v>1.079</v>
      </c>
      <c r="AS610">
        <v>0.84111000000000002</v>
      </c>
      <c r="AT610">
        <v>138.79</v>
      </c>
      <c r="AW610">
        <v>74.239999999999995</v>
      </c>
      <c r="AZ610" s="1">
        <v>44669</v>
      </c>
      <c r="BA610">
        <v>1.0782</v>
      </c>
      <c r="BB610">
        <v>0.82850000000000001</v>
      </c>
      <c r="BC610">
        <v>136.93</v>
      </c>
    </row>
    <row r="611" spans="1:55" x14ac:dyDescent="0.3">
      <c r="A611" s="2">
        <v>44676</v>
      </c>
      <c r="B611" s="12">
        <f>LN('Data Daily'!B611/'Data Daily'!B610)</f>
        <v>5.6170641658045565E-3</v>
      </c>
      <c r="C611" s="12">
        <f>LN('Data Daily'!C611/'Data Daily'!C610)</f>
        <v>-5.7350568203301195E-3</v>
      </c>
      <c r="D611" s="12">
        <f>LN('Data Daily'!D611/'Data Daily'!D610)</f>
        <v>-5.3824953929832095E-3</v>
      </c>
      <c r="E611" s="12">
        <f>LN('Data Daily'!E611/'Data Daily'!E610)</f>
        <v>-1.5988012714425903E-2</v>
      </c>
      <c r="F611" s="12">
        <f>LN('Data Daily'!F611/'Data Daily'!F610)</f>
        <v>1.7235615174089221E-2</v>
      </c>
      <c r="G611" s="12">
        <f>LN('Data Daily'!G611/'Data Daily'!G610)</f>
        <v>-1.7157761520854686E-2</v>
      </c>
      <c r="H611" s="12">
        <f>LN('Data Daily'!H611/'Data Daily'!H610)</f>
        <v>-8.9352791058127969E-3</v>
      </c>
      <c r="I611" s="12">
        <f>LN('Data Daily'!I611/'Data Daily'!I610)</f>
        <v>8.113634774169631E-3</v>
      </c>
      <c r="J611" s="12">
        <f>LN('Data Daily'!J611/'Data Daily'!J610)</f>
        <v>-2.1574106944561772E-2</v>
      </c>
      <c r="K611" s="12">
        <f>LN('Data Daily'!K611/'Data Daily'!K610)</f>
        <v>-3.26333699228172E-2</v>
      </c>
      <c r="L611" s="12">
        <f>LN('Data Daily'!L611/'Data Daily'!L610)</f>
        <v>1.2834400771540969E-2</v>
      </c>
      <c r="M611" s="12">
        <f>LN('Data Daily'!M611/'Data Daily'!M610)</f>
        <v>-7.4953505185675617E-3</v>
      </c>
      <c r="N611" s="12">
        <f>LN('Data Daily'!N611/'Data Daily'!N610)</f>
        <v>-1.9934214900817138E-2</v>
      </c>
      <c r="O611" s="12">
        <f>LN('Data Daily'!O611/'Data Daily'!O610)</f>
        <v>1.4535589152171824E-2</v>
      </c>
      <c r="P611" s="12">
        <f>LN('Data Daily'!P611/'Data Daily'!P610)</f>
        <v>-4.3834752641477896E-2</v>
      </c>
      <c r="Q611" s="12">
        <f>LN('Data Daily'!Q611/'Data Daily'!Q610)</f>
        <v>-2.5156961286930075E-2</v>
      </c>
      <c r="R611" s="12">
        <f>LN('Data Daily'!R611/'Data Daily'!R610)</f>
        <v>2.1520519939596108E-2</v>
      </c>
      <c r="S611" s="12">
        <f>LN('Data Daily'!S611/'Data Daily'!S610)</f>
        <v>1.2695727477586636E-3</v>
      </c>
      <c r="T611" s="12">
        <f>LN('Data Daily'!T611/'Data Daily'!T610)</f>
        <v>-2.4417125483245091E-2</v>
      </c>
      <c r="U611" s="12">
        <f>LN('Data Daily'!U611/'Data Daily'!U610)</f>
        <v>-8.4695001135737229E-3</v>
      </c>
      <c r="AR611">
        <v>1.0712999999999999</v>
      </c>
      <c r="AS611">
        <v>0.84075999999999995</v>
      </c>
      <c r="AT611">
        <v>137.26</v>
      </c>
      <c r="AW611">
        <v>73.83</v>
      </c>
      <c r="AZ611" s="1">
        <v>44670</v>
      </c>
      <c r="BA611">
        <v>1.0788</v>
      </c>
      <c r="BB611">
        <v>0.82992999999999995</v>
      </c>
      <c r="BC611">
        <v>139.06</v>
      </c>
    </row>
    <row r="612" spans="1:55" x14ac:dyDescent="0.3">
      <c r="A612" s="2">
        <v>44677</v>
      </c>
      <c r="B612" s="12">
        <f>LN('Data Daily'!B612/'Data Daily'!B611)</f>
        <v>-9.2685205050695892E-3</v>
      </c>
      <c r="C612" s="12">
        <f>LN('Data Daily'!C612/'Data Daily'!C611)</f>
        <v>-1.3899837689033597E-2</v>
      </c>
      <c r="D612" s="12">
        <f>LN('Data Daily'!D612/'Data Daily'!D611)</f>
        <v>1.1233543968645352E-2</v>
      </c>
      <c r="E612" s="12">
        <f>LN('Data Daily'!E612/'Data Daily'!E611)</f>
        <v>-9.3640949560251027E-3</v>
      </c>
      <c r="F612" s="12">
        <f>LN('Data Daily'!F612/'Data Daily'!F611)</f>
        <v>4.0856260757870504E-3</v>
      </c>
      <c r="G612" s="12">
        <f>LN('Data Daily'!G612/'Data Daily'!G611)</f>
        <v>-8.0956113978501807E-3</v>
      </c>
      <c r="H612" s="12">
        <f>LN('Data Daily'!H612/'Data Daily'!H611)</f>
        <v>1.8681118827202489E-3</v>
      </c>
      <c r="I612" s="12">
        <f>LN('Data Daily'!I612/'Data Daily'!I611)</f>
        <v>1.2547216052088556E-2</v>
      </c>
      <c r="J612" s="12">
        <f>LN('Data Daily'!J612/'Data Daily'!J611)</f>
        <v>-1.4196033233207931E-2</v>
      </c>
      <c r="K612" s="12">
        <f>LN('Data Daily'!K612/'Data Daily'!K611)</f>
        <v>5.9955696475495011E-3</v>
      </c>
      <c r="L612" s="12">
        <f>LN('Data Daily'!L612/'Data Daily'!L611)</f>
        <v>-1.3911406799179021E-2</v>
      </c>
      <c r="M612" s="12">
        <f>LN('Data Daily'!M612/'Data Daily'!M611)</f>
        <v>-3.2367759344229606E-2</v>
      </c>
      <c r="N612" s="12">
        <f>LN('Data Daily'!N612/'Data Daily'!N611)</f>
        <v>-2.1585790317369829E-2</v>
      </c>
      <c r="O612" s="12">
        <f>LN('Data Daily'!O612/'Data Daily'!O611)</f>
        <v>1.4932473104736086E-2</v>
      </c>
      <c r="P612" s="12">
        <f>LN('Data Daily'!P612/'Data Daily'!P611)</f>
        <v>-9.9105392573209782E-3</v>
      </c>
      <c r="Q612" s="12">
        <f>LN('Data Daily'!Q612/'Data Daily'!Q611)</f>
        <v>-7.4906717291576257E-3</v>
      </c>
      <c r="R612" s="12">
        <f>LN('Data Daily'!R612/'Data Daily'!R611)</f>
        <v>-1.8609309732137799E-2</v>
      </c>
      <c r="S612" s="12">
        <f>LN('Data Daily'!S612/'Data Daily'!S611)</f>
        <v>-7.2156510015123744E-3</v>
      </c>
      <c r="T612" s="12">
        <f>LN('Data Daily'!T612/'Data Daily'!T611)</f>
        <v>-1.1788797978940675E-2</v>
      </c>
      <c r="U612" s="12">
        <f>LN('Data Daily'!U612/'Data Daily'!U611)</f>
        <v>-1.2158056208899893E-3</v>
      </c>
      <c r="AR612">
        <v>1.0638000000000001</v>
      </c>
      <c r="AS612">
        <v>0.84594000000000003</v>
      </c>
      <c r="AT612">
        <v>135.34</v>
      </c>
      <c r="AW612">
        <v>73.55</v>
      </c>
      <c r="AZ612" s="1">
        <v>44671</v>
      </c>
      <c r="BA612">
        <v>1.0852999999999999</v>
      </c>
      <c r="BB612">
        <v>0.83055999999999996</v>
      </c>
      <c r="BC612">
        <v>138.75</v>
      </c>
    </row>
    <row r="613" spans="1:55" x14ac:dyDescent="0.3">
      <c r="A613" s="2">
        <v>44678</v>
      </c>
      <c r="B613" s="12">
        <f>LN('Data Daily'!B613/'Data Daily'!B612)</f>
        <v>8.9389769199483722E-3</v>
      </c>
      <c r="C613" s="12">
        <f>LN('Data Daily'!C613/'Data Daily'!C612)</f>
        <v>-9.9639390328506803E-3</v>
      </c>
      <c r="D613" s="12">
        <f>LN('Data Daily'!D613/'Data Daily'!D612)</f>
        <v>7.1727138164885676E-3</v>
      </c>
      <c r="E613" s="12">
        <f>LN('Data Daily'!E613/'Data Daily'!E612)</f>
        <v>7.8369909967236368E-4</v>
      </c>
      <c r="F613" s="12">
        <f>LN('Data Daily'!F613/'Data Daily'!F612)</f>
        <v>-1.1051805894447733E-2</v>
      </c>
      <c r="G613" s="12">
        <f>LN('Data Daily'!G613/'Data Daily'!G612)</f>
        <v>-1.3874555055395721E-2</v>
      </c>
      <c r="H613" s="12">
        <f>LN('Data Daily'!H613/'Data Daily'!H612)</f>
        <v>3.7320396029367738E-4</v>
      </c>
      <c r="I613" s="12">
        <f>LN('Data Daily'!I613/'Data Daily'!I612)</f>
        <v>-1.1285386231666533E-2</v>
      </c>
      <c r="J613" s="12">
        <f>LN('Data Daily'!J613/'Data Daily'!J612)</f>
        <v>6.1853094871290593E-3</v>
      </c>
      <c r="K613" s="12">
        <f>LN('Data Daily'!K613/'Data Daily'!K612)</f>
        <v>-8.7150740431050731E-3</v>
      </c>
      <c r="L613" s="12">
        <f>LN('Data Daily'!L613/'Data Daily'!L612)</f>
        <v>-7.0289556763225283E-3</v>
      </c>
      <c r="M613" s="12">
        <f>LN('Data Daily'!M613/'Data Daily'!M612)</f>
        <v>4.5695477329603183E-2</v>
      </c>
      <c r="N613" s="12">
        <f>LN('Data Daily'!N613/'Data Daily'!N612)</f>
        <v>-2.8094290368871713E-3</v>
      </c>
      <c r="O613" s="12">
        <f>LN('Data Daily'!O613/'Data Daily'!O612)</f>
        <v>-1.0032003879789086E-2</v>
      </c>
      <c r="P613" s="12">
        <f>LN('Data Daily'!P613/'Data Daily'!P612)</f>
        <v>-2.4946008312834778E-2</v>
      </c>
      <c r="Q613" s="12">
        <f>LN('Data Daily'!Q613/'Data Daily'!Q612)</f>
        <v>-1.4099450279968064E-2</v>
      </c>
      <c r="R613" s="12">
        <f>LN('Data Daily'!R613/'Data Daily'!R612)</f>
        <v>-1.5322516992364551E-2</v>
      </c>
      <c r="S613" s="12">
        <f>LN('Data Daily'!S613/'Data Daily'!S612)</f>
        <v>-6.1959390609881444E-3</v>
      </c>
      <c r="T613" s="12">
        <f>LN('Data Daily'!T613/'Data Daily'!T612)</f>
        <v>-7.3577479737037231E-3</v>
      </c>
      <c r="U613" s="12">
        <f>LN('Data Daily'!U613/'Data Daily'!U612)</f>
        <v>-3.2493935983093987E-3</v>
      </c>
      <c r="AR613">
        <v>1.0557000000000001</v>
      </c>
      <c r="AS613">
        <v>0.84174000000000004</v>
      </c>
      <c r="AT613">
        <v>135.61000000000001</v>
      </c>
      <c r="AW613">
        <v>72.599999999999994</v>
      </c>
      <c r="AZ613" s="1">
        <v>44672</v>
      </c>
      <c r="BA613">
        <v>1.0833999999999999</v>
      </c>
      <c r="BB613">
        <v>0.83160999999999996</v>
      </c>
      <c r="BC613">
        <v>139.13999999999999</v>
      </c>
    </row>
    <row r="614" spans="1:55" x14ac:dyDescent="0.3">
      <c r="A614" s="2">
        <v>44679</v>
      </c>
      <c r="B614" s="12">
        <f>LN('Data Daily'!B614/'Data Daily'!B613)</f>
        <v>2.3453843800154806E-2</v>
      </c>
      <c r="C614" s="12">
        <f>LN('Data Daily'!C614/'Data Daily'!C613)</f>
        <v>1.7655718171521067E-3</v>
      </c>
      <c r="D614" s="12">
        <f>LN('Data Daily'!D614/'Data Daily'!D613)</f>
        <v>8.2227284534071281E-3</v>
      </c>
      <c r="E614" s="12">
        <f>LN('Data Daily'!E614/'Data Daily'!E613)</f>
        <v>1.1875930485755545E-2</v>
      </c>
      <c r="F614" s="12">
        <f>LN('Data Daily'!F614/'Data Daily'!F613)</f>
        <v>1.9876430757595494E-2</v>
      </c>
      <c r="G614" s="12">
        <f>LN('Data Daily'!G614/'Data Daily'!G613)</f>
        <v>-5.7456939480527896E-3</v>
      </c>
      <c r="H614" s="12">
        <f>LN('Data Daily'!H614/'Data Daily'!H613)</f>
        <v>1.8484814674103161E-2</v>
      </c>
      <c r="I614" s="12">
        <f>LN('Data Daily'!I614/'Data Daily'!I613)</f>
        <v>3.7759642095349143E-3</v>
      </c>
      <c r="J614" s="12">
        <f>LN('Data Daily'!J614/'Data Daily'!J613)</f>
        <v>5.0193494118430271E-2</v>
      </c>
      <c r="K614" s="12">
        <f>LN('Data Daily'!K614/'Data Daily'!K613)</f>
        <v>-5.83714385675636E-4</v>
      </c>
      <c r="L614" s="12">
        <f>LN('Data Daily'!L614/'Data Daily'!L613)</f>
        <v>8.7516089877687324E-3</v>
      </c>
      <c r="M614" s="12">
        <f>LN('Data Daily'!M614/'Data Daily'!M613)</f>
        <v>5.5589915561557249E-2</v>
      </c>
      <c r="N614" s="12">
        <f>LN('Data Daily'!N614/'Data Daily'!N613)</f>
        <v>1.3352162346103364E-2</v>
      </c>
      <c r="O614" s="12">
        <f>LN('Data Daily'!O614/'Data Daily'!O613)</f>
        <v>8.2154729533910932E-3</v>
      </c>
      <c r="P614" s="12">
        <f>LN('Data Daily'!P614/'Data Daily'!P613)</f>
        <v>1.5641982625530237E-2</v>
      </c>
      <c r="Q614" s="12">
        <f>LN('Data Daily'!Q614/'Data Daily'!Q613)</f>
        <v>-3.6880969096588709E-3</v>
      </c>
      <c r="R614" s="12">
        <f>LN('Data Daily'!R614/'Data Daily'!R613)</f>
        <v>2.022995490270392E-2</v>
      </c>
      <c r="S614" s="12">
        <f>LN('Data Daily'!S614/'Data Daily'!S613)</f>
        <v>1.6367673296206389E-2</v>
      </c>
      <c r="T614" s="12">
        <f>LN('Data Daily'!T614/'Data Daily'!T613)</f>
        <v>-2.174386592729761E-3</v>
      </c>
      <c r="U614" s="12">
        <f>LN('Data Daily'!U614/'Data Daily'!U613)</f>
        <v>-9.8120165785077207E-3</v>
      </c>
      <c r="AR614">
        <v>1.0499000000000001</v>
      </c>
      <c r="AS614">
        <v>0.84279000000000004</v>
      </c>
      <c r="AT614">
        <v>137.38999999999999</v>
      </c>
      <c r="AW614">
        <v>72.569999999999993</v>
      </c>
      <c r="AZ614" s="1">
        <v>44673</v>
      </c>
      <c r="BA614">
        <v>1.079</v>
      </c>
      <c r="BB614">
        <v>0.84111000000000002</v>
      </c>
      <c r="BC614">
        <v>138.79</v>
      </c>
    </row>
    <row r="615" spans="1:55" x14ac:dyDescent="0.3">
      <c r="A615" s="2">
        <v>44680</v>
      </c>
      <c r="B615" s="12">
        <f>LN('Data Daily'!B615/'Data Daily'!B614)</f>
        <v>1.5018655836428477E-2</v>
      </c>
      <c r="C615" s="12">
        <f>LN('Data Daily'!C615/'Data Daily'!C614)</f>
        <v>1.6715646734577778E-2</v>
      </c>
      <c r="D615" s="12">
        <f>LN('Data Daily'!D615/'Data Daily'!D614)</f>
        <v>1.0334779864971068E-2</v>
      </c>
      <c r="E615" s="12">
        <f>LN('Data Daily'!E615/'Data Daily'!E614)</f>
        <v>2.1065505118483263E-2</v>
      </c>
      <c r="F615" s="12">
        <f>LN('Data Daily'!F615/'Data Daily'!F614)</f>
        <v>1.2745698516288921E-2</v>
      </c>
      <c r="G615" s="12">
        <f>LN('Data Daily'!G615/'Data Daily'!G614)</f>
        <v>4.9412695708383574E-3</v>
      </c>
      <c r="H615" s="12">
        <f>LN('Data Daily'!H615/'Data Daily'!H614)</f>
        <v>4.7506027585977988E-3</v>
      </c>
      <c r="I615" s="12">
        <f>LN('Data Daily'!I615/'Data Daily'!I614)</f>
        <v>1.2980711472721278E-2</v>
      </c>
      <c r="J615" s="12">
        <f>LN('Data Daily'!J615/'Data Daily'!J614)</f>
        <v>0</v>
      </c>
      <c r="K615" s="12">
        <f>LN('Data Daily'!K615/'Data Daily'!K614)</f>
        <v>-8.9932179925318011E-3</v>
      </c>
      <c r="L615" s="12">
        <f>LN('Data Daily'!L615/'Data Daily'!L614)</f>
        <v>-1.291711697364649E-3</v>
      </c>
      <c r="M615" s="12">
        <f>LN('Data Daily'!M615/'Data Daily'!M614)</f>
        <v>-4.33992822409183E-3</v>
      </c>
      <c r="N615" s="12">
        <f>LN('Data Daily'!N615/'Data Daily'!N614)</f>
        <v>1.0432742677338637E-2</v>
      </c>
      <c r="O615" s="12">
        <f>LN('Data Daily'!O615/'Data Daily'!O614)</f>
        <v>-4.5558165358606907E-3</v>
      </c>
      <c r="P615" s="12">
        <f>LN('Data Daily'!P615/'Data Daily'!P614)</f>
        <v>-1.5885626851379528E-3</v>
      </c>
      <c r="Q615" s="12">
        <f>LN('Data Daily'!Q615/'Data Daily'!Q614)</f>
        <v>1.1023733682048292E-2</v>
      </c>
      <c r="R615" s="12">
        <f>LN('Data Daily'!R615/'Data Daily'!R614)</f>
        <v>-1.2990104275016795E-2</v>
      </c>
      <c r="S615" s="12">
        <f>LN('Data Daily'!S615/'Data Daily'!S614)</f>
        <v>-4.437408232123451E-3</v>
      </c>
      <c r="T615" s="12">
        <f>LN('Data Daily'!T615/'Data Daily'!T614)</f>
        <v>8.6693217432781324E-3</v>
      </c>
      <c r="U615" s="12">
        <f>LN('Data Daily'!U615/'Data Daily'!U614)</f>
        <v>2.4620447397751249E-3</v>
      </c>
      <c r="AR615">
        <v>1.0545</v>
      </c>
      <c r="AS615">
        <v>0.83877999999999997</v>
      </c>
      <c r="AT615">
        <v>136.94999999999999</v>
      </c>
      <c r="AW615">
        <v>71.569999999999993</v>
      </c>
      <c r="AZ615" s="1">
        <v>44676</v>
      </c>
      <c r="BA615">
        <v>1.0712999999999999</v>
      </c>
      <c r="BB615">
        <v>0.84075999999999995</v>
      </c>
      <c r="BC615">
        <v>137.26</v>
      </c>
    </row>
    <row r="616" spans="1:55" x14ac:dyDescent="0.3">
      <c r="A616" s="2">
        <v>44683</v>
      </c>
      <c r="B616" s="12">
        <f>LN('Data Daily'!B616/'Data Daily'!B615)</f>
        <v>-2.9612720599648337E-2</v>
      </c>
      <c r="C616" s="12">
        <f>LN('Data Daily'!C616/'Data Daily'!C615)</f>
        <v>-1.5540328283904637E-2</v>
      </c>
      <c r="D616" s="12">
        <f>LN('Data Daily'!D616/'Data Daily'!D615)</f>
        <v>-1.4131471390528429E-2</v>
      </c>
      <c r="E616" s="12">
        <f>LN('Data Daily'!E616/'Data Daily'!E615)</f>
        <v>-1.4891455021952058E-2</v>
      </c>
      <c r="F616" s="12">
        <f>LN('Data Daily'!F616/'Data Daily'!F615)</f>
        <v>-5.9161474106275546E-3</v>
      </c>
      <c r="G616" s="12">
        <f>LN('Data Daily'!G616/'Data Daily'!G615)</f>
        <v>-1.827276503718003E-2</v>
      </c>
      <c r="H616" s="12">
        <f>LN('Data Daily'!H616/'Data Daily'!H615)</f>
        <v>-1.8396398126004299E-2</v>
      </c>
      <c r="I616" s="12">
        <f>LN('Data Daily'!I616/'Data Daily'!I615)</f>
        <v>1.134414138319601E-2</v>
      </c>
      <c r="J616" s="12">
        <f>LN('Data Daily'!J616/'Data Daily'!J615)</f>
        <v>-2.4520521330589344E-2</v>
      </c>
      <c r="K616" s="12">
        <f>LN('Data Daily'!K616/'Data Daily'!K615)</f>
        <v>-1.0860013931646702E-2</v>
      </c>
      <c r="L616" s="12">
        <f>LN('Data Daily'!L616/'Data Daily'!L615)</f>
        <v>-1.9249139826509221E-2</v>
      </c>
      <c r="M616" s="12">
        <f>LN('Data Daily'!M616/'Data Daily'!M615)</f>
        <v>-2.3790821136812825E-2</v>
      </c>
      <c r="N616" s="12">
        <f>LN('Data Daily'!N616/'Data Daily'!N615)</f>
        <v>-1.4450674214685001E-2</v>
      </c>
      <c r="O616" s="12">
        <f>LN('Data Daily'!O616/'Data Daily'!O615)</f>
        <v>-1.8743827292191987E-2</v>
      </c>
      <c r="P616" s="12">
        <f>LN('Data Daily'!P616/'Data Daily'!P615)</f>
        <v>-7.0909710345847948E-3</v>
      </c>
      <c r="Q616" s="12">
        <f>LN('Data Daily'!Q616/'Data Daily'!Q615)</f>
        <v>-7.5986216522744869E-3</v>
      </c>
      <c r="R616" s="12">
        <f>LN('Data Daily'!R616/'Data Daily'!R615)</f>
        <v>-2.0037100229157653E-2</v>
      </c>
      <c r="S616" s="12">
        <f>LN('Data Daily'!S616/'Data Daily'!S615)</f>
        <v>-2.0107629331890971E-2</v>
      </c>
      <c r="T616" s="12">
        <f>LN('Data Daily'!T616/'Data Daily'!T615)</f>
        <v>-2.0934039652534465E-2</v>
      </c>
      <c r="U616" s="12">
        <f>LN('Data Daily'!U616/'Data Daily'!U615)</f>
        <v>-9.8847592325419734E-3</v>
      </c>
      <c r="AR616">
        <v>1.0507</v>
      </c>
      <c r="AS616">
        <v>0.84092</v>
      </c>
      <c r="AT616">
        <v>136.78</v>
      </c>
      <c r="AW616">
        <v>71.84</v>
      </c>
      <c r="AZ616" s="1">
        <v>44677</v>
      </c>
      <c r="BA616">
        <v>1.0638000000000001</v>
      </c>
      <c r="BB616">
        <v>0.84594000000000003</v>
      </c>
      <c r="BC616">
        <v>135.34</v>
      </c>
    </row>
    <row r="617" spans="1:55" x14ac:dyDescent="0.3">
      <c r="A617" s="2">
        <v>44684</v>
      </c>
      <c r="B617" s="12">
        <f>LN('Data Daily'!B617/'Data Daily'!B616)</f>
        <v>4.0024551524581314E-2</v>
      </c>
      <c r="C617" s="12">
        <f>LN('Data Daily'!C617/'Data Daily'!C616)</f>
        <v>2.5895166730921747E-2</v>
      </c>
      <c r="D617" s="12">
        <f>LN('Data Daily'!D617/'Data Daily'!D616)</f>
        <v>5.505748437531508E-3</v>
      </c>
      <c r="E617" s="12">
        <f>LN('Data Daily'!E617/'Data Daily'!E616)</f>
        <v>2.4321928533283292E-2</v>
      </c>
      <c r="F617" s="12">
        <f>LN('Data Daily'!F617/'Data Daily'!F616)</f>
        <v>1.7436796048268374E-3</v>
      </c>
      <c r="G617" s="12">
        <f>LN('Data Daily'!G617/'Data Daily'!G616)</f>
        <v>5.0247773120507204E-2</v>
      </c>
      <c r="H617" s="12">
        <f>LN('Data Daily'!H617/'Data Daily'!H616)</f>
        <v>1.3645795367406607E-2</v>
      </c>
      <c r="I617" s="12">
        <f>LN('Data Daily'!I617/'Data Daily'!I616)</f>
        <v>2.1829632298802248E-2</v>
      </c>
      <c r="J617" s="12">
        <f>LN('Data Daily'!J617/'Data Daily'!J616)</f>
        <v>1.401164594320424E-2</v>
      </c>
      <c r="K617" s="12">
        <f>LN('Data Daily'!K617/'Data Daily'!K616)</f>
        <v>1.2037639190410275E-2</v>
      </c>
      <c r="L617" s="12">
        <f>LN('Data Daily'!L617/'Data Daily'!L616)</f>
        <v>1.8063603232407605E-2</v>
      </c>
      <c r="M617" s="12">
        <f>LN('Data Daily'!M617/'Data Daily'!M616)</f>
        <v>8.1525448541957951E-3</v>
      </c>
      <c r="N617" s="12">
        <f>LN('Data Daily'!N617/'Data Daily'!N616)</f>
        <v>-4.0341404594181002E-3</v>
      </c>
      <c r="O617" s="12">
        <f>LN('Data Daily'!O617/'Data Daily'!O616)</f>
        <v>-4.1481330941449387E-2</v>
      </c>
      <c r="P617" s="12">
        <f>LN('Data Daily'!P617/'Data Daily'!P616)</f>
        <v>9.3847523667216545E-3</v>
      </c>
      <c r="Q617" s="12">
        <f>LN('Data Daily'!Q617/'Data Daily'!Q616)</f>
        <v>-1.3771404083918035E-2</v>
      </c>
      <c r="R617" s="12">
        <f>LN('Data Daily'!R617/'Data Daily'!R616)</f>
        <v>-6.6920752803989163E-3</v>
      </c>
      <c r="S617" s="12">
        <f>LN('Data Daily'!S617/'Data Daily'!S616)</f>
        <v>1.5863140786447658E-2</v>
      </c>
      <c r="T617" s="12">
        <f>LN('Data Daily'!T617/'Data Daily'!T616)</f>
        <v>3.1025375960283434E-2</v>
      </c>
      <c r="U617" s="12">
        <f>LN('Data Daily'!U617/'Data Daily'!U616)</f>
        <v>3.2976731225067592E-2</v>
      </c>
      <c r="AR617">
        <v>1.0521</v>
      </c>
      <c r="AS617">
        <v>0.84179000000000004</v>
      </c>
      <c r="AT617">
        <v>136.94</v>
      </c>
      <c r="AW617">
        <v>72.040000000000006</v>
      </c>
      <c r="AZ617" s="1">
        <v>44678</v>
      </c>
      <c r="BA617">
        <v>1.0557000000000001</v>
      </c>
      <c r="BB617">
        <v>0.84174000000000004</v>
      </c>
      <c r="BC617">
        <v>135.61000000000001</v>
      </c>
    </row>
    <row r="618" spans="1:55" x14ac:dyDescent="0.3">
      <c r="A618" s="2">
        <v>44685</v>
      </c>
      <c r="B618" s="12">
        <f>LN('Data Daily'!B618/'Data Daily'!B617)</f>
        <v>-7.8777782543760777E-3</v>
      </c>
      <c r="C618" s="12">
        <f>LN('Data Daily'!C618/'Data Daily'!C617)</f>
        <v>-8.0444793138328991E-3</v>
      </c>
      <c r="D618" s="12">
        <f>LN('Data Daily'!D618/'Data Daily'!D617)</f>
        <v>-2.320898672336607E-3</v>
      </c>
      <c r="E618" s="12">
        <f>LN('Data Daily'!E618/'Data Daily'!E617)</f>
        <v>-3.7877519527730746E-2</v>
      </c>
      <c r="F618" s="12">
        <f>LN('Data Daily'!F618/'Data Daily'!F617)</f>
        <v>-1.810720123203716E-2</v>
      </c>
      <c r="G618" s="12">
        <f>LN('Data Daily'!G618/'Data Daily'!G617)</f>
        <v>-6.0588478126005138E-3</v>
      </c>
      <c r="H618" s="12">
        <f>LN('Data Daily'!H618/'Data Daily'!H617)</f>
        <v>-3.6697288889625131E-3</v>
      </c>
      <c r="I618" s="12">
        <f>LN('Data Daily'!I618/'Data Daily'!I617)</f>
        <v>-1.7913817211968001E-2</v>
      </c>
      <c r="J618" s="12">
        <f>LN('Data Daily'!J618/'Data Daily'!J617)</f>
        <v>-1.8201230495046138E-2</v>
      </c>
      <c r="K618" s="12">
        <f>LN('Data Daily'!K618/'Data Daily'!K617)</f>
        <v>-1.3030786555784185E-2</v>
      </c>
      <c r="L618" s="12">
        <f>LN('Data Daily'!L618/'Data Daily'!L617)</f>
        <v>-1.5322223150539969E-2</v>
      </c>
      <c r="M618" s="12">
        <f>LN('Data Daily'!M618/'Data Daily'!M617)</f>
        <v>-1.0683734055920113E-2</v>
      </c>
      <c r="N618" s="12">
        <f>LN('Data Daily'!N618/'Data Daily'!N617)</f>
        <v>-1.1257154524634558E-2</v>
      </c>
      <c r="O618" s="12">
        <f>LN('Data Daily'!O618/'Data Daily'!O617)</f>
        <v>2.9055710514144309E-3</v>
      </c>
      <c r="P618" s="12">
        <f>LN('Data Daily'!P618/'Data Daily'!P617)</f>
        <v>3.5186524691861718E-3</v>
      </c>
      <c r="Q618" s="12">
        <f>LN('Data Daily'!Q618/'Data Daily'!Q617)</f>
        <v>-2.5112700815075328E-2</v>
      </c>
      <c r="R618" s="12">
        <f>LN('Data Daily'!R618/'Data Daily'!R617)</f>
        <v>-1.3754733697284896E-2</v>
      </c>
      <c r="S618" s="12">
        <f>LN('Data Daily'!S618/'Data Daily'!S617)</f>
        <v>-5.758787377227517E-3</v>
      </c>
      <c r="T618" s="12">
        <f>LN('Data Daily'!T618/'Data Daily'!T617)</f>
        <v>-1.65862714582974E-2</v>
      </c>
      <c r="U618" s="12">
        <f>LN('Data Daily'!U618/'Data Daily'!U617)</f>
        <v>-1.6556001012740063E-2</v>
      </c>
      <c r="AR618">
        <v>1.0622</v>
      </c>
      <c r="AS618">
        <v>0.84064000000000005</v>
      </c>
      <c r="AT618">
        <v>137.13</v>
      </c>
      <c r="AW618">
        <v>73.489999999999995</v>
      </c>
      <c r="AZ618" s="1">
        <v>44679</v>
      </c>
      <c r="BA618">
        <v>1.0499000000000001</v>
      </c>
      <c r="BB618">
        <v>0.84279000000000004</v>
      </c>
      <c r="BC618">
        <v>137.38999999999999</v>
      </c>
    </row>
    <row r="619" spans="1:55" x14ac:dyDescent="0.3">
      <c r="A619" s="2">
        <v>44686</v>
      </c>
      <c r="B619" s="12">
        <f>LN('Data Daily'!B619/'Data Daily'!B618)</f>
        <v>-2.4985284329467401E-2</v>
      </c>
      <c r="C619" s="12">
        <f>LN('Data Daily'!C619/'Data Daily'!C618)</f>
        <v>-4.0922159793038822E-2</v>
      </c>
      <c r="D619" s="12">
        <f>LN('Data Daily'!D619/'Data Daily'!D618)</f>
        <v>2.4426884957296246E-3</v>
      </c>
      <c r="E619" s="12">
        <f>LN('Data Daily'!E619/'Data Daily'!E618)</f>
        <v>6.0888369675012391E-2</v>
      </c>
      <c r="F619" s="12">
        <f>LN('Data Daily'!F619/'Data Daily'!F618)</f>
        <v>-6.2283322615210917E-3</v>
      </c>
      <c r="G619" s="12">
        <f>LN('Data Daily'!G619/'Data Daily'!G618)</f>
        <v>-6.0957813376976205E-3</v>
      </c>
      <c r="H619" s="12">
        <f>LN('Data Daily'!H619/'Data Daily'!H618)</f>
        <v>-9.2336759469454407E-3</v>
      </c>
      <c r="I619" s="12">
        <f>LN('Data Daily'!I619/'Data Daily'!I618)</f>
        <v>4.3870409137661695E-3</v>
      </c>
      <c r="J619" s="12">
        <f>LN('Data Daily'!J619/'Data Daily'!J618)</f>
        <v>-6.3174729720655125E-3</v>
      </c>
      <c r="K619" s="12">
        <f>LN('Data Daily'!K619/'Data Daily'!K618)</f>
        <v>-1.9464846512694436E-2</v>
      </c>
      <c r="L619" s="12">
        <f>LN('Data Daily'!L619/'Data Daily'!L618)</f>
        <v>-2.8511917549586927E-3</v>
      </c>
      <c r="M619" s="12">
        <f>LN('Data Daily'!M619/'Data Daily'!M618)</f>
        <v>1.4471782554660718E-3</v>
      </c>
      <c r="N619" s="12">
        <f>LN('Data Daily'!N619/'Data Daily'!N618)</f>
        <v>-2.5188930194839148E-3</v>
      </c>
      <c r="O619" s="12">
        <f>LN('Data Daily'!O619/'Data Daily'!O618)</f>
        <v>-3.2289340291714748E-3</v>
      </c>
      <c r="P619" s="12">
        <f>LN('Data Daily'!P619/'Data Daily'!P618)</f>
        <v>-9.8835961639249983E-3</v>
      </c>
      <c r="Q619" s="12">
        <f>LN('Data Daily'!Q619/'Data Daily'!Q618)</f>
        <v>2.1851961713705054E-3</v>
      </c>
      <c r="R619" s="12">
        <f>LN('Data Daily'!R619/'Data Daily'!R618)</f>
        <v>1.7683103856065936E-2</v>
      </c>
      <c r="S619" s="12">
        <f>LN('Data Daily'!S619/'Data Daily'!S618)</f>
        <v>-4.278990223612579E-4</v>
      </c>
      <c r="T619" s="12">
        <f>LN('Data Daily'!T619/'Data Daily'!T618)</f>
        <v>-2.5964054761619636E-2</v>
      </c>
      <c r="U619" s="12">
        <f>LN('Data Daily'!U619/'Data Daily'!U618)</f>
        <v>-2.4459857282604141E-3</v>
      </c>
      <c r="AR619">
        <v>1.0542</v>
      </c>
      <c r="AS619">
        <v>0.85270999999999997</v>
      </c>
      <c r="AT619">
        <v>137.25</v>
      </c>
      <c r="AW619">
        <v>73.63</v>
      </c>
      <c r="AZ619" s="1">
        <v>44680</v>
      </c>
      <c r="BA619">
        <v>1.0545</v>
      </c>
      <c r="BB619">
        <v>0.83877999999999997</v>
      </c>
      <c r="BC619">
        <v>136.94999999999999</v>
      </c>
    </row>
    <row r="620" spans="1:55" x14ac:dyDescent="0.3">
      <c r="A620" s="2">
        <v>44687</v>
      </c>
      <c r="B620" s="12">
        <f>LN('Data Daily'!B620/'Data Daily'!B619)</f>
        <v>-1.0761558284693001E-2</v>
      </c>
      <c r="C620" s="12">
        <f>LN('Data Daily'!C620/'Data Daily'!C619)</f>
        <v>-1.804692689530138E-3</v>
      </c>
      <c r="D620" s="12">
        <f>LN('Data Daily'!D620/'Data Daily'!D619)</f>
        <v>-1.9214769705190048E-2</v>
      </c>
      <c r="E620" s="12">
        <f>LN('Data Daily'!E620/'Data Daily'!E619)</f>
        <v>-1.4040504068417328E-2</v>
      </c>
      <c r="F620" s="12">
        <f>LN('Data Daily'!F620/'Data Daily'!F619)</f>
        <v>1.4270426966881047E-3</v>
      </c>
      <c r="G620" s="12">
        <f>LN('Data Daily'!G620/'Data Daily'!G619)</f>
        <v>-2.1719822932927207E-3</v>
      </c>
      <c r="H620" s="12">
        <f>LN('Data Daily'!H620/'Data Daily'!H619)</f>
        <v>-3.9740328649514108E-2</v>
      </c>
      <c r="I620" s="12">
        <f>LN('Data Daily'!I620/'Data Daily'!I619)</f>
        <v>1.4580804527337167E-3</v>
      </c>
      <c r="J620" s="12">
        <f>LN('Data Daily'!J620/'Data Daily'!J619)</f>
        <v>-3.0021016254857705E-2</v>
      </c>
      <c r="K620" s="12">
        <f>LN('Data Daily'!K620/'Data Daily'!K619)</f>
        <v>-7.9249371654140491E-2</v>
      </c>
      <c r="L620" s="12">
        <f>LN('Data Daily'!L620/'Data Daily'!L619)</f>
        <v>-7.3849880963164386E-3</v>
      </c>
      <c r="M620" s="12">
        <f>LN('Data Daily'!M620/'Data Daily'!M619)</f>
        <v>-4.9278352728394231E-2</v>
      </c>
      <c r="N620" s="12">
        <f>LN('Data Daily'!N620/'Data Daily'!N619)</f>
        <v>-2.2637663654289569E-2</v>
      </c>
      <c r="O620" s="12">
        <f>LN('Data Daily'!O620/'Data Daily'!O619)</f>
        <v>-5.8384856087714881E-3</v>
      </c>
      <c r="P620" s="12">
        <f>LN('Data Daily'!P620/'Data Daily'!P619)</f>
        <v>-1.2313888084389275E-2</v>
      </c>
      <c r="Q620" s="12">
        <f>LN('Data Daily'!Q620/'Data Daily'!Q619)</f>
        <v>-5.7463559409029032E-3</v>
      </c>
      <c r="R620" s="12">
        <f>LN('Data Daily'!R620/'Data Daily'!R619)</f>
        <v>-2.5459742552692094E-2</v>
      </c>
      <c r="S620" s="12">
        <f>LN('Data Daily'!S620/'Data Daily'!S619)</f>
        <v>-1.9278146700978075E-3</v>
      </c>
      <c r="T620" s="12">
        <f>LN('Data Daily'!T620/'Data Daily'!T619)</f>
        <v>6.0006847468477027E-3</v>
      </c>
      <c r="U620" s="12">
        <f>LN('Data Daily'!U620/'Data Daily'!U619)</f>
        <v>-1.1907346600714212E-2</v>
      </c>
      <c r="AR620">
        <v>1.0550999999999999</v>
      </c>
      <c r="AS620">
        <v>0.85526999999999997</v>
      </c>
      <c r="AT620">
        <v>137.71</v>
      </c>
      <c r="AW620">
        <v>73.84</v>
      </c>
      <c r="AZ620" s="1">
        <v>44683</v>
      </c>
      <c r="BA620">
        <v>1.0507</v>
      </c>
      <c r="BB620">
        <v>0.84092</v>
      </c>
      <c r="BC620">
        <v>136.78</v>
      </c>
    </row>
    <row r="621" spans="1:55" x14ac:dyDescent="0.3">
      <c r="A621" s="2">
        <v>44690</v>
      </c>
      <c r="B621" s="12">
        <f>LN('Data Daily'!B621/'Data Daily'!B620)</f>
        <v>-5.3539127585111215E-2</v>
      </c>
      <c r="C621" s="12">
        <f>LN('Data Daily'!C621/'Data Daily'!C620)</f>
        <v>-6.5441965242137041E-3</v>
      </c>
      <c r="D621" s="12">
        <f>LN('Data Daily'!D621/'Data Daily'!D620)</f>
        <v>-2.4931992904420722E-2</v>
      </c>
      <c r="E621" s="12">
        <f>LN('Data Daily'!E621/'Data Daily'!E620)</f>
        <v>-3.5795886897253909E-2</v>
      </c>
      <c r="F621" s="12">
        <f>LN('Data Daily'!F621/'Data Daily'!F620)</f>
        <v>-3.7503392470438894E-3</v>
      </c>
      <c r="G621" s="12">
        <f>LN('Data Daily'!G621/'Data Daily'!G620)</f>
        <v>-1.4735431895997429E-2</v>
      </c>
      <c r="H621" s="12">
        <f>LN('Data Daily'!H621/'Data Daily'!H620)</f>
        <v>-1.7134375576231525E-2</v>
      </c>
      <c r="I621" s="12">
        <f>LN('Data Daily'!I621/'Data Daily'!I620)</f>
        <v>4.8555475583746046E-4</v>
      </c>
      <c r="J621" s="12">
        <f>LN('Data Daily'!J621/'Data Daily'!J620)</f>
        <v>-3.3198069409595743E-2</v>
      </c>
      <c r="K621" s="12">
        <f>LN('Data Daily'!K621/'Data Daily'!K620)</f>
        <v>-2.4648744283023293E-2</v>
      </c>
      <c r="L621" s="12">
        <f>LN('Data Daily'!L621/'Data Daily'!L620)</f>
        <v>-1.1684325886346911E-2</v>
      </c>
      <c r="M621" s="12">
        <f>LN('Data Daily'!M621/'Data Daily'!M620)</f>
        <v>-4.5453541675978149E-2</v>
      </c>
      <c r="N621" s="12">
        <f>LN('Data Daily'!N621/'Data Daily'!N620)</f>
        <v>-2.0854454054700235E-2</v>
      </c>
      <c r="O621" s="12">
        <f>LN('Data Daily'!O621/'Data Daily'!O620)</f>
        <v>-3.5848172657659497E-3</v>
      </c>
      <c r="P621" s="12">
        <f>LN('Data Daily'!P621/'Data Daily'!P620)</f>
        <v>-1.1922106529909731E-2</v>
      </c>
      <c r="Q621" s="12">
        <f>LN('Data Daily'!Q621/'Data Daily'!Q620)</f>
        <v>-3.1500862451462372E-2</v>
      </c>
      <c r="R621" s="12">
        <f>LN('Data Daily'!R621/'Data Daily'!R620)</f>
        <v>3.0707476592133783E-3</v>
      </c>
      <c r="S621" s="12">
        <f>LN('Data Daily'!S621/'Data Daily'!S620)</f>
        <v>-6.23725003037279E-3</v>
      </c>
      <c r="T621" s="12">
        <f>LN('Data Daily'!T621/'Data Daily'!T620)</f>
        <v>-2.5357579920648701E-2</v>
      </c>
      <c r="U621" s="12">
        <f>LN('Data Daily'!U621/'Data Daily'!U620)</f>
        <v>-2.3825578412069674E-2</v>
      </c>
      <c r="AR621">
        <v>1.0561</v>
      </c>
      <c r="AS621">
        <v>0.85643000000000002</v>
      </c>
      <c r="AT621">
        <v>137.59</v>
      </c>
      <c r="AW621">
        <v>71.95</v>
      </c>
      <c r="AZ621" s="1">
        <v>44684</v>
      </c>
      <c r="BA621">
        <v>1.0521</v>
      </c>
      <c r="BB621">
        <v>0.84179000000000004</v>
      </c>
      <c r="BC621">
        <v>136.94</v>
      </c>
    </row>
    <row r="622" spans="1:55" x14ac:dyDescent="0.3">
      <c r="A622" s="2">
        <v>44691</v>
      </c>
      <c r="B622" s="12">
        <f>LN('Data Daily'!B622/'Data Daily'!B621)</f>
        <v>4.4866339283405358E-3</v>
      </c>
      <c r="C622" s="12">
        <f>LN('Data Daily'!C622/'Data Daily'!C621)</f>
        <v>5.037794029957081E-3</v>
      </c>
      <c r="D622" s="12">
        <f>LN('Data Daily'!D622/'Data Daily'!D621)</f>
        <v>4.9608948553674578E-3</v>
      </c>
      <c r="E622" s="12">
        <f>LN('Data Daily'!E622/'Data Daily'!E621)</f>
        <v>8.4485909603589093E-3</v>
      </c>
      <c r="F622" s="12">
        <f>LN('Data Daily'!F622/'Data Daily'!F621)</f>
        <v>-1.896561858749311E-2</v>
      </c>
      <c r="G622" s="12">
        <f>LN('Data Daily'!G622/'Data Daily'!G621)</f>
        <v>2.1237277281358449E-2</v>
      </c>
      <c r="H622" s="12">
        <f>LN('Data Daily'!H622/'Data Daily'!H621)</f>
        <v>-1.026459861188295E-2</v>
      </c>
      <c r="I622" s="12">
        <f>LN('Data Daily'!I622/'Data Daily'!I621)</f>
        <v>3.3922978981414296E-3</v>
      </c>
      <c r="J622" s="12">
        <f>LN('Data Daily'!J622/'Data Daily'!J621)</f>
        <v>-5.9246893576996506E-3</v>
      </c>
      <c r="K622" s="12">
        <f>LN('Data Daily'!K622/'Data Daily'!K621)</f>
        <v>1.0288616814856277E-2</v>
      </c>
      <c r="L622" s="12">
        <f>LN('Data Daily'!L622/'Data Daily'!L621)</f>
        <v>-5.3872184162102668E-3</v>
      </c>
      <c r="M622" s="12">
        <f>LN('Data Daily'!M622/'Data Daily'!M621)</f>
        <v>8.8373588408213969E-3</v>
      </c>
      <c r="N622" s="12">
        <f>LN('Data Daily'!N622/'Data Daily'!N621)</f>
        <v>-5.2385688486281327E-2</v>
      </c>
      <c r="O622" s="12">
        <f>LN('Data Daily'!O622/'Data Daily'!O621)</f>
        <v>8.7762630590159946E-3</v>
      </c>
      <c r="P622" s="12">
        <f>LN('Data Daily'!P622/'Data Daily'!P621)</f>
        <v>-1.4548102220370617E-3</v>
      </c>
      <c r="Q622" s="12">
        <f>LN('Data Daily'!Q622/'Data Daily'!Q621)</f>
        <v>2.6548995386409809E-2</v>
      </c>
      <c r="R622" s="12">
        <f>LN('Data Daily'!R622/'Data Daily'!R621)</f>
        <v>-1.6887070345206538E-2</v>
      </c>
      <c r="S622" s="12">
        <f>LN('Data Daily'!S622/'Data Daily'!S621)</f>
        <v>-1.9388473587467044E-2</v>
      </c>
      <c r="T622" s="12">
        <f>LN('Data Daily'!T622/'Data Daily'!T621)</f>
        <v>2.2724690473889265E-4</v>
      </c>
      <c r="U622" s="12">
        <f>LN('Data Daily'!U622/'Data Daily'!U621)</f>
        <v>-1.191503457787114E-2</v>
      </c>
      <c r="AR622">
        <v>1.0528999999999999</v>
      </c>
      <c r="AS622">
        <v>0.85507999999999995</v>
      </c>
      <c r="AT622">
        <v>137.34</v>
      </c>
      <c r="AW622">
        <v>72.09</v>
      </c>
      <c r="AZ622" s="1">
        <v>44685</v>
      </c>
      <c r="BA622">
        <v>1.0622</v>
      </c>
      <c r="BB622">
        <v>0.84064000000000005</v>
      </c>
      <c r="BC622">
        <v>137.13</v>
      </c>
    </row>
    <row r="623" spans="1:55" x14ac:dyDescent="0.3">
      <c r="A623" s="2">
        <v>44692</v>
      </c>
      <c r="B623" s="12">
        <f>LN('Data Daily'!B623/'Data Daily'!B622)</f>
        <v>5.134494594614776E-2</v>
      </c>
      <c r="C623" s="12">
        <f>LN('Data Daily'!C623/'Data Daily'!C622)</f>
        <v>2.0689021208551837E-2</v>
      </c>
      <c r="D623" s="12">
        <f>LN('Data Daily'!D623/'Data Daily'!D622)</f>
        <v>4.5565764313144439E-3</v>
      </c>
      <c r="E623" s="12">
        <f>LN('Data Daily'!E623/'Data Daily'!E622)</f>
        <v>2.7161232116467971E-2</v>
      </c>
      <c r="F623" s="12">
        <f>LN('Data Daily'!F623/'Data Daily'!F622)</f>
        <v>2.1857932199802256E-3</v>
      </c>
      <c r="G623" s="12">
        <f>LN('Data Daily'!G623/'Data Daily'!G622)</f>
        <v>2.3868407757575531E-2</v>
      </c>
      <c r="H623" s="12">
        <f>LN('Data Daily'!H623/'Data Daily'!H622)</f>
        <v>1.144222387064641E-2</v>
      </c>
      <c r="I623" s="12">
        <f>LN('Data Daily'!I623/'Data Daily'!I622)</f>
        <v>-9.2345735223698985E-3</v>
      </c>
      <c r="J623" s="12">
        <f>LN('Data Daily'!J623/'Data Daily'!J622)</f>
        <v>1.6835414463862584E-2</v>
      </c>
      <c r="K623" s="12">
        <f>LN('Data Daily'!K623/'Data Daily'!K622)</f>
        <v>2.1572485254127978E-2</v>
      </c>
      <c r="L623" s="12">
        <f>LN('Data Daily'!L623/'Data Daily'!L622)</f>
        <v>2.4017165080733448E-2</v>
      </c>
      <c r="M623" s="12">
        <f>LN('Data Daily'!M623/'Data Daily'!M622)</f>
        <v>4.0626489270957685E-3</v>
      </c>
      <c r="N623" s="12">
        <f>LN('Data Daily'!N623/'Data Daily'!N622)</f>
        <v>1.8563613174938882E-2</v>
      </c>
      <c r="O623" s="12">
        <f>LN('Data Daily'!O623/'Data Daily'!O622)</f>
        <v>1.0622987391287468E-2</v>
      </c>
      <c r="P623" s="12">
        <f>LN('Data Daily'!P623/'Data Daily'!P622)</f>
        <v>2.6931609746040558E-2</v>
      </c>
      <c r="Q623" s="12">
        <f>LN('Data Daily'!Q623/'Data Daily'!Q622)</f>
        <v>-1.2488021316363574E-2</v>
      </c>
      <c r="R623" s="12">
        <f>LN('Data Daily'!R623/'Data Daily'!R622)</f>
        <v>-1.0610179112015459E-2</v>
      </c>
      <c r="S623" s="12">
        <f>LN('Data Daily'!S623/'Data Daily'!S622)</f>
        <v>1.6363406457777896E-2</v>
      </c>
      <c r="T623" s="12">
        <f>LN('Data Daily'!T623/'Data Daily'!T622)</f>
        <v>2.7785789322935201E-2</v>
      </c>
      <c r="U623" s="12">
        <f>LN('Data Daily'!U623/'Data Daily'!U622)</f>
        <v>7.6759438721043533E-3</v>
      </c>
      <c r="AR623">
        <v>1.0512999999999999</v>
      </c>
      <c r="AS623">
        <v>0.85831999999999997</v>
      </c>
      <c r="AT623">
        <v>136.63</v>
      </c>
      <c r="AW623">
        <v>74.87</v>
      </c>
      <c r="AZ623" s="1">
        <v>44686</v>
      </c>
      <c r="BA623">
        <v>1.0542</v>
      </c>
      <c r="BB623">
        <v>0.85270999999999997</v>
      </c>
      <c r="BC623">
        <v>137.25</v>
      </c>
    </row>
    <row r="624" spans="1:55" x14ac:dyDescent="0.3">
      <c r="A624" s="2">
        <v>44693</v>
      </c>
      <c r="B624" s="12">
        <f>LN('Data Daily'!B624/'Data Daily'!B623)</f>
        <v>-2.7862498892736828E-2</v>
      </c>
      <c r="C624" s="12">
        <f>LN('Data Daily'!C624/'Data Daily'!C623)</f>
        <v>-9.4956203099264783E-3</v>
      </c>
      <c r="D624" s="12">
        <f>LN('Data Daily'!D624/'Data Daily'!D623)</f>
        <v>-4.684078178303186E-3</v>
      </c>
      <c r="E624" s="12">
        <f>LN('Data Daily'!E624/'Data Daily'!E623)</f>
        <v>-2.9075108298752067E-2</v>
      </c>
      <c r="F624" s="12">
        <f>LN('Data Daily'!F624/'Data Daily'!F623)</f>
        <v>-2.9154539601241309E-3</v>
      </c>
      <c r="G624" s="12">
        <f>LN('Data Daily'!G624/'Data Daily'!G623)</f>
        <v>-1.4291475379368179E-2</v>
      </c>
      <c r="H624" s="12">
        <f>LN('Data Daily'!H624/'Data Daily'!H623)</f>
        <v>1.6728653096049904E-2</v>
      </c>
      <c r="I624" s="12">
        <f>LN('Data Daily'!I624/'Data Daily'!I623)</f>
        <v>5.3567208683910445E-3</v>
      </c>
      <c r="J624" s="12">
        <f>LN('Data Daily'!J624/'Data Daily'!J623)</f>
        <v>4.1649372992842021E-3</v>
      </c>
      <c r="K624" s="12">
        <f>LN('Data Daily'!K624/'Data Daily'!K623)</f>
        <v>-1.3372993332264138E-2</v>
      </c>
      <c r="L624" s="12">
        <f>LN('Data Daily'!L624/'Data Daily'!L623)</f>
        <v>-7.0562586053622769E-3</v>
      </c>
      <c r="M624" s="12">
        <f>LN('Data Daily'!M624/'Data Daily'!M623)</f>
        <v>-1.6882490132234609E-2</v>
      </c>
      <c r="N624" s="12">
        <f>LN('Data Daily'!N624/'Data Daily'!N623)</f>
        <v>-1.1992605613002234E-2</v>
      </c>
      <c r="O624" s="12">
        <f>LN('Data Daily'!O624/'Data Daily'!O623)</f>
        <v>-9.6525845980089415E-3</v>
      </c>
      <c r="P624" s="12">
        <f>LN('Data Daily'!P624/'Data Daily'!P623)</f>
        <v>-1.8595207716412578E-2</v>
      </c>
      <c r="Q624" s="12">
        <f>LN('Data Daily'!Q624/'Data Daily'!Q623)</f>
        <v>8.8963611492074383E-3</v>
      </c>
      <c r="R624" s="12">
        <f>LN('Data Daily'!R624/'Data Daily'!R623)</f>
        <v>-1.5390556628451421E-2</v>
      </c>
      <c r="S624" s="12">
        <f>LN('Data Daily'!S624/'Data Daily'!S623)</f>
        <v>-6.4942095582576993E-4</v>
      </c>
      <c r="T624" s="12">
        <f>LN('Data Daily'!T624/'Data Daily'!T623)</f>
        <v>1.4480288115195585E-2</v>
      </c>
      <c r="U624" s="12">
        <f>LN('Data Daily'!U624/'Data Daily'!U623)</f>
        <v>-2.9749984491917004E-2</v>
      </c>
      <c r="AR624">
        <v>1.038</v>
      </c>
      <c r="AS624">
        <v>0.85080999999999996</v>
      </c>
      <c r="AT624">
        <v>133.22</v>
      </c>
      <c r="AW624">
        <v>74.34</v>
      </c>
      <c r="AZ624" s="1">
        <v>44687</v>
      </c>
      <c r="BA624">
        <v>1.0550999999999999</v>
      </c>
      <c r="BB624">
        <v>0.85526999999999997</v>
      </c>
      <c r="BC624">
        <v>137.71</v>
      </c>
    </row>
    <row r="625" spans="1:55" x14ac:dyDescent="0.3">
      <c r="A625" s="2">
        <v>44694</v>
      </c>
      <c r="B625" s="12">
        <f>LN('Data Daily'!B625/'Data Daily'!B624)</f>
        <v>3.1780231621638552E-2</v>
      </c>
      <c r="C625" s="12">
        <f>LN('Data Daily'!C625/'Data Daily'!C624)</f>
        <v>2.2017795283597753E-2</v>
      </c>
      <c r="D625" s="12">
        <f>LN('Data Daily'!D625/'Data Daily'!D624)</f>
        <v>2.9875489475089521E-2</v>
      </c>
      <c r="E625" s="12">
        <f>LN('Data Daily'!E625/'Data Daily'!E624)</f>
        <v>1.8599890926280744E-2</v>
      </c>
      <c r="F625" s="12">
        <f>LN('Data Daily'!F625/'Data Daily'!F624)</f>
        <v>2.4692612590371633E-2</v>
      </c>
      <c r="G625" s="12">
        <f>LN('Data Daily'!G625/'Data Daily'!G624)</f>
        <v>1.8692133012152765E-2</v>
      </c>
      <c r="H625" s="12">
        <f>LN('Data Daily'!H625/'Data Daily'!H624)</f>
        <v>1.7970279031158751E-2</v>
      </c>
      <c r="I625" s="12">
        <f>LN('Data Daily'!I625/'Data Daily'!I624)</f>
        <v>2.1144468674910485E-2</v>
      </c>
      <c r="J625" s="12">
        <f>LN('Data Daily'!J625/'Data Daily'!J624)</f>
        <v>2.0839799980648454E-2</v>
      </c>
      <c r="K625" s="12">
        <f>LN('Data Daily'!K625/'Data Daily'!K624)</f>
        <v>1.533100548833034E-2</v>
      </c>
      <c r="L625" s="12">
        <f>LN('Data Daily'!L625/'Data Daily'!L624)</f>
        <v>2.3726035036372949E-2</v>
      </c>
      <c r="M625" s="12">
        <f>LN('Data Daily'!M625/'Data Daily'!M624)</f>
        <v>1.3607449541993907E-2</v>
      </c>
      <c r="N625" s="12">
        <f>LN('Data Daily'!N625/'Data Daily'!N624)</f>
        <v>3.0886554972963814E-2</v>
      </c>
      <c r="O625" s="12">
        <f>LN('Data Daily'!O625/'Data Daily'!O624)</f>
        <v>8.6915081184583912E-3</v>
      </c>
      <c r="P625" s="12">
        <f>LN('Data Daily'!P625/'Data Daily'!P624)</f>
        <v>2.4776242847847164E-2</v>
      </c>
      <c r="Q625" s="12">
        <f>LN('Data Daily'!Q625/'Data Daily'!Q624)</f>
        <v>1.5380693207641681E-2</v>
      </c>
      <c r="R625" s="12">
        <f>LN('Data Daily'!R625/'Data Daily'!R624)</f>
        <v>3.5549626630240833E-2</v>
      </c>
      <c r="S625" s="12">
        <f>LN('Data Daily'!S625/'Data Daily'!S624)</f>
        <v>2.5442313009310994E-2</v>
      </c>
      <c r="T625" s="12">
        <f>LN('Data Daily'!T625/'Data Daily'!T624)</f>
        <v>1.6632849157224641E-2</v>
      </c>
      <c r="U625" s="12">
        <f>LN('Data Daily'!U625/'Data Daily'!U624)</f>
        <v>-2.6292740826208208E-3</v>
      </c>
      <c r="AR625">
        <v>1.0411999999999999</v>
      </c>
      <c r="AS625">
        <v>0.84913000000000005</v>
      </c>
      <c r="AT625">
        <v>134.55000000000001</v>
      </c>
      <c r="AW625">
        <v>73.44</v>
      </c>
      <c r="AZ625" s="1">
        <v>44690</v>
      </c>
      <c r="BA625">
        <v>1.0561</v>
      </c>
      <c r="BB625">
        <v>0.85643000000000002</v>
      </c>
      <c r="BC625">
        <v>137.59</v>
      </c>
    </row>
    <row r="626" spans="1:55" x14ac:dyDescent="0.3">
      <c r="A626" s="2">
        <v>44697</v>
      </c>
      <c r="B626" s="12">
        <f>LN('Data Daily'!B626/'Data Daily'!B625)</f>
        <v>8.7591800898815537E-3</v>
      </c>
      <c r="C626" s="12">
        <f>LN('Data Daily'!C626/'Data Daily'!C625)</f>
        <v>-3.1158739912155709E-3</v>
      </c>
      <c r="D626" s="12">
        <f>LN('Data Daily'!D626/'Data Daily'!D625)</f>
        <v>-1.6389149687108511E-2</v>
      </c>
      <c r="E626" s="12">
        <f>LN('Data Daily'!E626/'Data Daily'!E625)</f>
        <v>-4.9010465681188099E-3</v>
      </c>
      <c r="F626" s="12">
        <f>LN('Data Daily'!F626/'Data Daily'!F625)</f>
        <v>7.626178664795865E-3</v>
      </c>
      <c r="G626" s="12">
        <f>LN('Data Daily'!G626/'Data Daily'!G625)</f>
        <v>-1.3372816970461682E-3</v>
      </c>
      <c r="H626" s="12">
        <f>LN('Data Daily'!H626/'Data Daily'!H625)</f>
        <v>7.1739027698664009E-3</v>
      </c>
      <c r="I626" s="12">
        <f>LN('Data Daily'!I626/'Data Daily'!I625)</f>
        <v>6.6350954321655071E-3</v>
      </c>
      <c r="J626" s="12">
        <f>LN('Data Daily'!J626/'Data Daily'!J625)</f>
        <v>3.7919872090169497E-3</v>
      </c>
      <c r="K626" s="12">
        <f>LN('Data Daily'!K626/'Data Daily'!K625)</f>
        <v>1.5202522202585839E-3</v>
      </c>
      <c r="L626" s="12">
        <f>LN('Data Daily'!L626/'Data Daily'!L625)</f>
        <v>1.0804386591468306E-4</v>
      </c>
      <c r="M626" s="12">
        <f>LN('Data Daily'!M626/'Data Daily'!M625)</f>
        <v>-4.7349818834847741E-3</v>
      </c>
      <c r="N626" s="12">
        <f>LN('Data Daily'!N626/'Data Daily'!N625)</f>
        <v>-2.0073609952320081E-3</v>
      </c>
      <c r="O626" s="12">
        <f>LN('Data Daily'!O626/'Data Daily'!O625)</f>
        <v>1.5583078887392869E-2</v>
      </c>
      <c r="P626" s="12">
        <f>LN('Data Daily'!P626/'Data Daily'!P625)</f>
        <v>2.3661507498158228E-2</v>
      </c>
      <c r="Q626" s="12">
        <f>LN('Data Daily'!Q626/'Data Daily'!Q625)</f>
        <v>-5.191977778744813E-3</v>
      </c>
      <c r="R626" s="12">
        <f>LN('Data Daily'!R626/'Data Daily'!R625)</f>
        <v>5.6858717503529268E-3</v>
      </c>
      <c r="S626" s="12">
        <f>LN('Data Daily'!S626/'Data Daily'!S625)</f>
        <v>-3.2395839505902031E-2</v>
      </c>
      <c r="T626" s="12">
        <f>LN('Data Daily'!T626/'Data Daily'!T625)</f>
        <v>-5.5854065720642165E-3</v>
      </c>
      <c r="U626" s="12">
        <f>LN('Data Daily'!U626/'Data Daily'!U625)</f>
        <v>1.8261377028752839E-2</v>
      </c>
      <c r="AR626">
        <v>1.0434000000000001</v>
      </c>
      <c r="AS626">
        <v>0.84680999999999995</v>
      </c>
      <c r="AT626">
        <v>134.80000000000001</v>
      </c>
      <c r="AW626">
        <v>73.400000000000006</v>
      </c>
      <c r="AZ626" s="1">
        <v>44691</v>
      </c>
      <c r="BA626">
        <v>1.0528999999999999</v>
      </c>
      <c r="BB626">
        <v>0.85507999999999995</v>
      </c>
      <c r="BC626">
        <v>137.34</v>
      </c>
    </row>
    <row r="627" spans="1:55" x14ac:dyDescent="0.3">
      <c r="A627" s="2">
        <v>44698</v>
      </c>
      <c r="B627" s="12">
        <f>LN('Data Daily'!B627/'Data Daily'!B626)</f>
        <v>-6.4620357660626776E-4</v>
      </c>
      <c r="C627" s="12">
        <f>LN('Data Daily'!C627/'Data Daily'!C626)</f>
        <v>2.694024769968895E-2</v>
      </c>
      <c r="D627" s="12">
        <f>LN('Data Daily'!D627/'Data Daily'!D626)</f>
        <v>2.0077014277836345E-2</v>
      </c>
      <c r="E627" s="12">
        <f>LN('Data Daily'!E627/'Data Daily'!E626)</f>
        <v>2.2791944939400129E-2</v>
      </c>
      <c r="F627" s="12">
        <f>LN('Data Daily'!F627/'Data Daily'!F626)</f>
        <v>-1.17292974353236E-2</v>
      </c>
      <c r="G627" s="12">
        <f>LN('Data Daily'!G627/'Data Daily'!G626)</f>
        <v>2.2494096519441221E-2</v>
      </c>
      <c r="H627" s="12">
        <f>LN('Data Daily'!H627/'Data Daily'!H626)</f>
        <v>9.3616111524334709E-3</v>
      </c>
      <c r="I627" s="12">
        <f>LN('Data Daily'!I627/'Data Daily'!I626)</f>
        <v>-6.6350954321653588E-3</v>
      </c>
      <c r="J627" s="12">
        <f>LN('Data Daily'!J627/'Data Daily'!J626)</f>
        <v>1.4226518293661347E-2</v>
      </c>
      <c r="K627" s="12">
        <f>LN('Data Daily'!K627/'Data Daily'!K626)</f>
        <v>2.3379080908534675E-2</v>
      </c>
      <c r="L627" s="12">
        <f>LN('Data Daily'!L627/'Data Daily'!L626)</f>
        <v>3.989438683826875E-3</v>
      </c>
      <c r="M627" s="12">
        <f>LN('Data Daily'!M627/'Data Daily'!M626)</f>
        <v>5.6530749376771982E-3</v>
      </c>
      <c r="N627" s="12">
        <f>LN('Data Daily'!N627/'Data Daily'!N626)</f>
        <v>9.9967510287108877E-3</v>
      </c>
      <c r="O627" s="12">
        <f>LN('Data Daily'!O627/'Data Daily'!O626)</f>
        <v>1.1296009663849535E-2</v>
      </c>
      <c r="P627" s="12">
        <f>LN('Data Daily'!P627/'Data Daily'!P626)</f>
        <v>5.1929268179365252E-2</v>
      </c>
      <c r="Q627" s="12">
        <f>LN('Data Daily'!Q627/'Data Daily'!Q626)</f>
        <v>1.035713809994737E-2</v>
      </c>
      <c r="R627" s="12">
        <f>LN('Data Daily'!R627/'Data Daily'!R626)</f>
        <v>4.0080213975388678E-3</v>
      </c>
      <c r="S627" s="12">
        <f>LN('Data Daily'!S627/'Data Daily'!S626)</f>
        <v>8.4681865286758366E-3</v>
      </c>
      <c r="T627" s="12">
        <f>LN('Data Daily'!T627/'Data Daily'!T626)</f>
        <v>3.5551776265424488E-2</v>
      </c>
      <c r="U627" s="12">
        <f>LN('Data Daily'!U627/'Data Daily'!U626)</f>
        <v>-5.1835969199416146E-3</v>
      </c>
      <c r="AR627">
        <v>1.0549999999999999</v>
      </c>
      <c r="AS627">
        <v>0.84450000000000003</v>
      </c>
      <c r="AT627">
        <v>136.53</v>
      </c>
      <c r="AW627">
        <v>74.650000000000006</v>
      </c>
      <c r="AZ627" s="1">
        <v>44692</v>
      </c>
      <c r="BA627">
        <v>1.0512999999999999</v>
      </c>
      <c r="BB627">
        <v>0.85831999999999997</v>
      </c>
      <c r="BC627">
        <v>136.63</v>
      </c>
    </row>
    <row r="628" spans="1:55" x14ac:dyDescent="0.3">
      <c r="A628" s="2">
        <v>44699</v>
      </c>
      <c r="B628" s="12">
        <f>LN('Data Daily'!B628/'Data Daily'!B627)</f>
        <v>-2.1232220105774167E-2</v>
      </c>
      <c r="C628" s="12">
        <f>LN('Data Daily'!C628/'Data Daily'!C627)</f>
        <v>-6.6673263463547352E-3</v>
      </c>
      <c r="D628" s="12">
        <f>LN('Data Daily'!D628/'Data Daily'!D627)</f>
        <v>-7.6361965672655692E-3</v>
      </c>
      <c r="E628" s="12">
        <f>LN('Data Daily'!E628/'Data Daily'!E627)</f>
        <v>-3.1449475556037275E-3</v>
      </c>
      <c r="F628" s="12">
        <f>LN('Data Daily'!F628/'Data Daily'!F627)</f>
        <v>-8.0768634360037506E-3</v>
      </c>
      <c r="G628" s="12">
        <f>LN('Data Daily'!G628/'Data Daily'!G627)</f>
        <v>-2.9951351480925776E-3</v>
      </c>
      <c r="H628" s="12">
        <f>LN('Data Daily'!H628/'Data Daily'!H627)</f>
        <v>-1.9571569385331385E-2</v>
      </c>
      <c r="I628" s="12">
        <f>LN('Data Daily'!I628/'Data Daily'!I627)</f>
        <v>-4.5230174649578347E-2</v>
      </c>
      <c r="J628" s="12">
        <f>LN('Data Daily'!J628/'Data Daily'!J627)</f>
        <v>-3.0854951048047634E-2</v>
      </c>
      <c r="K628" s="12">
        <f>LN('Data Daily'!K628/'Data Daily'!K627)</f>
        <v>-7.0205585666536828E-3</v>
      </c>
      <c r="L628" s="12">
        <f>LN('Data Daily'!L628/'Data Daily'!L627)</f>
        <v>-5.611323669298977E-3</v>
      </c>
      <c r="M628" s="12">
        <f>LN('Data Daily'!M628/'Data Daily'!M627)</f>
        <v>-2.5761615863112257E-2</v>
      </c>
      <c r="N628" s="12">
        <f>LN('Data Daily'!N628/'Data Daily'!N627)</f>
        <v>-2.8587788416954227E-2</v>
      </c>
      <c r="O628" s="12">
        <f>LN('Data Daily'!O628/'Data Daily'!O627)</f>
        <v>-9.3647579811026471E-4</v>
      </c>
      <c r="P628" s="12">
        <f>LN('Data Daily'!P628/'Data Daily'!P627)</f>
        <v>9.0998352993410143E-3</v>
      </c>
      <c r="Q628" s="12">
        <f>LN('Data Daily'!Q628/'Data Daily'!Q627)</f>
        <v>3.7780497498207E-2</v>
      </c>
      <c r="R628" s="12">
        <f>LN('Data Daily'!R628/'Data Daily'!R627)</f>
        <v>-2.1403908663153493E-2</v>
      </c>
      <c r="S628" s="12">
        <f>LN('Data Daily'!S628/'Data Daily'!S627)</f>
        <v>-1.2981395159202124E-3</v>
      </c>
      <c r="T628" s="12">
        <f>LN('Data Daily'!T628/'Data Daily'!T627)</f>
        <v>-2.914846952402057E-3</v>
      </c>
      <c r="U628" s="12">
        <f>LN('Data Daily'!U628/'Data Daily'!U627)</f>
        <v>-7.8261269009998642E-3</v>
      </c>
      <c r="AR628">
        <v>1.0464</v>
      </c>
      <c r="AS628">
        <v>0.84767999999999999</v>
      </c>
      <c r="AT628">
        <v>134.16999999999999</v>
      </c>
      <c r="AW628">
        <v>74.44</v>
      </c>
      <c r="AZ628" s="1">
        <v>44693</v>
      </c>
      <c r="BA628">
        <v>1.038</v>
      </c>
      <c r="BB628">
        <v>0.85080999999999996</v>
      </c>
      <c r="BC628">
        <v>133.22</v>
      </c>
    </row>
    <row r="629" spans="1:55" x14ac:dyDescent="0.3">
      <c r="A629" s="2">
        <v>44700</v>
      </c>
      <c r="B629" s="12">
        <f>LN('Data Daily'!B629/'Data Daily'!B628)</f>
        <v>-9.9536322782282863E-3</v>
      </c>
      <c r="C629" s="12">
        <f>LN('Data Daily'!C629/'Data Daily'!C628)</f>
        <v>-8.8309270384250033E-3</v>
      </c>
      <c r="D629" s="12">
        <f>LN('Data Daily'!D629/'Data Daily'!D628)</f>
        <v>-1.3443568900183122E-2</v>
      </c>
      <c r="E629" s="12">
        <f>LN('Data Daily'!E629/'Data Daily'!E628)</f>
        <v>-1.4369940282952675E-2</v>
      </c>
      <c r="F629" s="12">
        <f>LN('Data Daily'!F629/'Data Daily'!F628)</f>
        <v>-2.5183812683166051E-2</v>
      </c>
      <c r="G629" s="12">
        <f>LN('Data Daily'!G629/'Data Daily'!G628)</f>
        <v>-2.8161099996421362E-3</v>
      </c>
      <c r="H629" s="12">
        <f>LN('Data Daily'!H629/'Data Daily'!H628)</f>
        <v>-4.9533345704474083E-3</v>
      </c>
      <c r="I629" s="12">
        <f>LN('Data Daily'!I629/'Data Daily'!I628)</f>
        <v>-3.2358738307171099E-2</v>
      </c>
      <c r="J629" s="12">
        <f>LN('Data Daily'!J629/'Data Daily'!J628)</f>
        <v>-1.9709173719176111E-2</v>
      </c>
      <c r="K629" s="12">
        <f>LN('Data Daily'!K629/'Data Daily'!K628)</f>
        <v>-1.614153199709974E-2</v>
      </c>
      <c r="L629" s="12">
        <f>LN('Data Daily'!L629/'Data Daily'!L628)</f>
        <v>-1.8016537988307938E-2</v>
      </c>
      <c r="M629" s="12">
        <f>LN('Data Daily'!M629/'Data Daily'!M628)</f>
        <v>1.6277877764202673E-2</v>
      </c>
      <c r="N629" s="12">
        <f>LN('Data Daily'!N629/'Data Daily'!N628)</f>
        <v>-6.1601837514578461E-3</v>
      </c>
      <c r="O629" s="12">
        <f>LN('Data Daily'!O629/'Data Daily'!O628)</f>
        <v>-5.0094030866663078E-3</v>
      </c>
      <c r="P629" s="12">
        <f>LN('Data Daily'!P629/'Data Daily'!P628)</f>
        <v>8.8574538340610229E-3</v>
      </c>
      <c r="Q629" s="12">
        <f>LN('Data Daily'!Q629/'Data Daily'!Q628)</f>
        <v>-1.5678080033996215E-3</v>
      </c>
      <c r="R629" s="12">
        <f>LN('Data Daily'!R629/'Data Daily'!R628)</f>
        <v>2.9138624360061854E-2</v>
      </c>
      <c r="S629" s="12">
        <f>LN('Data Daily'!S629/'Data Daily'!S628)</f>
        <v>-2.100274095276225E-2</v>
      </c>
      <c r="T629" s="12">
        <f>LN('Data Daily'!T629/'Data Daily'!T628)</f>
        <v>2.0432038817205934E-2</v>
      </c>
      <c r="U629" s="12">
        <f>LN('Data Daily'!U629/'Data Daily'!U628)</f>
        <v>-1.0972240865543898E-2</v>
      </c>
      <c r="AR629">
        <v>1.0588</v>
      </c>
      <c r="AS629">
        <v>0.84875</v>
      </c>
      <c r="AT629">
        <v>135.30000000000001</v>
      </c>
      <c r="AW629">
        <v>75.03</v>
      </c>
      <c r="AZ629" s="1">
        <v>44694</v>
      </c>
      <c r="BA629">
        <v>1.0411999999999999</v>
      </c>
      <c r="BB629">
        <v>0.84913000000000005</v>
      </c>
      <c r="BC629">
        <v>134.55000000000001</v>
      </c>
    </row>
    <row r="630" spans="1:55" x14ac:dyDescent="0.3">
      <c r="A630" s="2">
        <v>44701</v>
      </c>
      <c r="B630" s="12">
        <f>LN('Data Daily'!B630/'Data Daily'!B629)</f>
        <v>1.8173307029568618E-2</v>
      </c>
      <c r="C630" s="12">
        <f>LN('Data Daily'!C630/'Data Daily'!C629)</f>
        <v>2.1188489098321116E-3</v>
      </c>
      <c r="D630" s="12">
        <f>LN('Data Daily'!D630/'Data Daily'!D629)</f>
        <v>3.2529857756266019E-3</v>
      </c>
      <c r="E630" s="12">
        <f>LN('Data Daily'!E630/'Data Daily'!E629)</f>
        <v>4.8753143631741786E-3</v>
      </c>
      <c r="F630" s="12">
        <f>LN('Data Daily'!F630/'Data Daily'!F629)</f>
        <v>1.3947739416240149E-2</v>
      </c>
      <c r="G630" s="12">
        <f>LN('Data Daily'!G630/'Data Daily'!G629)</f>
        <v>9.7287951631417555E-3</v>
      </c>
      <c r="H630" s="12">
        <f>LN('Data Daily'!H630/'Data Daily'!H629)</f>
        <v>1.0260397822554401E-2</v>
      </c>
      <c r="I630" s="12">
        <f>LN('Data Daily'!I630/'Data Daily'!I629)</f>
        <v>-1.8410995858995746E-2</v>
      </c>
      <c r="J630" s="12">
        <f>LN('Data Daily'!J630/'Data Daily'!J629)</f>
        <v>1.3366949233973528E-2</v>
      </c>
      <c r="K630" s="12">
        <f>LN('Data Daily'!K630/'Data Daily'!K629)</f>
        <v>3.2492176317052003E-3</v>
      </c>
      <c r="L630" s="12">
        <f>LN('Data Daily'!L630/'Data Daily'!L629)</f>
        <v>2.2011895306395905E-3</v>
      </c>
      <c r="M630" s="12">
        <f>LN('Data Daily'!M630/'Data Daily'!M629)</f>
        <v>1.2102226109837046E-2</v>
      </c>
      <c r="N630" s="12">
        <f>LN('Data Daily'!N630/'Data Daily'!N629)</f>
        <v>6.5013060471074335E-3</v>
      </c>
      <c r="O630" s="12">
        <f>LN('Data Daily'!O630/'Data Daily'!O629)</f>
        <v>-1.8850146957712238E-3</v>
      </c>
      <c r="P630" s="12">
        <f>LN('Data Daily'!P630/'Data Daily'!P629)</f>
        <v>1.337812594617605E-2</v>
      </c>
      <c r="Q630" s="12">
        <f>LN('Data Daily'!Q630/'Data Daily'!Q629)</f>
        <v>3.1151959108682816E-2</v>
      </c>
      <c r="R630" s="12">
        <f>LN('Data Daily'!R630/'Data Daily'!R629)</f>
        <v>-1.8695962445103001E-3</v>
      </c>
      <c r="S630" s="12">
        <f>LN('Data Daily'!S630/'Data Daily'!S629)</f>
        <v>3.0905101861206669E-3</v>
      </c>
      <c r="T630" s="12">
        <f>LN('Data Daily'!T630/'Data Daily'!T629)</f>
        <v>8.1682667396393966E-4</v>
      </c>
      <c r="U630" s="12">
        <f>LN('Data Daily'!U630/'Data Daily'!U629)</f>
        <v>4.4033536582699737E-3</v>
      </c>
      <c r="AR630">
        <v>1.0564</v>
      </c>
      <c r="AS630">
        <v>0.84560999999999997</v>
      </c>
      <c r="AT630">
        <v>135.03</v>
      </c>
      <c r="AW630">
        <v>74.5</v>
      </c>
      <c r="AZ630" s="1">
        <v>44697</v>
      </c>
      <c r="BA630">
        <v>1.0434000000000001</v>
      </c>
      <c r="BB630">
        <v>0.84680999999999995</v>
      </c>
      <c r="BC630">
        <v>134.80000000000001</v>
      </c>
    </row>
    <row r="631" spans="1:55" x14ac:dyDescent="0.3">
      <c r="A631" s="2">
        <v>44704</v>
      </c>
      <c r="B631" s="12">
        <f>LN('Data Daily'!B631/'Data Daily'!B630)</f>
        <v>-9.8280106190797782E-4</v>
      </c>
      <c r="C631" s="12">
        <f>LN('Data Daily'!C631/'Data Daily'!C630)</f>
        <v>3.6834837583701249E-2</v>
      </c>
      <c r="D631" s="12">
        <f>LN('Data Daily'!D631/'Data Daily'!D630)</f>
        <v>1.573909626133816E-2</v>
      </c>
      <c r="E631" s="12">
        <f>LN('Data Daily'!E631/'Data Daily'!E630)</f>
        <v>2.4287727959859898E-3</v>
      </c>
      <c r="F631" s="12">
        <f>LN('Data Daily'!F631/'Data Daily'!F630)</f>
        <v>5.0899946286273893E-3</v>
      </c>
      <c r="G631" s="12">
        <f>LN('Data Daily'!G631/'Data Daily'!G630)</f>
        <v>-3.0050451660723631E-2</v>
      </c>
      <c r="H631" s="12">
        <f>LN('Data Daily'!H631/'Data Daily'!H630)</f>
        <v>-2.6500110151398957E-3</v>
      </c>
      <c r="I631" s="12">
        <f>LN('Data Daily'!I631/'Data Daily'!I630)</f>
        <v>1.3259000949567652E-2</v>
      </c>
      <c r="J631" s="12">
        <f>LN('Data Daily'!J631/'Data Daily'!J630)</f>
        <v>1.7820896570111489E-2</v>
      </c>
      <c r="K631" s="12">
        <f>LN('Data Daily'!K631/'Data Daily'!K630)</f>
        <v>1.310578432030913E-2</v>
      </c>
      <c r="L631" s="12">
        <f>LN('Data Daily'!L631/'Data Daily'!L630)</f>
        <v>-1.2166945800266629E-2</v>
      </c>
      <c r="M631" s="12">
        <f>LN('Data Daily'!M631/'Data Daily'!M630)</f>
        <v>8.2037051017234443E-3</v>
      </c>
      <c r="N631" s="12">
        <f>LN('Data Daily'!N631/'Data Daily'!N630)</f>
        <v>1.5902889706740215E-2</v>
      </c>
      <c r="O631" s="12">
        <f>LN('Data Daily'!O631/'Data Daily'!O630)</f>
        <v>7.2066738349356781E-3</v>
      </c>
      <c r="P631" s="12">
        <f>LN('Data Daily'!P631/'Data Daily'!P630)</f>
        <v>1.7408108386503578E-2</v>
      </c>
      <c r="Q631" s="12">
        <f>LN('Data Daily'!Q631/'Data Daily'!Q630)</f>
        <v>-4.0874805378179883E-2</v>
      </c>
      <c r="R631" s="12">
        <f>LN('Data Daily'!R631/'Data Daily'!R630)</f>
        <v>-6.3358184490858952E-3</v>
      </c>
      <c r="S631" s="12">
        <f>LN('Data Daily'!S631/'Data Daily'!S630)</f>
        <v>1.5093800716666814E-2</v>
      </c>
      <c r="T631" s="12">
        <f>LN('Data Daily'!T631/'Data Daily'!T630)</f>
        <v>4.158104500906909E-2</v>
      </c>
      <c r="U631" s="12">
        <f>LN('Data Daily'!U631/'Data Daily'!U630)</f>
        <v>1.6558112507400389E-2</v>
      </c>
      <c r="AR631">
        <v>1.0690999999999999</v>
      </c>
      <c r="AS631">
        <v>0.84931000000000001</v>
      </c>
      <c r="AT631">
        <v>136.74</v>
      </c>
      <c r="AW631">
        <v>75.430000000000007</v>
      </c>
      <c r="AZ631" s="1">
        <v>44698</v>
      </c>
      <c r="BA631">
        <v>1.0549999999999999</v>
      </c>
      <c r="BB631">
        <v>0.84450000000000003</v>
      </c>
      <c r="BC631">
        <v>136.53</v>
      </c>
    </row>
    <row r="632" spans="1:55" x14ac:dyDescent="0.3">
      <c r="A632" s="2">
        <v>44705</v>
      </c>
      <c r="B632" s="12">
        <f>LN('Data Daily'!B632/'Data Daily'!B631)</f>
        <v>-4.4913714848948225E-2</v>
      </c>
      <c r="C632" s="12">
        <f>LN('Data Daily'!C632/'Data Daily'!C631)</f>
        <v>-5.5793337962384256E-3</v>
      </c>
      <c r="D632" s="12">
        <f>LN('Data Daily'!D632/'Data Daily'!D631)</f>
        <v>-1.1252105959639339E-2</v>
      </c>
      <c r="E632" s="12">
        <f>LN('Data Daily'!E632/'Data Daily'!E631)</f>
        <v>-4.230813902758248E-2</v>
      </c>
      <c r="F632" s="12">
        <f>LN('Data Daily'!F632/'Data Daily'!F631)</f>
        <v>-1.4060306495186713E-2</v>
      </c>
      <c r="G632" s="12">
        <f>LN('Data Daily'!G632/'Data Daily'!G631)</f>
        <v>-8.4778927822979095E-3</v>
      </c>
      <c r="H632" s="12">
        <f>LN('Data Daily'!H632/'Data Daily'!H631)</f>
        <v>-7.2284887695479097E-3</v>
      </c>
      <c r="I632" s="12">
        <f>LN('Data Daily'!I632/'Data Daily'!I631)</f>
        <v>-1.0906366221775966E-2</v>
      </c>
      <c r="J632" s="12">
        <f>LN('Data Daily'!J632/'Data Daily'!J631)</f>
        <v>-1.2853998941774608E-2</v>
      </c>
      <c r="K632" s="12">
        <f>LN('Data Daily'!K632/'Data Daily'!K631)</f>
        <v>-2.5646519720965402E-3</v>
      </c>
      <c r="L632" s="12">
        <f>LN('Data Daily'!L632/'Data Daily'!L631)</f>
        <v>-1.1753647371601103E-2</v>
      </c>
      <c r="M632" s="12">
        <f>LN('Data Daily'!M632/'Data Daily'!M631)</f>
        <v>-3.5239542070819307E-2</v>
      </c>
      <c r="N632" s="12">
        <f>LN('Data Daily'!N632/'Data Daily'!N631)</f>
        <v>-1.7951371133212501E-2</v>
      </c>
      <c r="O632" s="12">
        <f>LN('Data Daily'!O632/'Data Daily'!O631)</f>
        <v>3.7394870625614631E-3</v>
      </c>
      <c r="P632" s="12">
        <f>LN('Data Daily'!P632/'Data Daily'!P631)</f>
        <v>-2.1053409197832381E-2</v>
      </c>
      <c r="Q632" s="12">
        <f>LN('Data Daily'!Q632/'Data Daily'!Q631)</f>
        <v>8.938019545105173E-3</v>
      </c>
      <c r="R632" s="12">
        <f>LN('Data Daily'!R632/'Data Daily'!R631)</f>
        <v>1.4114328384078085E-3</v>
      </c>
      <c r="S632" s="12">
        <f>LN('Data Daily'!S632/'Data Daily'!S631)</f>
        <v>-5.879167723535134E-3</v>
      </c>
      <c r="T632" s="12">
        <f>LN('Data Daily'!T632/'Data Daily'!T631)</f>
        <v>-2.7450997630393062E-3</v>
      </c>
      <c r="U632" s="12">
        <f>LN('Data Daily'!U632/'Data Daily'!U631)</f>
        <v>3.0204985208151379E-3</v>
      </c>
      <c r="AR632">
        <v>1.0736000000000001</v>
      </c>
      <c r="AS632">
        <v>0.85660999999999998</v>
      </c>
      <c r="AT632">
        <v>136.16</v>
      </c>
      <c r="AW632">
        <v>75.84</v>
      </c>
      <c r="AZ632" s="1">
        <v>44699</v>
      </c>
      <c r="BA632">
        <v>1.0464</v>
      </c>
      <c r="BB632">
        <v>0.84767999999999999</v>
      </c>
      <c r="BC632">
        <v>134.16999999999999</v>
      </c>
    </row>
    <row r="633" spans="1:55" x14ac:dyDescent="0.3">
      <c r="A633" s="2">
        <v>44706</v>
      </c>
      <c r="B633" s="12">
        <f>LN('Data Daily'!B633/'Data Daily'!B632)</f>
        <v>5.4700991097294434E-3</v>
      </c>
      <c r="C633" s="12">
        <f>LN('Data Daily'!C633/'Data Daily'!C632)</f>
        <v>1.2602094132076361E-2</v>
      </c>
      <c r="D633" s="12">
        <f>LN('Data Daily'!D633/'Data Daily'!D632)</f>
        <v>1.366972815109108E-3</v>
      </c>
      <c r="E633" s="12">
        <f>LN('Data Daily'!E633/'Data Daily'!E632)</f>
        <v>1.9470494600389455E-2</v>
      </c>
      <c r="F633" s="12">
        <f>LN('Data Daily'!F633/'Data Daily'!F632)</f>
        <v>1.0609208709769202E-2</v>
      </c>
      <c r="G633" s="12">
        <f>LN('Data Daily'!G633/'Data Daily'!G632)</f>
        <v>3.6697288889624017E-3</v>
      </c>
      <c r="H633" s="12">
        <f>LN('Data Daily'!H633/'Data Daily'!H632)</f>
        <v>-4.5924305742101506E-3</v>
      </c>
      <c r="I633" s="12">
        <f>LN('Data Daily'!I633/'Data Daily'!I632)</f>
        <v>5.2205691605951418E-4</v>
      </c>
      <c r="J633" s="12">
        <f>LN('Data Daily'!J633/'Data Daily'!J632)</f>
        <v>4.3944042152456756E-3</v>
      </c>
      <c r="K633" s="12">
        <f>LN('Data Daily'!K633/'Data Daily'!K632)</f>
        <v>1.1489488092810293E-2</v>
      </c>
      <c r="L633" s="12">
        <f>LN('Data Daily'!L633/'Data Daily'!L632)</f>
        <v>8.2978722363079883E-3</v>
      </c>
      <c r="M633" s="12">
        <f>LN('Data Daily'!M633/'Data Daily'!M632)</f>
        <v>1.1619496339210332E-2</v>
      </c>
      <c r="N633" s="12">
        <f>LN('Data Daily'!N633/'Data Daily'!N632)</f>
        <v>6.1328982686970025E-3</v>
      </c>
      <c r="O633" s="12">
        <f>LN('Data Daily'!O633/'Data Daily'!O632)</f>
        <v>9.5961114028168051E-3</v>
      </c>
      <c r="P633" s="12">
        <f>LN('Data Daily'!P633/'Data Daily'!P632)</f>
        <v>1.4658627989311918E-2</v>
      </c>
      <c r="Q633" s="12">
        <f>LN('Data Daily'!Q633/'Data Daily'!Q632)</f>
        <v>1.5838316282055512E-2</v>
      </c>
      <c r="R633" s="12">
        <f>LN('Data Daily'!R633/'Data Daily'!R632)</f>
        <v>-9.4073384171998507E-4</v>
      </c>
      <c r="S633" s="12">
        <f>LN('Data Daily'!S633/'Data Daily'!S632)</f>
        <v>8.4810772573451227E-3</v>
      </c>
      <c r="T633" s="12">
        <f>LN('Data Daily'!T633/'Data Daily'!T632)</f>
        <v>-2.3642702521254565E-2</v>
      </c>
      <c r="U633" s="12">
        <f>LN('Data Daily'!U633/'Data Daily'!U632)</f>
        <v>-3.4527440429978134E-3</v>
      </c>
      <c r="AR633">
        <v>1.0681</v>
      </c>
      <c r="AS633">
        <v>0.84901000000000004</v>
      </c>
      <c r="AT633">
        <v>135.96</v>
      </c>
      <c r="AW633">
        <v>76.14</v>
      </c>
      <c r="AZ633" s="1">
        <v>44700</v>
      </c>
      <c r="BA633">
        <v>1.0588</v>
      </c>
      <c r="BB633">
        <v>0.84875</v>
      </c>
      <c r="BC633">
        <v>135.30000000000001</v>
      </c>
    </row>
    <row r="634" spans="1:55" x14ac:dyDescent="0.3">
      <c r="A634" s="2">
        <v>44707</v>
      </c>
      <c r="B634" s="12">
        <f>LN('Data Daily'!B634/'Data Daily'!B633)</f>
        <v>3.4185634516147777E-2</v>
      </c>
      <c r="C634" s="12">
        <f>LN('Data Daily'!C634/'Data Daily'!C633)</f>
        <v>2.7070414917547296E-2</v>
      </c>
      <c r="D634" s="12">
        <f>LN('Data Daily'!D634/'Data Daily'!D633)</f>
        <v>6.4359069885225502E-3</v>
      </c>
      <c r="E634" s="12">
        <f>LN('Data Daily'!E634/'Data Daily'!E633)</f>
        <v>4.0226169858404291E-2</v>
      </c>
      <c r="F634" s="12">
        <f>LN('Data Daily'!F634/'Data Daily'!F633)</f>
        <v>-7.3046343788872202E-3</v>
      </c>
      <c r="G634" s="12">
        <f>LN('Data Daily'!G634/'Data Daily'!G633)</f>
        <v>1.587486718400789E-2</v>
      </c>
      <c r="H634" s="12">
        <f>LN('Data Daily'!H634/'Data Daily'!H633)</f>
        <v>7.2616409292397188E-3</v>
      </c>
      <c r="I634" s="12">
        <f>LN('Data Daily'!I634/'Data Daily'!I633)</f>
        <v>6.2435166396850204E-3</v>
      </c>
      <c r="J634" s="12">
        <f>LN('Data Daily'!J634/'Data Daily'!J633)</f>
        <v>1.0359961797696911E-2</v>
      </c>
      <c r="K634" s="12">
        <f>LN('Data Daily'!K634/'Data Daily'!K633)</f>
        <v>1.3657109002048928E-2</v>
      </c>
      <c r="L634" s="12">
        <f>LN('Data Daily'!L634/'Data Daily'!L633)</f>
        <v>2.7969231226554949E-2</v>
      </c>
      <c r="M634" s="12">
        <f>LN('Data Daily'!M634/'Data Daily'!M633)</f>
        <v>1.3846070744286528E-2</v>
      </c>
      <c r="N634" s="12">
        <f>LN('Data Daily'!N634/'Data Daily'!N633)</f>
        <v>8.4559949149929075E-3</v>
      </c>
      <c r="O634" s="12">
        <f>LN('Data Daily'!O634/'Data Daily'!O633)</f>
        <v>9.1996968984234158E-3</v>
      </c>
      <c r="P634" s="12">
        <f>LN('Data Daily'!P634/'Data Daily'!P633)</f>
        <v>-3.134307533793504E-3</v>
      </c>
      <c r="Q634" s="12">
        <f>LN('Data Daily'!Q634/'Data Daily'!Q633)</f>
        <v>3.8565416097536376E-3</v>
      </c>
      <c r="R634" s="12">
        <f>LN('Data Daily'!R634/'Data Daily'!R633)</f>
        <v>0</v>
      </c>
      <c r="S634" s="12">
        <f>LN('Data Daily'!S634/'Data Daily'!S633)</f>
        <v>2.163520181194677E-2</v>
      </c>
      <c r="T634" s="12">
        <f>LN('Data Daily'!T634/'Data Daily'!T633)</f>
        <v>1.4063287099335135E-3</v>
      </c>
      <c r="U634" s="12">
        <f>LN('Data Daily'!U634/'Data Daily'!U633)</f>
        <v>1.5444322427473556E-2</v>
      </c>
      <c r="AR634">
        <v>1.0725</v>
      </c>
      <c r="AS634">
        <v>0.85136000000000001</v>
      </c>
      <c r="AT634">
        <v>136.33000000000001</v>
      </c>
      <c r="AW634">
        <v>75.63</v>
      </c>
      <c r="AZ634" s="1">
        <v>44701</v>
      </c>
      <c r="BA634">
        <v>1.0564</v>
      </c>
      <c r="BB634">
        <v>0.84560999999999997</v>
      </c>
      <c r="BC634">
        <v>135.03</v>
      </c>
    </row>
    <row r="635" spans="1:55" x14ac:dyDescent="0.3">
      <c r="A635" s="2">
        <v>44708</v>
      </c>
      <c r="B635" s="12">
        <f>LN('Data Daily'!B635/'Data Daily'!B634)</f>
        <v>1.0814458993548161E-2</v>
      </c>
      <c r="C635" s="12">
        <f>LN('Data Daily'!C635/'Data Daily'!C634)</f>
        <v>8.566891587750548E-3</v>
      </c>
      <c r="D635" s="12">
        <f>LN('Data Daily'!D635/'Data Daily'!D634)</f>
        <v>2.1724226722562155E-2</v>
      </c>
      <c r="E635" s="12">
        <f>LN('Data Daily'!E635/'Data Daily'!E634)</f>
        <v>2.5349899895526391E-2</v>
      </c>
      <c r="F635" s="12">
        <f>LN('Data Daily'!F635/'Data Daily'!F634)</f>
        <v>3.6589868850414767E-3</v>
      </c>
      <c r="G635" s="12">
        <f>LN('Data Daily'!G635/'Data Daily'!G634)</f>
        <v>1.600034134644112E-2</v>
      </c>
      <c r="H635" s="12">
        <f>LN('Data Daily'!H635/'Data Daily'!H634)</f>
        <v>2.4079417733143114E-2</v>
      </c>
      <c r="I635" s="12">
        <f>LN('Data Daily'!I635/'Data Daily'!I634)</f>
        <v>-9.118208283536362E-3</v>
      </c>
      <c r="J635" s="12">
        <f>LN('Data Daily'!J635/'Data Daily'!J634)</f>
        <v>1.2131163733089883E-2</v>
      </c>
      <c r="K635" s="12">
        <f>LN('Data Daily'!K635/'Data Daily'!K634)</f>
        <v>1.2855246491261253E-2</v>
      </c>
      <c r="L635" s="12">
        <f>LN('Data Daily'!L635/'Data Daily'!L634)</f>
        <v>6.9256850788590183E-3</v>
      </c>
      <c r="M635" s="12">
        <f>LN('Data Daily'!M635/'Data Daily'!M634)</f>
        <v>3.2088314551500449E-2</v>
      </c>
      <c r="N635" s="12">
        <f>LN('Data Daily'!N635/'Data Daily'!N634)</f>
        <v>2.8227011014817904E-2</v>
      </c>
      <c r="O635" s="12">
        <f>LN('Data Daily'!O635/'Data Daily'!O634)</f>
        <v>0</v>
      </c>
      <c r="P635" s="12">
        <f>LN('Data Daily'!P635/'Data Daily'!P634)</f>
        <v>-3.3016302297509785E-3</v>
      </c>
      <c r="Q635" s="12">
        <f>LN('Data Daily'!Q635/'Data Daily'!Q634)</f>
        <v>1.8055163066054307E-2</v>
      </c>
      <c r="R635" s="12">
        <f>LN('Data Daily'!R635/'Data Daily'!R634)</f>
        <v>3.2182427769771454E-2</v>
      </c>
      <c r="S635" s="12">
        <f>LN('Data Daily'!S635/'Data Daily'!S634)</f>
        <v>2.5396839047607555E-3</v>
      </c>
      <c r="T635" s="12">
        <f>LN('Data Daily'!T635/'Data Daily'!T634)</f>
        <v>-1.004318654268062E-3</v>
      </c>
      <c r="U635" s="12">
        <f>LN('Data Daily'!U635/'Data Daily'!U634)</f>
        <v>1.7014040684496059E-3</v>
      </c>
      <c r="AR635">
        <v>1.0734999999999999</v>
      </c>
      <c r="AS635">
        <v>0.84974000000000005</v>
      </c>
      <c r="AT635">
        <v>136.44999999999999</v>
      </c>
      <c r="AW635">
        <v>75.59</v>
      </c>
      <c r="AZ635" s="1">
        <v>44704</v>
      </c>
      <c r="BA635">
        <v>1.0690999999999999</v>
      </c>
      <c r="BB635">
        <v>0.84931000000000001</v>
      </c>
      <c r="BC635">
        <v>136.74</v>
      </c>
    </row>
    <row r="636" spans="1:55" x14ac:dyDescent="0.3">
      <c r="A636" s="2">
        <v>44711</v>
      </c>
      <c r="B636" s="12">
        <f>LN('Data Daily'!B636/'Data Daily'!B635)</f>
        <v>1.6165887130575048E-2</v>
      </c>
      <c r="C636" s="12">
        <f>LN('Data Daily'!C636/'Data Daily'!C635)</f>
        <v>-8.373710129970921E-2</v>
      </c>
      <c r="D636" s="12">
        <f>LN('Data Daily'!D636/'Data Daily'!D635)</f>
        <v>-3.6285409596003098E-3</v>
      </c>
      <c r="E636" s="12">
        <f>LN('Data Daily'!E636/'Data Daily'!E635)</f>
        <v>6.0606246116911748E-3</v>
      </c>
      <c r="F636" s="12">
        <f>LN('Data Daily'!F636/'Data Daily'!F635)</f>
        <v>5.4769513007614425E-4</v>
      </c>
      <c r="G636" s="12">
        <f>LN('Data Daily'!G636/'Data Daily'!G635)</f>
        <v>1.3908430046131931E-2</v>
      </c>
      <c r="H636" s="12">
        <f>LN('Data Daily'!H636/'Data Daily'!H635)</f>
        <v>5.930336134848533E-3</v>
      </c>
      <c r="I636" s="12">
        <f>LN('Data Daily'!I636/'Data Daily'!I635)</f>
        <v>-2.8829793261533339E-3</v>
      </c>
      <c r="J636" s="12">
        <f>LN('Data Daily'!J636/'Data Daily'!J635)</f>
        <v>-1.0723861617525938E-3</v>
      </c>
      <c r="K636" s="12">
        <f>LN('Data Daily'!K636/'Data Daily'!K635)</f>
        <v>-6.1996478795252261E-3</v>
      </c>
      <c r="L636" s="12">
        <f>LN('Data Daily'!L636/'Data Daily'!L635)</f>
        <v>-1.1169665549715442E-2</v>
      </c>
      <c r="M636" s="12">
        <f>LN('Data Daily'!M636/'Data Daily'!M635)</f>
        <v>2.5295613698683574E-2</v>
      </c>
      <c r="N636" s="12">
        <f>LN('Data Daily'!N636/'Data Daily'!N635)</f>
        <v>-3.2797667970012483E-3</v>
      </c>
      <c r="O636" s="12">
        <f>LN('Data Daily'!O636/'Data Daily'!O635)</f>
        <v>-1.1667310735379448E-2</v>
      </c>
      <c r="P636" s="12">
        <f>LN('Data Daily'!P636/'Data Daily'!P635)</f>
        <v>-1.1562653569205529E-2</v>
      </c>
      <c r="Q636" s="12">
        <f>LN('Data Daily'!Q636/'Data Daily'!Q635)</f>
        <v>1.2024192966801591E-2</v>
      </c>
      <c r="R636" s="12">
        <f>LN('Data Daily'!R636/'Data Daily'!R635)</f>
        <v>9.523881511255541E-3</v>
      </c>
      <c r="S636" s="12">
        <f>LN('Data Daily'!S636/'Data Daily'!S635)</f>
        <v>-1.1265928487023751E-2</v>
      </c>
      <c r="T636" s="12">
        <f>LN('Data Daily'!T636/'Data Daily'!T635)</f>
        <v>1.7135306686054067E-2</v>
      </c>
      <c r="U636" s="12">
        <f>LN('Data Daily'!U636/'Data Daily'!U635)</f>
        <v>-1.0681579876034047E-2</v>
      </c>
      <c r="AR636">
        <v>1.0779000000000001</v>
      </c>
      <c r="AS636">
        <v>0.85196000000000005</v>
      </c>
      <c r="AT636">
        <v>137.47999999999999</v>
      </c>
      <c r="AW636">
        <v>75.069999999999993</v>
      </c>
      <c r="AZ636" s="1">
        <v>44705</v>
      </c>
      <c r="BA636">
        <v>1.0736000000000001</v>
      </c>
      <c r="BB636">
        <v>0.85660999999999998</v>
      </c>
      <c r="BC636">
        <v>136.16</v>
      </c>
    </row>
    <row r="637" spans="1:55" x14ac:dyDescent="0.3">
      <c r="A637" s="2">
        <v>44712</v>
      </c>
      <c r="B637" s="12">
        <f>LN('Data Daily'!B637/'Data Daily'!B636)</f>
        <v>-1.9757727726887282E-2</v>
      </c>
      <c r="C637" s="12">
        <f>LN('Data Daily'!C637/'Data Daily'!C636)</f>
        <v>-3.484324082610811E-3</v>
      </c>
      <c r="D637" s="12">
        <f>LN('Data Daily'!D637/'Data Daily'!D636)</f>
        <v>-1.3540768703353898E-2</v>
      </c>
      <c r="E637" s="12">
        <f>LN('Data Daily'!E637/'Data Daily'!E636)</f>
        <v>-3.3981220010318287E-2</v>
      </c>
      <c r="F637" s="12">
        <f>LN('Data Daily'!F637/'Data Daily'!F636)</f>
        <v>-1.0956903944975896E-3</v>
      </c>
      <c r="G637" s="12">
        <f>LN('Data Daily'!G637/'Data Daily'!G636)</f>
        <v>-2.2158992505581943E-2</v>
      </c>
      <c r="H637" s="12">
        <f>LN('Data Daily'!H637/'Data Daily'!H636)</f>
        <v>-7.0462001152420649E-3</v>
      </c>
      <c r="I637" s="12">
        <f>LN('Data Daily'!I637/'Data Daily'!I636)</f>
        <v>-1.0504202646518758E-3</v>
      </c>
      <c r="J637" s="12">
        <f>LN('Data Daily'!J637/'Data Daily'!J636)</f>
        <v>-3.216412447855526E-2</v>
      </c>
      <c r="K637" s="12">
        <f>LN('Data Daily'!K637/'Data Daily'!K636)</f>
        <v>-2.5615509307006519E-2</v>
      </c>
      <c r="L637" s="12">
        <f>LN('Data Daily'!L637/'Data Daily'!L636)</f>
        <v>-2.2274600498514676E-2</v>
      </c>
      <c r="M637" s="12">
        <f>LN('Data Daily'!M637/'Data Daily'!M636)</f>
        <v>-3.1401726042957497E-2</v>
      </c>
      <c r="N637" s="12">
        <f>LN('Data Daily'!N637/'Data Daily'!N636)</f>
        <v>-1.4226873541209136E-2</v>
      </c>
      <c r="O637" s="12">
        <f>LN('Data Daily'!O637/'Data Daily'!O636)</f>
        <v>-7.7507751217219291E-3</v>
      </c>
      <c r="P637" s="12">
        <f>LN('Data Daily'!P637/'Data Daily'!P636)</f>
        <v>-4.6307467980098013E-3</v>
      </c>
      <c r="Q637" s="12">
        <f>LN('Data Daily'!Q637/'Data Daily'!Q636)</f>
        <v>3.4799935691636496E-3</v>
      </c>
      <c r="R637" s="12">
        <f>LN('Data Daily'!R637/'Data Daily'!R636)</f>
        <v>-2.0520555899896074E-2</v>
      </c>
      <c r="S637" s="12">
        <f>LN('Data Daily'!S637/'Data Daily'!S636)</f>
        <v>-1.5727998454717187E-2</v>
      </c>
      <c r="T637" s="12">
        <f>LN('Data Daily'!T637/'Data Daily'!T636)</f>
        <v>-1.2123769686165629E-2</v>
      </c>
      <c r="U637" s="12">
        <f>LN('Data Daily'!U637/'Data Daily'!U636)</f>
        <v>-2.4349029010286613E-2</v>
      </c>
      <c r="AR637">
        <v>1.0733999999999999</v>
      </c>
      <c r="AS637">
        <v>0.8518</v>
      </c>
      <c r="AT637">
        <v>138.11000000000001</v>
      </c>
      <c r="AW637">
        <v>74.819999999999993</v>
      </c>
      <c r="AZ637" s="1">
        <v>44706</v>
      </c>
      <c r="BA637">
        <v>1.0681</v>
      </c>
      <c r="BB637">
        <v>0.84901000000000004</v>
      </c>
      <c r="BC637">
        <v>135.96</v>
      </c>
    </row>
    <row r="638" spans="1:55" x14ac:dyDescent="0.3">
      <c r="A638" s="2">
        <v>44713</v>
      </c>
      <c r="B638" s="12">
        <f>LN('Data Daily'!B638/'Data Daily'!B637)</f>
        <v>-2.0155977253724349E-2</v>
      </c>
      <c r="C638" s="12">
        <f>LN('Data Daily'!C638/'Data Daily'!C637)</f>
        <v>-1.7606088575049125E-2</v>
      </c>
      <c r="D638" s="12">
        <f>LN('Data Daily'!D638/'Data Daily'!D637)</f>
        <v>-1.9345823630865122E-2</v>
      </c>
      <c r="E638" s="12">
        <f>LN('Data Daily'!E638/'Data Daily'!E637)</f>
        <v>-4.7917526259828218E-3</v>
      </c>
      <c r="F638" s="12">
        <f>LN('Data Daily'!F638/'Data Daily'!F637)</f>
        <v>-9.1399330007789189E-4</v>
      </c>
      <c r="G638" s="12">
        <f>LN('Data Daily'!G638/'Data Daily'!G637)</f>
        <v>-5.0967547801831284E-3</v>
      </c>
      <c r="H638" s="12">
        <f>LN('Data Daily'!H638/'Data Daily'!H637)</f>
        <v>-1.726769631835905E-2</v>
      </c>
      <c r="I638" s="12">
        <f>LN('Data Daily'!I638/'Data Daily'!I637)</f>
        <v>1.382931368152389E-2</v>
      </c>
      <c r="J638" s="12">
        <f>LN('Data Daily'!J638/'Data Daily'!J637)</f>
        <v>-2.4678762270775166E-2</v>
      </c>
      <c r="K638" s="12">
        <f>LN('Data Daily'!K638/'Data Daily'!K637)</f>
        <v>-4.2544140186497319E-4</v>
      </c>
      <c r="L638" s="12">
        <f>LN('Data Daily'!L638/'Data Daily'!L637)</f>
        <v>-4.1343150681098168E-3</v>
      </c>
      <c r="M638" s="12">
        <f>LN('Data Daily'!M638/'Data Daily'!M637)</f>
        <v>-9.6160751240129631E-3</v>
      </c>
      <c r="N638" s="12">
        <f>LN('Data Daily'!N638/'Data Daily'!N637)</f>
        <v>-1.1731322742489695E-2</v>
      </c>
      <c r="O638" s="12">
        <f>LN('Data Daily'!O638/'Data Daily'!O637)</f>
        <v>-6.8707328376150746E-3</v>
      </c>
      <c r="P638" s="12">
        <f>LN('Data Daily'!P638/'Data Daily'!P637)</f>
        <v>-1.2812301560485731E-3</v>
      </c>
      <c r="Q638" s="12">
        <f>LN('Data Daily'!Q638/'Data Daily'!Q637)</f>
        <v>-2.0557254387356456E-2</v>
      </c>
      <c r="R638" s="12">
        <f>LN('Data Daily'!R638/'Data Daily'!R637)</f>
        <v>-1.8835576036177304E-2</v>
      </c>
      <c r="S638" s="12">
        <f>LN('Data Daily'!S638/'Data Daily'!S637)</f>
        <v>-1.2235241119403004E-2</v>
      </c>
      <c r="T638" s="12">
        <f>LN('Data Daily'!T638/'Data Daily'!T637)</f>
        <v>1.9976035408209615E-3</v>
      </c>
      <c r="U638" s="12">
        <f>LN('Data Daily'!U638/'Data Daily'!U637)</f>
        <v>6.5804141817390931E-3</v>
      </c>
      <c r="AR638">
        <v>1.0649999999999999</v>
      </c>
      <c r="AS638">
        <v>0.85335000000000005</v>
      </c>
      <c r="AT638">
        <v>138.58000000000001</v>
      </c>
      <c r="AW638">
        <v>74.52</v>
      </c>
      <c r="AZ638" s="1">
        <v>44707</v>
      </c>
      <c r="BA638">
        <v>1.0725</v>
      </c>
      <c r="BB638">
        <v>0.85136000000000001</v>
      </c>
      <c r="BC638">
        <v>136.33000000000001</v>
      </c>
    </row>
    <row r="639" spans="1:55" x14ac:dyDescent="0.3">
      <c r="A639" s="2">
        <v>44714</v>
      </c>
      <c r="B639" s="12">
        <f>LN('Data Daily'!B639/'Data Daily'!B638)</f>
        <v>3.6648383514189041E-3</v>
      </c>
      <c r="C639" s="12">
        <f>LN('Data Daily'!C639/'Data Daily'!C638)</f>
        <v>-1.7777782459993832E-3</v>
      </c>
      <c r="D639" s="12">
        <f>LN('Data Daily'!D639/'Data Daily'!D638)</f>
        <v>1.5161153347833731E-2</v>
      </c>
      <c r="E639" s="12">
        <f>LN('Data Daily'!E639/'Data Daily'!E638)</f>
        <v>6.445101032370195E-3</v>
      </c>
      <c r="F639" s="12">
        <f>LN('Data Daily'!F639/'Data Daily'!F638)</f>
        <v>2.9196523289895828E-2</v>
      </c>
      <c r="G639" s="12">
        <f>LN('Data Daily'!G639/'Data Daily'!G638)</f>
        <v>-2.6530241068078923E-3</v>
      </c>
      <c r="H639" s="12">
        <f>LN('Data Daily'!H639/'Data Daily'!H638)</f>
        <v>1.1669622359404148E-2</v>
      </c>
      <c r="I639" s="12">
        <f>LN('Data Daily'!I639/'Data Daily'!I638)</f>
        <v>1.6448584671933716E-2</v>
      </c>
      <c r="J639" s="12">
        <f>LN('Data Daily'!J639/'Data Daily'!J638)</f>
        <v>1.5215847237253433E-2</v>
      </c>
      <c r="K639" s="12">
        <f>LN('Data Daily'!K639/'Data Daily'!K638)</f>
        <v>-8.5142619021751282E-4</v>
      </c>
      <c r="L639" s="12">
        <f>LN('Data Daily'!L639/'Data Daily'!L638)</f>
        <v>5.5828639870636248E-3</v>
      </c>
      <c r="M639" s="12">
        <f>LN('Data Daily'!M639/'Data Daily'!M638)</f>
        <v>1.5468509131056523E-2</v>
      </c>
      <c r="N639" s="12">
        <f>LN('Data Daily'!N639/'Data Daily'!N638)</f>
        <v>2.464327170238987E-2</v>
      </c>
      <c r="O639" s="12">
        <f>LN('Data Daily'!O639/'Data Daily'!O638)</f>
        <v>-6.2695926818583374E-4</v>
      </c>
      <c r="P639" s="12">
        <f>LN('Data Daily'!P639/'Data Daily'!P638)</f>
        <v>-4.0144574186619592E-3</v>
      </c>
      <c r="Q639" s="12">
        <f>LN('Data Daily'!Q639/'Data Daily'!Q638)</f>
        <v>-5.8427703368632965E-3</v>
      </c>
      <c r="R639" s="12">
        <f>LN('Data Daily'!R639/'Data Daily'!R638)</f>
        <v>1.1436698352421918E-2</v>
      </c>
      <c r="S639" s="12">
        <f>LN('Data Daily'!S639/'Data Daily'!S638)</f>
        <v>6.1363330836379324E-3</v>
      </c>
      <c r="T639" s="12">
        <f>LN('Data Daily'!T639/'Data Daily'!T638)</f>
        <v>-3.59856445911541E-3</v>
      </c>
      <c r="U639" s="12">
        <f>LN('Data Daily'!U639/'Data Daily'!U638)</f>
        <v>-4.3734966802519464E-4</v>
      </c>
      <c r="AR639">
        <v>1.0747</v>
      </c>
      <c r="AS639">
        <v>0.85433000000000003</v>
      </c>
      <c r="AT639">
        <v>139.55000000000001</v>
      </c>
      <c r="AW639">
        <v>75.02</v>
      </c>
      <c r="AZ639" s="1">
        <v>44708</v>
      </c>
      <c r="BA639">
        <v>1.0734999999999999</v>
      </c>
      <c r="BB639">
        <v>0.84974000000000005</v>
      </c>
      <c r="BC639">
        <v>136.44999999999999</v>
      </c>
    </row>
    <row r="640" spans="1:55" x14ac:dyDescent="0.3">
      <c r="A640" s="2">
        <v>44715</v>
      </c>
      <c r="B640" s="12">
        <f>LN('Data Daily'!B640/'Data Daily'!B639)</f>
        <v>1.3293454932048433E-3</v>
      </c>
      <c r="C640" s="12">
        <f>LN('Data Daily'!C640/'Data Daily'!C639)</f>
        <v>-1.0533735480589444E-2</v>
      </c>
      <c r="D640" s="12">
        <f>LN('Data Daily'!D640/'Data Daily'!D639)</f>
        <v>-2.2227170742517865E-3</v>
      </c>
      <c r="E640" s="12">
        <f>LN('Data Daily'!E640/'Data Daily'!E639)</f>
        <v>-2.5730578430550981E-3</v>
      </c>
      <c r="F640" s="12">
        <f>LN('Data Daily'!F640/'Data Daily'!F639)</f>
        <v>-7.1301549845911912E-3</v>
      </c>
      <c r="G640" s="12">
        <f>LN('Data Daily'!G640/'Data Daily'!G639)</f>
        <v>-2.6600813709615964E-3</v>
      </c>
      <c r="H640" s="12">
        <f>LN('Data Daily'!H640/'Data Daily'!H639)</f>
        <v>-4.8771434135164802E-3</v>
      </c>
      <c r="I640" s="12">
        <f>LN('Data Daily'!I640/'Data Daily'!I639)</f>
        <v>4.324056082426875E-3</v>
      </c>
      <c r="J640" s="12">
        <f>LN('Data Daily'!J640/'Data Daily'!J639)</f>
        <v>6.4111717856257045E-3</v>
      </c>
      <c r="K640" s="12">
        <f>LN('Data Daily'!K640/'Data Daily'!K639)</f>
        <v>1.0641695161980188E-3</v>
      </c>
      <c r="L640" s="12">
        <f>LN('Data Daily'!L640/'Data Daily'!L639)</f>
        <v>3.6676895796439171E-3</v>
      </c>
      <c r="M640" s="12">
        <f>LN('Data Daily'!M640/'Data Daily'!M639)</f>
        <v>-1.5210876771007385E-2</v>
      </c>
      <c r="N640" s="12">
        <f>LN('Data Daily'!N640/'Data Daily'!N639)</f>
        <v>2.62812240626963E-3</v>
      </c>
      <c r="O640" s="12">
        <f>LN('Data Daily'!O640/'Data Daily'!O639)</f>
        <v>2.8182263838420125E-3</v>
      </c>
      <c r="P640" s="12">
        <f>LN('Data Daily'!P640/'Data Daily'!P639)</f>
        <v>3.5335725813112656E-3</v>
      </c>
      <c r="Q640" s="12">
        <f>LN('Data Daily'!Q640/'Data Daily'!Q639)</f>
        <v>-5.1085679427225767E-3</v>
      </c>
      <c r="R640" s="12">
        <f>LN('Data Daily'!R640/'Data Daily'!R639)</f>
        <v>-1.1671467692624461E-2</v>
      </c>
      <c r="S640" s="12">
        <f>LN('Data Daily'!S640/'Data Daily'!S639)</f>
        <v>4.7951268862816551E-3</v>
      </c>
      <c r="T640" s="12">
        <f>LN('Data Daily'!T640/'Data Daily'!T639)</f>
        <v>6.0066074485910629E-4</v>
      </c>
      <c r="U640" s="12">
        <f>LN('Data Daily'!U640/'Data Daily'!U639)</f>
        <v>-4.3754102645090305E-4</v>
      </c>
      <c r="AR640">
        <v>1.0719000000000001</v>
      </c>
      <c r="AS640">
        <v>0.85826000000000002</v>
      </c>
      <c r="AT640">
        <v>140.29</v>
      </c>
      <c r="AW640">
        <v>74.98</v>
      </c>
      <c r="AZ640" s="1">
        <v>44711</v>
      </c>
      <c r="BA640">
        <v>1.0779000000000001</v>
      </c>
      <c r="BB640">
        <v>0.85196000000000005</v>
      </c>
      <c r="BC640">
        <v>137.47999999999999</v>
      </c>
    </row>
    <row r="641" spans="1:55" x14ac:dyDescent="0.3">
      <c r="A641" s="2">
        <v>44718</v>
      </c>
      <c r="B641" s="12">
        <f>LN('Data Daily'!B641/'Data Daily'!B640)</f>
        <v>1.7449002378748149E-2</v>
      </c>
      <c r="C641" s="12">
        <f>LN('Data Daily'!C641/'Data Daily'!C640)</f>
        <v>1.4676979051924036E-2</v>
      </c>
      <c r="D641" s="12">
        <f>LN('Data Daily'!D641/'Data Daily'!D640)</f>
        <v>7.916741472138715E-3</v>
      </c>
      <c r="E641" s="12">
        <f>LN('Data Daily'!E641/'Data Daily'!E640)</f>
        <v>2.4180798197214613E-2</v>
      </c>
      <c r="F641" s="12">
        <f>LN('Data Daily'!F641/'Data Daily'!F640)</f>
        <v>0</v>
      </c>
      <c r="G641" s="12">
        <f>LN('Data Daily'!G641/'Data Daily'!G640)</f>
        <v>1.3605652055778678E-2</v>
      </c>
      <c r="H641" s="12">
        <f>LN('Data Daily'!H641/'Data Daily'!H640)</f>
        <v>1.0475217372471477E-2</v>
      </c>
      <c r="I641" s="12">
        <f>LN('Data Daily'!I641/'Data Daily'!I640)</f>
        <v>-4.0691816067257433E-3</v>
      </c>
      <c r="J641" s="12">
        <f>LN('Data Daily'!J641/'Data Daily'!J640)</f>
        <v>1.2700336363727919E-2</v>
      </c>
      <c r="K641" s="12">
        <f>LN('Data Daily'!K641/'Data Daily'!K640)</f>
        <v>1.6456067554027672E-2</v>
      </c>
      <c r="L641" s="12">
        <f>LN('Data Daily'!L641/'Data Daily'!L640)</f>
        <v>1.410025564109605E-2</v>
      </c>
      <c r="M641" s="12">
        <f>LN('Data Daily'!M641/'Data Daily'!M640)</f>
        <v>1.9135677656468814E-2</v>
      </c>
      <c r="N641" s="12">
        <f>LN('Data Daily'!N641/'Data Daily'!N640)</f>
        <v>-3.9447782910163407E-3</v>
      </c>
      <c r="O641" s="12">
        <f>LN('Data Daily'!O641/'Data Daily'!O640)</f>
        <v>2.8103062992553447E-3</v>
      </c>
      <c r="P641" s="12">
        <f>LN('Data Daily'!P641/'Data Daily'!P640)</f>
        <v>1.0209053415932957E-2</v>
      </c>
      <c r="Q641" s="12">
        <f>LN('Data Daily'!Q641/'Data Daily'!Q640)</f>
        <v>1.4743530916648909E-2</v>
      </c>
      <c r="R641" s="12">
        <f>LN('Data Daily'!R641/'Data Daily'!R640)</f>
        <v>9.5806317584402542E-3</v>
      </c>
      <c r="S641" s="12">
        <f>LN('Data Daily'!S641/'Data Daily'!S640)</f>
        <v>1.2961944276872943E-2</v>
      </c>
      <c r="T641" s="12">
        <f>LN('Data Daily'!T641/'Data Daily'!T640)</f>
        <v>2.6078127355037575E-2</v>
      </c>
      <c r="U641" s="12">
        <f>LN('Data Daily'!U641/'Data Daily'!U640)</f>
        <v>6.5430985889358868E-3</v>
      </c>
      <c r="AR641">
        <v>1.0696000000000001</v>
      </c>
      <c r="AS641">
        <v>0.85351999999999995</v>
      </c>
      <c r="AT641">
        <v>141.06</v>
      </c>
      <c r="AW641">
        <v>74.680000000000007</v>
      </c>
      <c r="AZ641" s="1">
        <v>44712</v>
      </c>
      <c r="BA641">
        <v>1.0733999999999999</v>
      </c>
      <c r="BB641">
        <v>0.8518</v>
      </c>
      <c r="BC641">
        <v>138.11000000000001</v>
      </c>
    </row>
    <row r="642" spans="1:55" x14ac:dyDescent="0.3">
      <c r="A642" s="2">
        <v>44719</v>
      </c>
      <c r="B642" s="12">
        <f>LN('Data Daily'!B642/'Data Daily'!B641)</f>
        <v>-9.1803923449613641E-3</v>
      </c>
      <c r="C642" s="12">
        <f>LN('Data Daily'!C642/'Data Daily'!C641)</f>
        <v>-1.4077758021310522E-2</v>
      </c>
      <c r="D642" s="12">
        <f>LN('Data Daily'!D642/'Data Daily'!D641)</f>
        <v>-7.4471353035258153E-3</v>
      </c>
      <c r="E642" s="12">
        <f>LN('Data Daily'!E642/'Data Daily'!E641)</f>
        <v>-9.7473695938241969E-3</v>
      </c>
      <c r="F642" s="12">
        <f>LN('Data Daily'!F642/'Data Daily'!F641)</f>
        <v>-7.3615558232435494E-3</v>
      </c>
      <c r="G642" s="12">
        <f>LN('Data Daily'!G642/'Data Daily'!G641)</f>
        <v>-1.5700691389827531E-2</v>
      </c>
      <c r="H642" s="12">
        <f>LN('Data Daily'!H642/'Data Daily'!H641)</f>
        <v>-6.3468572211960407E-3</v>
      </c>
      <c r="I642" s="12">
        <f>LN('Data Daily'!I642/'Data Daily'!I641)</f>
        <v>-2.4507869207959276E-2</v>
      </c>
      <c r="J642" s="12">
        <f>LN('Data Daily'!J642/'Data Daily'!J641)</f>
        <v>-1.103459472370906E-2</v>
      </c>
      <c r="K642" s="12">
        <f>LN('Data Daily'!K642/'Data Daily'!K641)</f>
        <v>-8.8272956544064151E-3</v>
      </c>
      <c r="L642" s="12">
        <f>LN('Data Daily'!L642/'Data Daily'!L641)</f>
        <v>-7.9069157825074291E-3</v>
      </c>
      <c r="M642" s="12">
        <f>LN('Data Daily'!M642/'Data Daily'!M641)</f>
        <v>-2.3395122624894817E-2</v>
      </c>
      <c r="N642" s="12">
        <f>LN('Data Daily'!N642/'Data Daily'!N641)</f>
        <v>-7.2727593290799206E-3</v>
      </c>
      <c r="O642" s="12">
        <f>LN('Data Daily'!O642/'Data Daily'!O641)</f>
        <v>-3.1230506333134803E-3</v>
      </c>
      <c r="P642" s="12">
        <f>LN('Data Daily'!P642/'Data Daily'!P641)</f>
        <v>-3.1746032012642075E-4</v>
      </c>
      <c r="Q642" s="12">
        <f>LN('Data Daily'!Q642/'Data Daily'!Q641)</f>
        <v>-1.039958643414346E-2</v>
      </c>
      <c r="R642" s="12">
        <f>LN('Data Daily'!R642/'Data Daily'!R641)</f>
        <v>-5.1294120393028273E-3</v>
      </c>
      <c r="S642" s="12">
        <f>LN('Data Daily'!S642/'Data Daily'!S641)</f>
        <v>7.0580979565692216E-3</v>
      </c>
      <c r="T642" s="12">
        <f>LN('Data Daily'!T642/'Data Daily'!T641)</f>
        <v>-1.7309637535091731E-2</v>
      </c>
      <c r="U642" s="12">
        <f>LN('Data Daily'!U642/'Data Daily'!U641)</f>
        <v>6.0685058363808787E-3</v>
      </c>
      <c r="AR642">
        <v>1.0703</v>
      </c>
      <c r="AS642">
        <v>0.85040000000000004</v>
      </c>
      <c r="AT642">
        <v>141.91</v>
      </c>
      <c r="AW642">
        <v>76.13</v>
      </c>
      <c r="AZ642" s="1">
        <v>44713</v>
      </c>
      <c r="BA642">
        <v>1.0649999999999999</v>
      </c>
      <c r="BB642">
        <v>0.85335000000000005</v>
      </c>
      <c r="BC642">
        <v>138.58000000000001</v>
      </c>
    </row>
    <row r="643" spans="1:55" x14ac:dyDescent="0.3">
      <c r="A643" s="2">
        <v>44720</v>
      </c>
      <c r="B643" s="12">
        <f>LN('Data Daily'!B643/'Data Daily'!B642)</f>
        <v>-7.9365495957363034E-3</v>
      </c>
      <c r="C643" s="12">
        <f>LN('Data Daily'!C643/'Data Daily'!C642)</f>
        <v>-3.2000027306709027E-3</v>
      </c>
      <c r="D643" s="12">
        <f>LN('Data Daily'!D643/'Data Daily'!D642)</f>
        <v>-2.0318531632602822E-2</v>
      </c>
      <c r="E643" s="12">
        <f>LN('Data Daily'!E643/'Data Daily'!E642)</f>
        <v>-1.7751403997572739E-2</v>
      </c>
      <c r="F643" s="12">
        <f>LN('Data Daily'!F643/'Data Daily'!F642)</f>
        <v>-2.7589216747951392E-2</v>
      </c>
      <c r="G643" s="12">
        <f>LN('Data Daily'!G643/'Data Daily'!G642)</f>
        <v>-7.0793369419924809E-3</v>
      </c>
      <c r="H643" s="12">
        <f>LN('Data Daily'!H643/'Data Daily'!H642)</f>
        <v>-4.1283601512753891E-3</v>
      </c>
      <c r="I643" s="12">
        <f>LN('Data Daily'!I643/'Data Daily'!I642)</f>
        <v>-1.2879662863661139E-2</v>
      </c>
      <c r="J643" s="12">
        <f>LN('Data Daily'!J643/'Data Daily'!J642)</f>
        <v>-9.7561749453646852E-3</v>
      </c>
      <c r="K643" s="12">
        <f>LN('Data Daily'!K643/'Data Daily'!K642)</f>
        <v>-1.4887556973936043E-2</v>
      </c>
      <c r="L643" s="12">
        <f>LN('Data Daily'!L643/'Data Daily'!L642)</f>
        <v>2.2048285835103015E-4</v>
      </c>
      <c r="M643" s="12">
        <f>LN('Data Daily'!M643/'Data Daily'!M642)</f>
        <v>-1.9421252948551373E-3</v>
      </c>
      <c r="N643" s="12">
        <f>LN('Data Daily'!N643/'Data Daily'!N642)</f>
        <v>-1.1009285508369143E-2</v>
      </c>
      <c r="O643" s="12">
        <f>LN('Data Daily'!O643/'Data Daily'!O642)</f>
        <v>-5.0172573106973947E-3</v>
      </c>
      <c r="P643" s="12">
        <f>LN('Data Daily'!P643/'Data Daily'!P642)</f>
        <v>-9.8915930958064762E-3</v>
      </c>
      <c r="Q643" s="12">
        <f>LN('Data Daily'!Q643/'Data Daily'!Q642)</f>
        <v>-1.2314162789350326E-2</v>
      </c>
      <c r="R643" s="12">
        <f>LN('Data Daily'!R643/'Data Daily'!R642)</f>
        <v>4.8968268539305903E-3</v>
      </c>
      <c r="S643" s="12">
        <f>LN('Data Daily'!S643/'Data Daily'!S642)</f>
        <v>1.0600056851984651E-2</v>
      </c>
      <c r="T643" s="12">
        <f>LN('Data Daily'!T643/'Data Daily'!T642)</f>
        <v>-6.7688890736947518E-3</v>
      </c>
      <c r="U643" s="12">
        <f>LN('Data Daily'!U643/'Data Daily'!U642)</f>
        <v>-1.3925377331600996E-2</v>
      </c>
      <c r="AR643">
        <v>1.0716000000000001</v>
      </c>
      <c r="AS643">
        <v>0.85485999999999995</v>
      </c>
      <c r="AT643">
        <v>143.86000000000001</v>
      </c>
      <c r="AW643">
        <v>76.489999999999995</v>
      </c>
      <c r="AZ643" s="1">
        <v>44714</v>
      </c>
      <c r="BA643">
        <v>1.0747</v>
      </c>
      <c r="BB643">
        <v>0.85433000000000003</v>
      </c>
      <c r="BC643">
        <v>139.55000000000001</v>
      </c>
    </row>
    <row r="644" spans="1:55" x14ac:dyDescent="0.3">
      <c r="A644" s="2">
        <v>44721</v>
      </c>
      <c r="B644" s="12">
        <f>LN('Data Daily'!B644/'Data Daily'!B643)</f>
        <v>-3.6587434794170784E-3</v>
      </c>
      <c r="C644" s="12">
        <f>LN('Data Daily'!C644/'Data Daily'!C643)</f>
        <v>-1.7683480044893323E-2</v>
      </c>
      <c r="D644" s="12">
        <f>LN('Data Daily'!D644/'Data Daily'!D643)</f>
        <v>-1.6219969198447242E-2</v>
      </c>
      <c r="E644" s="12">
        <f>LN('Data Daily'!E644/'Data Daily'!E643)</f>
        <v>-2.7327173056702739E-2</v>
      </c>
      <c r="F644" s="12">
        <f>LN('Data Daily'!F644/'Data Daily'!F643)</f>
        <v>-1.1927088835990293E-2</v>
      </c>
      <c r="G644" s="12">
        <f>LN('Data Daily'!G644/'Data Daily'!G643)</f>
        <v>-1.7236797430821953E-2</v>
      </c>
      <c r="H644" s="12">
        <f>LN('Data Daily'!H644/'Data Daily'!H643)</f>
        <v>-1.1727011638518652E-2</v>
      </c>
      <c r="I644" s="12">
        <f>LN('Data Daily'!I644/'Data Daily'!I643)</f>
        <v>-1.358390843481252E-2</v>
      </c>
      <c r="J644" s="12">
        <f>LN('Data Daily'!J644/'Data Daily'!J643)</f>
        <v>-1.1551051098414764E-2</v>
      </c>
      <c r="K644" s="12">
        <f>LN('Data Daily'!K644/'Data Daily'!K643)</f>
        <v>3.2089021010404178E-3</v>
      </c>
      <c r="L644" s="12">
        <f>LN('Data Daily'!L644/'Data Daily'!L643)</f>
        <v>8.8144562780564169E-4</v>
      </c>
      <c r="M644" s="12">
        <f>LN('Data Daily'!M644/'Data Daily'!M643)</f>
        <v>-2.2145961740751306E-2</v>
      </c>
      <c r="N644" s="12">
        <f>LN('Data Daily'!N644/'Data Daily'!N643)</f>
        <v>-2.2388994893478724E-2</v>
      </c>
      <c r="O644" s="12">
        <f>LN('Data Daily'!O644/'Data Daily'!O643)</f>
        <v>-7.2566969335567302E-3</v>
      </c>
      <c r="P644" s="12">
        <f>LN('Data Daily'!P644/'Data Daily'!P643)</f>
        <v>-1.1229647446237823E-3</v>
      </c>
      <c r="Q644" s="12">
        <f>LN('Data Daily'!Q644/'Data Daily'!Q643)</f>
        <v>-2.6682200213593157E-2</v>
      </c>
      <c r="R644" s="12">
        <f>LN('Data Daily'!R644/'Data Daily'!R643)</f>
        <v>-1.8073488088015711E-2</v>
      </c>
      <c r="S644" s="12">
        <f>LN('Data Daily'!S644/'Data Daily'!S643)</f>
        <v>-8.8964789272009057E-3</v>
      </c>
      <c r="T644" s="12">
        <f>LN('Data Daily'!T644/'Data Daily'!T643)</f>
        <v>-6.0108375727041894E-3</v>
      </c>
      <c r="U644" s="12">
        <f>LN('Data Daily'!U644/'Data Daily'!U643)</f>
        <v>-8.3608847884834771E-3</v>
      </c>
      <c r="AR644">
        <v>1.0617000000000001</v>
      </c>
      <c r="AS644">
        <v>0.84979000000000005</v>
      </c>
      <c r="AT644">
        <v>142.63999999999999</v>
      </c>
      <c r="AW644">
        <v>76.91</v>
      </c>
      <c r="AZ644" s="1">
        <v>44715</v>
      </c>
      <c r="BA644">
        <v>1.0719000000000001</v>
      </c>
      <c r="BB644">
        <v>0.85826000000000002</v>
      </c>
      <c r="BC644">
        <v>140.29</v>
      </c>
    </row>
    <row r="645" spans="1:55" x14ac:dyDescent="0.3">
      <c r="A645" s="2">
        <v>44722</v>
      </c>
      <c r="B645" s="12">
        <f>LN('Data Daily'!B645/'Data Daily'!B644)</f>
        <v>-2.8732752311818408E-2</v>
      </c>
      <c r="C645" s="12">
        <f>LN('Data Daily'!C645/'Data Daily'!C644)</f>
        <v>-6.0949631298738961E-2</v>
      </c>
      <c r="D645" s="12">
        <f>LN('Data Daily'!D645/'Data Daily'!D644)</f>
        <v>-1.9644831460127434E-2</v>
      </c>
      <c r="E645" s="12">
        <f>LN('Data Daily'!E645/'Data Daily'!E644)</f>
        <v>-3.2789822822990956E-2</v>
      </c>
      <c r="F645" s="12">
        <f>LN('Data Daily'!F645/'Data Daily'!F644)</f>
        <v>-1.302028017388376E-2</v>
      </c>
      <c r="G645" s="12">
        <f>LN('Data Daily'!G645/'Data Daily'!G644)</f>
        <v>-5.1920669563043712E-2</v>
      </c>
      <c r="H645" s="12">
        <f>LN('Data Daily'!H645/'Data Daily'!H644)</f>
        <v>-8.0229656709994712E-3</v>
      </c>
      <c r="I645" s="12">
        <f>LN('Data Daily'!I645/'Data Daily'!I644)</f>
        <v>-1.6493546802465325E-2</v>
      </c>
      <c r="J645" s="12">
        <f>LN('Data Daily'!J645/'Data Daily'!J644)</f>
        <v>-3.8121855514686137E-2</v>
      </c>
      <c r="K645" s="12">
        <f>LN('Data Daily'!K645/'Data Daily'!K644)</f>
        <v>-3.6098722781303501E-2</v>
      </c>
      <c r="L645" s="12">
        <f>LN('Data Daily'!L645/'Data Daily'!L644)</f>
        <v>-2.9279105677455893E-2</v>
      </c>
      <c r="M645" s="12">
        <f>LN('Data Daily'!M645/'Data Daily'!M644)</f>
        <v>-4.2496245435587665E-2</v>
      </c>
      <c r="N645" s="12">
        <f>LN('Data Daily'!N645/'Data Daily'!N644)</f>
        <v>-2.6065767629341034E-2</v>
      </c>
      <c r="O645" s="12">
        <f>LN('Data Daily'!O645/'Data Daily'!O644)</f>
        <v>-1.1144837532508755E-2</v>
      </c>
      <c r="P645" s="12">
        <f>LN('Data Daily'!P645/'Data Daily'!P644)</f>
        <v>-1.6344728295767236E-2</v>
      </c>
      <c r="Q645" s="12">
        <f>LN('Data Daily'!Q645/'Data Daily'!Q644)</f>
        <v>3.4405221182011174E-3</v>
      </c>
      <c r="R645" s="12">
        <f>LN('Data Daily'!R645/'Data Daily'!R644)</f>
        <v>-1.2153134211320624E-2</v>
      </c>
      <c r="S645" s="12">
        <f>LN('Data Daily'!S645/'Data Daily'!S644)</f>
        <v>-1.8467348964451017E-2</v>
      </c>
      <c r="T645" s="12">
        <f>LN('Data Daily'!T645/'Data Daily'!T644)</f>
        <v>-6.3467283756072287E-2</v>
      </c>
      <c r="U645" s="12">
        <f>LN('Data Daily'!U645/'Data Daily'!U644)</f>
        <v>-1.3345393793379455E-2</v>
      </c>
      <c r="AR645">
        <v>1.0519000000000001</v>
      </c>
      <c r="AS645">
        <v>0.85414000000000001</v>
      </c>
      <c r="AT645">
        <v>141.35</v>
      </c>
      <c r="AW645">
        <v>76.3</v>
      </c>
      <c r="AZ645" s="1">
        <v>44718</v>
      </c>
      <c r="BA645">
        <v>1.0696000000000001</v>
      </c>
      <c r="BB645">
        <v>0.85351999999999995</v>
      </c>
      <c r="BC645">
        <v>141.06</v>
      </c>
    </row>
    <row r="646" spans="1:55" x14ac:dyDescent="0.3">
      <c r="A646" s="2">
        <v>44725</v>
      </c>
      <c r="B646" s="12">
        <f>LN('Data Daily'!B646/'Data Daily'!B645)</f>
        <v>-7.0316498417459711E-2</v>
      </c>
      <c r="C646" s="12">
        <f>LN('Data Daily'!C646/'Data Daily'!C645)</f>
        <v>-4.5669024178549546E-2</v>
      </c>
      <c r="D646" s="12">
        <f>LN('Data Daily'!D646/'Data Daily'!D645)</f>
        <v>-6.0561251712539605E-3</v>
      </c>
      <c r="E646" s="12">
        <f>LN('Data Daily'!E646/'Data Daily'!E645)</f>
        <v>-4.4915328111255017E-2</v>
      </c>
      <c r="F646" s="12">
        <f>LN('Data Daily'!F646/'Data Daily'!F645)</f>
        <v>1.0768026969558723E-2</v>
      </c>
      <c r="G646" s="12">
        <f>LN('Data Daily'!G646/'Data Daily'!G645)</f>
        <v>-4.052197094472388E-2</v>
      </c>
      <c r="H646" s="12">
        <f>LN('Data Daily'!H646/'Data Daily'!H645)</f>
        <v>-1.6241656328631837E-2</v>
      </c>
      <c r="I646" s="12">
        <f>LN('Data Daily'!I646/'Data Daily'!I645)</f>
        <v>7.6045993852194328E-3</v>
      </c>
      <c r="J646" s="12">
        <f>LN('Data Daily'!J646/'Data Daily'!J645)</f>
        <v>-2.9481153428122637E-3</v>
      </c>
      <c r="K646" s="12">
        <f>LN('Data Daily'!K646/'Data Daily'!K645)</f>
        <v>-2.0808447401225848E-2</v>
      </c>
      <c r="L646" s="12">
        <f>LN('Data Daily'!L646/'Data Daily'!L645)</f>
        <v>-2.5032883676283941E-2</v>
      </c>
      <c r="M646" s="12">
        <f>LN('Data Daily'!M646/'Data Daily'!M645)</f>
        <v>-5.4551231651375584E-2</v>
      </c>
      <c r="N646" s="12">
        <f>LN('Data Daily'!N646/'Data Daily'!N645)</f>
        <v>-3.8404145227183717E-2</v>
      </c>
      <c r="O646" s="12">
        <f>LN('Data Daily'!O646/'Data Daily'!O645)</f>
        <v>-1.8420297851319163E-2</v>
      </c>
      <c r="P646" s="12">
        <f>LN('Data Daily'!P646/'Data Daily'!P645)</f>
        <v>-1.2973332460844604E-2</v>
      </c>
      <c r="Q646" s="12">
        <f>LN('Data Daily'!Q646/'Data Daily'!Q645)</f>
        <v>-1.1158457967120195E-2</v>
      </c>
      <c r="R646" s="12">
        <f>LN('Data Daily'!R646/'Data Daily'!R645)</f>
        <v>-4.43645843130362E-2</v>
      </c>
      <c r="S646" s="12">
        <f>LN('Data Daily'!S646/'Data Daily'!S645)</f>
        <v>-3.0588808024743293E-2</v>
      </c>
      <c r="T646" s="12">
        <f>LN('Data Daily'!T646/'Data Daily'!T645)</f>
        <v>-4.8030281647088814E-2</v>
      </c>
      <c r="U646" s="12">
        <f>LN('Data Daily'!U646/'Data Daily'!U645)</f>
        <v>2.0829470108328484E-2</v>
      </c>
      <c r="AR646">
        <v>1.0408999999999999</v>
      </c>
      <c r="AS646">
        <v>0.85773999999999995</v>
      </c>
      <c r="AT646">
        <v>139.91999999999999</v>
      </c>
      <c r="AW646">
        <v>76.89</v>
      </c>
      <c r="AZ646" s="1">
        <v>44719</v>
      </c>
      <c r="BA646">
        <v>1.0703</v>
      </c>
      <c r="BB646">
        <v>0.85040000000000004</v>
      </c>
      <c r="BC646">
        <v>141.91</v>
      </c>
    </row>
    <row r="647" spans="1:55" x14ac:dyDescent="0.3">
      <c r="A647" s="2">
        <v>44726</v>
      </c>
      <c r="B647" s="12">
        <f>LN('Data Daily'!B647/'Data Daily'!B646)</f>
        <v>2.2050725583139755E-3</v>
      </c>
      <c r="C647" s="12">
        <f>LN('Data Daily'!C647/'Data Daily'!C646)</f>
        <v>1.813031658105269E-3</v>
      </c>
      <c r="D647" s="12">
        <f>LN('Data Daily'!D647/'Data Daily'!D646)</f>
        <v>-2.4154238450827255E-2</v>
      </c>
      <c r="E647" s="12">
        <f>LN('Data Daily'!E647/'Data Daily'!E646)</f>
        <v>-1.1966307426345442E-2</v>
      </c>
      <c r="F647" s="12">
        <f>LN('Data Daily'!F647/'Data Daily'!F646)</f>
        <v>-2.8203088791660027E-2</v>
      </c>
      <c r="G647" s="12">
        <f>LN('Data Daily'!G647/'Data Daily'!G646)</f>
        <v>1.4148419619130307E-2</v>
      </c>
      <c r="H647" s="12">
        <f>LN('Data Daily'!H647/'Data Daily'!H646)</f>
        <v>-2.366974408590462E-2</v>
      </c>
      <c r="I647" s="12">
        <f>LN('Data Daily'!I647/'Data Daily'!I646)</f>
        <v>1.5304366373446079E-2</v>
      </c>
      <c r="J647" s="12">
        <f>LN('Data Daily'!J647/'Data Daily'!J646)</f>
        <v>-2.148695019780876E-2</v>
      </c>
      <c r="K647" s="12">
        <f>LN('Data Daily'!K647/'Data Daily'!K646)</f>
        <v>1.2358319290373397E-2</v>
      </c>
      <c r="L647" s="12">
        <f>LN('Data Daily'!L647/'Data Daily'!L646)</f>
        <v>-2.722780020872502E-2</v>
      </c>
      <c r="M647" s="12">
        <f>LN('Data Daily'!M647/'Data Daily'!M646)</f>
        <v>-2.2144394689637609E-2</v>
      </c>
      <c r="N647" s="12">
        <f>LN('Data Daily'!N647/'Data Daily'!N646)</f>
        <v>-1.5858713332183274E-2</v>
      </c>
      <c r="O647" s="12">
        <f>LN('Data Daily'!O647/'Data Daily'!O646)</f>
        <v>-1.2471444874419983E-2</v>
      </c>
      <c r="P647" s="12">
        <f>LN('Data Daily'!P647/'Data Daily'!P646)</f>
        <v>-1.180494214398267E-2</v>
      </c>
      <c r="Q647" s="12">
        <f>LN('Data Daily'!Q647/'Data Daily'!Q646)</f>
        <v>-1.4532010307753297E-2</v>
      </c>
      <c r="R647" s="12">
        <f>LN('Data Daily'!R647/'Data Daily'!R646)</f>
        <v>-2.4868066578013423E-2</v>
      </c>
      <c r="S647" s="12">
        <f>LN('Data Daily'!S647/'Data Daily'!S646)</f>
        <v>-1.9632809313834872E-2</v>
      </c>
      <c r="T647" s="12">
        <f>LN('Data Daily'!T647/'Data Daily'!T646)</f>
        <v>7.1636751395851225E-3</v>
      </c>
      <c r="U647" s="12">
        <f>LN('Data Daily'!U647/'Data Daily'!U646)</f>
        <v>-4.3956114730381093E-3</v>
      </c>
      <c r="AR647">
        <v>1.0416000000000001</v>
      </c>
      <c r="AS647">
        <v>0.86829000000000001</v>
      </c>
      <c r="AT647">
        <v>141.11000000000001</v>
      </c>
      <c r="AW647">
        <v>76.19</v>
      </c>
      <c r="AZ647" s="1">
        <v>44720</v>
      </c>
      <c r="BA647">
        <v>1.0716000000000001</v>
      </c>
      <c r="BB647">
        <v>0.85485999999999995</v>
      </c>
      <c r="BC647">
        <v>143.86000000000001</v>
      </c>
    </row>
    <row r="648" spans="1:55" x14ac:dyDescent="0.3">
      <c r="A648" s="2">
        <v>44727</v>
      </c>
      <c r="B648" s="12">
        <f>LN('Data Daily'!B648/'Data Daily'!B647)</f>
        <v>4.1702663885848847E-2</v>
      </c>
      <c r="C648" s="12">
        <f>LN('Data Daily'!C648/'Data Daily'!C647)</f>
        <v>2.4491020008295696E-2</v>
      </c>
      <c r="D648" s="12">
        <f>LN('Data Daily'!D648/'Data Daily'!D647)</f>
        <v>1.368583080391675E-2</v>
      </c>
      <c r="E648" s="12">
        <f>LN('Data Daily'!E648/'Data Daily'!E647)</f>
        <v>9.3356160506758454E-4</v>
      </c>
      <c r="F648" s="12">
        <f>LN('Data Daily'!F648/'Data Daily'!F647)</f>
        <v>-7.3715173761774054E-3</v>
      </c>
      <c r="G648" s="12">
        <f>LN('Data Daily'!G648/'Data Daily'!G647)</f>
        <v>1.9870973838026447E-2</v>
      </c>
      <c r="H648" s="12">
        <f>LN('Data Daily'!H648/'Data Daily'!H647)</f>
        <v>9.1397417477828875E-3</v>
      </c>
      <c r="I648" s="12">
        <f>LN('Data Daily'!I648/'Data Daily'!I647)</f>
        <v>-2.9352923009858633E-3</v>
      </c>
      <c r="J648" s="12">
        <f>LN('Data Daily'!J648/'Data Daily'!J647)</f>
        <v>2.1782153151982269E-2</v>
      </c>
      <c r="K648" s="12">
        <f>LN('Data Daily'!K648/'Data Daily'!K647)</f>
        <v>2.9268235048005291E-2</v>
      </c>
      <c r="L648" s="12">
        <f>LN('Data Daily'!L648/'Data Daily'!L647)</f>
        <v>2.233211494388801E-2</v>
      </c>
      <c r="M648" s="12">
        <f>LN('Data Daily'!M648/'Data Daily'!M647)</f>
        <v>2.4769068112408948E-2</v>
      </c>
      <c r="N648" s="12">
        <f>LN('Data Daily'!N648/'Data Daily'!N647)</f>
        <v>9.987136830462949E-3</v>
      </c>
      <c r="O648" s="12">
        <f>LN('Data Daily'!O648/'Data Daily'!O647)</f>
        <v>2.3177143230408748E-2</v>
      </c>
      <c r="P648" s="12">
        <f>LN('Data Daily'!P648/'Data Daily'!P647)</f>
        <v>2.1018564413918774E-2</v>
      </c>
      <c r="Q648" s="12">
        <f>LN('Data Daily'!Q648/'Data Daily'!Q647)</f>
        <v>2.2515022367634769E-2</v>
      </c>
      <c r="R648" s="12">
        <f>LN('Data Daily'!R648/'Data Daily'!R647)</f>
        <v>7.9335029036567712E-3</v>
      </c>
      <c r="S648" s="12">
        <f>LN('Data Daily'!S648/'Data Daily'!S647)</f>
        <v>1.6050983232355872E-2</v>
      </c>
      <c r="T648" s="12">
        <f>LN('Data Daily'!T648/'Data Daily'!T647)</f>
        <v>2.815228805126601E-2</v>
      </c>
      <c r="U648" s="12">
        <f>LN('Data Daily'!U648/'Data Daily'!U647)</f>
        <v>3.0789555882912603E-3</v>
      </c>
      <c r="AR648">
        <v>1.0444</v>
      </c>
      <c r="AS648">
        <v>0.85773999999999995</v>
      </c>
      <c r="AT648">
        <v>139.76</v>
      </c>
      <c r="AW648">
        <v>75.8</v>
      </c>
      <c r="AZ648" s="1">
        <v>44721</v>
      </c>
      <c r="BA648">
        <v>1.0617000000000001</v>
      </c>
      <c r="BB648">
        <v>0.84979000000000005</v>
      </c>
      <c r="BC648">
        <v>142.63999999999999</v>
      </c>
    </row>
    <row r="649" spans="1:55" x14ac:dyDescent="0.3">
      <c r="A649" s="2">
        <v>44728</v>
      </c>
      <c r="B649" s="12">
        <f>LN('Data Daily'!B649/'Data Daily'!B648)</f>
        <v>-3.1839570230677086E-2</v>
      </c>
      <c r="C649" s="12">
        <f>LN('Data Daily'!C649/'Data Daily'!C648)</f>
        <v>-1.6597429179756675E-2</v>
      </c>
      <c r="D649" s="12">
        <f>LN('Data Daily'!D649/'Data Daily'!D648)</f>
        <v>-3.8437968068269317E-2</v>
      </c>
      <c r="E649" s="12">
        <f>LN('Data Daily'!E649/'Data Daily'!E648)</f>
        <v>-3.6425246198482183E-2</v>
      </c>
      <c r="F649" s="12">
        <f>LN('Data Daily'!F649/'Data Daily'!F648)</f>
        <v>-2.1451181677221768E-2</v>
      </c>
      <c r="G649" s="12">
        <f>LN('Data Daily'!G649/'Data Daily'!G648)</f>
        <v>-1.5970278364491559E-2</v>
      </c>
      <c r="H649" s="12">
        <f>LN('Data Daily'!H649/'Data Daily'!H648)</f>
        <v>-5.3627796031408131E-2</v>
      </c>
      <c r="I649" s="12">
        <f>LN('Data Daily'!I649/'Data Daily'!I648)</f>
        <v>-3.7483310285530941E-3</v>
      </c>
      <c r="J649" s="12">
        <f>LN('Data Daily'!J649/'Data Daily'!J648)</f>
        <v>-2.0274993861410781E-2</v>
      </c>
      <c r="K649" s="12">
        <f>LN('Data Daily'!K649/'Data Daily'!K648)</f>
        <v>-2.0154022795425875E-2</v>
      </c>
      <c r="L649" s="12">
        <f>LN('Data Daily'!L649/'Data Daily'!L648)</f>
        <v>-9.6278775885723696E-3</v>
      </c>
      <c r="M649" s="12">
        <f>LN('Data Daily'!M649/'Data Daily'!M648)</f>
        <v>-2.5366350495403506E-2</v>
      </c>
      <c r="N649" s="12">
        <f>LN('Data Daily'!N649/'Data Daily'!N648)</f>
        <v>-1.2592759000723486E-2</v>
      </c>
      <c r="O649" s="12">
        <f>LN('Data Daily'!O649/'Data Daily'!O648)</f>
        <v>-5.825259191080295E-3</v>
      </c>
      <c r="P649" s="12">
        <f>LN('Data Daily'!P649/'Data Daily'!P648)</f>
        <v>-7.5671339258163342E-2</v>
      </c>
      <c r="Q649" s="12">
        <f>LN('Data Daily'!Q649/'Data Daily'!Q648)</f>
        <v>1.5255424736338756E-2</v>
      </c>
      <c r="R649" s="12">
        <f>LN('Data Daily'!R649/'Data Daily'!R648)</f>
        <v>-2.7916002490995177E-2</v>
      </c>
      <c r="S649" s="12">
        <f>LN('Data Daily'!S649/'Data Daily'!S648)</f>
        <v>-1.9475253214556249E-2</v>
      </c>
      <c r="T649" s="12">
        <f>LN('Data Daily'!T649/'Data Daily'!T648)</f>
        <v>-2.0596696552101314E-2</v>
      </c>
      <c r="U649" s="12">
        <f>LN('Data Daily'!U649/'Data Daily'!U648)</f>
        <v>-1.2373114104423887E-2</v>
      </c>
      <c r="AR649">
        <v>1.0548999999999999</v>
      </c>
      <c r="AS649">
        <v>0.85419999999999996</v>
      </c>
      <c r="AT649">
        <v>139.47</v>
      </c>
      <c r="AW649">
        <v>77.53</v>
      </c>
      <c r="AZ649" s="1">
        <v>44722</v>
      </c>
      <c r="BA649">
        <v>1.0519000000000001</v>
      </c>
      <c r="BB649">
        <v>0.85414000000000001</v>
      </c>
      <c r="BC649">
        <v>141.35</v>
      </c>
    </row>
    <row r="650" spans="1:55" x14ac:dyDescent="0.3">
      <c r="A650" s="2">
        <v>44729</v>
      </c>
      <c r="B650" s="12">
        <f>LN('Data Daily'!B650/'Data Daily'!B649)</f>
        <v>7.9652846912033944E-3</v>
      </c>
      <c r="C650" s="12">
        <f>LN('Data Daily'!C650/'Data Daily'!C649)</f>
        <v>9.502055731548437E-3</v>
      </c>
      <c r="D650" s="12">
        <f>LN('Data Daily'!D650/'Data Daily'!D649)</f>
        <v>-1.7466385539124066E-2</v>
      </c>
      <c r="E650" s="12">
        <f>LN('Data Daily'!E650/'Data Daily'!E649)</f>
        <v>1.1971070705905943E-2</v>
      </c>
      <c r="F650" s="12">
        <f>LN('Data Daily'!F650/'Data Daily'!F649)</f>
        <v>3.1910312467358974E-2</v>
      </c>
      <c r="G650" s="12">
        <f>LN('Data Daily'!G650/'Data Daily'!G649)</f>
        <v>4.6189458562944583E-3</v>
      </c>
      <c r="H650" s="12">
        <f>LN('Data Daily'!H650/'Data Daily'!H649)</f>
        <v>-4.1744939032446732E-4</v>
      </c>
      <c r="I650" s="12">
        <f>LN('Data Daily'!I650/'Data Daily'!I649)</f>
        <v>-1.9228757656100569E-2</v>
      </c>
      <c r="J650" s="12">
        <f>LN('Data Daily'!J650/'Data Daily'!J649)</f>
        <v>1.4947961435873148E-2</v>
      </c>
      <c r="K650" s="12">
        <f>LN('Data Daily'!K650/'Data Daily'!K649)</f>
        <v>-4.6578768920186751E-3</v>
      </c>
      <c r="L650" s="12">
        <f>LN('Data Daily'!L650/'Data Daily'!L649)</f>
        <v>2.9451632291691769E-3</v>
      </c>
      <c r="M650" s="12">
        <f>LN('Data Daily'!M650/'Data Daily'!M649)</f>
        <v>8.0333666181334838E-3</v>
      </c>
      <c r="N650" s="12">
        <f>LN('Data Daily'!N650/'Data Daily'!N649)</f>
        <v>3.7312301935760211E-2</v>
      </c>
      <c r="O650" s="12">
        <f>LN('Data Daily'!O650/'Data Daily'!O649)</f>
        <v>1.0011386701614397E-2</v>
      </c>
      <c r="P650" s="12">
        <f>LN('Data Daily'!P650/'Data Daily'!P649)</f>
        <v>-6.0241146033809022E-3</v>
      </c>
      <c r="Q650" s="12">
        <f>LN('Data Daily'!Q650/'Data Daily'!Q649)</f>
        <v>-1.6581509004395346E-2</v>
      </c>
      <c r="R650" s="12">
        <f>LN('Data Daily'!R650/'Data Daily'!R649)</f>
        <v>-3.5484581925534157E-2</v>
      </c>
      <c r="S650" s="12">
        <f>LN('Data Daily'!S650/'Data Daily'!S649)</f>
        <v>1.3176019786569059E-2</v>
      </c>
      <c r="T650" s="12">
        <f>LN('Data Daily'!T650/'Data Daily'!T649)</f>
        <v>1.5160127763245598E-2</v>
      </c>
      <c r="U650" s="12">
        <f>LN('Data Daily'!U650/'Data Daily'!U649)</f>
        <v>-2.2256853167287173E-3</v>
      </c>
      <c r="AR650">
        <v>1.0499000000000001</v>
      </c>
      <c r="AS650">
        <v>0.85846999999999996</v>
      </c>
      <c r="AT650">
        <v>141.69999999999999</v>
      </c>
      <c r="AW650">
        <v>76.72</v>
      </c>
      <c r="AZ650" s="1">
        <v>44725</v>
      </c>
      <c r="BA650">
        <v>1.0408999999999999</v>
      </c>
      <c r="BB650">
        <v>0.85773999999999995</v>
      </c>
      <c r="BC650">
        <v>139.91999999999999</v>
      </c>
    </row>
    <row r="651" spans="1:55" x14ac:dyDescent="0.3">
      <c r="A651" s="2">
        <v>44732</v>
      </c>
      <c r="B651" s="12">
        <f>LN('Data Daily'!B651/'Data Daily'!B650)</f>
        <v>3.124144743433226E-2</v>
      </c>
      <c r="C651" s="12">
        <f>LN('Data Daily'!C651/'Data Daily'!C650)</f>
        <v>2.4073709982626253E-2</v>
      </c>
      <c r="D651" s="12">
        <f>LN('Data Daily'!D651/'Data Daily'!D650)</f>
        <v>-1.620470855939032E-2</v>
      </c>
      <c r="E651" s="12">
        <f>LN('Data Daily'!E651/'Data Daily'!E650)</f>
        <v>2.9934207818044463E-2</v>
      </c>
      <c r="F651" s="12">
        <f>LN('Data Daily'!F651/'Data Daily'!F650)</f>
        <v>9.6292737339356469E-4</v>
      </c>
      <c r="G651" s="12">
        <f>LN('Data Daily'!G651/'Data Daily'!G650)</f>
        <v>1.2593183024826692E-2</v>
      </c>
      <c r="H651" s="12">
        <f>LN('Data Daily'!H651/'Data Daily'!H650)</f>
        <v>1.3272695881585885E-2</v>
      </c>
      <c r="I651" s="12">
        <f>LN('Data Daily'!I651/'Data Daily'!I650)</f>
        <v>1.8423712664278662E-2</v>
      </c>
      <c r="J651" s="12">
        <f>LN('Data Daily'!J651/'Data Daily'!J650)</f>
        <v>-5.9364798418999436E-4</v>
      </c>
      <c r="K651" s="12">
        <f>LN('Data Daily'!K651/'Data Daily'!K650)</f>
        <v>9.9547332401423889E-3</v>
      </c>
      <c r="L651" s="12">
        <f>LN('Data Daily'!L651/'Data Daily'!L650)</f>
        <v>7.0555035852544619E-4</v>
      </c>
      <c r="M651" s="12">
        <f>LN('Data Daily'!M651/'Data Daily'!M650)</f>
        <v>3.8450210044951982E-3</v>
      </c>
      <c r="N651" s="12">
        <f>LN('Data Daily'!N651/'Data Daily'!N650)</f>
        <v>9.6481005691711752E-3</v>
      </c>
      <c r="O651" s="12">
        <f>LN('Data Daily'!O651/'Data Daily'!O650)</f>
        <v>-1.4891825866522849E-2</v>
      </c>
      <c r="P651" s="12">
        <f>LN('Data Daily'!P651/'Data Daily'!P650)</f>
        <v>2.284006524253069E-2</v>
      </c>
      <c r="Q651" s="12">
        <f>LN('Data Daily'!Q651/'Data Daily'!Q650)</f>
        <v>-4.2553255701382716E-3</v>
      </c>
      <c r="R651" s="12">
        <f>LN('Data Daily'!R651/'Data Daily'!R650)</f>
        <v>-2.1411743064794639E-2</v>
      </c>
      <c r="S651" s="12">
        <f>LN('Data Daily'!S651/'Data Daily'!S650)</f>
        <v>-3.8439843828078015E-3</v>
      </c>
      <c r="T651" s="12">
        <f>LN('Data Daily'!T651/'Data Daily'!T650)</f>
        <v>2.3489928224513578E-2</v>
      </c>
      <c r="U651" s="12">
        <f>LN('Data Daily'!U651/'Data Daily'!U650)</f>
        <v>2.7254434186417365E-2</v>
      </c>
      <c r="AR651">
        <v>1.0510999999999999</v>
      </c>
      <c r="AS651">
        <v>0.85811999999999999</v>
      </c>
      <c r="AT651">
        <v>141.93</v>
      </c>
      <c r="AW651">
        <v>76.739999999999995</v>
      </c>
      <c r="AZ651" s="1">
        <v>44726</v>
      </c>
      <c r="BA651">
        <v>1.0416000000000001</v>
      </c>
      <c r="BB651">
        <v>0.86829000000000001</v>
      </c>
      <c r="BC651">
        <v>141.11000000000001</v>
      </c>
    </row>
    <row r="652" spans="1:55" x14ac:dyDescent="0.3">
      <c r="A652" s="2">
        <v>44733</v>
      </c>
      <c r="B652" s="12">
        <f>LN('Data Daily'!B652/'Data Daily'!B651)</f>
        <v>-1.3725360637350999E-2</v>
      </c>
      <c r="C652" s="12">
        <f>LN('Data Daily'!C652/'Data Daily'!C651)</f>
        <v>2.0426425095219122E-2</v>
      </c>
      <c r="D652" s="12">
        <f>LN('Data Daily'!D652/'Data Daily'!D651)</f>
        <v>3.0020101026296764E-2</v>
      </c>
      <c r="E652" s="12">
        <f>LN('Data Daily'!E652/'Data Daily'!E651)</f>
        <v>-9.3235939054781662E-3</v>
      </c>
      <c r="F652" s="12">
        <f>LN('Data Daily'!F652/'Data Daily'!F651)</f>
        <v>-5.9851515667947164E-3</v>
      </c>
      <c r="G652" s="12">
        <f>LN('Data Daily'!G652/'Data Daily'!G651)</f>
        <v>2.0676273934340333E-2</v>
      </c>
      <c r="H652" s="12">
        <f>LN('Data Daily'!H652/'Data Daily'!H651)</f>
        <v>9.0238512255664156E-3</v>
      </c>
      <c r="I652" s="12">
        <f>LN('Data Daily'!I652/'Data Daily'!I651)</f>
        <v>-1.8150301862848939E-2</v>
      </c>
      <c r="J652" s="12">
        <f>LN('Data Daily'!J652/'Data Daily'!J651)</f>
        <v>1.7949577100702871E-2</v>
      </c>
      <c r="K652" s="12">
        <f>LN('Data Daily'!K652/'Data Daily'!K651)</f>
        <v>-3.5281183234446662E-3</v>
      </c>
      <c r="L652" s="12">
        <f>LN('Data Daily'!L652/'Data Daily'!L651)</f>
        <v>-7.0780052483875623E-3</v>
      </c>
      <c r="M652" s="12">
        <f>LN('Data Daily'!M652/'Data Daily'!M651)</f>
        <v>6.1801256148835771E-3</v>
      </c>
      <c r="N652" s="12">
        <f>LN('Data Daily'!N652/'Data Daily'!N651)</f>
        <v>2.1314395280700397E-3</v>
      </c>
      <c r="O652" s="12">
        <f>LN('Data Daily'!O652/'Data Daily'!O651)</f>
        <v>-1.6321204863469572E-3</v>
      </c>
      <c r="P652" s="12">
        <f>LN('Data Daily'!P652/'Data Daily'!P651)</f>
        <v>-4.5264701240720663E-3</v>
      </c>
      <c r="Q652" s="12">
        <f>LN('Data Daily'!Q652/'Data Daily'!Q651)</f>
        <v>7.9639390922874639E-3</v>
      </c>
      <c r="R652" s="12">
        <f>LN('Data Daily'!R652/'Data Daily'!R651)</f>
        <v>8.2896302278880566E-3</v>
      </c>
      <c r="S652" s="12">
        <f>LN('Data Daily'!S652/'Data Daily'!S651)</f>
        <v>-8.1893087338734041E-3</v>
      </c>
      <c r="T652" s="12">
        <f>LN('Data Daily'!T652/'Data Daily'!T651)</f>
        <v>1.0382549035197888E-2</v>
      </c>
      <c r="U652" s="12">
        <f>LN('Data Daily'!U652/'Data Daily'!U651)</f>
        <v>1.7331026868348742E-3</v>
      </c>
      <c r="AR652">
        <v>1.0532999999999999</v>
      </c>
      <c r="AS652">
        <v>0.85818000000000005</v>
      </c>
      <c r="AT652">
        <v>143.96</v>
      </c>
      <c r="AW652">
        <v>75.989999999999995</v>
      </c>
      <c r="AZ652" s="1">
        <v>44727</v>
      </c>
      <c r="BA652">
        <v>1.0444</v>
      </c>
      <c r="BB652">
        <v>0.85773999999999995</v>
      </c>
      <c r="BC652">
        <v>139.76</v>
      </c>
    </row>
    <row r="653" spans="1:55" x14ac:dyDescent="0.3">
      <c r="A653" s="2">
        <v>44734</v>
      </c>
      <c r="B653" s="12">
        <f>LN('Data Daily'!B653/'Data Daily'!B652)</f>
        <v>-1.6795106232224358E-2</v>
      </c>
      <c r="C653" s="12">
        <f>LN('Data Daily'!C653/'Data Daily'!C652)</f>
        <v>-1.6523981118287408E-2</v>
      </c>
      <c r="D653" s="12">
        <f>LN('Data Daily'!D653/'Data Daily'!D652)</f>
        <v>-7.8049953520407432E-3</v>
      </c>
      <c r="E653" s="12">
        <f>LN('Data Daily'!E653/'Data Daily'!E652)</f>
        <v>-3.301188466812708E-2</v>
      </c>
      <c r="F653" s="12">
        <f>LN('Data Daily'!F653/'Data Daily'!F652)</f>
        <v>-1.0120755909162438E-2</v>
      </c>
      <c r="G653" s="12">
        <f>LN('Data Daily'!G653/'Data Daily'!G652)</f>
        <v>-6.4027862418953151E-3</v>
      </c>
      <c r="H653" s="12">
        <f>LN('Data Daily'!H653/'Data Daily'!H652)</f>
        <v>1.8608951233451392E-2</v>
      </c>
      <c r="I653" s="12">
        <f>LN('Data Daily'!I653/'Data Daily'!I652)</f>
        <v>-7.4318281519572996E-2</v>
      </c>
      <c r="J653" s="12">
        <f>LN('Data Daily'!J653/'Data Daily'!J652)</f>
        <v>1.9922703115627119E-2</v>
      </c>
      <c r="K653" s="12">
        <f>LN('Data Daily'!K653/'Data Daily'!K652)</f>
        <v>-9.543963243908108E-3</v>
      </c>
      <c r="L653" s="12">
        <f>LN('Data Daily'!L653/'Data Daily'!L652)</f>
        <v>1.3405657014988996E-2</v>
      </c>
      <c r="M653" s="12">
        <f>LN('Data Daily'!M653/'Data Daily'!M652)</f>
        <v>4.8291598934855837E-3</v>
      </c>
      <c r="N653" s="12">
        <f>LN('Data Daily'!N653/'Data Daily'!N652)</f>
        <v>-8.9111265134487125E-3</v>
      </c>
      <c r="O653" s="12">
        <f>LN('Data Daily'!O653/'Data Daily'!O652)</f>
        <v>-1.6347886590014256E-3</v>
      </c>
      <c r="P653" s="12">
        <f>LN('Data Daily'!P653/'Data Daily'!P652)</f>
        <v>8.3406217660405828E-3</v>
      </c>
      <c r="Q653" s="12">
        <f>LN('Data Daily'!Q653/'Data Daily'!Q652)</f>
        <v>4.2216421538282386E-3</v>
      </c>
      <c r="R653" s="12">
        <f>LN('Data Daily'!R653/'Data Daily'!R652)</f>
        <v>9.8576920924995318E-3</v>
      </c>
      <c r="S653" s="12">
        <f>LN('Data Daily'!S653/'Data Daily'!S652)</f>
        <v>5.2397887282831668E-3</v>
      </c>
      <c r="T653" s="12">
        <f>LN('Data Daily'!T653/'Data Daily'!T652)</f>
        <v>-5.2837489511738563E-3</v>
      </c>
      <c r="U653" s="12">
        <f>LN('Data Daily'!U653/'Data Daily'!U652)</f>
        <v>-2.4541108916117545E-2</v>
      </c>
      <c r="AR653">
        <v>1.0566</v>
      </c>
      <c r="AS653">
        <v>0.86173</v>
      </c>
      <c r="AT653">
        <v>143.99</v>
      </c>
      <c r="AW653">
        <v>74.89</v>
      </c>
      <c r="AZ653" s="1">
        <v>44728</v>
      </c>
      <c r="BA653">
        <v>1.0548999999999999</v>
      </c>
      <c r="BB653">
        <v>0.85419999999999996</v>
      </c>
      <c r="BC653">
        <v>139.47</v>
      </c>
    </row>
    <row r="654" spans="1:55" x14ac:dyDescent="0.3">
      <c r="A654" s="2">
        <v>44735</v>
      </c>
      <c r="B654" s="12">
        <f>LN('Data Daily'!B654/'Data Daily'!B653)</f>
        <v>-6.1449678272878124E-3</v>
      </c>
      <c r="C654" s="12">
        <f>LN('Data Daily'!C654/'Data Daily'!C653)</f>
        <v>-4.0515503212293226E-2</v>
      </c>
      <c r="D654" s="12">
        <f>LN('Data Daily'!D654/'Data Daily'!D653)</f>
        <v>-3.5401497166706116E-3</v>
      </c>
      <c r="E654" s="12">
        <f>LN('Data Daily'!E654/'Data Daily'!E653)</f>
        <v>-2.2189294119258501E-2</v>
      </c>
      <c r="F654" s="12">
        <f>LN('Data Daily'!F654/'Data Daily'!F653)</f>
        <v>-1.0817294977387608E-2</v>
      </c>
      <c r="G654" s="12">
        <f>LN('Data Daily'!G654/'Data Daily'!G653)</f>
        <v>-4.8035962517243971E-2</v>
      </c>
      <c r="H654" s="12">
        <f>LN('Data Daily'!H654/'Data Daily'!H653)</f>
        <v>-5.224042421066482E-3</v>
      </c>
      <c r="I654" s="12">
        <f>LN('Data Daily'!I654/'Data Daily'!I653)</f>
        <v>-2.8675799976666309E-2</v>
      </c>
      <c r="J654" s="12">
        <f>LN('Data Daily'!J654/'Data Daily'!J653)</f>
        <v>-2.0031484735113249E-3</v>
      </c>
      <c r="K654" s="12">
        <f>LN('Data Daily'!K654/'Data Daily'!K653)</f>
        <v>-2.0730801002683968E-2</v>
      </c>
      <c r="L654" s="12">
        <f>LN('Data Daily'!L654/'Data Daily'!L653)</f>
        <v>-4.8006649191242269E-3</v>
      </c>
      <c r="M654" s="12">
        <f>LN('Data Daily'!M654/'Data Daily'!M653)</f>
        <v>2.4657005760977783E-2</v>
      </c>
      <c r="N654" s="12">
        <f>LN('Data Daily'!N654/'Data Daily'!N653)</f>
        <v>1.3513719166722855E-2</v>
      </c>
      <c r="O654" s="12">
        <f>LN('Data Daily'!O654/'Data Daily'!O653)</f>
        <v>-1.5831465216680628E-2</v>
      </c>
      <c r="P654" s="12">
        <f>LN('Data Daily'!P654/'Data Daily'!P653)</f>
        <v>-1.0087042049249243E-2</v>
      </c>
      <c r="Q654" s="12">
        <f>LN('Data Daily'!Q654/'Data Daily'!Q653)</f>
        <v>8.6512533284178652E-3</v>
      </c>
      <c r="R654" s="12">
        <f>LN('Data Daily'!R654/'Data Daily'!R653)</f>
        <v>4.1105333122676009E-2</v>
      </c>
      <c r="S654" s="12">
        <f>LN('Data Daily'!S654/'Data Daily'!S653)</f>
        <v>-1.9271071255613812E-2</v>
      </c>
      <c r="T654" s="12">
        <f>LN('Data Daily'!T654/'Data Daily'!T653)</f>
        <v>-5.6672387098910745E-2</v>
      </c>
      <c r="U654" s="12">
        <f>LN('Data Daily'!U654/'Data Daily'!U653)</f>
        <v>-9.8083710985201519E-3</v>
      </c>
      <c r="AR654">
        <v>1.0523</v>
      </c>
      <c r="AS654">
        <v>0.85826999999999998</v>
      </c>
      <c r="AT654">
        <v>142.05000000000001</v>
      </c>
      <c r="AW654">
        <v>72.75</v>
      </c>
      <c r="AZ654" s="1">
        <v>44729</v>
      </c>
      <c r="BA654">
        <v>1.0499000000000001</v>
      </c>
      <c r="BB654">
        <v>0.85846999999999996</v>
      </c>
      <c r="BC654">
        <v>141.69999999999999</v>
      </c>
    </row>
    <row r="655" spans="1:55" x14ac:dyDescent="0.3">
      <c r="A655" s="2">
        <v>44736</v>
      </c>
      <c r="B655" s="12">
        <f>LN('Data Daily'!B655/'Data Daily'!B654)</f>
        <v>2.2231105578912294E-2</v>
      </c>
      <c r="C655" s="12">
        <f>LN('Data Daily'!C655/'Data Daily'!C654)</f>
        <v>3.3567261166606535E-2</v>
      </c>
      <c r="D655" s="12">
        <f>LN('Data Daily'!D655/'Data Daily'!D654)</f>
        <v>3.9155560047765652E-2</v>
      </c>
      <c r="E655" s="12">
        <f>LN('Data Daily'!E655/'Data Daily'!E654)</f>
        <v>1.7228645534037048E-2</v>
      </c>
      <c r="F655" s="12">
        <f>LN('Data Daily'!F655/'Data Daily'!F654)</f>
        <v>3.9167472509361131E-2</v>
      </c>
      <c r="G655" s="12">
        <f>LN('Data Daily'!G655/'Data Daily'!G654)</f>
        <v>2.524559741824791E-2</v>
      </c>
      <c r="H655" s="12">
        <f>LN('Data Daily'!H655/'Data Daily'!H654)</f>
        <v>2.2705615940126007E-2</v>
      </c>
      <c r="I655" s="12">
        <f>LN('Data Daily'!I655/'Data Daily'!I654)</f>
        <v>3.425502455031889E-2</v>
      </c>
      <c r="J655" s="12">
        <f>LN('Data Daily'!J655/'Data Daily'!J654)</f>
        <v>2.1536678253855426E-2</v>
      </c>
      <c r="K655" s="12">
        <f>LN('Data Daily'!K655/'Data Daily'!K654)</f>
        <v>2.2735925880793425E-2</v>
      </c>
      <c r="L655" s="12">
        <f>LN('Data Daily'!L655/'Data Daily'!L654)</f>
        <v>2.9490428510705158E-2</v>
      </c>
      <c r="M655" s="12">
        <f>LN('Data Daily'!M655/'Data Daily'!M654)</f>
        <v>4.266049714271504E-2</v>
      </c>
      <c r="N655" s="12">
        <f>LN('Data Daily'!N655/'Data Daily'!N654)</f>
        <v>3.4713655598992858E-2</v>
      </c>
      <c r="O655" s="12">
        <f>LN('Data Daily'!O655/'Data Daily'!O654)</f>
        <v>2.4952049613489749E-2</v>
      </c>
      <c r="P655" s="12">
        <f>LN('Data Daily'!P655/'Data Daily'!P654)</f>
        <v>-8.4255369419616137E-3</v>
      </c>
      <c r="Q655" s="12">
        <f>LN('Data Daily'!Q655/'Data Daily'!Q654)</f>
        <v>1.270928791667004E-2</v>
      </c>
      <c r="R655" s="12">
        <f>LN('Data Daily'!R655/'Data Daily'!R654)</f>
        <v>2.9883728120687496E-2</v>
      </c>
      <c r="S655" s="12">
        <f>LN('Data Daily'!S655/'Data Daily'!S654)</f>
        <v>2.9893840374940601E-2</v>
      </c>
      <c r="T655" s="12">
        <f>LN('Data Daily'!T655/'Data Daily'!T654)</f>
        <v>2.2398097880955026E-2</v>
      </c>
      <c r="U655" s="12">
        <f>LN('Data Daily'!U655/'Data Daily'!U654)</f>
        <v>1.7322218604357006E-2</v>
      </c>
      <c r="AR655">
        <v>1.0552999999999999</v>
      </c>
      <c r="AS655">
        <v>0.86001000000000005</v>
      </c>
      <c r="AT655">
        <v>142.79</v>
      </c>
      <c r="AW655">
        <v>74.94</v>
      </c>
      <c r="AZ655" s="1">
        <v>44732</v>
      </c>
      <c r="BA655">
        <v>1.0510999999999999</v>
      </c>
      <c r="BB655">
        <v>0.85811999999999999</v>
      </c>
      <c r="BC655">
        <v>141.93</v>
      </c>
    </row>
    <row r="656" spans="1:55" x14ac:dyDescent="0.3">
      <c r="A656" s="2">
        <v>44739</v>
      </c>
      <c r="B656" s="12">
        <f>LN('Data Daily'!B656/'Data Daily'!B655)</f>
        <v>-1.4645734189655547E-2</v>
      </c>
      <c r="C656" s="12">
        <f>LN('Data Daily'!C656/'Data Daily'!C655)</f>
        <v>-8.7537488624001725E-3</v>
      </c>
      <c r="D656" s="12">
        <f>LN('Data Daily'!D656/'Data Daily'!D655)</f>
        <v>-8.636348729341688E-3</v>
      </c>
      <c r="E656" s="12">
        <f>LN('Data Daily'!E656/'Data Daily'!E655)</f>
        <v>7.6463675546860508E-3</v>
      </c>
      <c r="F656" s="12">
        <f>LN('Data Daily'!F656/'Data Daily'!F655)</f>
        <v>1.7098892738274267E-3</v>
      </c>
      <c r="G656" s="12">
        <f>LN('Data Daily'!G656/'Data Daily'!G655)</f>
        <v>-2.7156899915505577E-3</v>
      </c>
      <c r="H656" s="12">
        <f>LN('Data Daily'!H656/'Data Daily'!H655)</f>
        <v>-3.9393343034550528E-4</v>
      </c>
      <c r="I656" s="12">
        <f>LN('Data Daily'!I656/'Data Daily'!I655)</f>
        <v>8.7809167064571128E-4</v>
      </c>
      <c r="J656" s="12">
        <f>LN('Data Daily'!J656/'Data Daily'!J655)</f>
        <v>1.4749119460925256E-2</v>
      </c>
      <c r="K656" s="12">
        <f>LN('Data Daily'!K656/'Data Daily'!K655)</f>
        <v>-1.9326444228172944E-2</v>
      </c>
      <c r="L656" s="12">
        <f>LN('Data Daily'!L656/'Data Daily'!L655)</f>
        <v>-1.8169773094299693E-2</v>
      </c>
      <c r="M656" s="12">
        <f>LN('Data Daily'!M656/'Data Daily'!M655)</f>
        <v>-8.4978581555804761E-3</v>
      </c>
      <c r="N656" s="12">
        <f>LN('Data Daily'!N656/'Data Daily'!N655)</f>
        <v>-2.242633232277522E-2</v>
      </c>
      <c r="O656" s="12">
        <f>LN('Data Daily'!O656/'Data Daily'!O655)</f>
        <v>-1.7334857625417009E-2</v>
      </c>
      <c r="P656" s="12">
        <f>LN('Data Daily'!P656/'Data Daily'!P655)</f>
        <v>1.9371318904240866E-3</v>
      </c>
      <c r="Q656" s="12">
        <f>LN('Data Daily'!Q656/'Data Daily'!Q655)</f>
        <v>5.1413995004186523E-3</v>
      </c>
      <c r="R656" s="12">
        <f>LN('Data Daily'!R656/'Data Daily'!R655)</f>
        <v>-8.4109072369088784E-3</v>
      </c>
      <c r="S656" s="12">
        <f>LN('Data Daily'!S656/'Data Daily'!S655)</f>
        <v>-1.2669852741051665E-2</v>
      </c>
      <c r="T656" s="12">
        <f>LN('Data Daily'!T656/'Data Daily'!T655)</f>
        <v>-6.6006840313521361E-3</v>
      </c>
      <c r="U656" s="12">
        <f>LN('Data Daily'!U656/'Data Daily'!U655)</f>
        <v>1.1818916303142605E-2</v>
      </c>
      <c r="AR656">
        <v>1.0584</v>
      </c>
      <c r="AS656">
        <v>0.86277000000000004</v>
      </c>
      <c r="AT656">
        <v>143.38999999999999</v>
      </c>
      <c r="AW656">
        <v>76.17</v>
      </c>
      <c r="AZ656" s="1">
        <v>44733</v>
      </c>
      <c r="BA656">
        <v>1.0532999999999999</v>
      </c>
      <c r="BB656">
        <v>0.85818000000000005</v>
      </c>
      <c r="BC656">
        <v>143.96</v>
      </c>
    </row>
    <row r="657" spans="1:55" x14ac:dyDescent="0.3">
      <c r="A657" s="2">
        <v>44740</v>
      </c>
      <c r="B657" s="12">
        <f>LN('Data Daily'!B657/'Data Daily'!B656)</f>
        <v>8.2422971544485052E-3</v>
      </c>
      <c r="C657" s="12">
        <f>LN('Data Daily'!C657/'Data Daily'!C656)</f>
        <v>4.8240418077358481E-3</v>
      </c>
      <c r="D657" s="12">
        <f>LN('Data Daily'!D657/'Data Daily'!D656)</f>
        <v>1.7933965527356858E-3</v>
      </c>
      <c r="E657" s="12">
        <f>LN('Data Daily'!E657/'Data Daily'!E656)</f>
        <v>1.8390101050106186E-2</v>
      </c>
      <c r="F657" s="12">
        <f>LN('Data Daily'!F657/'Data Daily'!F656)</f>
        <v>3.9784082028082824E-3</v>
      </c>
      <c r="G657" s="12">
        <f>LN('Data Daily'!G657/'Data Daily'!G656)</f>
        <v>2.1940143576212644E-3</v>
      </c>
      <c r="H657" s="12">
        <f>LN('Data Daily'!H657/'Data Daily'!H656)</f>
        <v>-7.5143719217227326E-3</v>
      </c>
      <c r="I657" s="12">
        <f>LN('Data Daily'!I657/'Data Daily'!I656)</f>
        <v>9.6084594224671079E-3</v>
      </c>
      <c r="J657" s="12">
        <f>LN('Data Daily'!J657/'Data Daily'!J656)</f>
        <v>-3.5426814125814922E-2</v>
      </c>
      <c r="K657" s="12">
        <f>LN('Data Daily'!K657/'Data Daily'!K656)</f>
        <v>1.1506049103827137E-2</v>
      </c>
      <c r="L657" s="12">
        <f>LN('Data Daily'!L657/'Data Daily'!L656)</f>
        <v>1.7257676348818828E-2</v>
      </c>
      <c r="M657" s="12">
        <f>LN('Data Daily'!M657/'Data Daily'!M656)</f>
        <v>-2.3427282815680589E-3</v>
      </c>
      <c r="N657" s="12">
        <f>LN('Data Daily'!N657/'Data Daily'!N656)</f>
        <v>6.9541309456990809E-3</v>
      </c>
      <c r="O657" s="12">
        <f>LN('Data Daily'!O657/'Data Daily'!O656)</f>
        <v>1.1154971312508529E-2</v>
      </c>
      <c r="P657" s="12">
        <f>LN('Data Daily'!P657/'Data Daily'!P656)</f>
        <v>1.0500621511068889E-2</v>
      </c>
      <c r="Q657" s="12">
        <f>LN('Data Daily'!Q657/'Data Daily'!Q656)</f>
        <v>2.5608208616736505E-3</v>
      </c>
      <c r="R657" s="12">
        <f>LN('Data Daily'!R657/'Data Daily'!R656)</f>
        <v>1.7900529009510183E-3</v>
      </c>
      <c r="S657" s="12">
        <f>LN('Data Daily'!S657/'Data Daily'!S656)</f>
        <v>1.6932338162752053E-2</v>
      </c>
      <c r="T657" s="12">
        <f>LN('Data Daily'!T657/'Data Daily'!T656)</f>
        <v>7.915608612661218E-3</v>
      </c>
      <c r="U657" s="12">
        <f>LN('Data Daily'!U657/'Data Daily'!U656)</f>
        <v>1.6828876130156885E-2</v>
      </c>
      <c r="AR657">
        <v>1.0519000000000001</v>
      </c>
      <c r="AS657">
        <v>0.86333000000000004</v>
      </c>
      <c r="AT657">
        <v>143.19</v>
      </c>
      <c r="AW657">
        <v>77.930000000000007</v>
      </c>
      <c r="AZ657" s="1">
        <v>44734</v>
      </c>
      <c r="BA657">
        <v>1.0566</v>
      </c>
      <c r="BB657">
        <v>0.86173</v>
      </c>
      <c r="BC657">
        <v>143.99</v>
      </c>
    </row>
    <row r="658" spans="1:55" x14ac:dyDescent="0.3">
      <c r="A658" s="2">
        <v>44741</v>
      </c>
      <c r="B658" s="12">
        <f>LN('Data Daily'!B658/'Data Daily'!B657)</f>
        <v>-5.0129390297007477E-2</v>
      </c>
      <c r="C658" s="12">
        <f>LN('Data Daily'!C658/'Data Daily'!C657)</f>
        <v>-1.5875099130478017E-2</v>
      </c>
      <c r="D658" s="12">
        <f>LN('Data Daily'!D658/'Data Daily'!D657)</f>
        <v>-1.5950088370766103E-2</v>
      </c>
      <c r="E658" s="12">
        <f>LN('Data Daily'!E658/'Data Daily'!E657)</f>
        <v>-2.9176528572122197E-2</v>
      </c>
      <c r="F658" s="12">
        <f>LN('Data Daily'!F658/'Data Daily'!F657)</f>
        <v>2.6435060711501755E-3</v>
      </c>
      <c r="G658" s="12">
        <f>LN('Data Daily'!G658/'Data Daily'!G657)</f>
        <v>-1.7475968502954766E-2</v>
      </c>
      <c r="H658" s="12">
        <f>LN('Data Daily'!H658/'Data Daily'!H657)</f>
        <v>1.5866722884474763E-3</v>
      </c>
      <c r="I658" s="12">
        <f>LN('Data Daily'!I658/'Data Daily'!I657)</f>
        <v>-9.3159334587021737E-3</v>
      </c>
      <c r="J658" s="12">
        <f>LN('Data Daily'!J658/'Data Daily'!J657)</f>
        <v>-3.3171502216937307E-2</v>
      </c>
      <c r="K658" s="12">
        <f>LN('Data Daily'!K658/'Data Daily'!K657)</f>
        <v>-1.3095694039461632E-2</v>
      </c>
      <c r="L658" s="12">
        <f>LN('Data Daily'!L658/'Data Daily'!L657)</f>
        <v>-1.3204164515636269E-2</v>
      </c>
      <c r="M658" s="12">
        <f>LN('Data Daily'!M658/'Data Daily'!M657)</f>
        <v>-4.2862146505420915E-3</v>
      </c>
      <c r="N658" s="12">
        <f>LN('Data Daily'!N658/'Data Daily'!N657)</f>
        <v>-1.0099337103043213E-2</v>
      </c>
      <c r="O658" s="12">
        <f>LN('Data Daily'!O658/'Data Daily'!O657)</f>
        <v>-1.5453209042517551E-2</v>
      </c>
      <c r="P658" s="12">
        <f>LN('Data Daily'!P658/'Data Daily'!P657)</f>
        <v>-8.5672348467775231E-3</v>
      </c>
      <c r="Q658" s="12">
        <f>LN('Data Daily'!Q658/'Data Daily'!Q657)</f>
        <v>-8.4757153084822397E-3</v>
      </c>
      <c r="R658" s="12">
        <f>LN('Data Daily'!R658/'Data Daily'!R657)</f>
        <v>-5.0567419609399054E-2</v>
      </c>
      <c r="S658" s="12">
        <f>LN('Data Daily'!S658/'Data Daily'!S657)</f>
        <v>-1.8071420185904769E-2</v>
      </c>
      <c r="T658" s="12">
        <f>LN('Data Daily'!T658/'Data Daily'!T657)</f>
        <v>-2.3937313143926643E-2</v>
      </c>
      <c r="U658" s="12">
        <f>LN('Data Daily'!U658/'Data Daily'!U657)</f>
        <v>-7.3008698785023089E-3</v>
      </c>
      <c r="AR658">
        <v>1.0442</v>
      </c>
      <c r="AS658">
        <v>0.86153999999999997</v>
      </c>
      <c r="AT658">
        <v>142.63</v>
      </c>
      <c r="AW658">
        <v>77.77</v>
      </c>
      <c r="AZ658" s="1">
        <v>44735</v>
      </c>
      <c r="BA658">
        <v>1.0523</v>
      </c>
      <c r="BB658">
        <v>0.85826999999999998</v>
      </c>
      <c r="BC658">
        <v>142.05000000000001</v>
      </c>
    </row>
    <row r="659" spans="1:55" x14ac:dyDescent="0.3">
      <c r="A659" s="2">
        <v>44742</v>
      </c>
      <c r="B659" s="12">
        <f>LN('Data Daily'!B659/'Data Daily'!B658)</f>
        <v>-3.1252543504104426E-2</v>
      </c>
      <c r="C659" s="12">
        <f>LN('Data Daily'!C659/'Data Daily'!C658)</f>
        <v>-3.0233549223140921E-2</v>
      </c>
      <c r="D659" s="12">
        <f>LN('Data Daily'!D659/'Data Daily'!D658)</f>
        <v>-2.8773344858238761E-2</v>
      </c>
      <c r="E659" s="12">
        <f>LN('Data Daily'!E659/'Data Daily'!E658)</f>
        <v>2.5993732820841445E-3</v>
      </c>
      <c r="F659" s="12">
        <f>LN('Data Daily'!F659/'Data Daily'!F658)</f>
        <v>4.3277892367474171E-3</v>
      </c>
      <c r="G659" s="12">
        <f>LN('Data Daily'!G659/'Data Daily'!G658)</f>
        <v>-3.7107399770483607E-2</v>
      </c>
      <c r="H659" s="12">
        <f>LN('Data Daily'!H659/'Data Daily'!H658)</f>
        <v>-3.1403546732085404E-2</v>
      </c>
      <c r="I659" s="12">
        <f>LN('Data Daily'!I659/'Data Daily'!I658)</f>
        <v>-1.2360369253733428E-2</v>
      </c>
      <c r="J659" s="12">
        <f>LN('Data Daily'!J659/'Data Daily'!J658)</f>
        <v>-3.3391581752853894E-2</v>
      </c>
      <c r="K659" s="12">
        <f>LN('Data Daily'!K659/'Data Daily'!K658)</f>
        <v>-1.5575211785471346E-2</v>
      </c>
      <c r="L659" s="12">
        <f>LN('Data Daily'!L659/'Data Daily'!L658)</f>
        <v>-1.8195043591229306E-2</v>
      </c>
      <c r="M659" s="12">
        <f>LN('Data Daily'!M659/'Data Daily'!M658)</f>
        <v>-2.724887691325276E-2</v>
      </c>
      <c r="N659" s="12">
        <f>LN('Data Daily'!N659/'Data Daily'!N658)</f>
        <v>3.4995625903964386E-4</v>
      </c>
      <c r="O659" s="12">
        <f>LN('Data Daily'!O659/'Data Daily'!O658)</f>
        <v>-2.7546249593388021E-2</v>
      </c>
      <c r="P659" s="12">
        <f>LN('Data Daily'!P659/'Data Daily'!P658)</f>
        <v>-3.7936200477234193E-2</v>
      </c>
      <c r="Q659" s="12">
        <f>LN('Data Daily'!Q659/'Data Daily'!Q658)</f>
        <v>4.6320206339195875E-3</v>
      </c>
      <c r="R659" s="12">
        <f>LN('Data Daily'!R659/'Data Daily'!R658)</f>
        <v>8.82948879983168E-3</v>
      </c>
      <c r="S659" s="12">
        <f>LN('Data Daily'!S659/'Data Daily'!S658)</f>
        <v>-2.1426922727487665E-2</v>
      </c>
      <c r="T659" s="12">
        <f>LN('Data Daily'!T659/'Data Daily'!T658)</f>
        <v>-6.4867571829303014E-2</v>
      </c>
      <c r="U659" s="12">
        <f>LN('Data Daily'!U659/'Data Daily'!U658)</f>
        <v>9.011002830555186E-3</v>
      </c>
      <c r="AR659">
        <v>1.0484</v>
      </c>
      <c r="AS659">
        <v>0.86092999999999997</v>
      </c>
      <c r="AT659">
        <v>142.26</v>
      </c>
      <c r="AW659">
        <v>75.150000000000006</v>
      </c>
      <c r="AZ659" s="1">
        <v>44736</v>
      </c>
      <c r="BA659">
        <v>1.0552999999999999</v>
      </c>
      <c r="BB659">
        <v>0.86001000000000005</v>
      </c>
      <c r="BC659">
        <v>142.79</v>
      </c>
    </row>
    <row r="660" spans="1:55" x14ac:dyDescent="0.3">
      <c r="A660" s="2">
        <v>44743</v>
      </c>
      <c r="B660" s="12">
        <f>LN('Data Daily'!B660/'Data Daily'!B659)</f>
        <v>3.8639924428240089E-3</v>
      </c>
      <c r="C660" s="12">
        <f>LN('Data Daily'!C660/'Data Daily'!C659)</f>
        <v>-1.1454097715973562E-4</v>
      </c>
      <c r="D660" s="12">
        <f>LN('Data Daily'!D660/'Data Daily'!D659)</f>
        <v>-9.2527276230721135E-3</v>
      </c>
      <c r="E660" s="12">
        <f>LN('Data Daily'!E660/'Data Daily'!E659)</f>
        <v>2.9732063785528014E-2</v>
      </c>
      <c r="F660" s="12">
        <f>LN('Data Daily'!F660/'Data Daily'!F659)</f>
        <v>7.5075078601270111E-4</v>
      </c>
      <c r="G660" s="12">
        <f>LN('Data Daily'!G660/'Data Daily'!G659)</f>
        <v>-1.2131239425453885E-3</v>
      </c>
      <c r="H660" s="12">
        <f>LN('Data Daily'!H660/'Data Daily'!H659)</f>
        <v>8.146684567818108E-3</v>
      </c>
      <c r="I660" s="12">
        <f>LN('Data Daily'!I660/'Data Daily'!I659)</f>
        <v>3.2520353863773159E-3</v>
      </c>
      <c r="J660" s="12">
        <f>LN('Data Daily'!J660/'Data Daily'!J659)</f>
        <v>-1.0455199789209628E-2</v>
      </c>
      <c r="K660" s="12">
        <f>LN('Data Daily'!K660/'Data Daily'!K659)</f>
        <v>2.9964295786112094E-3</v>
      </c>
      <c r="L660" s="12">
        <f>LN('Data Daily'!L660/'Data Daily'!L659)</f>
        <v>1.0421029849855764E-2</v>
      </c>
      <c r="M660" s="12">
        <f>LN('Data Daily'!M660/'Data Daily'!M659)</f>
        <v>5.9625389596074342E-3</v>
      </c>
      <c r="N660" s="12">
        <f>LN('Data Daily'!N660/'Data Daily'!N659)</f>
        <v>6.6260050617351534E-3</v>
      </c>
      <c r="O660" s="12">
        <f>LN('Data Daily'!O660/'Data Daily'!O659)</f>
        <v>-1.8563613174938823E-2</v>
      </c>
      <c r="P660" s="12">
        <f>LN('Data Daily'!P660/'Data Daily'!P659)</f>
        <v>2.0578343487311336E-2</v>
      </c>
      <c r="Q660" s="12">
        <f>LN('Data Daily'!Q660/'Data Daily'!Q659)</f>
        <v>-9.5447648391744008E-3</v>
      </c>
      <c r="R660" s="12">
        <f>LN('Data Daily'!R660/'Data Daily'!R659)</f>
        <v>2.128792714521534E-3</v>
      </c>
      <c r="S660" s="12">
        <f>LN('Data Daily'!S660/'Data Daily'!S659)</f>
        <v>9.0414433011830435E-3</v>
      </c>
      <c r="T660" s="12">
        <f>LN('Data Daily'!T660/'Data Daily'!T659)</f>
        <v>-4.0772331335698865E-3</v>
      </c>
      <c r="U660" s="12">
        <f>LN('Data Daily'!U660/'Data Daily'!U659)</f>
        <v>2.6139768245558199E-2</v>
      </c>
      <c r="AR660">
        <v>1.0414000000000001</v>
      </c>
      <c r="AS660">
        <v>0.86165000000000003</v>
      </c>
      <c r="AT660">
        <v>140.99</v>
      </c>
      <c r="AW660">
        <v>74.650000000000006</v>
      </c>
      <c r="AZ660" s="1">
        <v>44739</v>
      </c>
      <c r="BA660">
        <v>1.0584</v>
      </c>
      <c r="BB660">
        <v>0.86277000000000004</v>
      </c>
      <c r="BC660">
        <v>143.38999999999999</v>
      </c>
    </row>
    <row r="661" spans="1:55" x14ac:dyDescent="0.3">
      <c r="A661" s="2">
        <v>44746</v>
      </c>
      <c r="B661" s="12">
        <f>LN('Data Daily'!B661/'Data Daily'!B660)</f>
        <v>-5.0261076230012375E-3</v>
      </c>
      <c r="C661" s="12">
        <f>LN('Data Daily'!C661/'Data Daily'!C660)</f>
        <v>2.7453689171927482E-3</v>
      </c>
      <c r="D661" s="12">
        <f>LN('Data Daily'!D661/'Data Daily'!D660)</f>
        <v>8.3154168236586196E-3</v>
      </c>
      <c r="E661" s="12">
        <f>LN('Data Daily'!E661/'Data Daily'!E660)</f>
        <v>-1.950867638386496E-2</v>
      </c>
      <c r="F661" s="12">
        <f>LN('Data Daily'!F661/'Data Daily'!F660)</f>
        <v>7.8490404832379252E-3</v>
      </c>
      <c r="G661" s="12">
        <f>LN('Data Daily'!G661/'Data Daily'!G660)</f>
        <v>-6.6232478411935175E-4</v>
      </c>
      <c r="H661" s="12">
        <f>LN('Data Daily'!H661/'Data Daily'!H660)</f>
        <v>2.4311195118196737E-3</v>
      </c>
      <c r="I661" s="12">
        <f>LN('Data Daily'!I661/'Data Daily'!I660)</f>
        <v>1.2320484388040436E-2</v>
      </c>
      <c r="J661" s="12">
        <f>LN('Data Daily'!J661/'Data Daily'!J660)</f>
        <v>-2.7897123316777732E-2</v>
      </c>
      <c r="K661" s="12">
        <f>LN('Data Daily'!K661/'Data Daily'!K660)</f>
        <v>2.7579884179496149E-3</v>
      </c>
      <c r="L661" s="12">
        <f>LN('Data Daily'!L661/'Data Daily'!L660)</f>
        <v>6.3860884665256131E-3</v>
      </c>
      <c r="M661" s="12">
        <f>LN('Data Daily'!M661/'Data Daily'!M660)</f>
        <v>-9.2428670811775301E-3</v>
      </c>
      <c r="N661" s="12">
        <f>LN('Data Daily'!N661/'Data Daily'!N660)</f>
        <v>-2.8558260197846887E-2</v>
      </c>
      <c r="O661" s="12">
        <f>LN('Data Daily'!O661/'Data Daily'!O660)</f>
        <v>-6.2652484789311536E-3</v>
      </c>
      <c r="P661" s="12">
        <f>LN('Data Daily'!P661/'Data Daily'!P660)</f>
        <v>-1.8574152236140493E-2</v>
      </c>
      <c r="Q661" s="12">
        <f>LN('Data Daily'!Q661/'Data Daily'!Q660)</f>
        <v>-5.1853773523800092E-4</v>
      </c>
      <c r="R661" s="12">
        <f>LN('Data Daily'!R661/'Data Daily'!R660)</f>
        <v>-3.461593125063547E-3</v>
      </c>
      <c r="S661" s="12">
        <f>LN('Data Daily'!S661/'Data Daily'!S660)</f>
        <v>8.0450956848316588E-3</v>
      </c>
      <c r="T661" s="12">
        <f>LN('Data Daily'!T661/'Data Daily'!T660)</f>
        <v>-9.1743762760413804E-3</v>
      </c>
      <c r="U661" s="12">
        <f>LN('Data Daily'!U661/'Data Daily'!U660)</f>
        <v>-1.6362857210480135E-2</v>
      </c>
      <c r="AR661">
        <v>1.0422</v>
      </c>
      <c r="AS661">
        <v>0.86104999999999998</v>
      </c>
      <c r="AT661">
        <v>141.36000000000001</v>
      </c>
      <c r="AW661">
        <v>76.08</v>
      </c>
      <c r="AZ661" s="1">
        <v>44740</v>
      </c>
      <c r="BA661">
        <v>1.0519000000000001</v>
      </c>
      <c r="BB661">
        <v>0.86333000000000004</v>
      </c>
      <c r="BC661">
        <v>143.19</v>
      </c>
    </row>
    <row r="662" spans="1:55" x14ac:dyDescent="0.3">
      <c r="A662" s="2">
        <v>44747</v>
      </c>
      <c r="B662" s="12">
        <f>LN('Data Daily'!B662/'Data Daily'!B661)</f>
        <v>-1.2480661223609144E-2</v>
      </c>
      <c r="C662" s="12">
        <f>LN('Data Daily'!C662/'Data Daily'!C661)</f>
        <v>-3.771396675493946E-2</v>
      </c>
      <c r="D662" s="12">
        <f>LN('Data Daily'!D662/'Data Daily'!D661)</f>
        <v>-4.4408751767316824E-2</v>
      </c>
      <c r="E662" s="12">
        <f>LN('Data Daily'!E662/'Data Daily'!E661)</f>
        <v>-4.3546974428962354E-2</v>
      </c>
      <c r="F662" s="12">
        <f>LN('Data Daily'!F662/'Data Daily'!F661)</f>
        <v>-1.4626174856081614E-2</v>
      </c>
      <c r="G662" s="12">
        <f>LN('Data Daily'!G662/'Data Daily'!G661)</f>
        <v>-3.0837225082968624E-2</v>
      </c>
      <c r="H662" s="12">
        <f>LN('Data Daily'!H662/'Data Daily'!H661)</f>
        <v>-3.2075118080236817E-2</v>
      </c>
      <c r="I662" s="12">
        <f>LN('Data Daily'!I662/'Data Daily'!I661)</f>
        <v>-3.3198069409595743E-2</v>
      </c>
      <c r="J662" s="12">
        <f>LN('Data Daily'!J662/'Data Daily'!J661)</f>
        <v>-1.2152372130685119E-2</v>
      </c>
      <c r="K662" s="12">
        <f>LN('Data Daily'!K662/'Data Daily'!K661)</f>
        <v>-6.6667631774826763E-2</v>
      </c>
      <c r="L662" s="12">
        <f>LN('Data Daily'!L662/'Data Daily'!L661)</f>
        <v>-4.1352613668760689E-2</v>
      </c>
      <c r="M662" s="12">
        <f>LN('Data Daily'!M662/'Data Daily'!M661)</f>
        <v>1.1422045787769796E-3</v>
      </c>
      <c r="N662" s="12">
        <f>LN('Data Daily'!N662/'Data Daily'!N661)</f>
        <v>-2.1482285382896063E-3</v>
      </c>
      <c r="O662" s="12">
        <f>LN('Data Daily'!O662/'Data Daily'!O661)</f>
        <v>-3.4094211342976126E-2</v>
      </c>
      <c r="P662" s="12">
        <f>LN('Data Daily'!P662/'Data Daily'!P661)</f>
        <v>-4.0298833249551198E-2</v>
      </c>
      <c r="Q662" s="12">
        <f>LN('Data Daily'!Q662/'Data Daily'!Q661)</f>
        <v>-2.7874536765979747E-2</v>
      </c>
      <c r="R662" s="12">
        <f>LN('Data Daily'!R662/'Data Daily'!R661)</f>
        <v>-2.6761970159374909E-2</v>
      </c>
      <c r="S662" s="12">
        <f>LN('Data Daily'!S662/'Data Daily'!S661)</f>
        <v>-4.1843196477706061E-2</v>
      </c>
      <c r="T662" s="12">
        <f>LN('Data Daily'!T662/'Data Daily'!T661)</f>
        <v>-4.5400330414920517E-2</v>
      </c>
      <c r="U662" s="12">
        <f>LN('Data Daily'!U662/'Data Daily'!U661)</f>
        <v>-5.6561398896842759E-2</v>
      </c>
      <c r="AR662">
        <v>1.0266</v>
      </c>
      <c r="AS662">
        <v>0.85931999999999997</v>
      </c>
      <c r="AT662">
        <v>139.44999999999999</v>
      </c>
      <c r="AW662">
        <v>71.400000000000006</v>
      </c>
      <c r="AZ662" s="1">
        <v>44741</v>
      </c>
      <c r="BA662">
        <v>1.0442</v>
      </c>
      <c r="BB662">
        <v>0.86153999999999997</v>
      </c>
      <c r="BC662">
        <v>142.63</v>
      </c>
    </row>
    <row r="663" spans="1:55" x14ac:dyDescent="0.3">
      <c r="A663" s="2">
        <v>44748</v>
      </c>
      <c r="B663" s="12">
        <f>LN('Data Daily'!B663/'Data Daily'!B662)</f>
        <v>4.6985207815543354E-3</v>
      </c>
      <c r="C663" s="12">
        <f>LN('Data Daily'!C663/'Data Daily'!C662)</f>
        <v>-2.6131384391141674E-3</v>
      </c>
      <c r="D663" s="12">
        <f>LN('Data Daily'!D663/'Data Daily'!D662)</f>
        <v>3.2304798671247047E-2</v>
      </c>
      <c r="E663" s="12">
        <f>LN('Data Daily'!E663/'Data Daily'!E662)</f>
        <v>3.5592509182667764E-2</v>
      </c>
      <c r="F663" s="12">
        <f>LN('Data Daily'!F663/'Data Daily'!F662)</f>
        <v>1.2016667317507577E-2</v>
      </c>
      <c r="G663" s="12">
        <f>LN('Data Daily'!G663/'Data Daily'!G662)</f>
        <v>-1.0762641100074976E-2</v>
      </c>
      <c r="H663" s="12">
        <f>LN('Data Daily'!H663/'Data Daily'!H662)</f>
        <v>1.1219731242358791E-2</v>
      </c>
      <c r="I663" s="12">
        <f>LN('Data Daily'!I663/'Data Daily'!I662)</f>
        <v>1.1387596836707108E-2</v>
      </c>
      <c r="J663" s="12">
        <f>LN('Data Daily'!J663/'Data Daily'!J662)</f>
        <v>2.3530497410194036E-2</v>
      </c>
      <c r="K663" s="12">
        <f>LN('Data Daily'!K663/'Data Daily'!K662)</f>
        <v>1.4854772118796055E-2</v>
      </c>
      <c r="L663" s="12">
        <f>LN('Data Daily'!L663/'Data Daily'!L662)</f>
        <v>2.1008172951528275E-2</v>
      </c>
      <c r="M663" s="12">
        <f>LN('Data Daily'!M663/'Data Daily'!M662)</f>
        <v>4.7511895912643889E-2</v>
      </c>
      <c r="N663" s="12">
        <f>LN('Data Daily'!N663/'Data Daily'!N662)</f>
        <v>2.6526754333428604E-2</v>
      </c>
      <c r="O663" s="12">
        <f>LN('Data Daily'!O663/'Data Daily'!O662)</f>
        <v>-1.0844027811250346E-3</v>
      </c>
      <c r="P663" s="12">
        <f>LN('Data Daily'!P663/'Data Daily'!P662)</f>
        <v>-1.6238775021741952E-2</v>
      </c>
      <c r="Q663" s="12">
        <f>LN('Data Daily'!Q663/'Data Daily'!Q662)</f>
        <v>2.6057534319289598E-2</v>
      </c>
      <c r="R663" s="12">
        <f>LN('Data Daily'!R663/'Data Daily'!R662)</f>
        <v>4.7876504900757205E-2</v>
      </c>
      <c r="S663" s="12">
        <f>LN('Data Daily'!S663/'Data Daily'!S662)</f>
        <v>1.257281417759288E-2</v>
      </c>
      <c r="T663" s="12">
        <f>LN('Data Daily'!T663/'Data Daily'!T662)</f>
        <v>-6.4164807403149643E-3</v>
      </c>
      <c r="U663" s="12">
        <f>LN('Data Daily'!U663/'Data Daily'!U662)</f>
        <v>3.7342357626385526E-2</v>
      </c>
      <c r="AR663">
        <v>1.0182</v>
      </c>
      <c r="AS663">
        <v>0.85387000000000002</v>
      </c>
      <c r="AT663">
        <v>138.43</v>
      </c>
      <c r="AW663">
        <v>72.53</v>
      </c>
      <c r="AZ663" s="1">
        <v>44742</v>
      </c>
      <c r="BA663">
        <v>1.0484</v>
      </c>
      <c r="BB663">
        <v>0.86092999999999997</v>
      </c>
      <c r="BC663">
        <v>142.26</v>
      </c>
    </row>
    <row r="664" spans="1:55" x14ac:dyDescent="0.3">
      <c r="A664" s="2">
        <v>44749</v>
      </c>
      <c r="B664" s="12">
        <f>LN('Data Daily'!B664/'Data Daily'!B663)</f>
        <v>3.3041807201292704E-2</v>
      </c>
      <c r="C664" s="12">
        <f>LN('Data Daily'!C664/'Data Daily'!C663)</f>
        <v>1.7799727324822538E-2</v>
      </c>
      <c r="D664" s="12">
        <f>LN('Data Daily'!D664/'Data Daily'!D663)</f>
        <v>1.0070409825034691E-2</v>
      </c>
      <c r="E664" s="12">
        <f>LN('Data Daily'!E664/'Data Daily'!E663)</f>
        <v>2.1565904657281001E-2</v>
      </c>
      <c r="F664" s="12">
        <f>LN('Data Daily'!F664/'Data Daily'!F663)</f>
        <v>-5.9902837306764689E-3</v>
      </c>
      <c r="G664" s="12">
        <f>LN('Data Daily'!G664/'Data Daily'!G663)</f>
        <v>2.5346586204934456E-2</v>
      </c>
      <c r="H664" s="12">
        <f>LN('Data Daily'!H664/'Data Daily'!H663)</f>
        <v>2.0045670194447477E-2</v>
      </c>
      <c r="I664" s="12">
        <f>LN('Data Daily'!I664/'Data Daily'!I663)</f>
        <v>-1.4909798497865338E-3</v>
      </c>
      <c r="J664" s="12">
        <f>LN('Data Daily'!J664/'Data Daily'!J663)</f>
        <v>3.0943062752304049E-2</v>
      </c>
      <c r="K664" s="12">
        <f>LN('Data Daily'!K664/'Data Daily'!K663)</f>
        <v>2.5770932284036326E-2</v>
      </c>
      <c r="L664" s="12">
        <f>LN('Data Daily'!L664/'Data Daily'!L663)</f>
        <v>1.9997158199416665E-2</v>
      </c>
      <c r="M664" s="12">
        <f>LN('Data Daily'!M664/'Data Daily'!M663)</f>
        <v>1.1230751964803174E-2</v>
      </c>
      <c r="N664" s="12">
        <f>LN('Data Daily'!N664/'Data Daily'!N663)</f>
        <v>-3.4965070587293142E-3</v>
      </c>
      <c r="O664" s="12">
        <f>LN('Data Daily'!O664/'Data Daily'!O663)</f>
        <v>1.5787913147808547E-2</v>
      </c>
      <c r="P664" s="12">
        <f>LN('Data Daily'!P664/'Data Daily'!P663)</f>
        <v>2.3225867935832888E-2</v>
      </c>
      <c r="Q664" s="12">
        <f>LN('Data Daily'!Q664/'Data Daily'!Q663)</f>
        <v>-5.9935032835480885E-3</v>
      </c>
      <c r="R664" s="12">
        <f>LN('Data Daily'!R664/'Data Daily'!R663)</f>
        <v>5.7291823376143265E-3</v>
      </c>
      <c r="S664" s="12">
        <f>LN('Data Daily'!S664/'Data Daily'!S663)</f>
        <v>1.7294191253397494E-2</v>
      </c>
      <c r="T664" s="12">
        <f>LN('Data Daily'!T664/'Data Daily'!T663)</f>
        <v>3.8387235616786072E-2</v>
      </c>
      <c r="U664" s="12">
        <f>LN('Data Daily'!U664/'Data Daily'!U663)</f>
        <v>1.6253565680599383E-2</v>
      </c>
      <c r="AR664">
        <v>1.016</v>
      </c>
      <c r="AS664">
        <v>0.84499000000000002</v>
      </c>
      <c r="AT664">
        <v>138.16999999999999</v>
      </c>
      <c r="AW664">
        <v>73.400000000000006</v>
      </c>
      <c r="AZ664" s="1">
        <v>44743</v>
      </c>
      <c r="BA664">
        <v>1.0414000000000001</v>
      </c>
      <c r="BB664">
        <v>0.86165000000000003</v>
      </c>
      <c r="BC664">
        <v>140.99</v>
      </c>
    </row>
    <row r="665" spans="1:55" x14ac:dyDescent="0.3">
      <c r="A665" s="2">
        <v>44750</v>
      </c>
      <c r="B665" s="12">
        <f>LN('Data Daily'!B665/'Data Daily'!B664)</f>
        <v>2.7950394108345294E-2</v>
      </c>
      <c r="C665" s="12">
        <f>LN('Data Daily'!C665/'Data Daily'!C664)</f>
        <v>2.1041238698878285E-2</v>
      </c>
      <c r="D665" s="12">
        <f>LN('Data Daily'!D665/'Data Daily'!D664)</f>
        <v>5.6211789424014972E-3</v>
      </c>
      <c r="E665" s="12">
        <f>LN('Data Daily'!E665/'Data Daily'!E664)</f>
        <v>1.426198670726931E-2</v>
      </c>
      <c r="F665" s="12">
        <f>LN('Data Daily'!F665/'Data Daily'!F664)</f>
        <v>6.1769031209728585E-3</v>
      </c>
      <c r="G665" s="12">
        <f>LN('Data Daily'!G665/'Data Daily'!G664)</f>
        <v>2.0220664507578937E-2</v>
      </c>
      <c r="H665" s="12">
        <f>LN('Data Daily'!H665/'Data Daily'!H664)</f>
        <v>-6.909192289077608E-3</v>
      </c>
      <c r="I665" s="12">
        <f>LN('Data Daily'!I665/'Data Daily'!I664)</f>
        <v>2.4466953720110547E-2</v>
      </c>
      <c r="J665" s="12">
        <f>LN('Data Daily'!J665/'Data Daily'!J664)</f>
        <v>2.0507353169075964E-2</v>
      </c>
      <c r="K665" s="12">
        <f>LN('Data Daily'!K665/'Data Daily'!K664)</f>
        <v>1.7745037186485516E-2</v>
      </c>
      <c r="L665" s="12">
        <f>LN('Data Daily'!L665/'Data Daily'!L664)</f>
        <v>2.0739786637597311E-2</v>
      </c>
      <c r="M665" s="12">
        <f>LN('Data Daily'!M665/'Data Daily'!M664)</f>
        <v>2.6874512278047555E-3</v>
      </c>
      <c r="N665" s="12">
        <f>LN('Data Daily'!N665/'Data Daily'!N664)</f>
        <v>6.2849368891791076E-3</v>
      </c>
      <c r="O665" s="12">
        <f>LN('Data Daily'!O665/'Data Daily'!O664)</f>
        <v>1.729353138556898E-2</v>
      </c>
      <c r="P665" s="12">
        <f>LN('Data Daily'!P665/'Data Daily'!P664)</f>
        <v>1.9197309338140029E-2</v>
      </c>
      <c r="Q665" s="12">
        <f>LN('Data Daily'!Q665/'Data Daily'!Q664)</f>
        <v>1.3059947004509488E-3</v>
      </c>
      <c r="R665" s="12">
        <f>LN('Data Daily'!R665/'Data Daily'!R664)</f>
        <v>8.5326955963068683E-3</v>
      </c>
      <c r="S665" s="12">
        <f>LN('Data Daily'!S665/'Data Daily'!S664)</f>
        <v>2.0638200984263208E-2</v>
      </c>
      <c r="T665" s="12">
        <f>LN('Data Daily'!T665/'Data Daily'!T664)</f>
        <v>2.3564797432492488E-2</v>
      </c>
      <c r="U665" s="12">
        <f>LN('Data Daily'!U665/'Data Daily'!U664)</f>
        <v>1.7245432651328572E-2</v>
      </c>
      <c r="AR665">
        <v>1.0185</v>
      </c>
      <c r="AS665">
        <v>0.84638999999999998</v>
      </c>
      <c r="AT665">
        <v>138.65</v>
      </c>
      <c r="AW665">
        <v>73.78</v>
      </c>
      <c r="AZ665" s="1">
        <v>44746</v>
      </c>
      <c r="BA665">
        <v>1.0422</v>
      </c>
      <c r="BB665">
        <v>0.86104999999999998</v>
      </c>
      <c r="BC665">
        <v>141.36000000000001</v>
      </c>
    </row>
    <row r="666" spans="1:55" x14ac:dyDescent="0.3">
      <c r="A666" s="2">
        <v>44753</v>
      </c>
      <c r="B666" s="12">
        <f>LN('Data Daily'!B666/'Data Daily'!B665)</f>
        <v>-1.9295589378722139E-2</v>
      </c>
      <c r="C666" s="12">
        <f>LN('Data Daily'!C666/'Data Daily'!C665)</f>
        <v>-2.1742500999706149E-2</v>
      </c>
      <c r="D666" s="12">
        <f>LN('Data Daily'!D666/'Data Daily'!D665)</f>
        <v>-1.5582193077412682E-3</v>
      </c>
      <c r="E666" s="12">
        <f>LN('Data Daily'!E666/'Data Daily'!E665)</f>
        <v>6.952038375819156E-3</v>
      </c>
      <c r="F666" s="12">
        <f>LN('Data Daily'!F666/'Data Daily'!F665)</f>
        <v>-3.1772758249440699E-3</v>
      </c>
      <c r="G666" s="12">
        <f>LN('Data Daily'!G666/'Data Daily'!G665)</f>
        <v>-3.3211527800775235E-2</v>
      </c>
      <c r="H666" s="12">
        <f>LN('Data Daily'!H666/'Data Daily'!H665)</f>
        <v>-1.6447739209025907E-2</v>
      </c>
      <c r="I666" s="12">
        <f>LN('Data Daily'!I666/'Data Daily'!I665)</f>
        <v>-1.2306044545627207E-2</v>
      </c>
      <c r="J666" s="12">
        <f>LN('Data Daily'!J666/'Data Daily'!J665)</f>
        <v>-7.7914688437733222E-3</v>
      </c>
      <c r="K666" s="12">
        <f>LN('Data Daily'!K666/'Data Daily'!K665)</f>
        <v>-7.6664331812952482E-3</v>
      </c>
      <c r="L666" s="12">
        <f>LN('Data Daily'!L666/'Data Daily'!L665)</f>
        <v>-2.1318858979912505E-2</v>
      </c>
      <c r="M666" s="12">
        <f>LN('Data Daily'!M666/'Data Daily'!M665)</f>
        <v>-5.1123480108014084E-3</v>
      </c>
      <c r="N666" s="12">
        <f>LN('Data Daily'!N666/'Data Daily'!N665)</f>
        <v>1.3483350337286988E-2</v>
      </c>
      <c r="O666" s="12">
        <f>LN('Data Daily'!O666/'Data Daily'!O665)</f>
        <v>-1.5870549999955894E-2</v>
      </c>
      <c r="P666" s="12">
        <f>LN('Data Daily'!P666/'Data Daily'!P665)</f>
        <v>-4.8112602062300664E-3</v>
      </c>
      <c r="Q666" s="12">
        <f>LN('Data Daily'!Q666/'Data Daily'!Q665)</f>
        <v>-2.3520199004306891E-3</v>
      </c>
      <c r="R666" s="12">
        <f>LN('Data Daily'!R666/'Data Daily'!R665)</f>
        <v>2.3145181992401281E-3</v>
      </c>
      <c r="S666" s="12">
        <f>LN('Data Daily'!S666/'Data Daily'!S665)</f>
        <v>-2.481745015983277E-2</v>
      </c>
      <c r="T666" s="12">
        <f>LN('Data Daily'!T666/'Data Daily'!T665)</f>
        <v>-2.6272491394495803E-2</v>
      </c>
      <c r="U666" s="12">
        <f>LN('Data Daily'!U666/'Data Daily'!U665)</f>
        <v>5.8212222596163319E-3</v>
      </c>
      <c r="AR666">
        <v>1.004</v>
      </c>
      <c r="AS666">
        <v>0.84421999999999997</v>
      </c>
      <c r="AT666">
        <v>137.96</v>
      </c>
      <c r="AW666">
        <v>75.45</v>
      </c>
      <c r="AZ666" s="1">
        <v>44747</v>
      </c>
      <c r="BA666">
        <v>1.0266</v>
      </c>
      <c r="BB666">
        <v>0.85931999999999997</v>
      </c>
      <c r="BC666">
        <v>139.44999999999999</v>
      </c>
    </row>
    <row r="667" spans="1:55" x14ac:dyDescent="0.3">
      <c r="A667" s="2">
        <v>44754</v>
      </c>
      <c r="B667" s="12">
        <f>LN('Data Daily'!B667/'Data Daily'!B666)</f>
        <v>5.6043486870482597E-3</v>
      </c>
      <c r="C667" s="12">
        <f>LN('Data Daily'!C667/'Data Daily'!C666)</f>
        <v>1.1684974454103378E-3</v>
      </c>
      <c r="D667" s="12">
        <f>LN('Data Daily'!D667/'Data Daily'!D666)</f>
        <v>-3.4360852645613244E-3</v>
      </c>
      <c r="E667" s="12">
        <f>LN('Data Daily'!E667/'Data Daily'!E666)</f>
        <v>3.8042828593026747E-2</v>
      </c>
      <c r="F667" s="12">
        <f>LN('Data Daily'!F667/'Data Daily'!F666)</f>
        <v>2.0198963394374707E-2</v>
      </c>
      <c r="G667" s="12">
        <f>LN('Data Daily'!G667/'Data Daily'!G666)</f>
        <v>-3.6450661158079515E-3</v>
      </c>
      <c r="H667" s="12">
        <f>LN('Data Daily'!H667/'Data Daily'!H666)</f>
        <v>7.4349784875179905E-3</v>
      </c>
      <c r="I667" s="12">
        <f>LN('Data Daily'!I667/'Data Daily'!I666)</f>
        <v>1.7673053200835797E-3</v>
      </c>
      <c r="J667" s="12">
        <f>LN('Data Daily'!J667/'Data Daily'!J666)</f>
        <v>-9.9774070319987914E-3</v>
      </c>
      <c r="K667" s="12">
        <f>LN('Data Daily'!K667/'Data Daily'!K666)</f>
        <v>1.4355421332091787E-2</v>
      </c>
      <c r="L667" s="12">
        <f>LN('Data Daily'!L667/'Data Daily'!L666)</f>
        <v>1.5062084117880136E-2</v>
      </c>
      <c r="M667" s="12">
        <f>LN('Data Daily'!M667/'Data Daily'!M666)</f>
        <v>-1.8901045184164102E-3</v>
      </c>
      <c r="N667" s="12">
        <f>LN('Data Daily'!N667/'Data Daily'!N666)</f>
        <v>5.8209375111567584E-3</v>
      </c>
      <c r="O667" s="12">
        <f>LN('Data Daily'!O667/'Data Daily'!O666)</f>
        <v>6.731646323753537E-3</v>
      </c>
      <c r="P667" s="12">
        <f>LN('Data Daily'!P667/'Data Daily'!P666)</f>
        <v>6.4713177672084191E-3</v>
      </c>
      <c r="Q667" s="12">
        <f>LN('Data Daily'!Q667/'Data Daily'!Q666)</f>
        <v>2.0202707317519469E-2</v>
      </c>
      <c r="R667" s="12">
        <f>LN('Data Daily'!R667/'Data Daily'!R666)</f>
        <v>-2.523218788063717E-2</v>
      </c>
      <c r="S667" s="12">
        <f>LN('Data Daily'!S667/'Data Daily'!S666)</f>
        <v>9.9549380971378516E-3</v>
      </c>
      <c r="T667" s="12">
        <f>LN('Data Daily'!T667/'Data Daily'!T666)</f>
        <v>3.444885296531708E-3</v>
      </c>
      <c r="U667" s="12">
        <f>LN('Data Daily'!U667/'Data Daily'!U666)</f>
        <v>2.2141125877213501E-2</v>
      </c>
      <c r="AR667">
        <v>1.0037</v>
      </c>
      <c r="AS667">
        <v>0.84419999999999995</v>
      </c>
      <c r="AT667">
        <v>137.38</v>
      </c>
      <c r="AW667">
        <v>73.680000000000007</v>
      </c>
      <c r="AZ667" s="1">
        <v>44748</v>
      </c>
      <c r="BA667">
        <v>1.0182</v>
      </c>
      <c r="BB667">
        <v>0.85387000000000002</v>
      </c>
      <c r="BC667">
        <v>138.43</v>
      </c>
    </row>
    <row r="668" spans="1:55" x14ac:dyDescent="0.3">
      <c r="A668" s="2">
        <v>44755</v>
      </c>
      <c r="B668" s="12">
        <f>LN('Data Daily'!B668/'Data Daily'!B667)</f>
        <v>-5.9790910560580711E-3</v>
      </c>
      <c r="C668" s="12">
        <f>LN('Data Daily'!C668/'Data Daily'!C667)</f>
        <v>-1.8861811097973854E-2</v>
      </c>
      <c r="D668" s="12">
        <f>LN('Data Daily'!D668/'Data Daily'!D667)</f>
        <v>-1.5293891112271769E-2</v>
      </c>
      <c r="E668" s="12">
        <f>LN('Data Daily'!E668/'Data Daily'!E667)</f>
        <v>8.1293200739673919E-3</v>
      </c>
      <c r="F668" s="12">
        <f>LN('Data Daily'!F668/'Data Daily'!F667)</f>
        <v>-1.5343678412763084E-2</v>
      </c>
      <c r="G668" s="12">
        <f>LN('Data Daily'!G668/'Data Daily'!G667)</f>
        <v>-2.5074974851880451E-2</v>
      </c>
      <c r="H668" s="12">
        <f>LN('Data Daily'!H668/'Data Daily'!H667)</f>
        <v>1.34888617859437E-2</v>
      </c>
      <c r="I668" s="12">
        <f>LN('Data Daily'!I668/'Data Daily'!I667)</f>
        <v>-1.6617593076538217E-2</v>
      </c>
      <c r="J668" s="12">
        <f>LN('Data Daily'!J668/'Data Daily'!J667)</f>
        <v>-1.0999194300670369E-2</v>
      </c>
      <c r="K668" s="12">
        <f>LN('Data Daily'!K668/'Data Daily'!K667)</f>
        <v>-1.9264840894729723E-2</v>
      </c>
      <c r="L668" s="12">
        <f>LN('Data Daily'!L668/'Data Daily'!L667)</f>
        <v>-1.1130988755995932E-2</v>
      </c>
      <c r="M668" s="12">
        <f>LN('Data Daily'!M668/'Data Daily'!M667)</f>
        <v>6.7544750963797291E-4</v>
      </c>
      <c r="N668" s="12">
        <f>LN('Data Daily'!N668/'Data Daily'!N667)</f>
        <v>4.0885917262617434E-3</v>
      </c>
      <c r="O668" s="12">
        <f>LN('Data Daily'!O668/'Data Daily'!O667)</f>
        <v>-1.4583221277288264E-2</v>
      </c>
      <c r="P668" s="12">
        <f>LN('Data Daily'!P668/'Data Daily'!P667)</f>
        <v>9.2106481596811271E-4</v>
      </c>
      <c r="Q668" s="12">
        <f>LN('Data Daily'!Q668/'Data Daily'!Q667)</f>
        <v>-4.8837007488314061E-3</v>
      </c>
      <c r="R668" s="12">
        <f>LN('Data Daily'!R668/'Data Daily'!R667)</f>
        <v>-2.6346990008812438E-4</v>
      </c>
      <c r="S668" s="12">
        <f>LN('Data Daily'!S668/'Data Daily'!S667)</f>
        <v>-6.4710186517503189E-3</v>
      </c>
      <c r="T668" s="12">
        <f>LN('Data Daily'!T668/'Data Daily'!T667)</f>
        <v>-2.2405865398173287E-2</v>
      </c>
      <c r="U668" s="12">
        <f>LN('Data Daily'!U668/'Data Daily'!U667)</f>
        <v>-1.3472340940766922E-2</v>
      </c>
      <c r="AR668">
        <v>1.0059</v>
      </c>
      <c r="AS668">
        <v>0.84585999999999995</v>
      </c>
      <c r="AT668">
        <v>138.19</v>
      </c>
      <c r="AW668">
        <v>74.489999999999995</v>
      </c>
      <c r="AZ668" s="1">
        <v>44749</v>
      </c>
      <c r="BA668">
        <v>1.016</v>
      </c>
      <c r="BB668">
        <v>0.84499000000000002</v>
      </c>
      <c r="BC668">
        <v>138.16999999999999</v>
      </c>
    </row>
    <row r="669" spans="1:55" x14ac:dyDescent="0.3">
      <c r="A669" s="2">
        <v>44756</v>
      </c>
      <c r="B669" s="12">
        <f>LN('Data Daily'!B669/'Data Daily'!B668)</f>
        <v>-1.5486617349974471E-2</v>
      </c>
      <c r="C669" s="12">
        <f>LN('Data Daily'!C669/'Data Daily'!C668)</f>
        <v>-3.0202827265307396E-2</v>
      </c>
      <c r="D669" s="12">
        <f>LN('Data Daily'!D669/'Data Daily'!D668)</f>
        <v>-1.1505564234438062E-2</v>
      </c>
      <c r="E669" s="12">
        <f>LN('Data Daily'!E669/'Data Daily'!E668)</f>
        <v>-1.6526010750728726E-2</v>
      </c>
      <c r="F669" s="12">
        <f>LN('Data Daily'!F669/'Data Daily'!F668)</f>
        <v>-1.1994146785819278E-2</v>
      </c>
      <c r="G669" s="12">
        <f>LN('Data Daily'!G669/'Data Daily'!G668)</f>
        <v>-3.8771481051836879E-2</v>
      </c>
      <c r="H669" s="12">
        <f>LN('Data Daily'!H669/'Data Daily'!H668)</f>
        <v>-2.0321079945577959E-3</v>
      </c>
      <c r="I669" s="12">
        <f>LN('Data Daily'!I669/'Data Daily'!I668)</f>
        <v>-1.9335949851564008E-2</v>
      </c>
      <c r="J669" s="12">
        <f>LN('Data Daily'!J669/'Data Daily'!J668)</f>
        <v>-1.7666661248770088E-2</v>
      </c>
      <c r="K669" s="12">
        <f>LN('Data Daily'!K669/'Data Daily'!K668)</f>
        <v>-2.7802669963255994E-2</v>
      </c>
      <c r="L669" s="12">
        <f>LN('Data Daily'!L669/'Data Daily'!L668)</f>
        <v>-1.6638931777556994E-2</v>
      </c>
      <c r="M669" s="12">
        <f>LN('Data Daily'!M669/'Data Daily'!M668)</f>
        <v>1.2146570087785196E-3</v>
      </c>
      <c r="N669" s="12">
        <f>LN('Data Daily'!N669/'Data Daily'!N668)</f>
        <v>-7.166043291667667E-3</v>
      </c>
      <c r="O669" s="12">
        <f>LN('Data Daily'!O669/'Data Daily'!O668)</f>
        <v>-8.2749167987619752E-3</v>
      </c>
      <c r="P669" s="12">
        <f>LN('Data Daily'!P669/'Data Daily'!P668)</f>
        <v>1.1041591110755339E-3</v>
      </c>
      <c r="Q669" s="12">
        <f>LN('Data Daily'!Q669/'Data Daily'!Q668)</f>
        <v>-2.6898083307451418E-2</v>
      </c>
      <c r="R669" s="12">
        <f>LN('Data Daily'!R669/'Data Daily'!R668)</f>
        <v>2.0861251957717021E-2</v>
      </c>
      <c r="S669" s="12">
        <f>LN('Data Daily'!S669/'Data Daily'!S668)</f>
        <v>-6.5131656159630102E-3</v>
      </c>
      <c r="T669" s="12">
        <f>LN('Data Daily'!T669/'Data Daily'!T668)</f>
        <v>-3.7156927825279414E-2</v>
      </c>
      <c r="U669" s="12">
        <f>LN('Data Daily'!U669/'Data Daily'!U668)</f>
        <v>-1.1575160243661063E-2</v>
      </c>
      <c r="AR669">
        <v>1.0018</v>
      </c>
      <c r="AS669">
        <v>0.84731000000000001</v>
      </c>
      <c r="AT669">
        <v>139.22999999999999</v>
      </c>
      <c r="AW669">
        <v>73.61</v>
      </c>
      <c r="AZ669" s="1">
        <v>44750</v>
      </c>
      <c r="BA669">
        <v>1.0185</v>
      </c>
      <c r="BB669">
        <v>0.84638999999999998</v>
      </c>
      <c r="BC669">
        <v>138.65</v>
      </c>
    </row>
    <row r="670" spans="1:55" x14ac:dyDescent="0.3">
      <c r="A670" s="2">
        <v>44757</v>
      </c>
      <c r="B670" s="12">
        <f>LN('Data Daily'!B670/'Data Daily'!B669)</f>
        <v>2.3698682910344829E-2</v>
      </c>
      <c r="C670" s="12">
        <f>LN('Data Daily'!C670/'Data Daily'!C669)</f>
        <v>1.0978397650316765E-2</v>
      </c>
      <c r="D670" s="12">
        <f>LN('Data Daily'!D670/'Data Daily'!D669)</f>
        <v>2.0520578283173566E-2</v>
      </c>
      <c r="E670" s="12">
        <f>LN('Data Daily'!E670/'Data Daily'!E669)</f>
        <v>4.0332013025326158E-2</v>
      </c>
      <c r="F670" s="12">
        <f>LN('Data Daily'!F670/'Data Daily'!F669)</f>
        <v>1.2180418556871013E-2</v>
      </c>
      <c r="G670" s="12">
        <f>LN('Data Daily'!G670/'Data Daily'!G669)</f>
        <v>1.1369256474894826E-2</v>
      </c>
      <c r="H670" s="12">
        <f>LN('Data Daily'!H670/'Data Daily'!H669)</f>
        <v>2.4116924478312464E-2</v>
      </c>
      <c r="I670" s="12">
        <f>LN('Data Daily'!I670/'Data Daily'!I669)</f>
        <v>1.2195123462611901E-3</v>
      </c>
      <c r="J670" s="12">
        <f>LN('Data Daily'!J670/'Data Daily'!J669)</f>
        <v>3.2305531996890041E-2</v>
      </c>
      <c r="K670" s="12">
        <f>LN('Data Daily'!K670/'Data Daily'!K669)</f>
        <v>9.5923996914395078E-3</v>
      </c>
      <c r="L670" s="12">
        <f>LN('Data Daily'!L670/'Data Daily'!L669)</f>
        <v>2.9366272069819888E-2</v>
      </c>
      <c r="M670" s="12">
        <f>LN('Data Daily'!M670/'Data Daily'!M669)</f>
        <v>2.4514950036893274E-2</v>
      </c>
      <c r="N670" s="12">
        <f>LN('Data Daily'!N670/'Data Daily'!N669)</f>
        <v>3.4666099517130684E-2</v>
      </c>
      <c r="O670" s="12">
        <f>LN('Data Daily'!O670/'Data Daily'!O669)</f>
        <v>1.6126491752296686E-2</v>
      </c>
      <c r="P670" s="12">
        <f>LN('Data Daily'!P670/'Data Daily'!P669)</f>
        <v>1.4425521767271637E-2</v>
      </c>
      <c r="Q670" s="12">
        <f>LN('Data Daily'!Q670/'Data Daily'!Q669)</f>
        <v>-8.7731521101349144E-3</v>
      </c>
      <c r="R670" s="12">
        <f>LN('Data Daily'!R670/'Data Daily'!R669)</f>
        <v>1.7396192090179705E-2</v>
      </c>
      <c r="S670" s="12">
        <f>LN('Data Daily'!S670/'Data Daily'!S669)</f>
        <v>2.1471447050928003E-2</v>
      </c>
      <c r="T670" s="12">
        <f>LN('Data Daily'!T670/'Data Daily'!T669)</f>
        <v>1.6855784007426374E-2</v>
      </c>
      <c r="U670" s="12">
        <f>LN('Data Daily'!U670/'Data Daily'!U669)</f>
        <v>1.9354114516240518E-2</v>
      </c>
      <c r="AR670">
        <v>1.008</v>
      </c>
      <c r="AS670">
        <v>0.85014999999999996</v>
      </c>
      <c r="AT670">
        <v>139.63</v>
      </c>
      <c r="AW670">
        <v>74.72</v>
      </c>
      <c r="AZ670" s="1">
        <v>44753</v>
      </c>
      <c r="BA670">
        <v>1.004</v>
      </c>
      <c r="BB670">
        <v>0.84421999999999997</v>
      </c>
      <c r="BC670">
        <v>137.96</v>
      </c>
    </row>
    <row r="671" spans="1:55" x14ac:dyDescent="0.3">
      <c r="A671" s="2">
        <v>44760</v>
      </c>
      <c r="B671" s="12">
        <f>LN('Data Daily'!B671/'Data Daily'!B670)</f>
        <v>2.2423288328689943E-2</v>
      </c>
      <c r="C671" s="12">
        <f>LN('Data Daily'!C671/'Data Daily'!C670)</f>
        <v>2.4565371632815247E-2</v>
      </c>
      <c r="D671" s="12">
        <f>LN('Data Daily'!D671/'Data Daily'!D670)</f>
        <v>-1.5719233562547986E-4</v>
      </c>
      <c r="E671" s="12">
        <f>LN('Data Daily'!E671/'Data Daily'!E670)</f>
        <v>5.959836923783067E-3</v>
      </c>
      <c r="F671" s="12">
        <f>LN('Data Daily'!F671/'Data Daily'!F670)</f>
        <v>-3.1713486145050268E-3</v>
      </c>
      <c r="G671" s="12">
        <f>LN('Data Daily'!G671/'Data Daily'!G670)</f>
        <v>2.0827887678364874E-2</v>
      </c>
      <c r="H671" s="12">
        <f>LN('Data Daily'!H671/'Data Daily'!H670)</f>
        <v>1.4195821988192069E-2</v>
      </c>
      <c r="I671" s="12">
        <f>LN('Data Daily'!I671/'Data Daily'!I670)</f>
        <v>2.5569147511038236E-2</v>
      </c>
      <c r="J671" s="12">
        <f>LN('Data Daily'!J671/'Data Daily'!J670)</f>
        <v>1.5126307527923383E-3</v>
      </c>
      <c r="K671" s="12">
        <f>LN('Data Daily'!K671/'Data Daily'!K670)</f>
        <v>7.8450420177601787E-3</v>
      </c>
      <c r="L671" s="12">
        <f>LN('Data Daily'!L671/'Data Daily'!L670)</f>
        <v>6.8337132499975768E-4</v>
      </c>
      <c r="M671" s="12">
        <f>LN('Data Daily'!M671/'Data Daily'!M670)</f>
        <v>1.0864692251111084E-2</v>
      </c>
      <c r="N671" s="12">
        <f>LN('Data Daily'!N671/'Data Daily'!N670)</f>
        <v>-1.1310832495520338E-2</v>
      </c>
      <c r="O671" s="12">
        <f>LN('Data Daily'!O671/'Data Daily'!O670)</f>
        <v>9.9045733643311415E-3</v>
      </c>
      <c r="P671" s="12">
        <f>LN('Data Daily'!P671/'Data Daily'!P670)</f>
        <v>1.4935050435700913E-2</v>
      </c>
      <c r="Q671" s="12">
        <f>LN('Data Daily'!Q671/'Data Daily'!Q670)</f>
        <v>1.0624269920229204E-2</v>
      </c>
      <c r="R671" s="12">
        <f>LN('Data Daily'!R671/'Data Daily'!R670)</f>
        <v>-5.5951315852955479E-3</v>
      </c>
      <c r="S671" s="12">
        <f>LN('Data Daily'!S671/'Data Daily'!S670)</f>
        <v>6.1482602874715856E-3</v>
      </c>
      <c r="T671" s="12">
        <f>LN('Data Daily'!T671/'Data Daily'!T670)</f>
        <v>3.3576779227204728E-2</v>
      </c>
      <c r="U671" s="12">
        <f>LN('Data Daily'!U671/'Data Daily'!U670)</f>
        <v>2.4439930698783043E-3</v>
      </c>
      <c r="AR671">
        <v>1.0143</v>
      </c>
      <c r="AS671">
        <v>0.84870000000000001</v>
      </c>
      <c r="AT671">
        <v>140.12</v>
      </c>
      <c r="AW671">
        <v>76.989999999999995</v>
      </c>
      <c r="AZ671" s="1">
        <v>44754</v>
      </c>
      <c r="BA671">
        <v>1.0037</v>
      </c>
      <c r="BB671">
        <v>0.84419999999999995</v>
      </c>
      <c r="BC671">
        <v>137.38</v>
      </c>
    </row>
    <row r="672" spans="1:55" x14ac:dyDescent="0.3">
      <c r="A672" s="2">
        <v>44761</v>
      </c>
      <c r="B672" s="12">
        <f>LN('Data Daily'!B672/'Data Daily'!B671)</f>
        <v>3.3598585635856756E-2</v>
      </c>
      <c r="C672" s="12">
        <f>LN('Data Daily'!C672/'Data Daily'!C671)</f>
        <v>2.3398353373001501E-2</v>
      </c>
      <c r="D672" s="12">
        <f>LN('Data Daily'!D672/'Data Daily'!D671)</f>
        <v>1.6090516363992231E-2</v>
      </c>
      <c r="E672" s="12">
        <f>LN('Data Daily'!E672/'Data Daily'!E671)</f>
        <v>1.4273722212453646E-2</v>
      </c>
      <c r="F672" s="12">
        <f>LN('Data Daily'!F672/'Data Daily'!F671)</f>
        <v>2.0344700225585908E-2</v>
      </c>
      <c r="G672" s="12">
        <f>LN('Data Daily'!G672/'Data Daily'!G671)</f>
        <v>3.358740732376915E-2</v>
      </c>
      <c r="H672" s="12">
        <f>LN('Data Daily'!H672/'Data Daily'!H671)</f>
        <v>-3.1372574751326572E-3</v>
      </c>
      <c r="I672" s="12">
        <f>LN('Data Daily'!I672/'Data Daily'!I671)</f>
        <v>9.1648830708027616E-3</v>
      </c>
      <c r="J672" s="12">
        <f>LN('Data Daily'!J672/'Data Daily'!J671)</f>
        <v>1.2616568675530095E-2</v>
      </c>
      <c r="K672" s="12">
        <f>LN('Data Daily'!K672/'Data Daily'!K671)</f>
        <v>1.3407233641898827E-2</v>
      </c>
      <c r="L672" s="12">
        <f>LN('Data Daily'!L672/'Data Daily'!L671)</f>
        <v>2.4517647339967964E-2</v>
      </c>
      <c r="M672" s="12">
        <f>LN('Data Daily'!M672/'Data Daily'!M671)</f>
        <v>-7.3174245230695784E-3</v>
      </c>
      <c r="N672" s="12">
        <f>LN('Data Daily'!N672/'Data Daily'!N671)</f>
        <v>2.6412892335798344E-2</v>
      </c>
      <c r="O672" s="12">
        <f>LN('Data Daily'!O672/'Data Daily'!O671)</f>
        <v>1.4675315784214273E-2</v>
      </c>
      <c r="P672" s="12">
        <f>LN('Data Daily'!P672/'Data Daily'!P671)</f>
        <v>2.7133447514400048E-2</v>
      </c>
      <c r="Q672" s="12">
        <f>LN('Data Daily'!Q672/'Data Daily'!Q671)</f>
        <v>6.3208006070550231E-3</v>
      </c>
      <c r="R672" s="12">
        <f>LN('Data Daily'!R672/'Data Daily'!R671)</f>
        <v>8.6338779094225337E-3</v>
      </c>
      <c r="S672" s="12">
        <f>LN('Data Daily'!S672/'Data Daily'!S671)</f>
        <v>1.4871837863700846E-2</v>
      </c>
      <c r="T672" s="12">
        <f>LN('Data Daily'!T672/'Data Daily'!T671)</f>
        <v>3.8896492947708118E-2</v>
      </c>
      <c r="U672" s="12">
        <f>LN('Data Daily'!U672/'Data Daily'!U671)</f>
        <v>1.2934699332773043E-2</v>
      </c>
      <c r="AR672">
        <v>1.0226999999999999</v>
      </c>
      <c r="AS672">
        <v>0.85255999999999998</v>
      </c>
      <c r="AT672">
        <v>141.36000000000001</v>
      </c>
      <c r="AW672">
        <v>76.959999999999994</v>
      </c>
      <c r="AZ672" s="1">
        <v>44755</v>
      </c>
      <c r="BA672">
        <v>1.0059</v>
      </c>
      <c r="BB672">
        <v>0.84585999999999995</v>
      </c>
      <c r="BC672">
        <v>138.19</v>
      </c>
    </row>
    <row r="673" spans="1:55" x14ac:dyDescent="0.3">
      <c r="A673" s="2">
        <v>44762</v>
      </c>
      <c r="B673" s="12">
        <f>LN('Data Daily'!B673/'Data Daily'!B672)</f>
        <v>6.3069585376838424E-3</v>
      </c>
      <c r="C673" s="12">
        <f>LN('Data Daily'!C673/'Data Daily'!C672)</f>
        <v>7.1437105275044604E-3</v>
      </c>
      <c r="D673" s="12">
        <f>LN('Data Daily'!D673/'Data Daily'!D672)</f>
        <v>-3.5709258569724127E-3</v>
      </c>
      <c r="E673" s="12">
        <f>LN('Data Daily'!E673/'Data Daily'!E672)</f>
        <v>-1.1211518862638582E-2</v>
      </c>
      <c r="F673" s="12">
        <f>LN('Data Daily'!F673/'Data Daily'!F672)</f>
        <v>-1.104576768108932E-2</v>
      </c>
      <c r="G673" s="12">
        <f>LN('Data Daily'!G673/'Data Daily'!G672)</f>
        <v>1.4136509094599641E-2</v>
      </c>
      <c r="H673" s="12">
        <f>LN('Data Daily'!H673/'Data Daily'!H672)</f>
        <v>-3.1471308430189616E-3</v>
      </c>
      <c r="I673" s="12">
        <f>LN('Data Daily'!I673/'Data Daily'!I672)</f>
        <v>6.7458827457274849E-3</v>
      </c>
      <c r="J673" s="12">
        <f>LN('Data Daily'!J673/'Data Daily'!J672)</f>
        <v>-2.6901824623555117E-3</v>
      </c>
      <c r="K673" s="12">
        <f>LN('Data Daily'!K673/'Data Daily'!K672)</f>
        <v>-9.6256172232052923E-3</v>
      </c>
      <c r="L673" s="12">
        <f>LN('Data Daily'!L673/'Data Daily'!L672)</f>
        <v>-1.2183686172998046E-2</v>
      </c>
      <c r="M673" s="12">
        <f>LN('Data Daily'!M673/'Data Daily'!M672)</f>
        <v>2.6785582734733773E-2</v>
      </c>
      <c r="N673" s="12">
        <f>LN('Data Daily'!N673/'Data Daily'!N672)</f>
        <v>6.5146582108634242E-4</v>
      </c>
      <c r="O673" s="12">
        <f>LN('Data Daily'!O673/'Data Daily'!O672)</f>
        <v>-3.8227674702873641E-3</v>
      </c>
      <c r="P673" s="12">
        <f>LN('Data Daily'!P673/'Data Daily'!P672)</f>
        <v>-3.1337072998223114E-3</v>
      </c>
      <c r="Q673" s="12">
        <f>LN('Data Daily'!Q673/'Data Daily'!Q672)</f>
        <v>1.5887819545223482E-2</v>
      </c>
      <c r="R673" s="12">
        <f>LN('Data Daily'!R673/'Data Daily'!R672)</f>
        <v>5.5471650059365947E-3</v>
      </c>
      <c r="S673" s="12">
        <f>LN('Data Daily'!S673/'Data Daily'!S672)</f>
        <v>-1.919444725614718E-2</v>
      </c>
      <c r="T673" s="12">
        <f>LN('Data Daily'!T673/'Data Daily'!T672)</f>
        <v>-1.4316394714376278E-3</v>
      </c>
      <c r="U673" s="12">
        <f>LN('Data Daily'!U673/'Data Daily'!U672)</f>
        <v>-1.8646669167267298E-2</v>
      </c>
      <c r="AR673">
        <v>1.018</v>
      </c>
      <c r="AS673">
        <v>0.85</v>
      </c>
      <c r="AT673">
        <v>140.63999999999999</v>
      </c>
      <c r="AW673">
        <v>76.260000000000005</v>
      </c>
      <c r="AZ673" s="1">
        <v>44756</v>
      </c>
      <c r="BA673">
        <v>1.0018</v>
      </c>
      <c r="BB673">
        <v>0.84731000000000001</v>
      </c>
      <c r="BC673">
        <v>139.22999999999999</v>
      </c>
    </row>
    <row r="674" spans="1:55" x14ac:dyDescent="0.3">
      <c r="A674" s="2">
        <v>44763</v>
      </c>
      <c r="B674" s="12">
        <f>LN('Data Daily'!B674/'Data Daily'!B673)</f>
        <v>-3.0138781783825945E-2</v>
      </c>
      <c r="C674" s="12">
        <f>LN('Data Daily'!C674/'Data Daily'!C673)</f>
        <v>-1.1199101057374964E-2</v>
      </c>
      <c r="D674" s="12">
        <f>LN('Data Daily'!D674/'Data Daily'!D673)</f>
        <v>1.0880314336097973E-3</v>
      </c>
      <c r="E674" s="12">
        <f>LN('Data Daily'!E674/'Data Daily'!E673)</f>
        <v>-9.5593162809524154E-4</v>
      </c>
      <c r="F674" s="12">
        <f>LN('Data Daily'!F674/'Data Daily'!F673)</f>
        <v>-3.5234157916037138E-3</v>
      </c>
      <c r="G674" s="12">
        <f>LN('Data Daily'!G674/'Data Daily'!G673)</f>
        <v>1.1229015788565603E-4</v>
      </c>
      <c r="H674" s="12">
        <f>LN('Data Daily'!H674/'Data Daily'!H673)</f>
        <v>2.7973852042406162E-2</v>
      </c>
      <c r="I674" s="12">
        <f>LN('Data Daily'!I674/'Data Daily'!I673)</f>
        <v>-5.5694120217975006E-3</v>
      </c>
      <c r="J674" s="12">
        <f>LN('Data Daily'!J674/'Data Daily'!J673)</f>
        <v>2.3370387699894218E-2</v>
      </c>
      <c r="K674" s="12">
        <f>LN('Data Daily'!K674/'Data Daily'!K673)</f>
        <v>2.5915905658253566E-3</v>
      </c>
      <c r="L674" s="12">
        <f>LN('Data Daily'!L674/'Data Daily'!L673)</f>
        <v>8.9928063614401715E-4</v>
      </c>
      <c r="M674" s="12">
        <f>LN('Data Daily'!M674/'Data Daily'!M673)</f>
        <v>3.3142159080588969E-3</v>
      </c>
      <c r="N674" s="12">
        <f>LN('Data Daily'!N674/'Data Daily'!N673)</f>
        <v>9.3988700324150951E-3</v>
      </c>
      <c r="O674" s="12">
        <f>LN('Data Daily'!O674/'Data Daily'!O673)</f>
        <v>-4.5367378458029293E-3</v>
      </c>
      <c r="P674" s="12">
        <f>LN('Data Daily'!P674/'Data Daily'!P673)</f>
        <v>-4.1936108986081006E-3</v>
      </c>
      <c r="Q674" s="12">
        <f>LN('Data Daily'!Q674/'Data Daily'!Q673)</f>
        <v>8.7471615091555283E-3</v>
      </c>
      <c r="R674" s="12">
        <f>LN('Data Daily'!R674/'Data Daily'!R673)</f>
        <v>3.0703080184368597E-2</v>
      </c>
      <c r="S674" s="12">
        <f>LN('Data Daily'!S674/'Data Daily'!S673)</f>
        <v>-8.931697989041483E-3</v>
      </c>
      <c r="T674" s="12">
        <f>LN('Data Daily'!T674/'Data Daily'!T673)</f>
        <v>-8.8740239373887916E-3</v>
      </c>
      <c r="U674" s="12">
        <f>LN('Data Daily'!U674/'Data Daily'!U673)</f>
        <v>-4.1000467440134355E-3</v>
      </c>
      <c r="AR674">
        <v>1.0229999999999999</v>
      </c>
      <c r="AS674">
        <v>0.85267999999999999</v>
      </c>
      <c r="AT674">
        <v>140.52000000000001</v>
      </c>
      <c r="AW674">
        <v>75.14</v>
      </c>
      <c r="AZ674" s="1">
        <v>44757</v>
      </c>
      <c r="BA674">
        <v>1.008</v>
      </c>
      <c r="BB674">
        <v>0.85014999999999996</v>
      </c>
      <c r="BC674">
        <v>139.63</v>
      </c>
    </row>
    <row r="675" spans="1:55" x14ac:dyDescent="0.3">
      <c r="A675" s="2">
        <v>44764</v>
      </c>
      <c r="B675" s="12">
        <f>LN('Data Daily'!B675/'Data Daily'!B674)</f>
        <v>7.1736319111373051E-3</v>
      </c>
      <c r="C675" s="12">
        <f>LN('Data Daily'!C675/'Data Daily'!C674)</f>
        <v>-1.1678282905116567E-2</v>
      </c>
      <c r="D675" s="12">
        <f>LN('Data Daily'!D675/'Data Daily'!D674)</f>
        <v>4.6500306725306036E-3</v>
      </c>
      <c r="E675" s="12">
        <f>LN('Data Daily'!E675/'Data Daily'!E674)</f>
        <v>9.7078900795036088E-3</v>
      </c>
      <c r="F675" s="12">
        <f>LN('Data Daily'!F675/'Data Daily'!F674)</f>
        <v>-1.6733293855206528E-3</v>
      </c>
      <c r="G675" s="12">
        <f>LN('Data Daily'!G675/'Data Daily'!G674)</f>
        <v>-1.6186894825797139E-2</v>
      </c>
      <c r="H675" s="12">
        <f>LN('Data Daily'!H675/'Data Daily'!H674)</f>
        <v>7.253324413142046E-3</v>
      </c>
      <c r="I675" s="12">
        <f>LN('Data Daily'!I675/'Data Daily'!I674)</f>
        <v>-8.8574538340611634E-3</v>
      </c>
      <c r="J675" s="12">
        <f>LN('Data Daily'!J675/'Data Daily'!J674)</f>
        <v>5.8462439548787883E-4</v>
      </c>
      <c r="K675" s="12">
        <f>LN('Data Daily'!K675/'Data Daily'!K674)</f>
        <v>-1.8841267938347322E-3</v>
      </c>
      <c r="L675" s="12">
        <f>LN('Data Daily'!L675/'Data Daily'!L674)</f>
        <v>6.3840727549639145E-3</v>
      </c>
      <c r="M675" s="12">
        <f>LN('Data Daily'!M675/'Data Daily'!M674)</f>
        <v>4.8241809949123669E-3</v>
      </c>
      <c r="N675" s="12">
        <f>LN('Data Daily'!N675/'Data Daily'!N674)</f>
        <v>-6.453694964236418E-4</v>
      </c>
      <c r="O675" s="12">
        <f>LN('Data Daily'!O675/'Data Daily'!O674)</f>
        <v>8.3595053160902873E-3</v>
      </c>
      <c r="P675" s="12">
        <f>LN('Data Daily'!P675/'Data Daily'!P674)</f>
        <v>-5.2544006813584751E-4</v>
      </c>
      <c r="Q675" s="12">
        <f>LN('Data Daily'!Q675/'Data Daily'!Q674)</f>
        <v>-7.9722680182309543E-3</v>
      </c>
      <c r="R675" s="12">
        <f>LN('Data Daily'!R675/'Data Daily'!R674)</f>
        <v>1.3081581897489385E-2</v>
      </c>
      <c r="S675" s="12">
        <f>LN('Data Daily'!S675/'Data Daily'!S674)</f>
        <v>2.756721249600727E-3</v>
      </c>
      <c r="T675" s="12">
        <f>LN('Data Daily'!T675/'Data Daily'!T674)</f>
        <v>-1.5293416169498237E-2</v>
      </c>
      <c r="U675" s="12">
        <f>LN('Data Daily'!U675/'Data Daily'!U674)</f>
        <v>-1.5318039113088247E-2</v>
      </c>
      <c r="AR675">
        <v>1.0213000000000001</v>
      </c>
      <c r="AS675">
        <v>0.85092999999999996</v>
      </c>
      <c r="AT675">
        <v>139</v>
      </c>
      <c r="AW675">
        <v>75.09</v>
      </c>
      <c r="AZ675" s="1">
        <v>44760</v>
      </c>
      <c r="BA675">
        <v>1.0143</v>
      </c>
      <c r="BB675">
        <v>0.84870000000000001</v>
      </c>
      <c r="BC675">
        <v>140.12</v>
      </c>
    </row>
    <row r="676" spans="1:55" x14ac:dyDescent="0.3">
      <c r="A676" s="2">
        <v>44767</v>
      </c>
      <c r="B676" s="12">
        <f>LN('Data Daily'!B676/'Data Daily'!B675)</f>
        <v>-1.4306154085193335E-3</v>
      </c>
      <c r="C676" s="12">
        <f>LN('Data Daily'!C676/'Data Daily'!C675)</f>
        <v>1.7928303250287776E-2</v>
      </c>
      <c r="D676" s="12">
        <f>LN('Data Daily'!D676/'Data Daily'!D675)</f>
        <v>-3.2524681018474793E-3</v>
      </c>
      <c r="E676" s="12">
        <f>LN('Data Daily'!E676/'Data Daily'!E675)</f>
        <v>2.4595604112300886E-3</v>
      </c>
      <c r="F676" s="12">
        <f>LN('Data Daily'!F676/'Data Daily'!F675)</f>
        <v>9.6297040434403687E-3</v>
      </c>
      <c r="G676" s="12">
        <f>LN('Data Daily'!G676/'Data Daily'!G675)</f>
        <v>2.0556404886968926E-2</v>
      </c>
      <c r="H676" s="12">
        <f>LN('Data Daily'!H676/'Data Daily'!H675)</f>
        <v>-1.7652031634040756E-2</v>
      </c>
      <c r="I676" s="12">
        <f>LN('Data Daily'!I676/'Data Daily'!I675)</f>
        <v>6.5031266724255837E-3</v>
      </c>
      <c r="J676" s="12">
        <f>LN('Data Daily'!J676/'Data Daily'!J675)</f>
        <v>-7.6269070209007009E-3</v>
      </c>
      <c r="K676" s="12">
        <f>LN('Data Daily'!K676/'Data Daily'!K675)</f>
        <v>1.0085695907252333E-2</v>
      </c>
      <c r="L676" s="12">
        <f>LN('Data Daily'!L676/'Data Daily'!L675)</f>
        <v>5.3446291348612238E-3</v>
      </c>
      <c r="M676" s="12">
        <f>LN('Data Daily'!M676/'Data Daily'!M675)</f>
        <v>-9.0325657049634966E-3</v>
      </c>
      <c r="N676" s="12">
        <f>LN('Data Daily'!N676/'Data Daily'!N675)</f>
        <v>-6.151873052313705E-3</v>
      </c>
      <c r="O676" s="12">
        <f>LN('Data Daily'!O676/'Data Daily'!O675)</f>
        <v>1.172427222931938E-2</v>
      </c>
      <c r="P676" s="12">
        <f>LN('Data Daily'!P676/'Data Daily'!P675)</f>
        <v>1.9431562128756453E-2</v>
      </c>
      <c r="Q676" s="12">
        <f>LN('Data Daily'!Q676/'Data Daily'!Q675)</f>
        <v>-1.0333248142392103E-3</v>
      </c>
      <c r="R676" s="12">
        <f>LN('Data Daily'!R676/'Data Daily'!R675)</f>
        <v>-2.1406801382323922E-2</v>
      </c>
      <c r="S676" s="12">
        <f>LN('Data Daily'!S676/'Data Daily'!S675)</f>
        <v>8.4523632851192763E-3</v>
      </c>
      <c r="T676" s="12">
        <f>LN('Data Daily'!T676/'Data Daily'!T675)</f>
        <v>1.9380451549662375E-2</v>
      </c>
      <c r="U676" s="12">
        <f>LN('Data Daily'!U676/'Data Daily'!U675)</f>
        <v>-1.1750030275598821E-2</v>
      </c>
      <c r="AR676">
        <v>1.022</v>
      </c>
      <c r="AS676">
        <v>0.84843999999999997</v>
      </c>
      <c r="AT676">
        <v>139.69</v>
      </c>
      <c r="AW676">
        <v>76.03</v>
      </c>
      <c r="AZ676" s="1">
        <v>44761</v>
      </c>
      <c r="BA676">
        <v>1.0226999999999999</v>
      </c>
      <c r="BB676">
        <v>0.85255999999999998</v>
      </c>
      <c r="BC676">
        <v>141.36000000000001</v>
      </c>
    </row>
    <row r="677" spans="1:55" x14ac:dyDescent="0.3">
      <c r="A677" s="2">
        <v>44768</v>
      </c>
      <c r="B677" s="12">
        <f>LN('Data Daily'!B677/'Data Daily'!B676)</f>
        <v>-3.2263874555226737E-3</v>
      </c>
      <c r="C677" s="12">
        <f>LN('Data Daily'!C677/'Data Daily'!C676)</f>
        <v>-7.4117305129968343E-3</v>
      </c>
      <c r="D677" s="12">
        <f>LN('Data Daily'!D677/'Data Daily'!D676)</f>
        <v>1.5493104823681395E-3</v>
      </c>
      <c r="E677" s="12">
        <f>LN('Data Daily'!E677/'Data Daily'!E676)</f>
        <v>-7.9681696491769576E-3</v>
      </c>
      <c r="F677" s="12">
        <f>LN('Data Daily'!F677/'Data Daily'!F676)</f>
        <v>1.3182175506313905E-2</v>
      </c>
      <c r="G677" s="12">
        <f>LN('Data Daily'!G677/'Data Daily'!G676)</f>
        <v>-9.2094092044216532E-3</v>
      </c>
      <c r="H677" s="12">
        <f>LN('Data Daily'!H677/'Data Daily'!H676)</f>
        <v>-6.6032479202586631E-3</v>
      </c>
      <c r="I677" s="12">
        <f>LN('Data Daily'!I677/'Data Daily'!I676)</f>
        <v>-6.7997305601107602E-3</v>
      </c>
      <c r="J677" s="12">
        <f>LN('Data Daily'!J677/'Data Daily'!J676)</f>
        <v>-1.7683470567420034E-3</v>
      </c>
      <c r="K677" s="12">
        <f>LN('Data Daily'!K677/'Data Daily'!K676)</f>
        <v>-7.0036188225206604E-4</v>
      </c>
      <c r="L677" s="12">
        <f>LN('Data Daily'!L677/'Data Daily'!L676)</f>
        <v>-1.4446854765840951E-3</v>
      </c>
      <c r="M677" s="12">
        <f>LN('Data Daily'!M677/'Data Daily'!M676)</f>
        <v>8.2723984315660904E-3</v>
      </c>
      <c r="N677" s="12">
        <f>LN('Data Daily'!N677/'Data Daily'!N676)</f>
        <v>-2.1336768738059578E-2</v>
      </c>
      <c r="O677" s="12">
        <f>LN('Data Daily'!O677/'Data Daily'!O676)</f>
        <v>-7.9160626762923032E-3</v>
      </c>
      <c r="P677" s="12">
        <f>LN('Data Daily'!P677/'Data Daily'!P676)</f>
        <v>-1.2970350442627517E-2</v>
      </c>
      <c r="Q677" s="12">
        <f>LN('Data Daily'!Q677/'Data Daily'!Q676)</f>
        <v>-2.3007550809580002E-2</v>
      </c>
      <c r="R677" s="12">
        <f>LN('Data Daily'!R677/'Data Daily'!R676)</f>
        <v>4.9164209446541155E-4</v>
      </c>
      <c r="S677" s="12">
        <f>LN('Data Daily'!S677/'Data Daily'!S676)</f>
        <v>6.1231623448147051E-3</v>
      </c>
      <c r="T677" s="12">
        <f>LN('Data Daily'!T677/'Data Daily'!T676)</f>
        <v>-7.9489759754111274E-3</v>
      </c>
      <c r="U677" s="12">
        <f>LN('Data Daily'!U677/'Data Daily'!U676)</f>
        <v>1.9645354895920116E-2</v>
      </c>
      <c r="AR677">
        <v>1.0117</v>
      </c>
      <c r="AS677">
        <v>0.84119999999999995</v>
      </c>
      <c r="AT677">
        <v>138.51</v>
      </c>
      <c r="AW677">
        <v>76.25</v>
      </c>
      <c r="AZ677" s="1">
        <v>44762</v>
      </c>
      <c r="BA677">
        <v>1.018</v>
      </c>
      <c r="BB677">
        <v>0.85</v>
      </c>
      <c r="BC677">
        <v>140.63999999999999</v>
      </c>
    </row>
    <row r="678" spans="1:55" x14ac:dyDescent="0.3">
      <c r="A678" s="2">
        <v>44769</v>
      </c>
      <c r="B678" s="12">
        <f>LN('Data Daily'!B678/'Data Daily'!B677)</f>
        <v>3.0064156392282354E-2</v>
      </c>
      <c r="C678" s="12">
        <f>LN('Data Daily'!C678/'Data Daily'!C677)</f>
        <v>8.1037720631077399E-3</v>
      </c>
      <c r="D678" s="12">
        <f>LN('Data Daily'!D678/'Data Daily'!D677)</f>
        <v>0</v>
      </c>
      <c r="E678" s="12">
        <f>LN('Data Daily'!E678/'Data Daily'!E677)</f>
        <v>1.0987039866428624E-2</v>
      </c>
      <c r="F678" s="12">
        <f>LN('Data Daily'!F678/'Data Daily'!F677)</f>
        <v>-9.6866333581301037E-3</v>
      </c>
      <c r="G678" s="12">
        <f>LN('Data Daily'!G678/'Data Daily'!G677)</f>
        <v>1.1276500969398572E-3</v>
      </c>
      <c r="H678" s="12">
        <f>LN('Data Daily'!H678/'Data Daily'!H677)</f>
        <v>1.4700458152878161E-2</v>
      </c>
      <c r="I678" s="12">
        <f>LN('Data Daily'!I678/'Data Daily'!I677)</f>
        <v>1.9680470708733896E-2</v>
      </c>
      <c r="J678" s="12">
        <f>LN('Data Daily'!J678/'Data Daily'!J677)</f>
        <v>-1.0080132787399134E-2</v>
      </c>
      <c r="K678" s="12">
        <f>LN('Data Daily'!K678/'Data Daily'!K677)</f>
        <v>1.7822483088764496E-2</v>
      </c>
      <c r="L678" s="12">
        <f>LN('Data Daily'!L678/'Data Daily'!L677)</f>
        <v>-7.7877291581301641E-4</v>
      </c>
      <c r="M678" s="12">
        <f>LN('Data Daily'!M678/'Data Daily'!M677)</f>
        <v>2.1565529837191146E-2</v>
      </c>
      <c r="N678" s="12">
        <f>LN('Data Daily'!N678/'Data Daily'!N677)</f>
        <v>1.3184106592137078E-2</v>
      </c>
      <c r="O678" s="12">
        <f>LN('Data Daily'!O678/'Data Daily'!O677)</f>
        <v>-2.0754071787124182E-3</v>
      </c>
      <c r="P678" s="12">
        <f>LN('Data Daily'!P678/'Data Daily'!P677)</f>
        <v>2.2376148729503692E-2</v>
      </c>
      <c r="Q678" s="12">
        <f>LN('Data Daily'!Q678/'Data Daily'!Q677)</f>
        <v>5.2882074209620951E-4</v>
      </c>
      <c r="R678" s="12">
        <f>LN('Data Daily'!R678/'Data Daily'!R677)</f>
        <v>-7.4732020736298671E-2</v>
      </c>
      <c r="S678" s="12">
        <f>LN('Data Daily'!S678/'Data Daily'!S677)</f>
        <v>2.2583568767268513E-3</v>
      </c>
      <c r="T678" s="12">
        <f>LN('Data Daily'!T678/'Data Daily'!T677)</f>
        <v>1.4644362058396016E-2</v>
      </c>
      <c r="U678" s="12">
        <f>LN('Data Daily'!U678/'Data Daily'!U677)</f>
        <v>9.4748391612146689E-3</v>
      </c>
      <c r="AR678">
        <v>1.02</v>
      </c>
      <c r="AS678">
        <v>0.83899999999999997</v>
      </c>
      <c r="AT678">
        <v>139.31</v>
      </c>
      <c r="AW678">
        <v>77.459999999999994</v>
      </c>
      <c r="AZ678" s="1">
        <v>44763</v>
      </c>
      <c r="BA678">
        <v>1.0229999999999999</v>
      </c>
      <c r="BB678">
        <v>0.85267999999999999</v>
      </c>
      <c r="BC678">
        <v>140.52000000000001</v>
      </c>
    </row>
    <row r="679" spans="1:55" x14ac:dyDescent="0.3">
      <c r="A679" s="2">
        <v>44770</v>
      </c>
      <c r="B679" s="12">
        <f>LN('Data Daily'!B679/'Data Daily'!B678)</f>
        <v>-0.12411839272838318</v>
      </c>
      <c r="C679" s="12">
        <f>LN('Data Daily'!C679/'Data Daily'!C678)</f>
        <v>1.0323560371394884E-2</v>
      </c>
      <c r="D679" s="12">
        <f>LN('Data Daily'!D679/'Data Daily'!D678)</f>
        <v>3.1410196759042962E-2</v>
      </c>
      <c r="E679" s="12">
        <f>LN('Data Daily'!E679/'Data Daily'!E678)</f>
        <v>-2.9830127667908535E-2</v>
      </c>
      <c r="F679" s="12">
        <f>LN('Data Daily'!F679/'Data Daily'!F678)</f>
        <v>-1.9472103412820407E-2</v>
      </c>
      <c r="G679" s="12">
        <f>LN('Data Daily'!G679/'Data Daily'!G678)</f>
        <v>7.5226313322221804E-3</v>
      </c>
      <c r="H679" s="12">
        <f>LN('Data Daily'!H679/'Data Daily'!H678)</f>
        <v>1.7510915651808047E-2</v>
      </c>
      <c r="I679" s="12">
        <f>LN('Data Daily'!I679/'Data Daily'!I678)</f>
        <v>-2.4736243559640506E-2</v>
      </c>
      <c r="J679" s="12">
        <f>LN('Data Daily'!J679/'Data Daily'!J678)</f>
        <v>1.7134835767288949E-2</v>
      </c>
      <c r="K679" s="12">
        <f>LN('Data Daily'!K679/'Data Daily'!K678)</f>
        <v>7.5420309509739263E-3</v>
      </c>
      <c r="L679" s="12">
        <f>LN('Data Daily'!L679/'Data Daily'!L678)</f>
        <v>7.6501287782446293E-3</v>
      </c>
      <c r="M679" s="12">
        <f>LN('Data Daily'!M679/'Data Daily'!M678)</f>
        <v>1.8313054031677614E-2</v>
      </c>
      <c r="N679" s="12">
        <f>LN('Data Daily'!N679/'Data Daily'!N678)</f>
        <v>1.7848924280175961E-2</v>
      </c>
      <c r="O679" s="12">
        <f>LN('Data Daily'!O679/'Data Daily'!O678)</f>
        <v>6.5574005461590396E-3</v>
      </c>
      <c r="P679" s="12">
        <f>LN('Data Daily'!P679/'Data Daily'!P678)</f>
        <v>2.4879414031361253E-2</v>
      </c>
      <c r="Q679" s="12">
        <f>LN('Data Daily'!Q679/'Data Daily'!Q678)</f>
        <v>2.144433638849301E-2</v>
      </c>
      <c r="R679" s="12">
        <f>LN('Data Daily'!R679/'Data Daily'!R678)</f>
        <v>-2.2767824235392746E-2</v>
      </c>
      <c r="S679" s="12">
        <f>LN('Data Daily'!S679/'Data Daily'!S678)</f>
        <v>8.0881141883979539E-3</v>
      </c>
      <c r="T679" s="12">
        <f>LN('Data Daily'!T679/'Data Daily'!T678)</f>
        <v>6.8875702750865108E-3</v>
      </c>
      <c r="U679" s="12">
        <f>LN('Data Daily'!U679/'Data Daily'!U678)</f>
        <v>1.7073585475880712E-2</v>
      </c>
      <c r="AR679">
        <v>1.0197000000000001</v>
      </c>
      <c r="AS679">
        <v>0.83728000000000002</v>
      </c>
      <c r="AT679">
        <v>136.9</v>
      </c>
      <c r="AW679">
        <v>76.400000000000006</v>
      </c>
      <c r="AZ679" s="1">
        <v>44764</v>
      </c>
      <c r="BA679">
        <v>1.0213000000000001</v>
      </c>
      <c r="BB679">
        <v>0.85092999999999996</v>
      </c>
      <c r="BC679">
        <v>139</v>
      </c>
    </row>
    <row r="680" spans="1:55" x14ac:dyDescent="0.3">
      <c r="A680" s="2">
        <v>44771</v>
      </c>
      <c r="B680" s="12">
        <f>LN('Data Daily'!B680/'Data Daily'!B679)</f>
        <v>-2.7651607585355556E-3</v>
      </c>
      <c r="C680" s="12">
        <f>LN('Data Daily'!C680/'Data Daily'!C679)</f>
        <v>2.4350205464957992E-2</v>
      </c>
      <c r="D680" s="12">
        <f>LN('Data Daily'!D680/'Data Daily'!D679)</f>
        <v>6.5831544685714168E-3</v>
      </c>
      <c r="E680" s="12">
        <f>LN('Data Daily'!E680/'Data Daily'!E679)</f>
        <v>1.7699577099400857E-2</v>
      </c>
      <c r="F680" s="12">
        <f>LN('Data Daily'!F680/'Data Daily'!F679)</f>
        <v>7.6485775351791295E-3</v>
      </c>
      <c r="G680" s="12">
        <f>LN('Data Daily'!G680/'Data Daily'!G679)</f>
        <v>2.8667894869571848E-2</v>
      </c>
      <c r="H680" s="12">
        <f>LN('Data Daily'!H680/'Data Daily'!H679)</f>
        <v>1.6096173831331034E-2</v>
      </c>
      <c r="I680" s="12">
        <f>LN('Data Daily'!I680/'Data Daily'!I679)</f>
        <v>-7.7821404420548509E-3</v>
      </c>
      <c r="J680" s="12">
        <f>LN('Data Daily'!J680/'Data Daily'!J679)</f>
        <v>8.233829979634634E-2</v>
      </c>
      <c r="K680" s="12">
        <f>LN('Data Daily'!K680/'Data Daily'!K679)</f>
        <v>2.2067997546933314E-2</v>
      </c>
      <c r="L680" s="12">
        <f>LN('Data Daily'!L680/'Data Daily'!L679)</f>
        <v>3.0885447534978318E-2</v>
      </c>
      <c r="M680" s="12">
        <f>LN('Data Daily'!M680/'Data Daily'!M679)</f>
        <v>1.4628804672073746E-2</v>
      </c>
      <c r="N680" s="12">
        <f>LN('Data Daily'!N680/'Data Daily'!N679)</f>
        <v>-1.9487463070499002E-2</v>
      </c>
      <c r="O680" s="12">
        <f>LN('Data Daily'!O680/'Data Daily'!O679)</f>
        <v>1.4683548774989511E-2</v>
      </c>
      <c r="P680" s="12">
        <f>LN('Data Daily'!P680/'Data Daily'!P679)</f>
        <v>1.1615366775101384E-3</v>
      </c>
      <c r="Q680" s="12">
        <f>LN('Data Daily'!Q680/'Data Daily'!Q679)</f>
        <v>2.7811462090239842E-2</v>
      </c>
      <c r="R680" s="12">
        <f>LN('Data Daily'!R680/'Data Daily'!R679)</f>
        <v>2.9366765959250252E-2</v>
      </c>
      <c r="S680" s="12">
        <f>LN('Data Daily'!S680/'Data Daily'!S679)</f>
        <v>2.3004774724603567E-2</v>
      </c>
      <c r="T680" s="12">
        <f>LN('Data Daily'!T680/'Data Daily'!T679)</f>
        <v>3.3057013694286756E-2</v>
      </c>
      <c r="U680" s="12">
        <f>LN('Data Daily'!U680/'Data Daily'!U679)</f>
        <v>-2.2005777965199595E-2</v>
      </c>
      <c r="AR680">
        <v>1.022</v>
      </c>
      <c r="AS680">
        <v>0.83933999999999997</v>
      </c>
      <c r="AT680">
        <v>136.16</v>
      </c>
      <c r="AW680">
        <v>77.03</v>
      </c>
      <c r="AZ680" s="1">
        <v>44767</v>
      </c>
      <c r="BA680">
        <v>1.022</v>
      </c>
      <c r="BB680">
        <v>0.84843999999999997</v>
      </c>
      <c r="BC680">
        <v>139.69</v>
      </c>
    </row>
    <row r="681" spans="1:55" x14ac:dyDescent="0.3">
      <c r="A681" s="2">
        <v>44774</v>
      </c>
      <c r="B681" s="12">
        <f>LN('Data Daily'!B681/'Data Daily'!B680)</f>
        <v>1.4140062773812693E-2</v>
      </c>
      <c r="C681" s="12">
        <f>LN('Data Daily'!C681/'Data Daily'!C680)</f>
        <v>-7.6020489080887198E-3</v>
      </c>
      <c r="D681" s="12">
        <f>LN('Data Daily'!D681/'Data Daily'!D680)</f>
        <v>-1.1850568079507084E-2</v>
      </c>
      <c r="E681" s="12">
        <f>LN('Data Daily'!E681/'Data Daily'!E680)</f>
        <v>-2.3149181866965522E-2</v>
      </c>
      <c r="F681" s="12">
        <f>LN('Data Daily'!F681/'Data Daily'!F680)</f>
        <v>-1.4878187605982896E-3</v>
      </c>
      <c r="G681" s="12">
        <f>LN('Data Daily'!G681/'Data Daily'!G680)</f>
        <v>-3.0481190593366451E-3</v>
      </c>
      <c r="H681" s="12">
        <f>LN('Data Daily'!H681/'Data Daily'!H680)</f>
        <v>-1.858391168558769E-3</v>
      </c>
      <c r="I681" s="12">
        <f>LN('Data Daily'!I681/'Data Daily'!I680)</f>
        <v>-2.556438670579575E-2</v>
      </c>
      <c r="J681" s="12">
        <f>LN('Data Daily'!J681/'Data Daily'!J680)</f>
        <v>2.6972353501362415E-4</v>
      </c>
      <c r="K681" s="12">
        <f>LN('Data Daily'!K681/'Data Daily'!K680)</f>
        <v>-5.1356593841812761E-3</v>
      </c>
      <c r="L681" s="12">
        <f>LN('Data Daily'!L681/'Data Daily'!L680)</f>
        <v>-1.7609702608111313E-2</v>
      </c>
      <c r="M681" s="12">
        <f>LN('Data Daily'!M681/'Data Daily'!M680)</f>
        <v>8.9611687544341716E-3</v>
      </c>
      <c r="N681" s="12">
        <f>LN('Data Daily'!N681/'Data Daily'!N680)</f>
        <v>3.195366254903912E-2</v>
      </c>
      <c r="O681" s="12">
        <f>LN('Data Daily'!O681/'Data Daily'!O680)</f>
        <v>-7.4855742526633252E-3</v>
      </c>
      <c r="P681" s="12">
        <f>LN('Data Daily'!P681/'Data Daily'!P680)</f>
        <v>2.9252841643661504E-2</v>
      </c>
      <c r="Q681" s="12">
        <f>LN('Data Daily'!Q681/'Data Daily'!Q680)</f>
        <v>4.5192143195924789E-3</v>
      </c>
      <c r="R681" s="12">
        <f>LN('Data Daily'!R681/'Data Daily'!R680)</f>
        <v>-2.0197338175588754E-2</v>
      </c>
      <c r="S681" s="12">
        <f>LN('Data Daily'!S681/'Data Daily'!S680)</f>
        <v>-1.5869850365122447E-2</v>
      </c>
      <c r="T681" s="12">
        <f>LN('Data Daily'!T681/'Data Daily'!T680)</f>
        <v>-9.201813260676173E-3</v>
      </c>
      <c r="U681" s="12">
        <f>LN('Data Daily'!U681/'Data Daily'!U680)</f>
        <v>3.0434485300255155E-2</v>
      </c>
      <c r="AR681">
        <v>1.0262</v>
      </c>
      <c r="AS681">
        <v>0.83753</v>
      </c>
      <c r="AT681">
        <v>135.06</v>
      </c>
      <c r="AW681">
        <v>75.849999999999994</v>
      </c>
      <c r="AZ681" s="1">
        <v>44768</v>
      </c>
      <c r="BA681">
        <v>1.0117</v>
      </c>
      <c r="BB681">
        <v>0.84119999999999995</v>
      </c>
      <c r="BC681">
        <v>138.51</v>
      </c>
    </row>
    <row r="682" spans="1:55" x14ac:dyDescent="0.3">
      <c r="A682" s="2">
        <v>44775</v>
      </c>
      <c r="B682" s="12">
        <f>LN('Data Daily'!B682/'Data Daily'!B681)</f>
        <v>-6.6523430611037269E-3</v>
      </c>
      <c r="C682" s="12">
        <f>LN('Data Daily'!C682/'Data Daily'!C681)</f>
        <v>4.031811934876132E-3</v>
      </c>
      <c r="D682" s="12">
        <f>LN('Data Daily'!D682/'Data Daily'!D681)</f>
        <v>-4.3852837333178971E-3</v>
      </c>
      <c r="E682" s="12">
        <f>LN('Data Daily'!E682/'Data Daily'!E681)</f>
        <v>2.5338674506429387E-3</v>
      </c>
      <c r="F682" s="12">
        <f>LN('Data Daily'!F682/'Data Daily'!F681)</f>
        <v>5.0125418235444138E-3</v>
      </c>
      <c r="G682" s="12">
        <f>LN('Data Daily'!G682/'Data Daily'!G681)</f>
        <v>1.1706181802451207E-2</v>
      </c>
      <c r="H682" s="12">
        <f>LN('Data Daily'!H682/'Data Daily'!H681)</f>
        <v>-4.1006581226876119E-3</v>
      </c>
      <c r="I682" s="12">
        <f>LN('Data Daily'!I682/'Data Daily'!I681)</f>
        <v>1.4688146561657086E-2</v>
      </c>
      <c r="J682" s="12">
        <f>LN('Data Daily'!J682/'Data Daily'!J681)</f>
        <v>5.3922891573495205E-4</v>
      </c>
      <c r="K682" s="12">
        <f>LN('Data Daily'!K682/'Data Daily'!K681)</f>
        <v>-7.1894266084388606E-3</v>
      </c>
      <c r="L682" s="12">
        <f>LN('Data Daily'!L682/'Data Daily'!L681)</f>
        <v>-3.6032140310812868E-3</v>
      </c>
      <c r="M682" s="12">
        <f>LN('Data Daily'!M682/'Data Daily'!M681)</f>
        <v>-4.2913404752405147E-3</v>
      </c>
      <c r="N682" s="12">
        <f>LN('Data Daily'!N682/'Data Daily'!N681)</f>
        <v>-1.2144604364014062E-2</v>
      </c>
      <c r="O682" s="12">
        <f>LN('Data Daily'!O682/'Data Daily'!O681)</f>
        <v>-1.7091099699562552E-3</v>
      </c>
      <c r="P682" s="12">
        <f>LN('Data Daily'!P682/'Data Daily'!P681)</f>
        <v>7.0614962024052015E-3</v>
      </c>
      <c r="Q682" s="12">
        <f>LN('Data Daily'!Q682/'Data Daily'!Q681)</f>
        <v>-2.3059427924698207E-2</v>
      </c>
      <c r="R682" s="12">
        <f>LN('Data Daily'!R682/'Data Daily'!R681)</f>
        <v>5.8886679800274153E-3</v>
      </c>
      <c r="S682" s="12">
        <f>LN('Data Daily'!S682/'Data Daily'!S681)</f>
        <v>4.4336140016725343E-3</v>
      </c>
      <c r="T682" s="12">
        <f>LN('Data Daily'!T682/'Data Daily'!T681)</f>
        <v>2.3108030143251471E-4</v>
      </c>
      <c r="U682" s="12">
        <f>LN('Data Daily'!U682/'Data Daily'!U681)</f>
        <v>9.1506506826037667E-3</v>
      </c>
      <c r="AR682">
        <v>1.0165999999999999</v>
      </c>
      <c r="AS682">
        <v>0.83562999999999998</v>
      </c>
      <c r="AT682">
        <v>135.38999999999999</v>
      </c>
      <c r="AW682">
        <v>77.31</v>
      </c>
      <c r="AZ682" s="1">
        <v>44769</v>
      </c>
      <c r="BA682">
        <v>1.02</v>
      </c>
      <c r="BB682">
        <v>0.83899999999999997</v>
      </c>
      <c r="BC682">
        <v>139.31</v>
      </c>
    </row>
    <row r="683" spans="1:55" x14ac:dyDescent="0.3">
      <c r="A683" s="2">
        <v>44776</v>
      </c>
      <c r="B683" s="12">
        <f>LN('Data Daily'!B683/'Data Daily'!B682)</f>
        <v>1.0156337302287308E-2</v>
      </c>
      <c r="C683" s="12">
        <f>LN('Data Daily'!C683/'Data Daily'!C682)</f>
        <v>1.8932201225790774E-2</v>
      </c>
      <c r="D683" s="12">
        <f>LN('Data Daily'!D683/'Data Daily'!D682)</f>
        <v>4.8379954476632167E-3</v>
      </c>
      <c r="E683" s="12">
        <f>LN('Data Daily'!E683/'Data Daily'!E682)</f>
        <v>1.3150450581801462E-2</v>
      </c>
      <c r="F683" s="12">
        <f>LN('Data Daily'!F683/'Data Daily'!F682)</f>
        <v>3.703018001951151E-4</v>
      </c>
      <c r="G683" s="12">
        <f>LN('Data Daily'!G683/'Data Daily'!G682)</f>
        <v>1.8364812526552192E-2</v>
      </c>
      <c r="H683" s="12">
        <f>LN('Data Daily'!H683/'Data Daily'!H682)</f>
        <v>9.6655027560951668E-3</v>
      </c>
      <c r="I683" s="12">
        <f>LN('Data Daily'!I683/'Data Daily'!I682)</f>
        <v>3.0372057940376428E-4</v>
      </c>
      <c r="J683" s="12">
        <f>LN('Data Daily'!J683/'Data Daily'!J682)</f>
        <v>2.1334142474991141E-2</v>
      </c>
      <c r="K683" s="12">
        <f>LN('Data Daily'!K683/'Data Daily'!K682)</f>
        <v>5.5051724324061135E-2</v>
      </c>
      <c r="L683" s="12">
        <f>LN('Data Daily'!L683/'Data Daily'!L682)</f>
        <v>1.1203684929535546E-2</v>
      </c>
      <c r="M683" s="12">
        <f>LN('Data Daily'!M683/'Data Daily'!M682)</f>
        <v>1.0575821940212504E-2</v>
      </c>
      <c r="N683" s="12">
        <f>LN('Data Daily'!N683/'Data Daily'!N682)</f>
        <v>1.8477747761036733E-2</v>
      </c>
      <c r="O683" s="12">
        <f>LN('Data Daily'!O683/'Data Daily'!O682)</f>
        <v>4.0969671509510077E-3</v>
      </c>
      <c r="P683" s="12">
        <f>LN('Data Daily'!P683/'Data Daily'!P682)</f>
        <v>-1.0934342740709738E-2</v>
      </c>
      <c r="Q683" s="12">
        <f>LN('Data Daily'!Q683/'Data Daily'!Q682)</f>
        <v>1.7533164174579608E-2</v>
      </c>
      <c r="R683" s="12">
        <f>LN('Data Daily'!R683/'Data Daily'!R682)</f>
        <v>2.607812735503779E-2</v>
      </c>
      <c r="S683" s="12">
        <f>LN('Data Daily'!S683/'Data Daily'!S682)</f>
        <v>1.7323095182581266E-2</v>
      </c>
      <c r="T683" s="12">
        <f>LN('Data Daily'!T683/'Data Daily'!T682)</f>
        <v>3.0267414601947235E-2</v>
      </c>
      <c r="U683" s="12">
        <f>LN('Data Daily'!U683/'Data Daily'!U682)</f>
        <v>-1.0750651023937225E-2</v>
      </c>
      <c r="AR683">
        <v>1.0165999999999999</v>
      </c>
      <c r="AS683">
        <v>0.83682000000000001</v>
      </c>
      <c r="AT683">
        <v>136.08000000000001</v>
      </c>
      <c r="AW683">
        <v>76.989999999999995</v>
      </c>
      <c r="AZ683" s="1">
        <v>44770</v>
      </c>
      <c r="BA683">
        <v>1.0197000000000001</v>
      </c>
      <c r="BB683">
        <v>0.83728000000000002</v>
      </c>
      <c r="BC683">
        <v>136.9</v>
      </c>
    </row>
    <row r="684" spans="1:55" x14ac:dyDescent="0.3">
      <c r="A684" s="2">
        <v>44777</v>
      </c>
      <c r="B684" s="12">
        <f>LN('Data Daily'!B684/'Data Daily'!B683)</f>
        <v>1.5043678114577597E-2</v>
      </c>
      <c r="C684" s="12">
        <f>LN('Data Daily'!C684/'Data Daily'!C683)</f>
        <v>4.5452625302665618E-2</v>
      </c>
      <c r="D684" s="12">
        <f>LN('Data Daily'!D684/'Data Daily'!D683)</f>
        <v>7.9618833897537808E-3</v>
      </c>
      <c r="E684" s="12">
        <f>LN('Data Daily'!E684/'Data Daily'!E683)</f>
        <v>-2.5007226651432308E-3</v>
      </c>
      <c r="F684" s="12">
        <f>LN('Data Daily'!F684/'Data Daily'!F683)</f>
        <v>1.4798374879663107E-3</v>
      </c>
      <c r="G684" s="12">
        <f>LN('Data Daily'!G684/'Data Daily'!G683)</f>
        <v>2.2388214098230913E-2</v>
      </c>
      <c r="H684" s="12">
        <f>LN('Data Daily'!H684/'Data Daily'!H683)</f>
        <v>7.3964500413422501E-4</v>
      </c>
      <c r="I684" s="12">
        <f>LN('Data Daily'!I684/'Data Daily'!I683)</f>
        <v>-1.4375534301827676E-2</v>
      </c>
      <c r="J684" s="12">
        <f>LN('Data Daily'!J684/'Data Daily'!J683)</f>
        <v>6.0502617810917611E-3</v>
      </c>
      <c r="K684" s="12">
        <f>LN('Data Daily'!K684/'Data Daily'!K683)</f>
        <v>-1.245453075417379E-2</v>
      </c>
      <c r="L684" s="12">
        <f>LN('Data Daily'!L684/'Data Daily'!L683)</f>
        <v>7.0062264498873704E-3</v>
      </c>
      <c r="M684" s="12">
        <f>LN('Data Daily'!M684/'Data Daily'!M683)</f>
        <v>1.4900258072215995E-2</v>
      </c>
      <c r="N684" s="12">
        <f>LN('Data Daily'!N684/'Data Daily'!N683)</f>
        <v>1.2547216052088556E-2</v>
      </c>
      <c r="O684" s="12">
        <f>LN('Data Daily'!O684/'Data Daily'!O683)</f>
        <v>2.0422062917981616E-3</v>
      </c>
      <c r="P684" s="12">
        <f>LN('Data Daily'!P684/'Data Daily'!P683)</f>
        <v>4.033890100936288E-3</v>
      </c>
      <c r="Q684" s="12">
        <f>LN('Data Daily'!Q684/'Data Daily'!Q683)</f>
        <v>1.0523775400589897E-2</v>
      </c>
      <c r="R684" s="12">
        <f>LN('Data Daily'!R684/'Data Daily'!R683)</f>
        <v>-7.3069218630321779E-3</v>
      </c>
      <c r="S684" s="12">
        <f>LN('Data Daily'!S684/'Data Daily'!S683)</f>
        <v>0</v>
      </c>
      <c r="T684" s="12">
        <f>LN('Data Daily'!T684/'Data Daily'!T683)</f>
        <v>2.0413400206517409E-2</v>
      </c>
      <c r="U684" s="12">
        <f>LN('Data Daily'!U684/'Data Daily'!U683)</f>
        <v>-7.2318515264952008E-3</v>
      </c>
      <c r="AR684">
        <v>1.0246</v>
      </c>
      <c r="AS684">
        <v>0.84255000000000002</v>
      </c>
      <c r="AT684">
        <v>136.16</v>
      </c>
      <c r="AW684">
        <v>75.13</v>
      </c>
      <c r="AZ684" s="1">
        <v>44771</v>
      </c>
      <c r="BA684">
        <v>1.022</v>
      </c>
      <c r="BB684">
        <v>0.83933999999999997</v>
      </c>
      <c r="BC684">
        <v>136.16</v>
      </c>
    </row>
    <row r="685" spans="1:55" x14ac:dyDescent="0.3">
      <c r="A685" s="2">
        <v>44778</v>
      </c>
      <c r="B685" s="12">
        <f>LN('Data Daily'!B685/'Data Daily'!B684)</f>
        <v>4.5836596676578929E-3</v>
      </c>
      <c r="C685" s="12">
        <f>LN('Data Daily'!C685/'Data Daily'!C684)</f>
        <v>1.9613558745936767E-2</v>
      </c>
      <c r="D685" s="12">
        <f>LN('Data Daily'!D685/'Data Daily'!D684)</f>
        <v>-2.3973425916846342E-3</v>
      </c>
      <c r="E685" s="12">
        <f>LN('Data Daily'!E685/'Data Daily'!E684)</f>
        <v>9.0116610242938419E-3</v>
      </c>
      <c r="F685" s="12">
        <f>LN('Data Daily'!F685/'Data Daily'!F684)</f>
        <v>-7.9799996636983669E-3</v>
      </c>
      <c r="G685" s="12">
        <f>LN('Data Daily'!G685/'Data Daily'!G684)</f>
        <v>1.0497163385511273E-2</v>
      </c>
      <c r="H685" s="12">
        <f>LN('Data Daily'!H685/'Data Daily'!H684)</f>
        <v>-1.7904245520768438E-2</v>
      </c>
      <c r="I685" s="12">
        <f>LN('Data Daily'!I685/'Data Daily'!I684)</f>
        <v>1.5286142954825697E-2</v>
      </c>
      <c r="J685" s="12">
        <f>LN('Data Daily'!J685/'Data Daily'!J684)</f>
        <v>-1.2137352165522692E-2</v>
      </c>
      <c r="K685" s="12">
        <f>LN('Data Daily'!K685/'Data Daily'!K684)</f>
        <v>1.4586273194365252E-2</v>
      </c>
      <c r="L685" s="12">
        <f>LN('Data Daily'!L685/'Data Daily'!L684)</f>
        <v>-1.2973154921379876E-2</v>
      </c>
      <c r="M685" s="12">
        <f>LN('Data Daily'!M685/'Data Daily'!M684)</f>
        <v>-2.201772584107976E-2</v>
      </c>
      <c r="N685" s="12">
        <f>LN('Data Daily'!N685/'Data Daily'!N684)</f>
        <v>-1.5598193772469425E-3</v>
      </c>
      <c r="O685" s="12">
        <f>LN('Data Daily'!O685/'Data Daily'!O684)</f>
        <v>2.7164702612812539E-3</v>
      </c>
      <c r="P685" s="12">
        <f>LN('Data Daily'!P685/'Data Daily'!P684)</f>
        <v>2.5731760740291291E-3</v>
      </c>
      <c r="Q685" s="12">
        <f>LN('Data Daily'!Q685/'Data Daily'!Q684)</f>
        <v>1.1400371303933962E-2</v>
      </c>
      <c r="R685" s="12">
        <f>LN('Data Daily'!R685/'Data Daily'!R684)</f>
        <v>-1.583982431228232E-2</v>
      </c>
      <c r="S685" s="12">
        <f>LN('Data Daily'!S685/'Data Daily'!S684)</f>
        <v>-1.6438726343159835E-2</v>
      </c>
      <c r="T685" s="12">
        <f>LN('Data Daily'!T685/'Data Daily'!T684)</f>
        <v>2.1961128890281181E-4</v>
      </c>
      <c r="U685" s="12">
        <f>LN('Data Daily'!U685/'Data Daily'!U684)</f>
        <v>-4.0404095370049744E-3</v>
      </c>
      <c r="AR685">
        <v>1.0183</v>
      </c>
      <c r="AS685">
        <v>0.84345999999999999</v>
      </c>
      <c r="AT685">
        <v>137.51</v>
      </c>
      <c r="AW685">
        <v>74.86</v>
      </c>
      <c r="AZ685" s="1">
        <v>44774</v>
      </c>
      <c r="BA685">
        <v>1.0262</v>
      </c>
      <c r="BB685">
        <v>0.83753</v>
      </c>
      <c r="BC685">
        <v>135.06</v>
      </c>
    </row>
    <row r="686" spans="1:55" x14ac:dyDescent="0.3">
      <c r="A686" s="2">
        <v>44781</v>
      </c>
      <c r="B686" s="12">
        <f>LN('Data Daily'!B686/'Data Daily'!B685)</f>
        <v>1.5879350674674414E-2</v>
      </c>
      <c r="C686" s="12">
        <f>LN('Data Daily'!C686/'Data Daily'!C685)</f>
        <v>1.5398254583706385E-2</v>
      </c>
      <c r="D686" s="12">
        <f>LN('Data Daily'!D686/'Data Daily'!D685)</f>
        <v>8.9598789736600043E-3</v>
      </c>
      <c r="E686" s="12">
        <f>LN('Data Daily'!E686/'Data Daily'!E685)</f>
        <v>1.2142057728910371E-2</v>
      </c>
      <c r="F686" s="12">
        <f>LN('Data Daily'!F686/'Data Daily'!F685)</f>
        <v>-1.3051181119811555E-3</v>
      </c>
      <c r="G686" s="12">
        <f>LN('Data Daily'!G686/'Data Daily'!G685)</f>
        <v>-6.8827638292571058E-3</v>
      </c>
      <c r="H686" s="12">
        <f>LN('Data Daily'!H686/'Data Daily'!H685)</f>
        <v>0</v>
      </c>
      <c r="I686" s="12">
        <f>LN('Data Daily'!I686/'Data Daily'!I685)</f>
        <v>4.5406465178838562E-3</v>
      </c>
      <c r="J686" s="12">
        <f>LN('Data Daily'!J686/'Data Daily'!J685)</f>
        <v>0</v>
      </c>
      <c r="K686" s="12">
        <f>LN('Data Daily'!K686/'Data Daily'!K685)</f>
        <v>1.563522237445451E-2</v>
      </c>
      <c r="L686" s="12">
        <f>LN('Data Daily'!L686/'Data Daily'!L685)</f>
        <v>8.6674432101681246E-3</v>
      </c>
      <c r="M686" s="12">
        <f>LN('Data Daily'!M686/'Data Daily'!M685)</f>
        <v>1.453668569089268E-2</v>
      </c>
      <c r="N686" s="12">
        <f>LN('Data Daily'!N686/'Data Daily'!N685)</f>
        <v>1.0867984628422268E-2</v>
      </c>
      <c r="O686" s="12">
        <f>LN('Data Daily'!O686/'Data Daily'!O685)</f>
        <v>1.1128086509407487E-2</v>
      </c>
      <c r="P686" s="12">
        <f>LN('Data Daily'!P686/'Data Daily'!P685)</f>
        <v>8.7951314528273445E-3</v>
      </c>
      <c r="Q686" s="12">
        <f>LN('Data Daily'!Q686/'Data Daily'!Q685)</f>
        <v>1.273278710452037E-2</v>
      </c>
      <c r="R686" s="12">
        <f>LN('Data Daily'!R686/'Data Daily'!R685)</f>
        <v>-2.6645366150978788E-3</v>
      </c>
      <c r="S686" s="12">
        <f>LN('Data Daily'!S686/'Data Daily'!S685)</f>
        <v>1.6003849189100201E-2</v>
      </c>
      <c r="T686" s="12">
        <f>LN('Data Daily'!T686/'Data Daily'!T685)</f>
        <v>4.6007310859368829E-3</v>
      </c>
      <c r="U686" s="12">
        <f>LN('Data Daily'!U686/'Data Daily'!U685)</f>
        <v>-2.8380315014849161E-3</v>
      </c>
      <c r="AR686">
        <v>1.0197000000000001</v>
      </c>
      <c r="AS686">
        <v>0.84401000000000004</v>
      </c>
      <c r="AT686">
        <v>137.63999999999999</v>
      </c>
      <c r="AW686">
        <v>76.42</v>
      </c>
      <c r="AZ686" s="1">
        <v>44775</v>
      </c>
      <c r="BA686">
        <v>1.0165999999999999</v>
      </c>
      <c r="BB686">
        <v>0.83562999999999998</v>
      </c>
      <c r="BC686">
        <v>135.38999999999999</v>
      </c>
    </row>
    <row r="687" spans="1:55" x14ac:dyDescent="0.3">
      <c r="A687" s="2">
        <v>44782</v>
      </c>
      <c r="B687" s="12">
        <f>LN('Data Daily'!B687/'Data Daily'!B686)</f>
        <v>-9.8003045982921668E-3</v>
      </c>
      <c r="C687" s="12">
        <f>LN('Data Daily'!C687/'Data Daily'!C686)</f>
        <v>-1.62041761201175E-3</v>
      </c>
      <c r="D687" s="12">
        <f>LN('Data Daily'!D687/'Data Daily'!D686)</f>
        <v>-4.9180863005320284E-3</v>
      </c>
      <c r="E687" s="12">
        <f>LN('Data Daily'!E687/'Data Daily'!E686)</f>
        <v>3.5764744005044682E-3</v>
      </c>
      <c r="F687" s="12">
        <f>LN('Data Daily'!F687/'Data Daily'!F686)</f>
        <v>-5.5985818388739153E-4</v>
      </c>
      <c r="G687" s="12">
        <f>LN('Data Daily'!G687/'Data Daily'!G686)</f>
        <v>0</v>
      </c>
      <c r="H687" s="12">
        <f>LN('Data Daily'!H687/'Data Daily'!H686)</f>
        <v>-7.5301208377430125E-4</v>
      </c>
      <c r="I687" s="12">
        <f>LN('Data Daily'!I687/'Data Daily'!I686)</f>
        <v>5.1212643938529021E-3</v>
      </c>
      <c r="J687" s="12">
        <f>LN('Data Daily'!J687/'Data Daily'!J686)</f>
        <v>-7.193317283463385E-3</v>
      </c>
      <c r="K687" s="12">
        <f>LN('Data Daily'!K687/'Data Daily'!K686)</f>
        <v>1.6757440033680156E-3</v>
      </c>
      <c r="L687" s="12">
        <f>LN('Data Daily'!L687/'Data Daily'!L686)</f>
        <v>5.3792491197359304E-3</v>
      </c>
      <c r="M687" s="12">
        <f>LN('Data Daily'!M687/'Data Daily'!M686)</f>
        <v>-1.5132101010656426E-2</v>
      </c>
      <c r="N687" s="12">
        <f>LN('Data Daily'!N687/'Data Daily'!N686)</f>
        <v>-1.2430240843680862E-2</v>
      </c>
      <c r="O687" s="12">
        <f>LN('Data Daily'!O687/'Data Daily'!O686)</f>
        <v>1.2331434382155173E-2</v>
      </c>
      <c r="P687" s="12">
        <f>LN('Data Daily'!P687/'Data Daily'!P686)</f>
        <v>3.3378398628392258E-3</v>
      </c>
      <c r="Q687" s="12">
        <f>LN('Data Daily'!Q687/'Data Daily'!Q686)</f>
        <v>4.854378464798143E-3</v>
      </c>
      <c r="R687" s="12">
        <f>LN('Data Daily'!R687/'Data Daily'!R686)</f>
        <v>-1.8694090101666499E-3</v>
      </c>
      <c r="S687" s="12">
        <f>LN('Data Daily'!S687/'Data Daily'!S686)</f>
        <v>2.1746221679704635E-4</v>
      </c>
      <c r="T687" s="12">
        <f>LN('Data Daily'!T687/'Data Daily'!T686)</f>
        <v>-2.8455748652883657E-3</v>
      </c>
      <c r="U687" s="12">
        <f>LN('Data Daily'!U687/'Data Daily'!U686)</f>
        <v>1.0500904247053985E-2</v>
      </c>
      <c r="AR687">
        <v>1.0213000000000001</v>
      </c>
      <c r="AS687">
        <v>0.84570999999999996</v>
      </c>
      <c r="AT687">
        <v>137.91999999999999</v>
      </c>
      <c r="AW687">
        <v>75.819999999999993</v>
      </c>
      <c r="AZ687" s="1">
        <v>44776</v>
      </c>
      <c r="BA687">
        <v>1.0165999999999999</v>
      </c>
      <c r="BB687">
        <v>0.83682000000000001</v>
      </c>
      <c r="BC687">
        <v>136.08000000000001</v>
      </c>
    </row>
    <row r="688" spans="1:55" x14ac:dyDescent="0.3">
      <c r="A688" s="2">
        <v>44783</v>
      </c>
      <c r="B688" s="12">
        <f>LN('Data Daily'!B688/'Data Daily'!B687)</f>
        <v>1.2796561521526695E-2</v>
      </c>
      <c r="C688" s="12">
        <f>LN('Data Daily'!C688/'Data Daily'!C687)</f>
        <v>9.7837282511725483E-3</v>
      </c>
      <c r="D688" s="12">
        <f>LN('Data Daily'!D688/'Data Daily'!D687)</f>
        <v>1.0107399820932084E-2</v>
      </c>
      <c r="E688" s="12">
        <f>LN('Data Daily'!E688/'Data Daily'!E687)</f>
        <v>1.0095430665350935E-2</v>
      </c>
      <c r="F688" s="12">
        <f>LN('Data Daily'!F688/'Data Daily'!F687)</f>
        <v>0</v>
      </c>
      <c r="G688" s="12">
        <f>LN('Data Daily'!G688/'Data Daily'!G687)</f>
        <v>1.4937867286518558E-2</v>
      </c>
      <c r="H688" s="12">
        <f>LN('Data Daily'!H688/'Data Daily'!H687)</f>
        <v>9.7452045599200569E-3</v>
      </c>
      <c r="I688" s="12">
        <f>LN('Data Daily'!I688/'Data Daily'!I687)</f>
        <v>1.5800000766786847E-2</v>
      </c>
      <c r="J688" s="12">
        <f>LN('Data Daily'!J688/'Data Daily'!J687)</f>
        <v>1.6441632639796873E-2</v>
      </c>
      <c r="K688" s="12">
        <f>LN('Data Daily'!K688/'Data Daily'!K687)</f>
        <v>1.1031436668651945E-2</v>
      </c>
      <c r="L688" s="12">
        <f>LN('Data Daily'!L688/'Data Daily'!L687)</f>
        <v>3.1067570116786966E-3</v>
      </c>
      <c r="M688" s="12">
        <f>LN('Data Daily'!M688/'Data Daily'!M687)</f>
        <v>1.9347070369968595E-2</v>
      </c>
      <c r="N688" s="12">
        <f>LN('Data Daily'!N688/'Data Daily'!N687)</f>
        <v>8.7173652912547282E-3</v>
      </c>
      <c r="O688" s="12">
        <f>LN('Data Daily'!O688/'Data Daily'!O687)</f>
        <v>6.6028632099542307E-3</v>
      </c>
      <c r="P688" s="12">
        <f>LN('Data Daily'!P688/'Data Daily'!P687)</f>
        <v>1.1203272997074224E-2</v>
      </c>
      <c r="Q688" s="12">
        <f>LN('Data Daily'!Q688/'Data Daily'!Q687)</f>
        <v>-3.3955890011382718E-3</v>
      </c>
      <c r="R688" s="12">
        <f>LN('Data Daily'!R688/'Data Daily'!R687)</f>
        <v>1.5384918839479676E-2</v>
      </c>
      <c r="S688" s="12">
        <f>LN('Data Daily'!S688/'Data Daily'!S687)</f>
        <v>4.1228223745169044E-3</v>
      </c>
      <c r="T688" s="12">
        <f>LN('Data Daily'!T688/'Data Daily'!T687)</f>
        <v>2.0180786866834201E-2</v>
      </c>
      <c r="U688" s="12">
        <f>LN('Data Daily'!U688/'Data Daily'!U687)</f>
        <v>-1.3347013100558969E-2</v>
      </c>
      <c r="AR688">
        <v>1.0299</v>
      </c>
      <c r="AS688">
        <v>0.84304000000000001</v>
      </c>
      <c r="AT688">
        <v>136.9</v>
      </c>
      <c r="AW688">
        <v>76.930000000000007</v>
      </c>
      <c r="AZ688" s="1">
        <v>44777</v>
      </c>
      <c r="BA688">
        <v>1.0246</v>
      </c>
      <c r="BB688">
        <v>0.84255000000000002</v>
      </c>
      <c r="BC688">
        <v>136.16</v>
      </c>
    </row>
    <row r="689" spans="1:55" x14ac:dyDescent="0.3">
      <c r="A689" s="2">
        <v>44784</v>
      </c>
      <c r="B689" s="12">
        <f>LN('Data Daily'!B689/'Data Daily'!B688)</f>
        <v>-1.1282556690311458E-2</v>
      </c>
      <c r="C689" s="12">
        <f>LN('Data Daily'!C689/'Data Daily'!C688)</f>
        <v>7.6988832008639662E-3</v>
      </c>
      <c r="D689" s="12">
        <f>LN('Data Daily'!D689/'Data Daily'!D688)</f>
        <v>-2.2204387030884455E-3</v>
      </c>
      <c r="E689" s="12">
        <f>LN('Data Daily'!E689/'Data Daily'!E688)</f>
        <v>2.97177038915748E-3</v>
      </c>
      <c r="F689" s="12">
        <f>LN('Data Daily'!F689/'Data Daily'!F688)</f>
        <v>-3.7341299911120766E-4</v>
      </c>
      <c r="G689" s="12">
        <f>LN('Data Daily'!G689/'Data Daily'!G688)</f>
        <v>6.4784111589064374E-3</v>
      </c>
      <c r="H689" s="12">
        <f>LN('Data Daily'!H689/'Data Daily'!H688)</f>
        <v>-2.2404789058522727E-3</v>
      </c>
      <c r="I689" s="12">
        <f>LN('Data Daily'!I689/'Data Daily'!I688)</f>
        <v>1.2345835822299141E-2</v>
      </c>
      <c r="J689" s="12">
        <f>LN('Data Daily'!J689/'Data Daily'!J688)</f>
        <v>-1.0526316761432621E-3</v>
      </c>
      <c r="K689" s="12">
        <f>LN('Data Daily'!K689/'Data Daily'!K688)</f>
        <v>4.3375055095339968E-3</v>
      </c>
      <c r="L689" s="12">
        <f>LN('Data Daily'!L689/'Data Daily'!L688)</f>
        <v>9.262775836249959E-3</v>
      </c>
      <c r="M689" s="12">
        <f>LN('Data Daily'!M689/'Data Daily'!M688)</f>
        <v>5.3600687640300466E-3</v>
      </c>
      <c r="N689" s="12">
        <f>LN('Data Daily'!N689/'Data Daily'!N688)</f>
        <v>1.140403790816634E-2</v>
      </c>
      <c r="O689" s="12">
        <f>LN('Data Daily'!O689/'Data Daily'!O688)</f>
        <v>7.5397833008359512E-3</v>
      </c>
      <c r="P689" s="12">
        <f>LN('Data Daily'!P689/'Data Daily'!P688)</f>
        <v>4.6963142045080529E-3</v>
      </c>
      <c r="Q689" s="12">
        <f>LN('Data Daily'!Q689/'Data Daily'!Q688)</f>
        <v>-3.3097612329798499E-2</v>
      </c>
      <c r="R689" s="12">
        <f>LN('Data Daily'!R689/'Data Daily'!R688)</f>
        <v>5.2507340378904425E-3</v>
      </c>
      <c r="S689" s="12">
        <f>LN('Data Daily'!S689/'Data Daily'!S688)</f>
        <v>6.4753086173064221E-3</v>
      </c>
      <c r="T689" s="12">
        <f>LN('Data Daily'!T689/'Data Daily'!T688)</f>
        <v>3.2171609517757638E-3</v>
      </c>
      <c r="U689" s="12">
        <f>LN('Data Daily'!U689/'Data Daily'!U688)</f>
        <v>5.2792000781464793E-3</v>
      </c>
      <c r="AR689">
        <v>1.032</v>
      </c>
      <c r="AS689">
        <v>0.84594000000000003</v>
      </c>
      <c r="AT689">
        <v>137.30000000000001</v>
      </c>
      <c r="AW689">
        <v>76.81</v>
      </c>
      <c r="AZ689" s="1">
        <v>44778</v>
      </c>
      <c r="BA689">
        <v>1.0183</v>
      </c>
      <c r="BB689">
        <v>0.84345999999999999</v>
      </c>
      <c r="BC689">
        <v>137.51</v>
      </c>
    </row>
    <row r="690" spans="1:55" x14ac:dyDescent="0.3">
      <c r="A690" s="2">
        <v>44785</v>
      </c>
      <c r="B690" s="12">
        <f>LN('Data Daily'!B690/'Data Daily'!B689)</f>
        <v>1.1282556690311472E-2</v>
      </c>
      <c r="C690" s="12">
        <f>LN('Data Daily'!C690/'Data Daily'!C689)</f>
        <v>3.3807330598758056E-3</v>
      </c>
      <c r="D690" s="12">
        <f>LN('Data Daily'!D690/'Data Daily'!D689)</f>
        <v>6.3525874398049883E-3</v>
      </c>
      <c r="E690" s="12">
        <f>LN('Data Daily'!E690/'Data Daily'!E689)</f>
        <v>5.3639266681951101E-3</v>
      </c>
      <c r="F690" s="12">
        <f>LN('Data Daily'!F690/'Data Daily'!F689)</f>
        <v>-1.6000341346441075E-2</v>
      </c>
      <c r="G690" s="12">
        <f>LN('Data Daily'!G690/'Data Daily'!G689)</f>
        <v>1.7503072229962113E-2</v>
      </c>
      <c r="H690" s="12">
        <f>LN('Data Daily'!H690/'Data Daily'!H689)</f>
        <v>0</v>
      </c>
      <c r="I690" s="12">
        <f>LN('Data Daily'!I690/'Data Daily'!I689)</f>
        <v>-6.7419279259324913E-3</v>
      </c>
      <c r="J690" s="12">
        <f>LN('Data Daily'!J690/'Data Daily'!J689)</f>
        <v>-9.7897329018947175E-3</v>
      </c>
      <c r="K690" s="12">
        <f>LN('Data Daily'!K690/'Data Daily'!K689)</f>
        <v>6.3687939977193136E-3</v>
      </c>
      <c r="L690" s="12">
        <f>LN('Data Daily'!L690/'Data Daily'!L689)</f>
        <v>-3.7160949490147024E-3</v>
      </c>
      <c r="M690" s="12">
        <f>LN('Data Daily'!M690/'Data Daily'!M689)</f>
        <v>-6.4121467148338385E-3</v>
      </c>
      <c r="N690" s="12">
        <f>LN('Data Daily'!N690/'Data Daily'!N689)</f>
        <v>-1.5335074313301477E-3</v>
      </c>
      <c r="O690" s="12">
        <f>LN('Data Daily'!O690/'Data Daily'!O689)</f>
        <v>3.9113478809121027E-3</v>
      </c>
      <c r="P690" s="12">
        <f>LN('Data Daily'!P690/'Data Daily'!P689)</f>
        <v>7.3135002710161537E-3</v>
      </c>
      <c r="Q690" s="12">
        <f>LN('Data Daily'!Q690/'Data Daily'!Q689)</f>
        <v>-2.6980511613484845E-2</v>
      </c>
      <c r="R690" s="12">
        <f>LN('Data Daily'!R690/'Data Daily'!R689)</f>
        <v>-9.7356380071133147E-3</v>
      </c>
      <c r="S690" s="12">
        <f>LN('Data Daily'!S690/'Data Daily'!S689)</f>
        <v>-6.4564728380813016E-4</v>
      </c>
      <c r="T690" s="12">
        <f>LN('Data Daily'!T690/'Data Daily'!T689)</f>
        <v>1.5299915962407691E-2</v>
      </c>
      <c r="U690" s="12">
        <f>LN('Data Daily'!U690/'Data Daily'!U689)</f>
        <v>-2.0045670194447467E-2</v>
      </c>
      <c r="AR690">
        <v>1.0259</v>
      </c>
      <c r="AS690">
        <v>0.84543000000000001</v>
      </c>
      <c r="AT690">
        <v>136.88</v>
      </c>
      <c r="AW690">
        <v>76.59</v>
      </c>
      <c r="AZ690" s="1">
        <v>44781</v>
      </c>
      <c r="BA690">
        <v>1.0197000000000001</v>
      </c>
      <c r="BB690">
        <v>0.84401000000000004</v>
      </c>
      <c r="BC690">
        <v>137.63999999999999</v>
      </c>
    </row>
    <row r="691" spans="1:55" x14ac:dyDescent="0.3">
      <c r="A691" s="2">
        <v>44788</v>
      </c>
      <c r="B691" s="12">
        <f>LN('Data Daily'!B691/'Data Daily'!B690)</f>
        <v>4.4776194212944797E-3</v>
      </c>
      <c r="C691" s="12">
        <f>LN('Data Daily'!C691/'Data Daily'!C690)</f>
        <v>-4.3772453496146585E-3</v>
      </c>
      <c r="D691" s="12">
        <f>LN('Data Daily'!D691/'Data Daily'!D690)</f>
        <v>1.1422387813758031E-2</v>
      </c>
      <c r="E691" s="12">
        <f>LN('Data Daily'!E691/'Data Daily'!E690)</f>
        <v>3.4987605896500029E-3</v>
      </c>
      <c r="F691" s="12">
        <f>LN('Data Daily'!F691/'Data Daily'!F690)</f>
        <v>1.8425037116109676E-2</v>
      </c>
      <c r="G691" s="12">
        <f>LN('Data Daily'!G691/'Data Daily'!G690)</f>
        <v>-6.9645092967908634E-3</v>
      </c>
      <c r="H691" s="12">
        <f>LN('Data Daily'!H691/'Data Daily'!H690)</f>
        <v>5.2199969387578095E-3</v>
      </c>
      <c r="I691" s="12">
        <f>LN('Data Daily'!I691/'Data Daily'!I690)</f>
        <v>9.6590828534393516E-3</v>
      </c>
      <c r="J691" s="12">
        <f>LN('Data Daily'!J691/'Data Daily'!J690)</f>
        <v>4.5098895911183899E-3</v>
      </c>
      <c r="K691" s="12">
        <f>LN('Data Daily'!K691/'Data Daily'!K690)</f>
        <v>1.8414327454028025E-3</v>
      </c>
      <c r="L691" s="12">
        <f>LN('Data Daily'!L691/'Data Daily'!L690)</f>
        <v>4.9870122986472466E-3</v>
      </c>
      <c r="M691" s="12">
        <f>LN('Data Daily'!M691/'Data Daily'!M690)</f>
        <v>1.4975031713438974E-2</v>
      </c>
      <c r="N691" s="12">
        <f>LN('Data Daily'!N691/'Data Daily'!N690)</f>
        <v>1.3717636228799126E-2</v>
      </c>
      <c r="O691" s="12">
        <f>LN('Data Daily'!O691/'Data Daily'!O690)</f>
        <v>-4.5647291521146056E-3</v>
      </c>
      <c r="P691" s="12">
        <f>LN('Data Daily'!P691/'Data Daily'!P690)</f>
        <v>-4.1948325320256838E-3</v>
      </c>
      <c r="Q691" s="12">
        <f>LN('Data Daily'!Q691/'Data Daily'!Q690)</f>
        <v>9.5006491997556494E-3</v>
      </c>
      <c r="R691" s="12">
        <f>LN('Data Daily'!R691/'Data Daily'!R690)</f>
        <v>2.2484607354782055E-2</v>
      </c>
      <c r="S691" s="12">
        <f>LN('Data Daily'!S691/'Data Daily'!S690)</f>
        <v>1.7208005967095426E-3</v>
      </c>
      <c r="T691" s="12">
        <f>LN('Data Daily'!T691/'Data Daily'!T690)</f>
        <v>-5.0740066577304749E-3</v>
      </c>
      <c r="U691" s="12">
        <f>LN('Data Daily'!U691/'Data Daily'!U690)</f>
        <v>3.7121098514405252E-3</v>
      </c>
      <c r="AR691">
        <v>1.016</v>
      </c>
      <c r="AS691">
        <v>0.84284000000000003</v>
      </c>
      <c r="AT691">
        <v>135.47999999999999</v>
      </c>
      <c r="AW691">
        <v>76.33</v>
      </c>
      <c r="AZ691" s="1">
        <v>44782</v>
      </c>
      <c r="BA691">
        <v>1.0213000000000001</v>
      </c>
      <c r="BB691">
        <v>0.84570999999999996</v>
      </c>
      <c r="BC691">
        <v>137.91999999999999</v>
      </c>
    </row>
    <row r="692" spans="1:55" x14ac:dyDescent="0.3">
      <c r="A692" s="2">
        <v>44789</v>
      </c>
      <c r="B692" s="12">
        <f>LN('Data Daily'!B692/'Data Daily'!B691)</f>
        <v>1.8597736437228575E-3</v>
      </c>
      <c r="C692" s="12">
        <f>LN('Data Daily'!C692/'Data Daily'!C691)</f>
        <v>1.1956956386696255E-3</v>
      </c>
      <c r="D692" s="12">
        <f>LN('Data Daily'!D692/'Data Daily'!D691)</f>
        <v>-8.3344430585537994E-3</v>
      </c>
      <c r="E692" s="12">
        <f>LN('Data Daily'!E692/'Data Daily'!E691)</f>
        <v>1.5866111983274749E-2</v>
      </c>
      <c r="F692" s="12">
        <f>LN('Data Daily'!F692/'Data Daily'!F691)</f>
        <v>8.5327915227287453E-3</v>
      </c>
      <c r="G692" s="12">
        <f>LN('Data Daily'!G692/'Data Daily'!G691)</f>
        <v>9.9790448356906736E-4</v>
      </c>
      <c r="H692" s="12">
        <f>LN('Data Daily'!H692/'Data Daily'!H691)</f>
        <v>-3.719546258245406E-4</v>
      </c>
      <c r="I692" s="12">
        <f>LN('Data Daily'!I692/'Data Daily'!I691)</f>
        <v>7.5450154794767183E-3</v>
      </c>
      <c r="J692" s="12">
        <f>LN('Data Daily'!J692/'Data Daily'!J691)</f>
        <v>-3.4469078274608957E-3</v>
      </c>
      <c r="K692" s="12">
        <f>LN('Data Daily'!K692/'Data Daily'!K691)</f>
        <v>5.0973706048764696E-3</v>
      </c>
      <c r="L692" s="12">
        <f>LN('Data Daily'!L692/'Data Daily'!L691)</f>
        <v>7.6968064084929804E-3</v>
      </c>
      <c r="M692" s="12">
        <f>LN('Data Daily'!M692/'Data Daily'!M691)</f>
        <v>-1.4975031713438933E-2</v>
      </c>
      <c r="N692" s="12">
        <f>LN('Data Daily'!N692/'Data Daily'!N691)</f>
        <v>-1.6176150067006539E-2</v>
      </c>
      <c r="O692" s="12">
        <f>LN('Data Daily'!O692/'Data Daily'!O691)</f>
        <v>6.1899529780738947E-3</v>
      </c>
      <c r="P692" s="12">
        <f>LN('Data Daily'!P692/'Data Daily'!P691)</f>
        <v>1.006901853745642E-2</v>
      </c>
      <c r="Q692" s="12">
        <f>LN('Data Daily'!Q692/'Data Daily'!Q691)</f>
        <v>-2.8151010273559625E-3</v>
      </c>
      <c r="R692" s="12">
        <f>LN('Data Daily'!R692/'Data Daily'!R691)</f>
        <v>-1.3010852287492039E-2</v>
      </c>
      <c r="S692" s="12">
        <f>LN('Data Daily'!S692/'Data Daily'!S691)</f>
        <v>7.7071672449377385E-3</v>
      </c>
      <c r="T692" s="12">
        <f>LN('Data Daily'!T692/'Data Daily'!T691)</f>
        <v>1.6941977792328663E-3</v>
      </c>
      <c r="U692" s="12">
        <f>LN('Data Daily'!U692/'Data Daily'!U691)</f>
        <v>2.5204586260007957E-2</v>
      </c>
      <c r="AR692">
        <v>1.0170999999999999</v>
      </c>
      <c r="AS692">
        <v>0.84082999999999997</v>
      </c>
      <c r="AT692">
        <v>136.5</v>
      </c>
      <c r="AW692">
        <v>75.64</v>
      </c>
      <c r="AZ692" s="1">
        <v>44783</v>
      </c>
      <c r="BA692">
        <v>1.0299</v>
      </c>
      <c r="BB692">
        <v>0.84304000000000001</v>
      </c>
      <c r="BC692">
        <v>136.9</v>
      </c>
    </row>
    <row r="693" spans="1:55" x14ac:dyDescent="0.3">
      <c r="A693" s="2">
        <v>44790</v>
      </c>
      <c r="B693" s="12">
        <f>LN('Data Daily'!B693/'Data Daily'!B692)</f>
        <v>-2.6738553971763303E-2</v>
      </c>
      <c r="C693" s="12">
        <f>LN('Data Daily'!C693/'Data Daily'!C692)</f>
        <v>-1.4443581082819432E-2</v>
      </c>
      <c r="D693" s="12">
        <f>LN('Data Daily'!D693/'Data Daily'!D692)</f>
        <v>-5.2992170748721494E-3</v>
      </c>
      <c r="E693" s="12">
        <f>LN('Data Daily'!E693/'Data Daily'!E692)</f>
        <v>-2.1950762451258207E-2</v>
      </c>
      <c r="F693" s="12">
        <f>LN('Data Daily'!F693/'Data Daily'!F692)</f>
        <v>-9.2395830281953258E-4</v>
      </c>
      <c r="G693" s="12">
        <f>LN('Data Daily'!G693/'Data Daily'!G692)</f>
        <v>-1.3152139786782636E-2</v>
      </c>
      <c r="H693" s="12">
        <f>LN('Data Daily'!H693/'Data Daily'!H692)</f>
        <v>-5.970166986503796E-3</v>
      </c>
      <c r="I693" s="12">
        <f>LN('Data Daily'!I693/'Data Daily'!I692)</f>
        <v>0</v>
      </c>
      <c r="J693" s="12">
        <f>LN('Data Daily'!J693/'Data Daily'!J692)</f>
        <v>-9.6077600551731836E-3</v>
      </c>
      <c r="K693" s="12">
        <f>LN('Data Daily'!K693/'Data Daily'!K692)</f>
        <v>-5.5062849430216792E-3</v>
      </c>
      <c r="L693" s="12">
        <f>LN('Data Daily'!L693/'Data Daily'!L692)</f>
        <v>-1.0983318775627996E-2</v>
      </c>
      <c r="M693" s="12">
        <f>LN('Data Daily'!M693/'Data Daily'!M692)</f>
        <v>-5.7474793134469583E-3</v>
      </c>
      <c r="N693" s="12">
        <f>LN('Data Daily'!N693/'Data Daily'!N692)</f>
        <v>-1.2315272492465625E-3</v>
      </c>
      <c r="O693" s="12">
        <f>LN('Data Daily'!O693/'Data Daily'!O692)</f>
        <v>-1.2418460247135665E-2</v>
      </c>
      <c r="P693" s="12">
        <f>LN('Data Daily'!P693/'Data Daily'!P692)</f>
        <v>-2.0057092275104402E-3</v>
      </c>
      <c r="Q693" s="12">
        <f>LN('Data Daily'!Q693/'Data Daily'!Q692)</f>
        <v>-1.7319807381699966E-2</v>
      </c>
      <c r="R693" s="12">
        <f>LN('Data Daily'!R693/'Data Daily'!R692)</f>
        <v>-5.2521129134618545E-3</v>
      </c>
      <c r="S693" s="12">
        <f>LN('Data Daily'!S693/'Data Daily'!S692)</f>
        <v>-1.5907472152633838E-2</v>
      </c>
      <c r="T693" s="12">
        <f>LN('Data Daily'!T693/'Data Daily'!T692)</f>
        <v>-1.4493007302566864E-2</v>
      </c>
      <c r="U693" s="12">
        <f>LN('Data Daily'!U693/'Data Daily'!U692)</f>
        <v>9.5885672716590781E-3</v>
      </c>
      <c r="AR693">
        <v>1.018</v>
      </c>
      <c r="AS693">
        <v>0.84482999999999997</v>
      </c>
      <c r="AT693">
        <v>137.5</v>
      </c>
      <c r="AW693">
        <v>75.56</v>
      </c>
      <c r="AZ693" s="1">
        <v>44784</v>
      </c>
      <c r="BA693">
        <v>1.032</v>
      </c>
      <c r="BB693">
        <v>0.84594000000000003</v>
      </c>
      <c r="BC693">
        <v>137.30000000000001</v>
      </c>
    </row>
    <row r="694" spans="1:55" x14ac:dyDescent="0.3">
      <c r="A694" s="2">
        <v>44791</v>
      </c>
      <c r="B694" s="12">
        <f>LN('Data Daily'!B694/'Data Daily'!B693)</f>
        <v>-4.5906737085989512E-3</v>
      </c>
      <c r="C694" s="12">
        <f>LN('Data Daily'!C694/'Data Daily'!C693)</f>
        <v>-1.1379923662762557E-2</v>
      </c>
      <c r="D694" s="12">
        <f>LN('Data Daily'!D694/'Data Daily'!D693)</f>
        <v>6.7664489436609137E-3</v>
      </c>
      <c r="E694" s="12">
        <f>LN('Data Daily'!E694/'Data Daily'!E693)</f>
        <v>4.7970571695182748E-3</v>
      </c>
      <c r="F694" s="12">
        <f>LN('Data Daily'!F694/'Data Daily'!F693)</f>
        <v>-7.6088332199093084E-3</v>
      </c>
      <c r="G694" s="12">
        <f>LN('Data Daily'!G694/'Data Daily'!G693)</f>
        <v>-9.0351358254875825E-3</v>
      </c>
      <c r="H694" s="12">
        <f>LN('Data Daily'!H694/'Data Daily'!H693)</f>
        <v>1.0424517335884207E-2</v>
      </c>
      <c r="I694" s="12">
        <f>LN('Data Daily'!I694/'Data Daily'!I693)</f>
        <v>4.6149490617236758E-3</v>
      </c>
      <c r="J694" s="12">
        <f>LN('Data Daily'!J694/'Data Daily'!J693)</f>
        <v>4.5485028252131732E-3</v>
      </c>
      <c r="K694" s="12">
        <f>LN('Data Daily'!K694/'Data Daily'!K693)</f>
        <v>-3.0721990369701403E-3</v>
      </c>
      <c r="L694" s="12">
        <f>LN('Data Daily'!L694/'Data Daily'!L693)</f>
        <v>1.4855690338214703E-3</v>
      </c>
      <c r="M694" s="12">
        <f>LN('Data Daily'!M694/'Data Daily'!M693)</f>
        <v>7.7338093466849875E-3</v>
      </c>
      <c r="N694" s="12">
        <f>LN('Data Daily'!N694/'Data Daily'!N693)</f>
        <v>1.5391722293688751E-3</v>
      </c>
      <c r="O694" s="12">
        <f>LN('Data Daily'!O694/'Data Daily'!O693)</f>
        <v>5.901656473538768E-3</v>
      </c>
      <c r="P694" s="12">
        <f>LN('Data Daily'!P694/'Data Daily'!P693)</f>
        <v>-2.1645030095729027E-3</v>
      </c>
      <c r="Q694" s="12">
        <f>LN('Data Daily'!Q694/'Data Daily'!Q693)</f>
        <v>2.6072220197220558E-4</v>
      </c>
      <c r="R694" s="12">
        <f>LN('Data Daily'!R694/'Data Daily'!R693)</f>
        <v>-2.6333114042879793E-4</v>
      </c>
      <c r="S694" s="12">
        <f>LN('Data Daily'!S694/'Data Daily'!S693)</f>
        <v>4.3243310630030245E-3</v>
      </c>
      <c r="T694" s="12">
        <f>LN('Data Daily'!T694/'Data Daily'!T693)</f>
        <v>-4.3029326288092978E-3</v>
      </c>
      <c r="U694" s="12">
        <f>LN('Data Daily'!U694/'Data Daily'!U693)</f>
        <v>-8.7859990102816324E-3</v>
      </c>
      <c r="AR694">
        <v>1.0086999999999999</v>
      </c>
      <c r="AS694">
        <v>0.84558999999999995</v>
      </c>
      <c r="AT694">
        <v>137.1</v>
      </c>
      <c r="AW694">
        <v>74.680000000000007</v>
      </c>
      <c r="AZ694" s="1">
        <v>44785</v>
      </c>
      <c r="BA694">
        <v>1.0259</v>
      </c>
      <c r="BB694">
        <v>0.84543000000000001</v>
      </c>
      <c r="BC694">
        <v>136.88</v>
      </c>
    </row>
    <row r="695" spans="1:55" x14ac:dyDescent="0.3">
      <c r="A695" s="2">
        <v>44792</v>
      </c>
      <c r="B695" s="12">
        <f>LN('Data Daily'!B695/'Data Daily'!B694)</f>
        <v>-2.799560748942698E-2</v>
      </c>
      <c r="C695" s="12">
        <f>LN('Data Daily'!C695/'Data Daily'!C694)</f>
        <v>-2.1066454406001332E-2</v>
      </c>
      <c r="D695" s="12">
        <f>LN('Data Daily'!D695/'Data Daily'!D694)</f>
        <v>5.8611321288263576E-4</v>
      </c>
      <c r="E695" s="12">
        <f>LN('Data Daily'!E695/'Data Daily'!E694)</f>
        <v>-2.2523055395253306E-2</v>
      </c>
      <c r="F695" s="12">
        <f>LN('Data Daily'!F695/'Data Daily'!F694)</f>
        <v>-5.5902358671887809E-4</v>
      </c>
      <c r="G695" s="12">
        <f>LN('Data Daily'!G695/'Data Daily'!G694)</f>
        <v>-2.8339883992545955E-2</v>
      </c>
      <c r="H695" s="12">
        <f>LN('Data Daily'!H695/'Data Daily'!H694)</f>
        <v>-1.8535686493229438E-3</v>
      </c>
      <c r="I695" s="12">
        <f>LN('Data Daily'!I695/'Data Daily'!I694)</f>
        <v>1.7251298125464107E-3</v>
      </c>
      <c r="J695" s="12">
        <f>LN('Data Daily'!J695/'Data Daily'!J694)</f>
        <v>-5.8902446070762497E-3</v>
      </c>
      <c r="K695" s="12">
        <f>LN('Data Daily'!K695/'Data Daily'!K694)</f>
        <v>-4.7291133680066998E-3</v>
      </c>
      <c r="L695" s="12">
        <f>LN('Data Daily'!L695/'Data Daily'!L694)</f>
        <v>-5.5289880349462675E-3</v>
      </c>
      <c r="M695" s="12">
        <f>LN('Data Daily'!M695/'Data Daily'!M694)</f>
        <v>-7.145816150465137E-3</v>
      </c>
      <c r="N695" s="12">
        <f>LN('Data Daily'!N695/'Data Daily'!N694)</f>
        <v>-5.2428801668533099E-3</v>
      </c>
      <c r="O695" s="12">
        <f>LN('Data Daily'!O695/'Data Daily'!O694)</f>
        <v>-3.6024273443665995E-3</v>
      </c>
      <c r="P695" s="12">
        <f>LN('Data Daily'!P695/'Data Daily'!P694)</f>
        <v>1.2374324858199738E-3</v>
      </c>
      <c r="Q695" s="12">
        <f>LN('Data Daily'!Q695/'Data Daily'!Q694)</f>
        <v>2.0833340868542691E-3</v>
      </c>
      <c r="R695" s="12">
        <f>LN('Data Daily'!R695/'Data Daily'!R694)</f>
        <v>-1.4056722634319712E-2</v>
      </c>
      <c r="S695" s="12">
        <f>LN('Data Daily'!S695/'Data Daily'!S694)</f>
        <v>-1.8728770429951479E-2</v>
      </c>
      <c r="T695" s="12">
        <f>LN('Data Daily'!T695/'Data Daily'!T694)</f>
        <v>-2.9095347773038762E-2</v>
      </c>
      <c r="U695" s="12">
        <f>LN('Data Daily'!U695/'Data Daily'!U694)</f>
        <v>3.6036075032983964E-3</v>
      </c>
      <c r="AR695">
        <v>1.0037</v>
      </c>
      <c r="AS695">
        <v>0.84848000000000001</v>
      </c>
      <c r="AT695">
        <v>137.56</v>
      </c>
      <c r="AW695">
        <v>74.06</v>
      </c>
      <c r="AZ695" s="1">
        <v>44788</v>
      </c>
      <c r="BA695">
        <v>1.016</v>
      </c>
      <c r="BB695">
        <v>0.84284000000000003</v>
      </c>
      <c r="BC695">
        <v>135.47999999999999</v>
      </c>
    </row>
    <row r="696" spans="1:55" x14ac:dyDescent="0.3">
      <c r="A696" s="2">
        <v>44795</v>
      </c>
      <c r="B696" s="12">
        <f>LN('Data Daily'!B696/'Data Daily'!B695)</f>
        <v>-2.5560496979535219E-2</v>
      </c>
      <c r="C696" s="12">
        <f>LN('Data Daily'!C696/'Data Daily'!C695)</f>
        <v>-2.7080140074801307E-2</v>
      </c>
      <c r="D696" s="12">
        <f>LN('Data Daily'!D696/'Data Daily'!D695)</f>
        <v>-3.321925085539891E-2</v>
      </c>
      <c r="E696" s="12">
        <f>LN('Data Daily'!E696/'Data Daily'!E695)</f>
        <v>-2.8644310877710567E-2</v>
      </c>
      <c r="F696" s="12">
        <f>LN('Data Daily'!F696/'Data Daily'!F695)</f>
        <v>-7.859321892041542E-3</v>
      </c>
      <c r="G696" s="12">
        <f>LN('Data Daily'!G696/'Data Daily'!G695)</f>
        <v>-2.5070359126940278E-2</v>
      </c>
      <c r="H696" s="12">
        <f>LN('Data Daily'!H696/'Data Daily'!H695)</f>
        <v>-1.194489752916535E-2</v>
      </c>
      <c r="I696" s="12">
        <f>LN('Data Daily'!I696/'Data Daily'!I695)</f>
        <v>-8.9453777860335534E-3</v>
      </c>
      <c r="J696" s="12">
        <f>LN('Data Daily'!J696/'Data Daily'!J695)</f>
        <v>-2.9153406444859704E-2</v>
      </c>
      <c r="K696" s="12">
        <f>LN('Data Daily'!K696/'Data Daily'!K695)</f>
        <v>-1.9984012253268301E-2</v>
      </c>
      <c r="L696" s="12">
        <f>LN('Data Daily'!L696/'Data Daily'!L695)</f>
        <v>-1.6339178930382791E-2</v>
      </c>
      <c r="M696" s="12">
        <f>LN('Data Daily'!M696/'Data Daily'!M695)</f>
        <v>-4.8290641643802437E-2</v>
      </c>
      <c r="N696" s="12">
        <f>LN('Data Daily'!N696/'Data Daily'!N695)</f>
        <v>-3.2686756602853147E-2</v>
      </c>
      <c r="O696" s="12">
        <f>LN('Data Daily'!O696/'Data Daily'!O695)</f>
        <v>-1.6540238143993923E-2</v>
      </c>
      <c r="P696" s="12">
        <f>LN('Data Daily'!P696/'Data Daily'!P695)</f>
        <v>-1.8567234175184508E-3</v>
      </c>
      <c r="Q696" s="12">
        <f>LN('Data Daily'!Q696/'Data Daily'!Q695)</f>
        <v>2.8575159072466295E-3</v>
      </c>
      <c r="R696" s="12">
        <f>LN('Data Daily'!R696/'Data Daily'!R695)</f>
        <v>-3.2852146702405431E-2</v>
      </c>
      <c r="S696" s="12">
        <f>LN('Data Daily'!S696/'Data Daily'!S695)</f>
        <v>-2.7185274837863035E-2</v>
      </c>
      <c r="T696" s="12">
        <f>LN('Data Daily'!T696/'Data Daily'!T695)</f>
        <v>-3.0653741091002402E-2</v>
      </c>
      <c r="U696" s="12">
        <f>LN('Data Daily'!U696/'Data Daily'!U695)</f>
        <v>7.9904119313276456E-4</v>
      </c>
      <c r="AR696">
        <v>0.99429999999999996</v>
      </c>
      <c r="AS696">
        <v>0.84504999999999997</v>
      </c>
      <c r="AT696">
        <v>136.69999999999999</v>
      </c>
      <c r="AW696">
        <v>73.819999999999993</v>
      </c>
      <c r="AZ696" s="1">
        <v>44789</v>
      </c>
      <c r="BA696">
        <v>1.0170999999999999</v>
      </c>
      <c r="BB696">
        <v>0.84082999999999997</v>
      </c>
      <c r="BC696">
        <v>136.5</v>
      </c>
    </row>
    <row r="697" spans="1:55" x14ac:dyDescent="0.3">
      <c r="A697" s="2">
        <v>44796</v>
      </c>
      <c r="B697" s="12">
        <f>LN('Data Daily'!B697/'Data Daily'!B696)</f>
        <v>1.6168152269054777E-3</v>
      </c>
      <c r="C697" s="12">
        <f>LN('Data Daily'!C697/'Data Daily'!C696)</f>
        <v>3.318527907646742E-3</v>
      </c>
      <c r="D697" s="12">
        <f>LN('Data Daily'!D697/'Data Daily'!D696)</f>
        <v>-7.9075432109068835E-3</v>
      </c>
      <c r="E697" s="12">
        <f>LN('Data Daily'!E697/'Data Daily'!E696)</f>
        <v>-3.4931143611037986E-3</v>
      </c>
      <c r="F697" s="12">
        <f>LN('Data Daily'!F697/'Data Daily'!F696)</f>
        <v>-5.2740751372504719E-3</v>
      </c>
      <c r="G697" s="12">
        <f>LN('Data Daily'!G697/'Data Daily'!G696)</f>
        <v>3.1147654203237838E-3</v>
      </c>
      <c r="H697" s="12">
        <f>LN('Data Daily'!H697/'Data Daily'!H696)</f>
        <v>-1.5515921490287103E-2</v>
      </c>
      <c r="I697" s="12">
        <f>LN('Data Daily'!I697/'Data Daily'!I696)</f>
        <v>-9.9039551169451106E-3</v>
      </c>
      <c r="J697" s="12">
        <f>LN('Data Daily'!J697/'Data Daily'!J696)</f>
        <v>-1.383317415221884E-3</v>
      </c>
      <c r="K697" s="12">
        <f>LN('Data Daily'!K697/'Data Daily'!K696)</f>
        <v>8.4068941479322379E-4</v>
      </c>
      <c r="L697" s="12">
        <f>LN('Data Daily'!L697/'Data Daily'!L696)</f>
        <v>4.0019522342207049E-3</v>
      </c>
      <c r="M697" s="12">
        <f>LN('Data Daily'!M697/'Data Daily'!M696)</f>
        <v>-2.4353373408077007E-2</v>
      </c>
      <c r="N697" s="12">
        <f>LN('Data Daily'!N697/'Data Daily'!N696)</f>
        <v>-9.308364433749888E-3</v>
      </c>
      <c r="O697" s="12">
        <f>LN('Data Daily'!O697/'Data Daily'!O696)</f>
        <v>3.3350008646598604E-4</v>
      </c>
      <c r="P697" s="12">
        <f>LN('Data Daily'!P697/'Data Daily'!P696)</f>
        <v>1.2381985794907818E-3</v>
      </c>
      <c r="Q697" s="12">
        <f>LN('Data Daily'!Q697/'Data Daily'!Q696)</f>
        <v>-6.506203822738167E-3</v>
      </c>
      <c r="R697" s="12">
        <f>LN('Data Daily'!R697/'Data Daily'!R696)</f>
        <v>-2.0918347465607154E-2</v>
      </c>
      <c r="S697" s="12">
        <f>LN('Data Daily'!S697/'Data Daily'!S696)</f>
        <v>1.1287956949787234E-3</v>
      </c>
      <c r="T697" s="12">
        <f>LN('Data Daily'!T697/'Data Daily'!T696)</f>
        <v>4.5672607367981061E-3</v>
      </c>
      <c r="U697" s="12">
        <f>LN('Data Daily'!U697/'Data Daily'!U696)</f>
        <v>-5.205216957808778E-3</v>
      </c>
      <c r="AR697">
        <v>0.997</v>
      </c>
      <c r="AS697">
        <v>0.84253999999999996</v>
      </c>
      <c r="AT697">
        <v>136.35</v>
      </c>
      <c r="AW697">
        <v>74.08</v>
      </c>
      <c r="AZ697" s="1">
        <v>44790</v>
      </c>
      <c r="BA697">
        <v>1.018</v>
      </c>
      <c r="BB697">
        <v>0.84482999999999997</v>
      </c>
      <c r="BC697">
        <v>137.5</v>
      </c>
    </row>
    <row r="698" spans="1:55" x14ac:dyDescent="0.3">
      <c r="A698" s="2">
        <v>44797</v>
      </c>
      <c r="B698" s="12">
        <f>LN('Data Daily'!B698/'Data Daily'!B697)</f>
        <v>-4.046950080197162E-3</v>
      </c>
      <c r="C698" s="12">
        <f>LN('Data Daily'!C698/'Data Daily'!C697)</f>
        <v>-4.8208353046938612E-3</v>
      </c>
      <c r="D698" s="12">
        <f>LN('Data Daily'!D698/'Data Daily'!D697)</f>
        <v>9.5721516295334211E-3</v>
      </c>
      <c r="E698" s="12">
        <f>LN('Data Daily'!E698/'Data Daily'!E697)</f>
        <v>4.2677077383304098E-3</v>
      </c>
      <c r="F698" s="12">
        <f>LN('Data Daily'!F698/'Data Daily'!F697)</f>
        <v>1.0520480275797739E-2</v>
      </c>
      <c r="G698" s="12">
        <f>LN('Data Daily'!G698/'Data Daily'!G697)</f>
        <v>7.5038862930415561E-4</v>
      </c>
      <c r="H698" s="12">
        <f>LN('Data Daily'!H698/'Data Daily'!H697)</f>
        <v>-1.5267178537999079E-3</v>
      </c>
      <c r="I698" s="12">
        <f>LN('Data Daily'!I698/'Data Daily'!I697)</f>
        <v>-7.3454127828219053E-3</v>
      </c>
      <c r="J698" s="12">
        <f>LN('Data Daily'!J698/'Data Daily'!J697)</f>
        <v>9.9174366573459242E-3</v>
      </c>
      <c r="K698" s="12">
        <f>LN('Data Daily'!K698/'Data Daily'!K697)</f>
        <v>-5.6884173192177949E-3</v>
      </c>
      <c r="L698" s="12">
        <f>LN('Data Daily'!L698/'Data Daily'!L697)</f>
        <v>3.0178940775233642E-3</v>
      </c>
      <c r="M698" s="12">
        <f>LN('Data Daily'!M698/'Data Daily'!M697)</f>
        <v>1.9157913923322407E-2</v>
      </c>
      <c r="N698" s="12">
        <f>LN('Data Daily'!N698/'Data Daily'!N697)</f>
        <v>1.7263855874864491E-2</v>
      </c>
      <c r="O698" s="12">
        <f>LN('Data Daily'!O698/'Data Daily'!O697)</f>
        <v>-4.6791529223064853E-3</v>
      </c>
      <c r="P698" s="12">
        <f>LN('Data Daily'!P698/'Data Daily'!P697)</f>
        <v>1.2366673395523854E-3</v>
      </c>
      <c r="Q698" s="12">
        <f>LN('Data Daily'!Q698/'Data Daily'!Q697)</f>
        <v>7.0248760335362304E-3</v>
      </c>
      <c r="R698" s="12">
        <f>LN('Data Daily'!R698/'Data Daily'!R697)</f>
        <v>1.1489547718137337E-2</v>
      </c>
      <c r="S698" s="12">
        <f>LN('Data Daily'!S698/'Data Daily'!S697)</f>
        <v>2.256063179337917E-4</v>
      </c>
      <c r="T698" s="12">
        <f>LN('Data Daily'!T698/'Data Daily'!T697)</f>
        <v>-4.5578852202008395E-4</v>
      </c>
      <c r="U698" s="12">
        <f>LN('Data Daily'!U698/'Data Daily'!U697)</f>
        <v>-6.8479623097471437E-3</v>
      </c>
      <c r="AR698">
        <v>0.99670000000000003</v>
      </c>
      <c r="AS698">
        <v>0.84487000000000001</v>
      </c>
      <c r="AT698">
        <v>136.68</v>
      </c>
      <c r="AW698">
        <v>73.53</v>
      </c>
      <c r="AZ698" s="1">
        <v>44791</v>
      </c>
      <c r="BA698">
        <v>1.0086999999999999</v>
      </c>
      <c r="BB698">
        <v>0.84558999999999995</v>
      </c>
      <c r="BC698">
        <v>137.1</v>
      </c>
    </row>
    <row r="699" spans="1:55" x14ac:dyDescent="0.3">
      <c r="A699" s="2">
        <v>44798</v>
      </c>
      <c r="B699" s="12">
        <f>LN('Data Daily'!B699/'Data Daily'!B698)</f>
        <v>6.0642999675114464E-3</v>
      </c>
      <c r="C699" s="12">
        <f>LN('Data Daily'!C699/'Data Daily'!C698)</f>
        <v>-2.7960013913520335E-3</v>
      </c>
      <c r="D699" s="12">
        <f>LN('Data Daily'!D699/'Data Daily'!D698)</f>
        <v>-1.210182892614914E-3</v>
      </c>
      <c r="E699" s="12">
        <f>LN('Data Daily'!E699/'Data Daily'!E698)</f>
        <v>5.5979298775421776E-3</v>
      </c>
      <c r="F699" s="12">
        <f>LN('Data Daily'!F699/'Data Daily'!F698)</f>
        <v>-2.2450898111183483E-3</v>
      </c>
      <c r="G699" s="12">
        <f>LN('Data Daily'!G699/'Data Daily'!G698)</f>
        <v>-5.359344144570099E-4</v>
      </c>
      <c r="H699" s="12">
        <f>LN('Data Daily'!H699/'Data Daily'!H698)</f>
        <v>-1.9116809492327753E-3</v>
      </c>
      <c r="I699" s="12">
        <f>LN('Data Daily'!I699/'Data Daily'!I698)</f>
        <v>5.8806402930072811E-3</v>
      </c>
      <c r="J699" s="12">
        <f>LN('Data Daily'!J699/'Data Daily'!J698)</f>
        <v>2.7408524222564208E-4</v>
      </c>
      <c r="K699" s="12">
        <f>LN('Data Daily'!K699/'Data Daily'!K698)</f>
        <v>-1.903352588995013E-3</v>
      </c>
      <c r="L699" s="12">
        <f>LN('Data Daily'!L699/'Data Daily'!L698)</f>
        <v>1.6129902954107101E-3</v>
      </c>
      <c r="M699" s="12">
        <f>LN('Data Daily'!M699/'Data Daily'!M698)</f>
        <v>4.8252490776138591E-3</v>
      </c>
      <c r="N699" s="12">
        <f>LN('Data Daily'!N699/'Data Daily'!N698)</f>
        <v>-3.8107381777458919E-3</v>
      </c>
      <c r="O699" s="12">
        <f>LN('Data Daily'!O699/'Data Daily'!O698)</f>
        <v>-5.0377940299571808E-3</v>
      </c>
      <c r="P699" s="12">
        <f>LN('Data Daily'!P699/'Data Daily'!P698)</f>
        <v>-2.629748595725406E-3</v>
      </c>
      <c r="Q699" s="12">
        <f>LN('Data Daily'!Q699/'Data Daily'!Q698)</f>
        <v>-5.1867221079796239E-4</v>
      </c>
      <c r="R699" s="12">
        <f>LN('Data Daily'!R699/'Data Daily'!R698)</f>
        <v>7.7713408044907898E-3</v>
      </c>
      <c r="S699" s="12">
        <f>LN('Data Daily'!S699/'Data Daily'!S698)</f>
        <v>-2.4844733276619449E-3</v>
      </c>
      <c r="T699" s="12">
        <f>LN('Data Daily'!T699/'Data Daily'!T698)</f>
        <v>-4.5693476806529685E-3</v>
      </c>
      <c r="U699" s="12">
        <f>LN('Data Daily'!U699/'Data Daily'!U698)</f>
        <v>9.2537373273400472E-3</v>
      </c>
      <c r="AR699">
        <v>0.99750000000000005</v>
      </c>
      <c r="AS699">
        <v>0.84304000000000001</v>
      </c>
      <c r="AT699">
        <v>136.16999999999999</v>
      </c>
      <c r="AW699">
        <v>73.06</v>
      </c>
      <c r="AZ699" s="1">
        <v>44792</v>
      </c>
      <c r="BA699">
        <v>1.0037</v>
      </c>
      <c r="BB699">
        <v>0.84848000000000001</v>
      </c>
      <c r="BC699">
        <v>137.56</v>
      </c>
    </row>
    <row r="700" spans="1:55" x14ac:dyDescent="0.3">
      <c r="A700" s="2">
        <v>44799</v>
      </c>
      <c r="B700" s="12">
        <f>LN('Data Daily'!B700/'Data Daily'!B699)</f>
        <v>-3.0280545908729018E-2</v>
      </c>
      <c r="C700" s="12">
        <f>LN('Data Daily'!C700/'Data Daily'!C699)</f>
        <v>-1.8586481467103518E-2</v>
      </c>
      <c r="D700" s="12">
        <f>LN('Data Daily'!D700/'Data Daily'!D699)</f>
        <v>-1.8798218607772484E-2</v>
      </c>
      <c r="E700" s="12">
        <f>LN('Data Daily'!E700/'Data Daily'!E699)</f>
        <v>-1.9240706281328557E-2</v>
      </c>
      <c r="F700" s="12">
        <f>LN('Data Daily'!F700/'Data Daily'!F699)</f>
        <v>-1.8335264616834514E-2</v>
      </c>
      <c r="G700" s="12">
        <f>LN('Data Daily'!G700/'Data Daily'!G699)</f>
        <v>-1.6976133476352916E-2</v>
      </c>
      <c r="H700" s="12">
        <f>LN('Data Daily'!H700/'Data Daily'!H699)</f>
        <v>-2.3229848279128544E-2</v>
      </c>
      <c r="I700" s="12">
        <f>LN('Data Daily'!I700/'Data Daily'!I699)</f>
        <v>-9.1297939415813205E-3</v>
      </c>
      <c r="J700" s="12">
        <f>LN('Data Daily'!J700/'Data Daily'!J699)</f>
        <v>-2.2447942736547592E-2</v>
      </c>
      <c r="K700" s="12">
        <f>LN('Data Daily'!K700/'Data Daily'!K699)</f>
        <v>-8.0765582495120353E-3</v>
      </c>
      <c r="L700" s="12">
        <f>LN('Data Daily'!L700/'Data Daily'!L699)</f>
        <v>-1.2106947147288856E-2</v>
      </c>
      <c r="M700" s="12">
        <f>LN('Data Daily'!M700/'Data Daily'!M699)</f>
        <v>-2.3856748741239466E-2</v>
      </c>
      <c r="N700" s="12">
        <f>LN('Data Daily'!N700/'Data Daily'!N699)</f>
        <v>-3.3978353641849396E-2</v>
      </c>
      <c r="O700" s="12">
        <f>LN('Data Daily'!O700/'Data Daily'!O699)</f>
        <v>-1.6293639486100502E-2</v>
      </c>
      <c r="P700" s="12">
        <f>LN('Data Daily'!P700/'Data Daily'!P699)</f>
        <v>-1.2468989479733723E-2</v>
      </c>
      <c r="Q700" s="12">
        <f>LN('Data Daily'!Q700/'Data Daily'!Q699)</f>
        <v>-1.8060954228161643E-2</v>
      </c>
      <c r="R700" s="12">
        <f>LN('Data Daily'!R700/'Data Daily'!R699)</f>
        <v>-1.8134127840037172E-2</v>
      </c>
      <c r="S700" s="12">
        <f>LN('Data Daily'!S700/'Data Daily'!S699)</f>
        <v>-8.4024566111080955E-3</v>
      </c>
      <c r="T700" s="12">
        <f>LN('Data Daily'!T700/'Data Daily'!T699)</f>
        <v>-1.1052380524859911E-2</v>
      </c>
      <c r="U700" s="12">
        <f>LN('Data Daily'!U700/'Data Daily'!U699)</f>
        <v>-7.638228090685319E-3</v>
      </c>
      <c r="AR700">
        <v>0.99660000000000004</v>
      </c>
      <c r="AS700">
        <v>0.84850999999999999</v>
      </c>
      <c r="AT700">
        <v>137.19999999999999</v>
      </c>
      <c r="AW700">
        <v>73.19</v>
      </c>
      <c r="AZ700" s="1">
        <v>44795</v>
      </c>
      <c r="BA700">
        <v>0.99429999999999996</v>
      </c>
      <c r="BB700">
        <v>0.84504999999999997</v>
      </c>
      <c r="BC700">
        <v>136.69999999999999</v>
      </c>
    </row>
    <row r="701" spans="1:55" x14ac:dyDescent="0.3">
      <c r="A701" s="2">
        <v>44802</v>
      </c>
      <c r="B701" s="12">
        <f>LN('Data Daily'!B701/'Data Daily'!B700)</f>
        <v>-2.0991534846940819E-2</v>
      </c>
      <c r="C701" s="12">
        <f>LN('Data Daily'!C701/'Data Daily'!C700)</f>
        <v>-1.0971528893550411E-4</v>
      </c>
      <c r="D701" s="12">
        <f>LN('Data Daily'!D701/'Data Daily'!D700)</f>
        <v>-1.085763561466444E-2</v>
      </c>
      <c r="E701" s="12">
        <f>LN('Data Daily'!E701/'Data Daily'!E700)</f>
        <v>-1.5225207597065669E-2</v>
      </c>
      <c r="F701" s="12">
        <f>LN('Data Daily'!F701/'Data Daily'!F700)</f>
        <v>-9.5428960386401032E-4</v>
      </c>
      <c r="G701" s="12">
        <f>LN('Data Daily'!G701/'Data Daily'!G700)</f>
        <v>-1.9648516309314383E-3</v>
      </c>
      <c r="H701" s="12">
        <f>LN('Data Daily'!H701/'Data Daily'!H700)</f>
        <v>-9.8406619747358117E-3</v>
      </c>
      <c r="I701" s="12">
        <f>LN('Data Daily'!I701/'Data Daily'!I700)</f>
        <v>8.8718030364409229E-4</v>
      </c>
      <c r="J701" s="12">
        <f>LN('Data Daily'!J701/'Data Daily'!J700)</f>
        <v>-2.2103478503427185E-2</v>
      </c>
      <c r="K701" s="12">
        <f>LN('Data Daily'!K701/'Data Daily'!K700)</f>
        <v>-5.7785072509441669E-3</v>
      </c>
      <c r="L701" s="12">
        <f>LN('Data Daily'!L701/'Data Daily'!L700)</f>
        <v>-1.850542083642724E-3</v>
      </c>
      <c r="M701" s="12">
        <f>LN('Data Daily'!M701/'Data Daily'!M700)</f>
        <v>-2.4051306452132489E-2</v>
      </c>
      <c r="N701" s="12">
        <f>LN('Data Daily'!N701/'Data Daily'!N700)</f>
        <v>-9.5916065256730701E-3</v>
      </c>
      <c r="O701" s="12">
        <f>LN('Data Daily'!O701/'Data Daily'!O700)</f>
        <v>1.7096943812411475E-3</v>
      </c>
      <c r="P701" s="12">
        <f>LN('Data Daily'!P701/'Data Daily'!P700)</f>
        <v>-4.4252170308648454E-2</v>
      </c>
      <c r="Q701" s="12">
        <f>LN('Data Daily'!Q701/'Data Daily'!Q700)</f>
        <v>-6.0935411758308031E-3</v>
      </c>
      <c r="R701" s="12">
        <f>LN('Data Daily'!R701/'Data Daily'!R700)</f>
        <v>-1.8469057436409687E-2</v>
      </c>
      <c r="S701" s="12">
        <f>LN('Data Daily'!S701/'Data Daily'!S700)</f>
        <v>-5.7175684632034081E-3</v>
      </c>
      <c r="T701" s="12">
        <f>LN('Data Daily'!T701/'Data Daily'!T700)</f>
        <v>8.0710688337917204E-3</v>
      </c>
      <c r="U701" s="12">
        <f>LN('Data Daily'!U701/'Data Daily'!U700)</f>
        <v>-1.6273752147870867E-2</v>
      </c>
      <c r="AR701">
        <v>0.99970000000000003</v>
      </c>
      <c r="AS701">
        <v>0.85402</v>
      </c>
      <c r="AT701">
        <v>138.69</v>
      </c>
      <c r="AW701">
        <v>73.400000000000006</v>
      </c>
      <c r="AZ701" s="1">
        <v>44796</v>
      </c>
      <c r="BA701">
        <v>0.997</v>
      </c>
      <c r="BB701">
        <v>0.84253999999999996</v>
      </c>
      <c r="BC701">
        <v>136.35</v>
      </c>
    </row>
    <row r="702" spans="1:55" x14ac:dyDescent="0.3">
      <c r="A702" s="2">
        <v>44803</v>
      </c>
      <c r="B702" s="12">
        <f>LN('Data Daily'!B702/'Data Daily'!B701)</f>
        <v>9.7108637293893407E-3</v>
      </c>
      <c r="C702" s="12">
        <f>LN('Data Daily'!C702/'Data Daily'!C701)</f>
        <v>1.1563344726811569E-2</v>
      </c>
      <c r="D702" s="12">
        <f>LN('Data Daily'!D702/'Data Daily'!D701)</f>
        <v>-5.0038413509106931E-3</v>
      </c>
      <c r="E702" s="12">
        <f>LN('Data Daily'!E702/'Data Daily'!E701)</f>
        <v>2.3880608363849166E-3</v>
      </c>
      <c r="F702" s="12">
        <f>LN('Data Daily'!F702/'Data Daily'!F701)</f>
        <v>-3.8262912570949242E-3</v>
      </c>
      <c r="G702" s="12">
        <f>LN('Data Daily'!G702/'Data Daily'!G701)</f>
        <v>1.3673571692109828E-2</v>
      </c>
      <c r="H702" s="12">
        <f>LN('Data Daily'!H702/'Data Daily'!H701)</f>
        <v>-7.1457231409185092E-3</v>
      </c>
      <c r="I702" s="12">
        <f>LN('Data Daily'!I702/'Data Daily'!I701)</f>
        <v>-2.7267606983747982E-2</v>
      </c>
      <c r="J702" s="12">
        <f>LN('Data Daily'!J702/'Data Daily'!J701)</f>
        <v>3.4324976493241735E-3</v>
      </c>
      <c r="K702" s="12">
        <f>LN('Data Daily'!K702/'Data Daily'!K701)</f>
        <v>1.067473842675771E-2</v>
      </c>
      <c r="L702" s="12">
        <f>LN('Data Daily'!L702/'Data Daily'!L701)</f>
        <v>2.3941680823527621E-3</v>
      </c>
      <c r="M702" s="12">
        <f>LN('Data Daily'!M702/'Data Daily'!M701)</f>
        <v>1.2947497914097826E-4</v>
      </c>
      <c r="N702" s="12">
        <f>LN('Data Daily'!N702/'Data Daily'!N701)</f>
        <v>3.6490337388701772E-3</v>
      </c>
      <c r="O702" s="12">
        <f>LN('Data Daily'!O702/'Data Daily'!O701)</f>
        <v>9.5206431483127445E-3</v>
      </c>
      <c r="P702" s="12">
        <f>LN('Data Daily'!P702/'Data Daily'!P701)</f>
        <v>-6.744001216413502E-3</v>
      </c>
      <c r="Q702" s="12">
        <f>LN('Data Daily'!Q702/'Data Daily'!Q701)</f>
        <v>-1.4454213103846383E-2</v>
      </c>
      <c r="R702" s="12">
        <f>LN('Data Daily'!R702/'Data Daily'!R701)</f>
        <v>-6.3291350516475123E-3</v>
      </c>
      <c r="S702" s="12">
        <f>LN('Data Daily'!S702/'Data Daily'!S701)</f>
        <v>4.8049514708185335E-3</v>
      </c>
      <c r="T702" s="12">
        <f>LN('Data Daily'!T702/'Data Daily'!T701)</f>
        <v>1.3459767475054563E-2</v>
      </c>
      <c r="U702" s="12">
        <f>LN('Data Daily'!U702/'Data Daily'!U701)</f>
        <v>-2.8753357250935752E-3</v>
      </c>
      <c r="AR702">
        <v>1.0015000000000001</v>
      </c>
      <c r="AS702">
        <v>0.85918000000000005</v>
      </c>
      <c r="AT702">
        <v>138.99</v>
      </c>
      <c r="AW702">
        <v>72.11</v>
      </c>
      <c r="AZ702" s="1">
        <v>44797</v>
      </c>
      <c r="BA702">
        <v>0.99670000000000003</v>
      </c>
      <c r="BB702">
        <v>0.84487000000000001</v>
      </c>
      <c r="BC702">
        <v>136.68</v>
      </c>
    </row>
    <row r="703" spans="1:55" x14ac:dyDescent="0.3">
      <c r="A703" s="2">
        <v>44804</v>
      </c>
      <c r="B703" s="12">
        <f>LN('Data Daily'!B703/'Data Daily'!B702)</f>
        <v>2.9368596733097057E-3</v>
      </c>
      <c r="C703" s="12">
        <f>LN('Data Daily'!C703/'Data Daily'!C702)</f>
        <v>-3.2591012009069429E-3</v>
      </c>
      <c r="D703" s="12">
        <f>LN('Data Daily'!D703/'Data Daily'!D702)</f>
        <v>-1.898723360631243E-2</v>
      </c>
      <c r="E703" s="12">
        <f>LN('Data Daily'!E703/'Data Daily'!E702)</f>
        <v>-2.7506645789833587E-2</v>
      </c>
      <c r="F703" s="12">
        <f>LN('Data Daily'!F703/'Data Daily'!F702)</f>
        <v>6.4960106154665518E-3</v>
      </c>
      <c r="G703" s="12">
        <f>LN('Data Daily'!G703/'Data Daily'!G702)</f>
        <v>2.045761144168933E-3</v>
      </c>
      <c r="H703" s="12">
        <f>LN('Data Daily'!H703/'Data Daily'!H702)</f>
        <v>-1.323460263647009E-2</v>
      </c>
      <c r="I703" s="12">
        <f>LN('Data Daily'!I703/'Data Daily'!I702)</f>
        <v>1.0876240144138733E-2</v>
      </c>
      <c r="J703" s="12">
        <f>LN('Data Daily'!J703/'Data Daily'!J702)</f>
        <v>-1.2065644794027148E-2</v>
      </c>
      <c r="K703" s="12">
        <f>LN('Data Daily'!K703/'Data Daily'!K702)</f>
        <v>-8.497982240747462E-4</v>
      </c>
      <c r="L703" s="12">
        <f>LN('Data Daily'!L703/'Data Daily'!L702)</f>
        <v>2.7137058715963258E-3</v>
      </c>
      <c r="M703" s="12">
        <f>LN('Data Daily'!M703/'Data Daily'!M702)</f>
        <v>-1.1658787511437038E-3</v>
      </c>
      <c r="N703" s="12">
        <f>LN('Data Daily'!N703/'Data Daily'!N702)</f>
        <v>-1.1657084542212865E-2</v>
      </c>
      <c r="O703" s="12">
        <f>LN('Data Daily'!O703/'Data Daily'!O702)</f>
        <v>-8.4962278290855332E-3</v>
      </c>
      <c r="P703" s="12">
        <f>LN('Data Daily'!P703/'Data Daily'!P702)</f>
        <v>-2.0846248094221972E-2</v>
      </c>
      <c r="Q703" s="12">
        <f>LN('Data Daily'!Q703/'Data Daily'!Q702)</f>
        <v>-5.1358404550181161E-3</v>
      </c>
      <c r="R703" s="12">
        <f>LN('Data Daily'!R703/'Data Daily'!R702)</f>
        <v>-2.8901754222333859E-3</v>
      </c>
      <c r="S703" s="12">
        <f>LN('Data Daily'!S703/'Data Daily'!S702)</f>
        <v>2.7353561618810441E-3</v>
      </c>
      <c r="T703" s="12">
        <f>LN('Data Daily'!T703/'Data Daily'!T702)</f>
        <v>6.7957868738390025E-4</v>
      </c>
      <c r="U703" s="12">
        <f>LN('Data Daily'!U703/'Data Daily'!U702)</f>
        <v>-1.1584738579654417E-2</v>
      </c>
      <c r="AR703">
        <v>1.0054000000000001</v>
      </c>
      <c r="AS703">
        <v>0.86504999999999999</v>
      </c>
      <c r="AT703">
        <v>139.69999999999999</v>
      </c>
      <c r="AW703">
        <v>72.3</v>
      </c>
      <c r="AZ703" s="1">
        <v>44798</v>
      </c>
      <c r="BA703">
        <v>0.99750000000000005</v>
      </c>
      <c r="BB703">
        <v>0.84304000000000001</v>
      </c>
      <c r="BC703">
        <v>136.16999999999999</v>
      </c>
    </row>
    <row r="704" spans="1:55" x14ac:dyDescent="0.3">
      <c r="A704" s="2">
        <v>44805</v>
      </c>
      <c r="B704" s="12">
        <f>LN('Data Daily'!B704/'Data Daily'!B703)</f>
        <v>-2.0313859754651085E-2</v>
      </c>
      <c r="C704" s="12">
        <f>LN('Data Daily'!C704/'Data Daily'!C703)</f>
        <v>-1.8339063355232044E-2</v>
      </c>
      <c r="D704" s="12">
        <f>LN('Data Daily'!D704/'Data Daily'!D703)</f>
        <v>-1.3185862499122939E-2</v>
      </c>
      <c r="E704" s="12">
        <f>LN('Data Daily'!E704/'Data Daily'!E703)</f>
        <v>-3.0283347018477791E-2</v>
      </c>
      <c r="F704" s="12">
        <f>LN('Data Daily'!F704/'Data Daily'!F703)</f>
        <v>-8.7988325887900821E-3</v>
      </c>
      <c r="G704" s="12">
        <f>LN('Data Daily'!G704/'Data Daily'!G703)</f>
        <v>-1.0923160572785818E-2</v>
      </c>
      <c r="H704" s="12">
        <f>LN('Data Daily'!H704/'Data Daily'!H703)</f>
        <v>-2.6591871642283414E-2</v>
      </c>
      <c r="I704" s="12">
        <f>LN('Data Daily'!I704/'Data Daily'!I703)</f>
        <v>-6.3300889593064201E-3</v>
      </c>
      <c r="J704" s="12">
        <f>LN('Data Daily'!J704/'Data Daily'!J703)</f>
        <v>-1.6611193550864219E-2</v>
      </c>
      <c r="K704" s="12">
        <f>LN('Data Daily'!K704/'Data Daily'!K703)</f>
        <v>-5.7551048753556253E-3</v>
      </c>
      <c r="L704" s="12">
        <f>LN('Data Daily'!L704/'Data Daily'!L703)</f>
        <v>-5.8708583497838569E-3</v>
      </c>
      <c r="M704" s="12">
        <f>LN('Data Daily'!M704/'Data Daily'!M703)</f>
        <v>-3.2539260135648014E-2</v>
      </c>
      <c r="N704" s="12">
        <f>LN('Data Daily'!N704/'Data Daily'!N703)</f>
        <v>-1.3151428804126782E-2</v>
      </c>
      <c r="O704" s="12">
        <f>LN('Data Daily'!O704/'Data Daily'!O703)</f>
        <v>-3.418806748785609E-3</v>
      </c>
      <c r="P704" s="12">
        <f>LN('Data Daily'!P704/'Data Daily'!P703)</f>
        <v>-4.3911571994966836E-3</v>
      </c>
      <c r="Q704" s="12">
        <f>LN('Data Daily'!Q704/'Data Daily'!Q703)</f>
        <v>-2.4137211298671364E-2</v>
      </c>
      <c r="R704" s="12">
        <f>LN('Data Daily'!R704/'Data Daily'!R703)</f>
        <v>-3.7450934260670941E-2</v>
      </c>
      <c r="S704" s="12">
        <f>LN('Data Daily'!S704/'Data Daily'!S703)</f>
        <v>-1.8146817026677906E-2</v>
      </c>
      <c r="T704" s="12">
        <f>LN('Data Daily'!T704/'Data Daily'!T703)</f>
        <v>-1.1328878519914444E-3</v>
      </c>
      <c r="U704" s="12">
        <f>LN('Data Daily'!U704/'Data Daily'!U703)</f>
        <v>-2.2302628598264283E-2</v>
      </c>
      <c r="AR704">
        <v>0.99460000000000004</v>
      </c>
      <c r="AS704">
        <v>0.86155999999999999</v>
      </c>
      <c r="AT704">
        <v>139.44</v>
      </c>
      <c r="AW704">
        <v>70.73</v>
      </c>
      <c r="AZ704" s="1">
        <v>44799</v>
      </c>
      <c r="BA704">
        <v>0.99660000000000004</v>
      </c>
      <c r="BB704">
        <v>0.84850999999999999</v>
      </c>
      <c r="BC704">
        <v>137.19999999999999</v>
      </c>
    </row>
    <row r="705" spans="1:55" x14ac:dyDescent="0.3">
      <c r="A705" s="2">
        <v>44806</v>
      </c>
      <c r="B705" s="12">
        <f>LN('Data Daily'!B705/'Data Daily'!B704)</f>
        <v>2.9903259900521662E-2</v>
      </c>
      <c r="C705" s="12">
        <f>LN('Data Daily'!C705/'Data Daily'!C704)</f>
        <v>3.0237527146846636E-2</v>
      </c>
      <c r="D705" s="12">
        <f>LN('Data Daily'!D705/'Data Daily'!D704)</f>
        <v>1.0946984833716667E-2</v>
      </c>
      <c r="E705" s="12">
        <f>LN('Data Daily'!E705/'Data Daily'!E704)</f>
        <v>4.1154675829371358E-2</v>
      </c>
      <c r="F705" s="12">
        <f>LN('Data Daily'!F705/'Data Daily'!F704)</f>
        <v>4.0264650314886085E-3</v>
      </c>
      <c r="G705" s="12">
        <f>LN('Data Daily'!G705/'Data Daily'!G704)</f>
        <v>3.2102050406431736E-2</v>
      </c>
      <c r="H705" s="12">
        <f>LN('Data Daily'!H705/'Data Daily'!H704)</f>
        <v>2.3356931498103417E-2</v>
      </c>
      <c r="I705" s="12">
        <f>LN('Data Daily'!I705/'Data Daily'!I704)</f>
        <v>1.2088245654534556E-3</v>
      </c>
      <c r="J705" s="12">
        <f>LN('Data Daily'!J705/'Data Daily'!J704)</f>
        <v>3.5790255735146215E-2</v>
      </c>
      <c r="K705" s="12">
        <f>LN('Data Daily'!K705/'Data Daily'!K704)</f>
        <v>2.0942066245837547E-2</v>
      </c>
      <c r="L705" s="12">
        <f>LN('Data Daily'!L705/'Data Daily'!L704)</f>
        <v>2.22135508606809E-2</v>
      </c>
      <c r="M705" s="12">
        <f>LN('Data Daily'!M705/'Data Daily'!M704)</f>
        <v>2.7471352465977261E-2</v>
      </c>
      <c r="N705" s="12">
        <f>LN('Data Daily'!N705/'Data Daily'!N704)</f>
        <v>1.8497248417791625E-2</v>
      </c>
      <c r="O705" s="12">
        <f>LN('Data Daily'!O705/'Data Daily'!O704)</f>
        <v>1.326775713788215E-2</v>
      </c>
      <c r="P705" s="12">
        <f>LN('Data Daily'!P705/'Data Daily'!P704)</f>
        <v>2.9683686805645877E-2</v>
      </c>
      <c r="Q705" s="12">
        <f>LN('Data Daily'!Q705/'Data Daily'!Q704)</f>
        <v>3.1158574197827506E-2</v>
      </c>
      <c r="R705" s="12">
        <f>LN('Data Daily'!R705/'Data Daily'!R704)</f>
        <v>1.4320053774748471E-2</v>
      </c>
      <c r="S705" s="12">
        <f>LN('Data Daily'!S705/'Data Daily'!S704)</f>
        <v>2.0193435137305447E-2</v>
      </c>
      <c r="T705" s="12">
        <f>LN('Data Daily'!T705/'Data Daily'!T704)</f>
        <v>4.5860289809500909E-2</v>
      </c>
      <c r="U705" s="12">
        <f>LN('Data Daily'!U705/'Data Daily'!U704)</f>
        <v>2.2718688516893563E-2</v>
      </c>
      <c r="AR705">
        <v>0.99539999999999995</v>
      </c>
      <c r="AS705">
        <v>0.8649</v>
      </c>
      <c r="AT705">
        <v>139.57</v>
      </c>
      <c r="AW705">
        <v>70.84</v>
      </c>
      <c r="AZ705" s="1">
        <v>44802</v>
      </c>
      <c r="BA705">
        <v>0.99970000000000003</v>
      </c>
      <c r="BB705">
        <v>0.85402</v>
      </c>
      <c r="BC705">
        <v>138.69</v>
      </c>
    </row>
    <row r="706" spans="1:55" x14ac:dyDescent="0.3">
      <c r="A706" s="2">
        <v>44809</v>
      </c>
      <c r="B706" s="12">
        <f>LN('Data Daily'!B706/'Data Daily'!B705)</f>
        <v>-1.8848725558667494E-2</v>
      </c>
      <c r="C706" s="12">
        <f>LN('Data Daily'!C706/'Data Daily'!C705)</f>
        <v>-2.7028672387919488E-2</v>
      </c>
      <c r="D706" s="12">
        <f>LN('Data Daily'!D706/'Data Daily'!D705)</f>
        <v>-3.486271711665407E-2</v>
      </c>
      <c r="E706" s="12">
        <f>LN('Data Daily'!E706/'Data Daily'!E705)</f>
        <v>-2.1449091109149311E-2</v>
      </c>
      <c r="F706" s="12">
        <f>LN('Data Daily'!F706/'Data Daily'!F705)</f>
        <v>-1.9710783063932886E-2</v>
      </c>
      <c r="G706" s="12">
        <f>LN('Data Daily'!G706/'Data Daily'!G705)</f>
        <v>-2.1716842399204156E-2</v>
      </c>
      <c r="H706" s="12">
        <f>LN('Data Daily'!H706/'Data Daily'!H705)</f>
        <v>-1.0995834674529465E-2</v>
      </c>
      <c r="I706" s="12">
        <f>LN('Data Daily'!I706/'Data Daily'!I705)</f>
        <v>-1.1848839824608605E-2</v>
      </c>
      <c r="J706" s="12">
        <f>LN('Data Daily'!J706/'Data Daily'!J705)</f>
        <v>-9.1142755681413844E-3</v>
      </c>
      <c r="K706" s="12">
        <f>LN('Data Daily'!K706/'Data Daily'!K705)</f>
        <v>-1.3275929893885464E-2</v>
      </c>
      <c r="L706" s="12">
        <f>LN('Data Daily'!L706/'Data Daily'!L705)</f>
        <v>-8.7832612640807543E-3</v>
      </c>
      <c r="M706" s="12">
        <f>LN('Data Daily'!M706/'Data Daily'!M705)</f>
        <v>6.2337864208143277E-3</v>
      </c>
      <c r="N706" s="12">
        <f>LN('Data Daily'!N706/'Data Daily'!N705)</f>
        <v>-1.1057241153096132E-2</v>
      </c>
      <c r="O706" s="12">
        <f>LN('Data Daily'!O706/'Data Daily'!O705)</f>
        <v>-1.0190305572476185E-2</v>
      </c>
      <c r="P706" s="12">
        <f>LN('Data Daily'!P706/'Data Daily'!P705)</f>
        <v>5.0807287856485008E-3</v>
      </c>
      <c r="Q706" s="12">
        <f>LN('Data Daily'!Q706/'Data Daily'!Q705)</f>
        <v>-2.479353264495384E-2</v>
      </c>
      <c r="R706" s="12">
        <f>LN('Data Daily'!R706/'Data Daily'!R705)</f>
        <v>-1.67267938053134E-2</v>
      </c>
      <c r="S706" s="12">
        <f>LN('Data Daily'!S706/'Data Daily'!S705)</f>
        <v>-1.0045746581841876E-2</v>
      </c>
      <c r="T706" s="12">
        <f>LN('Data Daily'!T706/'Data Daily'!T705)</f>
        <v>-2.4108114754773757E-2</v>
      </c>
      <c r="U706" s="12">
        <f>LN('Data Daily'!U706/'Data Daily'!U705)</f>
        <v>2.302733327131027E-2</v>
      </c>
      <c r="AR706">
        <v>0.9929</v>
      </c>
      <c r="AS706">
        <v>0.86228000000000005</v>
      </c>
      <c r="AT706">
        <v>139.61000000000001</v>
      </c>
      <c r="AW706">
        <v>69.959999999999994</v>
      </c>
      <c r="AZ706" s="1">
        <v>44803</v>
      </c>
      <c r="BA706">
        <v>1.0015000000000001</v>
      </c>
      <c r="BB706">
        <v>0.85918000000000005</v>
      </c>
      <c r="BC706">
        <v>138.99</v>
      </c>
    </row>
    <row r="707" spans="1:55" x14ac:dyDescent="0.3">
      <c r="A707" s="2">
        <v>44810</v>
      </c>
      <c r="B707" s="12">
        <f>LN('Data Daily'!B707/'Data Daily'!B706)</f>
        <v>0</v>
      </c>
      <c r="C707" s="12">
        <f>LN('Data Daily'!C707/'Data Daily'!C706)</f>
        <v>7.2647540199587395E-3</v>
      </c>
      <c r="D707" s="12">
        <f>LN('Data Daily'!D707/'Data Daily'!D706)</f>
        <v>8.4196094842819511E-3</v>
      </c>
      <c r="E707" s="12">
        <f>LN('Data Daily'!E707/'Data Daily'!E706)</f>
        <v>2.3717464069705168E-3</v>
      </c>
      <c r="F707" s="12">
        <f>LN('Data Daily'!F707/'Data Daily'!F706)</f>
        <v>-7.0505579966667993E-3</v>
      </c>
      <c r="G707" s="12">
        <f>LN('Data Daily'!G707/'Data Daily'!G706)</f>
        <v>2.1500760809194368E-3</v>
      </c>
      <c r="H707" s="12">
        <f>LN('Data Daily'!H707/'Data Daily'!H706)</f>
        <v>8.1566520737487869E-3</v>
      </c>
      <c r="I707" s="12">
        <f>LN('Data Daily'!I707/'Data Daily'!I706)</f>
        <v>2.1370791220104981E-3</v>
      </c>
      <c r="J707" s="12">
        <f>LN('Data Daily'!J707/'Data Daily'!J706)</f>
        <v>5.7208239546510415E-4</v>
      </c>
      <c r="K707" s="12">
        <f>LN('Data Daily'!K707/'Data Daily'!K706)</f>
        <v>8.6598914834142143E-3</v>
      </c>
      <c r="L707" s="12">
        <f>LN('Data Daily'!L707/'Data Daily'!L706)</f>
        <v>3.4367985713191014E-3</v>
      </c>
      <c r="M707" s="12">
        <f>LN('Data Daily'!M707/'Data Daily'!M706)</f>
        <v>5.2940920343825717E-3</v>
      </c>
      <c r="N707" s="12">
        <f>LN('Data Daily'!N707/'Data Daily'!N706)</f>
        <v>2.691791665711353E-3</v>
      </c>
      <c r="O707" s="12">
        <f>LN('Data Daily'!O707/'Data Daily'!O706)</f>
        <v>1.0190305572476105E-2</v>
      </c>
      <c r="P707" s="12">
        <f>LN('Data Daily'!P707/'Data Daily'!P706)</f>
        <v>-8.8670531708341851E-3</v>
      </c>
      <c r="Q707" s="12">
        <f>LN('Data Daily'!Q707/'Data Daily'!Q706)</f>
        <v>-9.980676141167823E-3</v>
      </c>
      <c r="R707" s="12">
        <f>LN('Data Daily'!R707/'Data Daily'!R706)</f>
        <v>-6.0259116014450039E-4</v>
      </c>
      <c r="S707" s="12">
        <f>LN('Data Daily'!S707/'Data Daily'!S706)</f>
        <v>-6.8862621796205153E-4</v>
      </c>
      <c r="T707" s="12">
        <f>LN('Data Daily'!T707/'Data Daily'!T706)</f>
        <v>5.3097469882300869E-3</v>
      </c>
      <c r="U707" s="12">
        <f>LN('Data Daily'!U707/'Data Daily'!U706)</f>
        <v>0</v>
      </c>
      <c r="AR707">
        <v>0.99039999999999995</v>
      </c>
      <c r="AS707">
        <v>0.85977999999999999</v>
      </c>
      <c r="AT707">
        <v>141.43</v>
      </c>
      <c r="AW707">
        <v>70.790000000000006</v>
      </c>
      <c r="AZ707" s="1">
        <v>44804</v>
      </c>
      <c r="BA707">
        <v>1.0054000000000001</v>
      </c>
      <c r="BB707">
        <v>0.86504999999999999</v>
      </c>
      <c r="BC707">
        <v>139.69999999999999</v>
      </c>
    </row>
    <row r="708" spans="1:55" x14ac:dyDescent="0.3">
      <c r="A708" s="2">
        <v>44811</v>
      </c>
      <c r="B708" s="12">
        <f>LN('Data Daily'!B708/'Data Daily'!B707)</f>
        <v>-1.9210836265677697E-2</v>
      </c>
      <c r="C708" s="12">
        <f>LN('Data Daily'!C708/'Data Daily'!C707)</f>
        <v>-3.2956198124542073E-3</v>
      </c>
      <c r="D708" s="12">
        <f>LN('Data Daily'!D708/'Data Daily'!D707)</f>
        <v>1.338942966863918E-2</v>
      </c>
      <c r="E708" s="12">
        <f>LN('Data Daily'!E708/'Data Daily'!E707)</f>
        <v>-1.1602740752517198E-2</v>
      </c>
      <c r="F708" s="12">
        <f>LN('Data Daily'!F708/'Data Daily'!F707)</f>
        <v>-3.5440084347292105E-3</v>
      </c>
      <c r="G708" s="12">
        <f>LN('Data Daily'!G708/'Data Daily'!G707)</f>
        <v>-9.6696220266042254E-4</v>
      </c>
      <c r="H708" s="12">
        <f>LN('Data Daily'!H708/'Data Daily'!H707)</f>
        <v>-4.0700096882968677E-3</v>
      </c>
      <c r="I708" s="12">
        <f>LN('Data Daily'!I708/'Data Daily'!I707)</f>
        <v>-1.567574745480874E-2</v>
      </c>
      <c r="J708" s="12">
        <f>LN('Data Daily'!J708/'Data Daily'!J707)</f>
        <v>-3.1505109834095288E-3</v>
      </c>
      <c r="K708" s="12">
        <f>LN('Data Daily'!K708/'Data Daily'!K707)</f>
        <v>-2.3160343019292626E-3</v>
      </c>
      <c r="L708" s="12">
        <f>LN('Data Daily'!L708/'Data Daily'!L707)</f>
        <v>2.5698697085832986E-3</v>
      </c>
      <c r="M708" s="12">
        <f>LN('Data Daily'!M708/'Data Daily'!M707)</f>
        <v>-2.3207849508850072E-3</v>
      </c>
      <c r="N708" s="12">
        <f>LN('Data Daily'!N708/'Data Daily'!N707)</f>
        <v>5.3619431413853731E-3</v>
      </c>
      <c r="O708" s="12">
        <f>LN('Data Daily'!O708/'Data Daily'!O707)</f>
        <v>4.0472230623980849E-3</v>
      </c>
      <c r="P708" s="12">
        <f>LN('Data Daily'!P708/'Data Daily'!P707)</f>
        <v>4.8138066237358834E-2</v>
      </c>
      <c r="Q708" s="12">
        <f>LN('Data Daily'!Q708/'Data Daily'!Q707)</f>
        <v>-1.5726243788462161E-2</v>
      </c>
      <c r="R708" s="12">
        <f>LN('Data Daily'!R708/'Data Daily'!R707)</f>
        <v>5.7100080009841545E-3</v>
      </c>
      <c r="S708" s="12">
        <f>LN('Data Daily'!S708/'Data Daily'!S707)</f>
        <v>9.8252818281033306E-3</v>
      </c>
      <c r="T708" s="12">
        <f>LN('Data Daily'!T708/'Data Daily'!T707)</f>
        <v>-7.9752305743699473E-3</v>
      </c>
      <c r="U708" s="12">
        <f>LN('Data Daily'!U708/'Data Daily'!U707)</f>
        <v>-1.3093476747019545E-2</v>
      </c>
      <c r="AR708">
        <v>1.0005999999999999</v>
      </c>
      <c r="AS708">
        <v>0.86753000000000002</v>
      </c>
      <c r="AT708">
        <v>143.85</v>
      </c>
      <c r="AW708">
        <v>69.150000000000006</v>
      </c>
      <c r="AZ708" s="1">
        <v>44805</v>
      </c>
      <c r="BA708">
        <v>0.99460000000000004</v>
      </c>
      <c r="BB708">
        <v>0.86155999999999999</v>
      </c>
      <c r="BC708">
        <v>139.44</v>
      </c>
    </row>
    <row r="709" spans="1:55" x14ac:dyDescent="0.3">
      <c r="A709" s="2">
        <v>44812</v>
      </c>
      <c r="B709" s="12">
        <f>LN('Data Daily'!B709/'Data Daily'!B708)</f>
        <v>2.1528533611010927E-3</v>
      </c>
      <c r="C709" s="12">
        <f>LN('Data Daily'!C709/'Data Daily'!C708)</f>
        <v>1.3552119979643361E-2</v>
      </c>
      <c r="D709" s="12">
        <f>LN('Data Daily'!D709/'Data Daily'!D708)</f>
        <v>-6.9988650508877688E-3</v>
      </c>
      <c r="E709" s="12">
        <f>LN('Data Daily'!E709/'Data Daily'!E708)</f>
        <v>3.2249702853348358E-3</v>
      </c>
      <c r="F709" s="12">
        <f>LN('Data Daily'!F709/'Data Daily'!F708)</f>
        <v>-3.3586912933203069E-3</v>
      </c>
      <c r="G709" s="12">
        <f>LN('Data Daily'!G709/'Data Daily'!G708)</f>
        <v>1.9690913468948013E-2</v>
      </c>
      <c r="H709" s="12">
        <f>LN('Data Daily'!H709/'Data Daily'!H708)</f>
        <v>5.2877894206883264E-3</v>
      </c>
      <c r="I709" s="12">
        <f>LN('Data Daily'!I709/'Data Daily'!I708)</f>
        <v>6.1766718917289163E-3</v>
      </c>
      <c r="J709" s="12">
        <f>LN('Data Daily'!J709/'Data Daily'!J708)</f>
        <v>7.1459500884660703E-3</v>
      </c>
      <c r="K709" s="12">
        <f>LN('Data Daily'!K709/'Data Daily'!K708)</f>
        <v>2.744454992360083E-2</v>
      </c>
      <c r="L709" s="12">
        <f>LN('Data Daily'!L709/'Data Daily'!L708)</f>
        <v>-5.3484517507539227E-4</v>
      </c>
      <c r="M709" s="12">
        <f>LN('Data Daily'!M709/'Data Daily'!M708)</f>
        <v>2.7070593392583783E-3</v>
      </c>
      <c r="N709" s="12">
        <f>LN('Data Daily'!N709/'Data Daily'!N708)</f>
        <v>5.0008438941613088E-3</v>
      </c>
      <c r="O709" s="12">
        <f>LN('Data Daily'!O709/'Data Daily'!O708)</f>
        <v>-1.219114320041082E-2</v>
      </c>
      <c r="P709" s="12">
        <f>LN('Data Daily'!P709/'Data Daily'!P708)</f>
        <v>2.668551932865716E-3</v>
      </c>
      <c r="Q709" s="12">
        <f>LN('Data Daily'!Q709/'Data Daily'!Q708)</f>
        <v>1.131541846335364E-3</v>
      </c>
      <c r="R709" s="12">
        <f>LN('Data Daily'!R709/'Data Daily'!R708)</f>
        <v>3.3012134185466981E-2</v>
      </c>
      <c r="S709" s="12">
        <f>LN('Data Daily'!S709/'Data Daily'!S708)</f>
        <v>-3.6446509592945745E-3</v>
      </c>
      <c r="T709" s="12">
        <f>LN('Data Daily'!T709/'Data Daily'!T708)</f>
        <v>2.5907047160171986E-2</v>
      </c>
      <c r="U709" s="12">
        <f>LN('Data Daily'!U709/'Data Daily'!U708)</f>
        <v>-2.2491577009775599E-2</v>
      </c>
      <c r="AR709">
        <v>0.99970000000000003</v>
      </c>
      <c r="AS709">
        <v>0.86902000000000001</v>
      </c>
      <c r="AT709">
        <v>144.08000000000001</v>
      </c>
      <c r="AW709">
        <v>69.22</v>
      </c>
      <c r="AZ709" s="1">
        <v>44806</v>
      </c>
      <c r="BA709">
        <v>0.99539999999999995</v>
      </c>
      <c r="BB709">
        <v>0.8649</v>
      </c>
      <c r="BC709">
        <v>139.57</v>
      </c>
    </row>
    <row r="710" spans="1:55" x14ac:dyDescent="0.3">
      <c r="A710" s="2">
        <v>44813</v>
      </c>
      <c r="B710" s="12">
        <f>LN('Data Daily'!B710/'Data Daily'!B709)</f>
        <v>3.0497916412927706E-2</v>
      </c>
      <c r="C710" s="12">
        <f>LN('Data Daily'!C710/'Data Daily'!C709)</f>
        <v>2.2858751375635731E-2</v>
      </c>
      <c r="D710" s="12">
        <f>LN('Data Daily'!D710/'Data Daily'!D709)</f>
        <v>3.2617925943010896E-3</v>
      </c>
      <c r="E710" s="12">
        <f>LN('Data Daily'!E710/'Data Daily'!E709)</f>
        <v>-2.9124214470350185E-3</v>
      </c>
      <c r="F710" s="12">
        <f>LN('Data Daily'!F710/'Data Daily'!F709)</f>
        <v>1.0825811860521296E-2</v>
      </c>
      <c r="G710" s="12">
        <f>LN('Data Daily'!G710/'Data Daily'!G709)</f>
        <v>2.5802513429856504E-2</v>
      </c>
      <c r="H710" s="12">
        <f>LN('Data Daily'!H710/'Data Daily'!H709)</f>
        <v>1.5298204954983814E-2</v>
      </c>
      <c r="I710" s="12">
        <f>LN('Data Daily'!I710/'Data Daily'!I709)</f>
        <v>1.679172410922122E-2</v>
      </c>
      <c r="J710" s="12">
        <f>LN('Data Daily'!J710/'Data Daily'!J709)</f>
        <v>2.1694047010254555E-2</v>
      </c>
      <c r="K710" s="12">
        <f>LN('Data Daily'!K710/'Data Daily'!K709)</f>
        <v>2.0502088257392206E-2</v>
      </c>
      <c r="L710" s="12">
        <f>LN('Data Daily'!L710/'Data Daily'!L709)</f>
        <v>8.9476523671316571E-3</v>
      </c>
      <c r="M710" s="12">
        <f>LN('Data Daily'!M710/'Data Daily'!M709)</f>
        <v>1.1137540718560464E-2</v>
      </c>
      <c r="N710" s="12">
        <f>LN('Data Daily'!N710/'Data Daily'!N709)</f>
        <v>1.8125393229100003E-2</v>
      </c>
      <c r="O710" s="12">
        <f>LN('Data Daily'!O710/'Data Daily'!O709)</f>
        <v>1.3200394757903505E-2</v>
      </c>
      <c r="P710" s="12">
        <f>LN('Data Daily'!P710/'Data Daily'!P709)</f>
        <v>1.4098850929478907E-3</v>
      </c>
      <c r="Q710" s="12">
        <f>LN('Data Daily'!Q710/'Data Daily'!Q709)</f>
        <v>-5.1020518838955104E-3</v>
      </c>
      <c r="R710" s="12">
        <f>LN('Data Daily'!R710/'Data Daily'!R709)</f>
        <v>2.8989708856440533E-4</v>
      </c>
      <c r="S710" s="12">
        <f>LN('Data Daily'!S710/'Data Daily'!S709)</f>
        <v>1.741928447206488E-2</v>
      </c>
      <c r="T710" s="12">
        <f>LN('Data Daily'!T710/'Data Daily'!T709)</f>
        <v>2.8417679817619036E-2</v>
      </c>
      <c r="U710" s="12">
        <f>LN('Data Daily'!U710/'Data Daily'!U709)</f>
        <v>-1.8708028609867103E-2</v>
      </c>
      <c r="AR710">
        <v>1.0042</v>
      </c>
      <c r="AS710">
        <v>0.86665999999999999</v>
      </c>
      <c r="AT710">
        <v>143.15</v>
      </c>
      <c r="AW710">
        <v>71</v>
      </c>
      <c r="AZ710" s="1">
        <v>44809</v>
      </c>
      <c r="BA710">
        <v>0.9929</v>
      </c>
      <c r="BB710">
        <v>0.86228000000000005</v>
      </c>
      <c r="BC710">
        <v>139.61000000000001</v>
      </c>
    </row>
    <row r="711" spans="1:55" x14ac:dyDescent="0.3">
      <c r="A711" s="2">
        <v>44816</v>
      </c>
      <c r="B711" s="12">
        <f>LN('Data Daily'!B711/'Data Daily'!B710)</f>
        <v>3.1214033087031866E-2</v>
      </c>
      <c r="C711" s="12">
        <f>LN('Data Daily'!C711/'Data Daily'!C710)</f>
        <v>3.0716999187258946E-2</v>
      </c>
      <c r="D711" s="12">
        <f>LN('Data Daily'!D711/'Data Daily'!D710)</f>
        <v>2.6668221160561147E-2</v>
      </c>
      <c r="E711" s="12">
        <f>LN('Data Daily'!E711/'Data Daily'!E710)</f>
        <v>3.7717179566776268E-2</v>
      </c>
      <c r="F711" s="12">
        <f>LN('Data Daily'!F711/'Data Daily'!F710)</f>
        <v>1.6503626691889116E-2</v>
      </c>
      <c r="G711" s="12">
        <f>LN('Data Daily'!G711/'Data Daily'!G710)</f>
        <v>3.7892481719275548E-2</v>
      </c>
      <c r="H711" s="12">
        <f>LN('Data Daily'!H711/'Data Daily'!H710)</f>
        <v>2.4468466173095497E-2</v>
      </c>
      <c r="I711" s="12">
        <f>LN('Data Daily'!I711/'Data Daily'!I710)</f>
        <v>2.1564177915840425E-2</v>
      </c>
      <c r="J711" s="12">
        <f>LN('Data Daily'!J711/'Data Daily'!J710)</f>
        <v>1.8774709395354024E-2</v>
      </c>
      <c r="K711" s="12">
        <f>LN('Data Daily'!K711/'Data Daily'!K710)</f>
        <v>2.5197246166071642E-2</v>
      </c>
      <c r="L711" s="12">
        <f>LN('Data Daily'!L711/'Data Daily'!L710)</f>
        <v>2.1298607130120398E-2</v>
      </c>
      <c r="M711" s="12">
        <f>LN('Data Daily'!M711/'Data Daily'!M710)</f>
        <v>4.3191124053681643E-3</v>
      </c>
      <c r="N711" s="12">
        <f>LN('Data Daily'!N711/'Data Daily'!N710)</f>
        <v>2.5791242597937448E-2</v>
      </c>
      <c r="O711" s="12">
        <f>LN('Data Daily'!O711/'Data Daily'!O710)</f>
        <v>2.5561557696569395E-2</v>
      </c>
      <c r="P711" s="12">
        <f>LN('Data Daily'!P711/'Data Daily'!P710)</f>
        <v>8.883406038384823E-3</v>
      </c>
      <c r="Q711" s="12">
        <f>LN('Data Daily'!Q711/'Data Daily'!Q710)</f>
        <v>9.3339667904757256E-3</v>
      </c>
      <c r="R711" s="12">
        <f>LN('Data Daily'!R711/'Data Daily'!R710)</f>
        <v>1.6101555455774508E-2</v>
      </c>
      <c r="S711" s="12">
        <f>LN('Data Daily'!S711/'Data Daily'!S710)</f>
        <v>3.3737076761472855E-2</v>
      </c>
      <c r="T711" s="12">
        <f>LN('Data Daily'!T711/'Data Daily'!T710)</f>
        <v>2.4142691852467906E-2</v>
      </c>
      <c r="U711" s="12">
        <f>LN('Data Daily'!U711/'Data Daily'!U710)</f>
        <v>2.1232220105774118E-2</v>
      </c>
      <c r="AR711">
        <v>1.0122</v>
      </c>
      <c r="AS711">
        <v>0.86643000000000003</v>
      </c>
      <c r="AT711">
        <v>144.59</v>
      </c>
      <c r="AW711">
        <v>71.92</v>
      </c>
      <c r="AZ711" s="1">
        <v>44810</v>
      </c>
      <c r="BA711">
        <v>0.99039999999999995</v>
      </c>
      <c r="BB711">
        <v>0.85977999999999999</v>
      </c>
      <c r="BC711">
        <v>141.43</v>
      </c>
    </row>
    <row r="712" spans="1:55" x14ac:dyDescent="0.3">
      <c r="A712" s="2">
        <v>44817</v>
      </c>
      <c r="B712" s="12">
        <f>LN('Data Daily'!B712/'Data Daily'!B711)</f>
        <v>-1.6718024435358601E-2</v>
      </c>
      <c r="C712" s="12">
        <f>LN('Data Daily'!C712/'Data Daily'!C711)</f>
        <v>-2.0599451099278139E-3</v>
      </c>
      <c r="D712" s="12">
        <f>LN('Data Daily'!D712/'Data Daily'!D711)</f>
        <v>-1.1479882164088767E-2</v>
      </c>
      <c r="E712" s="12">
        <f>LN('Data Daily'!E712/'Data Daily'!E711)</f>
        <v>-2.2212993030811121E-2</v>
      </c>
      <c r="F712" s="12">
        <f>LN('Data Daily'!F712/'Data Daily'!F711)</f>
        <v>-7.9265760601293835E-3</v>
      </c>
      <c r="G712" s="12">
        <f>LN('Data Daily'!G712/'Data Daily'!G711)</f>
        <v>-5.3544996547286467E-3</v>
      </c>
      <c r="H712" s="12">
        <f>LN('Data Daily'!H712/'Data Daily'!H711)</f>
        <v>-2.2472855852058628E-2</v>
      </c>
      <c r="I712" s="12">
        <f>LN('Data Daily'!I712/'Data Daily'!I711)</f>
        <v>2.3675654740782635E-3</v>
      </c>
      <c r="J712" s="12">
        <f>LN('Data Daily'!J712/'Data Daily'!J711)</f>
        <v>-2.5766766968204641E-2</v>
      </c>
      <c r="K712" s="12">
        <f>LN('Data Daily'!K712/'Data Daily'!K711)</f>
        <v>-3.7295165419654816E-3</v>
      </c>
      <c r="L712" s="12">
        <f>LN('Data Daily'!L712/'Data Daily'!L711)</f>
        <v>-1.0120593452492601E-2</v>
      </c>
      <c r="M712" s="12">
        <f>LN('Data Daily'!M712/'Data Daily'!M711)</f>
        <v>-4.4054279955464806E-2</v>
      </c>
      <c r="N712" s="12">
        <f>LN('Data Daily'!N712/'Data Daily'!N711)</f>
        <v>-2.6117879870153831E-2</v>
      </c>
      <c r="O712" s="12">
        <f>LN('Data Daily'!O712/'Data Daily'!O711)</f>
        <v>-1.6401512615625211E-3</v>
      </c>
      <c r="P712" s="12">
        <f>LN('Data Daily'!P712/'Data Daily'!P711)</f>
        <v>2.8601781441842979E-2</v>
      </c>
      <c r="Q712" s="12">
        <f>LN('Data Daily'!Q712/'Data Daily'!Q711)</f>
        <v>-1.7322597007024879E-2</v>
      </c>
      <c r="R712" s="12">
        <f>LN('Data Daily'!R712/'Data Daily'!R711)</f>
        <v>-3.2761300696949727E-2</v>
      </c>
      <c r="S712" s="12">
        <f>LN('Data Daily'!S712/'Data Daily'!S711)</f>
        <v>-8.7108564742482946E-3</v>
      </c>
      <c r="T712" s="12">
        <f>LN('Data Daily'!T712/'Data Daily'!T711)</f>
        <v>-3.0892826546354878E-3</v>
      </c>
      <c r="U712" s="12">
        <f>LN('Data Daily'!U712/'Data Daily'!U711)</f>
        <v>3.7743806602891414E-3</v>
      </c>
      <c r="AR712">
        <v>0.997</v>
      </c>
      <c r="AS712">
        <v>0.86734</v>
      </c>
      <c r="AT712">
        <v>144.18</v>
      </c>
      <c r="AW712">
        <v>71.95</v>
      </c>
      <c r="AZ712" s="1">
        <v>44811</v>
      </c>
      <c r="BA712">
        <v>1.0005999999999999</v>
      </c>
      <c r="BB712">
        <v>0.86753000000000002</v>
      </c>
      <c r="BC712">
        <v>143.85</v>
      </c>
    </row>
    <row r="713" spans="1:55" x14ac:dyDescent="0.3">
      <c r="A713" s="2">
        <v>44818</v>
      </c>
      <c r="B713" s="12">
        <f>LN('Data Daily'!B713/'Data Daily'!B712)</f>
        <v>8.5978011724316995E-3</v>
      </c>
      <c r="C713" s="12">
        <f>LN('Data Daily'!C713/'Data Daily'!C712)</f>
        <v>-1.9608861229201118E-3</v>
      </c>
      <c r="D713" s="12">
        <f>LN('Data Daily'!D713/'Data Daily'!D712)</f>
        <v>-6.112298717294129E-3</v>
      </c>
      <c r="E713" s="12">
        <f>LN('Data Daily'!E713/'Data Daily'!E712)</f>
        <v>-2.0935576533172059E-2</v>
      </c>
      <c r="F713" s="12">
        <f>LN('Data Daily'!F713/'Data Daily'!F712)</f>
        <v>-1.9798745316137043E-2</v>
      </c>
      <c r="G713" s="12">
        <f>LN('Data Daily'!G713/'Data Daily'!G712)</f>
        <v>-7.9570324468821742E-4</v>
      </c>
      <c r="H713" s="12">
        <f>LN('Data Daily'!H713/'Data Daily'!H712)</f>
        <v>-1.4053634231395062E-2</v>
      </c>
      <c r="I713" s="12">
        <f>LN('Data Daily'!I713/'Data Daily'!I712)</f>
        <v>-1.5490330587028691E-2</v>
      </c>
      <c r="J713" s="12">
        <f>LN('Data Daily'!J713/'Data Daily'!J712)</f>
        <v>8.4163281724969113E-4</v>
      </c>
      <c r="K713" s="12">
        <f>LN('Data Daily'!K713/'Data Daily'!K712)</f>
        <v>-1.0278801706300425E-2</v>
      </c>
      <c r="L713" s="12">
        <f>LN('Data Daily'!L713/'Data Daily'!L712)</f>
        <v>-6.2062998349361092E-3</v>
      </c>
      <c r="M713" s="12">
        <f>LN('Data Daily'!M713/'Data Daily'!M712)</f>
        <v>5.5482308771433895E-3</v>
      </c>
      <c r="N713" s="12">
        <f>LN('Data Daily'!N713/'Data Daily'!N712)</f>
        <v>-9.8055245640489086E-4</v>
      </c>
      <c r="O713" s="12">
        <f>LN('Data Daily'!O713/'Data Daily'!O712)</f>
        <v>-9.5662942960460379E-3</v>
      </c>
      <c r="P713" s="12">
        <f>LN('Data Daily'!P713/'Data Daily'!P712)</f>
        <v>-1.4275109530974918E-2</v>
      </c>
      <c r="Q713" s="12">
        <f>LN('Data Daily'!Q713/'Data Daily'!Q712)</f>
        <v>-5.7306591826183949E-4</v>
      </c>
      <c r="R713" s="12">
        <f>LN('Data Daily'!R713/'Data Daily'!R712)</f>
        <v>-1.4546790579638019E-2</v>
      </c>
      <c r="S713" s="12">
        <f>LN('Data Daily'!S713/'Data Daily'!S712)</f>
        <v>-5.7030205022126877E-3</v>
      </c>
      <c r="T713" s="12">
        <f>LN('Data Daily'!T713/'Data Daily'!T712)</f>
        <v>-6.1900342428360762E-4</v>
      </c>
      <c r="U713" s="12">
        <f>LN('Data Daily'!U713/'Data Daily'!U712)</f>
        <v>-2.0296679834898801E-2</v>
      </c>
      <c r="AR713">
        <v>0.99809999999999999</v>
      </c>
      <c r="AS713">
        <v>0.86477999999999999</v>
      </c>
      <c r="AT713">
        <v>142.69999999999999</v>
      </c>
      <c r="AW713">
        <v>72.36</v>
      </c>
      <c r="AZ713" s="1">
        <v>44812</v>
      </c>
      <c r="BA713">
        <v>0.99970000000000003</v>
      </c>
      <c r="BB713">
        <v>0.86902000000000001</v>
      </c>
      <c r="BC713">
        <v>144.08000000000001</v>
      </c>
    </row>
    <row r="714" spans="1:55" x14ac:dyDescent="0.3">
      <c r="A714" s="2">
        <v>44819</v>
      </c>
      <c r="B714" s="12">
        <f>LN('Data Daily'!B714/'Data Daily'!B713)</f>
        <v>2.0178247173284949E-2</v>
      </c>
      <c r="C714" s="12">
        <f>LN('Data Daily'!C714/'Data Daily'!C713)</f>
        <v>-3.0003643634866823E-3</v>
      </c>
      <c r="D714" s="12">
        <f>LN('Data Daily'!D714/'Data Daily'!D713)</f>
        <v>-1.3481879531389419E-2</v>
      </c>
      <c r="E714" s="12">
        <f>LN('Data Daily'!E714/'Data Daily'!E713)</f>
        <v>-6.0930958547471435E-3</v>
      </c>
      <c r="F714" s="12">
        <f>LN('Data Daily'!F714/'Data Daily'!F713)</f>
        <v>-8.1503283891420485E-3</v>
      </c>
      <c r="G714" s="12">
        <f>LN('Data Daily'!G714/'Data Daily'!G713)</f>
        <v>2.1866622369612265E-3</v>
      </c>
      <c r="H714" s="12">
        <f>LN('Data Daily'!H714/'Data Daily'!H713)</f>
        <v>-9.3439639826435363E-3</v>
      </c>
      <c r="I714" s="12">
        <f>LN('Data Daily'!I714/'Data Daily'!I713)</f>
        <v>-2.1545363832926354E-2</v>
      </c>
      <c r="J714" s="12">
        <f>LN('Data Daily'!J714/'Data Daily'!J713)</f>
        <v>-4.063506116145317E-2</v>
      </c>
      <c r="K714" s="12">
        <f>LN('Data Daily'!K714/'Data Daily'!K713)</f>
        <v>8.3102971336280352E-3</v>
      </c>
      <c r="L714" s="12">
        <f>LN('Data Daily'!L714/'Data Daily'!L713)</f>
        <v>9.4921696733215525E-4</v>
      </c>
      <c r="M714" s="12">
        <f>LN('Data Daily'!M714/'Data Daily'!M713)</f>
        <v>-4.1557785281389537E-2</v>
      </c>
      <c r="N714" s="12">
        <f>LN('Data Daily'!N714/'Data Daily'!N713)</f>
        <v>-2.5166891164324016E-2</v>
      </c>
      <c r="O714" s="12">
        <f>LN('Data Daily'!O714/'Data Daily'!O713)</f>
        <v>6.6072258866876508E-3</v>
      </c>
      <c r="P714" s="12">
        <f>LN('Data Daily'!P714/'Data Daily'!P713)</f>
        <v>-1.0300652226889853E-2</v>
      </c>
      <c r="Q714" s="12">
        <f>LN('Data Daily'!Q714/'Data Daily'!Q713)</f>
        <v>-6.3254955017506042E-3</v>
      </c>
      <c r="R714" s="12">
        <f>LN('Data Daily'!R714/'Data Daily'!R713)</f>
        <v>1.0116123163153207E-2</v>
      </c>
      <c r="S714" s="12">
        <f>LN('Data Daily'!S714/'Data Daily'!S713)</f>
        <v>4.3985045793812626E-4</v>
      </c>
      <c r="T714" s="12">
        <f>LN('Data Daily'!T714/'Data Daily'!T713)</f>
        <v>1.1696039763191236E-2</v>
      </c>
      <c r="U714" s="12">
        <f>LN('Data Daily'!U714/'Data Daily'!U713)</f>
        <v>-1.3763658136415393E-2</v>
      </c>
      <c r="AR714">
        <v>1.0001</v>
      </c>
      <c r="AS714">
        <v>0.87190999999999996</v>
      </c>
      <c r="AT714">
        <v>143.53</v>
      </c>
      <c r="AW714">
        <v>70.61</v>
      </c>
      <c r="AZ714" s="1">
        <v>44813</v>
      </c>
      <c r="BA714">
        <v>1.0042</v>
      </c>
      <c r="BB714">
        <v>0.86665999999999999</v>
      </c>
      <c r="BC714">
        <v>143.15</v>
      </c>
    </row>
    <row r="715" spans="1:55" x14ac:dyDescent="0.3">
      <c r="A715" s="2">
        <v>44820</v>
      </c>
      <c r="B715" s="12">
        <f>LN('Data Daily'!B715/'Data Daily'!B714)</f>
        <v>-1.4892607707484677E-2</v>
      </c>
      <c r="C715" s="12">
        <f>LN('Data Daily'!C715/'Data Daily'!C714)</f>
        <v>-2.8481773906865532E-2</v>
      </c>
      <c r="D715" s="12">
        <f>LN('Data Daily'!D715/'Data Daily'!D714)</f>
        <v>-4.0964567267666148E-3</v>
      </c>
      <c r="E715" s="12">
        <f>LN('Data Daily'!E715/'Data Daily'!E714)</f>
        <v>-3.3865216446856305E-2</v>
      </c>
      <c r="F715" s="12">
        <f>LN('Data Daily'!F715/'Data Daily'!F714)</f>
        <v>-1.184633871748752E-2</v>
      </c>
      <c r="G715" s="12">
        <f>LN('Data Daily'!G715/'Data Daily'!G714)</f>
        <v>-2.0766157267467278E-2</v>
      </c>
      <c r="H715" s="12">
        <f>LN('Data Daily'!H715/'Data Daily'!H714)</f>
        <v>-3.6802331458126438E-3</v>
      </c>
      <c r="I715" s="12">
        <f>LN('Data Daily'!I715/'Data Daily'!I714)</f>
        <v>6.4210586003483781E-3</v>
      </c>
      <c r="J715" s="12">
        <f>LN('Data Daily'!J715/'Data Daily'!J714)</f>
        <v>-2.9339784171678176E-2</v>
      </c>
      <c r="K715" s="12">
        <f>LN('Data Daily'!K715/'Data Daily'!K714)</f>
        <v>-6.9204428445737952E-3</v>
      </c>
      <c r="L715" s="12">
        <f>LN('Data Daily'!L715/'Data Daily'!L714)</f>
        <v>-3.3879741187016456E-2</v>
      </c>
      <c r="M715" s="12">
        <f>LN('Data Daily'!M715/'Data Daily'!M714)</f>
        <v>-1.4524081305306826E-2</v>
      </c>
      <c r="N715" s="12">
        <f>LN('Data Daily'!N715/'Data Daily'!N714)</f>
        <v>-2.788347935011825E-2</v>
      </c>
      <c r="O715" s="12">
        <f>LN('Data Daily'!O715/'Data Daily'!O714)</f>
        <v>-5.4469746204811438E-2</v>
      </c>
      <c r="P715" s="12">
        <f>LN('Data Daily'!P715/'Data Daily'!P714)</f>
        <v>-7.6010604078069425E-3</v>
      </c>
      <c r="Q715" s="12">
        <f>LN('Data Daily'!Q715/'Data Daily'!Q714)</f>
        <v>-6.6560801374020845E-3</v>
      </c>
      <c r="R715" s="12">
        <f>LN('Data Daily'!R715/'Data Daily'!R714)</f>
        <v>-1.9731581862595125E-2</v>
      </c>
      <c r="S715" s="12">
        <f>LN('Data Daily'!S715/'Data Daily'!S714)</f>
        <v>-3.0132845600879279E-2</v>
      </c>
      <c r="T715" s="12">
        <f>LN('Data Daily'!T715/'Data Daily'!T714)</f>
        <v>-2.1235722229812327E-2</v>
      </c>
      <c r="U715" s="12">
        <f>LN('Data Daily'!U715/'Data Daily'!U714)</f>
        <v>-1.5274135044014035E-2</v>
      </c>
      <c r="AR715">
        <v>1.0016</v>
      </c>
      <c r="AS715">
        <v>0.87683</v>
      </c>
      <c r="AT715">
        <v>143.22</v>
      </c>
      <c r="AW715">
        <v>70.59</v>
      </c>
      <c r="AZ715" s="1">
        <v>44816</v>
      </c>
      <c r="BA715">
        <v>1.0122</v>
      </c>
      <c r="BB715">
        <v>0.86643000000000003</v>
      </c>
      <c r="BC715">
        <v>144.59</v>
      </c>
    </row>
    <row r="716" spans="1:55" x14ac:dyDescent="0.3">
      <c r="A716" s="2">
        <v>44823</v>
      </c>
      <c r="B716" s="12">
        <f>LN('Data Daily'!B716/'Data Daily'!B715)</f>
        <v>-4.8780584534328549E-3</v>
      </c>
      <c r="C716" s="12">
        <f>LN('Data Daily'!C716/'Data Daily'!C715)</f>
        <v>3.5119495469498343E-3</v>
      </c>
      <c r="D716" s="12">
        <f>LN('Data Daily'!D716/'Data Daily'!D715)</f>
        <v>-4.2789097833331718E-3</v>
      </c>
      <c r="E716" s="12">
        <f>LN('Data Daily'!E716/'Data Daily'!E715)</f>
        <v>1.8361029910890999E-2</v>
      </c>
      <c r="F716" s="12">
        <f>LN('Data Daily'!F716/'Data Daily'!F715)</f>
        <v>2.7230111122258818E-3</v>
      </c>
      <c r="G716" s="12">
        <f>LN('Data Daily'!G716/'Data Daily'!G715)</f>
        <v>6.0802596117219521E-4</v>
      </c>
      <c r="H716" s="12">
        <f>LN('Data Daily'!H716/'Data Daily'!H715)</f>
        <v>5.7189698356610134E-3</v>
      </c>
      <c r="I716" s="12">
        <f>LN('Data Daily'!I716/'Data Daily'!I715)</f>
        <v>-5.8077497801426303E-3</v>
      </c>
      <c r="J716" s="12">
        <f>LN('Data Daily'!J716/'Data Daily'!J715)</f>
        <v>1.0768874635151289E-2</v>
      </c>
      <c r="K716" s="12">
        <f>LN('Data Daily'!K716/'Data Daily'!K715)</f>
        <v>-5.970166986503796E-3</v>
      </c>
      <c r="L716" s="12">
        <f>LN('Data Daily'!L716/'Data Daily'!L715)</f>
        <v>2.0698302503744672E-3</v>
      </c>
      <c r="M716" s="12">
        <f>LN('Data Daily'!M716/'Data Daily'!M715)</f>
        <v>1.2874823097493233E-2</v>
      </c>
      <c r="N716" s="12">
        <f>LN('Data Daily'!N716/'Data Daily'!N715)</f>
        <v>-6.8989309393761964E-4</v>
      </c>
      <c r="O716" s="12">
        <f>LN('Data Daily'!O716/'Data Daily'!O715)</f>
        <v>-6.6283166101642485E-3</v>
      </c>
      <c r="P716" s="12">
        <f>LN('Data Daily'!P716/'Data Daily'!P715)</f>
        <v>2.7989444489402112E-3</v>
      </c>
      <c r="Q716" s="12">
        <f>LN('Data Daily'!Q716/'Data Daily'!Q715)</f>
        <v>2.0304575503819213E-3</v>
      </c>
      <c r="R716" s="12">
        <f>LN('Data Daily'!R716/'Data Daily'!R715)</f>
        <v>-2.537974474687504E-2</v>
      </c>
      <c r="S716" s="12">
        <f>LN('Data Daily'!S716/'Data Daily'!S715)</f>
        <v>7.6749812411492559E-3</v>
      </c>
      <c r="T716" s="12">
        <f>LN('Data Daily'!T716/'Data Daily'!T715)</f>
        <v>-1.8771514532846321E-3</v>
      </c>
      <c r="U716" s="12">
        <f>LN('Data Daily'!U716/'Data Daily'!U715)</f>
        <v>9.1924481841641446E-3</v>
      </c>
      <c r="AR716">
        <v>1.0024</v>
      </c>
      <c r="AS716">
        <v>0.87682000000000004</v>
      </c>
      <c r="AT716">
        <v>143.54</v>
      </c>
      <c r="AW716">
        <v>70.319999999999993</v>
      </c>
      <c r="AZ716" s="1">
        <v>44817</v>
      </c>
      <c r="BA716">
        <v>0.997</v>
      </c>
      <c r="BB716">
        <v>0.86734</v>
      </c>
      <c r="BC716">
        <v>144.18</v>
      </c>
    </row>
    <row r="717" spans="1:55" x14ac:dyDescent="0.3">
      <c r="A717" s="2">
        <v>44824</v>
      </c>
      <c r="B717" s="12">
        <f>LN('Data Daily'!B717/'Data Daily'!B716)</f>
        <v>-9.4166509547334576E-3</v>
      </c>
      <c r="C717" s="12">
        <f>LN('Data Daily'!C717/'Data Daily'!C716)</f>
        <v>-1.5092606527632597E-2</v>
      </c>
      <c r="D717" s="12">
        <f>LN('Data Daily'!D717/'Data Daily'!D716)</f>
        <v>-2.268241566485471E-2</v>
      </c>
      <c r="E717" s="12">
        <f>LN('Data Daily'!E717/'Data Daily'!E716)</f>
        <v>-1.585708216531069E-2</v>
      </c>
      <c r="F717" s="12">
        <f>LN('Data Daily'!F717/'Data Daily'!F716)</f>
        <v>-2.319133885411185E-3</v>
      </c>
      <c r="G717" s="12">
        <f>LN('Data Daily'!G717/'Data Daily'!G716)</f>
        <v>-1.8713159184959752E-2</v>
      </c>
      <c r="H717" s="12">
        <f>LN('Data Daily'!H717/'Data Daily'!H716)</f>
        <v>-3.0606193741758207E-2</v>
      </c>
      <c r="I717" s="12">
        <f>LN('Data Daily'!I717/'Data Daily'!I716)</f>
        <v>-2.1692824611259671E-2</v>
      </c>
      <c r="J717" s="12">
        <f>LN('Data Daily'!J717/'Data Daily'!J716)</f>
        <v>-3.790054954672336E-2</v>
      </c>
      <c r="K717" s="12">
        <f>LN('Data Daily'!K717/'Data Daily'!K716)</f>
        <v>-4.400887278983418E-3</v>
      </c>
      <c r="L717" s="12">
        <f>LN('Data Daily'!L717/'Data Daily'!L716)</f>
        <v>-1.6347942114662648E-2</v>
      </c>
      <c r="M717" s="12">
        <f>LN('Data Daily'!M717/'Data Daily'!M716)</f>
        <v>-1.958531940993653E-2</v>
      </c>
      <c r="N717" s="12">
        <f>LN('Data Daily'!N717/'Data Daily'!N716)</f>
        <v>-6.9252354333145128E-3</v>
      </c>
      <c r="O717" s="12">
        <f>LN('Data Daily'!O717/'Data Daily'!O716)</f>
        <v>-2.0867247005346597E-2</v>
      </c>
      <c r="P717" s="12">
        <f>LN('Data Daily'!P717/'Data Daily'!P716)</f>
        <v>-2.1820189156343817E-2</v>
      </c>
      <c r="Q717" s="12">
        <f>LN('Data Daily'!Q717/'Data Daily'!Q716)</f>
        <v>-5.6323539917044217E-2</v>
      </c>
      <c r="R717" s="12">
        <f>LN('Data Daily'!R717/'Data Daily'!R716)</f>
        <v>-3.3378413475196593E-2</v>
      </c>
      <c r="S717" s="12">
        <f>LN('Data Daily'!S717/'Data Daily'!S716)</f>
        <v>-2.1824007790016402E-2</v>
      </c>
      <c r="T717" s="12">
        <f>LN('Data Daily'!T717/'Data Daily'!T716)</f>
        <v>-2.1311071315374561E-2</v>
      </c>
      <c r="U717" s="12">
        <f>LN('Data Daily'!U717/'Data Daily'!U716)</f>
        <v>-1.4041476861108142E-2</v>
      </c>
      <c r="AR717">
        <v>0.99709999999999999</v>
      </c>
      <c r="AS717">
        <v>0.87614000000000003</v>
      </c>
      <c r="AT717">
        <v>143.34</v>
      </c>
      <c r="AW717">
        <v>68.27</v>
      </c>
      <c r="AZ717" s="1">
        <v>44818</v>
      </c>
      <c r="BA717">
        <v>0.99809999999999999</v>
      </c>
      <c r="BB717">
        <v>0.86477999999999999</v>
      </c>
      <c r="BC717">
        <v>142.69999999999999</v>
      </c>
    </row>
    <row r="718" spans="1:55" x14ac:dyDescent="0.3">
      <c r="A718" s="2">
        <v>44825</v>
      </c>
      <c r="B718" s="12">
        <f>LN('Data Daily'!B718/'Data Daily'!B717)</f>
        <v>-4.286370443178239E-2</v>
      </c>
      <c r="C718" s="12">
        <f>LN('Data Daily'!C718/'Data Daily'!C717)</f>
        <v>-8.9919895187026682E-3</v>
      </c>
      <c r="D718" s="12">
        <f>LN('Data Daily'!D718/'Data Daily'!D717)</f>
        <v>2.745295313801949E-2</v>
      </c>
      <c r="E718" s="12">
        <f>LN('Data Daily'!E718/'Data Daily'!E717)</f>
        <v>1.5107657581228272E-2</v>
      </c>
      <c r="F718" s="12">
        <f>LN('Data Daily'!F718/'Data Daily'!F717)</f>
        <v>-3.4381670030139634E-3</v>
      </c>
      <c r="G718" s="12">
        <f>LN('Data Daily'!G718/'Data Daily'!G717)</f>
        <v>-9.854340414980501E-3</v>
      </c>
      <c r="H718" s="12">
        <f>LN('Data Daily'!H718/'Data Daily'!H717)</f>
        <v>1.7898500702342265E-2</v>
      </c>
      <c r="I718" s="12">
        <f>LN('Data Daily'!I718/'Data Daily'!I717)</f>
        <v>-2.3776678802362335E-2</v>
      </c>
      <c r="J718" s="12">
        <f>LN('Data Daily'!J718/'Data Daily'!J717)</f>
        <v>1.0757749360001524E-2</v>
      </c>
      <c r="K718" s="12">
        <f>LN('Data Daily'!K718/'Data Daily'!K717)</f>
        <v>-6.016244039883542E-4</v>
      </c>
      <c r="L718" s="12">
        <f>LN('Data Daily'!L718/'Data Daily'!L717)</f>
        <v>-7.7734983333803626E-3</v>
      </c>
      <c r="M718" s="12">
        <f>LN('Data Daily'!M718/'Data Daily'!M717)</f>
        <v>2.4114250502481328E-2</v>
      </c>
      <c r="N718" s="12">
        <f>LN('Data Daily'!N718/'Data Daily'!N717)</f>
        <v>6.5801103220372355E-3</v>
      </c>
      <c r="O718" s="12">
        <f>LN('Data Daily'!O718/'Data Daily'!O717)</f>
        <v>-2.1466913431633008E-3</v>
      </c>
      <c r="P718" s="12">
        <f>LN('Data Daily'!P718/'Data Daily'!P717)</f>
        <v>1.6838858806139716E-2</v>
      </c>
      <c r="Q718" s="12">
        <f>LN('Data Daily'!Q718/'Data Daily'!Q717)</f>
        <v>1.0369107848403253E-2</v>
      </c>
      <c r="R718" s="12">
        <f>LN('Data Daily'!R718/'Data Daily'!R717)</f>
        <v>6.0654615324879733E-3</v>
      </c>
      <c r="S718" s="12">
        <f>LN('Data Daily'!S718/'Data Daily'!S717)</f>
        <v>3.2124855530223854E-3</v>
      </c>
      <c r="T718" s="12">
        <f>LN('Data Daily'!T718/'Data Daily'!T717)</f>
        <v>-1.3094530776019062E-2</v>
      </c>
      <c r="U718" s="12">
        <f>LN('Data Daily'!U718/'Data Daily'!U717)</f>
        <v>3.899974309382509E-2</v>
      </c>
      <c r="AR718">
        <v>0.98370000000000002</v>
      </c>
      <c r="AS718">
        <v>0.87304000000000004</v>
      </c>
      <c r="AT718">
        <v>141.79</v>
      </c>
      <c r="AW718">
        <v>67.92</v>
      </c>
      <c r="AZ718" s="1">
        <v>44819</v>
      </c>
      <c r="BA718">
        <v>1.0001</v>
      </c>
      <c r="BB718">
        <v>0.87190999999999996</v>
      </c>
      <c r="BC718">
        <v>143.53</v>
      </c>
    </row>
    <row r="719" spans="1:55" x14ac:dyDescent="0.3">
      <c r="A719" s="2">
        <v>44826</v>
      </c>
      <c r="B719" s="12">
        <f>LN('Data Daily'!B719/'Data Daily'!B718)</f>
        <v>-7.1172759057466575E-2</v>
      </c>
      <c r="C719" s="12">
        <f>LN('Data Daily'!C719/'Data Daily'!C718)</f>
        <v>-3.1609378327089968E-3</v>
      </c>
      <c r="D719" s="12">
        <f>LN('Data Daily'!D719/'Data Daily'!D718)</f>
        <v>-2.9310090983492791E-2</v>
      </c>
      <c r="E719" s="12">
        <f>LN('Data Daily'!E719/'Data Daily'!E718)</f>
        <v>-1.109267741699173E-2</v>
      </c>
      <c r="F719" s="12">
        <f>LN('Data Daily'!F719/'Data Daily'!F718)</f>
        <v>1.288262583101361E-2</v>
      </c>
      <c r="G719" s="12">
        <f>LN('Data Daily'!G719/'Data Daily'!G718)</f>
        <v>5.3022944831139091E-3</v>
      </c>
      <c r="H719" s="12">
        <f>LN('Data Daily'!H719/'Data Daily'!H718)</f>
        <v>-3.3133666308825326E-2</v>
      </c>
      <c r="I719" s="12">
        <f>LN('Data Daily'!I719/'Data Daily'!I718)</f>
        <v>-3.2087277669823734E-4</v>
      </c>
      <c r="J719" s="12">
        <f>LN('Data Daily'!J719/'Data Daily'!J718)</f>
        <v>-3.5156832722796585E-2</v>
      </c>
      <c r="K719" s="12">
        <f>LN('Data Daily'!K719/'Data Daily'!K718)</f>
        <v>-1.1500177182582977E-2</v>
      </c>
      <c r="L719" s="12">
        <f>LN('Data Daily'!L719/'Data Daily'!L718)</f>
        <v>-2.3119157697506876E-2</v>
      </c>
      <c r="M719" s="12">
        <f>LN('Data Daily'!M719/'Data Daily'!M718)</f>
        <v>-4.652653613371114E-2</v>
      </c>
      <c r="N719" s="12">
        <f>LN('Data Daily'!N719/'Data Daily'!N718)</f>
        <v>-4.2664676142655192E-2</v>
      </c>
      <c r="O719" s="12">
        <f>LN('Data Daily'!O719/'Data Daily'!O718)</f>
        <v>-7.1891035724693381E-3</v>
      </c>
      <c r="P719" s="12">
        <f>LN('Data Daily'!P719/'Data Daily'!P718)</f>
        <v>-1.0037725433511261E-2</v>
      </c>
      <c r="Q719" s="12">
        <f>LN('Data Daily'!Q719/'Data Daily'!Q718)</f>
        <v>-3.3315851119256702E-2</v>
      </c>
      <c r="R719" s="12">
        <f>LN('Data Daily'!R719/'Data Daily'!R718)</f>
        <v>-3.2673131138201826E-2</v>
      </c>
      <c r="S719" s="12">
        <f>LN('Data Daily'!S719/'Data Daily'!S718)</f>
        <v>-9.8999312068712604E-3</v>
      </c>
      <c r="T719" s="12">
        <f>LN('Data Daily'!T719/'Data Daily'!T718)</f>
        <v>1.5863140786447658E-2</v>
      </c>
      <c r="U719" s="12">
        <f>LN('Data Daily'!U719/'Data Daily'!U718)</f>
        <v>-1.4123924067006903E-2</v>
      </c>
      <c r="AR719">
        <v>0.98360000000000003</v>
      </c>
      <c r="AS719">
        <v>0.874</v>
      </c>
      <c r="AT719">
        <v>140.08000000000001</v>
      </c>
      <c r="AW719">
        <v>68.489999999999995</v>
      </c>
      <c r="AZ719" s="1">
        <v>44820</v>
      </c>
      <c r="BA719">
        <v>1.0016</v>
      </c>
      <c r="BB719">
        <v>0.87683</v>
      </c>
      <c r="BC719">
        <v>143.22</v>
      </c>
    </row>
    <row r="720" spans="1:55" x14ac:dyDescent="0.3">
      <c r="A720" s="2">
        <v>44827</v>
      </c>
      <c r="B720" s="12">
        <f>LN('Data Daily'!B720/'Data Daily'!B719)</f>
        <v>-3.4235465385941591E-2</v>
      </c>
      <c r="C720" s="12">
        <f>LN('Data Daily'!C720/'Data Daily'!C719)</f>
        <v>-2.2187565070597548E-2</v>
      </c>
      <c r="D720" s="12">
        <f>LN('Data Daily'!D720/'Data Daily'!D719)</f>
        <v>-1.86161760638441E-3</v>
      </c>
      <c r="E720" s="12">
        <f>LN('Data Daily'!E720/'Data Daily'!E719)</f>
        <v>-3.9062549670650995E-3</v>
      </c>
      <c r="F720" s="12">
        <f>LN('Data Daily'!F720/'Data Daily'!F719)</f>
        <v>-1.0050335853501451E-2</v>
      </c>
      <c r="G720" s="12">
        <f>LN('Data Daily'!G720/'Data Daily'!G719)</f>
        <v>-2.7649593175110697E-2</v>
      </c>
      <c r="H720" s="12">
        <f>LN('Data Daily'!H720/'Data Daily'!H719)</f>
        <v>-3.7805936170772415E-2</v>
      </c>
      <c r="I720" s="12">
        <f>LN('Data Daily'!I720/'Data Daily'!I719)</f>
        <v>-5.0685412162894822E-2</v>
      </c>
      <c r="J720" s="12">
        <f>LN('Data Daily'!J720/'Data Daily'!J719)</f>
        <v>-1.8859437027839251E-2</v>
      </c>
      <c r="K720" s="12">
        <f>LN('Data Daily'!K720/'Data Daily'!K719)</f>
        <v>-2.5068088916941424E-2</v>
      </c>
      <c r="L720" s="12">
        <f>LN('Data Daily'!L720/'Data Daily'!L719)</f>
        <v>-3.9444354816373019E-2</v>
      </c>
      <c r="M720" s="12">
        <f>LN('Data Daily'!M720/'Data Daily'!M719)</f>
        <v>4.2943094907989671E-3</v>
      </c>
      <c r="N720" s="12">
        <f>LN('Data Daily'!N720/'Data Daily'!N719)</f>
        <v>-1.08127601091713E-3</v>
      </c>
      <c r="O720" s="12">
        <f>LN('Data Daily'!O720/'Data Daily'!O719)</f>
        <v>-1.8937201019750844E-2</v>
      </c>
      <c r="P720" s="12">
        <f>LN('Data Daily'!P720/'Data Daily'!P719)</f>
        <v>-1.5248071795162002E-2</v>
      </c>
      <c r="Q720" s="12">
        <f>LN('Data Daily'!Q720/'Data Daily'!Q719)</f>
        <v>-4.0861285833136548E-3</v>
      </c>
      <c r="R720" s="12">
        <f>LN('Data Daily'!R720/'Data Daily'!R719)</f>
        <v>-3.2938106195614957E-3</v>
      </c>
      <c r="S720" s="12">
        <f>LN('Data Daily'!S720/'Data Daily'!S719)</f>
        <v>-5.5417816702188927E-2</v>
      </c>
      <c r="T720" s="12">
        <f>LN('Data Daily'!T720/'Data Daily'!T719)</f>
        <v>-4.0139893445410711E-2</v>
      </c>
      <c r="U720" s="12">
        <f>LN('Data Daily'!U720/'Data Daily'!U719)</f>
        <v>-5.6296716242467341E-2</v>
      </c>
      <c r="AR720">
        <v>0.96870000000000001</v>
      </c>
      <c r="AS720">
        <v>0.89293999999999996</v>
      </c>
      <c r="AT720">
        <v>138.93</v>
      </c>
      <c r="AW720">
        <v>66.78</v>
      </c>
      <c r="AZ720" s="1">
        <v>44823</v>
      </c>
      <c r="BA720">
        <v>1.0024</v>
      </c>
      <c r="BB720">
        <v>0.87682000000000004</v>
      </c>
      <c r="BC720">
        <v>143.54</v>
      </c>
    </row>
    <row r="721" spans="1:55" x14ac:dyDescent="0.3">
      <c r="A721" s="2">
        <v>44830</v>
      </c>
      <c r="B721" s="12">
        <f>LN('Data Daily'!B721/'Data Daily'!B720)</f>
        <v>1.562161945254668E-2</v>
      </c>
      <c r="C721" s="12">
        <f>LN('Data Daily'!C721/'Data Daily'!C720)</f>
        <v>-1.1563418209105586E-2</v>
      </c>
      <c r="D721" s="12">
        <f>LN('Data Daily'!D721/'Data Daily'!D720)</f>
        <v>-1.0553361651885461E-2</v>
      </c>
      <c r="E721" s="12">
        <f>LN('Data Daily'!E721/'Data Daily'!E720)</f>
        <v>-5.4507929571974232E-3</v>
      </c>
      <c r="F721" s="12">
        <f>LN('Data Daily'!F721/'Data Daily'!F720)</f>
        <v>-1.8246263301612373E-2</v>
      </c>
      <c r="G721" s="12">
        <f>LN('Data Daily'!G721/'Data Daily'!G720)</f>
        <v>-1.4928054695739292E-2</v>
      </c>
      <c r="H721" s="12">
        <f>LN('Data Daily'!H721/'Data Daily'!H720)</f>
        <v>9.2572845360768628E-3</v>
      </c>
      <c r="I721" s="12">
        <f>LN('Data Daily'!I721/'Data Daily'!I720)</f>
        <v>-1.2570235161787293E-2</v>
      </c>
      <c r="J721" s="12">
        <f>LN('Data Daily'!J721/'Data Daily'!J720)</f>
        <v>9.6758594873603805E-4</v>
      </c>
      <c r="K721" s="12">
        <f>LN('Data Daily'!K721/'Data Daily'!K720)</f>
        <v>-2.1664534351366258E-2</v>
      </c>
      <c r="L721" s="12">
        <f>LN('Data Daily'!L721/'Data Daily'!L720)</f>
        <v>-8.7014077830555731E-3</v>
      </c>
      <c r="M721" s="12">
        <f>LN('Data Daily'!M721/'Data Daily'!M720)</f>
        <v>1.7125735597126855E-3</v>
      </c>
      <c r="N721" s="12">
        <f>LN('Data Daily'!N721/'Data Daily'!N720)</f>
        <v>8.9751096096485038E-3</v>
      </c>
      <c r="O721" s="12">
        <f>LN('Data Daily'!O721/'Data Daily'!O720)</f>
        <v>-1.2951152347077893E-2</v>
      </c>
      <c r="P721" s="12">
        <f>LN('Data Daily'!P721/'Data Daily'!P720)</f>
        <v>-3.5017013078760102E-2</v>
      </c>
      <c r="Q721" s="12">
        <f>LN('Data Daily'!Q721/'Data Daily'!Q720)</f>
        <v>4.3997556832656697E-3</v>
      </c>
      <c r="R721" s="12">
        <f>LN('Data Daily'!R721/'Data Daily'!R720)</f>
        <v>-7.6171919880726963E-3</v>
      </c>
      <c r="S721" s="12">
        <f>LN('Data Daily'!S721/'Data Daily'!S720)</f>
        <v>-7.3638035257444969E-3</v>
      </c>
      <c r="T721" s="12">
        <f>LN('Data Daily'!T721/'Data Daily'!T720)</f>
        <v>-2.1482141828360921E-2</v>
      </c>
      <c r="U721" s="12">
        <f>LN('Data Daily'!U721/'Data Daily'!U720)</f>
        <v>2.2989518224698781E-2</v>
      </c>
      <c r="AR721">
        <v>0.96089999999999998</v>
      </c>
      <c r="AS721">
        <v>0.89890000000000003</v>
      </c>
      <c r="AT721">
        <v>139.09</v>
      </c>
      <c r="AW721">
        <v>66.66</v>
      </c>
      <c r="AZ721" s="1">
        <v>44824</v>
      </c>
      <c r="BA721">
        <v>0.99709999999999999</v>
      </c>
      <c r="BB721">
        <v>0.87614000000000003</v>
      </c>
      <c r="BC721">
        <v>143.34</v>
      </c>
    </row>
    <row r="722" spans="1:55" x14ac:dyDescent="0.3">
      <c r="A722" s="2">
        <v>44831</v>
      </c>
      <c r="B722" s="12">
        <f>LN('Data Daily'!B722/'Data Daily'!B721)</f>
        <v>-6.5975734131011919E-3</v>
      </c>
      <c r="C722" s="12">
        <f>LN('Data Daily'!C722/'Data Daily'!C721)</f>
        <v>-1.7542311107847361E-2</v>
      </c>
      <c r="D722" s="12">
        <f>LN('Data Daily'!D722/'Data Daily'!D721)</f>
        <v>-2.2261937151643366E-3</v>
      </c>
      <c r="E722" s="12">
        <f>LN('Data Daily'!E722/'Data Daily'!E721)</f>
        <v>-1.8535393846426551E-2</v>
      </c>
      <c r="F722" s="12">
        <f>LN('Data Daily'!F722/'Data Daily'!F721)</f>
        <v>-3.5037133946839915E-3</v>
      </c>
      <c r="G722" s="12">
        <f>LN('Data Daily'!G722/'Data Daily'!G721)</f>
        <v>-2.4092273461870442E-2</v>
      </c>
      <c r="H722" s="12">
        <f>LN('Data Daily'!H722/'Data Daily'!H721)</f>
        <v>-7.0453836121468884E-3</v>
      </c>
      <c r="I722" s="12">
        <f>LN('Data Daily'!I722/'Data Daily'!I721)</f>
        <v>1.3919763031920575E-2</v>
      </c>
      <c r="J722" s="12">
        <f>LN('Data Daily'!J722/'Data Daily'!J721)</f>
        <v>5.4653728713190105E-3</v>
      </c>
      <c r="K722" s="12">
        <f>LN('Data Daily'!K722/'Data Daily'!K721)</f>
        <v>-9.1851548253563779E-3</v>
      </c>
      <c r="L722" s="12">
        <f>LN('Data Daily'!L722/'Data Daily'!L721)</f>
        <v>1.0480029227813669E-2</v>
      </c>
      <c r="M722" s="12">
        <f>LN('Data Daily'!M722/'Data Daily'!M721)</f>
        <v>-6.2938270983915372E-3</v>
      </c>
      <c r="N722" s="12">
        <f>LN('Data Daily'!N722/'Data Daily'!N721)</f>
        <v>5.3466532644304661E-3</v>
      </c>
      <c r="O722" s="12">
        <f>LN('Data Daily'!O722/'Data Daily'!O721)</f>
        <v>-1.4908687070058766E-3</v>
      </c>
      <c r="P722" s="12">
        <f>LN('Data Daily'!P722/'Data Daily'!P721)</f>
        <v>-5.484930230569781E-3</v>
      </c>
      <c r="Q722" s="12">
        <f>LN('Data Daily'!Q722/'Data Daily'!Q721)</f>
        <v>1.2155362379781896E-2</v>
      </c>
      <c r="R722" s="12">
        <f>LN('Data Daily'!R722/'Data Daily'!R721)</f>
        <v>-2.4227295335324237E-2</v>
      </c>
      <c r="S722" s="12">
        <f>LN('Data Daily'!S722/'Data Daily'!S721)</f>
        <v>6.1402624456584672E-3</v>
      </c>
      <c r="T722" s="12">
        <f>LN('Data Daily'!T722/'Data Daily'!T721)</f>
        <v>-7.0366877570261933E-3</v>
      </c>
      <c r="U722" s="12">
        <f>LN('Data Daily'!U722/'Data Daily'!U721)</f>
        <v>-1.3007584163350936E-2</v>
      </c>
      <c r="AR722">
        <v>0.95940000000000003</v>
      </c>
      <c r="AS722">
        <v>0.89385999999999999</v>
      </c>
      <c r="AT722">
        <v>138.91</v>
      </c>
      <c r="AW722">
        <v>67.13</v>
      </c>
      <c r="AZ722" s="1">
        <v>44825</v>
      </c>
      <c r="BA722">
        <v>0.98370000000000002</v>
      </c>
      <c r="BB722">
        <v>0.87304000000000004</v>
      </c>
      <c r="BC722">
        <v>141.79</v>
      </c>
    </row>
    <row r="723" spans="1:55" x14ac:dyDescent="0.3">
      <c r="A723" s="2">
        <v>44832</v>
      </c>
      <c r="B723" s="12">
        <f>LN('Data Daily'!B723/'Data Daily'!B722)</f>
        <v>2.0127054337701546E-2</v>
      </c>
      <c r="C723" s="12">
        <f>LN('Data Daily'!C723/'Data Daily'!C722)</f>
        <v>-3.1044621681960163E-2</v>
      </c>
      <c r="D723" s="12">
        <f>LN('Data Daily'!D723/'Data Daily'!D722)</f>
        <v>1.5316802057317168E-2</v>
      </c>
      <c r="E723" s="12">
        <f>LN('Data Daily'!E723/'Data Daily'!E722)</f>
        <v>-5.6954757790287167E-3</v>
      </c>
      <c r="F723" s="12">
        <f>LN('Data Daily'!F723/'Data Daily'!F722)</f>
        <v>6.191950662230042E-4</v>
      </c>
      <c r="G723" s="12">
        <f>LN('Data Daily'!G723/'Data Daily'!G722)</f>
        <v>-3.9797248193753618E-2</v>
      </c>
      <c r="H723" s="12">
        <f>LN('Data Daily'!H723/'Data Daily'!H722)</f>
        <v>1.1860450914747842E-2</v>
      </c>
      <c r="I723" s="12">
        <f>LN('Data Daily'!I723/'Data Daily'!I722)</f>
        <v>6.7408158939371383E-4</v>
      </c>
      <c r="J723" s="12">
        <f>LN('Data Daily'!J723/'Data Daily'!J722)</f>
        <v>3.806089217857183E-2</v>
      </c>
      <c r="K723" s="12">
        <f>LN('Data Daily'!K723/'Data Daily'!K722)</f>
        <v>-1.8408749410069848E-2</v>
      </c>
      <c r="L723" s="12">
        <f>LN('Data Daily'!L723/'Data Daily'!L722)</f>
        <v>-2.1347256683561578E-3</v>
      </c>
      <c r="M723" s="12">
        <f>LN('Data Daily'!M723/'Data Daily'!M722)</f>
        <v>7.4339155787298723E-3</v>
      </c>
      <c r="N723" s="12">
        <f>LN('Data Daily'!N723/'Data Daily'!N722)</f>
        <v>1.4469989546924834E-2</v>
      </c>
      <c r="O723" s="12">
        <f>LN('Data Daily'!O723/'Data Daily'!O722)</f>
        <v>2.9795180329053889E-3</v>
      </c>
      <c r="P723" s="12">
        <f>LN('Data Daily'!P723/'Data Daily'!P722)</f>
        <v>5.1533652407946013E-3</v>
      </c>
      <c r="Q723" s="12">
        <f>LN('Data Daily'!Q723/'Data Daily'!Q722)</f>
        <v>8.9437758863939835E-3</v>
      </c>
      <c r="R723" s="12">
        <f>LN('Data Daily'!R723/'Data Daily'!R722)</f>
        <v>2.156417791584064E-2</v>
      </c>
      <c r="S723" s="12">
        <f>LN('Data Daily'!S723/'Data Daily'!S722)</f>
        <v>5.6159346720023005E-3</v>
      </c>
      <c r="T723" s="12">
        <f>LN('Data Daily'!T723/'Data Daily'!T722)</f>
        <v>-4.4482825385023628E-2</v>
      </c>
      <c r="U723" s="12">
        <f>LN('Data Daily'!U723/'Data Daily'!U722)</f>
        <v>-2.2598879674374786E-3</v>
      </c>
      <c r="AR723">
        <v>0.97350000000000003</v>
      </c>
      <c r="AS723">
        <v>0.89390000000000003</v>
      </c>
      <c r="AT723">
        <v>140.35</v>
      </c>
      <c r="AW723">
        <v>68.510000000000005</v>
      </c>
      <c r="AZ723" s="1">
        <v>44826</v>
      </c>
      <c r="BA723">
        <v>0.98360000000000003</v>
      </c>
      <c r="BB723">
        <v>0.874</v>
      </c>
      <c r="BC723">
        <v>140.08000000000001</v>
      </c>
    </row>
    <row r="724" spans="1:55" x14ac:dyDescent="0.3">
      <c r="A724" s="2">
        <v>44833</v>
      </c>
      <c r="B724" s="12">
        <f>LN('Data Daily'!B724/'Data Daily'!B723)</f>
        <v>-6.5086236273871854E-3</v>
      </c>
      <c r="C724" s="12">
        <f>LN('Data Daily'!C724/'Data Daily'!C723)</f>
        <v>-2.9106083491848716E-2</v>
      </c>
      <c r="D724" s="12">
        <f>LN('Data Daily'!D724/'Data Daily'!D723)</f>
        <v>-2.3237676803533641E-2</v>
      </c>
      <c r="E724" s="12">
        <f>LN('Data Daily'!E724/'Data Daily'!E723)</f>
        <v>-1.3530480407420732E-2</v>
      </c>
      <c r="F724" s="12">
        <f>LN('Data Daily'!F724/'Data Daily'!F723)</f>
        <v>-5.8978907578460362E-3</v>
      </c>
      <c r="G724" s="12">
        <f>LN('Data Daily'!G724/'Data Daily'!G723)</f>
        <v>-1.8979436798703307E-2</v>
      </c>
      <c r="H724" s="12">
        <f>LN('Data Daily'!H724/'Data Daily'!H723)</f>
        <v>-1.7621601349819445E-2</v>
      </c>
      <c r="I724" s="12">
        <f>LN('Data Daily'!I724/'Data Daily'!I723)</f>
        <v>-5.719805312248271E-2</v>
      </c>
      <c r="J724" s="12">
        <f>LN('Data Daily'!J724/'Data Daily'!J723)</f>
        <v>-1.4612416071593049E-2</v>
      </c>
      <c r="K724" s="12">
        <f>LN('Data Daily'!K724/'Data Daily'!K723)</f>
        <v>-2.344202877617026E-2</v>
      </c>
      <c r="L724" s="12">
        <f>LN('Data Daily'!L724/'Data Daily'!L723)</f>
        <v>-1.942041375285852E-2</v>
      </c>
      <c r="M724" s="12">
        <f>LN('Data Daily'!M724/'Data Daily'!M723)</f>
        <v>-2.5095057896185904E-2</v>
      </c>
      <c r="N724" s="12">
        <f>LN('Data Daily'!N724/'Data Daily'!N723)</f>
        <v>-1.1984634104622379E-2</v>
      </c>
      <c r="O724" s="12">
        <f>LN('Data Daily'!O724/'Data Daily'!O723)</f>
        <v>-1.3478302131125006E-2</v>
      </c>
      <c r="P724" s="12">
        <f>LN('Data Daily'!P724/'Data Daily'!P723)</f>
        <v>-1.5708879180311257E-2</v>
      </c>
      <c r="Q724" s="12">
        <f>LN('Data Daily'!Q724/'Data Daily'!Q723)</f>
        <v>-1.204647772390499E-2</v>
      </c>
      <c r="R724" s="12">
        <f>LN('Data Daily'!R724/'Data Daily'!R723)</f>
        <v>-1.7146158834970514E-2</v>
      </c>
      <c r="S724" s="12">
        <f>LN('Data Daily'!S724/'Data Daily'!S723)</f>
        <v>-1.5211284463966433E-2</v>
      </c>
      <c r="T724" s="12">
        <f>LN('Data Daily'!T724/'Data Daily'!T723)</f>
        <v>-4.2321490831529585E-2</v>
      </c>
      <c r="U724" s="12">
        <f>LN('Data Daily'!U724/'Data Daily'!U723)</f>
        <v>2.7227747593759871E-2</v>
      </c>
      <c r="AR724">
        <v>0.98150000000000004</v>
      </c>
      <c r="AS724">
        <v>0.88282000000000005</v>
      </c>
      <c r="AT724">
        <v>141.81</v>
      </c>
      <c r="AW724">
        <v>67.7</v>
      </c>
      <c r="AZ724" s="1">
        <v>44827</v>
      </c>
      <c r="BA724">
        <v>0.96870000000000001</v>
      </c>
      <c r="BB724">
        <v>0.89293999999999996</v>
      </c>
      <c r="BC724">
        <v>138.93</v>
      </c>
    </row>
    <row r="725" spans="1:55" x14ac:dyDescent="0.3">
      <c r="A725" s="2">
        <v>44834</v>
      </c>
      <c r="B725" s="12">
        <f>LN('Data Daily'!B725/'Data Daily'!B724)</f>
        <v>7.897834316193177E-3</v>
      </c>
      <c r="C725" s="12">
        <f>LN('Data Daily'!C725/'Data Daily'!C724)</f>
        <v>2.0534602441707735E-2</v>
      </c>
      <c r="D725" s="12">
        <f>LN('Data Daily'!D725/'Data Daily'!D724)</f>
        <v>1.5948315170058069E-2</v>
      </c>
      <c r="E725" s="12">
        <f>LN('Data Daily'!E725/'Data Daily'!E724)</f>
        <v>9.0406311318793151E-3</v>
      </c>
      <c r="F725" s="12">
        <f>LN('Data Daily'!F725/'Data Daily'!F724)</f>
        <v>8.0620591709281795E-3</v>
      </c>
      <c r="G725" s="12">
        <f>LN('Data Daily'!G725/'Data Daily'!G724)</f>
        <v>2.4844556251101251E-2</v>
      </c>
      <c r="H725" s="12">
        <f>LN('Data Daily'!H725/'Data Daily'!H724)</f>
        <v>2.1108963210235265E-2</v>
      </c>
      <c r="I725" s="12">
        <f>LN('Data Daily'!I725/'Data Daily'!I724)</f>
        <v>1.4169560486211454E-2</v>
      </c>
      <c r="J725" s="12">
        <f>LN('Data Daily'!J725/'Data Daily'!J724)</f>
        <v>3.5987275656326478E-2</v>
      </c>
      <c r="K725" s="12">
        <f>LN('Data Daily'!K725/'Data Daily'!K724)</f>
        <v>5.8009979722693349E-3</v>
      </c>
      <c r="L725" s="12">
        <f>LN('Data Daily'!L725/'Data Daily'!L724)</f>
        <v>6.755967306182266E-3</v>
      </c>
      <c r="M725" s="12">
        <f>LN('Data Daily'!M725/'Data Daily'!M724)</f>
        <v>4.2882088098915888E-2</v>
      </c>
      <c r="N725" s="12">
        <f>LN('Data Daily'!N725/'Data Daily'!N724)</f>
        <v>-4.6205875702768706E-3</v>
      </c>
      <c r="O725" s="12">
        <f>LN('Data Daily'!O725/'Data Daily'!O724)</f>
        <v>1.1989652805225483E-2</v>
      </c>
      <c r="P725" s="12">
        <f>LN('Data Daily'!P725/'Data Daily'!P724)</f>
        <v>-2.698601738899267E-3</v>
      </c>
      <c r="Q725" s="12">
        <f>LN('Data Daily'!Q725/'Data Daily'!Q724)</f>
        <v>1.1432227090341121E-2</v>
      </c>
      <c r="R725" s="12">
        <f>LN('Data Daily'!R725/'Data Daily'!R724)</f>
        <v>3.5640741471134864E-2</v>
      </c>
      <c r="S725" s="12">
        <f>LN('Data Daily'!S725/'Data Daily'!S724)</f>
        <v>1.9826864138605006E-2</v>
      </c>
      <c r="T725" s="12">
        <f>LN('Data Daily'!T725/'Data Daily'!T724)</f>
        <v>1.4307101466912036E-2</v>
      </c>
      <c r="U725" s="12">
        <f>LN('Data Daily'!U725/'Data Daily'!U724)</f>
        <v>-4.8554498392269271E-3</v>
      </c>
      <c r="AR725">
        <v>0.98019999999999996</v>
      </c>
      <c r="AS725">
        <v>0.87751000000000001</v>
      </c>
      <c r="AT725">
        <v>141.88</v>
      </c>
      <c r="AW725">
        <v>66.73</v>
      </c>
      <c r="AZ725" s="1">
        <v>44830</v>
      </c>
      <c r="BA725">
        <v>0.96089999999999998</v>
      </c>
      <c r="BB725">
        <v>0.89890000000000003</v>
      </c>
      <c r="BC725">
        <v>139.09</v>
      </c>
    </row>
    <row r="726" spans="1:55" x14ac:dyDescent="0.3">
      <c r="A726" s="2">
        <v>44837</v>
      </c>
      <c r="B726" s="12">
        <f>LN('Data Daily'!B726/'Data Daily'!B725)</f>
        <v>-4.6285582867518655E-4</v>
      </c>
      <c r="C726" s="12">
        <f>LN('Data Daily'!C726/'Data Daily'!C725)</f>
        <v>1.1885093549556431E-2</v>
      </c>
      <c r="D726" s="12">
        <f>LN('Data Daily'!D726/'Data Daily'!D725)</f>
        <v>2.0399734803881468E-3</v>
      </c>
      <c r="E726" s="12">
        <f>LN('Data Daily'!E726/'Data Daily'!E725)</f>
        <v>3.5934906721083563E-3</v>
      </c>
      <c r="F726" s="12">
        <f>LN('Data Daily'!F726/'Data Daily'!F725)</f>
        <v>-1.7865036829637783E-2</v>
      </c>
      <c r="G726" s="12">
        <f>LN('Data Daily'!G726/'Data Daily'!G725)</f>
        <v>6.2868127280806731E-3</v>
      </c>
      <c r="H726" s="12">
        <f>LN('Data Daily'!H726/'Data Daily'!H725)</f>
        <v>1.4687089061681896E-2</v>
      </c>
      <c r="I726" s="12">
        <f>LN('Data Daily'!I726/'Data Daily'!I725)</f>
        <v>1.2930461478991887E-2</v>
      </c>
      <c r="J726" s="12">
        <f>LN('Data Daily'!J726/'Data Daily'!J725)</f>
        <v>-3.9352252993775988E-3</v>
      </c>
      <c r="K726" s="12">
        <f>LN('Data Daily'!K726/'Data Daily'!K725)</f>
        <v>-1.096085238157875E-2</v>
      </c>
      <c r="L726" s="12">
        <f>LN('Data Daily'!L726/'Data Daily'!L725)</f>
        <v>4.9175511391732372E-3</v>
      </c>
      <c r="M726" s="12">
        <f>LN('Data Daily'!M726/'Data Daily'!M725)</f>
        <v>-3.9254221161056473E-3</v>
      </c>
      <c r="N726" s="12">
        <f>LN('Data Daily'!N726/'Data Daily'!N725)</f>
        <v>1.3446770198548943E-2</v>
      </c>
      <c r="O726" s="12">
        <f>LN('Data Daily'!O726/'Data Daily'!O725)</f>
        <v>7.790801787768223E-3</v>
      </c>
      <c r="P726" s="12">
        <f>LN('Data Daily'!P726/'Data Daily'!P725)</f>
        <v>2.2213857049887861E-2</v>
      </c>
      <c r="Q726" s="12">
        <f>LN('Data Daily'!Q726/'Data Daily'!Q725)</f>
        <v>1.2213892293938216E-2</v>
      </c>
      <c r="R726" s="12">
        <f>LN('Data Daily'!R726/'Data Daily'!R725)</f>
        <v>2.6160057904267075E-2</v>
      </c>
      <c r="S726" s="12">
        <f>LN('Data Daily'!S726/'Data Daily'!S725)</f>
        <v>9.887937791256473E-3</v>
      </c>
      <c r="T726" s="12">
        <f>LN('Data Daily'!T726/'Data Daily'!T725)</f>
        <v>1.6758133526148893E-2</v>
      </c>
      <c r="U726" s="12">
        <f>LN('Data Daily'!U726/'Data Daily'!U725)</f>
        <v>9.6874381556893794E-3</v>
      </c>
      <c r="AR726">
        <v>0.98260000000000003</v>
      </c>
      <c r="AS726">
        <v>0.86765999999999999</v>
      </c>
      <c r="AT726">
        <v>142.02000000000001</v>
      </c>
      <c r="AW726">
        <v>67.989999999999995</v>
      </c>
      <c r="AZ726" s="1">
        <v>44831</v>
      </c>
      <c r="BA726">
        <v>0.95940000000000003</v>
      </c>
      <c r="BB726">
        <v>0.89385999999999999</v>
      </c>
      <c r="BC726">
        <v>138.91</v>
      </c>
    </row>
    <row r="727" spans="1:55" x14ac:dyDescent="0.3">
      <c r="A727" s="2">
        <v>44838</v>
      </c>
      <c r="B727" s="12">
        <f>LN('Data Daily'!B727/'Data Daily'!B726)</f>
        <v>4.1266340228521554E-2</v>
      </c>
      <c r="C727" s="12">
        <f>LN('Data Daily'!C727/'Data Daily'!C726)</f>
        <v>4.15400731240241E-2</v>
      </c>
      <c r="D727" s="12">
        <f>LN('Data Daily'!D727/'Data Daily'!D726)</f>
        <v>4.1894518341843226E-2</v>
      </c>
      <c r="E727" s="12">
        <f>LN('Data Daily'!E727/'Data Daily'!E726)</f>
        <v>5.9720859266340486E-2</v>
      </c>
      <c r="F727" s="12">
        <f>LN('Data Daily'!F727/'Data Daily'!F726)</f>
        <v>3.0142661895832409E-2</v>
      </c>
      <c r="G727" s="12">
        <f>LN('Data Daily'!G727/'Data Daily'!G726)</f>
        <v>3.5704088997156457E-2</v>
      </c>
      <c r="H727" s="12">
        <f>LN('Data Daily'!H727/'Data Daily'!H726)</f>
        <v>4.3220488046307133E-2</v>
      </c>
      <c r="I727" s="12">
        <f>LN('Data Daily'!I727/'Data Daily'!I726)</f>
        <v>9.6752655234183371E-3</v>
      </c>
      <c r="J727" s="12">
        <f>LN('Data Daily'!J727/'Data Daily'!J726)</f>
        <v>5.4593877256403349E-2</v>
      </c>
      <c r="K727" s="12">
        <f>LN('Data Daily'!K727/'Data Daily'!K726)</f>
        <v>6.8872906276718562E-2</v>
      </c>
      <c r="L727" s="12">
        <f>LN('Data Daily'!L727/'Data Daily'!L726)</f>
        <v>1.9901154317295021E-2</v>
      </c>
      <c r="M727" s="12">
        <f>LN('Data Daily'!M727/'Data Daily'!M726)</f>
        <v>4.1007396632684871E-2</v>
      </c>
      <c r="N727" s="12">
        <f>LN('Data Daily'!N727/'Data Daily'!N726)</f>
        <v>6.7280803336539852E-2</v>
      </c>
      <c r="O727" s="12">
        <f>LN('Data Daily'!O727/'Data Daily'!O726)</f>
        <v>2.2292171056192703E-2</v>
      </c>
      <c r="P727" s="12">
        <f>LN('Data Daily'!P727/'Data Daily'!P726)</f>
        <v>1.7195216105379281E-2</v>
      </c>
      <c r="Q727" s="12">
        <f>LN('Data Daily'!Q727/'Data Daily'!Q726)</f>
        <v>2.3989156370022576E-2</v>
      </c>
      <c r="R727" s="12">
        <f>LN('Data Daily'!R727/'Data Daily'!R726)</f>
        <v>3.6618079588304993E-2</v>
      </c>
      <c r="S727" s="12">
        <f>LN('Data Daily'!S727/'Data Daily'!S726)</f>
        <v>2.2542181236108846E-2</v>
      </c>
      <c r="T727" s="12">
        <f>LN('Data Daily'!T727/'Data Daily'!T726)</f>
        <v>3.9202186229027963E-2</v>
      </c>
      <c r="U727" s="12">
        <f>LN('Data Daily'!U727/'Data Daily'!U726)</f>
        <v>2.6258220776675858E-3</v>
      </c>
      <c r="AR727">
        <v>0.99860000000000004</v>
      </c>
      <c r="AS727">
        <v>0.87022999999999995</v>
      </c>
      <c r="AT727">
        <v>143.93</v>
      </c>
      <c r="AW727">
        <v>69</v>
      </c>
      <c r="AZ727" s="1">
        <v>44832</v>
      </c>
      <c r="BA727">
        <v>0.97350000000000003</v>
      </c>
      <c r="BB727">
        <v>0.89390000000000003</v>
      </c>
      <c r="BC727">
        <v>140.35</v>
      </c>
    </row>
    <row r="728" spans="1:55" x14ac:dyDescent="0.3">
      <c r="A728" s="2">
        <v>44839</v>
      </c>
      <c r="B728" s="12">
        <f>LN('Data Daily'!B728/'Data Daily'!B727)</f>
        <v>-1.2516926942535755E-2</v>
      </c>
      <c r="C728" s="12">
        <f>LN('Data Daily'!C728/'Data Daily'!C727)</f>
        <v>-2.6996068223433232E-2</v>
      </c>
      <c r="D728" s="12">
        <f>LN('Data Daily'!D728/'Data Daily'!D727)</f>
        <v>-8.5022959789778155E-3</v>
      </c>
      <c r="E728" s="12">
        <f>LN('Data Daily'!E728/'Data Daily'!E727)</f>
        <v>-1.4358130204301012E-2</v>
      </c>
      <c r="F728" s="12">
        <f>LN('Data Daily'!F728/'Data Daily'!F727)</f>
        <v>-1.6920877488337177E-2</v>
      </c>
      <c r="G728" s="12">
        <f>LN('Data Daily'!G728/'Data Daily'!G727)</f>
        <v>-3.0362863730117935E-2</v>
      </c>
      <c r="H728" s="12">
        <f>LN('Data Daily'!H728/'Data Daily'!H727)</f>
        <v>-8.6616338592133378E-3</v>
      </c>
      <c r="I728" s="12">
        <f>LN('Data Daily'!I728/'Data Daily'!I727)</f>
        <v>-3.4281076325618436E-2</v>
      </c>
      <c r="J728" s="12">
        <f>LN('Data Daily'!J728/'Data Daily'!J727)</f>
        <v>-6.9164540848984987E-3</v>
      </c>
      <c r="K728" s="12">
        <f>LN('Data Daily'!K728/'Data Daily'!K727)</f>
        <v>-1.5018791027494352E-2</v>
      </c>
      <c r="L728" s="12">
        <f>LN('Data Daily'!L728/'Data Daily'!L727)</f>
        <v>-1.8466433841634627E-2</v>
      </c>
      <c r="M728" s="12">
        <f>LN('Data Daily'!M728/'Data Daily'!M727)</f>
        <v>-7.7147300136362488E-3</v>
      </c>
      <c r="N728" s="12">
        <f>LN('Data Daily'!N728/'Data Daily'!N727)</f>
        <v>1.4031883026135132E-2</v>
      </c>
      <c r="O728" s="12">
        <f>LN('Data Daily'!O728/'Data Daily'!O727)</f>
        <v>-2.8222507191041246E-2</v>
      </c>
      <c r="P728" s="12">
        <f>LN('Data Daily'!P728/'Data Daily'!P727)</f>
        <v>-7.1696575657704117E-3</v>
      </c>
      <c r="Q728" s="12">
        <f>LN('Data Daily'!Q728/'Data Daily'!Q727)</f>
        <v>6.202944124607865E-3</v>
      </c>
      <c r="R728" s="12">
        <f>LN('Data Daily'!R728/'Data Daily'!R727)</f>
        <v>-2.017762076892549E-2</v>
      </c>
      <c r="S728" s="12">
        <f>LN('Data Daily'!S728/'Data Daily'!S727)</f>
        <v>-2.9042745839202393E-2</v>
      </c>
      <c r="T728" s="12">
        <f>LN('Data Daily'!T728/'Data Daily'!T727)</f>
        <v>-2.106326408462434E-2</v>
      </c>
      <c r="U728" s="12">
        <f>LN('Data Daily'!U728/'Data Daily'!U727)</f>
        <v>8.7374404859677122E-4</v>
      </c>
      <c r="AR728">
        <v>0.98839999999999995</v>
      </c>
      <c r="AS728">
        <v>0.87251999999999996</v>
      </c>
      <c r="AT728">
        <v>142.88999999999999</v>
      </c>
      <c r="AW728">
        <v>70.13</v>
      </c>
      <c r="AZ728" s="1">
        <v>44833</v>
      </c>
      <c r="BA728">
        <v>0.98150000000000004</v>
      </c>
      <c r="BB728">
        <v>0.88282000000000005</v>
      </c>
      <c r="BC728">
        <v>141.81</v>
      </c>
    </row>
    <row r="729" spans="1:55" x14ac:dyDescent="0.3">
      <c r="A729" s="2">
        <v>44840</v>
      </c>
      <c r="B729" s="12">
        <f>LN('Data Daily'!B729/'Data Daily'!B728)</f>
        <v>-2.3209232910370629E-2</v>
      </c>
      <c r="C729" s="12">
        <f>LN('Data Daily'!C729/'Data Daily'!C728)</f>
        <v>-8.41913298530143E-3</v>
      </c>
      <c r="D729" s="12">
        <f>LN('Data Daily'!D729/'Data Daily'!D728)</f>
        <v>-1.405603646637074E-2</v>
      </c>
      <c r="E729" s="12">
        <f>LN('Data Daily'!E729/'Data Daily'!E728)</f>
        <v>-2.252132433500453E-3</v>
      </c>
      <c r="F729" s="12">
        <f>LN('Data Daily'!F729/'Data Daily'!F728)</f>
        <v>-8.8298501283168556E-3</v>
      </c>
      <c r="G729" s="12">
        <f>LN('Data Daily'!G729/'Data Daily'!G728)</f>
        <v>-1.0940280058793436E-2</v>
      </c>
      <c r="H729" s="12">
        <f>LN('Data Daily'!H729/'Data Daily'!H728)</f>
        <v>-4.9833990175480259E-3</v>
      </c>
      <c r="I729" s="12">
        <f>LN('Data Daily'!I729/'Data Daily'!I728)</f>
        <v>5.3238812527497967E-3</v>
      </c>
      <c r="J729" s="12">
        <f>LN('Data Daily'!J729/'Data Daily'!J728)</f>
        <v>-1.1342276603934607E-2</v>
      </c>
      <c r="K729" s="12">
        <f>LN('Data Daily'!K729/'Data Daily'!K728)</f>
        <v>-1.2870190520534907E-2</v>
      </c>
      <c r="L729" s="12">
        <f>LN('Data Daily'!L729/'Data Daily'!L728)</f>
        <v>-2.5900031789175222E-2</v>
      </c>
      <c r="M729" s="12">
        <f>LN('Data Daily'!M729/'Data Daily'!M728)</f>
        <v>1.4934494663668E-3</v>
      </c>
      <c r="N729" s="12">
        <f>LN('Data Daily'!N729/'Data Daily'!N728)</f>
        <v>-1.3374852779108819E-2</v>
      </c>
      <c r="O729" s="12">
        <f>LN('Data Daily'!O729/'Data Daily'!O728)</f>
        <v>-2.1797180150676904E-2</v>
      </c>
      <c r="P729" s="12">
        <f>LN('Data Daily'!P729/'Data Daily'!P728)</f>
        <v>-2.31606713215614E-2</v>
      </c>
      <c r="Q729" s="12">
        <f>LN('Data Daily'!Q729/'Data Daily'!Q728)</f>
        <v>-9.1703053524098219E-3</v>
      </c>
      <c r="R729" s="12">
        <f>LN('Data Daily'!R729/'Data Daily'!R728)</f>
        <v>-1.2304935190378863E-2</v>
      </c>
      <c r="S729" s="12">
        <f>LN('Data Daily'!S729/'Data Daily'!S728)</f>
        <v>-2.0991739807414724E-2</v>
      </c>
      <c r="T729" s="12">
        <f>LN('Data Daily'!T729/'Data Daily'!T728)</f>
        <v>-1.1832920561847557E-3</v>
      </c>
      <c r="U729" s="12">
        <f>LN('Data Daily'!U729/'Data Daily'!U728)</f>
        <v>-1.0094446040756351E-2</v>
      </c>
      <c r="AR729">
        <v>0.97909999999999997</v>
      </c>
      <c r="AS729">
        <v>0.87714999999999999</v>
      </c>
      <c r="AT729">
        <v>142.1</v>
      </c>
      <c r="AW729">
        <v>70.88</v>
      </c>
      <c r="AZ729" s="1">
        <v>44834</v>
      </c>
      <c r="BA729">
        <v>0.98019999999999996</v>
      </c>
      <c r="BB729">
        <v>0.87751000000000001</v>
      </c>
      <c r="BC729">
        <v>141.88</v>
      </c>
    </row>
    <row r="730" spans="1:55" x14ac:dyDescent="0.3">
      <c r="A730" s="2">
        <v>44841</v>
      </c>
      <c r="B730" s="12">
        <f>LN('Data Daily'!B730/'Data Daily'!B729)</f>
        <v>-2.2347298691996659E-2</v>
      </c>
      <c r="C730" s="12">
        <f>LN('Data Daily'!C730/'Data Daily'!C729)</f>
        <v>-6.006731446134385E-3</v>
      </c>
      <c r="D730" s="12">
        <f>LN('Data Daily'!D730/'Data Daily'!D729)</f>
        <v>-2.1035531702787946E-2</v>
      </c>
      <c r="E730" s="12">
        <f>LN('Data Daily'!E730/'Data Daily'!E729)</f>
        <v>-8.734621769694596E-3</v>
      </c>
      <c r="F730" s="12">
        <f>LN('Data Daily'!F730/'Data Daily'!F729)</f>
        <v>-1.1438290404603528E-2</v>
      </c>
      <c r="G730" s="12">
        <f>LN('Data Daily'!G730/'Data Daily'!G729)</f>
        <v>-4.5845273009268941E-4</v>
      </c>
      <c r="H730" s="12">
        <f>LN('Data Daily'!H730/'Data Daily'!H729)</f>
        <v>-3.1721839337637163E-2</v>
      </c>
      <c r="I730" s="12">
        <f>LN('Data Daily'!I730/'Data Daily'!I729)</f>
        <v>1.9281929549450284E-2</v>
      </c>
      <c r="J730" s="12">
        <f>LN('Data Daily'!J730/'Data Daily'!J729)</f>
        <v>-4.1504688261111755E-2</v>
      </c>
      <c r="K730" s="12">
        <f>LN('Data Daily'!K730/'Data Daily'!K729)</f>
        <v>-1.7286089006177425E-3</v>
      </c>
      <c r="L730" s="12">
        <f>LN('Data Daily'!L730/'Data Daily'!L729)</f>
        <v>-4.6700342955027377E-3</v>
      </c>
      <c r="M730" s="12">
        <f>LN('Data Daily'!M730/'Data Daily'!M729)</f>
        <v>-6.7482297181584369E-2</v>
      </c>
      <c r="N730" s="12">
        <f>LN('Data Daily'!N730/'Data Daily'!N729)</f>
        <v>-1.8896633891289382E-2</v>
      </c>
      <c r="O730" s="12">
        <f>LN('Data Daily'!O730/'Data Daily'!O729)</f>
        <v>-6.0975798681185567E-3</v>
      </c>
      <c r="P730" s="12">
        <f>LN('Data Daily'!P730/'Data Daily'!P729)</f>
        <v>3.3467202454285857E-4</v>
      </c>
      <c r="Q730" s="12">
        <f>LN('Data Daily'!Q730/'Data Daily'!Q729)</f>
        <v>-3.2928514956397141E-2</v>
      </c>
      <c r="R730" s="12">
        <f>LN('Data Daily'!R730/'Data Daily'!R729)</f>
        <v>-3.5873938902885615E-2</v>
      </c>
      <c r="S730" s="12">
        <f>LN('Data Daily'!S730/'Data Daily'!S729)</f>
        <v>4.9321825907375054E-4</v>
      </c>
      <c r="T730" s="12">
        <f>LN('Data Daily'!T730/'Data Daily'!T729)</f>
        <v>8.9580985659684816E-3</v>
      </c>
      <c r="U730" s="12">
        <f>LN('Data Daily'!U730/'Data Daily'!U729)</f>
        <v>-8.8613783221997994E-3</v>
      </c>
      <c r="AR730">
        <v>0.97440000000000004</v>
      </c>
      <c r="AS730">
        <v>0.87855000000000005</v>
      </c>
      <c r="AT730">
        <v>141.59</v>
      </c>
      <c r="AW730">
        <v>71.540000000000006</v>
      </c>
      <c r="AZ730" s="1">
        <v>44837</v>
      </c>
      <c r="BA730">
        <v>0.98260000000000003</v>
      </c>
      <c r="BB730">
        <v>0.86765999999999999</v>
      </c>
      <c r="BC730">
        <v>142.02000000000001</v>
      </c>
    </row>
    <row r="731" spans="1:55" x14ac:dyDescent="0.3">
      <c r="A731" s="2">
        <v>44844</v>
      </c>
      <c r="B731" s="12">
        <f>LN('Data Daily'!B731/'Data Daily'!B730)</f>
        <v>1.4114328384078085E-3</v>
      </c>
      <c r="C731" s="12">
        <f>LN('Data Daily'!C731/'Data Daily'!C730)</f>
        <v>-3.5502995871669364E-3</v>
      </c>
      <c r="D731" s="12">
        <f>LN('Data Daily'!D731/'Data Daily'!D730)</f>
        <v>4.4114872691132347E-3</v>
      </c>
      <c r="E731" s="12">
        <f>LN('Data Daily'!E731/'Data Daily'!E730)</f>
        <v>7.3378984698391362E-3</v>
      </c>
      <c r="F731" s="12">
        <f>LN('Data Daily'!F731/'Data Daily'!F730)</f>
        <v>2.1085932957590971E-3</v>
      </c>
      <c r="G731" s="12">
        <f>LN('Data Daily'!G731/'Data Daily'!G730)</f>
        <v>3.8901650890058245E-3</v>
      </c>
      <c r="H731" s="12">
        <f>LN('Data Daily'!H731/'Data Daily'!H730)</f>
        <v>-1.7204305318825118E-3</v>
      </c>
      <c r="I731" s="12">
        <f>LN('Data Daily'!I731/'Data Daily'!I730)</f>
        <v>9.3313274288842219E-3</v>
      </c>
      <c r="J731" s="12">
        <f>LN('Data Daily'!J731/'Data Daily'!J730)</f>
        <v>-6.1162270174360944E-3</v>
      </c>
      <c r="K731" s="12">
        <f>LN('Data Daily'!K731/'Data Daily'!K730)</f>
        <v>2.3760676477420696E-3</v>
      </c>
      <c r="L731" s="12">
        <f>LN('Data Daily'!L731/'Data Daily'!L730)</f>
        <v>2.2653508006826868E-2</v>
      </c>
      <c r="M731" s="12">
        <f>LN('Data Daily'!M731/'Data Daily'!M730)</f>
        <v>-1.8308823402815852E-2</v>
      </c>
      <c r="N731" s="12">
        <f>LN('Data Daily'!N731/'Data Daily'!N730)</f>
        <v>2.6737983844022052E-3</v>
      </c>
      <c r="O731" s="12">
        <f>LN('Data Daily'!O731/'Data Daily'!O730)</f>
        <v>1.2535776694980228E-2</v>
      </c>
      <c r="P731" s="12">
        <f>LN('Data Daily'!P731/'Data Daily'!P730)</f>
        <v>-1.9769166253195847E-2</v>
      </c>
      <c r="Q731" s="12">
        <f>LN('Data Daily'!Q731/'Data Daily'!Q730)</f>
        <v>-1.7973833728531428E-2</v>
      </c>
      <c r="R731" s="12">
        <f>LN('Data Daily'!R731/'Data Daily'!R730)</f>
        <v>-1.1250945947485092E-2</v>
      </c>
      <c r="S731" s="12">
        <f>LN('Data Daily'!S731/'Data Daily'!S730)</f>
        <v>2.2164767108917472E-3</v>
      </c>
      <c r="T731" s="12">
        <f>LN('Data Daily'!T731/'Data Daily'!T730)</f>
        <v>1.1666021247222588E-2</v>
      </c>
      <c r="U731" s="12">
        <f>LN('Data Daily'!U731/'Data Daily'!U730)</f>
        <v>1.1064507655712784E-2</v>
      </c>
      <c r="AR731">
        <v>0.97019999999999995</v>
      </c>
      <c r="AS731">
        <v>0.87739999999999996</v>
      </c>
      <c r="AT731">
        <v>141.38999999999999</v>
      </c>
      <c r="AW731">
        <v>71.010000000000005</v>
      </c>
      <c r="AZ731" s="1">
        <v>44838</v>
      </c>
      <c r="BA731">
        <v>0.99860000000000004</v>
      </c>
      <c r="BB731">
        <v>0.87022999999999995</v>
      </c>
      <c r="BC731">
        <v>143.93</v>
      </c>
    </row>
    <row r="732" spans="1:55" x14ac:dyDescent="0.3">
      <c r="A732" s="2">
        <v>44845</v>
      </c>
      <c r="B732" s="12">
        <f>LN('Data Daily'!B732/'Data Daily'!B731)</f>
        <v>-3.2964475341790483E-3</v>
      </c>
      <c r="C732" s="12">
        <f>LN('Data Daily'!C732/'Data Daily'!C731)</f>
        <v>-1.2286192599206018E-2</v>
      </c>
      <c r="D732" s="12">
        <f>LN('Data Daily'!D732/'Data Daily'!D731)</f>
        <v>-4.4114872691132859E-3</v>
      </c>
      <c r="E732" s="12">
        <f>LN('Data Daily'!E732/'Data Daily'!E731)</f>
        <v>9.8428097520485286E-3</v>
      </c>
      <c r="F732" s="12">
        <f>LN('Data Daily'!F732/'Data Daily'!F731)</f>
        <v>6.5085260197933091E-3</v>
      </c>
      <c r="G732" s="12">
        <f>LN('Data Daily'!G732/'Data Daily'!G731)</f>
        <v>-2.3571281941442646E-2</v>
      </c>
      <c r="H732" s="12">
        <f>LN('Data Daily'!H732/'Data Daily'!H731)</f>
        <v>8.6058525104755522E-4</v>
      </c>
      <c r="I732" s="12">
        <f>LN('Data Daily'!I732/'Data Daily'!I731)</f>
        <v>1.7053619293601222E-2</v>
      </c>
      <c r="J732" s="12">
        <f>LN('Data Daily'!J732/'Data Daily'!J731)</f>
        <v>-1.5144780271239307E-2</v>
      </c>
      <c r="K732" s="12">
        <f>LN('Data Daily'!K732/'Data Daily'!K731)</f>
        <v>-7.3625278444870296E-3</v>
      </c>
      <c r="L732" s="12">
        <f>LN('Data Daily'!L732/'Data Daily'!L731)</f>
        <v>1.1732446323657409E-2</v>
      </c>
      <c r="M732" s="12">
        <f>LN('Data Daily'!M732/'Data Daily'!M731)</f>
        <v>4.433606811708341E-4</v>
      </c>
      <c r="N732" s="12">
        <f>LN('Data Daily'!N732/'Data Daily'!N731)</f>
        <v>3.6648383514189041E-3</v>
      </c>
      <c r="O732" s="12">
        <f>LN('Data Daily'!O732/'Data Daily'!O731)</f>
        <v>3.01545648774378E-3</v>
      </c>
      <c r="P732" s="12">
        <f>LN('Data Daily'!P732/'Data Daily'!P731)</f>
        <v>-1.2708397034978039E-2</v>
      </c>
      <c r="Q732" s="12">
        <f>LN('Data Daily'!Q732/'Data Daily'!Q731)</f>
        <v>-8.7940265225732294E-3</v>
      </c>
      <c r="R732" s="12">
        <f>LN('Data Daily'!R732/'Data Daily'!R731)</f>
        <v>1.6625107736134572E-3</v>
      </c>
      <c r="S732" s="12">
        <f>LN('Data Daily'!S732/'Data Daily'!S731)</f>
        <v>1.8523561563656258E-2</v>
      </c>
      <c r="T732" s="12">
        <f>LN('Data Daily'!T732/'Data Daily'!T731)</f>
        <v>-8.8537391031097579E-3</v>
      </c>
      <c r="U732" s="12">
        <f>LN('Data Daily'!U732/'Data Daily'!U731)</f>
        <v>-6.6240030235063087E-3</v>
      </c>
      <c r="AR732">
        <v>0.9708</v>
      </c>
      <c r="AS732">
        <v>0.88490000000000002</v>
      </c>
      <c r="AT732">
        <v>141.62</v>
      </c>
      <c r="AW732">
        <v>70.72</v>
      </c>
      <c r="AZ732" s="1">
        <v>44839</v>
      </c>
      <c r="BA732">
        <v>0.98839999999999995</v>
      </c>
      <c r="BB732">
        <v>0.87251999999999996</v>
      </c>
      <c r="BC732">
        <v>142.88999999999999</v>
      </c>
    </row>
    <row r="733" spans="1:55" x14ac:dyDescent="0.3">
      <c r="A733" s="2">
        <v>44846</v>
      </c>
      <c r="B733" s="12">
        <f>LN('Data Daily'!B733/'Data Daily'!B732)</f>
        <v>-4.2543198177375542E-3</v>
      </c>
      <c r="C733" s="12">
        <f>LN('Data Daily'!C733/'Data Daily'!C732)</f>
        <v>-8.6789358658389652E-3</v>
      </c>
      <c r="D733" s="12">
        <f>LN('Data Daily'!D733/'Data Daily'!D732)</f>
        <v>-4.2605249865822793E-3</v>
      </c>
      <c r="E733" s="12">
        <f>LN('Data Daily'!E733/'Data Daily'!E732)</f>
        <v>-7.2657654824991643E-3</v>
      </c>
      <c r="F733" s="12">
        <f>LN('Data Daily'!F733/'Data Daily'!F732)</f>
        <v>-3.1395531627234613E-4</v>
      </c>
      <c r="G733" s="12">
        <f>LN('Data Daily'!G733/'Data Daily'!G732)</f>
        <v>-9.8696606591826674E-3</v>
      </c>
      <c r="H733" s="12">
        <f>LN('Data Daily'!H733/'Data Daily'!H732)</f>
        <v>-1.2551560581999629E-2</v>
      </c>
      <c r="I733" s="12">
        <f>LN('Data Daily'!I733/'Data Daily'!I732)</f>
        <v>-2.1881214876342106E-2</v>
      </c>
      <c r="J733" s="12">
        <f>LN('Data Daily'!J733/'Data Daily'!J732)</f>
        <v>-5.3083653145563339E-3</v>
      </c>
      <c r="K733" s="12">
        <f>LN('Data Daily'!K733/'Data Daily'!K732)</f>
        <v>-1.5772506599254704E-2</v>
      </c>
      <c r="L733" s="12">
        <f>LN('Data Daily'!L733/'Data Daily'!L732)</f>
        <v>-1.221425794463806E-2</v>
      </c>
      <c r="M733" s="12">
        <f>LN('Data Daily'!M733/'Data Daily'!M732)</f>
        <v>-9.5012591241402516E-3</v>
      </c>
      <c r="N733" s="12">
        <f>LN('Data Daily'!N733/'Data Daily'!N732)</f>
        <v>-2.6640042395200312E-3</v>
      </c>
      <c r="O733" s="12">
        <f>LN('Data Daily'!O733/'Data Daily'!O732)</f>
        <v>-1.8997531826311777E-2</v>
      </c>
      <c r="P733" s="12">
        <f>LN('Data Daily'!P733/'Data Daily'!P732)</f>
        <v>-3.1158065712953765E-3</v>
      </c>
      <c r="Q733" s="12">
        <f>LN('Data Daily'!Q733/'Data Daily'!Q732)</f>
        <v>-2.9776491549284467E-2</v>
      </c>
      <c r="R733" s="12">
        <f>LN('Data Daily'!R733/'Data Daily'!R732)</f>
        <v>-3.327790092674691E-3</v>
      </c>
      <c r="S733" s="12">
        <f>LN('Data Daily'!S733/'Data Daily'!S732)</f>
        <v>-2.2220423444982335E-2</v>
      </c>
      <c r="T733" s="12">
        <f>LN('Data Daily'!T733/'Data Daily'!T732)</f>
        <v>-6.3387933808234202E-3</v>
      </c>
      <c r="U733" s="12">
        <f>LN('Data Daily'!U733/'Data Daily'!U732)</f>
        <v>-1.8784094338299664E-2</v>
      </c>
      <c r="AR733">
        <v>0.97030000000000005</v>
      </c>
      <c r="AS733">
        <v>0.87419000000000002</v>
      </c>
      <c r="AT733">
        <v>142.57</v>
      </c>
      <c r="AW733">
        <v>69.64</v>
      </c>
      <c r="AZ733" s="1">
        <v>44840</v>
      </c>
      <c r="BA733">
        <v>0.97909999999999997</v>
      </c>
      <c r="BB733">
        <v>0.87714999999999999</v>
      </c>
      <c r="BC733">
        <v>142.1</v>
      </c>
    </row>
    <row r="734" spans="1:55" x14ac:dyDescent="0.3">
      <c r="A734" s="2">
        <v>44847</v>
      </c>
      <c r="B734" s="12">
        <f>LN('Data Daily'!B734/'Data Daily'!B733)</f>
        <v>3.2163107934814167E-2</v>
      </c>
      <c r="C734" s="12">
        <f>LN('Data Daily'!C734/'Data Daily'!C733)</f>
        <v>2.0609404266119898E-2</v>
      </c>
      <c r="D734" s="12">
        <f>LN('Data Daily'!D734/'Data Daily'!D733)</f>
        <v>7.9946661761592288E-3</v>
      </c>
      <c r="E734" s="12">
        <f>LN('Data Daily'!E734/'Data Daily'!E733)</f>
        <v>3.8395460372795696E-2</v>
      </c>
      <c r="F734" s="12">
        <f>LN('Data Daily'!F734/'Data Daily'!F733)</f>
        <v>-1.7809443709948087E-3</v>
      </c>
      <c r="G734" s="12">
        <f>LN('Data Daily'!G734/'Data Daily'!G733)</f>
        <v>2.5530325252117597E-2</v>
      </c>
      <c r="H734" s="12">
        <f>LN('Data Daily'!H734/'Data Daily'!H733)</f>
        <v>1.5128881596299999E-2</v>
      </c>
      <c r="I734" s="12">
        <f>LN('Data Daily'!I734/'Data Daily'!I733)</f>
        <v>1.5094626222485107E-2</v>
      </c>
      <c r="J734" s="12">
        <f>LN('Data Daily'!J734/'Data Daily'!J733)</f>
        <v>1.3063949403424651E-2</v>
      </c>
      <c r="K734" s="12">
        <f>LN('Data Daily'!K734/'Data Daily'!K733)</f>
        <v>2.6581085667883204E-2</v>
      </c>
      <c r="L734" s="12">
        <f>LN('Data Daily'!L734/'Data Daily'!L733)</f>
        <v>1.1023356291443843E-2</v>
      </c>
      <c r="M734" s="12">
        <f>LN('Data Daily'!M734/'Data Daily'!M733)</f>
        <v>-2.8381526258756213E-3</v>
      </c>
      <c r="N734" s="12">
        <f>LN('Data Daily'!N734/'Data Daily'!N733)</f>
        <v>3.993349732724874E-3</v>
      </c>
      <c r="O734" s="12">
        <f>LN('Data Daily'!O734/'Data Daily'!O733)</f>
        <v>1.0683047041960981E-2</v>
      </c>
      <c r="P734" s="12">
        <f>LN('Data Daily'!P734/'Data Daily'!P733)</f>
        <v>1.8380660047574642E-2</v>
      </c>
      <c r="Q734" s="12">
        <f>LN('Data Daily'!Q734/'Data Daily'!Q733)</f>
        <v>2.9206576010643468E-3</v>
      </c>
      <c r="R734" s="12">
        <f>LN('Data Daily'!R734/'Data Daily'!R733)</f>
        <v>2.5342807671795142E-2</v>
      </c>
      <c r="S734" s="12">
        <f>LN('Data Daily'!S734/'Data Daily'!S733)</f>
        <v>2.0286654411147458E-2</v>
      </c>
      <c r="T734" s="12">
        <f>LN('Data Daily'!T734/'Data Daily'!T733)</f>
        <v>3.8124057841738244E-2</v>
      </c>
      <c r="U734" s="12">
        <f>LN('Data Daily'!U734/'Data Daily'!U733)</f>
        <v>2.2322355437898487E-2</v>
      </c>
      <c r="AR734">
        <v>0.97760000000000002</v>
      </c>
      <c r="AS734">
        <v>0.86319000000000001</v>
      </c>
      <c r="AT734">
        <v>143.94</v>
      </c>
      <c r="AW734">
        <v>70</v>
      </c>
      <c r="AZ734" s="1">
        <v>44841</v>
      </c>
      <c r="BA734">
        <v>0.97440000000000004</v>
      </c>
      <c r="BB734">
        <v>0.87855000000000005</v>
      </c>
      <c r="BC734">
        <v>141.59</v>
      </c>
    </row>
    <row r="735" spans="1:55" x14ac:dyDescent="0.3">
      <c r="A735" s="2">
        <v>44848</v>
      </c>
      <c r="B735" s="12">
        <f>LN('Data Daily'!B735/'Data Daily'!B734)</f>
        <v>1.8331810816609117E-3</v>
      </c>
      <c r="C735" s="12">
        <f>LN('Data Daily'!C735/'Data Daily'!C734)</f>
        <v>1.2375666229162833E-2</v>
      </c>
      <c r="D735" s="12">
        <f>LN('Data Daily'!D735/'Data Daily'!D734)</f>
        <v>5.0704774659181395E-3</v>
      </c>
      <c r="E735" s="12">
        <f>LN('Data Daily'!E735/'Data Daily'!E734)</f>
        <v>-3.2043027055160445E-3</v>
      </c>
      <c r="F735" s="12">
        <f>LN('Data Daily'!F735/'Data Daily'!F734)</f>
        <v>6.0631588628879355E-3</v>
      </c>
      <c r="G735" s="12">
        <f>LN('Data Daily'!G735/'Data Daily'!G734)</f>
        <v>1.4171665748517222E-2</v>
      </c>
      <c r="H735" s="12">
        <f>LN('Data Daily'!H735/'Data Daily'!H734)</f>
        <v>2.1223207451105702E-2</v>
      </c>
      <c r="I735" s="12">
        <f>LN('Data Daily'!I735/'Data Daily'!I734)</f>
        <v>1.0499673088650999E-2</v>
      </c>
      <c r="J735" s="12">
        <f>LN('Data Daily'!J735/'Data Daily'!J734)</f>
        <v>-2.165507420107233E-3</v>
      </c>
      <c r="K735" s="12">
        <f>LN('Data Daily'!K735/'Data Daily'!K734)</f>
        <v>1.9798411453464421E-2</v>
      </c>
      <c r="L735" s="12">
        <f>LN('Data Daily'!L735/'Data Daily'!L734)</f>
        <v>4.992284230371998E-3</v>
      </c>
      <c r="M735" s="12">
        <f>LN('Data Daily'!M735/'Data Daily'!M734)</f>
        <v>2.9873061797354755E-3</v>
      </c>
      <c r="N735" s="12">
        <f>LN('Data Daily'!N735/'Data Daily'!N734)</f>
        <v>3.1385380911313467E-2</v>
      </c>
      <c r="O735" s="12">
        <f>LN('Data Daily'!O735/'Data Daily'!O734)</f>
        <v>9.8188100022263899E-3</v>
      </c>
      <c r="P735" s="12">
        <f>LN('Data Daily'!P735/'Data Daily'!P734)</f>
        <v>1.6375819646721312E-2</v>
      </c>
      <c r="Q735" s="12">
        <f>LN('Data Daily'!Q735/'Data Daily'!Q734)</f>
        <v>1.4157250611092754E-2</v>
      </c>
      <c r="R735" s="12">
        <f>LN('Data Daily'!R735/'Data Daily'!R734)</f>
        <v>1.7397346004363799E-2</v>
      </c>
      <c r="S735" s="12">
        <f>LN('Data Daily'!S735/'Data Daily'!S734)</f>
        <v>3.1404784839927096E-3</v>
      </c>
      <c r="T735" s="12">
        <f>LN('Data Daily'!T735/'Data Daily'!T734)</f>
        <v>7.2284028309687965E-3</v>
      </c>
      <c r="U735" s="12">
        <f>LN('Data Daily'!U735/'Data Daily'!U734)</f>
        <v>-2.1870990049959987E-2</v>
      </c>
      <c r="AR735">
        <v>0.97219999999999995</v>
      </c>
      <c r="AS735">
        <v>0.87021000000000004</v>
      </c>
      <c r="AT735">
        <v>144.62</v>
      </c>
      <c r="AW735">
        <v>68.97</v>
      </c>
      <c r="AZ735" s="1">
        <v>44844</v>
      </c>
      <c r="BA735">
        <v>0.97019999999999995</v>
      </c>
      <c r="BB735">
        <v>0.87739999999999996</v>
      </c>
      <c r="BC735">
        <v>141.38999999999999</v>
      </c>
    </row>
    <row r="736" spans="1:55" x14ac:dyDescent="0.3">
      <c r="A736" s="2">
        <v>44851</v>
      </c>
      <c r="B736" s="12">
        <f>LN('Data Daily'!B736/'Data Daily'!B735)</f>
        <v>1.7699577099400857E-2</v>
      </c>
      <c r="C736" s="12">
        <f>LN('Data Daily'!C736/'Data Daily'!C735)</f>
        <v>1.4305064546174263E-2</v>
      </c>
      <c r="D736" s="12">
        <f>LN('Data Daily'!D736/'Data Daily'!D735)</f>
        <v>1.5154305188267696E-3</v>
      </c>
      <c r="E736" s="12">
        <f>LN('Data Daily'!E736/'Data Daily'!E735)</f>
        <v>2.5654225144737641E-2</v>
      </c>
      <c r="F736" s="12">
        <f>LN('Data Daily'!F736/'Data Daily'!F735)</f>
        <v>5.7157858912312487E-3</v>
      </c>
      <c r="G736" s="12">
        <f>LN('Data Daily'!G736/'Data Daily'!G735)</f>
        <v>2.9519137977498593E-2</v>
      </c>
      <c r="H736" s="12">
        <f>LN('Data Daily'!H736/'Data Daily'!H735)</f>
        <v>1.5420184687875172E-2</v>
      </c>
      <c r="I736" s="12">
        <f>LN('Data Daily'!I736/'Data Daily'!I735)</f>
        <v>1.8692133012152546E-2</v>
      </c>
      <c r="J736" s="12">
        <f>LN('Data Daily'!J736/'Data Daily'!J735)</f>
        <v>2.6586745496910563E-2</v>
      </c>
      <c r="K736" s="12">
        <f>LN('Data Daily'!K736/'Data Daily'!K735)</f>
        <v>8.396354952906358E-3</v>
      </c>
      <c r="L736" s="12">
        <f>LN('Data Daily'!L736/'Data Daily'!L735)</f>
        <v>2.227785884227312E-2</v>
      </c>
      <c r="M736" s="12">
        <f>LN('Data Daily'!M736/'Data Daily'!M735)</f>
        <v>3.0405514768112759E-2</v>
      </c>
      <c r="N736" s="12">
        <f>LN('Data Daily'!N736/'Data Daily'!N735)</f>
        <v>1.1201909422518995E-2</v>
      </c>
      <c r="O736" s="12">
        <f>LN('Data Daily'!O736/'Data Daily'!O735)</f>
        <v>1.7139018636612102E-2</v>
      </c>
      <c r="P736" s="12">
        <f>LN('Data Daily'!P736/'Data Daily'!P735)</f>
        <v>1.660616041638489E-2</v>
      </c>
      <c r="Q736" s="12">
        <f>LN('Data Daily'!Q736/'Data Daily'!Q735)</f>
        <v>2.8712733077547225E-3</v>
      </c>
      <c r="R736" s="12">
        <f>LN('Data Daily'!R736/'Data Daily'!R735)</f>
        <v>2.3671611843092712E-2</v>
      </c>
      <c r="S736" s="12">
        <f>LN('Data Daily'!S736/'Data Daily'!S735)</f>
        <v>2.4774968922737645E-2</v>
      </c>
      <c r="T736" s="12">
        <f>LN('Data Daily'!T736/'Data Daily'!T735)</f>
        <v>1.2747572822502684E-2</v>
      </c>
      <c r="U736" s="12">
        <f>LN('Data Daily'!U736/'Data Daily'!U735)</f>
        <v>2.8910174417213576E-2</v>
      </c>
      <c r="AR736">
        <v>0.98409999999999997</v>
      </c>
      <c r="AS736">
        <v>0.86626000000000003</v>
      </c>
      <c r="AT736">
        <v>146.65</v>
      </c>
      <c r="AW736">
        <v>69.8</v>
      </c>
      <c r="AZ736" s="1">
        <v>44845</v>
      </c>
      <c r="BA736">
        <v>0.9708</v>
      </c>
      <c r="BB736">
        <v>0.88490000000000002</v>
      </c>
      <c r="BC736">
        <v>141.62</v>
      </c>
    </row>
    <row r="737" spans="1:55" x14ac:dyDescent="0.3">
      <c r="A737" s="2">
        <v>44852</v>
      </c>
      <c r="B737" s="12">
        <f>LN('Data Daily'!B737/'Data Daily'!B736)</f>
        <v>1.2961075295384435E-2</v>
      </c>
      <c r="C737" s="12">
        <f>LN('Data Daily'!C737/'Data Daily'!C736)</f>
        <v>1.7966953530546143E-2</v>
      </c>
      <c r="D737" s="12">
        <f>LN('Data Daily'!D737/'Data Daily'!D736)</f>
        <v>9.549132351106708E-3</v>
      </c>
      <c r="E737" s="12">
        <f>LN('Data Daily'!E737/'Data Daily'!E736)</f>
        <v>1.1437869251870654E-2</v>
      </c>
      <c r="F737" s="12">
        <f>LN('Data Daily'!F737/'Data Daily'!F736)</f>
        <v>8.7697234732683049E-3</v>
      </c>
      <c r="G737" s="12">
        <f>LN('Data Daily'!G737/'Data Daily'!G736)</f>
        <v>1.7258757167201967E-2</v>
      </c>
      <c r="H737" s="12">
        <f>LN('Data Daily'!H737/'Data Daily'!H736)</f>
        <v>5.3619431413853731E-3</v>
      </c>
      <c r="I737" s="12">
        <f>LN('Data Daily'!I737/'Data Daily'!I736)</f>
        <v>2.97177038915748E-3</v>
      </c>
      <c r="J737" s="12">
        <f>LN('Data Daily'!J737/'Data Daily'!J736)</f>
        <v>-3.3227639693990331E-3</v>
      </c>
      <c r="K737" s="12">
        <f>LN('Data Daily'!K737/'Data Daily'!K736)</f>
        <v>1.8795035291636298E-3</v>
      </c>
      <c r="L737" s="12">
        <f>LN('Data Daily'!L737/'Data Daily'!L736)</f>
        <v>6.0115787979866265E-3</v>
      </c>
      <c r="M737" s="12">
        <f>LN('Data Daily'!M737/'Data Daily'!M736)</f>
        <v>1.1567381278237332E-3</v>
      </c>
      <c r="N737" s="12">
        <f>LN('Data Daily'!N737/'Data Daily'!N736)</f>
        <v>7.9252277230732748E-3</v>
      </c>
      <c r="O737" s="12">
        <f>LN('Data Daily'!O737/'Data Daily'!O736)</f>
        <v>1.2846570507958548E-2</v>
      </c>
      <c r="P737" s="12">
        <f>LN('Data Daily'!P737/'Data Daily'!P736)</f>
        <v>0</v>
      </c>
      <c r="Q737" s="12">
        <f>LN('Data Daily'!Q737/'Data Daily'!Q736)</f>
        <v>1.4233990122320061E-2</v>
      </c>
      <c r="R737" s="12">
        <f>LN('Data Daily'!R737/'Data Daily'!R736)</f>
        <v>-2.719105236597032E-2</v>
      </c>
      <c r="S737" s="12">
        <f>LN('Data Daily'!S737/'Data Daily'!S736)</f>
        <v>1.4107691030178912E-3</v>
      </c>
      <c r="T737" s="12">
        <f>LN('Data Daily'!T737/'Data Daily'!T736)</f>
        <v>1.0830031811593019E-2</v>
      </c>
      <c r="U737" s="12">
        <f>LN('Data Daily'!U737/'Data Daily'!U736)</f>
        <v>5.6830754049281059E-3</v>
      </c>
      <c r="AR737">
        <v>0.98580000000000001</v>
      </c>
      <c r="AS737">
        <v>0.87082000000000004</v>
      </c>
      <c r="AT737">
        <v>147.13</v>
      </c>
      <c r="AW737">
        <v>70.61</v>
      </c>
      <c r="AZ737" s="1">
        <v>44846</v>
      </c>
      <c r="BA737">
        <v>0.97030000000000005</v>
      </c>
      <c r="BB737">
        <v>0.87419000000000002</v>
      </c>
      <c r="BC737">
        <v>142.57</v>
      </c>
    </row>
    <row r="738" spans="1:55" x14ac:dyDescent="0.3">
      <c r="A738" s="2">
        <v>44853</v>
      </c>
      <c r="B738" s="12">
        <f>LN('Data Daily'!B738/'Data Daily'!B737)</f>
        <v>-8.8849406111516705E-4</v>
      </c>
      <c r="C738" s="12">
        <f>LN('Data Daily'!C738/'Data Daily'!C737)</f>
        <v>2.7183163187771814E-3</v>
      </c>
      <c r="D738" s="12">
        <f>LN('Data Daily'!D738/'Data Daily'!D737)</f>
        <v>8.3010952427821274E-3</v>
      </c>
      <c r="E738" s="12">
        <f>LN('Data Daily'!E738/'Data Daily'!E737)</f>
        <v>6.3643810688513132E-3</v>
      </c>
      <c r="F738" s="12">
        <f>LN('Data Daily'!F738/'Data Daily'!F737)</f>
        <v>-1.2091295968691965E-2</v>
      </c>
      <c r="G738" s="12">
        <f>LN('Data Daily'!G738/'Data Daily'!G737)</f>
        <v>-5.5383754534121124E-3</v>
      </c>
      <c r="H738" s="12">
        <f>LN('Data Daily'!H738/'Data Daily'!H737)</f>
        <v>-1.3667638728663757E-2</v>
      </c>
      <c r="I738" s="12">
        <f>LN('Data Daily'!I738/'Data Daily'!I737)</f>
        <v>5.9171770280887388E-3</v>
      </c>
      <c r="J738" s="12">
        <f>LN('Data Daily'!J738/'Data Daily'!J737)</f>
        <v>-1.4322963123796138E-2</v>
      </c>
      <c r="K738" s="12">
        <f>LN('Data Daily'!K738/'Data Daily'!K737)</f>
        <v>2.1874582478943597E-2</v>
      </c>
      <c r="L738" s="12">
        <f>LN('Data Daily'!L738/'Data Daily'!L737)</f>
        <v>-2.4234043364554721E-3</v>
      </c>
      <c r="M738" s="12">
        <f>LN('Data Daily'!M738/'Data Daily'!M737)</f>
        <v>-9.8751891677048582E-3</v>
      </c>
      <c r="N738" s="12">
        <f>LN('Data Daily'!N738/'Data Daily'!N737)</f>
        <v>-7.6070097410721816E-3</v>
      </c>
      <c r="O738" s="12">
        <f>LN('Data Daily'!O738/'Data Daily'!O737)</f>
        <v>-1.8251510815806705E-3</v>
      </c>
      <c r="P738" s="12">
        <f>LN('Data Daily'!P738/'Data Daily'!P737)</f>
        <v>9.3435644102657853E-3</v>
      </c>
      <c r="Q738" s="12">
        <f>LN('Data Daily'!Q738/'Data Daily'!Q737)</f>
        <v>-1.6147256012081952E-2</v>
      </c>
      <c r="R738" s="12">
        <f>LN('Data Daily'!R738/'Data Daily'!R737)</f>
        <v>-1.4528100562909744E-2</v>
      </c>
      <c r="S738" s="12">
        <f>LN('Data Daily'!S738/'Data Daily'!S737)</f>
        <v>-7.7839760875368161E-3</v>
      </c>
      <c r="T738" s="12">
        <f>LN('Data Daily'!T738/'Data Daily'!T737)</f>
        <v>-9.2756848793558219E-3</v>
      </c>
      <c r="U738" s="12">
        <f>LN('Data Daily'!U738/'Data Daily'!U737)</f>
        <v>1.1270166971039511E-2</v>
      </c>
      <c r="AR738">
        <v>0.97729999999999995</v>
      </c>
      <c r="AS738">
        <v>0.87119000000000002</v>
      </c>
      <c r="AT738">
        <v>146.51</v>
      </c>
      <c r="AW738">
        <v>71.36</v>
      </c>
      <c r="AZ738" s="1">
        <v>44847</v>
      </c>
      <c r="BA738">
        <v>0.97760000000000002</v>
      </c>
      <c r="BB738">
        <v>0.86319000000000001</v>
      </c>
      <c r="BC738">
        <v>143.94</v>
      </c>
    </row>
    <row r="739" spans="1:55" x14ac:dyDescent="0.3">
      <c r="A739" s="2">
        <v>44854</v>
      </c>
      <c r="B739" s="12">
        <f>LN('Data Daily'!B739/'Data Daily'!B738)</f>
        <v>8.8496152769826E-3</v>
      </c>
      <c r="C739" s="12">
        <f>LN('Data Daily'!C739/'Data Daily'!C738)</f>
        <v>6.7636375531271997E-3</v>
      </c>
      <c r="D739" s="12">
        <f>LN('Data Daily'!D739/'Data Daily'!D738)</f>
        <v>1.3630227455926177E-2</v>
      </c>
      <c r="E739" s="12">
        <f>LN('Data Daily'!E739/'Data Daily'!E738)</f>
        <v>4.7468443562194767E-3</v>
      </c>
      <c r="F739" s="12">
        <f>LN('Data Daily'!F739/'Data Daily'!F738)</f>
        <v>-4.3763745997988882E-3</v>
      </c>
      <c r="G739" s="12">
        <f>LN('Data Daily'!G739/'Data Daily'!G738)</f>
        <v>1.0399833739657215E-2</v>
      </c>
      <c r="H739" s="12">
        <f>LN('Data Daily'!H739/'Data Daily'!H738)</f>
        <v>5.4065425937115542E-3</v>
      </c>
      <c r="I739" s="12">
        <f>LN('Data Daily'!I739/'Data Daily'!I738)</f>
        <v>-4.9285462011492047E-3</v>
      </c>
      <c r="J739" s="12">
        <f>LN('Data Daily'!J739/'Data Daily'!J738)</f>
        <v>2.1858793812499017E-2</v>
      </c>
      <c r="K739" s="12">
        <f>LN('Data Daily'!K739/'Data Daily'!K738)</f>
        <v>-8.404272076457036E-3</v>
      </c>
      <c r="L739" s="12">
        <f>LN('Data Daily'!L739/'Data Daily'!L738)</f>
        <v>-3.9361014003846439E-3</v>
      </c>
      <c r="M739" s="12">
        <f>LN('Data Daily'!M739/'Data Daily'!M738)</f>
        <v>3.4144760082162738E-2</v>
      </c>
      <c r="N739" s="12">
        <f>LN('Data Daily'!N739/'Data Daily'!N738)</f>
        <v>1.1388924113234937E-2</v>
      </c>
      <c r="O739" s="12">
        <f>LN('Data Daily'!O739/'Data Daily'!O738)</f>
        <v>-8.0704766726433716E-3</v>
      </c>
      <c r="P739" s="12">
        <f>LN('Data Daily'!P739/'Data Daily'!P738)</f>
        <v>-1.6329200231911772E-3</v>
      </c>
      <c r="Q739" s="12">
        <f>LN('Data Daily'!Q739/'Data Daily'!Q738)</f>
        <v>4.1407926660313871E-3</v>
      </c>
      <c r="R739" s="12">
        <f>LN('Data Daily'!R739/'Data Daily'!R738)</f>
        <v>2.5049479304442596E-2</v>
      </c>
      <c r="S739" s="12">
        <f>LN('Data Daily'!S739/'Data Daily'!S738)</f>
        <v>5.9025079878312547E-3</v>
      </c>
      <c r="T739" s="12">
        <f>LN('Data Daily'!T739/'Data Daily'!T738)</f>
        <v>8.3959839209310598E-3</v>
      </c>
      <c r="U739" s="12">
        <f>LN('Data Daily'!U739/'Data Daily'!U738)</f>
        <v>1.7518072425157301E-2</v>
      </c>
      <c r="AR739">
        <v>0.97860000000000003</v>
      </c>
      <c r="AS739">
        <v>0.87111000000000005</v>
      </c>
      <c r="AT739">
        <v>146.94999999999999</v>
      </c>
      <c r="AW739">
        <v>71.319999999999993</v>
      </c>
      <c r="AZ739" s="1">
        <v>44848</v>
      </c>
      <c r="BA739">
        <v>0.97219999999999995</v>
      </c>
      <c r="BB739">
        <v>0.87021000000000004</v>
      </c>
      <c r="BC739">
        <v>144.62</v>
      </c>
    </row>
    <row r="740" spans="1:55" x14ac:dyDescent="0.3">
      <c r="A740" s="2">
        <v>44855</v>
      </c>
      <c r="B740" s="12">
        <f>LN('Data Daily'!B740/'Data Daily'!B739)</f>
        <v>-2.0922196511251694E-2</v>
      </c>
      <c r="C740" s="12">
        <f>LN('Data Daily'!C740/'Data Daily'!C739)</f>
        <v>3.3647407249546039E-3</v>
      </c>
      <c r="D740" s="12">
        <f>LN('Data Daily'!D740/'Data Daily'!D739)</f>
        <v>-5.0691325433180985E-3</v>
      </c>
      <c r="E740" s="12">
        <f>LN('Data Daily'!E740/'Data Daily'!E739)</f>
        <v>-4.3504122400266129E-3</v>
      </c>
      <c r="F740" s="12">
        <f>LN('Data Daily'!F740/'Data Daily'!F739)</f>
        <v>-5.2350658770033342E-3</v>
      </c>
      <c r="G740" s="12">
        <f>LN('Data Daily'!G740/'Data Daily'!G739)</f>
        <v>-3.2336297775701451E-4</v>
      </c>
      <c r="H740" s="12">
        <f>LN('Data Daily'!H740/'Data Daily'!H739)</f>
        <v>-8.748233255614711E-3</v>
      </c>
      <c r="I740" s="12">
        <f>LN('Data Daily'!I740/'Data Daily'!I739)</f>
        <v>1.9743343037176078E-3</v>
      </c>
      <c r="J740" s="12">
        <f>LN('Data Daily'!J740/'Data Daily'!J739)</f>
        <v>-1.2388736785432564E-2</v>
      </c>
      <c r="K740" s="12">
        <f>LN('Data Daily'!K740/'Data Daily'!K739)</f>
        <v>-2.4732081856467295E-3</v>
      </c>
      <c r="L740" s="12">
        <f>LN('Data Daily'!L740/'Data Daily'!L739)</f>
        <v>-8.1230059586906791E-4</v>
      </c>
      <c r="M740" s="12">
        <f>LN('Data Daily'!M740/'Data Daily'!M739)</f>
        <v>-3.0212048000159097E-2</v>
      </c>
      <c r="N740" s="12">
        <f>LN('Data Daily'!N740/'Data Daily'!N739)</f>
        <v>-3.5214906291066508E-2</v>
      </c>
      <c r="O740" s="12">
        <f>LN('Data Daily'!O740/'Data Daily'!O739)</f>
        <v>6.6079535600320942E-3</v>
      </c>
      <c r="P740" s="12">
        <f>LN('Data Daily'!P740/'Data Daily'!P739)</f>
        <v>-1.4719112968994163E-3</v>
      </c>
      <c r="Q740" s="12">
        <f>LN('Data Daily'!Q740/'Data Daily'!Q739)</f>
        <v>3.1781344618375744E-4</v>
      </c>
      <c r="R740" s="12">
        <f>LN('Data Daily'!R740/'Data Daily'!R739)</f>
        <v>-1.9536249837748241E-2</v>
      </c>
      <c r="S740" s="12">
        <f>LN('Data Daily'!S740/'Data Daily'!S739)</f>
        <v>-1.3508914996703255E-2</v>
      </c>
      <c r="T740" s="12">
        <f>LN('Data Daily'!T740/'Data Daily'!T739)</f>
        <v>-4.410150477552729E-3</v>
      </c>
      <c r="U740" s="12">
        <f>LN('Data Daily'!U740/'Data Daily'!U739)</f>
        <v>-8.474576778378036E-4</v>
      </c>
      <c r="AR740">
        <v>0.98619999999999997</v>
      </c>
      <c r="AS740">
        <v>0.87309999999999999</v>
      </c>
      <c r="AT740">
        <v>145.68</v>
      </c>
      <c r="AW740">
        <v>70.959999999999994</v>
      </c>
      <c r="AZ740" s="1">
        <v>44851</v>
      </c>
      <c r="BA740">
        <v>0.98409999999999997</v>
      </c>
      <c r="BB740">
        <v>0.86626000000000003</v>
      </c>
      <c r="BC740">
        <v>146.65</v>
      </c>
    </row>
    <row r="741" spans="1:55" x14ac:dyDescent="0.3">
      <c r="A741" s="2">
        <v>44858</v>
      </c>
      <c r="B741" s="12">
        <f>LN('Data Daily'!B741/'Data Daily'!B740)</f>
        <v>1.5621830745410566E-2</v>
      </c>
      <c r="C741" s="12">
        <f>LN('Data Daily'!C741/'Data Daily'!C740)</f>
        <v>1.0026821972752757E-2</v>
      </c>
      <c r="D741" s="12">
        <f>LN('Data Daily'!D741/'Data Daily'!D740)</f>
        <v>1.8034020026451086E-2</v>
      </c>
      <c r="E741" s="12">
        <f>LN('Data Daily'!E741/'Data Daily'!E740)</f>
        <v>1.5924842582697628E-2</v>
      </c>
      <c r="F741" s="12">
        <f>LN('Data Daily'!F741/'Data Daily'!F740)</f>
        <v>1.6036998909816885E-2</v>
      </c>
      <c r="G741" s="12">
        <f>LN('Data Daily'!G741/'Data Daily'!G740)</f>
        <v>1.2534311619093063E-2</v>
      </c>
      <c r="H741" s="12">
        <f>LN('Data Daily'!H741/'Data Daily'!H740)</f>
        <v>2.2342675365929616E-2</v>
      </c>
      <c r="I741" s="12">
        <f>LN('Data Daily'!I741/'Data Daily'!I740)</f>
        <v>1.2089675105262234E-2</v>
      </c>
      <c r="J741" s="12">
        <f>LN('Data Daily'!J741/'Data Daily'!J740)</f>
        <v>2.9361006628714836E-2</v>
      </c>
      <c r="K741" s="12">
        <f>LN('Data Daily'!K741/'Data Daily'!K740)</f>
        <v>2.4662413730879514E-2</v>
      </c>
      <c r="L741" s="12">
        <f>LN('Data Daily'!L741/'Data Daily'!L740)</f>
        <v>2.8496521124342054E-2</v>
      </c>
      <c r="M741" s="12">
        <f>LN('Data Daily'!M741/'Data Daily'!M740)</f>
        <v>1.6865264612478375E-2</v>
      </c>
      <c r="N741" s="12">
        <f>LN('Data Daily'!N741/'Data Daily'!N740)</f>
        <v>4.2111485350127063E-2</v>
      </c>
      <c r="O741" s="12">
        <f>LN('Data Daily'!O741/'Data Daily'!O740)</f>
        <v>1.7770186555320196E-2</v>
      </c>
      <c r="P741" s="12">
        <f>LN('Data Daily'!P741/'Data Daily'!P740)</f>
        <v>3.7109711534390584E-2</v>
      </c>
      <c r="Q741" s="12">
        <f>LN('Data Daily'!Q741/'Data Daily'!Q740)</f>
        <v>6.0193433765506699E-3</v>
      </c>
      <c r="R741" s="12">
        <f>LN('Data Daily'!R741/'Data Daily'!R740)</f>
        <v>8.0528700600246104E-3</v>
      </c>
      <c r="S741" s="12">
        <f>LN('Data Daily'!S741/'Data Daily'!S740)</f>
        <v>2.8694348722771844E-2</v>
      </c>
      <c r="T741" s="12">
        <f>LN('Data Daily'!T741/'Data Daily'!T740)</f>
        <v>1.6873414461284767E-2</v>
      </c>
      <c r="U741" s="12">
        <f>LN('Data Daily'!U741/'Data Daily'!U740)</f>
        <v>1.0541948777565381E-2</v>
      </c>
      <c r="AR741">
        <v>0.98740000000000006</v>
      </c>
      <c r="AS741">
        <v>0.87536999999999998</v>
      </c>
      <c r="AT741">
        <v>147.11000000000001</v>
      </c>
      <c r="AW741">
        <v>70.16</v>
      </c>
      <c r="AZ741" s="1">
        <v>44852</v>
      </c>
      <c r="BA741">
        <v>0.98580000000000001</v>
      </c>
      <c r="BB741">
        <v>0.87082000000000004</v>
      </c>
      <c r="BC741">
        <v>147.13</v>
      </c>
    </row>
    <row r="742" spans="1:55" x14ac:dyDescent="0.3">
      <c r="A742" s="2">
        <v>44859</v>
      </c>
      <c r="B742" s="12">
        <f>LN('Data Daily'!B742/'Data Daily'!B741)</f>
        <v>1.6689012729849816E-2</v>
      </c>
      <c r="C742" s="12">
        <f>LN('Data Daily'!C742/'Data Daily'!C741)</f>
        <v>8.0596627283169402E-3</v>
      </c>
      <c r="D742" s="12">
        <f>LN('Data Daily'!D742/'Data Daily'!D741)</f>
        <v>6.4527745343401791E-2</v>
      </c>
      <c r="E742" s="12">
        <f>LN('Data Daily'!E742/'Data Daily'!E741)</f>
        <v>1.4714689506602997E-2</v>
      </c>
      <c r="F742" s="12">
        <f>LN('Data Daily'!F742/'Data Daily'!F741)</f>
        <v>3.8150275688162848E-3</v>
      </c>
      <c r="G742" s="12">
        <f>LN('Data Daily'!G742/'Data Daily'!G741)</f>
        <v>7.8473361343758836E-3</v>
      </c>
      <c r="H742" s="12">
        <f>LN('Data Daily'!H742/'Data Daily'!H741)</f>
        <v>4.0833049793707809E-3</v>
      </c>
      <c r="I742" s="12">
        <f>LN('Data Daily'!I742/'Data Daily'!I741)</f>
        <v>9.3745635630376519E-3</v>
      </c>
      <c r="J742" s="12">
        <f>LN('Data Daily'!J742/'Data Daily'!J741)</f>
        <v>2.1324015233998347E-2</v>
      </c>
      <c r="K742" s="12">
        <f>LN('Data Daily'!K742/'Data Daily'!K741)</f>
        <v>5.4211557323679922E-3</v>
      </c>
      <c r="L742" s="12">
        <f>LN('Data Daily'!L742/'Data Daily'!L741)</f>
        <v>1.744815542731027E-2</v>
      </c>
      <c r="M742" s="12">
        <f>LN('Data Daily'!M742/'Data Daily'!M741)</f>
        <v>4.7318854438589492E-2</v>
      </c>
      <c r="N742" s="12">
        <f>LN('Data Daily'!N742/'Data Daily'!N741)</f>
        <v>3.0459207484708439E-2</v>
      </c>
      <c r="O742" s="12">
        <f>LN('Data Daily'!O742/'Data Daily'!O741)</f>
        <v>1.108143600646851E-2</v>
      </c>
      <c r="P742" s="12">
        <f>LN('Data Daily'!P742/'Data Daily'!P741)</f>
        <v>2.7991253693170716E-2</v>
      </c>
      <c r="Q742" s="12">
        <f>LN('Data Daily'!Q742/'Data Daily'!Q741)</f>
        <v>1.8463988788915479E-2</v>
      </c>
      <c r="R742" s="12">
        <f>LN('Data Daily'!R742/'Data Daily'!R741)</f>
        <v>4.1476255901763286E-2</v>
      </c>
      <c r="S742" s="12">
        <f>LN('Data Daily'!S742/'Data Daily'!S741)</f>
        <v>1.8378647327936443E-2</v>
      </c>
      <c r="T742" s="12">
        <f>LN('Data Daily'!T742/'Data Daily'!T741)</f>
        <v>1.1236073266925752E-2</v>
      </c>
      <c r="U742" s="12">
        <f>LN('Data Daily'!U742/'Data Daily'!U741)</f>
        <v>1.9934214900817111E-2</v>
      </c>
      <c r="AR742">
        <v>0.99660000000000004</v>
      </c>
      <c r="AS742">
        <v>0.86887999999999999</v>
      </c>
      <c r="AT742">
        <v>147.41</v>
      </c>
      <c r="AW742">
        <v>71.290000000000006</v>
      </c>
      <c r="AZ742" s="1">
        <v>44853</v>
      </c>
      <c r="BA742">
        <v>0.97729999999999995</v>
      </c>
      <c r="BB742">
        <v>0.87119000000000002</v>
      </c>
      <c r="BC742">
        <v>146.51</v>
      </c>
    </row>
    <row r="743" spans="1:55" x14ac:dyDescent="0.3">
      <c r="A743" s="2">
        <v>44860</v>
      </c>
      <c r="B743" s="12">
        <f>LN('Data Daily'!B743/'Data Daily'!B742)</f>
        <v>2.1543271773963722E-2</v>
      </c>
      <c r="C743" s="12">
        <f>LN('Data Daily'!C743/'Data Daily'!C742)</f>
        <v>-2.1994941252193449E-4</v>
      </c>
      <c r="D743" s="12">
        <f>LN('Data Daily'!D743/'Data Daily'!D742)</f>
        <v>2.4125221998753266E-3</v>
      </c>
      <c r="E743" s="12">
        <f>LN('Data Daily'!E743/'Data Daily'!E742)</f>
        <v>1.7527596745203339E-2</v>
      </c>
      <c r="F743" s="12">
        <f>LN('Data Daily'!F743/'Data Daily'!F742)</f>
        <v>-6.5045916190006828E-3</v>
      </c>
      <c r="G743" s="12">
        <f>LN('Data Daily'!G743/'Data Daily'!G742)</f>
        <v>-2.2206956728289227E-3</v>
      </c>
      <c r="H743" s="12">
        <f>LN('Data Daily'!H743/'Data Daily'!H742)</f>
        <v>7.7126422505594113E-3</v>
      </c>
      <c r="I743" s="12">
        <f>LN('Data Daily'!I743/'Data Daily'!I742)</f>
        <v>-9.6993970887133928E-3</v>
      </c>
      <c r="J743" s="12">
        <f>LN('Data Daily'!J743/'Data Daily'!J742)</f>
        <v>6.0510197596689167E-3</v>
      </c>
      <c r="K743" s="12">
        <f>LN('Data Daily'!K743/'Data Daily'!K742)</f>
        <v>-5.622504771606634E-3</v>
      </c>
      <c r="L743" s="12">
        <f>LN('Data Daily'!L743/'Data Daily'!L742)</f>
        <v>2.0196054673148781E-2</v>
      </c>
      <c r="M743" s="12">
        <f>LN('Data Daily'!M743/'Data Daily'!M742)</f>
        <v>-2.7925508299043899E-2</v>
      </c>
      <c r="N743" s="12">
        <f>LN('Data Daily'!N743/'Data Daily'!N742)</f>
        <v>6.3434739221749515E-3</v>
      </c>
      <c r="O743" s="12">
        <f>LN('Data Daily'!O743/'Data Daily'!O742)</f>
        <v>1.0959982433274645E-2</v>
      </c>
      <c r="P743" s="12">
        <f>LN('Data Daily'!P743/'Data Daily'!P742)</f>
        <v>-3.9950882885022975E-3</v>
      </c>
      <c r="Q743" s="12">
        <f>LN('Data Daily'!Q743/'Data Daily'!Q742)</f>
        <v>1.6910472148316539E-2</v>
      </c>
      <c r="R743" s="12">
        <f>LN('Data Daily'!R743/'Data Daily'!R742)</f>
        <v>1.0714934903218655E-2</v>
      </c>
      <c r="S743" s="12">
        <f>LN('Data Daily'!S743/'Data Daily'!S742)</f>
        <v>1.8270498074295333E-2</v>
      </c>
      <c r="T743" s="12">
        <f>LN('Data Daily'!T743/'Data Daily'!T742)</f>
        <v>-2.1489201758850425E-4</v>
      </c>
      <c r="U743" s="12">
        <f>LN('Data Daily'!U743/'Data Daily'!U742)</f>
        <v>3.7527098623402554E-2</v>
      </c>
      <c r="AR743">
        <v>1.0081</v>
      </c>
      <c r="AS743">
        <v>0.86694000000000004</v>
      </c>
      <c r="AT743">
        <v>147.56</v>
      </c>
      <c r="AW743">
        <v>71.97</v>
      </c>
      <c r="AZ743" s="1">
        <v>44854</v>
      </c>
      <c r="BA743">
        <v>0.97860000000000003</v>
      </c>
      <c r="BB743">
        <v>0.87111000000000005</v>
      </c>
      <c r="BC743">
        <v>146.94999999999999</v>
      </c>
    </row>
    <row r="744" spans="1:55" x14ac:dyDescent="0.3">
      <c r="A744" s="2">
        <v>44861</v>
      </c>
      <c r="B744" s="12">
        <f>LN('Data Daily'!B744/'Data Daily'!B743)</f>
        <v>1.648737410902083E-2</v>
      </c>
      <c r="C744" s="12">
        <f>LN('Data Daily'!C744/'Data Daily'!C743)</f>
        <v>5.7030205022127606E-3</v>
      </c>
      <c r="D744" s="12">
        <f>LN('Data Daily'!D744/'Data Daily'!D743)</f>
        <v>-8.4680367468439443E-3</v>
      </c>
      <c r="E744" s="12">
        <f>LN('Data Daily'!E744/'Data Daily'!E743)</f>
        <v>2.0752766621780399E-3</v>
      </c>
      <c r="F744" s="12">
        <f>LN('Data Daily'!F744/'Data Daily'!F743)</f>
        <v>2.6895640501843421E-3</v>
      </c>
      <c r="G744" s="12">
        <f>LN('Data Daily'!G744/'Data Daily'!G743)</f>
        <v>3.5929447930051674E-3</v>
      </c>
      <c r="H744" s="12">
        <f>LN('Data Daily'!H744/'Data Daily'!H743)</f>
        <v>1.0058423164106879E-2</v>
      </c>
      <c r="I744" s="12">
        <f>LN('Data Daily'!I744/'Data Daily'!I743)</f>
        <v>2.8504732139815341E-2</v>
      </c>
      <c r="J744" s="12">
        <f>LN('Data Daily'!J744/'Data Daily'!J743)</f>
        <v>-1.7971498172137692E-2</v>
      </c>
      <c r="K744" s="12">
        <f>LN('Data Daily'!K744/'Data Daily'!K743)</f>
        <v>6.2230452760931605E-3</v>
      </c>
      <c r="L744" s="12">
        <f>LN('Data Daily'!L744/'Data Daily'!L743)</f>
        <v>2.8211824267198823E-3</v>
      </c>
      <c r="M744" s="12">
        <f>LN('Data Daily'!M744/'Data Daily'!M743)</f>
        <v>-3.0894335474857051E-2</v>
      </c>
      <c r="N744" s="12">
        <f>LN('Data Daily'!N744/'Data Daily'!N743)</f>
        <v>-2.1610946052963431E-2</v>
      </c>
      <c r="O744" s="12">
        <f>LN('Data Daily'!O744/'Data Daily'!O743)</f>
        <v>4.2105325363434578E-3</v>
      </c>
      <c r="P744" s="12">
        <f>LN('Data Daily'!P744/'Data Daily'!P743)</f>
        <v>3.0745604542456104E-3</v>
      </c>
      <c r="Q744" s="12">
        <f>LN('Data Daily'!Q744/'Data Daily'!Q743)</f>
        <v>-6.7299122161989834E-3</v>
      </c>
      <c r="R744" s="12">
        <f>LN('Data Daily'!R744/'Data Daily'!R743)</f>
        <v>-1.2871768276697526E-2</v>
      </c>
      <c r="S744" s="12">
        <f>LN('Data Daily'!S744/'Data Daily'!S743)</f>
        <v>7.79253637100937E-3</v>
      </c>
      <c r="T744" s="12">
        <f>LN('Data Daily'!T744/'Data Daily'!T743)</f>
        <v>4.2973786651889144E-4</v>
      </c>
      <c r="U744" s="12">
        <f>LN('Data Daily'!U744/'Data Daily'!U743)</f>
        <v>4.3469738476563458E-3</v>
      </c>
      <c r="AR744">
        <v>0.99639999999999995</v>
      </c>
      <c r="AS744">
        <v>0.86163999999999996</v>
      </c>
      <c r="AT744">
        <v>145.76</v>
      </c>
      <c r="AW744">
        <v>72.63</v>
      </c>
      <c r="AZ744" s="1">
        <v>44855</v>
      </c>
      <c r="BA744">
        <v>0.98619999999999997</v>
      </c>
      <c r="BB744">
        <v>0.87309999999999999</v>
      </c>
      <c r="BC744">
        <v>145.68</v>
      </c>
    </row>
    <row r="745" spans="1:55" x14ac:dyDescent="0.3">
      <c r="A745" s="2">
        <v>44862</v>
      </c>
      <c r="B745" s="12">
        <f>LN('Data Daily'!B745/'Data Daily'!B744)</f>
        <v>3.3486845859316571E-3</v>
      </c>
      <c r="C745" s="12">
        <f>LN('Data Daily'!C745/'Data Daily'!C744)</f>
        <v>-7.6582247602594218E-4</v>
      </c>
      <c r="D745" s="12">
        <f>LN('Data Daily'!D745/'Data Daily'!D744)</f>
        <v>1.2975548022437699E-2</v>
      </c>
      <c r="E745" s="12">
        <f>LN('Data Daily'!E745/'Data Daily'!E744)</f>
        <v>3.5909836522877256E-2</v>
      </c>
      <c r="F745" s="12">
        <f>LN('Data Daily'!F745/'Data Daily'!F744)</f>
        <v>2.8615566874543093E-2</v>
      </c>
      <c r="G745" s="12">
        <f>LN('Data Daily'!G745/'Data Daily'!G744)</f>
        <v>-2.4291082335554134E-3</v>
      </c>
      <c r="H745" s="12">
        <f>LN('Data Daily'!H745/'Data Daily'!H744)</f>
        <v>4.002401494292776E-4</v>
      </c>
      <c r="I745" s="12">
        <f>LN('Data Daily'!I745/'Data Daily'!I744)</f>
        <v>1.7838057087879076E-2</v>
      </c>
      <c r="J745" s="12">
        <f>LN('Data Daily'!J745/'Data Daily'!J744)</f>
        <v>6.4140161581791319E-3</v>
      </c>
      <c r="K745" s="12">
        <f>LN('Data Daily'!K745/'Data Daily'!K744)</f>
        <v>-1.8027045442778166E-3</v>
      </c>
      <c r="L745" s="12">
        <f>LN('Data Daily'!L745/'Data Daily'!L744)</f>
        <v>1.0669929324696776E-2</v>
      </c>
      <c r="M745" s="12">
        <f>LN('Data Daily'!M745/'Data Daily'!M744)</f>
        <v>-2.7510333718898708E-3</v>
      </c>
      <c r="N745" s="12">
        <f>LN('Data Daily'!N745/'Data Daily'!N744)</f>
        <v>-6.4825045655080111E-3</v>
      </c>
      <c r="O745" s="12">
        <f>LN('Data Daily'!O745/'Data Daily'!O744)</f>
        <v>5.5866067086397762E-3</v>
      </c>
      <c r="P745" s="12">
        <f>LN('Data Daily'!P745/'Data Daily'!P744)</f>
        <v>5.052448932080067E-3</v>
      </c>
      <c r="Q745" s="12">
        <f>LN('Data Daily'!Q745/'Data Daily'!Q744)</f>
        <v>2.1462525485410468E-3</v>
      </c>
      <c r="R745" s="12">
        <f>LN('Data Daily'!R745/'Data Daily'!R744)</f>
        <v>7.3755712347888316E-3</v>
      </c>
      <c r="S745" s="12">
        <f>LN('Data Daily'!S745/'Data Daily'!S744)</f>
        <v>1.1904902506318239E-2</v>
      </c>
      <c r="T745" s="12">
        <f>LN('Data Daily'!T745/'Data Daily'!T744)</f>
        <v>-1.5151805020602108E-2</v>
      </c>
      <c r="U745" s="12">
        <f>LN('Data Daily'!U745/'Data Daily'!U744)</f>
        <v>1.720136235854668E-2</v>
      </c>
      <c r="AR745">
        <v>0.99650000000000005</v>
      </c>
      <c r="AS745">
        <v>0.85811999999999999</v>
      </c>
      <c r="AT745">
        <v>147</v>
      </c>
      <c r="AW745">
        <v>71.92</v>
      </c>
      <c r="AZ745" s="1">
        <v>44858</v>
      </c>
      <c r="BA745">
        <v>0.98740000000000006</v>
      </c>
      <c r="BB745">
        <v>0.87536999999999998</v>
      </c>
      <c r="BC745">
        <v>147.11000000000001</v>
      </c>
    </row>
    <row r="746" spans="1:55" x14ac:dyDescent="0.3">
      <c r="A746" s="2">
        <v>44865</v>
      </c>
      <c r="B746" s="12">
        <f>LN('Data Daily'!B746/'Data Daily'!B745)</f>
        <v>1.2871259280831738E-2</v>
      </c>
      <c r="C746" s="12">
        <f>LN('Data Daily'!C746/'Data Daily'!C745)</f>
        <v>5.3484818871180582E-3</v>
      </c>
      <c r="D746" s="12">
        <f>LN('Data Daily'!D746/'Data Daily'!D745)</f>
        <v>-8.4307064873544672E-3</v>
      </c>
      <c r="E746" s="12">
        <f>LN('Data Daily'!E746/'Data Daily'!E745)</f>
        <v>-3.8254896821465737E-3</v>
      </c>
      <c r="F746" s="12">
        <f>LN('Data Daily'!F746/'Data Daily'!F745)</f>
        <v>1.0684609110040946E-2</v>
      </c>
      <c r="G746" s="12">
        <f>LN('Data Daily'!G746/'Data Daily'!G745)</f>
        <v>4.431321874670332E-3</v>
      </c>
      <c r="H746" s="12">
        <f>LN('Data Daily'!H746/'Data Daily'!H745)</f>
        <v>3.1961673233411561E-3</v>
      </c>
      <c r="I746" s="12">
        <f>LN('Data Daily'!I746/'Data Daily'!I745)</f>
        <v>1.0183701649714581E-2</v>
      </c>
      <c r="J746" s="12">
        <f>LN('Data Daily'!J746/'Data Daily'!J745)</f>
        <v>-3.4292452707525983E-2</v>
      </c>
      <c r="K746" s="12">
        <f>LN('Data Daily'!K746/'Data Daily'!K745)</f>
        <v>2.4028846163103158E-3</v>
      </c>
      <c r="L746" s="12">
        <f>LN('Data Daily'!L746/'Data Daily'!L745)</f>
        <v>-1.072616213531467E-3</v>
      </c>
      <c r="M746" s="12">
        <f>LN('Data Daily'!M746/'Data Daily'!M745)</f>
        <v>-1.5635592878549372E-2</v>
      </c>
      <c r="N746" s="12">
        <f>LN('Data Daily'!N746/'Data Daily'!N745)</f>
        <v>-6.83657106512023E-3</v>
      </c>
      <c r="O746" s="12">
        <f>LN('Data Daily'!O746/'Data Daily'!O745)</f>
        <v>5.5555698446019637E-3</v>
      </c>
      <c r="P746" s="12">
        <f>LN('Data Daily'!P746/'Data Daily'!P745)</f>
        <v>4.4190548103254105E-3</v>
      </c>
      <c r="Q746" s="12">
        <f>LN('Data Daily'!Q746/'Data Daily'!Q745)</f>
        <v>-1.5432405038811639E-2</v>
      </c>
      <c r="R746" s="12">
        <f>LN('Data Daily'!R746/'Data Daily'!R745)</f>
        <v>-8.3013543590810292E-3</v>
      </c>
      <c r="S746" s="12">
        <f>LN('Data Daily'!S746/'Data Daily'!S745)</f>
        <v>3.0634597262395062E-3</v>
      </c>
      <c r="T746" s="12">
        <f>LN('Data Daily'!T746/'Data Daily'!T745)</f>
        <v>1.3001266557373721E-2</v>
      </c>
      <c r="U746" s="12">
        <f>LN('Data Daily'!U746/'Data Daily'!U745)</f>
        <v>-2.7168656339189214E-3</v>
      </c>
      <c r="AR746">
        <v>0.98819999999999997</v>
      </c>
      <c r="AS746">
        <v>0.86204999999999998</v>
      </c>
      <c r="AT746">
        <v>146.97</v>
      </c>
      <c r="AW746">
        <v>72.430000000000007</v>
      </c>
      <c r="AZ746" s="1">
        <v>44859</v>
      </c>
      <c r="BA746">
        <v>0.99660000000000004</v>
      </c>
      <c r="BB746">
        <v>0.86887999999999999</v>
      </c>
      <c r="BC746">
        <v>147.41</v>
      </c>
    </row>
    <row r="747" spans="1:55" x14ac:dyDescent="0.3">
      <c r="A747" s="2">
        <v>44866</v>
      </c>
      <c r="B747" s="12">
        <f>LN('Data Daily'!B747/'Data Daily'!B746)</f>
        <v>-2.0648365791777435E-3</v>
      </c>
      <c r="C747" s="12">
        <f>LN('Data Daily'!C747/'Data Daily'!C746)</f>
        <v>1.2548844898303579E-2</v>
      </c>
      <c r="D747" s="12">
        <f>LN('Data Daily'!D747/'Data Daily'!D746)</f>
        <v>-3.4824071198955773E-3</v>
      </c>
      <c r="E747" s="12">
        <f>LN('Data Daily'!E747/'Data Daily'!E746)</f>
        <v>2.6476107511386456E-2</v>
      </c>
      <c r="F747" s="12">
        <f>LN('Data Daily'!F747/'Data Daily'!F746)</f>
        <v>-3.5820933825046631E-3</v>
      </c>
      <c r="G747" s="12">
        <f>LN('Data Daily'!G747/'Data Daily'!G746)</f>
        <v>7.2376673002306031E-3</v>
      </c>
      <c r="H747" s="12">
        <f>LN('Data Daily'!H747/'Data Daily'!H746)</f>
        <v>5.5688290296265252E-3</v>
      </c>
      <c r="I747" s="12">
        <f>LN('Data Daily'!I747/'Data Daily'!I746)</f>
        <v>-5.8506710386530339E-3</v>
      </c>
      <c r="J747" s="12">
        <f>LN('Data Daily'!J747/'Data Daily'!J746)</f>
        <v>7.1921197042500197E-3</v>
      </c>
      <c r="K747" s="12">
        <f>LN('Data Daily'!K747/'Data Daily'!K746)</f>
        <v>1.3902905168991434E-2</v>
      </c>
      <c r="L747" s="12">
        <f>LN('Data Daily'!L747/'Data Daily'!L746)</f>
        <v>1.120549583001414E-2</v>
      </c>
      <c r="M747" s="12">
        <f>LN('Data Daily'!M747/'Data Daily'!M746)</f>
        <v>-1.7681167843226556E-2</v>
      </c>
      <c r="N747" s="12">
        <f>LN('Data Daily'!N747/'Data Daily'!N746)</f>
        <v>5.907058991999419E-3</v>
      </c>
      <c r="O747" s="12">
        <f>LN('Data Daily'!O747/'Data Daily'!O746)</f>
        <v>8.2759093038598814E-3</v>
      </c>
      <c r="P747" s="12">
        <f>LN('Data Daily'!P747/'Data Daily'!P746)</f>
        <v>1.823026005279894E-2</v>
      </c>
      <c r="Q747" s="12">
        <f>LN('Data Daily'!Q747/'Data Daily'!Q746)</f>
        <v>1.864512659479087E-3</v>
      </c>
      <c r="R747" s="12">
        <f>LN('Data Daily'!R747/'Data Daily'!R746)</f>
        <v>-6.8153919323029298E-3</v>
      </c>
      <c r="S747" s="12">
        <f>LN('Data Daily'!S747/'Data Daily'!S746)</f>
        <v>4.7951268862816551E-3</v>
      </c>
      <c r="T747" s="12">
        <f>LN('Data Daily'!T747/'Data Daily'!T746)</f>
        <v>1.0067558525427112E-2</v>
      </c>
      <c r="U747" s="12">
        <f>LN('Data Daily'!U747/'Data Daily'!U746)</f>
        <v>-5.8468301429562214E-3</v>
      </c>
      <c r="AR747">
        <v>0.98770000000000002</v>
      </c>
      <c r="AS747">
        <v>0.86011000000000004</v>
      </c>
      <c r="AT747">
        <v>146.41</v>
      </c>
      <c r="AW747">
        <v>72.290000000000006</v>
      </c>
      <c r="AZ747" s="1">
        <v>44860</v>
      </c>
      <c r="BA747">
        <v>1.0081</v>
      </c>
      <c r="BB747">
        <v>0.86694000000000004</v>
      </c>
      <c r="BC747">
        <v>147.56</v>
      </c>
    </row>
    <row r="748" spans="1:55" x14ac:dyDescent="0.3">
      <c r="A748" s="2">
        <v>44867</v>
      </c>
      <c r="B748" s="12">
        <f>LN('Data Daily'!B748/'Data Daily'!B747)</f>
        <v>-1.0388624492108792E-2</v>
      </c>
      <c r="C748" s="12">
        <f>LN('Data Daily'!C748/'Data Daily'!C747)</f>
        <v>2.576767584223988E-3</v>
      </c>
      <c r="D748" s="12">
        <f>LN('Data Daily'!D748/'Data Daily'!D747)</f>
        <v>-1.4054974345413116E-2</v>
      </c>
      <c r="E748" s="12">
        <f>LN('Data Daily'!E748/'Data Daily'!E747)</f>
        <v>-5.8828942282142041E-3</v>
      </c>
      <c r="F748" s="12">
        <f>LN('Data Daily'!F748/'Data Daily'!F747)</f>
        <v>-2.3952107259548219E-3</v>
      </c>
      <c r="G748" s="12">
        <f>LN('Data Daily'!G748/'Data Daily'!G747)</f>
        <v>8.3577104739615711E-4</v>
      </c>
      <c r="H748" s="12">
        <f>LN('Data Daily'!H748/'Data Daily'!H747)</f>
        <v>-7.1656357561455525E-3</v>
      </c>
      <c r="I748" s="12">
        <f>LN('Data Daily'!I748/'Data Daily'!I747)</f>
        <v>1.0139893300803346E-2</v>
      </c>
      <c r="J748" s="12">
        <f>LN('Data Daily'!J748/'Data Daily'!J747)</f>
        <v>-3.3705938556624043E-2</v>
      </c>
      <c r="K748" s="12">
        <f>LN('Data Daily'!K748/'Data Daily'!K747)</f>
        <v>-1.0508672100975905E-2</v>
      </c>
      <c r="L748" s="12">
        <f>LN('Data Daily'!L748/'Data Daily'!L747)</f>
        <v>4.2440318939406235E-4</v>
      </c>
      <c r="M748" s="12">
        <f>LN('Data Daily'!M748/'Data Daily'!M747)</f>
        <v>1.0438508143923383E-2</v>
      </c>
      <c r="N748" s="12">
        <f>LN('Data Daily'!N748/'Data Daily'!N747)</f>
        <v>-1.3104711720880647E-2</v>
      </c>
      <c r="O748" s="12">
        <f>LN('Data Daily'!O748/'Data Daily'!O747)</f>
        <v>-8.2759093038598224E-3</v>
      </c>
      <c r="P748" s="12">
        <f>LN('Data Daily'!P748/'Data Daily'!P747)</f>
        <v>-7.0417550697288497E-3</v>
      </c>
      <c r="Q748" s="12">
        <f>LN('Data Daily'!Q748/'Data Daily'!Q747)</f>
        <v>-3.1051079274477364E-4</v>
      </c>
      <c r="R748" s="12">
        <f>LN('Data Daily'!R748/'Data Daily'!R747)</f>
        <v>2.1735763874925571E-3</v>
      </c>
      <c r="S748" s="12">
        <f>LN('Data Daily'!S748/'Data Daily'!S747)</f>
        <v>-5.4507929571974232E-3</v>
      </c>
      <c r="T748" s="12">
        <f>LN('Data Daily'!T748/'Data Daily'!T747)</f>
        <v>-4.485749271258054E-3</v>
      </c>
      <c r="U748" s="12">
        <f>LN('Data Daily'!U748/'Data Daily'!U747)</f>
        <v>9.3385892677996206E-3</v>
      </c>
      <c r="AR748">
        <v>0.98180000000000001</v>
      </c>
      <c r="AS748">
        <v>0.86197000000000001</v>
      </c>
      <c r="AT748">
        <v>145.24</v>
      </c>
      <c r="AW748">
        <v>73.05</v>
      </c>
      <c r="AZ748" s="1">
        <v>44861</v>
      </c>
      <c r="BA748">
        <v>0.99639999999999995</v>
      </c>
      <c r="BB748">
        <v>0.86163999999999996</v>
      </c>
      <c r="BC748">
        <v>145.76</v>
      </c>
    </row>
    <row r="749" spans="1:55" x14ac:dyDescent="0.3">
      <c r="A749" s="2">
        <v>44868</v>
      </c>
      <c r="B749" s="12">
        <f>LN('Data Daily'!B749/'Data Daily'!B748)</f>
        <v>-1.6722411923622174E-3</v>
      </c>
      <c r="C749" s="12">
        <f>LN('Data Daily'!C749/'Data Daily'!C748)</f>
        <v>7.1585326262491398E-3</v>
      </c>
      <c r="D749" s="12">
        <f>LN('Data Daily'!D749/'Data Daily'!D748)</f>
        <v>2.9192813523359327E-3</v>
      </c>
      <c r="E749" s="12">
        <f>LN('Data Daily'!E749/'Data Daily'!E748)</f>
        <v>-4.1207619002582158E-3</v>
      </c>
      <c r="F749" s="12">
        <f>LN('Data Daily'!F749/'Data Daily'!F748)</f>
        <v>-7.3208971608298371E-3</v>
      </c>
      <c r="G749" s="12">
        <f>LN('Data Daily'!G749/'Data Daily'!G748)</f>
        <v>3.0948853670318237E-2</v>
      </c>
      <c r="H749" s="12">
        <f>LN('Data Daily'!H749/'Data Daily'!H748)</f>
        <v>-1.124961642898363E-2</v>
      </c>
      <c r="I749" s="12">
        <f>LN('Data Daily'!I749/'Data Daily'!I748)</f>
        <v>-3.9822383763935829E-3</v>
      </c>
      <c r="J749" s="12">
        <f>LN('Data Daily'!J749/'Data Daily'!J748)</f>
        <v>-2.1855381303263956E-2</v>
      </c>
      <c r="K749" s="12">
        <f>LN('Data Daily'!K749/'Data Daily'!K748)</f>
        <v>3.0620645519261979E-2</v>
      </c>
      <c r="L749" s="12">
        <f>LN('Data Daily'!L749/'Data Daily'!L748)</f>
        <v>-4.78495250774706E-3</v>
      </c>
      <c r="M749" s="12">
        <f>LN('Data Daily'!M749/'Data Daily'!M748)</f>
        <v>-3.0271116402194348E-2</v>
      </c>
      <c r="N749" s="12">
        <f>LN('Data Daily'!N749/'Data Daily'!N748)</f>
        <v>-4.0912724259261233E-3</v>
      </c>
      <c r="O749" s="12">
        <f>LN('Data Daily'!O749/'Data Daily'!O748)</f>
        <v>5.8691692732947822E-3</v>
      </c>
      <c r="P749" s="12">
        <f>LN('Data Daily'!P749/'Data Daily'!P748)</f>
        <v>6.0123254479081613E-4</v>
      </c>
      <c r="Q749" s="12">
        <f>LN('Data Daily'!Q749/'Data Daily'!Q748)</f>
        <v>-1.438873745209978E-2</v>
      </c>
      <c r="R749" s="12">
        <f>LN('Data Daily'!R749/'Data Daily'!R748)</f>
        <v>-2.3855494089225122E-2</v>
      </c>
      <c r="S749" s="12">
        <f>LN('Data Daily'!S749/'Data Daily'!S748)</f>
        <v>-3.7235833188439078E-3</v>
      </c>
      <c r="T749" s="12">
        <f>LN('Data Daily'!T749/'Data Daily'!T748)</f>
        <v>6.1893271960418179E-3</v>
      </c>
      <c r="U749" s="12">
        <f>LN('Data Daily'!U749/'Data Daily'!U748)</f>
        <v>-3.1031832505158956E-3</v>
      </c>
      <c r="AR749">
        <v>0.97489999999999999</v>
      </c>
      <c r="AS749">
        <v>0.87385000000000002</v>
      </c>
      <c r="AT749">
        <v>144.56</v>
      </c>
      <c r="AW749">
        <v>72.39</v>
      </c>
      <c r="AZ749" s="1">
        <v>44862</v>
      </c>
      <c r="BA749">
        <v>0.99650000000000005</v>
      </c>
      <c r="BB749">
        <v>0.85811999999999999</v>
      </c>
      <c r="BC749">
        <v>147</v>
      </c>
    </row>
    <row r="750" spans="1:55" x14ac:dyDescent="0.3">
      <c r="A750" s="2">
        <v>44869</v>
      </c>
      <c r="B750" s="12">
        <f>LN('Data Daily'!B750/'Data Daily'!B749)</f>
        <v>1.2474174225175818E-2</v>
      </c>
      <c r="C750" s="12">
        <f>LN('Data Daily'!C750/'Data Daily'!C749)</f>
        <v>2.4606919783451083E-2</v>
      </c>
      <c r="D750" s="12">
        <f>LN('Data Daily'!D750/'Data Daily'!D749)</f>
        <v>1.9293504405105501E-2</v>
      </c>
      <c r="E750" s="12">
        <f>LN('Data Daily'!E750/'Data Daily'!E749)</f>
        <v>2.3071120901311835E-2</v>
      </c>
      <c r="F750" s="12">
        <f>LN('Data Daily'!F750/'Data Daily'!F749)</f>
        <v>7.3208971608297929E-3</v>
      </c>
      <c r="G750" s="12">
        <f>LN('Data Daily'!G750/'Data Daily'!G749)</f>
        <v>2.4897551621727302E-2</v>
      </c>
      <c r="H750" s="12">
        <f>LN('Data Daily'!H750/'Data Daily'!H749)</f>
        <v>3.0245043139020697E-2</v>
      </c>
      <c r="I750" s="12">
        <f>LN('Data Daily'!I750/'Data Daily'!I749)</f>
        <v>7.9486814103284908E-3</v>
      </c>
      <c r="J750" s="12">
        <f>LN('Data Daily'!J750/'Data Daily'!J749)</f>
        <v>1.1923580235181907E-2</v>
      </c>
      <c r="K750" s="12">
        <f>LN('Data Daily'!K750/'Data Daily'!K749)</f>
        <v>1.9312481861914739E-3</v>
      </c>
      <c r="L750" s="12">
        <f>LN('Data Daily'!L750/'Data Daily'!L749)</f>
        <v>2.2970138567524358E-2</v>
      </c>
      <c r="M750" s="12">
        <f>LN('Data Daily'!M750/'Data Daily'!M749)</f>
        <v>2.162982305982554E-2</v>
      </c>
      <c r="N750" s="12">
        <f>LN('Data Daily'!N750/'Data Daily'!N749)</f>
        <v>2.0291003640034992E-2</v>
      </c>
      <c r="O750" s="12">
        <f>LN('Data Daily'!O750/'Data Daily'!O749)</f>
        <v>1.6388212457911038E-2</v>
      </c>
      <c r="P750" s="12">
        <f>LN('Data Daily'!P750/'Data Daily'!P749)</f>
        <v>1.6984913679395652E-2</v>
      </c>
      <c r="Q750" s="12">
        <f>LN('Data Daily'!Q750/'Data Daily'!Q749)</f>
        <v>1.4078130212453804E-2</v>
      </c>
      <c r="R750" s="12">
        <f>LN('Data Daily'!R750/'Data Daily'!R749)</f>
        <v>3.1272091744274581E-2</v>
      </c>
      <c r="S750" s="12">
        <f>LN('Data Daily'!S750/'Data Daily'!S749)</f>
        <v>1.1563344726811788E-2</v>
      </c>
      <c r="T750" s="12">
        <f>LN('Data Daily'!T750/'Data Daily'!T749)</f>
        <v>2.521141934649607E-2</v>
      </c>
      <c r="U750" s="12">
        <f>LN('Data Daily'!U750/'Data Daily'!U749)</f>
        <v>-2.637428999777857E-2</v>
      </c>
      <c r="AR750">
        <v>0.99570000000000003</v>
      </c>
      <c r="AS750">
        <v>0.87565999999999999</v>
      </c>
      <c r="AT750">
        <v>145.99</v>
      </c>
      <c r="AW750">
        <v>73.31</v>
      </c>
      <c r="AZ750" s="1">
        <v>44865</v>
      </c>
      <c r="BA750">
        <v>0.98819999999999997</v>
      </c>
      <c r="BB750">
        <v>0.86204999999999998</v>
      </c>
      <c r="BC750">
        <v>146.97</v>
      </c>
    </row>
    <row r="751" spans="1:55" x14ac:dyDescent="0.3">
      <c r="A751" s="2">
        <v>44872</v>
      </c>
      <c r="B751" s="12">
        <f>LN('Data Daily'!B751/'Data Daily'!B750)</f>
        <v>-3.7259409695610305E-3</v>
      </c>
      <c r="C751" s="12">
        <f>LN('Data Daily'!C751/'Data Daily'!C750)</f>
        <v>1.0539465197460955E-2</v>
      </c>
      <c r="D751" s="12">
        <f>LN('Data Daily'!D751/'Data Daily'!D750)</f>
        <v>6.4497268225705423E-3</v>
      </c>
      <c r="E751" s="12">
        <f>LN('Data Daily'!E751/'Data Daily'!E750)</f>
        <v>-1.7545398764189232E-4</v>
      </c>
      <c r="F751" s="12">
        <f>LN('Data Daily'!F751/'Data Daily'!F750)</f>
        <v>-1.906548897745686E-2</v>
      </c>
      <c r="G751" s="12">
        <f>LN('Data Daily'!G751/'Data Daily'!G750)</f>
        <v>1.1843665024401113E-3</v>
      </c>
      <c r="H751" s="12">
        <f>LN('Data Daily'!H751/'Data Daily'!H750)</f>
        <v>6.2524627293289153E-3</v>
      </c>
      <c r="I751" s="12">
        <f>LN('Data Daily'!I751/'Data Daily'!I750)</f>
        <v>8.7919317275770188E-3</v>
      </c>
      <c r="J751" s="12">
        <f>LN('Data Daily'!J751/'Data Daily'!J750)</f>
        <v>3.1142971293587804E-3</v>
      </c>
      <c r="K751" s="12">
        <f>LN('Data Daily'!K751/'Data Daily'!K750)</f>
        <v>2.1945351642308455E-2</v>
      </c>
      <c r="L751" s="12">
        <f>LN('Data Daily'!L751/'Data Daily'!L750)</f>
        <v>-2.1159797835626239E-2</v>
      </c>
      <c r="M751" s="12">
        <f>LN('Data Daily'!M751/'Data Daily'!M750)</f>
        <v>-8.2638889646166162E-3</v>
      </c>
      <c r="N751" s="12">
        <f>LN('Data Daily'!N751/'Data Daily'!N750)</f>
        <v>2.0795856462486304E-2</v>
      </c>
      <c r="O751" s="12">
        <f>LN('Data Daily'!O751/'Data Daily'!O750)</f>
        <v>7.0862452761777306E-3</v>
      </c>
      <c r="P751" s="12">
        <f>LN('Data Daily'!P751/'Data Daily'!P750)</f>
        <v>-3.9967487146016327E-3</v>
      </c>
      <c r="Q751" s="12">
        <f>LN('Data Daily'!Q751/'Data Daily'!Q750)</f>
        <v>1.5719232592491115E-2</v>
      </c>
      <c r="R751" s="12">
        <f>LN('Data Daily'!R751/'Data Daily'!R750)</f>
        <v>2.0116496704939858E-2</v>
      </c>
      <c r="S751" s="12">
        <f>LN('Data Daily'!S751/'Data Daily'!S750)</f>
        <v>-9.1523846548480729E-3</v>
      </c>
      <c r="T751" s="12">
        <f>LN('Data Daily'!T751/'Data Daily'!T750)</f>
        <v>-2.1388947077025686E-2</v>
      </c>
      <c r="U751" s="12">
        <f>LN('Data Daily'!U751/'Data Daily'!U750)</f>
        <v>-6.804108699540061E-3</v>
      </c>
      <c r="AR751">
        <v>1.002</v>
      </c>
      <c r="AS751">
        <v>0.87021000000000004</v>
      </c>
      <c r="AT751">
        <v>146.88</v>
      </c>
      <c r="AW751">
        <v>73.41</v>
      </c>
      <c r="AZ751" s="1">
        <v>44866</v>
      </c>
      <c r="BA751">
        <v>0.98770000000000002</v>
      </c>
      <c r="BB751">
        <v>0.86011000000000004</v>
      </c>
      <c r="BC751">
        <v>146.41</v>
      </c>
    </row>
    <row r="752" spans="1:55" x14ac:dyDescent="0.3">
      <c r="A752" s="2">
        <v>44873</v>
      </c>
      <c r="B752" s="12">
        <f>LN('Data Daily'!B752/'Data Daily'!B751)</f>
        <v>2.899152993567048E-3</v>
      </c>
      <c r="C752" s="12">
        <f>LN('Data Daily'!C752/'Data Daily'!C751)</f>
        <v>2.055498465613643E-4</v>
      </c>
      <c r="D752" s="12">
        <f>LN('Data Daily'!D752/'Data Daily'!D751)</f>
        <v>6.4074955950527987E-3</v>
      </c>
      <c r="E752" s="12">
        <f>LN('Data Daily'!E752/'Data Daily'!E751)</f>
        <v>-7.220247973487132E-3</v>
      </c>
      <c r="F752" s="12">
        <f>LN('Data Daily'!F752/'Data Daily'!F751)</f>
        <v>3.7611226040109419E-3</v>
      </c>
      <c r="G752" s="12">
        <f>LN('Data Daily'!G752/'Data Daily'!G751)</f>
        <v>0</v>
      </c>
      <c r="H752" s="12">
        <f>LN('Data Daily'!H752/'Data Daily'!H751)</f>
        <v>1.2004016359404292E-2</v>
      </c>
      <c r="I752" s="12">
        <f>LN('Data Daily'!I752/'Data Daily'!I751)</f>
        <v>-1.7661847657226389E-2</v>
      </c>
      <c r="J752" s="12">
        <f>LN('Data Daily'!J752/'Data Daily'!J751)</f>
        <v>3.4233171642242176E-2</v>
      </c>
      <c r="K752" s="12">
        <f>LN('Data Daily'!K752/'Data Daily'!K751)</f>
        <v>3.01545648774378E-3</v>
      </c>
      <c r="L752" s="12">
        <f>LN('Data Daily'!L752/'Data Daily'!L751)</f>
        <v>3.1867458453760768E-3</v>
      </c>
      <c r="M752" s="12">
        <f>LN('Data Daily'!M752/'Data Daily'!M751)</f>
        <v>3.0607054128783607E-2</v>
      </c>
      <c r="N752" s="12">
        <f>LN('Data Daily'!N752/'Data Daily'!N751)</f>
        <v>1.8143337302398642E-3</v>
      </c>
      <c r="O752" s="12">
        <f>LN('Data Daily'!O752/'Data Daily'!O751)</f>
        <v>3.6918988066022562E-3</v>
      </c>
      <c r="P752" s="12">
        <f>LN('Data Daily'!P752/'Data Daily'!P751)</f>
        <v>-5.5031000782271421E-3</v>
      </c>
      <c r="Q752" s="12">
        <f>LN('Data Daily'!Q752/'Data Daily'!Q751)</f>
        <v>1.2224940397811E-3</v>
      </c>
      <c r="R752" s="12">
        <f>LN('Data Daily'!R752/'Data Daily'!R751)</f>
        <v>3.0607054128783607E-2</v>
      </c>
      <c r="S752" s="12">
        <f>LN('Data Daily'!S752/'Data Daily'!S751)</f>
        <v>-1.7528488274143605E-3</v>
      </c>
      <c r="T752" s="12">
        <f>LN('Data Daily'!T752/'Data Daily'!T751)</f>
        <v>9.4927408332401032E-3</v>
      </c>
      <c r="U752" s="12">
        <f>LN('Data Daily'!U752/'Data Daily'!U751)</f>
        <v>4.0152580342717143E-4</v>
      </c>
      <c r="AR752">
        <v>1.0074000000000001</v>
      </c>
      <c r="AS752">
        <v>0.87261</v>
      </c>
      <c r="AT752">
        <v>146.77000000000001</v>
      </c>
      <c r="AW752">
        <v>72.52</v>
      </c>
      <c r="AZ752" s="1">
        <v>44867</v>
      </c>
      <c r="BA752">
        <v>0.98180000000000001</v>
      </c>
      <c r="BB752">
        <v>0.86197000000000001</v>
      </c>
      <c r="BC752">
        <v>145.24</v>
      </c>
    </row>
    <row r="753" spans="1:55" x14ac:dyDescent="0.3">
      <c r="A753" s="2">
        <v>44874</v>
      </c>
      <c r="B753" s="12">
        <f>LN('Data Daily'!B753/'Data Daily'!B752)</f>
        <v>1.2399257633205734E-3</v>
      </c>
      <c r="C753" s="12">
        <f>LN('Data Daily'!C753/'Data Daily'!C752)</f>
        <v>-2.8815497966895604E-3</v>
      </c>
      <c r="D753" s="12">
        <f>LN('Data Daily'!D753/'Data Daily'!D752)</f>
        <v>-5.9421260265503351E-4</v>
      </c>
      <c r="E753" s="12">
        <f>LN('Data Daily'!E753/'Data Daily'!E752)</f>
        <v>1.2364216005941887E-3</v>
      </c>
      <c r="F753" s="12">
        <f>LN('Data Daily'!F753/'Data Daily'!F752)</f>
        <v>1.3203840469833585E-2</v>
      </c>
      <c r="G753" s="12">
        <f>LN('Data Daily'!G753/'Data Daily'!G752)</f>
        <v>-8.5191203688118229E-3</v>
      </c>
      <c r="H753" s="12">
        <f>LN('Data Daily'!H753/'Data Daily'!H752)</f>
        <v>-3.8498556779649029E-4</v>
      </c>
      <c r="I753" s="12">
        <f>LN('Data Daily'!I753/'Data Daily'!I752)</f>
        <v>1.4638870748120106E-2</v>
      </c>
      <c r="J753" s="12">
        <f>LN('Data Daily'!J753/'Data Daily'!J752)</f>
        <v>-5.4233335699906352E-3</v>
      </c>
      <c r="K753" s="12">
        <f>LN('Data Daily'!K753/'Data Daily'!K752)</f>
        <v>-2.6380267795455721E-3</v>
      </c>
      <c r="L753" s="12">
        <f>LN('Data Daily'!L753/'Data Daily'!L752)</f>
        <v>1.4836797973919443E-3</v>
      </c>
      <c r="M753" s="12">
        <f>LN('Data Daily'!M753/'Data Daily'!M752)</f>
        <v>-1.0295722656766268E-2</v>
      </c>
      <c r="N753" s="12">
        <f>LN('Data Daily'!N753/'Data Daily'!N752)</f>
        <v>1.5094342488543404E-3</v>
      </c>
      <c r="O753" s="12">
        <f>LN('Data Daily'!O753/'Data Daily'!O752)</f>
        <v>5.0125418235441935E-3</v>
      </c>
      <c r="P753" s="12">
        <f>LN('Data Daily'!P753/'Data Daily'!P752)</f>
        <v>-2.8377287357350149E-3</v>
      </c>
      <c r="Q753" s="12">
        <f>LN('Data Daily'!Q753/'Data Daily'!Q752)</f>
        <v>4.5710882579766479E-3</v>
      </c>
      <c r="R753" s="12">
        <f>LN('Data Daily'!R753/'Data Daily'!R752)</f>
        <v>-2.1296279552962941E-2</v>
      </c>
      <c r="S753" s="12">
        <f>LN('Data Daily'!S753/'Data Daily'!S752)</f>
        <v>2.6281224062694084E-3</v>
      </c>
      <c r="T753" s="12">
        <f>LN('Data Daily'!T753/'Data Daily'!T752)</f>
        <v>-1.7579611889168026E-2</v>
      </c>
      <c r="U753" s="12">
        <f>LN('Data Daily'!U753/'Data Daily'!U752)</f>
        <v>5.2052169578088543E-3</v>
      </c>
      <c r="AR753">
        <v>1.0011000000000001</v>
      </c>
      <c r="AS753">
        <v>0.88151000000000002</v>
      </c>
      <c r="AT753">
        <v>146.6</v>
      </c>
      <c r="AW753">
        <v>71.459999999999994</v>
      </c>
      <c r="AZ753" s="1">
        <v>44868</v>
      </c>
      <c r="BA753">
        <v>0.97489999999999999</v>
      </c>
      <c r="BB753">
        <v>0.87385000000000002</v>
      </c>
      <c r="BC753">
        <v>144.56</v>
      </c>
    </row>
    <row r="754" spans="1:55" x14ac:dyDescent="0.3">
      <c r="A754" s="2">
        <v>44875</v>
      </c>
      <c r="B754" s="12">
        <f>LN('Data Daily'!B754/'Data Daily'!B753)</f>
        <v>2.1655596014374705E-2</v>
      </c>
      <c r="C754" s="12">
        <f>LN('Data Daily'!C754/'Data Daily'!C753)</f>
        <v>-2.5574171821478257E-2</v>
      </c>
      <c r="D754" s="12">
        <f>LN('Data Daily'!D754/'Data Daily'!D753)</f>
        <v>2.1177569779360108E-2</v>
      </c>
      <c r="E754" s="12">
        <f>LN('Data Daily'!E754/'Data Daily'!E753)</f>
        <v>-1.4131781189509729E-3</v>
      </c>
      <c r="F754" s="12">
        <f>LN('Data Daily'!F754/'Data Daily'!F753)</f>
        <v>-8.1436130949516117E-3</v>
      </c>
      <c r="G754" s="12">
        <f>LN('Data Daily'!G754/'Data Daily'!G753)</f>
        <v>1.1670590379123009E-2</v>
      </c>
      <c r="H754" s="12">
        <f>LN('Data Daily'!H754/'Data Daily'!H753)</f>
        <v>2.8096001447212474E-2</v>
      </c>
      <c r="I754" s="12">
        <f>LN('Data Daily'!I754/'Data Daily'!I753)</f>
        <v>-9.1241508896092796E-3</v>
      </c>
      <c r="J754" s="12">
        <f>LN('Data Daily'!J754/'Data Daily'!J753)</f>
        <v>5.63860444746885E-2</v>
      </c>
      <c r="K754" s="12">
        <f>LN('Data Daily'!K754/'Data Daily'!K753)</f>
        <v>4.5180799747891361E-3</v>
      </c>
      <c r="L754" s="12">
        <f>LN('Data Daily'!L754/'Data Daily'!L753)</f>
        <v>1.5342881890612016E-2</v>
      </c>
      <c r="M754" s="12">
        <f>LN('Data Daily'!M754/'Data Daily'!M753)</f>
        <v>7.4340267550038114E-2</v>
      </c>
      <c r="N754" s="12">
        <f>LN('Data Daily'!N754/'Data Daily'!N753)</f>
        <v>3.8466280827796143E-2</v>
      </c>
      <c r="O754" s="12">
        <f>LN('Data Daily'!O754/'Data Daily'!O753)</f>
        <v>9.6202433769906025E-3</v>
      </c>
      <c r="P754" s="12">
        <f>LN('Data Daily'!P754/'Data Daily'!P753)</f>
        <v>3.8725871578793911E-2</v>
      </c>
      <c r="Q754" s="12">
        <f>LN('Data Daily'!Q754/'Data Daily'!Q753)</f>
        <v>3.9349338788547683E-2</v>
      </c>
      <c r="R754" s="12">
        <f>LN('Data Daily'!R754/'Data Daily'!R753)</f>
        <v>5.0710164759256091E-2</v>
      </c>
      <c r="S754" s="12">
        <f>LN('Data Daily'!S754/'Data Daily'!S753)</f>
        <v>1.3253860501947172E-2</v>
      </c>
      <c r="T754" s="12">
        <f>LN('Data Daily'!T754/'Data Daily'!T753)</f>
        <v>7.4508061558654212E-3</v>
      </c>
      <c r="U754" s="12">
        <f>LN('Data Daily'!U754/'Data Daily'!U753)</f>
        <v>-1.8948359698810122E-2</v>
      </c>
      <c r="AR754">
        <v>1.0208999999999999</v>
      </c>
      <c r="AS754">
        <v>0.87144999999999995</v>
      </c>
      <c r="AT754">
        <v>143.91</v>
      </c>
      <c r="AW754">
        <v>71.150000000000006</v>
      </c>
      <c r="AZ754" s="1">
        <v>44869</v>
      </c>
      <c r="BA754">
        <v>0.99570000000000003</v>
      </c>
      <c r="BB754">
        <v>0.87565999999999999</v>
      </c>
      <c r="BC754">
        <v>145.99</v>
      </c>
    </row>
    <row r="755" spans="1:55" x14ac:dyDescent="0.3">
      <c r="A755" s="2">
        <v>44876</v>
      </c>
      <c r="B755" s="12">
        <f>LN('Data Daily'!B755/'Data Daily'!B754)</f>
        <v>2.4357363072850351E-2</v>
      </c>
      <c r="C755" s="12">
        <f>LN('Data Daily'!C755/'Data Daily'!C754)</f>
        <v>8.632541238511076E-3</v>
      </c>
      <c r="D755" s="12">
        <f>LN('Data Daily'!D755/'Data Daily'!D754)</f>
        <v>-1.7320140710973528E-2</v>
      </c>
      <c r="E755" s="12">
        <f>LN('Data Daily'!E755/'Data Daily'!E754)</f>
        <v>-1.2381712026690818E-3</v>
      </c>
      <c r="F755" s="12">
        <f>LN('Data Daily'!F755/'Data Daily'!F754)</f>
        <v>-4.0461313544994633E-3</v>
      </c>
      <c r="G755" s="12">
        <f>LN('Data Daily'!G755/'Data Daily'!G754)</f>
        <v>1.773752769807619E-2</v>
      </c>
      <c r="H755" s="12">
        <f>LN('Data Daily'!H755/'Data Daily'!H754)</f>
        <v>-9.0260108828596926E-3</v>
      </c>
      <c r="I755" s="12">
        <f>LN('Data Daily'!I755/'Data Daily'!I754)</f>
        <v>-1.5394392685742704E-2</v>
      </c>
      <c r="J755" s="12">
        <f>LN('Data Daily'!J755/'Data Daily'!J754)</f>
        <v>3.8099846232270383E-2</v>
      </c>
      <c r="K755" s="12">
        <f>LN('Data Daily'!K755/'Data Daily'!K754)</f>
        <v>-1.1276077120371453E-3</v>
      </c>
      <c r="L755" s="12">
        <f>LN('Data Daily'!L755/'Data Daily'!L754)</f>
        <v>-6.066964216055337E-3</v>
      </c>
      <c r="M755" s="12">
        <f>LN('Data Daily'!M755/'Data Daily'!M754)</f>
        <v>2.6278093400013757E-2</v>
      </c>
      <c r="N755" s="12">
        <f>LN('Data Daily'!N755/'Data Daily'!N754)</f>
        <v>-7.8683197722226924E-3</v>
      </c>
      <c r="O755" s="12">
        <f>LN('Data Daily'!O755/'Data Daily'!O754)</f>
        <v>3.3008747617758284E-4</v>
      </c>
      <c r="P755" s="12">
        <f>LN('Data Daily'!P755/'Data Daily'!P754)</f>
        <v>6.4539485407437381E-3</v>
      </c>
      <c r="Q755" s="12">
        <f>LN('Data Daily'!Q755/'Data Daily'!Q754)</f>
        <v>2.397226707867724E-2</v>
      </c>
      <c r="R755" s="12">
        <f>LN('Data Daily'!R755/'Data Daily'!R754)</f>
        <v>2.1088930021919302E-2</v>
      </c>
      <c r="S755" s="12">
        <f>LN('Data Daily'!S755/'Data Daily'!S754)</f>
        <v>3.0172436683299332E-3</v>
      </c>
      <c r="T755" s="12">
        <f>LN('Data Daily'!T755/'Data Daily'!T754)</f>
        <v>1.4737108819496924E-2</v>
      </c>
      <c r="U755" s="12">
        <f>LN('Data Daily'!U755/'Data Daily'!U754)</f>
        <v>-9.0235572344824391E-2</v>
      </c>
      <c r="AR755">
        <v>1.0347</v>
      </c>
      <c r="AS755">
        <v>0.87461999999999995</v>
      </c>
      <c r="AT755">
        <v>143.61000000000001</v>
      </c>
      <c r="AW755">
        <v>72.78</v>
      </c>
      <c r="AZ755" s="1">
        <v>44872</v>
      </c>
      <c r="BA755">
        <v>1.002</v>
      </c>
      <c r="BB755">
        <v>0.87021000000000004</v>
      </c>
      <c r="BC755">
        <v>146.88</v>
      </c>
    </row>
    <row r="756" spans="1:55" x14ac:dyDescent="0.3">
      <c r="A756" s="2">
        <v>44879</v>
      </c>
      <c r="B756" s="12">
        <f>LN('Data Daily'!B756/'Data Daily'!B755)</f>
        <v>-3.5566131148471155E-3</v>
      </c>
      <c r="C756" s="12">
        <f>LN('Data Daily'!C756/'Data Daily'!C755)</f>
        <v>9.18203446063043E-3</v>
      </c>
      <c r="D756" s="12">
        <f>LN('Data Daily'!D756/'Data Daily'!D755)</f>
        <v>1.4697562391661822E-2</v>
      </c>
      <c r="E756" s="12">
        <f>LN('Data Daily'!E756/'Data Daily'!E755)</f>
        <v>-1.2397061713465864E-3</v>
      </c>
      <c r="F756" s="12">
        <f>LN('Data Daily'!F756/'Data Daily'!F755)</f>
        <v>1.7880938483792151E-2</v>
      </c>
      <c r="G756" s="12">
        <f>LN('Data Daily'!G756/'Data Daily'!G755)</f>
        <v>8.0816295159372147E-3</v>
      </c>
      <c r="H756" s="12">
        <f>LN('Data Daily'!H756/'Data Daily'!H755)</f>
        <v>1.1327167531666759E-3</v>
      </c>
      <c r="I756" s="12">
        <f>LN('Data Daily'!I756/'Data Daily'!I755)</f>
        <v>1.905404910327322E-2</v>
      </c>
      <c r="J756" s="12">
        <f>LN('Data Daily'!J756/'Data Daily'!J755)</f>
        <v>-3.5797917892924878E-3</v>
      </c>
      <c r="K756" s="12">
        <f>LN('Data Daily'!K756/'Data Daily'!K755)</f>
        <v>4.1283601512754186E-3</v>
      </c>
      <c r="L756" s="12">
        <f>LN('Data Daily'!L756/'Data Daily'!L755)</f>
        <v>-1.7852459453990869E-3</v>
      </c>
      <c r="M756" s="12">
        <f>LN('Data Daily'!M756/'Data Daily'!M755)</f>
        <v>-1.7394799328212052E-3</v>
      </c>
      <c r="N756" s="12">
        <f>LN('Data Daily'!N756/'Data Daily'!N755)</f>
        <v>-3.8106450919235006E-3</v>
      </c>
      <c r="O756" s="12">
        <f>LN('Data Daily'!O756/'Data Daily'!O755)</f>
        <v>7.8895872751629237E-3</v>
      </c>
      <c r="P756" s="12">
        <f>LN('Data Daily'!P756/'Data Daily'!P755)</f>
        <v>1.7852556882543318E-2</v>
      </c>
      <c r="Q756" s="12">
        <f>LN('Data Daily'!Q756/'Data Daily'!Q755)</f>
        <v>-1.1192540432278469E-2</v>
      </c>
      <c r="R756" s="12">
        <f>LN('Data Daily'!R756/'Data Daily'!R755)</f>
        <v>-8.9436034938974278E-3</v>
      </c>
      <c r="S756" s="12">
        <f>LN('Data Daily'!S756/'Data Daily'!S755)</f>
        <v>-7.5602476960287338E-3</v>
      </c>
      <c r="T756" s="12">
        <f>LN('Data Daily'!T756/'Data Daily'!T755)</f>
        <v>9.7744357275961653E-3</v>
      </c>
      <c r="U756" s="12">
        <f>LN('Data Daily'!U756/'Data Daily'!U755)</f>
        <v>4.4444517604239758E-3</v>
      </c>
      <c r="AR756">
        <v>1.0327</v>
      </c>
      <c r="AS756">
        <v>0.87836000000000003</v>
      </c>
      <c r="AT756">
        <v>144.47999999999999</v>
      </c>
      <c r="AW756">
        <v>72.680000000000007</v>
      </c>
      <c r="AZ756" s="1">
        <v>44873</v>
      </c>
      <c r="BA756">
        <v>1.0074000000000001</v>
      </c>
      <c r="BB756">
        <v>0.87261</v>
      </c>
      <c r="BC756">
        <v>146.77000000000001</v>
      </c>
    </row>
    <row r="757" spans="1:55" x14ac:dyDescent="0.3">
      <c r="A757" s="2">
        <v>44880</v>
      </c>
      <c r="B757" s="12">
        <f>LN('Data Daily'!B757/'Data Daily'!B756)</f>
        <v>6.7074625116830561E-3</v>
      </c>
      <c r="C757" s="12">
        <f>LN('Data Daily'!C757/'Data Daily'!C756)</f>
        <v>1.6604403980990355E-3</v>
      </c>
      <c r="D757" s="12">
        <f>LN('Data Daily'!D757/'Data Daily'!D756)</f>
        <v>5.8329183849516078E-4</v>
      </c>
      <c r="E757" s="12">
        <f>LN('Data Daily'!E757/'Data Daily'!E756)</f>
        <v>1.337812594617605E-2</v>
      </c>
      <c r="F757" s="12">
        <f>LN('Data Daily'!F757/'Data Daily'!F756)</f>
        <v>-7.2945614486827799E-3</v>
      </c>
      <c r="G757" s="12">
        <f>LN('Data Daily'!G757/'Data Daily'!G756)</f>
        <v>5.5422979900379872E-3</v>
      </c>
      <c r="H757" s="12">
        <f>LN('Data Daily'!H757/'Data Daily'!H756)</f>
        <v>-1.132716753166646E-3</v>
      </c>
      <c r="I757" s="12">
        <f>LN('Data Daily'!I757/'Data Daily'!I756)</f>
        <v>4.2527403098704701E-3</v>
      </c>
      <c r="J757" s="12">
        <f>LN('Data Daily'!J757/'Data Daily'!J756)</f>
        <v>3.3048776982138638E-3</v>
      </c>
      <c r="K757" s="12">
        <f>LN('Data Daily'!K757/'Data Daily'!K756)</f>
        <v>-2.6251655803629448E-3</v>
      </c>
      <c r="L757" s="12">
        <f>LN('Data Daily'!L757/'Data Daily'!L756)</f>
        <v>1.050530614526631E-3</v>
      </c>
      <c r="M757" s="12">
        <f>LN('Data Daily'!M757/'Data Daily'!M756)</f>
        <v>4.0168709116131295E-4</v>
      </c>
      <c r="N757" s="12">
        <f>LN('Data Daily'!N757/'Data Daily'!N756)</f>
        <v>4.103171055688401E-3</v>
      </c>
      <c r="O757" s="12">
        <f>LN('Data Daily'!O757/'Data Daily'!O756)</f>
        <v>7.1778448469569829E-3</v>
      </c>
      <c r="P757" s="12">
        <f>LN('Data Daily'!P757/'Data Daily'!P756)</f>
        <v>8.2512180601450446E-3</v>
      </c>
      <c r="Q757" s="12">
        <f>LN('Data Daily'!Q757/'Data Daily'!Q756)</f>
        <v>1.0050335853501506E-2</v>
      </c>
      <c r="R757" s="12">
        <f>LN('Data Daily'!R757/'Data Daily'!R756)</f>
        <v>-1.4421287681174714E-2</v>
      </c>
      <c r="S757" s="12">
        <f>LN('Data Daily'!S757/'Data Daily'!S756)</f>
        <v>1.2497469273993572E-2</v>
      </c>
      <c r="T757" s="12">
        <f>LN('Data Daily'!T757/'Data Daily'!T756)</f>
        <v>1.0089656272496549E-2</v>
      </c>
      <c r="U757" s="12">
        <f>LN('Data Daily'!U757/'Data Daily'!U756)</f>
        <v>3.0139866035023052E-2</v>
      </c>
      <c r="AR757">
        <v>1.0348999999999999</v>
      </c>
      <c r="AS757">
        <v>0.87212000000000001</v>
      </c>
      <c r="AT757">
        <v>144.15</v>
      </c>
      <c r="AW757">
        <v>73.92</v>
      </c>
      <c r="AZ757" s="1">
        <v>44874</v>
      </c>
      <c r="BA757">
        <v>1.0011000000000001</v>
      </c>
      <c r="BB757">
        <v>0.88151000000000002</v>
      </c>
      <c r="BC757">
        <v>146.6</v>
      </c>
    </row>
    <row r="758" spans="1:55" x14ac:dyDescent="0.3">
      <c r="A758" s="2">
        <v>44881</v>
      </c>
      <c r="B758" s="12">
        <f>LN('Data Daily'!B758/'Data Daily'!B757)</f>
        <v>-3.1964367301581698E-2</v>
      </c>
      <c r="C758" s="12">
        <f>LN('Data Daily'!C758/'Data Daily'!C757)</f>
        <v>-1.1681401082428943E-2</v>
      </c>
      <c r="D758" s="12">
        <f>LN('Data Daily'!D758/'Data Daily'!D757)</f>
        <v>-3.2136511844940612E-3</v>
      </c>
      <c r="E758" s="12">
        <f>LN('Data Daily'!E758/'Data Daily'!E757)</f>
        <v>-1.0496851908535795E-3</v>
      </c>
      <c r="F758" s="12">
        <f>LN('Data Daily'!F758/'Data Daily'!F757)</f>
        <v>8.6874579031170976E-3</v>
      </c>
      <c r="G758" s="12">
        <f>LN('Data Daily'!G758/'Data Daily'!G757)</f>
        <v>-7.268585941520125E-3</v>
      </c>
      <c r="H758" s="12">
        <f>LN('Data Daily'!H758/'Data Daily'!H757)</f>
        <v>-2.2928020041072063E-2</v>
      </c>
      <c r="I758" s="12">
        <f>LN('Data Daily'!I758/'Data Daily'!I757)</f>
        <v>-1.742896893295999E-2</v>
      </c>
      <c r="J758" s="12">
        <f>LN('Data Daily'!J758/'Data Daily'!J757)</f>
        <v>-1.5237862366331952E-2</v>
      </c>
      <c r="K758" s="12">
        <f>LN('Data Daily'!K758/'Data Daily'!K757)</f>
        <v>2.437882126308741E-3</v>
      </c>
      <c r="L758" s="12">
        <f>LN('Data Daily'!L758/'Data Daily'!L757)</f>
        <v>-2.1001785228928939E-4</v>
      </c>
      <c r="M758" s="12">
        <f>LN('Data Daily'!M758/'Data Daily'!M757)</f>
        <v>-2.1378164992877029E-2</v>
      </c>
      <c r="N758" s="12">
        <f>LN('Data Daily'!N758/'Data Daily'!N757)</f>
        <v>1.7533610570245287E-3</v>
      </c>
      <c r="O758" s="12">
        <f>LN('Data Daily'!O758/'Data Daily'!O757)</f>
        <v>-9.4725516398256396E-3</v>
      </c>
      <c r="P758" s="12">
        <f>LN('Data Daily'!P758/'Data Daily'!P757)</f>
        <v>-6.707683059238894E-3</v>
      </c>
      <c r="Q758" s="12">
        <f>LN('Data Daily'!Q758/'Data Daily'!Q757)</f>
        <v>-1.3229988770881116E-2</v>
      </c>
      <c r="R758" s="12">
        <f>LN('Data Daily'!R758/'Data Daily'!R757)</f>
        <v>-4.1878757007357707E-2</v>
      </c>
      <c r="S758" s="12">
        <f>LN('Data Daily'!S758/'Data Daily'!S757)</f>
        <v>-3.4320068007059799E-3</v>
      </c>
      <c r="T758" s="12">
        <f>LN('Data Daily'!T758/'Data Daily'!T757)</f>
        <v>-2.1746740814709578E-2</v>
      </c>
      <c r="U758" s="12">
        <f>LN('Data Daily'!U758/'Data Daily'!U757)</f>
        <v>2.5909285350639816E-2</v>
      </c>
      <c r="AR758">
        <v>1.0395000000000001</v>
      </c>
      <c r="AS758">
        <v>0.87233000000000005</v>
      </c>
      <c r="AT758">
        <v>145.03</v>
      </c>
      <c r="AW758">
        <v>72.62</v>
      </c>
      <c r="AZ758" s="1">
        <v>44875</v>
      </c>
      <c r="BA758">
        <v>1.0208999999999999</v>
      </c>
      <c r="BB758">
        <v>0.87144999999999995</v>
      </c>
      <c r="BC758">
        <v>143.91</v>
      </c>
    </row>
    <row r="759" spans="1:55" x14ac:dyDescent="0.3">
      <c r="A759" s="2">
        <v>44882</v>
      </c>
      <c r="B759" s="12">
        <f>LN('Data Daily'!B759/'Data Daily'!B758)</f>
        <v>-5.7003411683701662E-3</v>
      </c>
      <c r="C759" s="12">
        <f>LN('Data Daily'!C759/'Data Daily'!C758)</f>
        <v>3.1423509674159012E-3</v>
      </c>
      <c r="D759" s="12">
        <f>LN('Data Daily'!D759/'Data Daily'!D758)</f>
        <v>-1.3400990733759775E-2</v>
      </c>
      <c r="E759" s="12">
        <f>LN('Data Daily'!E759/'Data Daily'!E758)</f>
        <v>-1.0557902049171775E-2</v>
      </c>
      <c r="F759" s="12">
        <f>LN('Data Daily'!F759/'Data Daily'!F758)</f>
        <v>-7.6850520453236038E-3</v>
      </c>
      <c r="G759" s="12">
        <f>LN('Data Daily'!G759/'Data Daily'!G758)</f>
        <v>8.0306358926677205E-3</v>
      </c>
      <c r="H759" s="12">
        <f>LN('Data Daily'!H759/'Data Daily'!H758)</f>
        <v>-1.2838145593544553E-2</v>
      </c>
      <c r="I759" s="12">
        <f>LN('Data Daily'!I759/'Data Daily'!I758)</f>
        <v>-4.9474436104673817E-3</v>
      </c>
      <c r="J759" s="12">
        <f>LN('Data Daily'!J759/'Data Daily'!J758)</f>
        <v>-2.5157245972472469E-3</v>
      </c>
      <c r="K759" s="12">
        <f>LN('Data Daily'!K759/'Data Daily'!K758)</f>
        <v>-2.4378821263087882E-3</v>
      </c>
      <c r="L759" s="12">
        <f>LN('Data Daily'!L759/'Data Daily'!L758)</f>
        <v>-6.1097840962413275E-3</v>
      </c>
      <c r="M759" s="12">
        <f>LN('Data Daily'!M759/'Data Daily'!M758)</f>
        <v>-7.1370053151442797E-3</v>
      </c>
      <c r="N759" s="12">
        <f>LN('Data Daily'!N759/'Data Daily'!N758)</f>
        <v>-1.115689787855397E-2</v>
      </c>
      <c r="O759" s="12">
        <f>LN('Data Daily'!O759/'Data Daily'!O758)</f>
        <v>-6.7189444487800787E-2</v>
      </c>
      <c r="P759" s="12">
        <f>LN('Data Daily'!P759/'Data Daily'!P758)</f>
        <v>4.3371876314202609E-3</v>
      </c>
      <c r="Q759" s="12">
        <f>LN('Data Daily'!Q759/'Data Daily'!Q758)</f>
        <v>4.9097571551624036E-3</v>
      </c>
      <c r="R759" s="12">
        <f>LN('Data Daily'!R759/'Data Daily'!R758)</f>
        <v>-1.2552466071119973E-2</v>
      </c>
      <c r="S759" s="12">
        <f>LN('Data Daily'!S759/'Data Daily'!S758)</f>
        <v>-4.0908658622815074E-3</v>
      </c>
      <c r="T759" s="12">
        <f>LN('Data Daily'!T759/'Data Daily'!T758)</f>
        <v>8.3403319162189508E-3</v>
      </c>
      <c r="U759" s="12">
        <f>LN('Data Daily'!U759/'Data Daily'!U758)</f>
        <v>-1.5635222374454482E-2</v>
      </c>
      <c r="AR759">
        <v>1.0362</v>
      </c>
      <c r="AS759">
        <v>0.87361</v>
      </c>
      <c r="AT759">
        <v>145.29</v>
      </c>
      <c r="AW759">
        <v>72.47</v>
      </c>
      <c r="AZ759" s="1">
        <v>44876</v>
      </c>
      <c r="BA759">
        <v>1.0347</v>
      </c>
      <c r="BB759">
        <v>0.87461999999999995</v>
      </c>
      <c r="BC759">
        <v>143.61000000000001</v>
      </c>
    </row>
    <row r="760" spans="1:55" x14ac:dyDescent="0.3">
      <c r="A760" s="2">
        <v>44883</v>
      </c>
      <c r="B760" s="12">
        <f>LN('Data Daily'!B760/'Data Daily'!B759)</f>
        <v>-8.1699350949611057E-4</v>
      </c>
      <c r="C760" s="12">
        <f>LN('Data Daily'!C760/'Data Daily'!C759)</f>
        <v>1.4844306417061959E-2</v>
      </c>
      <c r="D760" s="12">
        <f>LN('Data Daily'!D760/'Data Daily'!D759)</f>
        <v>1.2815820834100161E-2</v>
      </c>
      <c r="E760" s="12">
        <f>LN('Data Daily'!E760/'Data Daily'!E759)</f>
        <v>1.3878132272771682E-2</v>
      </c>
      <c r="F760" s="12">
        <f>LN('Data Daily'!F760/'Data Daily'!F759)</f>
        <v>-4.0084177307927977E-4</v>
      </c>
      <c r="G760" s="12">
        <f>LN('Data Daily'!G760/'Data Daily'!G759)</f>
        <v>1.512030318490191E-2</v>
      </c>
      <c r="H760" s="12">
        <f>LN('Data Daily'!H760/'Data Daily'!H759)</f>
        <v>1.7850687417088854E-2</v>
      </c>
      <c r="I760" s="12">
        <f>LN('Data Daily'!I760/'Data Daily'!I759)</f>
        <v>7.4120166386289965E-3</v>
      </c>
      <c r="J760" s="12">
        <f>LN('Data Daily'!J760/'Data Daily'!J759)</f>
        <v>-3.3641747456319873E-3</v>
      </c>
      <c r="K760" s="12">
        <f>LN('Data Daily'!K760/'Data Daily'!K759)</f>
        <v>1.6757048218233327E-2</v>
      </c>
      <c r="L760" s="12">
        <f>LN('Data Daily'!L760/'Data Daily'!L759)</f>
        <v>8.4175581195292219E-3</v>
      </c>
      <c r="M760" s="12">
        <f>LN('Data Daily'!M760/'Data Daily'!M759)</f>
        <v>-1.5163005179639638E-3</v>
      </c>
      <c r="N760" s="12">
        <f>LN('Data Daily'!N760/'Data Daily'!N759)</f>
        <v>2.3345092867251775E-2</v>
      </c>
      <c r="O760" s="12">
        <f>LN('Data Daily'!O760/'Data Daily'!O759)</f>
        <v>1.3942365968327005E-2</v>
      </c>
      <c r="P760" s="12">
        <f>LN('Data Daily'!P760/'Data Daily'!P759)</f>
        <v>3.7622841006412114E-3</v>
      </c>
      <c r="Q760" s="12">
        <f>LN('Data Daily'!Q760/'Data Daily'!Q759)</f>
        <v>1.0033049619393481E-2</v>
      </c>
      <c r="R760" s="12">
        <f>LN('Data Daily'!R760/'Data Daily'!R759)</f>
        <v>-3.6155507900586257E-3</v>
      </c>
      <c r="S760" s="12">
        <f>LN('Data Daily'!S760/'Data Daily'!S759)</f>
        <v>5.3792491197359304E-3</v>
      </c>
      <c r="T760" s="12">
        <f>LN('Data Daily'!T760/'Data Daily'!T759)</f>
        <v>-2.0785706922426049E-3</v>
      </c>
      <c r="U760" s="12">
        <f>LN('Data Daily'!U760/'Data Daily'!U759)</f>
        <v>-3.4129725962399574E-3</v>
      </c>
      <c r="AR760">
        <v>1.0325</v>
      </c>
      <c r="AS760">
        <v>0.86841999999999997</v>
      </c>
      <c r="AT760">
        <v>144.91999999999999</v>
      </c>
      <c r="AW760">
        <v>72.3</v>
      </c>
      <c r="AZ760" s="1">
        <v>44879</v>
      </c>
      <c r="BA760">
        <v>1.0327</v>
      </c>
      <c r="BB760">
        <v>0.87836000000000003</v>
      </c>
      <c r="BC760">
        <v>144.47999999999999</v>
      </c>
    </row>
    <row r="761" spans="1:55" x14ac:dyDescent="0.3">
      <c r="A761" s="2">
        <v>44886</v>
      </c>
      <c r="B761" s="12">
        <f>LN('Data Daily'!B761/'Data Daily'!B760)</f>
        <v>-2.4549930497115464E-3</v>
      </c>
      <c r="C761" s="12">
        <f>LN('Data Daily'!C761/'Data Daily'!C760)</f>
        <v>1.0303436205084093E-4</v>
      </c>
      <c r="D761" s="12">
        <f>LN('Data Daily'!D761/'Data Daily'!D760)</f>
        <v>-2.9227050994920533E-4</v>
      </c>
      <c r="E761" s="12">
        <f>LN('Data Daily'!E761/'Data Daily'!E760)</f>
        <v>-4.0206329838031758E-3</v>
      </c>
      <c r="F761" s="12">
        <f>LN('Data Daily'!F761/'Data Daily'!F760)</f>
        <v>1.5021421470450253E-2</v>
      </c>
      <c r="G761" s="12">
        <f>LN('Data Daily'!G761/'Data Daily'!G760)</f>
        <v>-1.3027655222523124E-2</v>
      </c>
      <c r="H761" s="12">
        <f>LN('Data Daily'!H761/'Data Daily'!H760)</f>
        <v>1.5372793188863979E-3</v>
      </c>
      <c r="I761" s="12">
        <f>LN('Data Daily'!I761/'Data Daily'!I760)</f>
        <v>1.2300124551998545E-3</v>
      </c>
      <c r="J761" s="12">
        <f>LN('Data Daily'!J761/'Data Daily'!J760)</f>
        <v>-1.4050866439825691E-3</v>
      </c>
      <c r="K761" s="12">
        <f>LN('Data Daily'!K761/'Data Daily'!K760)</f>
        <v>-3.5142919734681222E-3</v>
      </c>
      <c r="L761" s="12">
        <f>LN('Data Daily'!L761/'Data Daily'!L760)</f>
        <v>8.7628351252106319E-3</v>
      </c>
      <c r="M761" s="12">
        <f>LN('Data Daily'!M761/'Data Daily'!M760)</f>
        <v>-4.8399458373934142E-3</v>
      </c>
      <c r="N761" s="12">
        <f>LN('Data Daily'!N761/'Data Daily'!N760)</f>
        <v>8.6157913783523575E-3</v>
      </c>
      <c r="O761" s="12">
        <f>LN('Data Daily'!O761/'Data Daily'!O760)</f>
        <v>1.5456258236691672E-2</v>
      </c>
      <c r="P761" s="12">
        <f>LN('Data Daily'!P761/'Data Daily'!P760)</f>
        <v>8.9997146031956816E-3</v>
      </c>
      <c r="Q761" s="12">
        <f>LN('Data Daily'!Q761/'Data Daily'!Q760)</f>
        <v>-8.8813074822874094E-3</v>
      </c>
      <c r="R761" s="12">
        <f>LN('Data Daily'!R761/'Data Daily'!R760)</f>
        <v>2.4118190768506968E-3</v>
      </c>
      <c r="S761" s="12">
        <f>LN('Data Daily'!S761/'Data Daily'!S760)</f>
        <v>5.5638919480493652E-3</v>
      </c>
      <c r="T761" s="12">
        <f>LN('Data Daily'!T761/'Data Daily'!T760)</f>
        <v>-4.5881206659465316E-3</v>
      </c>
      <c r="U761" s="12">
        <f>LN('Data Daily'!U761/'Data Daily'!U760)</f>
        <v>1.5688259008446757E-2</v>
      </c>
      <c r="AR761">
        <v>1.0242</v>
      </c>
      <c r="AS761">
        <v>0.86617</v>
      </c>
      <c r="AT761">
        <v>145.57</v>
      </c>
      <c r="AW761">
        <v>72.86</v>
      </c>
      <c r="AZ761" s="1">
        <v>44880</v>
      </c>
      <c r="BA761">
        <v>1.0348999999999999</v>
      </c>
      <c r="BB761">
        <v>0.87212000000000001</v>
      </c>
      <c r="BC761">
        <v>144.15</v>
      </c>
    </row>
    <row r="762" spans="1:55" x14ac:dyDescent="0.3">
      <c r="A762" s="2">
        <v>44887</v>
      </c>
      <c r="B762" s="12">
        <f>LN('Data Daily'!B762/'Data Daily'!B761)</f>
        <v>-3.6938273069024156E-3</v>
      </c>
      <c r="C762" s="12">
        <f>LN('Data Daily'!C762/'Data Daily'!C761)</f>
        <v>-5.1527800387784432E-4</v>
      </c>
      <c r="D762" s="12">
        <f>LN('Data Daily'!D762/'Data Daily'!D761)</f>
        <v>7.3140132132353236E-4</v>
      </c>
      <c r="E762" s="12">
        <f>LN('Data Daily'!E762/'Data Daily'!E761)</f>
        <v>-8.7619387012738599E-4</v>
      </c>
      <c r="F762" s="12">
        <f>LN('Data Daily'!F762/'Data Daily'!F761)</f>
        <v>9.8687464833727753E-4</v>
      </c>
      <c r="G762" s="12">
        <f>LN('Data Daily'!G762/'Data Daily'!G761)</f>
        <v>-3.4266167166475555E-3</v>
      </c>
      <c r="H762" s="12">
        <f>LN('Data Daily'!H762/'Data Daily'!H761)</f>
        <v>2.301496988279389E-3</v>
      </c>
      <c r="I762" s="12">
        <f>LN('Data Daily'!I762/'Data Daily'!I761)</f>
        <v>3.3747539315484199E-3</v>
      </c>
      <c r="J762" s="12">
        <f>LN('Data Daily'!J762/'Data Daily'!J761)</f>
        <v>6.7264827609508126E-3</v>
      </c>
      <c r="K762" s="12">
        <f>LN('Data Daily'!K762/'Data Daily'!K761)</f>
        <v>6.6482239328802548E-3</v>
      </c>
      <c r="L762" s="12">
        <f>LN('Data Daily'!L762/'Data Daily'!L761)</f>
        <v>-3.11639746977654E-4</v>
      </c>
      <c r="M762" s="12">
        <f>LN('Data Daily'!M762/'Data Daily'!M761)</f>
        <v>-4.3064593886827755E-3</v>
      </c>
      <c r="N762" s="12">
        <f>LN('Data Daily'!N762/'Data Daily'!N761)</f>
        <v>-6.8866843193017505E-3</v>
      </c>
      <c r="O762" s="12">
        <f>LN('Data Daily'!O762/'Data Daily'!O761)</f>
        <v>1.0219724956931895E-3</v>
      </c>
      <c r="P762" s="12">
        <f>LN('Data Daily'!P762/'Data Daily'!P761)</f>
        <v>-1.517346314984286E-3</v>
      </c>
      <c r="Q762" s="12">
        <f>LN('Data Daily'!Q762/'Data Daily'!Q761)</f>
        <v>8.5960414697978174E-3</v>
      </c>
      <c r="R762" s="12">
        <f>LN('Data Daily'!R762/'Data Daily'!R761)</f>
        <v>-3.0115946621232006E-4</v>
      </c>
      <c r="S762" s="12">
        <f>LN('Data Daily'!S762/'Data Daily'!S761)</f>
        <v>5.1085679427225802E-3</v>
      </c>
      <c r="T762" s="12">
        <f>LN('Data Daily'!T762/'Data Daily'!T761)</f>
        <v>-4.3992948296073409E-3</v>
      </c>
      <c r="U762" s="12">
        <f>LN('Data Daily'!U762/'Data Daily'!U761)</f>
        <v>1.5445934297282877E-2</v>
      </c>
      <c r="AR762">
        <v>1.0304</v>
      </c>
      <c r="AS762">
        <v>0.86685999999999996</v>
      </c>
      <c r="AT762">
        <v>145.53</v>
      </c>
      <c r="AW762">
        <v>72.75</v>
      </c>
      <c r="AZ762" s="1">
        <v>44881</v>
      </c>
      <c r="BA762">
        <v>1.0395000000000001</v>
      </c>
      <c r="BB762">
        <v>0.87233000000000005</v>
      </c>
      <c r="BC762">
        <v>145.03</v>
      </c>
    </row>
    <row r="763" spans="1:55" x14ac:dyDescent="0.3">
      <c r="A763" s="2">
        <v>44888</v>
      </c>
      <c r="B763" s="12">
        <f>LN('Data Daily'!B763/'Data Daily'!B762)</f>
        <v>4.922077205428455E-3</v>
      </c>
      <c r="C763" s="12">
        <f>LN('Data Daily'!C763/'Data Daily'!C762)</f>
        <v>-1.030874698094415E-4</v>
      </c>
      <c r="D763" s="12">
        <f>LN('Data Daily'!D763/'Data Daily'!D762)</f>
        <v>2.1422319613987641E-2</v>
      </c>
      <c r="E763" s="12">
        <f>LN('Data Daily'!E763/'Data Daily'!E762)</f>
        <v>-2.8089906110550038E-3</v>
      </c>
      <c r="F763" s="12">
        <f>LN('Data Daily'!F763/'Data Daily'!F762)</f>
        <v>-2.1724112424389209E-3</v>
      </c>
      <c r="G763" s="12">
        <f>LN('Data Daily'!G763/'Data Daily'!G762)</f>
        <v>5.704522029641574E-3</v>
      </c>
      <c r="H763" s="12">
        <f>LN('Data Daily'!H763/'Data Daily'!H762)</f>
        <v>-6.9204428445737952E-3</v>
      </c>
      <c r="I763" s="12">
        <f>LN('Data Daily'!I763/'Data Daily'!I762)</f>
        <v>4.8884912505703527E-3</v>
      </c>
      <c r="J763" s="12">
        <f>LN('Data Daily'!J763/'Data Daily'!J762)</f>
        <v>1.953398137536515E-3</v>
      </c>
      <c r="K763" s="12">
        <f>LN('Data Daily'!K763/'Data Daily'!K762)</f>
        <v>-1.2892533326459993E-3</v>
      </c>
      <c r="L763" s="12">
        <f>LN('Data Daily'!L763/'Data Daily'!L762)</f>
        <v>1.0389070706976218E-4</v>
      </c>
      <c r="M763" s="12">
        <f>LN('Data Daily'!M763/'Data Daily'!M762)</f>
        <v>7.6278020488860674E-3</v>
      </c>
      <c r="N763" s="12">
        <f>LN('Data Daily'!N763/'Data Daily'!N762)</f>
        <v>8.6009704534127044E-3</v>
      </c>
      <c r="O763" s="12">
        <f>LN('Data Daily'!O763/'Data Daily'!O762)</f>
        <v>3.3990515390745365E-3</v>
      </c>
      <c r="P763" s="12">
        <f>LN('Data Daily'!P763/'Data Daily'!P762)</f>
        <v>-6.7871996818357856E-3</v>
      </c>
      <c r="Q763" s="12">
        <f>LN('Data Daily'!Q763/'Data Daily'!Q762)</f>
        <v>7.6737622551602989E-3</v>
      </c>
      <c r="R763" s="12">
        <f>LN('Data Daily'!R763/'Data Daily'!R762)</f>
        <v>8.0996393007922197E-3</v>
      </c>
      <c r="S763" s="12">
        <f>LN('Data Daily'!S763/'Data Daily'!S762)</f>
        <v>-6.3714560932114908E-4</v>
      </c>
      <c r="T763" s="12">
        <f>LN('Data Daily'!T763/'Data Daily'!T762)</f>
        <v>1.0858323431365348E-2</v>
      </c>
      <c r="U763" s="12">
        <f>LN('Data Daily'!U763/'Data Daily'!U762)</f>
        <v>8.6616338592133291E-3</v>
      </c>
      <c r="AR763">
        <v>1.0397000000000001</v>
      </c>
      <c r="AS763">
        <v>0.86238999999999999</v>
      </c>
      <c r="AT763">
        <v>145.13999999999999</v>
      </c>
      <c r="AW763">
        <v>72.45</v>
      </c>
      <c r="AZ763" s="1">
        <v>44882</v>
      </c>
      <c r="BA763">
        <v>1.0362</v>
      </c>
      <c r="BB763">
        <v>0.87361</v>
      </c>
      <c r="BC763">
        <v>145.29</v>
      </c>
    </row>
    <row r="764" spans="1:55" x14ac:dyDescent="0.3">
      <c r="A764" s="2">
        <v>44889</v>
      </c>
      <c r="B764" s="12">
        <f>LN('Data Daily'!B764/'Data Daily'!B763)</f>
        <v>1.3815741897601822E-2</v>
      </c>
      <c r="C764" s="12">
        <f>LN('Data Daily'!C764/'Data Daily'!C763)</f>
        <v>2.6768264722570366E-3</v>
      </c>
      <c r="D764" s="12">
        <f>LN('Data Daily'!D764/'Data Daily'!D763)</f>
        <v>9.2654340404869345E-3</v>
      </c>
      <c r="E764" s="12">
        <f>LN('Data Daily'!E764/'Data Daily'!E763)</f>
        <v>-4.4049053692718221E-3</v>
      </c>
      <c r="F764" s="12">
        <f>LN('Data Daily'!F764/'Data Daily'!F763)</f>
        <v>-2.1771408896480507E-3</v>
      </c>
      <c r="G764" s="12">
        <f>LN('Data Daily'!G764/'Data Daily'!G763)</f>
        <v>9.2479662595252223E-3</v>
      </c>
      <c r="H764" s="12">
        <f>LN('Data Daily'!H764/'Data Daily'!H763)</f>
        <v>-9.3023926623135612E-3</v>
      </c>
      <c r="I764" s="12">
        <f>LN('Data Daily'!I764/'Data Daily'!I763)</f>
        <v>1.0007665025406547E-2</v>
      </c>
      <c r="J764" s="12">
        <f>LN('Data Daily'!J764/'Data Daily'!J763)</f>
        <v>1.6713095812363279E-3</v>
      </c>
      <c r="K764" s="12">
        <f>LN('Data Daily'!K764/'Data Daily'!K763)</f>
        <v>5.330405048294083E-3</v>
      </c>
      <c r="L764" s="12">
        <f>LN('Data Daily'!L764/'Data Daily'!L763)</f>
        <v>5.5941304075678953E-3</v>
      </c>
      <c r="M764" s="12">
        <f>LN('Data Daily'!M764/'Data Daily'!M763)</f>
        <v>1.242664985593787E-3</v>
      </c>
      <c r="N764" s="12">
        <f>LN('Data Daily'!N764/'Data Daily'!N763)</f>
        <v>-2.2863685295762444E-3</v>
      </c>
      <c r="O764" s="12">
        <f>LN('Data Daily'!O764/'Data Daily'!O763)</f>
        <v>9.7924132152879192E-3</v>
      </c>
      <c r="P764" s="12">
        <f>LN('Data Daily'!P764/'Data Daily'!P763)</f>
        <v>4.1608936591647182E-3</v>
      </c>
      <c r="Q764" s="12">
        <f>LN('Data Daily'!Q764/'Data Daily'!Q763)</f>
        <v>7.3343065019297864E-3</v>
      </c>
      <c r="R764" s="12">
        <f>LN('Data Daily'!R764/'Data Daily'!R763)</f>
        <v>2.4495838948658855E-2</v>
      </c>
      <c r="S764" s="12">
        <f>LN('Data Daily'!S764/'Data Daily'!S763)</f>
        <v>1.4860420949340527E-3</v>
      </c>
      <c r="T764" s="12">
        <f>LN('Data Daily'!T764/'Data Daily'!T763)</f>
        <v>1.1973718611280224E-2</v>
      </c>
      <c r="U764" s="12">
        <f>LN('Data Daily'!U764/'Data Daily'!U763)</f>
        <v>4.098366392282185E-3</v>
      </c>
      <c r="AR764">
        <v>1.0409999999999999</v>
      </c>
      <c r="AS764">
        <v>0.85931999999999997</v>
      </c>
      <c r="AT764">
        <v>144.31</v>
      </c>
      <c r="AW764">
        <v>72.900000000000006</v>
      </c>
      <c r="AZ764" s="1">
        <v>44883</v>
      </c>
      <c r="BA764">
        <v>1.0325</v>
      </c>
      <c r="BB764">
        <v>0.86841999999999997</v>
      </c>
      <c r="BC764">
        <v>144.91999999999999</v>
      </c>
    </row>
    <row r="765" spans="1:55" x14ac:dyDescent="0.3">
      <c r="A765" s="2">
        <v>44890</v>
      </c>
      <c r="B765" s="12">
        <f>LN('Data Daily'!B765/'Data Daily'!B764)</f>
        <v>4.0346984610264075E-4</v>
      </c>
      <c r="C765" s="12">
        <f>LN('Data Daily'!C765/'Data Daily'!C764)</f>
        <v>1.2330457789150066E-3</v>
      </c>
      <c r="D765" s="12">
        <f>LN('Data Daily'!D765/'Data Daily'!D764)</f>
        <v>3.8228612600096274E-3</v>
      </c>
      <c r="E765" s="12">
        <f>LN('Data Daily'!E765/'Data Daily'!E764)</f>
        <v>4.9321924893188721E-3</v>
      </c>
      <c r="F765" s="12">
        <f>LN('Data Daily'!F765/'Data Daily'!F764)</f>
        <v>0</v>
      </c>
      <c r="G765" s="12">
        <f>LN('Data Daily'!G765/'Data Daily'!G764)</f>
        <v>1.8768774278448029E-3</v>
      </c>
      <c r="H765" s="12">
        <f>LN('Data Daily'!H765/'Data Daily'!H764)</f>
        <v>3.8865186892809876E-3</v>
      </c>
      <c r="I765" s="12">
        <f>LN('Data Daily'!I765/'Data Daily'!I764)</f>
        <v>-1.5098900648959697E-3</v>
      </c>
      <c r="J765" s="12">
        <f>LN('Data Daily'!J765/'Data Daily'!J764)</f>
        <v>1.3906273969597632E-3</v>
      </c>
      <c r="K765" s="12">
        <f>LN('Data Daily'!K765/'Data Daily'!K764)</f>
        <v>-1.8333486163734627E-4</v>
      </c>
      <c r="L765" s="12">
        <f>LN('Data Daily'!L765/'Data Daily'!L764)</f>
        <v>2.8883865758692123E-3</v>
      </c>
      <c r="M765" s="12">
        <f>LN('Data Daily'!M765/'Data Daily'!M764)</f>
        <v>1.516718663734136E-3</v>
      </c>
      <c r="N765" s="12">
        <f>LN('Data Daily'!N765/'Data Daily'!N764)</f>
        <v>2.57179738837139E-3</v>
      </c>
      <c r="O765" s="12">
        <f>LN('Data Daily'!O765/'Data Daily'!O764)</f>
        <v>1.0075567602997706E-3</v>
      </c>
      <c r="P765" s="12">
        <f>LN('Data Daily'!P765/'Data Daily'!P764)</f>
        <v>-1.5236515171485414E-3</v>
      </c>
      <c r="Q765" s="12">
        <f>LN('Data Daily'!Q765/'Data Daily'!Q764)</f>
        <v>-4.2247633603083824E-3</v>
      </c>
      <c r="R765" s="12">
        <f>LN('Data Daily'!R765/'Data Daily'!R764)</f>
        <v>-4.9685912532783467E-3</v>
      </c>
      <c r="S765" s="12">
        <f>LN('Data Daily'!S765/'Data Daily'!S764)</f>
        <v>6.5546275479517564E-3</v>
      </c>
      <c r="T765" s="12">
        <f>LN('Data Daily'!T765/'Data Daily'!T764)</f>
        <v>-2.8771084376030863E-3</v>
      </c>
      <c r="U765" s="12">
        <f>LN('Data Daily'!U765/'Data Daily'!U764)</f>
        <v>4.4888873580607299E-3</v>
      </c>
      <c r="AR765">
        <v>1.0395000000000001</v>
      </c>
      <c r="AS765">
        <v>0.85989000000000004</v>
      </c>
      <c r="AT765">
        <v>144.58000000000001</v>
      </c>
      <c r="AW765">
        <v>72.3</v>
      </c>
      <c r="AZ765" s="1">
        <v>44886</v>
      </c>
      <c r="BA765">
        <v>1.0242</v>
      </c>
      <c r="BB765">
        <v>0.86617</v>
      </c>
      <c r="BC765">
        <v>145.57</v>
      </c>
    </row>
    <row r="766" spans="1:55" x14ac:dyDescent="0.3">
      <c r="A766" s="2">
        <v>44893</v>
      </c>
      <c r="B766" s="12">
        <f>LN('Data Daily'!B766/'Data Daily'!B765)</f>
        <v>-3.2323260465803535E-3</v>
      </c>
      <c r="C766" s="12">
        <f>LN('Data Daily'!C766/'Data Daily'!C765)</f>
        <v>-1.136023783968354E-2</v>
      </c>
      <c r="D766" s="12">
        <f>LN('Data Daily'!D766/'Data Daily'!D765)</f>
        <v>-3.9653656984915044E-3</v>
      </c>
      <c r="E766" s="12">
        <f>LN('Data Daily'!E766/'Data Daily'!E765)</f>
        <v>-5.8430579951606165E-2</v>
      </c>
      <c r="F766" s="12">
        <f>LN('Data Daily'!F766/'Data Daily'!F765)</f>
        <v>-3.5728501682976668E-3</v>
      </c>
      <c r="G766" s="12">
        <f>LN('Data Daily'!G766/'Data Daily'!G765)</f>
        <v>-9.9878339002950258E-3</v>
      </c>
      <c r="H766" s="12">
        <f>LN('Data Daily'!H766/'Data Daily'!H765)</f>
        <v>-6.2257010424531037E-3</v>
      </c>
      <c r="I766" s="12">
        <f>LN('Data Daily'!I766/'Data Daily'!I765)</f>
        <v>-1.2095556358256822E-3</v>
      </c>
      <c r="J766" s="12">
        <f>LN('Data Daily'!J766/'Data Daily'!J765)</f>
        <v>-1.0336731232700647E-2</v>
      </c>
      <c r="K766" s="12">
        <f>LN('Data Daily'!K766/'Data Daily'!K765)</f>
        <v>-6.2534689718418803E-3</v>
      </c>
      <c r="L766" s="12">
        <f>LN('Data Daily'!L766/'Data Daily'!L765)</f>
        <v>-2.9916976974033232E-3</v>
      </c>
      <c r="M766" s="12">
        <f>LN('Data Daily'!M766/'Data Daily'!M765)</f>
        <v>-2.1305547241814653E-2</v>
      </c>
      <c r="N766" s="12">
        <f>LN('Data Daily'!N766/'Data Daily'!N765)</f>
        <v>3.703180417700366E-3</v>
      </c>
      <c r="O766" s="12">
        <f>LN('Data Daily'!O766/'Data Daily'!O765)</f>
        <v>-5.7229578855381314E-3</v>
      </c>
      <c r="P766" s="12">
        <f>LN('Data Daily'!P766/'Data Daily'!P765)</f>
        <v>-3.8888937900203482E-3</v>
      </c>
      <c r="Q766" s="12">
        <f>LN('Data Daily'!Q766/'Data Daily'!Q765)</f>
        <v>1.0109605900553893E-2</v>
      </c>
      <c r="R766" s="12">
        <f>LN('Data Daily'!R766/'Data Daily'!R765)</f>
        <v>5.858230981832988E-4</v>
      </c>
      <c r="S766" s="12">
        <f>LN('Data Daily'!S766/'Data Daily'!S765)</f>
        <v>-5.9184277597666285E-3</v>
      </c>
      <c r="T766" s="12">
        <f>LN('Data Daily'!T766/'Data Daily'!T765)</f>
        <v>-1.1800157624704504E-2</v>
      </c>
      <c r="U766" s="12">
        <f>LN('Data Daily'!U766/'Data Daily'!U765)</f>
        <v>-3.2626456348162714E-3</v>
      </c>
      <c r="AR766">
        <v>1.034</v>
      </c>
      <c r="AS766">
        <v>0.86456999999999995</v>
      </c>
      <c r="AT766">
        <v>143.66</v>
      </c>
      <c r="AW766">
        <v>72.900000000000006</v>
      </c>
      <c r="AZ766" s="1">
        <v>44887</v>
      </c>
      <c r="BA766">
        <v>1.0304</v>
      </c>
      <c r="BB766">
        <v>0.86685999999999996</v>
      </c>
      <c r="BC766">
        <v>145.53</v>
      </c>
    </row>
    <row r="767" spans="1:55" x14ac:dyDescent="0.3">
      <c r="A767" s="2">
        <v>44894</v>
      </c>
      <c r="B767" s="12">
        <f>LN('Data Daily'!B767/'Data Daily'!B766)</f>
        <v>6.8562478704599691E-3</v>
      </c>
      <c r="C767" s="12">
        <f>LN('Data Daily'!C767/'Data Daily'!C766)</f>
        <v>-2.2876166781929342E-3</v>
      </c>
      <c r="D767" s="12">
        <f>LN('Data Daily'!D767/'Data Daily'!D766)</f>
        <v>-1.5587989808348864E-2</v>
      </c>
      <c r="E767" s="12">
        <f>LN('Data Daily'!E767/'Data Daily'!E766)</f>
        <v>1.6810223130240012E-2</v>
      </c>
      <c r="F767" s="12">
        <f>LN('Data Daily'!F767/'Data Daily'!F766)</f>
        <v>1.9882692182017522E-4</v>
      </c>
      <c r="G767" s="12">
        <f>LN('Data Daily'!G767/'Data Daily'!G766)</f>
        <v>1.4478019180653235E-2</v>
      </c>
      <c r="H767" s="12">
        <f>LN('Data Daily'!H767/'Data Daily'!H766)</f>
        <v>-1.7720487321363707E-2</v>
      </c>
      <c r="I767" s="12">
        <f>LN('Data Daily'!I767/'Data Daily'!I766)</f>
        <v>-9.0812780571312859E-4</v>
      </c>
      <c r="J767" s="12">
        <f>LN('Data Daily'!J767/'Data Daily'!J766)</f>
        <v>-3.0218947076007543E-2</v>
      </c>
      <c r="K767" s="12">
        <f>LN('Data Daily'!K767/'Data Daily'!K766)</f>
        <v>9.3655996301339577E-3</v>
      </c>
      <c r="L767" s="12">
        <f>LN('Data Daily'!L767/'Data Daily'!L766)</f>
        <v>-2.068466969792676E-3</v>
      </c>
      <c r="M767" s="12">
        <f>LN('Data Daily'!M767/'Data Daily'!M766)</f>
        <v>-2.1913227430714995E-2</v>
      </c>
      <c r="N767" s="12">
        <f>LN('Data Daily'!N767/'Data Daily'!N766)</f>
        <v>-1.9923160140709788E-3</v>
      </c>
      <c r="O767" s="12">
        <f>LN('Data Daily'!O767/'Data Daily'!O766)</f>
        <v>3.3704110099055723E-3</v>
      </c>
      <c r="P767" s="12">
        <f>LN('Data Daily'!P767/'Data Daily'!P766)</f>
        <v>-8.3530563119419917E-4</v>
      </c>
      <c r="Q767" s="12">
        <f>LN('Data Daily'!Q767/'Data Daily'!Q766)</f>
        <v>2.790180381581481E-3</v>
      </c>
      <c r="R767" s="12">
        <f>LN('Data Daily'!R767/'Data Daily'!R766)</f>
        <v>-1.8620310402916614E-2</v>
      </c>
      <c r="S767" s="12">
        <f>LN('Data Daily'!S767/'Data Daily'!S766)</f>
        <v>1.0594343611964032E-3</v>
      </c>
      <c r="T767" s="12">
        <f>LN('Data Daily'!T767/'Data Daily'!T766)</f>
        <v>2.7035474510272704E-3</v>
      </c>
      <c r="U767" s="12">
        <f>LN('Data Daily'!U767/'Data Daily'!U766)</f>
        <v>-4.503590007010571E-3</v>
      </c>
      <c r="AR767">
        <v>1.0329999999999999</v>
      </c>
      <c r="AS767">
        <v>0.86431999999999998</v>
      </c>
      <c r="AT767">
        <v>143.26</v>
      </c>
      <c r="AW767">
        <v>73.17</v>
      </c>
      <c r="AZ767" s="1">
        <v>44888</v>
      </c>
      <c r="BA767">
        <v>1.0397000000000001</v>
      </c>
      <c r="BB767">
        <v>0.86238999999999999</v>
      </c>
      <c r="BC767">
        <v>145.13999999999999</v>
      </c>
    </row>
    <row r="768" spans="1:55" x14ac:dyDescent="0.3">
      <c r="A768" s="2">
        <v>44895</v>
      </c>
      <c r="B768" s="12">
        <f>LN('Data Daily'!B768/'Data Daily'!B767)</f>
        <v>1.3573062665794835E-2</v>
      </c>
      <c r="C768" s="12">
        <f>LN('Data Daily'!C768/'Data Daily'!C767)</f>
        <v>4.163197395683438E-4</v>
      </c>
      <c r="D768" s="12">
        <f>LN('Data Daily'!D768/'Data Daily'!D767)</f>
        <v>-3.8993693610448951E-3</v>
      </c>
      <c r="E768" s="12">
        <f>LN('Data Daily'!E768/'Data Daily'!E767)</f>
        <v>1.831669571930456E-4</v>
      </c>
      <c r="F768" s="12">
        <f>LN('Data Daily'!F768/'Data Daily'!F767)</f>
        <v>-4.3833503138504034E-3</v>
      </c>
      <c r="G768" s="12">
        <f>LN('Data Daily'!G768/'Data Daily'!G767)</f>
        <v>-2.6168239231889904E-3</v>
      </c>
      <c r="H768" s="12">
        <f>LN('Data Daily'!H768/'Data Daily'!H767)</f>
        <v>-5.9773041084595262E-3</v>
      </c>
      <c r="I768" s="12">
        <f>LN('Data Daily'!I768/'Data Daily'!I767)</f>
        <v>-5.1616935613624402E-3</v>
      </c>
      <c r="J768" s="12">
        <f>LN('Data Daily'!J768/'Data Daily'!J767)</f>
        <v>-1.0181906145119412E-2</v>
      </c>
      <c r="K768" s="12">
        <f>LN('Data Daily'!K768/'Data Daily'!K767)</f>
        <v>-1.2321994983736439E-2</v>
      </c>
      <c r="L768" s="12">
        <f>LN('Data Daily'!L768/'Data Daily'!L767)</f>
        <v>3.1054293505612457E-4</v>
      </c>
      <c r="M768" s="12">
        <f>LN('Data Daily'!M768/'Data Daily'!M767)</f>
        <v>9.450242151802804E-3</v>
      </c>
      <c r="N768" s="12">
        <f>LN('Data Daily'!N768/'Data Daily'!N767)</f>
        <v>1.0204170174241668E-2</v>
      </c>
      <c r="O768" s="12">
        <f>LN('Data Daily'!O768/'Data Daily'!O767)</f>
        <v>-5.3981237695573695E-3</v>
      </c>
      <c r="P768" s="12">
        <f>LN('Data Daily'!P768/'Data Daily'!P767)</f>
        <v>1.1080445776571959E-2</v>
      </c>
      <c r="Q768" s="12">
        <f>LN('Data Daily'!Q768/'Data Daily'!Q767)</f>
        <v>1.3285553839381578E-2</v>
      </c>
      <c r="R768" s="12">
        <f>LN('Data Daily'!R768/'Data Daily'!R767)</f>
        <v>-9.2912402252271851E-3</v>
      </c>
      <c r="S768" s="12">
        <f>LN('Data Daily'!S768/'Data Daily'!S767)</f>
        <v>-5.3084316184631806E-3</v>
      </c>
      <c r="T768" s="12">
        <f>LN('Data Daily'!T768/'Data Daily'!T767)</f>
        <v>-3.5368808325860778E-3</v>
      </c>
      <c r="U768" s="12">
        <f>LN('Data Daily'!U768/'Data Daily'!U767)</f>
        <v>2.4590176325342745E-3</v>
      </c>
      <c r="AR768">
        <v>1.0406</v>
      </c>
      <c r="AS768">
        <v>0.86302999999999996</v>
      </c>
      <c r="AT768">
        <v>143.68</v>
      </c>
      <c r="AW768">
        <v>73.930000000000007</v>
      </c>
      <c r="AZ768" s="1">
        <v>44889</v>
      </c>
      <c r="BA768">
        <v>1.0409999999999999</v>
      </c>
      <c r="BB768">
        <v>0.85931999999999997</v>
      </c>
      <c r="BC768">
        <v>144.31</v>
      </c>
    </row>
    <row r="769" spans="1:55" x14ac:dyDescent="0.3">
      <c r="A769" s="2">
        <v>44896</v>
      </c>
      <c r="B769" s="12">
        <f>LN('Data Daily'!B769/'Data Daily'!B768)</f>
        <v>-1.5873019205723861E-3</v>
      </c>
      <c r="C769" s="12">
        <f>LN('Data Daily'!C769/'Data Daily'!C768)</f>
        <v>-1.1301920217471411E-2</v>
      </c>
      <c r="D769" s="12">
        <f>LN('Data Daily'!D769/'Data Daily'!D768)</f>
        <v>9.3615139202333601E-3</v>
      </c>
      <c r="E769" s="12">
        <f>LN('Data Daily'!E769/'Data Daily'!E768)</f>
        <v>8.571220523530737E-3</v>
      </c>
      <c r="F769" s="12">
        <f>LN('Data Daily'!F769/'Data Daily'!F768)</f>
        <v>1.4865004666968032E-2</v>
      </c>
      <c r="G769" s="12">
        <f>LN('Data Daily'!G769/'Data Daily'!G768)</f>
        <v>-1.5086086603992348E-2</v>
      </c>
      <c r="H769" s="12">
        <f>LN('Data Daily'!H769/'Data Daily'!H768)</f>
        <v>1.0733555643108633E-2</v>
      </c>
      <c r="I769" s="12">
        <f>LN('Data Daily'!I769/'Data Daily'!I768)</f>
        <v>1.3305306656313881E-2</v>
      </c>
      <c r="J769" s="12">
        <f>LN('Data Daily'!J769/'Data Daily'!J768)</f>
        <v>4.3485111939738891E-2</v>
      </c>
      <c r="K769" s="12">
        <f>LN('Data Daily'!K769/'Data Daily'!K768)</f>
        <v>1.3052855604612078E-2</v>
      </c>
      <c r="L769" s="12">
        <f>LN('Data Daily'!L769/'Data Daily'!L768)</f>
        <v>1.6831267614241682E-2</v>
      </c>
      <c r="M769" s="12">
        <f>LN('Data Daily'!M769/'Data Daily'!M768)</f>
        <v>4.4185293378982596E-2</v>
      </c>
      <c r="N769" s="12">
        <f>LN('Data Daily'!N769/'Data Daily'!N768)</f>
        <v>3.9403372119229414E-3</v>
      </c>
      <c r="O769" s="12">
        <f>LN('Data Daily'!O769/'Data Daily'!O768)</f>
        <v>8.4218116099790633E-3</v>
      </c>
      <c r="P769" s="12">
        <f>LN('Data Daily'!P769/'Data Daily'!P768)</f>
        <v>-2.3443436235156484E-3</v>
      </c>
      <c r="Q769" s="12">
        <f>LN('Data Daily'!Q769/'Data Daily'!Q768)</f>
        <v>1.5009150635753856E-2</v>
      </c>
      <c r="R769" s="12">
        <f>LN('Data Daily'!R769/'Data Daily'!R768)</f>
        <v>2.8789642298789508E-2</v>
      </c>
      <c r="S769" s="12">
        <f>LN('Data Daily'!S769/'Data Daily'!S768)</f>
        <v>1.2272688952495536E-2</v>
      </c>
      <c r="T769" s="12">
        <f>LN('Data Daily'!T769/'Data Daily'!T768)</f>
        <v>-2.6397900699213658E-2</v>
      </c>
      <c r="U769" s="12">
        <f>LN('Data Daily'!U769/'Data Daily'!U768)</f>
        <v>-1.6386730418201821E-3</v>
      </c>
      <c r="AR769">
        <v>1.052</v>
      </c>
      <c r="AS769">
        <v>0.85865999999999998</v>
      </c>
      <c r="AT769">
        <v>142.35</v>
      </c>
      <c r="AW769">
        <v>73.98</v>
      </c>
      <c r="AZ769" s="1">
        <v>44890</v>
      </c>
      <c r="BA769">
        <v>1.0395000000000001</v>
      </c>
      <c r="BB769">
        <v>0.85989000000000004</v>
      </c>
      <c r="BC769">
        <v>144.58000000000001</v>
      </c>
    </row>
    <row r="770" spans="1:55" x14ac:dyDescent="0.3">
      <c r="A770" s="2">
        <v>44897</v>
      </c>
      <c r="B770" s="12">
        <f>LN('Data Daily'!B770/'Data Daily'!B769)</f>
        <v>1.1907125836273628E-3</v>
      </c>
      <c r="C770" s="12">
        <f>LN('Data Daily'!C770/'Data Daily'!C769)</f>
        <v>2.8374776013214086E-3</v>
      </c>
      <c r="D770" s="12">
        <f>LN('Data Daily'!D770/'Data Daily'!D769)</f>
        <v>6.9993782470644189E-3</v>
      </c>
      <c r="E770" s="12">
        <f>LN('Data Daily'!E770/'Data Daily'!E769)</f>
        <v>7.5977210634197859E-3</v>
      </c>
      <c r="F770" s="12">
        <f>LN('Data Daily'!F770/'Data Daily'!F769)</f>
        <v>7.6433493125680659E-3</v>
      </c>
      <c r="G770" s="12">
        <f>LN('Data Daily'!G770/'Data Daily'!G769)</f>
        <v>2.2774729904883055E-3</v>
      </c>
      <c r="H770" s="12">
        <f>LN('Data Daily'!H770/'Data Daily'!H769)</f>
        <v>7.0922283094918366E-3</v>
      </c>
      <c r="I770" s="12">
        <f>LN('Data Daily'!I770/'Data Daily'!I769)</f>
        <v>5.9898352191797731E-3</v>
      </c>
      <c r="J770" s="12">
        <f>LN('Data Daily'!J770/'Data Daily'!J769)</f>
        <v>-5.3333459753625049E-3</v>
      </c>
      <c r="K770" s="12">
        <f>LN('Data Daily'!K770/'Data Daily'!K769)</f>
        <v>5.4779513832196294E-4</v>
      </c>
      <c r="L770" s="12">
        <f>LN('Data Daily'!L770/'Data Daily'!L769)</f>
        <v>-1.0177599113162577E-4</v>
      </c>
      <c r="M770" s="12">
        <f>LN('Data Daily'!M770/'Data Daily'!M769)</f>
        <v>1.3625836690548889E-3</v>
      </c>
      <c r="N770" s="12">
        <f>LN('Data Daily'!N770/'Data Daily'!N769)</f>
        <v>1.422419743138168E-2</v>
      </c>
      <c r="O770" s="12">
        <f>LN('Data Daily'!O770/'Data Daily'!O769)</f>
        <v>3.6832454162965891E-3</v>
      </c>
      <c r="P770" s="12">
        <f>LN('Data Daily'!P770/'Data Daily'!P769)</f>
        <v>-2.2114729123449625E-3</v>
      </c>
      <c r="Q770" s="12">
        <f>LN('Data Daily'!Q770/'Data Daily'!Q769)</f>
        <v>2.7081922982039958E-4</v>
      </c>
      <c r="R770" s="12">
        <f>LN('Data Daily'!R770/'Data Daily'!R769)</f>
        <v>5.8343222672585498E-3</v>
      </c>
      <c r="S770" s="12">
        <f>LN('Data Daily'!S770/'Data Daily'!S769)</f>
        <v>5.4530336466127429E-3</v>
      </c>
      <c r="T770" s="12">
        <f>LN('Data Daily'!T770/'Data Daily'!T769)</f>
        <v>8.556150254600889E-4</v>
      </c>
      <c r="U770" s="12">
        <f>LN('Data Daily'!U770/'Data Daily'!U769)</f>
        <v>-4.1008817470344298E-4</v>
      </c>
      <c r="AR770">
        <v>1.0535000000000001</v>
      </c>
      <c r="AS770">
        <v>0.85729999999999995</v>
      </c>
      <c r="AT770">
        <v>141.47999999999999</v>
      </c>
      <c r="AW770">
        <v>74.239999999999995</v>
      </c>
      <c r="AZ770" s="1">
        <v>44893</v>
      </c>
      <c r="BA770">
        <v>1.034</v>
      </c>
      <c r="BB770">
        <v>0.86456999999999995</v>
      </c>
      <c r="BC770">
        <v>143.66</v>
      </c>
    </row>
    <row r="771" spans="1:55" x14ac:dyDescent="0.3">
      <c r="A771" s="2">
        <v>44900</v>
      </c>
      <c r="B771" s="12">
        <f>LN('Data Daily'!B771/'Data Daily'!B770)</f>
        <v>-8.3649163316277704E-3</v>
      </c>
      <c r="C771" s="12">
        <f>LN('Data Daily'!C771/'Data Daily'!C770)</f>
        <v>-2.2062308681037538E-3</v>
      </c>
      <c r="D771" s="12">
        <f>LN('Data Daily'!D771/'Data Daily'!D770)</f>
        <v>-1.8524549887964975E-3</v>
      </c>
      <c r="E771" s="12">
        <f>LN('Data Daily'!E771/'Data Daily'!E770)</f>
        <v>-5.9647714127088755E-3</v>
      </c>
      <c r="F771" s="12">
        <f>LN('Data Daily'!F771/'Data Daily'!F770)</f>
        <v>-1.4552862538421458E-2</v>
      </c>
      <c r="G771" s="12">
        <f>LN('Data Daily'!G771/'Data Daily'!G770)</f>
        <v>-8.1850652072325662E-3</v>
      </c>
      <c r="H771" s="12">
        <f>LN('Data Daily'!H771/'Data Daily'!H770)</f>
        <v>-1.065729447398798E-2</v>
      </c>
      <c r="I771" s="12">
        <f>LN('Data Daily'!I771/'Data Daily'!I770)</f>
        <v>-7.4929168188657795E-3</v>
      </c>
      <c r="J771" s="12">
        <f>LN('Data Daily'!J771/'Data Daily'!J770)</f>
        <v>-2.4214258120594627E-2</v>
      </c>
      <c r="K771" s="12">
        <f>LN('Data Daily'!K771/'Data Daily'!K770)</f>
        <v>-2.9250477893731667E-3</v>
      </c>
      <c r="L771" s="12">
        <f>LN('Data Daily'!L771/'Data Daily'!L770)</f>
        <v>-5.51134279311883E-3</v>
      </c>
      <c r="M771" s="12">
        <f>LN('Data Daily'!M771/'Data Daily'!M770)</f>
        <v>-2.2305757514298277E-2</v>
      </c>
      <c r="N771" s="12">
        <f>LN('Data Daily'!N771/'Data Daily'!N770)</f>
        <v>-2.0705832071977265E-2</v>
      </c>
      <c r="O771" s="12">
        <f>LN('Data Daily'!O771/'Data Daily'!O770)</f>
        <v>-2.9508669808356234E-2</v>
      </c>
      <c r="P771" s="12">
        <f>LN('Data Daily'!P771/'Data Daily'!P770)</f>
        <v>-1.1075731438200216E-3</v>
      </c>
      <c r="Q771" s="12">
        <f>LN('Data Daily'!Q771/'Data Daily'!Q770)</f>
        <v>-5.4303690328960175E-3</v>
      </c>
      <c r="R771" s="12">
        <f>LN('Data Daily'!R771/'Data Daily'!R770)</f>
        <v>-1.5536000596419273E-2</v>
      </c>
      <c r="S771" s="12">
        <f>LN('Data Daily'!S771/'Data Daily'!S770)</f>
        <v>-2.7227998809177321E-3</v>
      </c>
      <c r="T771" s="12">
        <f>LN('Data Daily'!T771/'Data Daily'!T770)</f>
        <v>-1.1180507779360681E-2</v>
      </c>
      <c r="U771" s="12">
        <f>LN('Data Daily'!U771/'Data Daily'!U770)</f>
        <v>4.0933335909997884E-3</v>
      </c>
      <c r="AR771">
        <v>1.0490999999999999</v>
      </c>
      <c r="AS771">
        <v>0.86053000000000002</v>
      </c>
      <c r="AT771">
        <v>143.5</v>
      </c>
      <c r="AW771">
        <v>73.260000000000005</v>
      </c>
      <c r="AZ771" s="1">
        <v>44894</v>
      </c>
      <c r="BA771">
        <v>1.0329999999999999</v>
      </c>
      <c r="BB771">
        <v>0.86431999999999998</v>
      </c>
      <c r="BC771">
        <v>143.26</v>
      </c>
    </row>
    <row r="772" spans="1:55" x14ac:dyDescent="0.3">
      <c r="A772" s="2">
        <v>44901</v>
      </c>
      <c r="B772" s="12">
        <f>LN('Data Daily'!B772/'Data Daily'!B771)</f>
        <v>3.5935355101302181E-3</v>
      </c>
      <c r="C772" s="12">
        <f>LN('Data Daily'!C772/'Data Daily'!C771)</f>
        <v>-7.601387952518841E-3</v>
      </c>
      <c r="D772" s="12">
        <f>LN('Data Daily'!D772/'Data Daily'!D771)</f>
        <v>-5.2900312430271493E-3</v>
      </c>
      <c r="E772" s="12">
        <f>LN('Data Daily'!E772/'Data Daily'!E771)</f>
        <v>4.7024865097314416E-3</v>
      </c>
      <c r="F772" s="12">
        <f>LN('Data Daily'!F772/'Data Daily'!F771)</f>
        <v>6.7127596590603389E-3</v>
      </c>
      <c r="G772" s="12">
        <f>LN('Data Daily'!G772/'Data Daily'!G771)</f>
        <v>2.6722672897842715E-3</v>
      </c>
      <c r="H772" s="12">
        <f>LN('Data Daily'!H772/'Data Daily'!H771)</f>
        <v>-4.7732787526577709E-3</v>
      </c>
      <c r="I772" s="12">
        <f>LN('Data Daily'!I772/'Data Daily'!I771)</f>
        <v>1.4930107130574719E-2</v>
      </c>
      <c r="J772" s="12">
        <f>LN('Data Daily'!J772/'Data Daily'!J771)</f>
        <v>-2.0096788204316606E-2</v>
      </c>
      <c r="K772" s="12">
        <f>LN('Data Daily'!K772/'Data Daily'!K771)</f>
        <v>5.4774648542113488E-3</v>
      </c>
      <c r="L772" s="12">
        <f>LN('Data Daily'!L772/'Data Daily'!L771)</f>
        <v>1.9426415802129891E-3</v>
      </c>
      <c r="M772" s="12">
        <f>LN('Data Daily'!M772/'Data Daily'!M771)</f>
        <v>-2.3384640734009123E-2</v>
      </c>
      <c r="N772" s="12">
        <f>LN('Data Daily'!N772/'Data Daily'!N771)</f>
        <v>8.165609217605117E-3</v>
      </c>
      <c r="O772" s="12">
        <f>LN('Data Daily'!O772/'Data Daily'!O771)</f>
        <v>1.7403612782080635E-2</v>
      </c>
      <c r="P772" s="12">
        <f>LN('Data Daily'!P772/'Data Daily'!P771)</f>
        <v>4.0091295836542484E-3</v>
      </c>
      <c r="Q772" s="12">
        <f>LN('Data Daily'!Q772/'Data Daily'!Q771)</f>
        <v>-1.4534740999850396E-2</v>
      </c>
      <c r="R772" s="12">
        <f>LN('Data Daily'!R772/'Data Daily'!R771)</f>
        <v>-3.2425536647560718E-2</v>
      </c>
      <c r="S772" s="12">
        <f>LN('Data Daily'!S772/'Data Daily'!S771)</f>
        <v>5.8553074022191526E-3</v>
      </c>
      <c r="T772" s="12">
        <f>LN('Data Daily'!T772/'Data Daily'!T771)</f>
        <v>-1.6349138001529411E-2</v>
      </c>
      <c r="U772" s="12">
        <f>LN('Data Daily'!U772/'Data Daily'!U771)</f>
        <v>7.3260400920728812E-3</v>
      </c>
      <c r="AR772">
        <v>1.0467</v>
      </c>
      <c r="AS772">
        <v>0.86250000000000004</v>
      </c>
      <c r="AT772">
        <v>143.38999999999999</v>
      </c>
      <c r="AW772">
        <v>71.64</v>
      </c>
      <c r="AZ772" s="1">
        <v>44895</v>
      </c>
      <c r="BA772">
        <v>1.0406</v>
      </c>
      <c r="BB772">
        <v>0.86302999999999996</v>
      </c>
      <c r="BC772">
        <v>143.68</v>
      </c>
    </row>
    <row r="773" spans="1:55" x14ac:dyDescent="0.3">
      <c r="A773" s="2">
        <v>44902</v>
      </c>
      <c r="B773" s="12">
        <f>LN('Data Daily'!B773/'Data Daily'!B772)</f>
        <v>3.5806682378702178E-3</v>
      </c>
      <c r="C773" s="12">
        <f>LN('Data Daily'!C773/'Data Daily'!C772)</f>
        <v>-9.2627758362499885E-3</v>
      </c>
      <c r="D773" s="12">
        <f>LN('Data Daily'!D773/'Data Daily'!D772)</f>
        <v>-9.9417611440401482E-3</v>
      </c>
      <c r="E773" s="12">
        <f>LN('Data Daily'!E773/'Data Daily'!E772)</f>
        <v>-2.2259630989231834E-2</v>
      </c>
      <c r="F773" s="12">
        <f>LN('Data Daily'!F773/'Data Daily'!F772)</f>
        <v>-5.1292280534160316E-3</v>
      </c>
      <c r="G773" s="12">
        <f>LN('Data Daily'!G773/'Data Daily'!G772)</f>
        <v>-8.8072558573003262E-3</v>
      </c>
      <c r="H773" s="12">
        <f>LN('Data Daily'!H773/'Data Daily'!H772)</f>
        <v>-5.1968935671921996E-3</v>
      </c>
      <c r="I773" s="12">
        <f>LN('Data Daily'!I773/'Data Daily'!I772)</f>
        <v>-1.2526259819180369E-2</v>
      </c>
      <c r="J773" s="12">
        <f>LN('Data Daily'!J773/'Data Daily'!J772)</f>
        <v>-2.0615527843222911E-3</v>
      </c>
      <c r="K773" s="12">
        <f>LN('Data Daily'!K773/'Data Daily'!K772)</f>
        <v>-7.126571961800103E-3</v>
      </c>
      <c r="L773" s="12">
        <f>LN('Data Daily'!L773/'Data Daily'!L772)</f>
        <v>-5.1085569437953299E-4</v>
      </c>
      <c r="M773" s="12">
        <f>LN('Data Daily'!M773/'Data Daily'!M772)</f>
        <v>-5.2876150348671793E-3</v>
      </c>
      <c r="N773" s="12">
        <f>LN('Data Daily'!N773/'Data Daily'!N772)</f>
        <v>-5.6100983238592289E-4</v>
      </c>
      <c r="O773" s="12">
        <f>LN('Data Daily'!O773/'Data Daily'!O772)</f>
        <v>-2.0318327342267978E-3</v>
      </c>
      <c r="P773" s="12">
        <f>LN('Data Daily'!P773/'Data Daily'!P772)</f>
        <v>-4.1399296803249278E-4</v>
      </c>
      <c r="Q773" s="12">
        <f>LN('Data Daily'!Q773/'Data Daily'!Q772)</f>
        <v>-8.32182333749233E-3</v>
      </c>
      <c r="R773" s="12">
        <f>LN('Data Daily'!R773/'Data Daily'!R772)</f>
        <v>-1.8326211604307691E-3</v>
      </c>
      <c r="S773" s="12">
        <f>LN('Data Daily'!S773/'Data Daily'!S772)</f>
        <v>-4.3882632325742202E-3</v>
      </c>
      <c r="T773" s="12">
        <f>LN('Data Daily'!T773/'Data Daily'!T772)</f>
        <v>-1.1272083103823747E-2</v>
      </c>
      <c r="U773" s="12">
        <f>LN('Data Daily'!U773/'Data Daily'!U772)</f>
        <v>-2.2970657239588937E-2</v>
      </c>
      <c r="AR773">
        <v>1.0506</v>
      </c>
      <c r="AS773">
        <v>0.86070999999999998</v>
      </c>
      <c r="AT773">
        <v>143.52000000000001</v>
      </c>
      <c r="AW773">
        <v>70.48</v>
      </c>
      <c r="AZ773" s="1">
        <v>44896</v>
      </c>
      <c r="BA773">
        <v>1.052</v>
      </c>
      <c r="BB773">
        <v>0.85865999999999998</v>
      </c>
      <c r="BC773">
        <v>142.35</v>
      </c>
    </row>
    <row r="774" spans="1:55" x14ac:dyDescent="0.3">
      <c r="A774" s="2">
        <v>44903</v>
      </c>
      <c r="B774" s="12">
        <f>LN('Data Daily'!B774/'Data Daily'!B773)</f>
        <v>2.3548968894840271E-2</v>
      </c>
      <c r="C774" s="12">
        <f>LN('Data Daily'!C774/'Data Daily'!C773)</f>
        <v>-9.63133468427417E-4</v>
      </c>
      <c r="D774" s="12">
        <f>LN('Data Daily'!D774/'Data Daily'!D773)</f>
        <v>-8.6941894639653325E-4</v>
      </c>
      <c r="E774" s="12">
        <f>LN('Data Daily'!E774/'Data Daily'!E773)</f>
        <v>1.5924194828789658E-2</v>
      </c>
      <c r="F774" s="12">
        <f>LN('Data Daily'!F774/'Data Daily'!F773)</f>
        <v>-1.354062902676624E-2</v>
      </c>
      <c r="G774" s="12">
        <f>LN('Data Daily'!G774/'Data Daily'!G773)</f>
        <v>0</v>
      </c>
      <c r="H774" s="12">
        <f>LN('Data Daily'!H774/'Data Daily'!H773)</f>
        <v>-1.007057856359617E-2</v>
      </c>
      <c r="I774" s="12">
        <f>LN('Data Daily'!I774/'Data Daily'!I773)</f>
        <v>-6.9266953651210272E-3</v>
      </c>
      <c r="J774" s="12">
        <f>LN('Data Daily'!J774/'Data Daily'!J773)</f>
        <v>-7.3975777507191655E-3</v>
      </c>
      <c r="K774" s="12">
        <f>LN('Data Daily'!K774/'Data Daily'!K773)</f>
        <v>-9.0264958459720778E-3</v>
      </c>
      <c r="L774" s="12">
        <f>LN('Data Daily'!L774/'Data Daily'!L773)</f>
        <v>9.1935243208611972E-4</v>
      </c>
      <c r="M774" s="12">
        <f>LN('Data Daily'!M774/'Data Daily'!M773)</f>
        <v>-1.1964106673622799E-2</v>
      </c>
      <c r="N774" s="12">
        <f>LN('Data Daily'!N774/'Data Daily'!N773)</f>
        <v>1.1217051092001736E-3</v>
      </c>
      <c r="O774" s="12">
        <f>LN('Data Daily'!O774/'Data Daily'!O773)</f>
        <v>-1.0906720251134606E-2</v>
      </c>
      <c r="P774" s="12">
        <f>LN('Data Daily'!P774/'Data Daily'!P773)</f>
        <v>-1.3758816171427697E-2</v>
      </c>
      <c r="Q774" s="12">
        <f>LN('Data Daily'!Q774/'Data Daily'!Q773)</f>
        <v>-2.5389234004819464E-2</v>
      </c>
      <c r="R774" s="12">
        <f>LN('Data Daily'!R774/'Data Daily'!R773)</f>
        <v>-3.6753487008222741E-3</v>
      </c>
      <c r="S774" s="12">
        <f>LN('Data Daily'!S774/'Data Daily'!S773)</f>
        <v>5.4302556161096079E-3</v>
      </c>
      <c r="T774" s="12">
        <f>LN('Data Daily'!T774/'Data Daily'!T773)</f>
        <v>-8.2580538486945621E-3</v>
      </c>
      <c r="U774" s="12">
        <f>LN('Data Daily'!U774/'Data Daily'!U773)</f>
        <v>1.8500013743920209E-2</v>
      </c>
      <c r="AR774">
        <v>1.0556000000000001</v>
      </c>
      <c r="AS774">
        <v>0.86263000000000001</v>
      </c>
      <c r="AT774">
        <v>144.27000000000001</v>
      </c>
      <c r="AW774">
        <v>69.78</v>
      </c>
      <c r="AZ774" s="1">
        <v>44897</v>
      </c>
      <c r="BA774">
        <v>1.0535000000000001</v>
      </c>
      <c r="BB774">
        <v>0.85729999999999995</v>
      </c>
      <c r="BC774">
        <v>141.47999999999999</v>
      </c>
    </row>
    <row r="775" spans="1:55" x14ac:dyDescent="0.3">
      <c r="A775" s="2">
        <v>44904</v>
      </c>
      <c r="B775" s="12">
        <f>LN('Data Daily'!B775/'Data Daily'!B774)</f>
        <v>1.0034819829327048E-2</v>
      </c>
      <c r="C775" s="12">
        <f>LN('Data Daily'!C775/'Data Daily'!C774)</f>
        <v>2.2548989047120126E-2</v>
      </c>
      <c r="D775" s="12">
        <f>LN('Data Daily'!D775/'Data Daily'!D774)</f>
        <v>-8.4415213756782546E-3</v>
      </c>
      <c r="E775" s="12">
        <f>LN('Data Daily'!E775/'Data Daily'!E774)</f>
        <v>1.3527124833785879E-2</v>
      </c>
      <c r="F775" s="12">
        <f>LN('Data Daily'!F775/'Data Daily'!F774)</f>
        <v>6.5940892347784242E-3</v>
      </c>
      <c r="G775" s="12">
        <f>LN('Data Daily'!G775/'Data Daily'!G774)</f>
        <v>1.6970566496461222E-2</v>
      </c>
      <c r="H775" s="12">
        <f>LN('Data Daily'!H775/'Data Daily'!H774)</f>
        <v>1.1672501212929403E-2</v>
      </c>
      <c r="I775" s="12">
        <f>LN('Data Daily'!I775/'Data Daily'!I774)</f>
        <v>-1.2095556358256822E-3</v>
      </c>
      <c r="J775" s="12">
        <f>LN('Data Daily'!J775/'Data Daily'!J774)</f>
        <v>2.1158591271191629E-2</v>
      </c>
      <c r="K775" s="12">
        <f>LN('Data Daily'!K775/'Data Daily'!K774)</f>
        <v>1.2139196335937488E-2</v>
      </c>
      <c r="L775" s="12">
        <f>LN('Data Daily'!L775/'Data Daily'!L774)</f>
        <v>6.9190345218088298E-3</v>
      </c>
      <c r="M775" s="12">
        <f>LN('Data Daily'!M775/'Data Daily'!M774)</f>
        <v>8.8068135801122032E-3</v>
      </c>
      <c r="N775" s="12">
        <f>LN('Data Daily'!N775/'Data Daily'!N774)</f>
        <v>7.5387764552470749E-3</v>
      </c>
      <c r="O775" s="12">
        <f>LN('Data Daily'!O775/'Data Daily'!O774)</f>
        <v>8.8707507660358998E-3</v>
      </c>
      <c r="P775" s="12">
        <f>LN('Data Daily'!P775/'Data Daily'!P774)</f>
        <v>6.4165375681010271E-3</v>
      </c>
      <c r="Q775" s="12">
        <f>LN('Data Daily'!Q775/'Data Daily'!Q774)</f>
        <v>1.0798627242225578E-2</v>
      </c>
      <c r="R775" s="12">
        <f>LN('Data Daily'!R775/'Data Daily'!R774)</f>
        <v>1.5225629084050597E-2</v>
      </c>
      <c r="S775" s="12">
        <f>LN('Data Daily'!S775/'Data Daily'!S774)</f>
        <v>8.3281287345256076E-4</v>
      </c>
      <c r="T775" s="12">
        <f>LN('Data Daily'!T775/'Data Daily'!T774)</f>
        <v>1.4241451201004859E-2</v>
      </c>
      <c r="U775" s="12">
        <f>LN('Data Daily'!U775/'Data Daily'!U774)</f>
        <v>-2.2658023892583989E-2</v>
      </c>
      <c r="AR775">
        <v>1.054</v>
      </c>
      <c r="AS775">
        <v>0.85921999999999998</v>
      </c>
      <c r="AT775">
        <v>143.85</v>
      </c>
      <c r="AW775">
        <v>70.400000000000006</v>
      </c>
      <c r="AZ775" s="1">
        <v>44900</v>
      </c>
      <c r="BA775">
        <v>1.0490999999999999</v>
      </c>
      <c r="BB775">
        <v>0.86053000000000002</v>
      </c>
      <c r="BC775">
        <v>143.5</v>
      </c>
    </row>
    <row r="776" spans="1:55" x14ac:dyDescent="0.3">
      <c r="A776" s="2">
        <v>44907</v>
      </c>
      <c r="B776" s="12">
        <f>LN('Data Daily'!B776/'Data Daily'!B775)</f>
        <v>-3.91592711084707E-2</v>
      </c>
      <c r="C776" s="12">
        <f>LN('Data Daily'!C776/'Data Daily'!C775)</f>
        <v>1.6734655092545464E-3</v>
      </c>
      <c r="D776" s="12">
        <f>LN('Data Daily'!D776/'Data Daily'!D775)</f>
        <v>-4.6877391652693961E-3</v>
      </c>
      <c r="E776" s="12">
        <f>LN('Data Daily'!E776/'Data Daily'!E775)</f>
        <v>4.1119214099927448E-3</v>
      </c>
      <c r="F776" s="12">
        <f>LN('Data Daily'!F776/'Data Daily'!F775)</f>
        <v>-1.1921002680409295E-2</v>
      </c>
      <c r="G776" s="12">
        <f>LN('Data Daily'!G776/'Data Daily'!G775)</f>
        <v>-3.9784082028083007E-3</v>
      </c>
      <c r="H776" s="12">
        <f>LN('Data Daily'!H776/'Data Daily'!H775)</f>
        <v>-1.2012013456340143E-3</v>
      </c>
      <c r="I776" s="12">
        <f>LN('Data Daily'!I776/'Data Daily'!I775)</f>
        <v>-1.92460499901651E-2</v>
      </c>
      <c r="J776" s="12">
        <f>LN('Data Daily'!J776/'Data Daily'!J775)</f>
        <v>-2.9082448947157093E-4</v>
      </c>
      <c r="K776" s="12">
        <f>LN('Data Daily'!K776/'Data Daily'!K775)</f>
        <v>-1.1954165342718374E-2</v>
      </c>
      <c r="L776" s="12">
        <f>LN('Data Daily'!L776/'Data Daily'!L775)</f>
        <v>-1.2653230041425276E-2</v>
      </c>
      <c r="M776" s="12">
        <f>LN('Data Daily'!M776/'Data Daily'!M775)</f>
        <v>1.7949199829981284E-2</v>
      </c>
      <c r="N776" s="12">
        <f>LN('Data Daily'!N776/'Data Daily'!N775)</f>
        <v>1.0514762066054856E-2</v>
      </c>
      <c r="O776" s="12">
        <f>LN('Data Daily'!O776/'Data Daily'!O775)</f>
        <v>-8.1855845864395177E-3</v>
      </c>
      <c r="P776" s="12">
        <f>LN('Data Daily'!P776/'Data Daily'!P775)</f>
        <v>6.9497535634813548E-4</v>
      </c>
      <c r="Q776" s="12">
        <f>LN('Data Daily'!Q776/'Data Daily'!Q775)</f>
        <v>-1.538053674733713E-2</v>
      </c>
      <c r="R776" s="12">
        <f>LN('Data Daily'!R776/'Data Daily'!R775)</f>
        <v>4.2219604329819171E-3</v>
      </c>
      <c r="S776" s="12">
        <f>LN('Data Daily'!S776/'Data Daily'!S775)</f>
        <v>-1.4675315784214108E-2</v>
      </c>
      <c r="T776" s="12">
        <f>LN('Data Daily'!T776/'Data Daily'!T775)</f>
        <v>-8.4313789909503112E-3</v>
      </c>
      <c r="U776" s="12">
        <f>LN('Data Daily'!U776/'Data Daily'!U775)</f>
        <v>1.242251999855711E-2</v>
      </c>
      <c r="AR776">
        <v>1.0537000000000001</v>
      </c>
      <c r="AS776">
        <v>0.85887000000000002</v>
      </c>
      <c r="AT776">
        <v>145.05000000000001</v>
      </c>
      <c r="AW776">
        <v>71.209999999999994</v>
      </c>
      <c r="AZ776" s="1">
        <v>44901</v>
      </c>
      <c r="BA776">
        <v>1.0467</v>
      </c>
      <c r="BB776">
        <v>0.86250000000000004</v>
      </c>
      <c r="BC776">
        <v>143.38999999999999</v>
      </c>
    </row>
    <row r="777" spans="1:55" x14ac:dyDescent="0.3">
      <c r="A777" s="2">
        <v>44908</v>
      </c>
      <c r="B777" s="12">
        <f>LN('Data Daily'!B777/'Data Daily'!B776)</f>
        <v>2.0162770417815827E-2</v>
      </c>
      <c r="C777" s="12">
        <f>LN('Data Daily'!C777/'Data Daily'!C776)</f>
        <v>1.3390971886034638E-2</v>
      </c>
      <c r="D777" s="12">
        <f>LN('Data Daily'!D777/'Data Daily'!D776)</f>
        <v>1.4577580616078693E-2</v>
      </c>
      <c r="E777" s="12">
        <f>LN('Data Daily'!E777/'Data Daily'!E776)</f>
        <v>1.2235279862536481E-2</v>
      </c>
      <c r="F777" s="12">
        <f>LN('Data Daily'!F777/'Data Daily'!F776)</f>
        <v>2.3151653604422213E-3</v>
      </c>
      <c r="G777" s="12">
        <f>LN('Data Daily'!G777/'Data Daily'!G776)</f>
        <v>1.7872736119753669E-2</v>
      </c>
      <c r="H777" s="12">
        <f>LN('Data Daily'!H777/'Data Daily'!H776)</f>
        <v>7.5833530445211048E-3</v>
      </c>
      <c r="I777" s="12">
        <f>LN('Data Daily'!I777/'Data Daily'!I776)</f>
        <v>6.1671293968207613E-4</v>
      </c>
      <c r="J777" s="12">
        <f>LN('Data Daily'!J777/'Data Daily'!J776)</f>
        <v>1.6157304751207156E-2</v>
      </c>
      <c r="K777" s="12">
        <f>LN('Data Daily'!K777/'Data Daily'!K776)</f>
        <v>1.3963114972807888E-2</v>
      </c>
      <c r="L777" s="12">
        <f>LN('Data Daily'!L777/'Data Daily'!L776)</f>
        <v>7.1857519901511661E-4</v>
      </c>
      <c r="M777" s="12">
        <f>LN('Data Daily'!M777/'Data Daily'!M776)</f>
        <v>3.2092772955704015E-2</v>
      </c>
      <c r="N777" s="12">
        <f>LN('Data Daily'!N777/'Data Daily'!N776)</f>
        <v>1.1222233553868931E-2</v>
      </c>
      <c r="O777" s="12">
        <f>LN('Data Daily'!O777/'Data Daily'!O776)</f>
        <v>3.4188067487856823E-3</v>
      </c>
      <c r="P777" s="12">
        <f>LN('Data Daily'!P777/'Data Daily'!P776)</f>
        <v>-2.9221477691721625E-3</v>
      </c>
      <c r="Q777" s="12">
        <f>LN('Data Daily'!Q777/'Data Daily'!Q776)</f>
        <v>2.9135139559889008E-2</v>
      </c>
      <c r="R777" s="12">
        <f>LN('Data Daily'!R777/'Data Daily'!R776)</f>
        <v>1.4341446879466528E-2</v>
      </c>
      <c r="S777" s="12">
        <f>LN('Data Daily'!S777/'Data Daily'!S776)</f>
        <v>8.4441634740956082E-4</v>
      </c>
      <c r="T777" s="12">
        <f>LN('Data Daily'!T777/'Data Daily'!T776)</f>
        <v>2.8337975304456732E-2</v>
      </c>
      <c r="U777" s="12">
        <f>LN('Data Daily'!U777/'Data Daily'!U776)</f>
        <v>-2.7959259147686301E-2</v>
      </c>
      <c r="AR777">
        <v>1.0632999999999999</v>
      </c>
      <c r="AS777">
        <v>0.85980999999999996</v>
      </c>
      <c r="AT777">
        <v>144.15</v>
      </c>
      <c r="AW777">
        <v>70.81</v>
      </c>
      <c r="AZ777" s="1">
        <v>44902</v>
      </c>
      <c r="BA777">
        <v>1.0506</v>
      </c>
      <c r="BB777">
        <v>0.86070999999999998</v>
      </c>
      <c r="BC777">
        <v>143.52000000000001</v>
      </c>
    </row>
    <row r="778" spans="1:55" x14ac:dyDescent="0.3">
      <c r="A778" s="2">
        <v>44909</v>
      </c>
      <c r="B778" s="12">
        <f>LN('Data Daily'!B778/'Data Daily'!B777)</f>
        <v>-1.339657544988496E-2</v>
      </c>
      <c r="C778" s="12">
        <f>LN('Data Daily'!C778/'Data Daily'!C777)</f>
        <v>-2.7879619483344542E-3</v>
      </c>
      <c r="D778" s="12">
        <f>LN('Data Daily'!D778/'Data Daily'!D777)</f>
        <v>-2.8984657161626307E-4</v>
      </c>
      <c r="E778" s="12">
        <f>LN('Data Daily'!E778/'Data Daily'!E777)</f>
        <v>-4.2387912283100987E-3</v>
      </c>
      <c r="F778" s="12">
        <f>LN('Data Daily'!F778/'Data Daily'!F777)</f>
        <v>0</v>
      </c>
      <c r="G778" s="12">
        <f>LN('Data Daily'!G778/'Data Daily'!G777)</f>
        <v>-2.2400606716207086E-3</v>
      </c>
      <c r="H778" s="12">
        <f>LN('Data Daily'!H778/'Data Daily'!H777)</f>
        <v>3.1758661072181608E-3</v>
      </c>
      <c r="I778" s="12">
        <f>LN('Data Daily'!I778/'Data Daily'!I777)</f>
        <v>-3.8653672964524044E-2</v>
      </c>
      <c r="J778" s="12">
        <f>LN('Data Daily'!J778/'Data Daily'!J777)</f>
        <v>-1.3542924177136461E-2</v>
      </c>
      <c r="K778" s="12">
        <f>LN('Data Daily'!K778/'Data Daily'!K777)</f>
        <v>-1.1930030454005645E-2</v>
      </c>
      <c r="L778" s="12">
        <f>LN('Data Daily'!L778/'Data Daily'!L777)</f>
        <v>-2.0422624482940511E-2</v>
      </c>
      <c r="M778" s="12">
        <f>LN('Data Daily'!M778/'Data Daily'!M777)</f>
        <v>-4.6594575185949245E-3</v>
      </c>
      <c r="N778" s="12">
        <f>LN('Data Daily'!N778/'Data Daily'!N777)</f>
        <v>1.088139389195428E-3</v>
      </c>
      <c r="O778" s="12">
        <f>LN('Data Daily'!O778/'Data Daily'!O777)</f>
        <v>-9.2577379864830795E-3</v>
      </c>
      <c r="P778" s="12">
        <f>LN('Data Daily'!P778/'Data Daily'!P777)</f>
        <v>-4.181476121976519E-4</v>
      </c>
      <c r="Q778" s="12">
        <f>LN('Data Daily'!Q778/'Data Daily'!Q777)</f>
        <v>8.3600395004195709E-4</v>
      </c>
      <c r="R778" s="12">
        <f>LN('Data Daily'!R778/'Data Daily'!R777)</f>
        <v>-2.9669188765331166E-4</v>
      </c>
      <c r="S778" s="12">
        <f>LN('Data Daily'!S778/'Data Daily'!S777)</f>
        <v>-5.2893384715119269E-3</v>
      </c>
      <c r="T778" s="12">
        <f>LN('Data Daily'!T778/'Data Daily'!T777)</f>
        <v>-1.6157556747585691E-2</v>
      </c>
      <c r="U778" s="12">
        <f>LN('Data Daily'!U778/'Data Daily'!U777)</f>
        <v>1.261581072146542E-2</v>
      </c>
      <c r="AR778">
        <v>1.0682</v>
      </c>
      <c r="AS778">
        <v>0.85958000000000001</v>
      </c>
      <c r="AT778">
        <v>144.71</v>
      </c>
      <c r="AW778">
        <v>70.849999999999994</v>
      </c>
      <c r="AZ778" s="1">
        <v>44903</v>
      </c>
      <c r="BA778">
        <v>1.0556000000000001</v>
      </c>
      <c r="BB778">
        <v>0.86263000000000001</v>
      </c>
      <c r="BC778">
        <v>144.27000000000001</v>
      </c>
    </row>
    <row r="779" spans="1:55" x14ac:dyDescent="0.3">
      <c r="A779" s="2">
        <v>44910</v>
      </c>
      <c r="B779" s="12">
        <f>LN('Data Daily'!B779/'Data Daily'!B778)</f>
        <v>-1.8819374235486682E-2</v>
      </c>
      <c r="C779" s="12">
        <f>LN('Data Daily'!C779/'Data Daily'!C778)</f>
        <v>-3.4183272456591682E-2</v>
      </c>
      <c r="D779" s="12">
        <f>LN('Data Daily'!D779/'Data Daily'!D778)</f>
        <v>-2.9975794491892759E-2</v>
      </c>
      <c r="E779" s="12">
        <f>LN('Data Daily'!E779/'Data Daily'!E778)</f>
        <v>-2.0744663793615351E-2</v>
      </c>
      <c r="F779" s="12">
        <f>LN('Data Daily'!F779/'Data Daily'!F778)</f>
        <v>-2.247057078803677E-2</v>
      </c>
      <c r="G779" s="12">
        <f>LN('Data Daily'!G779/'Data Daily'!G778)</f>
        <v>-3.4991210024119951E-2</v>
      </c>
      <c r="H779" s="12">
        <f>LN('Data Daily'!H779/'Data Daily'!H778)</f>
        <v>-1.799688645196993E-2</v>
      </c>
      <c r="I779" s="12">
        <f>LN('Data Daily'!I779/'Data Daily'!I778)</f>
        <v>1.3367481034869393E-2</v>
      </c>
      <c r="J779" s="12">
        <f>LN('Data Daily'!J779/'Data Daily'!J778)</f>
        <v>-4.2673141126075703E-2</v>
      </c>
      <c r="K779" s="12">
        <f>LN('Data Daily'!K779/'Data Daily'!K778)</f>
        <v>-3.2463682019578069E-2</v>
      </c>
      <c r="L779" s="12">
        <f>LN('Data Daily'!L779/'Data Daily'!L778)</f>
        <v>-1.6366977464205245E-2</v>
      </c>
      <c r="M779" s="12">
        <f>LN('Data Daily'!M779/'Data Daily'!M778)</f>
        <v>-4.3946146160612702E-2</v>
      </c>
      <c r="N779" s="12">
        <f>LN('Data Daily'!N779/'Data Daily'!N778)</f>
        <v>-4.9891912796578466E-2</v>
      </c>
      <c r="O779" s="12">
        <f>LN('Data Daily'!O779/'Data Daily'!O778)</f>
        <v>-1.3525435944093658E-2</v>
      </c>
      <c r="P779" s="12">
        <f>LN('Data Daily'!P779/'Data Daily'!P778)</f>
        <v>-2.527133850311333E-2</v>
      </c>
      <c r="Q779" s="12">
        <f>LN('Data Daily'!Q779/'Data Daily'!Q778)</f>
        <v>-2.2251305313892248E-2</v>
      </c>
      <c r="R779" s="12">
        <f>LN('Data Daily'!R779/'Data Daily'!R778)</f>
        <v>-3.5642552678706162E-2</v>
      </c>
      <c r="S779" s="12">
        <f>LN('Data Daily'!S779/'Data Daily'!S778)</f>
        <v>-1.43149544110981E-2</v>
      </c>
      <c r="T779" s="12">
        <f>LN('Data Daily'!T779/'Data Daily'!T778)</f>
        <v>-2.6317308317373417E-2</v>
      </c>
      <c r="U779" s="12">
        <f>LN('Data Daily'!U779/'Data Daily'!U778)</f>
        <v>4.1779820954501208E-4</v>
      </c>
      <c r="AR779">
        <v>1.0628</v>
      </c>
      <c r="AS779">
        <v>0.87265000000000004</v>
      </c>
      <c r="AT779">
        <v>146.43</v>
      </c>
      <c r="AW779">
        <v>69.48</v>
      </c>
      <c r="AZ779" s="1">
        <v>44904</v>
      </c>
      <c r="BA779">
        <v>1.054</v>
      </c>
      <c r="BB779">
        <v>0.85921999999999998</v>
      </c>
      <c r="BC779">
        <v>143.85</v>
      </c>
    </row>
    <row r="780" spans="1:55" x14ac:dyDescent="0.3">
      <c r="A780" s="2">
        <v>44911</v>
      </c>
      <c r="B780" s="12">
        <f>LN('Data Daily'!B780/'Data Daily'!B779)</f>
        <v>-3.2870666834514652E-2</v>
      </c>
      <c r="C780" s="12">
        <f>LN('Data Daily'!C780/'Data Daily'!C779)</f>
        <v>4.0576670729398651E-3</v>
      </c>
      <c r="D780" s="12">
        <f>LN('Data Daily'!D780/'Data Daily'!D779)</f>
        <v>-9.8935685829707274E-3</v>
      </c>
      <c r="E780" s="12">
        <f>LN('Data Daily'!E780/'Data Daily'!E779)</f>
        <v>-6.3446238390565488E-3</v>
      </c>
      <c r="F780" s="12">
        <f>LN('Data Daily'!F780/'Data Daily'!F779)</f>
        <v>0</v>
      </c>
      <c r="G780" s="12">
        <f>LN('Data Daily'!G780/'Data Daily'!G779)</f>
        <v>1.6697441958300481E-2</v>
      </c>
      <c r="H780" s="12">
        <f>LN('Data Daily'!H780/'Data Daily'!H779)</f>
        <v>-1.6273752147870982E-2</v>
      </c>
      <c r="I780" s="12">
        <f>LN('Data Daily'!I780/'Data Daily'!I779)</f>
        <v>-1.5291792084095359E-2</v>
      </c>
      <c r="J780" s="12">
        <f>LN('Data Daily'!J780/'Data Daily'!J779)</f>
        <v>-3.5123758380732104E-2</v>
      </c>
      <c r="K780" s="12">
        <f>LN('Data Daily'!K780/'Data Daily'!K779)</f>
        <v>-7.0820470180220719E-3</v>
      </c>
      <c r="L780" s="12">
        <f>LN('Data Daily'!L780/'Data Daily'!L779)</f>
        <v>-1.6531076323770339E-2</v>
      </c>
      <c r="M780" s="12">
        <f>LN('Data Daily'!M780/'Data Daily'!M779)</f>
        <v>-1.9420900249340654E-2</v>
      </c>
      <c r="N780" s="12">
        <f>LN('Data Daily'!N780/'Data Daily'!N779)</f>
        <v>-2.3129102728386749E-2</v>
      </c>
      <c r="O780" s="12">
        <f>LN('Data Daily'!O780/'Data Daily'!O779)</f>
        <v>-1.3356964836063492E-2</v>
      </c>
      <c r="P780" s="12">
        <f>LN('Data Daily'!P780/'Data Daily'!P779)</f>
        <v>-6.8866843193018624E-3</v>
      </c>
      <c r="Q780" s="12">
        <f>LN('Data Daily'!Q780/'Data Daily'!Q779)</f>
        <v>-1.5210509925196429E-2</v>
      </c>
      <c r="R780" s="12">
        <f>LN('Data Daily'!R780/'Data Daily'!R779)</f>
        <v>-3.6003262477023082E-2</v>
      </c>
      <c r="S780" s="12">
        <f>LN('Data Daily'!S780/'Data Daily'!S779)</f>
        <v>-1.2341826030387536E-2</v>
      </c>
      <c r="T780" s="12">
        <f>LN('Data Daily'!T780/'Data Daily'!T779)</f>
        <v>1.257595734411323E-2</v>
      </c>
      <c r="U780" s="12">
        <f>LN('Data Daily'!U780/'Data Daily'!U779)</f>
        <v>-1.6722411923621062E-3</v>
      </c>
      <c r="AR780">
        <v>1.0586</v>
      </c>
      <c r="AS780">
        <v>0.87158999999999998</v>
      </c>
      <c r="AT780">
        <v>144.83000000000001</v>
      </c>
      <c r="AW780">
        <v>69.16</v>
      </c>
      <c r="AZ780" s="1">
        <v>44907</v>
      </c>
      <c r="BA780">
        <v>1.0537000000000001</v>
      </c>
      <c r="BB780">
        <v>0.85887000000000002</v>
      </c>
      <c r="BC780">
        <v>145.05000000000001</v>
      </c>
    </row>
    <row r="781" spans="1:55" x14ac:dyDescent="0.3">
      <c r="A781" s="2">
        <v>44914</v>
      </c>
      <c r="B781" s="12">
        <f>LN('Data Daily'!B781/'Data Daily'!B780)</f>
        <v>0</v>
      </c>
      <c r="C781" s="12">
        <f>LN('Data Daily'!C781/'Data Daily'!C780)</f>
        <v>6.9028044493145094E-3</v>
      </c>
      <c r="D781" s="12">
        <f>LN('Data Daily'!D781/'Data Daily'!D780)</f>
        <v>2.5578138731876679E-3</v>
      </c>
      <c r="E781" s="12">
        <f>LN('Data Daily'!E781/'Data Daily'!E780)</f>
        <v>8.690983547419812E-3</v>
      </c>
      <c r="F781" s="12">
        <f>LN('Data Daily'!F781/'Data Daily'!F780)</f>
        <v>1.904625482233142E-2</v>
      </c>
      <c r="G781" s="12">
        <f>LN('Data Daily'!G781/'Data Daily'!G780)</f>
        <v>-6.4922893688007539E-3</v>
      </c>
      <c r="H781" s="12">
        <f>LN('Data Daily'!H781/'Data Daily'!H780)</f>
        <v>3.684753401454736E-3</v>
      </c>
      <c r="I781" s="12">
        <f>LN('Data Daily'!I781/'Data Daily'!I780)</f>
        <v>9.9026523966696516E-3</v>
      </c>
      <c r="J781" s="12">
        <f>LN('Data Daily'!J781/'Data Daily'!J780)</f>
        <v>-1.230493519037875E-2</v>
      </c>
      <c r="K781" s="12">
        <f>LN('Data Daily'!K781/'Data Daily'!K780)</f>
        <v>8.7971498681761167E-3</v>
      </c>
      <c r="L781" s="12">
        <f>LN('Data Daily'!L781/'Data Daily'!L780)</f>
        <v>5.0742349091218164E-3</v>
      </c>
      <c r="M781" s="12">
        <f>LN('Data Daily'!M781/'Data Daily'!M780)</f>
        <v>-2.1976420829297465E-3</v>
      </c>
      <c r="N781" s="12">
        <f>LN('Data Daily'!N781/'Data Daily'!N780)</f>
        <v>4.668815017148535E-3</v>
      </c>
      <c r="O781" s="12">
        <f>LN('Data Daily'!O781/'Data Daily'!O780)</f>
        <v>-1.1745997299296098E-2</v>
      </c>
      <c r="P781" s="12">
        <f>LN('Data Daily'!P781/'Data Daily'!P780)</f>
        <v>4.453070635217291E-3</v>
      </c>
      <c r="Q781" s="12">
        <f>LN('Data Daily'!Q781/'Data Daily'!Q780)</f>
        <v>-8.6793004146557137E-4</v>
      </c>
      <c r="R781" s="12">
        <f>LN('Data Daily'!R781/'Data Daily'!R780)</f>
        <v>1.5813106226658255E-2</v>
      </c>
      <c r="S781" s="12">
        <f>LN('Data Daily'!S781/'Data Daily'!S780)</f>
        <v>5.4318438823616009E-3</v>
      </c>
      <c r="T781" s="12">
        <f>LN('Data Daily'!T781/'Data Daily'!T780)</f>
        <v>-6.6971762744294603E-4</v>
      </c>
      <c r="U781" s="12">
        <f>LN('Data Daily'!U781/'Data Daily'!U780)</f>
        <v>8.3647014496590643E-4</v>
      </c>
      <c r="AR781">
        <v>1.0607</v>
      </c>
      <c r="AS781">
        <v>0.87321000000000004</v>
      </c>
      <c r="AT781">
        <v>145.21</v>
      </c>
      <c r="AW781">
        <v>69.36</v>
      </c>
      <c r="AZ781" s="1">
        <v>44908</v>
      </c>
      <c r="BA781">
        <v>1.0632999999999999</v>
      </c>
      <c r="BB781">
        <v>0.85980999999999996</v>
      </c>
      <c r="BC781">
        <v>144.15</v>
      </c>
    </row>
    <row r="782" spans="1:55" x14ac:dyDescent="0.3">
      <c r="A782" s="2">
        <v>44915</v>
      </c>
      <c r="B782" s="12">
        <f>LN('Data Daily'!B782/'Data Daily'!B781)</f>
        <v>-4.1858579326781338E-3</v>
      </c>
      <c r="C782" s="12">
        <f>LN('Data Daily'!C782/'Data Daily'!C781)</f>
        <v>8.9554409821451346E-3</v>
      </c>
      <c r="D782" s="12">
        <f>LN('Data Daily'!D782/'Data Daily'!D781)</f>
        <v>3.7493261206190394E-3</v>
      </c>
      <c r="E782" s="12">
        <f>LN('Data Daily'!E782/'Data Daily'!E781)</f>
        <v>1.2611478115102956E-3</v>
      </c>
      <c r="F782" s="12">
        <f>LN('Data Daily'!F782/'Data Daily'!F781)</f>
        <v>-1.5146414083307027E-2</v>
      </c>
      <c r="G782" s="12">
        <f>LN('Data Daily'!G782/'Data Daily'!G781)</f>
        <v>1.4076701910362118E-2</v>
      </c>
      <c r="H782" s="12">
        <f>LN('Data Daily'!H782/'Data Daily'!H781)</f>
        <v>-7.3831344404991358E-3</v>
      </c>
      <c r="I782" s="12">
        <f>LN('Data Daily'!I782/'Data Daily'!I781)</f>
        <v>0</v>
      </c>
      <c r="J782" s="12">
        <f>LN('Data Daily'!J782/'Data Daily'!J781)</f>
        <v>-8.9286307443014312E-3</v>
      </c>
      <c r="K782" s="12">
        <f>LN('Data Daily'!K782/'Data Daily'!K781)</f>
        <v>4.9382816405825767E-3</v>
      </c>
      <c r="L782" s="12">
        <f>LN('Data Daily'!L782/'Data Daily'!L781)</f>
        <v>6.1195102130886239E-3</v>
      </c>
      <c r="M782" s="12">
        <f>LN('Data Daily'!M782/'Data Daily'!M781)</f>
        <v>-2.1196969429398253E-2</v>
      </c>
      <c r="N782" s="12">
        <f>LN('Data Daily'!N782/'Data Daily'!N781)</f>
        <v>-7.597932518546696E-3</v>
      </c>
      <c r="O782" s="12">
        <f>LN('Data Daily'!O782/'Data Daily'!O781)</f>
        <v>-2.8684135837923333E-3</v>
      </c>
      <c r="P782" s="12">
        <f>LN('Data Daily'!P782/'Data Daily'!P781)</f>
        <v>-3.3521063311811226E-2</v>
      </c>
      <c r="Q782" s="12">
        <f>LN('Data Daily'!Q782/'Data Daily'!Q781)</f>
        <v>-8.4290573177050448E-3</v>
      </c>
      <c r="R782" s="12">
        <f>LN('Data Daily'!R782/'Data Daily'!R781)</f>
        <v>1.21629442678177E-2</v>
      </c>
      <c r="S782" s="12">
        <f>LN('Data Daily'!S782/'Data Daily'!S781)</f>
        <v>-2.1670820325351363E-4</v>
      </c>
      <c r="T782" s="12">
        <f>LN('Data Daily'!T782/'Data Daily'!T781)</f>
        <v>2.2304115498395314E-2</v>
      </c>
      <c r="U782" s="12">
        <f>LN('Data Daily'!U782/'Data Daily'!U781)</f>
        <v>-8.3647014496594807E-4</v>
      </c>
      <c r="AR782">
        <v>1.0624</v>
      </c>
      <c r="AS782">
        <v>0.87192999999999998</v>
      </c>
      <c r="AT782">
        <v>139.94999999999999</v>
      </c>
      <c r="AW782">
        <v>69.81</v>
      </c>
      <c r="AZ782" s="1">
        <v>44909</v>
      </c>
      <c r="BA782">
        <v>1.0682</v>
      </c>
      <c r="BB782">
        <v>0.85958000000000001</v>
      </c>
      <c r="BC782">
        <v>144.71</v>
      </c>
    </row>
    <row r="783" spans="1:55" x14ac:dyDescent="0.3">
      <c r="A783" s="2">
        <v>44916</v>
      </c>
      <c r="B783" s="12">
        <f>LN('Data Daily'!B783/'Data Daily'!B782)</f>
        <v>1.4574482424786929E-2</v>
      </c>
      <c r="C783" s="12">
        <f>LN('Data Daily'!C783/'Data Daily'!C782)</f>
        <v>1.9938355198960121E-2</v>
      </c>
      <c r="D783" s="12">
        <f>LN('Data Daily'!D783/'Data Daily'!D782)</f>
        <v>1.4121847100620239E-2</v>
      </c>
      <c r="E783" s="12">
        <f>LN('Data Daily'!E783/'Data Daily'!E782)</f>
        <v>1.9788505595361772E-2</v>
      </c>
      <c r="F783" s="12">
        <f>LN('Data Daily'!F783/'Data Daily'!F782)</f>
        <v>1.8067888986473733E-2</v>
      </c>
      <c r="G783" s="12">
        <f>LN('Data Daily'!G783/'Data Daily'!G782)</f>
        <v>2.0195151565514349E-2</v>
      </c>
      <c r="H783" s="12">
        <f>LN('Data Daily'!H783/'Data Daily'!H782)</f>
        <v>1.34943777422264E-2</v>
      </c>
      <c r="I783" s="12">
        <f>LN('Data Daily'!I783/'Data Daily'!I782)</f>
        <v>1.1692343663869714E-2</v>
      </c>
      <c r="J783" s="12">
        <f>LN('Data Daily'!J783/'Data Daily'!J782)</f>
        <v>8.9286307443013982E-3</v>
      </c>
      <c r="K783" s="12">
        <f>LN('Data Daily'!K783/'Data Daily'!K782)</f>
        <v>1.1491131436916905E-2</v>
      </c>
      <c r="L783" s="12">
        <f>LN('Data Daily'!L783/'Data Daily'!L782)</f>
        <v>7.9953520105443369E-3</v>
      </c>
      <c r="M783" s="12">
        <f>LN('Data Daily'!M783/'Data Daily'!M782)</f>
        <v>1.1617646306391569E-2</v>
      </c>
      <c r="N783" s="12">
        <f>LN('Data Daily'!N783/'Data Daily'!N782)</f>
        <v>1.1955237887502388E-2</v>
      </c>
      <c r="O783" s="12">
        <f>LN('Data Daily'!O783/'Data Daily'!O782)</f>
        <v>1.3197980051374935E-2</v>
      </c>
      <c r="P783" s="12">
        <f>LN('Data Daily'!P783/'Data Daily'!P782)</f>
        <v>1.6317892395440143E-2</v>
      </c>
      <c r="Q783" s="12">
        <f>LN('Data Daily'!Q783/'Data Daily'!Q782)</f>
        <v>1.6213441444069162E-2</v>
      </c>
      <c r="R783" s="12">
        <f>LN('Data Daily'!R783/'Data Daily'!R782)</f>
        <v>2.8721803225380264E-2</v>
      </c>
      <c r="S783" s="12">
        <f>LN('Data Daily'!S783/'Data Daily'!S782)</f>
        <v>1.6337422706626088E-2</v>
      </c>
      <c r="T783" s="12">
        <f>LN('Data Daily'!T783/'Data Daily'!T782)</f>
        <v>2.8207274353367992E-2</v>
      </c>
      <c r="U783" s="12">
        <f>LN('Data Daily'!U783/'Data Daily'!U782)</f>
        <v>1.4950444578439106E-2</v>
      </c>
      <c r="AR783">
        <v>1.0605</v>
      </c>
      <c r="AS783">
        <v>0.87763000000000002</v>
      </c>
      <c r="AT783">
        <v>140.46</v>
      </c>
      <c r="AW783">
        <v>70.03</v>
      </c>
      <c r="AZ783" s="1">
        <v>44910</v>
      </c>
      <c r="BA783">
        <v>1.0628</v>
      </c>
      <c r="BB783">
        <v>0.87265000000000004</v>
      </c>
      <c r="BC783">
        <v>146.43</v>
      </c>
    </row>
    <row r="784" spans="1:55" x14ac:dyDescent="0.3">
      <c r="A784" s="2">
        <v>44917</v>
      </c>
      <c r="B784" s="12">
        <f>LN('Data Daily'!B784/'Data Daily'!B783)</f>
        <v>-1.4994033511285268E-2</v>
      </c>
      <c r="C784" s="12">
        <f>LN('Data Daily'!C784/'Data Daily'!C783)</f>
        <v>2.3620036655403343E-3</v>
      </c>
      <c r="D784" s="12">
        <f>LN('Data Daily'!D784/'Data Daily'!D783)</f>
        <v>-1.3822109029604016E-2</v>
      </c>
      <c r="E784" s="12">
        <f>LN('Data Daily'!E784/'Data Daily'!E783)</f>
        <v>-1.2969889548460461E-2</v>
      </c>
      <c r="F784" s="12">
        <f>LN('Data Daily'!F784/'Data Daily'!F783)</f>
        <v>5.0284106253879518E-4</v>
      </c>
      <c r="G784" s="12">
        <f>LN('Data Daily'!G784/'Data Daily'!G783)</f>
        <v>-3.8950248631412897E-3</v>
      </c>
      <c r="H784" s="12">
        <f>LN('Data Daily'!H784/'Data Daily'!H783)</f>
        <v>-6.5199904972811952E-3</v>
      </c>
      <c r="I784" s="12">
        <f>LN('Data Daily'!I784/'Data Daily'!I783)</f>
        <v>-6.2853553294874389E-4</v>
      </c>
      <c r="J784" s="12">
        <f>LN('Data Daily'!J784/'Data Daily'!J783)</f>
        <v>-4.7732787526576599E-3</v>
      </c>
      <c r="K784" s="12">
        <f>LN('Data Daily'!K784/'Data Daily'!K783)</f>
        <v>-4.5053577241379074E-3</v>
      </c>
      <c r="L784" s="12">
        <f>LN('Data Daily'!L784/'Data Daily'!L783)</f>
        <v>-4.4695189867060411E-3</v>
      </c>
      <c r="M784" s="12">
        <f>LN('Data Daily'!M784/'Data Daily'!M783)</f>
        <v>-1.2816866956781954E-2</v>
      </c>
      <c r="N784" s="12">
        <f>LN('Data Daily'!N784/'Data Daily'!N783)</f>
        <v>-4.9397165677133488E-3</v>
      </c>
      <c r="O784" s="12">
        <f>LN('Data Daily'!O784/'Data Daily'!O783)</f>
        <v>7.0846620037341745E-4</v>
      </c>
      <c r="P784" s="12">
        <f>LN('Data Daily'!P784/'Data Daily'!P783)</f>
        <v>-7.4643595749141001E-3</v>
      </c>
      <c r="Q784" s="12">
        <f>LN('Data Daily'!Q784/'Data Daily'!Q783)</f>
        <v>5.7273925176628297E-3</v>
      </c>
      <c r="R784" s="12">
        <f>LN('Data Daily'!R784/'Data Daily'!R783)</f>
        <v>-1.4869034372150413E-2</v>
      </c>
      <c r="S784" s="12">
        <f>LN('Data Daily'!S784/'Data Daily'!S783)</f>
        <v>-2.5619142962006449E-3</v>
      </c>
      <c r="T784" s="12">
        <f>LN('Data Daily'!T784/'Data Daily'!T783)</f>
        <v>-7.4587452876760576E-3</v>
      </c>
      <c r="U784" s="12">
        <f>LN('Data Daily'!U784/'Data Daily'!U783)</f>
        <v>-6.6170630192947614E-3</v>
      </c>
      <c r="AR784">
        <v>1.0596000000000001</v>
      </c>
      <c r="AS784">
        <v>0.88017000000000001</v>
      </c>
      <c r="AT784">
        <v>140.22</v>
      </c>
      <c r="AW784">
        <v>69.42</v>
      </c>
      <c r="AZ784" s="1">
        <v>44911</v>
      </c>
      <c r="BA784">
        <v>1.0586</v>
      </c>
      <c r="BB784">
        <v>0.87158999999999998</v>
      </c>
      <c r="BC784">
        <v>144.83000000000001</v>
      </c>
    </row>
    <row r="785" spans="1:55" x14ac:dyDescent="0.3">
      <c r="A785" s="2">
        <v>44918</v>
      </c>
      <c r="B785" s="12">
        <f>LN('Data Daily'!B785/'Data Daily'!B784)</f>
        <v>-4.6267169811260141E-3</v>
      </c>
      <c r="C785" s="12">
        <f>LN('Data Daily'!C785/'Data Daily'!C784)</f>
        <v>1.6398486815076823E-3</v>
      </c>
      <c r="D785" s="12">
        <f>LN('Data Daily'!D785/'Data Daily'!D784)</f>
        <v>4.4898621298471896E-4</v>
      </c>
      <c r="E785" s="12">
        <f>LN('Data Daily'!E785/'Data Daily'!E784)</f>
        <v>-8.9453445449743914E-4</v>
      </c>
      <c r="F785" s="12">
        <f>LN('Data Daily'!F785/'Data Daily'!F784)</f>
        <v>4.7143875871055322E-3</v>
      </c>
      <c r="G785" s="12">
        <f>LN('Data Daily'!G785/'Data Daily'!G784)</f>
        <v>-1.8585633358964276E-4</v>
      </c>
      <c r="H785" s="12">
        <f>LN('Data Daily'!H785/'Data Daily'!H784)</f>
        <v>5.3007259690749618E-3</v>
      </c>
      <c r="I785" s="12">
        <f>LN('Data Daily'!I785/'Data Daily'!I784)</f>
        <v>8.7637493607129208E-3</v>
      </c>
      <c r="J785" s="12">
        <f>LN('Data Daily'!J785/'Data Daily'!J784)</f>
        <v>-7.3635677687389021E-3</v>
      </c>
      <c r="K785" s="12">
        <f>LN('Data Daily'!K785/'Data Daily'!K784)</f>
        <v>-5.4711956118138087E-3</v>
      </c>
      <c r="L785" s="12">
        <f>LN('Data Daily'!L785/'Data Daily'!L784)</f>
        <v>4.5756930060232527E-3</v>
      </c>
      <c r="M785" s="12">
        <f>LN('Data Daily'!M785/'Data Daily'!M784)</f>
        <v>-9.0036020488063167E-4</v>
      </c>
      <c r="N785" s="12">
        <f>LN('Data Daily'!N785/'Data Daily'!N784)</f>
        <v>-9.3650084504965578E-3</v>
      </c>
      <c r="O785" s="12">
        <f>LN('Data Daily'!O785/'Data Daily'!O784)</f>
        <v>8.4626739187337284E-3</v>
      </c>
      <c r="P785" s="12">
        <f>LN('Data Daily'!P785/'Data Daily'!P784)</f>
        <v>-2.3532883341600224E-3</v>
      </c>
      <c r="Q785" s="12">
        <f>LN('Data Daily'!Q785/'Data Daily'!Q784)</f>
        <v>1.1415526353827253E-3</v>
      </c>
      <c r="R785" s="12">
        <f>LN('Data Daily'!R785/'Data Daily'!R784)</f>
        <v>1.155028038322827E-2</v>
      </c>
      <c r="S785" s="12">
        <f>LN('Data Daily'!S785/'Data Daily'!S784)</f>
        <v>3.8404143638079676E-3</v>
      </c>
      <c r="T785" s="12">
        <f>LN('Data Daily'!T785/'Data Daily'!T784)</f>
        <v>8.307641773289012E-3</v>
      </c>
      <c r="U785" s="12">
        <f>LN('Data Daily'!U785/'Data Daily'!U784)</f>
        <v>-1.5893266367084664E-2</v>
      </c>
      <c r="AR785">
        <v>1.0617000000000001</v>
      </c>
      <c r="AS785">
        <v>0.88110999999999995</v>
      </c>
      <c r="AT785">
        <v>141.05000000000001</v>
      </c>
      <c r="AW785">
        <v>70.739999999999995</v>
      </c>
      <c r="AZ785" s="1">
        <v>44914</v>
      </c>
      <c r="BA785">
        <v>1.0607</v>
      </c>
      <c r="BB785">
        <v>0.87321000000000004</v>
      </c>
      <c r="BC785">
        <v>145.21</v>
      </c>
    </row>
    <row r="786" spans="1:55" x14ac:dyDescent="0.3">
      <c r="A786" s="2">
        <v>44921</v>
      </c>
      <c r="B786" s="12">
        <f>LN('Data Daily'!B786/'Data Daily'!B785)</f>
        <v>0</v>
      </c>
      <c r="C786" s="12">
        <f>LN('Data Daily'!C786/'Data Daily'!C785)</f>
        <v>0</v>
      </c>
      <c r="D786" s="12">
        <f>LN('Data Daily'!D786/'Data Daily'!D785)</f>
        <v>0</v>
      </c>
      <c r="E786" s="12">
        <f>LN('Data Daily'!E786/'Data Daily'!E785)</f>
        <v>0</v>
      </c>
      <c r="F786" s="12">
        <f>LN('Data Daily'!F786/'Data Daily'!F785)</f>
        <v>0</v>
      </c>
      <c r="G786" s="12">
        <f>LN('Data Daily'!G786/'Data Daily'!G785)</f>
        <v>0</v>
      </c>
      <c r="H786" s="12">
        <f>LN('Data Daily'!H786/'Data Daily'!H785)</f>
        <v>0</v>
      </c>
      <c r="I786" s="12">
        <f>LN('Data Daily'!I786/'Data Daily'!I785)</f>
        <v>0</v>
      </c>
      <c r="J786" s="12">
        <f>LN('Data Daily'!J786/'Data Daily'!J785)</f>
        <v>0</v>
      </c>
      <c r="K786" s="12">
        <f>LN('Data Daily'!K786/'Data Daily'!K785)</f>
        <v>0</v>
      </c>
      <c r="L786" s="12">
        <f>LN('Data Daily'!L786/'Data Daily'!L785)</f>
        <v>0</v>
      </c>
      <c r="M786" s="12">
        <f>LN('Data Daily'!M786/'Data Daily'!M785)</f>
        <v>0</v>
      </c>
      <c r="N786" s="12">
        <f>LN('Data Daily'!N786/'Data Daily'!N785)</f>
        <v>0</v>
      </c>
      <c r="O786" s="12">
        <f>LN('Data Daily'!O786/'Data Daily'!O785)</f>
        <v>0</v>
      </c>
      <c r="P786" s="12">
        <f>LN('Data Daily'!P786/'Data Daily'!P785)</f>
        <v>0</v>
      </c>
      <c r="Q786" s="12">
        <f>LN('Data Daily'!Q786/'Data Daily'!Q785)</f>
        <v>0</v>
      </c>
      <c r="R786" s="12">
        <f>LN('Data Daily'!R786/'Data Daily'!R785)</f>
        <v>0</v>
      </c>
      <c r="S786" s="12">
        <f>LN('Data Daily'!S786/'Data Daily'!S785)</f>
        <v>0</v>
      </c>
      <c r="T786" s="12">
        <f>LN('Data Daily'!T786/'Data Daily'!T785)</f>
        <v>0</v>
      </c>
      <c r="U786" s="12">
        <f>LN('Data Daily'!U786/'Data Daily'!U785)</f>
        <v>0</v>
      </c>
      <c r="AR786">
        <v>1.0637000000000001</v>
      </c>
      <c r="AS786">
        <v>0.88112999999999997</v>
      </c>
      <c r="AT786">
        <v>141.35</v>
      </c>
      <c r="AW786">
        <v>70.739999999999995</v>
      </c>
      <c r="AZ786" s="1">
        <v>44915</v>
      </c>
      <c r="BA786">
        <v>1.0624</v>
      </c>
      <c r="BB786">
        <v>0.87192999999999998</v>
      </c>
      <c r="BC786">
        <v>139.94999999999999</v>
      </c>
    </row>
    <row r="787" spans="1:55" x14ac:dyDescent="0.3">
      <c r="A787" s="2">
        <v>44922</v>
      </c>
      <c r="B787" s="12">
        <f>LN('Data Daily'!B787/'Data Daily'!B786)</f>
        <v>6.7227143948767375E-3</v>
      </c>
      <c r="C787" s="12">
        <f>LN('Data Daily'!C787/'Data Daily'!C786)</f>
        <v>6.7360940561448906E-3</v>
      </c>
      <c r="D787" s="12">
        <f>LN('Data Daily'!D787/'Data Daily'!D786)</f>
        <v>1.6439578769288658E-3</v>
      </c>
      <c r="E787" s="12">
        <f>LN('Data Daily'!E787/'Data Daily'!E786)</f>
        <v>9.618884280827248E-3</v>
      </c>
      <c r="F787" s="12">
        <f>LN('Data Daily'!F787/'Data Daily'!F786)</f>
        <v>1.0006504236099218E-4</v>
      </c>
      <c r="G787" s="12">
        <f>LN('Data Daily'!G787/'Data Daily'!G786)</f>
        <v>3.7105793965357746E-3</v>
      </c>
      <c r="H787" s="12">
        <f>LN('Data Daily'!H787/'Data Daily'!H786)</f>
        <v>6.4856327865980556E-3</v>
      </c>
      <c r="I787" s="12">
        <f>LN('Data Daily'!I787/'Data Daily'!I786)</f>
        <v>-8.7637493607128636E-3</v>
      </c>
      <c r="J787" s="12">
        <f>LN('Data Daily'!J787/'Data Daily'!J786)</f>
        <v>4.4886256831398802E-3</v>
      </c>
      <c r="K787" s="12">
        <f>LN('Data Daily'!K787/'Data Daily'!K786)</f>
        <v>2.8336658235716488E-3</v>
      </c>
      <c r="L787" s="12">
        <f>LN('Data Daily'!L787/'Data Daily'!L786)</f>
        <v>-2.5512929752513299E-3</v>
      </c>
      <c r="M787" s="12">
        <f>LN('Data Daily'!M787/'Data Daily'!M786)</f>
        <v>7.0312205299200492E-3</v>
      </c>
      <c r="N787" s="12">
        <f>LN('Data Daily'!N787/'Data Daily'!N786)</f>
        <v>9.3650084504965786E-3</v>
      </c>
      <c r="O787" s="12">
        <f>LN('Data Daily'!O787/'Data Daily'!O786)</f>
        <v>3.510619660418882E-4</v>
      </c>
      <c r="P787" s="12">
        <f>LN('Data Daily'!P787/'Data Daily'!P786)</f>
        <v>2.6470603691752114E-3</v>
      </c>
      <c r="Q787" s="12">
        <f>LN('Data Daily'!Q787/'Data Daily'!Q786)</f>
        <v>-2.8563287057537671E-3</v>
      </c>
      <c r="R787" s="12">
        <f>LN('Data Daily'!R787/'Data Daily'!R786)</f>
        <v>-2.1176834415388541E-3</v>
      </c>
      <c r="S787" s="12">
        <f>LN('Data Daily'!S787/'Data Daily'!S786)</f>
        <v>-3.4129725962400688E-3</v>
      </c>
      <c r="T787" s="12">
        <f>LN('Data Daily'!T787/'Data Daily'!T786)</f>
        <v>2.5423742507767431E-3</v>
      </c>
      <c r="U787" s="12">
        <f>LN('Data Daily'!U787/'Data Daily'!U786)</f>
        <v>4.6267169811262466E-3</v>
      </c>
      <c r="AR787">
        <v>1.0640000000000001</v>
      </c>
      <c r="AS787">
        <v>0.88454999999999995</v>
      </c>
      <c r="AT787">
        <v>142.03</v>
      </c>
      <c r="AW787">
        <v>70.92</v>
      </c>
      <c r="AZ787" s="1">
        <v>44916</v>
      </c>
      <c r="BA787">
        <v>1.0605</v>
      </c>
      <c r="BB787">
        <v>0.87763000000000002</v>
      </c>
      <c r="BC787">
        <v>140.46</v>
      </c>
    </row>
    <row r="788" spans="1:55" x14ac:dyDescent="0.3">
      <c r="A788" s="2">
        <v>44923</v>
      </c>
      <c r="B788" s="12">
        <f>LN('Data Daily'!B788/'Data Daily'!B787)</f>
        <v>-2.5157245972472469E-3</v>
      </c>
      <c r="C788" s="12">
        <f>LN('Data Daily'!C788/'Data Daily'!C787)</f>
        <v>-7.1228698000060033E-4</v>
      </c>
      <c r="D788" s="12">
        <f>LN('Data Daily'!D788/'Data Daily'!D787)</f>
        <v>-4.1902777835911087E-3</v>
      </c>
      <c r="E788" s="12">
        <f>LN('Data Daily'!E788/'Data Daily'!E787)</f>
        <v>-1.0693382951542386E-2</v>
      </c>
      <c r="F788" s="12">
        <f>LN('Data Daily'!F788/'Data Daily'!F787)</f>
        <v>-2.7052769366940751E-3</v>
      </c>
      <c r="G788" s="12">
        <f>LN('Data Daily'!G788/'Data Daily'!G787)</f>
        <v>-8.1815257413026046E-3</v>
      </c>
      <c r="H788" s="12">
        <f>LN('Data Daily'!H788/'Data Daily'!H787)</f>
        <v>-8.0840748137447633E-4</v>
      </c>
      <c r="I788" s="12">
        <f>LN('Data Daily'!I788/'Data Daily'!I787)</f>
        <v>-1.2017854951576507E-2</v>
      </c>
      <c r="J788" s="12">
        <f>LN('Data Daily'!J788/'Data Daily'!J787)</f>
        <v>-4.8100140837849205E-3</v>
      </c>
      <c r="K788" s="12">
        <f>LN('Data Daily'!K788/'Data Daily'!K787)</f>
        <v>-5.8651194523980221E-3</v>
      </c>
      <c r="L788" s="12">
        <f>LN('Data Daily'!L788/'Data Daily'!L787)</f>
        <v>-4.9082471562500608E-3</v>
      </c>
      <c r="M788" s="12">
        <f>LN('Data Daily'!M788/'Data Daily'!M787)</f>
        <v>-7.1813594086646967E-3</v>
      </c>
      <c r="N788" s="12">
        <f>LN('Data Daily'!N788/'Data Daily'!N787)</f>
        <v>-1.1130753464895638E-2</v>
      </c>
      <c r="O788" s="12">
        <f>LN('Data Daily'!O788/'Data Daily'!O787)</f>
        <v>-1.0231170565748971E-2</v>
      </c>
      <c r="P788" s="12">
        <f>LN('Data Daily'!P788/'Data Daily'!P787)</f>
        <v>-1.5093509383229446E-2</v>
      </c>
      <c r="Q788" s="12">
        <f>LN('Data Daily'!Q788/'Data Daily'!Q787)</f>
        <v>1.1435107020790205E-3</v>
      </c>
      <c r="R788" s="12">
        <f>LN('Data Daily'!R788/'Data Daily'!R787)</f>
        <v>8.1436130949515597E-3</v>
      </c>
      <c r="S788" s="12">
        <f>LN('Data Daily'!S788/'Data Daily'!S787)</f>
        <v>-9.230504520231558E-3</v>
      </c>
      <c r="T788" s="12">
        <f>LN('Data Daily'!T788/'Data Daily'!T787)</f>
        <v>-4.6659681683902891E-3</v>
      </c>
      <c r="U788" s="12">
        <f>LN('Data Daily'!U788/'Data Daily'!U787)</f>
        <v>-6.3144810948458623E-3</v>
      </c>
      <c r="AR788">
        <v>1.0611999999999999</v>
      </c>
      <c r="AS788">
        <v>0.88305</v>
      </c>
      <c r="AT788">
        <v>142.71</v>
      </c>
      <c r="AW788">
        <v>71.2</v>
      </c>
      <c r="AZ788" s="1">
        <v>44917</v>
      </c>
      <c r="BA788">
        <v>1.0596000000000001</v>
      </c>
      <c r="BB788">
        <v>0.88017000000000001</v>
      </c>
      <c r="BC788">
        <v>140.22</v>
      </c>
    </row>
    <row r="789" spans="1:55" x14ac:dyDescent="0.3">
      <c r="A789" s="2">
        <v>44924</v>
      </c>
      <c r="B789" s="12">
        <f>LN('Data Daily'!B789/'Data Daily'!B788)</f>
        <v>-4.2069897976294377E-3</v>
      </c>
      <c r="C789" s="12">
        <f>LN('Data Daily'!C789/'Data Daily'!C788)</f>
        <v>3.657797209757457E-3</v>
      </c>
      <c r="D789" s="12">
        <f>LN('Data Daily'!D789/'Data Daily'!D788)</f>
        <v>9.9975013109021727E-3</v>
      </c>
      <c r="E789" s="12">
        <f>LN('Data Daily'!E789/'Data Daily'!E788)</f>
        <v>3.5771814213987124E-3</v>
      </c>
      <c r="F789" s="12">
        <f>LN('Data Daily'!F789/'Data Daily'!F788)</f>
        <v>4.504737584208573E-3</v>
      </c>
      <c r="G789" s="12">
        <f>LN('Data Daily'!G789/'Data Daily'!G788)</f>
        <v>6.5134686406054755E-3</v>
      </c>
      <c r="H789" s="12">
        <f>LN('Data Daily'!H789/'Data Daily'!H788)</f>
        <v>4.0355179867503557E-3</v>
      </c>
      <c r="I789" s="12">
        <f>LN('Data Daily'!I789/'Data Daily'!I788)</f>
        <v>6.9752977807088718E-3</v>
      </c>
      <c r="J789" s="12">
        <f>LN('Data Daily'!J789/'Data Daily'!J788)</f>
        <v>1.5627809683320767E-2</v>
      </c>
      <c r="K789" s="12">
        <f>LN('Data Daily'!K789/'Data Daily'!K788)</f>
        <v>1.8957351648989757E-3</v>
      </c>
      <c r="L789" s="12">
        <f>LN('Data Daily'!L789/'Data Daily'!L788)</f>
        <v>8.0963476248959235E-3</v>
      </c>
      <c r="M789" s="12">
        <f>LN('Data Daily'!M789/'Data Daily'!M788)</f>
        <v>2.1978906718775382E-2</v>
      </c>
      <c r="N789" s="12">
        <f>LN('Data Daily'!N789/'Data Daily'!N788)</f>
        <v>1.287697043946966E-2</v>
      </c>
      <c r="O789" s="12">
        <f>LN('Data Daily'!O789/'Data Daily'!O788)</f>
        <v>7.7711447248867416E-3</v>
      </c>
      <c r="P789" s="12">
        <f>LN('Data Daily'!P789/'Data Daily'!P788)</f>
        <v>8.7583132409165439E-3</v>
      </c>
      <c r="Q789" s="12">
        <f>LN('Data Daily'!Q789/'Data Daily'!Q788)</f>
        <v>8.2515761977649642E-3</v>
      </c>
      <c r="R789" s="12">
        <f>LN('Data Daily'!R789/'Data Daily'!R788)</f>
        <v>3.0471223032827927E-2</v>
      </c>
      <c r="S789" s="12">
        <f>LN('Data Daily'!S789/'Data Daily'!S788)</f>
        <v>7.9476307073424787E-3</v>
      </c>
      <c r="T789" s="12">
        <f>LN('Data Daily'!T789/'Data Daily'!T788)</f>
        <v>4.2426877387902184E-3</v>
      </c>
      <c r="U789" s="12">
        <f>LN('Data Daily'!U789/'Data Daily'!U788)</f>
        <v>8.4104785085965111E-3</v>
      </c>
      <c r="AR789">
        <v>1.0661</v>
      </c>
      <c r="AS789">
        <v>0.88441999999999998</v>
      </c>
      <c r="AT789">
        <v>141.84</v>
      </c>
      <c r="AW789">
        <v>70.17</v>
      </c>
      <c r="AZ789" s="1">
        <v>44918</v>
      </c>
      <c r="BA789">
        <v>1.0617000000000001</v>
      </c>
      <c r="BB789">
        <v>0.88110999999999995</v>
      </c>
      <c r="BC789">
        <v>141.05000000000001</v>
      </c>
    </row>
    <row r="790" spans="1:55" x14ac:dyDescent="0.3">
      <c r="A790" s="2">
        <v>44925</v>
      </c>
      <c r="B790" s="12">
        <f>LN('Data Daily'!B790/'Data Daily'!B789)</f>
        <v>-1.5721590014618276E-2</v>
      </c>
      <c r="C790" s="12">
        <f>LN('Data Daily'!C790/'Data Daily'!C789)</f>
        <v>-2.9455102297568031E-3</v>
      </c>
      <c r="D790" s="12">
        <f>LN('Data Daily'!D790/'Data Daily'!D789)</f>
        <v>-1.7222200413973054E-2</v>
      </c>
      <c r="E790" s="12">
        <f>LN('Data Daily'!E790/'Data Daily'!E789)</f>
        <v>-8.9670615196710702E-3</v>
      </c>
      <c r="F790" s="12">
        <f>LN('Data Daily'!F790/'Data Daily'!F789)</f>
        <v>-1.6719092233519053E-2</v>
      </c>
      <c r="G790" s="12">
        <f>LN('Data Daily'!G790/'Data Daily'!G789)</f>
        <v>-1.2318184874042782E-2</v>
      </c>
      <c r="H790" s="12">
        <f>LN('Data Daily'!H790/'Data Daily'!H789)</f>
        <v>-8.899735117110676E-3</v>
      </c>
      <c r="I790" s="12">
        <f>LN('Data Daily'!I790/'Data Daily'!I789)</f>
        <v>-1.1759232913074834E-2</v>
      </c>
      <c r="J790" s="12">
        <f>LN('Data Daily'!J790/'Data Daily'!J789)</f>
        <v>-1.3059589973154607E-2</v>
      </c>
      <c r="K790" s="12">
        <f>LN('Data Daily'!K790/'Data Daily'!K789)</f>
        <v>-1.3154321791092525E-2</v>
      </c>
      <c r="L790" s="12">
        <f>LN('Data Daily'!L790/'Data Daily'!L789)</f>
        <v>-1.0237905355250368E-2</v>
      </c>
      <c r="M790" s="12">
        <f>LN('Data Daily'!M790/'Data Daily'!M789)</f>
        <v>-1.6140129744942552E-2</v>
      </c>
      <c r="N790" s="12">
        <f>LN('Data Daily'!N790/'Data Daily'!N789)</f>
        <v>-1.6122289706152298E-2</v>
      </c>
      <c r="O790" s="12">
        <f>LN('Data Daily'!O790/'Data Daily'!O789)</f>
        <v>-1.3461060502565349E-2</v>
      </c>
      <c r="P790" s="12">
        <f>LN('Data Daily'!P790/'Data Daily'!P789)</f>
        <v>-1.0698467569381852E-2</v>
      </c>
      <c r="Q790" s="12">
        <f>LN('Data Daily'!Q790/'Data Daily'!Q789)</f>
        <v>-2.032415743203431E-2</v>
      </c>
      <c r="R790" s="12">
        <f>LN('Data Daily'!R790/'Data Daily'!R789)</f>
        <v>-2.3287714141624286E-2</v>
      </c>
      <c r="S790" s="12">
        <f>LN('Data Daily'!S790/'Data Daily'!S789)</f>
        <v>-1.6828876130156968E-2</v>
      </c>
      <c r="T790" s="12">
        <f>LN('Data Daily'!T790/'Data Daily'!T789)</f>
        <v>-5.9448158093206166E-3</v>
      </c>
      <c r="U790" s="12">
        <f>LN('Data Daily'!U790/'Data Daily'!U789)</f>
        <v>-8.378718546313053E-4</v>
      </c>
      <c r="AR790">
        <v>1.0705</v>
      </c>
      <c r="AS790">
        <v>0.88534000000000002</v>
      </c>
      <c r="AT790">
        <v>140.41</v>
      </c>
      <c r="AW790">
        <v>71.150000000000006</v>
      </c>
      <c r="AZ790" s="1">
        <v>44921</v>
      </c>
      <c r="BA790">
        <v>1.0637000000000001</v>
      </c>
      <c r="BB790">
        <v>0.88112999999999997</v>
      </c>
      <c r="BC790">
        <v>141.35</v>
      </c>
    </row>
    <row r="791" spans="1:55" x14ac:dyDescent="0.3">
      <c r="A791" s="2">
        <v>44928</v>
      </c>
      <c r="B791" s="12">
        <f>LN('Data Daily'!B791/'Data Daily'!B790)</f>
        <v>1.992857981224766E-2</v>
      </c>
      <c r="C791" s="12">
        <f>LN('Data Daily'!C791/'Data Daily'!C790)</f>
        <v>1.5643453693630481E-2</v>
      </c>
      <c r="D791" s="12">
        <f>LN('Data Daily'!D791/'Data Daily'!D790)</f>
        <v>1.9446592012754779E-2</v>
      </c>
      <c r="E791" s="12">
        <f>LN('Data Daily'!E791/'Data Daily'!E790)</f>
        <v>2.5259258260920552E-2</v>
      </c>
      <c r="F791" s="12">
        <f>LN('Data Daily'!F791/'Data Daily'!F790)</f>
        <v>7.0843328369352863E-3</v>
      </c>
      <c r="G791" s="12">
        <f>LN('Data Daily'!G791/'Data Daily'!G790)</f>
        <v>3.1061842764994588E-2</v>
      </c>
      <c r="H791" s="12">
        <f>LN('Data Daily'!H791/'Data Daily'!H790)</f>
        <v>-2.8484251201991613E-3</v>
      </c>
      <c r="I791" s="12">
        <f>LN('Data Daily'!I791/'Data Daily'!I790)</f>
        <v>7.0086301544769747E-3</v>
      </c>
      <c r="J791" s="12">
        <f>LN('Data Daily'!J791/'Data Daily'!J790)</f>
        <v>1.6849866146935424E-2</v>
      </c>
      <c r="K791" s="12">
        <f>LN('Data Daily'!K791/'Data Daily'!K790)</f>
        <v>1.6368846635312153E-2</v>
      </c>
      <c r="L791" s="12">
        <f>LN('Data Daily'!L791/'Data Daily'!L790)</f>
        <v>1.7637516285425228E-2</v>
      </c>
      <c r="M791" s="12">
        <f>LN('Data Daily'!M791/'Data Daily'!M790)</f>
        <v>8.3247098860316331E-3</v>
      </c>
      <c r="N791" s="12">
        <f>LN('Data Daily'!N791/'Data Daily'!N790)</f>
        <v>1.028966891318739E-2</v>
      </c>
      <c r="O791" s="12">
        <f>LN('Data Daily'!O791/'Data Daily'!O790)</f>
        <v>1.6622840758191423E-2</v>
      </c>
      <c r="P791" s="12">
        <f>LN('Data Daily'!P791/'Data Daily'!P790)</f>
        <v>1.2470470395724565E-2</v>
      </c>
      <c r="Q791" s="12">
        <f>LN('Data Daily'!Q791/'Data Daily'!Q790)</f>
        <v>1.7202259054267643E-2</v>
      </c>
      <c r="R791" s="12">
        <f>LN('Data Daily'!R791/'Data Daily'!R790)</f>
        <v>-1.5630014613035596E-2</v>
      </c>
      <c r="S791" s="12">
        <f>LN('Data Daily'!S791/'Data Daily'!S790)</f>
        <v>1.1680859612755589E-2</v>
      </c>
      <c r="T791" s="12">
        <f>LN('Data Daily'!T791/'Data Daily'!T790)</f>
        <v>2.9583611315050835E-2</v>
      </c>
      <c r="U791" s="12">
        <f>LN('Data Daily'!U791/'Data Daily'!U790)</f>
        <v>5.8504136781755605E-3</v>
      </c>
      <c r="AR791">
        <v>1.0667</v>
      </c>
      <c r="AS791">
        <v>0.88534999999999997</v>
      </c>
      <c r="AT791">
        <v>139.44999999999999</v>
      </c>
      <c r="AW791">
        <v>71.150000000000006</v>
      </c>
      <c r="AZ791" s="1">
        <v>44922</v>
      </c>
      <c r="BA791">
        <v>1.0640000000000001</v>
      </c>
      <c r="BB791">
        <v>0.88454999999999995</v>
      </c>
      <c r="BC791">
        <v>142.03</v>
      </c>
    </row>
    <row r="792" spans="1:55" x14ac:dyDescent="0.3">
      <c r="A792" s="2">
        <v>44929</v>
      </c>
      <c r="B792" s="12">
        <f>LN('Data Daily'!B792/'Data Daily'!B791)</f>
        <v>4.1972718349668508E-4</v>
      </c>
      <c r="C792" s="12">
        <f>LN('Data Daily'!C792/'Data Daily'!C791)</f>
        <v>1.2538725326084065E-2</v>
      </c>
      <c r="D792" s="12">
        <f>LN('Data Daily'!D792/'Data Daily'!D791)</f>
        <v>-2.520872107809379E-3</v>
      </c>
      <c r="E792" s="12">
        <f>LN('Data Daily'!E792/'Data Daily'!E791)</f>
        <v>5.954483442775411E-3</v>
      </c>
      <c r="F792" s="12">
        <f>LN('Data Daily'!F792/'Data Daily'!F791)</f>
        <v>7.5350735779375197E-3</v>
      </c>
      <c r="G792" s="12">
        <f>LN('Data Daily'!G792/'Data Daily'!G791)</f>
        <v>1.9470598867211954E-2</v>
      </c>
      <c r="H792" s="12">
        <f>LN('Data Daily'!H792/'Data Daily'!H791)</f>
        <v>5.2834912585000594E-3</v>
      </c>
      <c r="I792" s="12">
        <f>LN('Data Daily'!I792/'Data Daily'!I791)</f>
        <v>7.9051795071132473E-3</v>
      </c>
      <c r="J792" s="12">
        <f>LN('Data Daily'!J792/'Data Daily'!J791)</f>
        <v>6.5986099600434328E-3</v>
      </c>
      <c r="K792" s="12">
        <f>LN('Data Daily'!K792/'Data Daily'!K791)</f>
        <v>6.5857797540727209E-3</v>
      </c>
      <c r="L792" s="12">
        <f>LN('Data Daily'!L792/'Data Daily'!L791)</f>
        <v>-1.1591760610901785E-3</v>
      </c>
      <c r="M792" s="12">
        <f>LN('Data Daily'!M792/'Data Daily'!M791)</f>
        <v>9.7231172604199858E-3</v>
      </c>
      <c r="N792" s="12">
        <f>LN('Data Daily'!N792/'Data Daily'!N791)</f>
        <v>-4.9846166834941639E-3</v>
      </c>
      <c r="O792" s="12">
        <f>LN('Data Daily'!O792/'Data Daily'!O791)</f>
        <v>3.1518149012263719E-3</v>
      </c>
      <c r="P792" s="12">
        <f>LN('Data Daily'!P792/'Data Daily'!P791)</f>
        <v>-3.5471512214836349E-3</v>
      </c>
      <c r="Q792" s="12">
        <f>LN('Data Daily'!Q792/'Data Daily'!Q791)</f>
        <v>2.2714376603119165E-3</v>
      </c>
      <c r="R792" s="12">
        <f>LN('Data Daily'!R792/'Data Daily'!R791)</f>
        <v>1.8159811285998341E-3</v>
      </c>
      <c r="S792" s="12">
        <f>LN('Data Daily'!S792/'Data Daily'!S791)</f>
        <v>4.2918520815410843E-3</v>
      </c>
      <c r="T792" s="12">
        <f>LN('Data Daily'!T792/'Data Daily'!T791)</f>
        <v>1.5793580258141267E-2</v>
      </c>
      <c r="U792" s="12">
        <f>LN('Data Daily'!U792/'Data Daily'!U791)</f>
        <v>-3.3470610061599987E-2</v>
      </c>
      <c r="AR792">
        <v>1.0548</v>
      </c>
      <c r="AS792">
        <v>0.88134000000000001</v>
      </c>
      <c r="AT792">
        <v>138.19</v>
      </c>
      <c r="AW792">
        <v>69.61</v>
      </c>
      <c r="AZ792" s="1">
        <v>44923</v>
      </c>
      <c r="BA792">
        <v>1.0611999999999999</v>
      </c>
      <c r="BB792">
        <v>0.88305</v>
      </c>
      <c r="BC792">
        <v>142.71</v>
      </c>
    </row>
    <row r="793" spans="1:55" x14ac:dyDescent="0.3">
      <c r="A793" s="2">
        <v>44930</v>
      </c>
      <c r="B793" s="12">
        <f>LN('Data Daily'!B793/'Data Daily'!B792)</f>
        <v>2.7319579853425618E-2</v>
      </c>
      <c r="C793" s="12">
        <f>LN('Data Daily'!C793/'Data Daily'!C792)</f>
        <v>2.5965343541046175E-2</v>
      </c>
      <c r="D793" s="12">
        <f>LN('Data Daily'!D793/'Data Daily'!D792)</f>
        <v>2.6527210669561034E-2</v>
      </c>
      <c r="E793" s="12">
        <f>LN('Data Daily'!E793/'Data Daily'!E792)</f>
        <v>7.3069218630320825E-3</v>
      </c>
      <c r="F793" s="12">
        <f>LN('Data Daily'!F793/'Data Daily'!F792)</f>
        <v>9.2653215747920143E-3</v>
      </c>
      <c r="G793" s="12">
        <f>LN('Data Daily'!G793/'Data Daily'!G792)</f>
        <v>4.0243359012323801E-2</v>
      </c>
      <c r="H793" s="12">
        <f>LN('Data Daily'!H793/'Data Daily'!H792)</f>
        <v>2.0859159823253485E-2</v>
      </c>
      <c r="I793" s="12">
        <f>LN('Data Daily'!I793/'Data Daily'!I792)</f>
        <v>1.2208634970665931E-2</v>
      </c>
      <c r="J793" s="12">
        <f>LN('Data Daily'!J793/'Data Daily'!J792)</f>
        <v>2.2605080815628422E-2</v>
      </c>
      <c r="K793" s="12">
        <f>LN('Data Daily'!K793/'Data Daily'!K792)</f>
        <v>1.4337830572827727E-2</v>
      </c>
      <c r="L793" s="12">
        <f>LN('Data Daily'!L793/'Data Daily'!L792)</f>
        <v>2.3344119661195865E-2</v>
      </c>
      <c r="M793" s="12">
        <f>LN('Data Daily'!M793/'Data Daily'!M792)</f>
        <v>2.4045190897731598E-2</v>
      </c>
      <c r="N793" s="12">
        <f>LN('Data Daily'!N793/'Data Daily'!N792)</f>
        <v>1.8637697319744389E-2</v>
      </c>
      <c r="O793" s="12">
        <f>LN('Data Daily'!O793/'Data Daily'!O792)</f>
        <v>2.3156382877987436E-2</v>
      </c>
      <c r="P793" s="12">
        <f>LN('Data Daily'!P793/'Data Daily'!P792)</f>
        <v>-1.9586482460533513E-2</v>
      </c>
      <c r="Q793" s="12">
        <f>LN('Data Daily'!Q793/'Data Daily'!Q792)</f>
        <v>1.212136053234482E-2</v>
      </c>
      <c r="R793" s="12">
        <f>LN('Data Daily'!R793/'Data Daily'!R792)</f>
        <v>2.8615961519113005E-2</v>
      </c>
      <c r="S793" s="12">
        <f>LN('Data Daily'!S793/'Data Daily'!S792)</f>
        <v>1.5299915962407691E-2</v>
      </c>
      <c r="T793" s="12">
        <f>LN('Data Daily'!T793/'Data Daily'!T792)</f>
        <v>3.5975102458277765E-2</v>
      </c>
      <c r="U793" s="12">
        <f>LN('Data Daily'!U793/'Data Daily'!U792)</f>
        <v>-1.8261377028752766E-2</v>
      </c>
      <c r="AR793">
        <v>1.0604</v>
      </c>
      <c r="AS793">
        <v>0.87961</v>
      </c>
      <c r="AT793">
        <v>140.63999999999999</v>
      </c>
      <c r="AW793">
        <v>69.069999999999993</v>
      </c>
      <c r="AZ793" s="1">
        <v>44924</v>
      </c>
      <c r="BA793">
        <v>1.0661</v>
      </c>
      <c r="BB793">
        <v>0.88441999999999998</v>
      </c>
      <c r="BC793">
        <v>141.84</v>
      </c>
    </row>
    <row r="794" spans="1:55" x14ac:dyDescent="0.3">
      <c r="A794" s="2">
        <v>44931</v>
      </c>
      <c r="B794" s="12">
        <f>LN('Data Daily'!B794/'Data Daily'!B793)</f>
        <v>2.0210873882784579E-2</v>
      </c>
      <c r="C794" s="12">
        <f>LN('Data Daily'!C794/'Data Daily'!C793)</f>
        <v>2.1176252017790281E-3</v>
      </c>
      <c r="D794" s="12">
        <f>LN('Data Daily'!D794/'Data Daily'!D793)</f>
        <v>-4.9298345456370895E-3</v>
      </c>
      <c r="E794" s="12">
        <f>LN('Data Daily'!E794/'Data Daily'!E793)</f>
        <v>-1.5612805669524645E-3</v>
      </c>
      <c r="F794" s="12">
        <f>LN('Data Daily'!F794/'Data Daily'!F793)</f>
        <v>2.970593332117806E-3</v>
      </c>
      <c r="G794" s="12">
        <f>LN('Data Daily'!G794/'Data Daily'!G793)</f>
        <v>5.1317252542732233E-3</v>
      </c>
      <c r="H794" s="12">
        <f>LN('Data Daily'!H794/'Data Daily'!H793)</f>
        <v>1.9829473084933768E-3</v>
      </c>
      <c r="I794" s="12">
        <f>LN('Data Daily'!I794/'Data Daily'!I793)</f>
        <v>-2.1702377162917036E-2</v>
      </c>
      <c r="J794" s="12">
        <f>LN('Data Daily'!J794/'Data Daily'!J793)</f>
        <v>2.4464844006696243E-3</v>
      </c>
      <c r="K794" s="12">
        <f>LN('Data Daily'!K794/'Data Daily'!K793)</f>
        <v>-1.1154605340176852E-2</v>
      </c>
      <c r="L794" s="12">
        <f>LN('Data Daily'!L794/'Data Daily'!L793)</f>
        <v>3.3934939244637213E-3</v>
      </c>
      <c r="M794" s="12">
        <f>LN('Data Daily'!M794/'Data Daily'!M793)</f>
        <v>4.8543784647979218E-3</v>
      </c>
      <c r="N794" s="12">
        <f>LN('Data Daily'!N794/'Data Daily'!N793)</f>
        <v>3.7437048763904295E-3</v>
      </c>
      <c r="O794" s="12">
        <f>LN('Data Daily'!O794/'Data Daily'!O793)</f>
        <v>7.8271626419796781E-3</v>
      </c>
      <c r="P794" s="12">
        <f>LN('Data Daily'!P794/'Data Daily'!P793)</f>
        <v>7.8207647834708655E-3</v>
      </c>
      <c r="Q794" s="12">
        <f>LN('Data Daily'!Q794/'Data Daily'!Q793)</f>
        <v>-2.5540548338218293E-2</v>
      </c>
      <c r="R794" s="12">
        <f>LN('Data Daily'!R794/'Data Daily'!R793)</f>
        <v>-2.8615961519113019E-2</v>
      </c>
      <c r="S794" s="12">
        <f>LN('Data Daily'!S794/'Data Daily'!S793)</f>
        <v>-1.8997367191028835E-3</v>
      </c>
      <c r="T794" s="12">
        <f>LN('Data Daily'!T794/'Data Daily'!T793)</f>
        <v>-1.1785505194441416E-3</v>
      </c>
      <c r="U794" s="12">
        <f>LN('Data Daily'!U794/'Data Daily'!U793)</f>
        <v>-3.9569187702358953E-3</v>
      </c>
      <c r="AR794">
        <v>1.0522</v>
      </c>
      <c r="AS794">
        <v>0.88329000000000002</v>
      </c>
      <c r="AT794">
        <v>140.38</v>
      </c>
      <c r="AW794">
        <v>69.14</v>
      </c>
      <c r="AZ794" s="1">
        <v>44925</v>
      </c>
      <c r="BA794">
        <v>1.0705</v>
      </c>
      <c r="BB794">
        <v>0.88534000000000002</v>
      </c>
      <c r="BC794">
        <v>140.41</v>
      </c>
    </row>
    <row r="795" spans="1:55" x14ac:dyDescent="0.3">
      <c r="A795" s="2">
        <v>44932</v>
      </c>
      <c r="B795" s="12">
        <f>LN('Data Daily'!B795/'Data Daily'!B794)</f>
        <v>2.2161571802852567E-2</v>
      </c>
      <c r="C795" s="12">
        <f>LN('Data Daily'!C795/'Data Daily'!C794)</f>
        <v>1.1282269019825516E-2</v>
      </c>
      <c r="D795" s="12">
        <f>LN('Data Daily'!D795/'Data Daily'!D794)</f>
        <v>2.6392622139513777E-2</v>
      </c>
      <c r="E795" s="12">
        <f>LN('Data Daily'!E795/'Data Daily'!E794)</f>
        <v>1.1564813453137202E-2</v>
      </c>
      <c r="F795" s="12">
        <f>LN('Data Daily'!F795/'Data Daily'!F794)</f>
        <v>-1.8460834606334187E-2</v>
      </c>
      <c r="G795" s="12">
        <f>LN('Data Daily'!G795/'Data Daily'!G794)</f>
        <v>8.4947843479402235E-3</v>
      </c>
      <c r="H795" s="12">
        <f>LN('Data Daily'!H795/'Data Daily'!H794)</f>
        <v>8.6785554562482485E-3</v>
      </c>
      <c r="I795" s="12">
        <f>LN('Data Daily'!I795/'Data Daily'!I794)</f>
        <v>1.827398047461724E-2</v>
      </c>
      <c r="J795" s="12">
        <f>LN('Data Daily'!J795/'Data Daily'!J794)</f>
        <v>1.1841644368815846E-2</v>
      </c>
      <c r="K795" s="12">
        <f>LN('Data Daily'!K795/'Data Daily'!K794)</f>
        <v>2.2186156815522648E-2</v>
      </c>
      <c r="L795" s="12">
        <f>LN('Data Daily'!L795/'Data Daily'!L794)</f>
        <v>1.0924607093333781E-2</v>
      </c>
      <c r="M795" s="12">
        <f>LN('Data Daily'!M795/'Data Daily'!M794)</f>
        <v>-5.6988176495995503E-4</v>
      </c>
      <c r="N795" s="12">
        <f>LN('Data Daily'!N795/'Data Daily'!N794)</f>
        <v>1.2284113904209387E-2</v>
      </c>
      <c r="O795" s="12">
        <f>LN('Data Daily'!O795/'Data Daily'!O794)</f>
        <v>1.2129528765270216E-2</v>
      </c>
      <c r="P795" s="12">
        <f>LN('Data Daily'!P795/'Data Daily'!P794)</f>
        <v>-3.0729524722940126E-2</v>
      </c>
      <c r="Q795" s="12">
        <f>LN('Data Daily'!Q795/'Data Daily'!Q794)</f>
        <v>3.7297418075509271E-3</v>
      </c>
      <c r="R795" s="12">
        <f>LN('Data Daily'!R795/'Data Daily'!R794)</f>
        <v>3.0234316178908652E-4</v>
      </c>
      <c r="S795" s="12">
        <f>LN('Data Daily'!S795/'Data Daily'!S794)</f>
        <v>4.2167467077614158E-3</v>
      </c>
      <c r="T795" s="12">
        <f>LN('Data Daily'!T795/'Data Daily'!T794)</f>
        <v>2.7477936817985344E-3</v>
      </c>
      <c r="U795" s="12">
        <f>LN('Data Daily'!U795/'Data Daily'!U794)</f>
        <v>2.1356226780083306E-2</v>
      </c>
      <c r="AR795">
        <v>1.0644</v>
      </c>
      <c r="AS795">
        <v>0.88022</v>
      </c>
      <c r="AT795">
        <v>140.58000000000001</v>
      </c>
      <c r="AW795">
        <v>69.47</v>
      </c>
      <c r="AZ795" s="1">
        <v>44928</v>
      </c>
      <c r="BA795">
        <v>1.0667</v>
      </c>
      <c r="BB795">
        <v>0.88534999999999997</v>
      </c>
      <c r="BC795">
        <v>139.44999999999999</v>
      </c>
    </row>
    <row r="796" spans="1:55" x14ac:dyDescent="0.3">
      <c r="A796" s="2">
        <v>44935</v>
      </c>
      <c r="B796" s="12">
        <f>LN('Data Daily'!B796/'Data Daily'!B795)</f>
        <v>8.9616808613278993E-3</v>
      </c>
      <c r="C796" s="12">
        <f>LN('Data Daily'!C796/'Data Daily'!C795)</f>
        <v>7.6031176443475048E-4</v>
      </c>
      <c r="D796" s="12">
        <f>LN('Data Daily'!D796/'Data Daily'!D795)</f>
        <v>8.8795869970596207E-3</v>
      </c>
      <c r="E796" s="12">
        <f>LN('Data Daily'!E796/'Data Daily'!E795)</f>
        <v>8.2037718692855345E-3</v>
      </c>
      <c r="F796" s="12">
        <f>LN('Data Daily'!F796/'Data Daily'!F795)</f>
        <v>-1.0326068671167355E-2</v>
      </c>
      <c r="G796" s="12">
        <f>LN('Data Daily'!G796/'Data Daily'!G795)</f>
        <v>-1.523745321484657E-3</v>
      </c>
      <c r="H796" s="12">
        <f>LN('Data Daily'!H796/'Data Daily'!H795)</f>
        <v>2.1372486331299644E-2</v>
      </c>
      <c r="I796" s="12">
        <f>LN('Data Daily'!I796/'Data Daily'!I795)</f>
        <v>4.3079824595433996E-2</v>
      </c>
      <c r="J796" s="12">
        <f>LN('Data Daily'!J796/'Data Daily'!J795)</f>
        <v>6.9183611787415941E-3</v>
      </c>
      <c r="K796" s="12">
        <f>LN('Data Daily'!K796/'Data Daily'!K795)</f>
        <v>2.1917816993437598E-3</v>
      </c>
      <c r="L796" s="12">
        <f>LN('Data Daily'!L796/'Data Daily'!L795)</f>
        <v>1.2813573893774669E-2</v>
      </c>
      <c r="M796" s="12">
        <f>LN('Data Daily'!M796/'Data Daily'!M795)</f>
        <v>-2.8542905063920179E-3</v>
      </c>
      <c r="N796" s="12">
        <f>LN('Data Daily'!N796/'Data Daily'!N795)</f>
        <v>-1.4206565821689393E-3</v>
      </c>
      <c r="O796" s="12">
        <f>LN('Data Daily'!O796/'Data Daily'!O795)</f>
        <v>1.7264705056582504E-2</v>
      </c>
      <c r="P796" s="12">
        <f>LN('Data Daily'!P796/'Data Daily'!P795)</f>
        <v>1.6698970957775019E-2</v>
      </c>
      <c r="Q796" s="12">
        <f>LN('Data Daily'!Q796/'Data Daily'!Q795)</f>
        <v>3.1847132759556515E-2</v>
      </c>
      <c r="R796" s="12">
        <f>LN('Data Daily'!R796/'Data Daily'!R795)</f>
        <v>4.4057383778042587E-2</v>
      </c>
      <c r="S796" s="12">
        <f>LN('Data Daily'!S796/'Data Daily'!S795)</f>
        <v>8.3805225456217887E-3</v>
      </c>
      <c r="T796" s="12">
        <f>LN('Data Daily'!T796/'Data Daily'!T795)</f>
        <v>-1.7398619983518063E-2</v>
      </c>
      <c r="U796" s="12">
        <f>LN('Data Daily'!U796/'Data Daily'!U795)</f>
        <v>-1.1711259420901515E-2</v>
      </c>
      <c r="AR796">
        <v>1.073</v>
      </c>
      <c r="AS796">
        <v>0.88082000000000005</v>
      </c>
      <c r="AT796">
        <v>141.53</v>
      </c>
      <c r="AW796">
        <v>70.53</v>
      </c>
      <c r="AZ796" s="1">
        <v>44929</v>
      </c>
      <c r="BA796">
        <v>1.0548</v>
      </c>
      <c r="BB796">
        <v>0.88134000000000001</v>
      </c>
      <c r="BC796">
        <v>138.19</v>
      </c>
    </row>
    <row r="797" spans="1:55" x14ac:dyDescent="0.3">
      <c r="A797" s="2">
        <v>44936</v>
      </c>
      <c r="B797" s="12">
        <f>LN('Data Daily'!B797/'Data Daily'!B796)</f>
        <v>2.4522301583138E-2</v>
      </c>
      <c r="C797" s="12">
        <f>LN('Data Daily'!C797/'Data Daily'!C796)</f>
        <v>-4.7614602861217048E-3</v>
      </c>
      <c r="D797" s="12">
        <f>LN('Data Daily'!D797/'Data Daily'!D796)</f>
        <v>-5.9112398943124162E-3</v>
      </c>
      <c r="E797" s="12">
        <f>LN('Data Daily'!E797/'Data Daily'!E796)</f>
        <v>-2.0637017856376789E-2</v>
      </c>
      <c r="F797" s="12">
        <f>LN('Data Daily'!F797/'Data Daily'!F796)</f>
        <v>7.1990171494046226E-3</v>
      </c>
      <c r="G797" s="12">
        <f>LN('Data Daily'!G797/'Data Daily'!G796)</f>
        <v>-1.1417010782228416E-2</v>
      </c>
      <c r="H797" s="12">
        <f>LN('Data Daily'!H797/'Data Daily'!H796)</f>
        <v>0</v>
      </c>
      <c r="I797" s="12">
        <f>LN('Data Daily'!I797/'Data Daily'!I796)</f>
        <v>6.2602678742358945E-3</v>
      </c>
      <c r="J797" s="12">
        <f>LN('Data Daily'!J797/'Data Daily'!J796)</f>
        <v>-1.9371065755999808E-2</v>
      </c>
      <c r="K797" s="12">
        <f>LN('Data Daily'!K797/'Data Daily'!K796)</f>
        <v>1.6406894574597963E-3</v>
      </c>
      <c r="L797" s="12">
        <f>LN('Data Daily'!L797/'Data Daily'!L796)</f>
        <v>-3.5149421074443855E-3</v>
      </c>
      <c r="M797" s="12">
        <f>LN('Data Daily'!M797/'Data Daily'!M796)</f>
        <v>-1.7153573753685206E-2</v>
      </c>
      <c r="N797" s="12">
        <f>LN('Data Daily'!N797/'Data Daily'!N796)</f>
        <v>-1.8364935083990057E-2</v>
      </c>
      <c r="O797" s="12">
        <f>LN('Data Daily'!O797/'Data Daily'!O796)</f>
        <v>2.6298502993889433E-3</v>
      </c>
      <c r="P797" s="12">
        <f>LN('Data Daily'!P797/'Data Daily'!P796)</f>
        <v>-6.0790275428289505E-4</v>
      </c>
      <c r="Q797" s="12">
        <f>LN('Data Daily'!Q797/'Data Daily'!Q796)</f>
        <v>-1.1999585869442506E-2</v>
      </c>
      <c r="R797" s="12">
        <f>LN('Data Daily'!R797/'Data Daily'!R796)</f>
        <v>-3.712860172794482E-2</v>
      </c>
      <c r="S797" s="12">
        <f>LN('Data Daily'!S797/'Data Daily'!S796)</f>
        <v>-6.2787983587708563E-3</v>
      </c>
      <c r="T797" s="12">
        <f>LN('Data Daily'!T797/'Data Daily'!T796)</f>
        <v>-2.0960057929672413E-2</v>
      </c>
      <c r="U797" s="12">
        <f>LN('Data Daily'!U797/'Data Daily'!U796)</f>
        <v>8.6881519576378231E-3</v>
      </c>
      <c r="AR797">
        <v>1.0732999999999999</v>
      </c>
      <c r="AS797">
        <v>0.88334999999999997</v>
      </c>
      <c r="AT797">
        <v>141.96</v>
      </c>
      <c r="AW797">
        <v>70.239999999999995</v>
      </c>
      <c r="AZ797" s="1">
        <v>44930</v>
      </c>
      <c r="BA797">
        <v>1.0604</v>
      </c>
      <c r="BB797">
        <v>0.87961</v>
      </c>
      <c r="BC797">
        <v>140.63999999999999</v>
      </c>
    </row>
    <row r="798" spans="1:55" x14ac:dyDescent="0.3">
      <c r="A798" s="2">
        <v>44937</v>
      </c>
      <c r="B798" s="12">
        <f>LN('Data Daily'!B798/'Data Daily'!B797)</f>
        <v>9.4180390997435793E-3</v>
      </c>
      <c r="C798" s="12">
        <f>LN('Data Daily'!C798/'Data Daily'!C797)</f>
        <v>-4.7842402995513043E-3</v>
      </c>
      <c r="D798" s="12">
        <f>LN('Data Daily'!D798/'Data Daily'!D797)</f>
        <v>1.956778929162661E-2</v>
      </c>
      <c r="E798" s="12">
        <f>LN('Data Daily'!E798/'Data Daily'!E797)</f>
        <v>-1.0480445274700427E-2</v>
      </c>
      <c r="F798" s="12">
        <f>LN('Data Daily'!F798/'Data Daily'!F797)</f>
        <v>5.7422209864652326E-3</v>
      </c>
      <c r="G798" s="12">
        <f>LN('Data Daily'!G798/'Data Daily'!G797)</f>
        <v>4.2753378504019456E-3</v>
      </c>
      <c r="H798" s="12">
        <f>LN('Data Daily'!H798/'Data Daily'!H797)</f>
        <v>1.2227894047657777E-2</v>
      </c>
      <c r="I798" s="12">
        <f>LN('Data Daily'!I798/'Data Daily'!I797)</f>
        <v>-2.6781744917312622E-3</v>
      </c>
      <c r="J798" s="12">
        <f>LN('Data Daily'!J798/'Data Daily'!J797)</f>
        <v>-3.0567018425368893E-4</v>
      </c>
      <c r="K798" s="12">
        <f>LN('Data Daily'!K798/'Data Daily'!K797)</f>
        <v>-4.3811680155629766E-3</v>
      </c>
      <c r="L798" s="12">
        <f>LN('Data Daily'!L798/'Data Daily'!L797)</f>
        <v>2.8129413766146577E-3</v>
      </c>
      <c r="M798" s="12">
        <f>LN('Data Daily'!M798/'Data Daily'!M797)</f>
        <v>1.6724726631109525E-2</v>
      </c>
      <c r="N798" s="12">
        <f>LN('Data Daily'!N798/'Data Daily'!N797)</f>
        <v>2.8918470124297039E-3</v>
      </c>
      <c r="O798" s="12">
        <f>LN('Data Daily'!O798/'Data Daily'!O797)</f>
        <v>2.2954592797708303E-3</v>
      </c>
      <c r="P798" s="12">
        <f>LN('Data Daily'!P798/'Data Daily'!P797)</f>
        <v>1.0735719653452692E-2</v>
      </c>
      <c r="Q798" s="12">
        <f>LN('Data Daily'!Q798/'Data Daily'!Q797)</f>
        <v>3.5033233747068668E-2</v>
      </c>
      <c r="R798" s="12">
        <f>LN('Data Daily'!R798/'Data Daily'!R797)</f>
        <v>-4.9540971322353432E-2</v>
      </c>
      <c r="S798" s="12">
        <f>LN('Data Daily'!S798/'Data Daily'!S797)</f>
        <v>-8.0101608730172909E-3</v>
      </c>
      <c r="T798" s="12">
        <f>LN('Data Daily'!T798/'Data Daily'!T797)</f>
        <v>-1.208907254334975E-2</v>
      </c>
      <c r="U798" s="12">
        <f>LN('Data Daily'!U798/'Data Daily'!U797)</f>
        <v>-1.8333119316819732E-2</v>
      </c>
      <c r="AR798">
        <v>1.0757000000000001</v>
      </c>
      <c r="AS798">
        <v>0.88561999999999996</v>
      </c>
      <c r="AT798">
        <v>142.51</v>
      </c>
      <c r="AW798">
        <v>71.11</v>
      </c>
      <c r="AZ798" s="1">
        <v>44931</v>
      </c>
      <c r="BA798">
        <v>1.0522</v>
      </c>
      <c r="BB798">
        <v>0.88329000000000002</v>
      </c>
      <c r="BC798">
        <v>140.38</v>
      </c>
    </row>
    <row r="799" spans="1:55" x14ac:dyDescent="0.3">
      <c r="A799" s="2">
        <v>44938</v>
      </c>
      <c r="B799" s="12">
        <f>LN('Data Daily'!B799/'Data Daily'!B798)</f>
        <v>3.028296398323134E-2</v>
      </c>
      <c r="C799" s="12">
        <f>LN('Data Daily'!C799/'Data Daily'!C798)</f>
        <v>9.1656169627013281E-3</v>
      </c>
      <c r="D799" s="12">
        <f>LN('Data Daily'!D799/'Data Daily'!D798)</f>
        <v>-7.223221248748463E-3</v>
      </c>
      <c r="E799" s="12">
        <f>LN('Data Daily'!E799/'Data Daily'!E798)</f>
        <v>2.0336148808891005E-2</v>
      </c>
      <c r="F799" s="12">
        <f>LN('Data Daily'!F799/'Data Daily'!F798)</f>
        <v>-8.4737720804087813E-3</v>
      </c>
      <c r="G799" s="12">
        <f>LN('Data Daily'!G799/'Data Daily'!G798)</f>
        <v>1.8262259312538442E-2</v>
      </c>
      <c r="H799" s="12">
        <f>LN('Data Daily'!H799/'Data Daily'!H798)</f>
        <v>2.276177007014729E-3</v>
      </c>
      <c r="I799" s="12">
        <f>LN('Data Daily'!I799/'Data Daily'!I798)</f>
        <v>-1.4909798497865338E-3</v>
      </c>
      <c r="J799" s="12">
        <f>LN('Data Daily'!J799/'Data Daily'!J798)</f>
        <v>3.2484059175905973E-2</v>
      </c>
      <c r="K799" s="12">
        <f>LN('Data Daily'!K799/'Data Daily'!K798)</f>
        <v>1.7410668305896795E-2</v>
      </c>
      <c r="L799" s="12">
        <f>LN('Data Daily'!L799/'Data Daily'!L798)</f>
        <v>1.3551423003092611E-2</v>
      </c>
      <c r="M799" s="12">
        <f>LN('Data Daily'!M799/'Data Daily'!M798)</f>
        <v>-7.1515414619211003E-4</v>
      </c>
      <c r="N799" s="12">
        <f>LN('Data Daily'!N799/'Data Daily'!N798)</f>
        <v>-1.5716272264518973E-2</v>
      </c>
      <c r="O799" s="12">
        <f>LN('Data Daily'!O799/'Data Daily'!O798)</f>
        <v>1.2046377156913269E-2</v>
      </c>
      <c r="P799" s="12">
        <f>LN('Data Daily'!P799/'Data Daily'!P798)</f>
        <v>9.5794775362965257E-3</v>
      </c>
      <c r="Q799" s="12">
        <f>LN('Data Daily'!Q799/'Data Daily'!Q798)</f>
        <v>-5.1637565480595745E-3</v>
      </c>
      <c r="R799" s="12">
        <f>LN('Data Daily'!R799/'Data Daily'!R798)</f>
        <v>1.9369552769659622E-2</v>
      </c>
      <c r="S799" s="12">
        <f>LN('Data Daily'!S799/'Data Daily'!S798)</f>
        <v>1.1782168698260388E-2</v>
      </c>
      <c r="T799" s="12">
        <f>LN('Data Daily'!T799/'Data Daily'!T798)</f>
        <v>2.3832475368098242E-2</v>
      </c>
      <c r="U799" s="12">
        <f>LN('Data Daily'!U799/'Data Daily'!U798)</f>
        <v>3.0789555882912603E-3</v>
      </c>
      <c r="AR799">
        <v>1.0852999999999999</v>
      </c>
      <c r="AS799">
        <v>0.88885000000000003</v>
      </c>
      <c r="AT799">
        <v>140.31</v>
      </c>
      <c r="AW799">
        <v>71.209999999999994</v>
      </c>
      <c r="AZ799" s="1">
        <v>44932</v>
      </c>
      <c r="BA799">
        <v>1.0644</v>
      </c>
      <c r="BB799">
        <v>0.88022</v>
      </c>
      <c r="BC799">
        <v>140.58000000000001</v>
      </c>
    </row>
    <row r="800" spans="1:55" x14ac:dyDescent="0.3">
      <c r="A800" s="2">
        <v>44939</v>
      </c>
      <c r="B800" s="12">
        <f>LN('Data Daily'!B800/'Data Daily'!B799)</f>
        <v>2.1235276980456044E-2</v>
      </c>
      <c r="C800" s="12">
        <f>LN('Data Daily'!C800/'Data Daily'!C799)</f>
        <v>-3.2365568472168386E-3</v>
      </c>
      <c r="D800" s="12">
        <f>LN('Data Daily'!D800/'Data Daily'!D799)</f>
        <v>-8.8215422204815895E-3</v>
      </c>
      <c r="E800" s="12">
        <f>LN('Data Daily'!E800/'Data Daily'!E799)</f>
        <v>5.1484582575128442E-3</v>
      </c>
      <c r="F800" s="12">
        <f>LN('Data Daily'!F800/'Data Daily'!F799)</f>
        <v>7.36818877265901E-3</v>
      </c>
      <c r="G800" s="12">
        <f>LN('Data Daily'!G800/'Data Daily'!G799)</f>
        <v>3.0115465290474932E-3</v>
      </c>
      <c r="H800" s="12">
        <f>LN('Data Daily'!H800/'Data Daily'!H799)</f>
        <v>3.7885963703777041E-4</v>
      </c>
      <c r="I800" s="12">
        <f>LN('Data Daily'!I800/'Data Daily'!I799)</f>
        <v>-1.1404685437414359E-2</v>
      </c>
      <c r="J800" s="12">
        <f>LN('Data Daily'!J800/'Data Daily'!J799)</f>
        <v>1.1475776961246376E-2</v>
      </c>
      <c r="K800" s="12">
        <f>LN('Data Daily'!K800/'Data Daily'!K799)</f>
        <v>0</v>
      </c>
      <c r="L800" s="12">
        <f>LN('Data Daily'!L800/'Data Daily'!L799)</f>
        <v>3.3593550019674402E-3</v>
      </c>
      <c r="M800" s="12">
        <f>LN('Data Daily'!M800/'Data Daily'!M799)</f>
        <v>1.8429781626744145E-2</v>
      </c>
      <c r="N800" s="12">
        <f>LN('Data Daily'!N800/'Data Daily'!N799)</f>
        <v>1.9750859869958438E-2</v>
      </c>
      <c r="O800" s="12">
        <f>LN('Data Daily'!O800/'Data Daily'!O799)</f>
        <v>-3.055930257512797E-2</v>
      </c>
      <c r="P800" s="12">
        <f>LN('Data Daily'!P800/'Data Daily'!P799)</f>
        <v>-7.6262051851266341E-3</v>
      </c>
      <c r="Q800" s="12">
        <f>LN('Data Daily'!Q800/'Data Daily'!Q799)</f>
        <v>1.460669734834162E-2</v>
      </c>
      <c r="R800" s="12">
        <f>LN('Data Daily'!R800/'Data Daily'!R799)</f>
        <v>-2.7885378255482342E-3</v>
      </c>
      <c r="S800" s="12">
        <f>LN('Data Daily'!S800/'Data Daily'!S799)</f>
        <v>-6.2946074391821635E-3</v>
      </c>
      <c r="T800" s="12">
        <f>LN('Data Daily'!T800/'Data Daily'!T799)</f>
        <v>-5.6520134313465288E-3</v>
      </c>
      <c r="U800" s="12">
        <f>LN('Data Daily'!U800/'Data Daily'!U799)</f>
        <v>-8.8222892462039224E-3</v>
      </c>
      <c r="AR800">
        <v>1.083</v>
      </c>
      <c r="AS800">
        <v>0.88568999999999998</v>
      </c>
      <c r="AT800">
        <v>138.51</v>
      </c>
      <c r="AW800">
        <v>71.540000000000006</v>
      </c>
      <c r="AZ800" s="1">
        <v>44935</v>
      </c>
      <c r="BA800">
        <v>1.073</v>
      </c>
      <c r="BB800">
        <v>0.88082000000000005</v>
      </c>
      <c r="BC800">
        <v>141.53</v>
      </c>
    </row>
    <row r="801" spans="1:55" x14ac:dyDescent="0.3">
      <c r="A801" s="2">
        <v>44942</v>
      </c>
      <c r="B801" s="12">
        <f>LN('Data Daily'!B801/'Data Daily'!B800)</f>
        <v>-1.5793580258141128E-2</v>
      </c>
      <c r="C801" s="12">
        <f>LN('Data Daily'!C801/'Data Daily'!C800)</f>
        <v>1.1188132253539523E-2</v>
      </c>
      <c r="D801" s="12">
        <f>LN('Data Daily'!D801/'Data Daily'!D800)</f>
        <v>1.4105209209995379E-2</v>
      </c>
      <c r="E801" s="12">
        <f>LN('Data Daily'!E801/'Data Daily'!E800)</f>
        <v>-1.3094604749338875E-2</v>
      </c>
      <c r="F801" s="12">
        <f>LN('Data Daily'!F801/'Data Daily'!F800)</f>
        <v>8.2123646329018505E-3</v>
      </c>
      <c r="G801" s="12">
        <f>LN('Data Daily'!G801/'Data Daily'!G800)</f>
        <v>-5.0242946087446366E-3</v>
      </c>
      <c r="H801" s="12">
        <f>LN('Data Daily'!H801/'Data Daily'!H800)</f>
        <v>7.5472056353831241E-3</v>
      </c>
      <c r="I801" s="12">
        <f>LN('Data Daily'!I801/'Data Daily'!I800)</f>
        <v>4.4858509324107544E-2</v>
      </c>
      <c r="J801" s="12">
        <f>LN('Data Daily'!J801/'Data Daily'!J800)</f>
        <v>1.0766872526234048E-2</v>
      </c>
      <c r="K801" s="12">
        <f>LN('Data Daily'!K801/'Data Daily'!K800)</f>
        <v>8.5929637228318173E-3</v>
      </c>
      <c r="L801" s="12">
        <f>LN('Data Daily'!L801/'Data Daily'!L800)</f>
        <v>-2.7657070177776232E-3</v>
      </c>
      <c r="M801" s="12">
        <f>LN('Data Daily'!M801/'Data Daily'!M800)</f>
        <v>-1.9685045726721981E-3</v>
      </c>
      <c r="N801" s="12">
        <f>LN('Data Daily'!N801/'Data Daily'!N800)</f>
        <v>-5.753740089689119E-4</v>
      </c>
      <c r="O801" s="12">
        <f>LN('Data Daily'!O801/'Data Daily'!O800)</f>
        <v>6.3196618111834501E-3</v>
      </c>
      <c r="P801" s="12">
        <f>LN('Data Daily'!P801/'Data Daily'!P800)</f>
        <v>-9.804739530753958E-3</v>
      </c>
      <c r="Q801" s="12">
        <f>LN('Data Daily'!Q801/'Data Daily'!Q800)</f>
        <v>1.3417417818631485E-3</v>
      </c>
      <c r="R801" s="12">
        <f>LN('Data Daily'!R801/'Data Daily'!R800)</f>
        <v>6.8027473227526203E-3</v>
      </c>
      <c r="S801" s="12">
        <f>LN('Data Daily'!S801/'Data Daily'!S800)</f>
        <v>8.1752892180395505E-3</v>
      </c>
      <c r="T801" s="12">
        <f>LN('Data Daily'!T801/'Data Daily'!T800)</f>
        <v>3.6371024131676695E-3</v>
      </c>
      <c r="U801" s="12">
        <f>LN('Data Daily'!U801/'Data Daily'!U800)</f>
        <v>2.4508885413903683E-2</v>
      </c>
      <c r="AR801">
        <v>1.0822000000000001</v>
      </c>
      <c r="AS801">
        <v>0.88748000000000005</v>
      </c>
      <c r="AT801">
        <v>139.13999999999999</v>
      </c>
      <c r="AW801">
        <v>71.17</v>
      </c>
      <c r="AZ801" s="1">
        <v>44936</v>
      </c>
      <c r="BA801">
        <v>1.0732999999999999</v>
      </c>
      <c r="BB801">
        <v>0.88334999999999997</v>
      </c>
      <c r="BC801">
        <v>141.96</v>
      </c>
    </row>
    <row r="802" spans="1:55" x14ac:dyDescent="0.3">
      <c r="A802" s="2">
        <v>44943</v>
      </c>
      <c r="B802" s="12">
        <f>LN('Data Daily'!B802/'Data Daily'!B801)</f>
        <v>1.4011366277227861E-2</v>
      </c>
      <c r="C802" s="12">
        <f>LN('Data Daily'!C802/'Data Daily'!C801)</f>
        <v>-3.2108819728955025E-3</v>
      </c>
      <c r="D802" s="12">
        <f>LN('Data Daily'!D802/'Data Daily'!D801)</f>
        <v>3.1839490996305015E-3</v>
      </c>
      <c r="E802" s="12">
        <f>LN('Data Daily'!E802/'Data Daily'!E801)</f>
        <v>8.6341410150077014E-3</v>
      </c>
      <c r="F802" s="12">
        <f>LN('Data Daily'!F802/'Data Daily'!F801)</f>
        <v>-9.9790448356899103E-4</v>
      </c>
      <c r="G802" s="12">
        <f>LN('Data Daily'!G802/'Data Daily'!G801)</f>
        <v>-1.1759766159939492E-3</v>
      </c>
      <c r="H802" s="12">
        <f>LN('Data Daily'!H802/'Data Daily'!H801)</f>
        <v>3.7523496185503718E-3</v>
      </c>
      <c r="I802" s="12">
        <f>LN('Data Daily'!I802/'Data Daily'!I801)</f>
        <v>9.1928254393722625E-3</v>
      </c>
      <c r="J802" s="12">
        <f>LN('Data Daily'!J802/'Data Daily'!J801)</f>
        <v>-8.720985505444652E-3</v>
      </c>
      <c r="K802" s="12">
        <f>LN('Data Daily'!K802/'Data Daily'!K801)</f>
        <v>3.564427056094565E-4</v>
      </c>
      <c r="L802" s="12">
        <f>LN('Data Daily'!L802/'Data Daily'!L801)</f>
        <v>1.7453134462883605E-2</v>
      </c>
      <c r="M802" s="12">
        <f>LN('Data Daily'!M802/'Data Daily'!M801)</f>
        <v>8.6883954627183478E-3</v>
      </c>
      <c r="N802" s="12">
        <f>LN('Data Daily'!N802/'Data Daily'!N801)</f>
        <v>1.7118820331780561E-2</v>
      </c>
      <c r="O802" s="12">
        <f>LN('Data Daily'!O802/'Data Daily'!O801)</f>
        <v>-2.3236524978014418E-3</v>
      </c>
      <c r="P802" s="12">
        <f>LN('Data Daily'!P802/'Data Daily'!P801)</f>
        <v>-5.627604904520387E-2</v>
      </c>
      <c r="Q802" s="12">
        <f>LN('Data Daily'!Q802/'Data Daily'!Q801)</f>
        <v>2.6780947982929923E-3</v>
      </c>
      <c r="R802" s="12">
        <f>LN('Data Daily'!R802/'Data Daily'!R801)</f>
        <v>1.7715796252599305E-2</v>
      </c>
      <c r="S802" s="12">
        <f>LN('Data Daily'!S802/'Data Daily'!S801)</f>
        <v>3.7507858100825583E-3</v>
      </c>
      <c r="T802" s="12">
        <f>LN('Data Daily'!T802/'Data Daily'!T801)</f>
        <v>-9.1176804264874994E-3</v>
      </c>
      <c r="U802" s="12">
        <f>LN('Data Daily'!U802/'Data Daily'!U801)</f>
        <v>1.1178104352739806E-2</v>
      </c>
      <c r="AR802">
        <v>1.0788</v>
      </c>
      <c r="AS802">
        <v>0.87792999999999999</v>
      </c>
      <c r="AT802">
        <v>138.24</v>
      </c>
      <c r="AW802">
        <v>70.56</v>
      </c>
      <c r="AZ802" s="1">
        <v>44937</v>
      </c>
      <c r="BA802">
        <v>1.0757000000000001</v>
      </c>
      <c r="BB802">
        <v>0.88561999999999996</v>
      </c>
      <c r="BC802">
        <v>142.51</v>
      </c>
    </row>
    <row r="803" spans="1:55" x14ac:dyDescent="0.3">
      <c r="A803" s="2">
        <v>44944</v>
      </c>
      <c r="B803" s="12">
        <f>LN('Data Daily'!B803/'Data Daily'!B802)</f>
        <v>1.6628722097907934E-2</v>
      </c>
      <c r="C803" s="12">
        <f>LN('Data Daily'!C803/'Data Daily'!C802)</f>
        <v>2.8336658235716488E-3</v>
      </c>
      <c r="D803" s="12">
        <f>LN('Data Daily'!D803/'Data Daily'!D802)</f>
        <v>-2.4911785433549215E-3</v>
      </c>
      <c r="E803" s="12">
        <f>LN('Data Daily'!E803/'Data Daily'!E802)</f>
        <v>1.8905442574483081E-2</v>
      </c>
      <c r="F803" s="12">
        <f>LN('Data Daily'!F803/'Data Daily'!F802)</f>
        <v>-1.9988013850367752E-3</v>
      </c>
      <c r="G803" s="12">
        <f>LN('Data Daily'!G803/'Data Daily'!G802)</f>
        <v>2.5182586967233927E-3</v>
      </c>
      <c r="H803" s="12">
        <f>LN('Data Daily'!H803/'Data Daily'!H802)</f>
        <v>-4.8808056344816541E-3</v>
      </c>
      <c r="I803" s="12">
        <f>LN('Data Daily'!I803/'Data Daily'!I802)</f>
        <v>-5.1605619114337845E-3</v>
      </c>
      <c r="J803" s="12">
        <f>LN('Data Daily'!J803/'Data Daily'!J802)</f>
        <v>2.9062612261489998E-2</v>
      </c>
      <c r="K803" s="12">
        <f>LN('Data Daily'!K803/'Data Daily'!K802)</f>
        <v>7.1023025820666046E-3</v>
      </c>
      <c r="L803" s="12">
        <f>LN('Data Daily'!L803/'Data Daily'!L802)</f>
        <v>9.6731263052384654E-3</v>
      </c>
      <c r="M803" s="12">
        <f>LN('Data Daily'!M803/'Data Daily'!M802)</f>
        <v>-7.2819254699664372E-3</v>
      </c>
      <c r="N803" s="12">
        <f>LN('Data Daily'!N803/'Data Daily'!N802)</f>
        <v>-6.2429260648460229E-3</v>
      </c>
      <c r="O803" s="12">
        <f>LN('Data Daily'!O803/'Data Daily'!O802)</f>
        <v>2.3236524978015585E-3</v>
      </c>
      <c r="P803" s="12">
        <f>LN('Data Daily'!P803/'Data Daily'!P802)</f>
        <v>4.6396371525016184E-3</v>
      </c>
      <c r="Q803" s="12">
        <f>LN('Data Daily'!Q803/'Data Daily'!Q802)</f>
        <v>9.3172509513818873E-3</v>
      </c>
      <c r="R803" s="12">
        <f>LN('Data Daily'!R803/'Data Daily'!R802)</f>
        <v>8.7415778959435992E-3</v>
      </c>
      <c r="S803" s="12">
        <f>LN('Data Daily'!S803/'Data Daily'!S802)</f>
        <v>1.7524415074080146E-2</v>
      </c>
      <c r="T803" s="12">
        <f>LN('Data Daily'!T803/'Data Daily'!T802)</f>
        <v>6.8965790590602375E-3</v>
      </c>
      <c r="U803" s="12">
        <f>LN('Data Daily'!U803/'Data Daily'!U802)</f>
        <v>-6.8640338137698261E-3</v>
      </c>
      <c r="AR803">
        <v>1.0793999999999999</v>
      </c>
      <c r="AS803">
        <v>0.87431999999999999</v>
      </c>
      <c r="AT803">
        <v>139.13999999999999</v>
      </c>
      <c r="AW803">
        <v>70.349999999999994</v>
      </c>
      <c r="AZ803" s="1">
        <v>44938</v>
      </c>
      <c r="BA803">
        <v>1.0852999999999999</v>
      </c>
      <c r="BB803">
        <v>0.88885000000000003</v>
      </c>
      <c r="BC803">
        <v>140.31</v>
      </c>
    </row>
    <row r="804" spans="1:55" x14ac:dyDescent="0.3">
      <c r="A804" s="2">
        <v>44945</v>
      </c>
      <c r="B804" s="12">
        <f>LN('Data Daily'!B804/'Data Daily'!B803)</f>
        <v>1.3245226750020505E-2</v>
      </c>
      <c r="C804" s="12">
        <f>LN('Data Daily'!C804/'Data Daily'!C803)</f>
        <v>-1.5972957965413519E-2</v>
      </c>
      <c r="D804" s="12">
        <f>LN('Data Daily'!D804/'Data Daily'!D803)</f>
        <v>3.320472737837905E-3</v>
      </c>
      <c r="E804" s="12">
        <f>LN('Data Daily'!E804/'Data Daily'!E803)</f>
        <v>-1.3760516116646915E-2</v>
      </c>
      <c r="F804" s="12">
        <f>LN('Data Daily'!F804/'Data Daily'!F803)</f>
        <v>4.5912846398079481E-3</v>
      </c>
      <c r="G804" s="12">
        <f>LN('Data Daily'!G804/'Data Daily'!G803)</f>
        <v>-1.2485399238996636E-2</v>
      </c>
      <c r="H804" s="12">
        <f>LN('Data Daily'!H804/'Data Daily'!H803)</f>
        <v>-1.5169043229667625E-2</v>
      </c>
      <c r="I804" s="12">
        <f>LN('Data Daily'!I804/'Data Daily'!I803)</f>
        <v>-2.0325903014038842E-2</v>
      </c>
      <c r="J804" s="12">
        <f>LN('Data Daily'!J804/'Data Daily'!J803)</f>
        <v>-2.4692612590371522E-2</v>
      </c>
      <c r="K804" s="12">
        <f>LN('Data Daily'!K804/'Data Daily'!K803)</f>
        <v>-1.3537791364058319E-2</v>
      </c>
      <c r="L804" s="12">
        <f>LN('Data Daily'!L804/'Data Daily'!L803)</f>
        <v>-1.4545005765110478E-2</v>
      </c>
      <c r="M804" s="12">
        <f>LN('Data Daily'!M804/'Data Daily'!M803)</f>
        <v>-2.1020515493833897E-2</v>
      </c>
      <c r="N804" s="12">
        <f>LN('Data Daily'!N804/'Data Daily'!N803)</f>
        <v>-2.7122262626525808E-2</v>
      </c>
      <c r="O804" s="12">
        <f>LN('Data Daily'!O804/'Data Daily'!O803)</f>
        <v>-2.1448543407483627E-2</v>
      </c>
      <c r="P804" s="12">
        <f>LN('Data Daily'!P804/'Data Daily'!P803)</f>
        <v>-4.6396371525015568E-3</v>
      </c>
      <c r="Q804" s="12">
        <f>LN('Data Daily'!Q804/'Data Daily'!Q803)</f>
        <v>-7.7138299771756331E-3</v>
      </c>
      <c r="R804" s="12">
        <f>LN('Data Daily'!R804/'Data Daily'!R803)</f>
        <v>-3.5123476047706916E-2</v>
      </c>
      <c r="S804" s="12">
        <f>LN('Data Daily'!S804/'Data Daily'!S803)</f>
        <v>-7.1787817270057511E-3</v>
      </c>
      <c r="T804" s="12">
        <f>LN('Data Daily'!T804/'Data Daily'!T803)</f>
        <v>-2.1246968824479497E-2</v>
      </c>
      <c r="U804" s="12">
        <f>LN('Data Daily'!U804/'Data Daily'!U803)</f>
        <v>1.5802165249246474E-2</v>
      </c>
      <c r="AR804">
        <v>1.0832999999999999</v>
      </c>
      <c r="AS804">
        <v>0.87424000000000002</v>
      </c>
      <c r="AT804">
        <v>139.1</v>
      </c>
      <c r="AW804">
        <v>70.959999999999994</v>
      </c>
      <c r="AZ804" s="1">
        <v>44939</v>
      </c>
      <c r="BA804">
        <v>1.083</v>
      </c>
      <c r="BB804">
        <v>0.88568999999999998</v>
      </c>
      <c r="BC804">
        <v>138.51</v>
      </c>
    </row>
    <row r="805" spans="1:55" x14ac:dyDescent="0.3">
      <c r="A805" s="2">
        <v>44946</v>
      </c>
      <c r="B805" s="12">
        <f>LN('Data Daily'!B805/'Data Daily'!B804)</f>
        <v>8.2759093038598814E-3</v>
      </c>
      <c r="C805" s="12">
        <f>LN('Data Daily'!C805/'Data Daily'!C804)</f>
        <v>7.6379977970553615E-3</v>
      </c>
      <c r="D805" s="12">
        <f>LN('Data Daily'!D805/'Data Daily'!D804)</f>
        <v>2.7655710808979691E-4</v>
      </c>
      <c r="E805" s="12">
        <f>LN('Data Daily'!E805/'Data Daily'!E804)</f>
        <v>1.6961057886851851E-2</v>
      </c>
      <c r="F805" s="12">
        <f>LN('Data Daily'!F805/'Data Daily'!F804)</f>
        <v>2.7844091179571183E-3</v>
      </c>
      <c r="G805" s="12">
        <f>LN('Data Daily'!G805/'Data Daily'!G804)</f>
        <v>1.2653057886384052E-2</v>
      </c>
      <c r="H805" s="12">
        <f>LN('Data Daily'!H805/'Data Daily'!H804)</f>
        <v>1.1456942249965564E-3</v>
      </c>
      <c r="I805" s="12">
        <f>LN('Data Daily'!I805/'Data Daily'!I804)</f>
        <v>1.7447374831846527E-2</v>
      </c>
      <c r="J805" s="12">
        <f>LN('Data Daily'!J805/'Data Daily'!J804)</f>
        <v>-7.0011954589834771E-3</v>
      </c>
      <c r="K805" s="12">
        <f>LN('Data Daily'!K805/'Data Daily'!K804)</f>
        <v>1.3360847189483493E-2</v>
      </c>
      <c r="L805" s="12">
        <f>LN('Data Daily'!L805/'Data Daily'!L804)</f>
        <v>1.2617851574527427E-2</v>
      </c>
      <c r="M805" s="12">
        <f>LN('Data Daily'!M805/'Data Daily'!M804)</f>
        <v>-1.5768862007253286E-2</v>
      </c>
      <c r="N805" s="12">
        <f>LN('Data Daily'!N805/'Data Daily'!N804)</f>
        <v>2.0267051547472749E-2</v>
      </c>
      <c r="O805" s="12">
        <f>LN('Data Daily'!O805/'Data Daily'!O804)</f>
        <v>9.4403937790871265E-3</v>
      </c>
      <c r="P805" s="12">
        <f>LN('Data Daily'!P805/'Data Daily'!P804)</f>
        <v>4.0009655676432575E-3</v>
      </c>
      <c r="Q805" s="12">
        <f>LN('Data Daily'!Q805/'Data Daily'!Q804)</f>
        <v>-5.3547651376600275E-3</v>
      </c>
      <c r="R805" s="12">
        <f>LN('Data Daily'!R805/'Data Daily'!R804)</f>
        <v>-7.8015686693269099E-3</v>
      </c>
      <c r="S805" s="12">
        <f>LN('Data Daily'!S805/'Data Daily'!S804)</f>
        <v>3.6983810390443387E-3</v>
      </c>
      <c r="T805" s="12">
        <f>LN('Data Daily'!T805/'Data Daily'!T804)</f>
        <v>1.0884181788932912E-2</v>
      </c>
      <c r="U805" s="12">
        <f>LN('Data Daily'!U805/'Data Daily'!U804)</f>
        <v>1.8888284520205859E-2</v>
      </c>
      <c r="AR805">
        <v>1.0855999999999999</v>
      </c>
      <c r="AS805">
        <v>0.87563999999999997</v>
      </c>
      <c r="AT805">
        <v>140.68</v>
      </c>
      <c r="AW805">
        <v>71.39</v>
      </c>
      <c r="AZ805" s="1">
        <v>44942</v>
      </c>
      <c r="BA805">
        <v>1.0822000000000001</v>
      </c>
      <c r="BB805">
        <v>0.88748000000000005</v>
      </c>
      <c r="BC805">
        <v>139.13999999999999</v>
      </c>
    </row>
    <row r="806" spans="1:55" x14ac:dyDescent="0.3">
      <c r="A806" s="2">
        <v>44949</v>
      </c>
      <c r="B806" s="12">
        <f>LN('Data Daily'!B806/'Data Daily'!B805)</f>
        <v>6.8657743857355145E-4</v>
      </c>
      <c r="C806" s="12">
        <f>LN('Data Daily'!C806/'Data Daily'!C805)</f>
        <v>6.0686702465319103E-3</v>
      </c>
      <c r="D806" s="12">
        <f>LN('Data Daily'!D806/'Data Daily'!D805)</f>
        <v>-8.3200571218650619E-3</v>
      </c>
      <c r="E806" s="12">
        <f>LN('Data Daily'!E806/'Data Daily'!E805)</f>
        <v>2.5195276618835264E-3</v>
      </c>
      <c r="F806" s="12">
        <f>LN('Data Daily'!F806/'Data Daily'!F805)</f>
        <v>-7.947546613440912E-4</v>
      </c>
      <c r="G806" s="12">
        <f>LN('Data Daily'!G806/'Data Daily'!G805)</f>
        <v>9.1782037708503846E-3</v>
      </c>
      <c r="H806" s="12">
        <f>LN('Data Daily'!H806/'Data Daily'!H805)</f>
        <v>8.3618883271282477E-3</v>
      </c>
      <c r="I806" s="12">
        <f>LN('Data Daily'!I806/'Data Daily'!I805)</f>
        <v>-2.8830906931717531E-4</v>
      </c>
      <c r="J806" s="12">
        <f>LN('Data Daily'!J806/'Data Daily'!J805)</f>
        <v>1.5972460953325773E-2</v>
      </c>
      <c r="K806" s="12">
        <f>LN('Data Daily'!K806/'Data Daily'!K805)</f>
        <v>-7.6383709154173515E-3</v>
      </c>
      <c r="L806" s="12">
        <f>LN('Data Daily'!L806/'Data Daily'!L805)</f>
        <v>-7.5515897639606326E-3</v>
      </c>
      <c r="M806" s="12">
        <f>LN('Data Daily'!M806/'Data Daily'!M805)</f>
        <v>3.7840243085645541E-3</v>
      </c>
      <c r="N806" s="12">
        <f>LN('Data Daily'!N806/'Data Daily'!N805)</f>
        <v>-2.0083208586397141E-3</v>
      </c>
      <c r="O806" s="12">
        <f>LN('Data Daily'!O806/'Data Daily'!O805)</f>
        <v>3.3551417862113722E-4</v>
      </c>
      <c r="P806" s="12">
        <f>LN('Data Daily'!P806/'Data Daily'!P805)</f>
        <v>7.0030526537094859E-3</v>
      </c>
      <c r="Q806" s="12">
        <f>LN('Data Daily'!Q806/'Data Daily'!Q805)</f>
        <v>3.7513441634538496E-3</v>
      </c>
      <c r="R806" s="12">
        <f>LN('Data Daily'!R806/'Data Daily'!R805)</f>
        <v>1.0285270660173361E-2</v>
      </c>
      <c r="S806" s="12">
        <f>LN('Data Daily'!S806/'Data Daily'!S805)</f>
        <v>-6.1544775765598329E-4</v>
      </c>
      <c r="T806" s="12">
        <f>LN('Data Daily'!T806/'Data Daily'!T805)</f>
        <v>8.7443363484629062E-3</v>
      </c>
      <c r="U806" s="12">
        <f>LN('Data Daily'!U806/'Data Daily'!U805)</f>
        <v>1.0341353794732531E-2</v>
      </c>
      <c r="AR806">
        <v>1.0871999999999999</v>
      </c>
      <c r="AS806">
        <v>0.87834999999999996</v>
      </c>
      <c r="AT806">
        <v>142.06</v>
      </c>
      <c r="AW806">
        <v>71.88</v>
      </c>
      <c r="AZ806" s="1">
        <v>44943</v>
      </c>
      <c r="BA806">
        <v>1.0788</v>
      </c>
      <c r="BB806">
        <v>0.87792999999999999</v>
      </c>
      <c r="BC806">
        <v>138.24</v>
      </c>
    </row>
    <row r="807" spans="1:55" x14ac:dyDescent="0.3">
      <c r="A807" s="2">
        <v>44950</v>
      </c>
      <c r="B807" s="12">
        <f>LN('Data Daily'!B807/'Data Daily'!B806)</f>
        <v>9.5629144062328118E-3</v>
      </c>
      <c r="C807" s="12">
        <f>LN('Data Daily'!C807/'Data Daily'!C806)</f>
        <v>7.1590358510192457E-3</v>
      </c>
      <c r="D807" s="12">
        <f>LN('Data Daily'!D807/'Data Daily'!D806)</f>
        <v>7.2142058192923254E-3</v>
      </c>
      <c r="E807" s="12">
        <f>LN('Data Daily'!E807/'Data Daily'!E806)</f>
        <v>1.3000183087974711E-2</v>
      </c>
      <c r="F807" s="12">
        <f>LN('Data Daily'!F807/'Data Daily'!F806)</f>
        <v>-3.1853500952826823E-3</v>
      </c>
      <c r="G807" s="12">
        <f>LN('Data Daily'!G807/'Data Daily'!G806)</f>
        <v>9.0947299058824066E-3</v>
      </c>
      <c r="H807" s="12">
        <f>LN('Data Daily'!H807/'Data Daily'!H806)</f>
        <v>-1.1361485789465925E-3</v>
      </c>
      <c r="I807" s="12">
        <f>LN('Data Daily'!I807/'Data Daily'!I806)</f>
        <v>-7.8159321029521531E-3</v>
      </c>
      <c r="J807" s="12">
        <f>LN('Data Daily'!J807/'Data Daily'!J806)</f>
        <v>-2.3074714593643696E-3</v>
      </c>
      <c r="K807" s="12">
        <f>LN('Data Daily'!K807/'Data Daily'!K806)</f>
        <v>8.1691095391096032E-3</v>
      </c>
      <c r="L807" s="12">
        <f>LN('Data Daily'!L807/'Data Daily'!L806)</f>
        <v>1.5812130444771779E-2</v>
      </c>
      <c r="M807" s="12">
        <f>LN('Data Daily'!M807/'Data Daily'!M806)</f>
        <v>8.8220978570141273E-3</v>
      </c>
      <c r="N807" s="12">
        <f>LN('Data Daily'!N807/'Data Daily'!N806)</f>
        <v>-1.8258730688833109E-2</v>
      </c>
      <c r="O807" s="12">
        <f>LN('Data Daily'!O807/'Data Daily'!O806)</f>
        <v>1.0677445452229766E-2</v>
      </c>
      <c r="P807" s="12">
        <f>LN('Data Daily'!P807/'Data Daily'!P806)</f>
        <v>2.7531850028696177E-2</v>
      </c>
      <c r="Q807" s="12">
        <f>LN('Data Daily'!Q807/'Data Daily'!Q806)</f>
        <v>1.3363626203688956E-3</v>
      </c>
      <c r="R807" s="12">
        <f>LN('Data Daily'!R807/'Data Daily'!R806)</f>
        <v>-3.4166829324149875E-3</v>
      </c>
      <c r="S807" s="12">
        <f>LN('Data Daily'!S807/'Data Daily'!S806)</f>
        <v>1.1832043380620133E-2</v>
      </c>
      <c r="T807" s="12">
        <f>LN('Data Daily'!T807/'Data Daily'!T806)</f>
        <v>1.6067829114308683E-2</v>
      </c>
      <c r="U807" s="12">
        <f>LN('Data Daily'!U807/'Data Daily'!U806)</f>
        <v>1.1456753791385981E-2</v>
      </c>
      <c r="AR807">
        <v>1.0887</v>
      </c>
      <c r="AS807">
        <v>0.88268000000000002</v>
      </c>
      <c r="AT807">
        <v>141.72</v>
      </c>
      <c r="AW807">
        <v>70.95</v>
      </c>
      <c r="AZ807" s="1">
        <v>44944</v>
      </c>
      <c r="BA807">
        <v>1.0793999999999999</v>
      </c>
      <c r="BB807">
        <v>0.87431999999999999</v>
      </c>
      <c r="BC807">
        <v>139.13999999999999</v>
      </c>
    </row>
    <row r="808" spans="1:55" x14ac:dyDescent="0.3">
      <c r="A808" s="2">
        <v>44951</v>
      </c>
      <c r="B808" s="12">
        <f>LN('Data Daily'!B808/'Data Daily'!B807)</f>
        <v>1.3586958611927161E-3</v>
      </c>
      <c r="C808" s="12">
        <f>LN('Data Daily'!C808/'Data Daily'!C807)</f>
        <v>2.9990650407721946E-3</v>
      </c>
      <c r="D808" s="12">
        <f>LN('Data Daily'!D808/'Data Daily'!D807)</f>
        <v>1.00413954588325E-2</v>
      </c>
      <c r="E808" s="12">
        <f>LN('Data Daily'!E808/'Data Daily'!E807)</f>
        <v>-5.3129794577397201E-3</v>
      </c>
      <c r="F808" s="12">
        <f>LN('Data Daily'!F808/'Data Daily'!F807)</f>
        <v>-7.0035303773373445E-3</v>
      </c>
      <c r="G808" s="12">
        <f>LN('Data Daily'!G808/'Data Daily'!G807)</f>
        <v>3.9428340877072417E-3</v>
      </c>
      <c r="H808" s="12">
        <f>LN('Data Daily'!H808/'Data Daily'!H807)</f>
        <v>-7.2257397481815819E-3</v>
      </c>
      <c r="I808" s="12">
        <f>LN('Data Daily'!I808/'Data Daily'!I807)</f>
        <v>3.7708529091436335E-3</v>
      </c>
      <c r="J808" s="12">
        <f>LN('Data Daily'!J808/'Data Daily'!J807)</f>
        <v>-7.5362675525881334E-3</v>
      </c>
      <c r="K808" s="12">
        <f>LN('Data Daily'!K808/'Data Daily'!K807)</f>
        <v>9.1549935199096415E-3</v>
      </c>
      <c r="L808" s="12">
        <f>LN('Data Daily'!L808/'Data Daily'!L807)</f>
        <v>-8.2605406808112306E-3</v>
      </c>
      <c r="M808" s="12">
        <f>LN('Data Daily'!M808/'Data Daily'!M807)</f>
        <v>-1.8015887533724951E-2</v>
      </c>
      <c r="N808" s="12">
        <f>LN('Data Daily'!N808/'Data Daily'!N807)</f>
        <v>1.7533610570245287E-3</v>
      </c>
      <c r="O808" s="12">
        <f>LN('Data Daily'!O808/'Data Daily'!O807)</f>
        <v>-2.6586921609931791E-3</v>
      </c>
      <c r="P808" s="12">
        <f>LN('Data Daily'!P808/'Data Daily'!P807)</f>
        <v>1.0895527105189332E-2</v>
      </c>
      <c r="Q808" s="12">
        <f>LN('Data Daily'!Q808/'Data Daily'!Q807)</f>
        <v>-1.1551505211326649E-2</v>
      </c>
      <c r="R808" s="12">
        <f>LN('Data Daily'!R808/'Data Daily'!R807)</f>
        <v>-1.0635070523235349E-2</v>
      </c>
      <c r="S808" s="12">
        <f>LN('Data Daily'!S808/'Data Daily'!S807)</f>
        <v>-7.5318422215092003E-3</v>
      </c>
      <c r="T808" s="12">
        <f>LN('Data Daily'!T808/'Data Daily'!T807)</f>
        <v>-4.3929783107286482E-3</v>
      </c>
      <c r="U808" s="12">
        <f>LN('Data Daily'!U808/'Data Daily'!U807)</f>
        <v>-1.3928942936775077E-2</v>
      </c>
      <c r="AR808">
        <v>1.0915999999999999</v>
      </c>
      <c r="AS808">
        <v>0.88005999999999995</v>
      </c>
      <c r="AT808">
        <v>141.44999999999999</v>
      </c>
      <c r="AW808">
        <v>70.599999999999994</v>
      </c>
      <c r="AZ808" s="1">
        <v>44945</v>
      </c>
      <c r="BA808">
        <v>1.0832999999999999</v>
      </c>
      <c r="BB808">
        <v>0.87424000000000002</v>
      </c>
      <c r="BC808">
        <v>139.1</v>
      </c>
    </row>
    <row r="809" spans="1:55" x14ac:dyDescent="0.3">
      <c r="A809" s="2">
        <v>44952</v>
      </c>
      <c r="B809" s="12">
        <f>LN('Data Daily'!B809/'Data Daily'!B808)</f>
        <v>1.3568523112898034E-3</v>
      </c>
      <c r="C809" s="12">
        <f>LN('Data Daily'!C809/'Data Daily'!C808)</f>
        <v>1.5414921261105651E-2</v>
      </c>
      <c r="D809" s="12">
        <f>LN('Data Daily'!D809/'Data Daily'!D808)</f>
        <v>8.1774803188678028E-3</v>
      </c>
      <c r="E809" s="12">
        <f>LN('Data Daily'!E809/'Data Daily'!E808)</f>
        <v>6.6368254230515303E-3</v>
      </c>
      <c r="F809" s="12">
        <f>LN('Data Daily'!F809/'Data Daily'!F808)</f>
        <v>-1.2121360532344737E-2</v>
      </c>
      <c r="G809" s="12">
        <f>LN('Data Daily'!G809/'Data Daily'!G808)</f>
        <v>1.206012009743939E-2</v>
      </c>
      <c r="H809" s="12">
        <f>LN('Data Daily'!H809/'Data Daily'!H808)</f>
        <v>9.1186042164343381E-3</v>
      </c>
      <c r="I809" s="12">
        <f>LN('Data Daily'!I809/'Data Daily'!I808)</f>
        <v>4.333388263125868E-3</v>
      </c>
      <c r="J809" s="12">
        <f>LN('Data Daily'!J809/'Data Daily'!J808)</f>
        <v>8.7247351761027671E-4</v>
      </c>
      <c r="K809" s="12">
        <f>LN('Data Daily'!K809/'Data Daily'!K808)</f>
        <v>4.0227426351324E-3</v>
      </c>
      <c r="L809" s="12">
        <f>LN('Data Daily'!L809/'Data Daily'!L808)</f>
        <v>8.8343190268579189E-3</v>
      </c>
      <c r="M809" s="12">
        <f>LN('Data Daily'!M809/'Data Daily'!M808)</f>
        <v>5.8471150361715605E-3</v>
      </c>
      <c r="N809" s="12">
        <f>LN('Data Daily'!N809/'Data Daily'!N808)</f>
        <v>-1.975591305883953E-2</v>
      </c>
      <c r="O809" s="12">
        <f>LN('Data Daily'!O809/'Data Daily'!O808)</f>
        <v>4.316792358486205E-3</v>
      </c>
      <c r="P809" s="12">
        <f>LN('Data Daily'!P809/'Data Daily'!P808)</f>
        <v>-2.4449889930665317E-3</v>
      </c>
      <c r="Q809" s="12">
        <f>LN('Data Daily'!Q809/'Data Daily'!Q808)</f>
        <v>1.554991117802206E-2</v>
      </c>
      <c r="R809" s="12">
        <f>LN('Data Daily'!R809/'Data Daily'!R808)</f>
        <v>2.1158225507345828E-2</v>
      </c>
      <c r="S809" s="12">
        <f>LN('Data Daily'!S809/'Data Daily'!S808)</f>
        <v>1.0973489509761557E-2</v>
      </c>
      <c r="T809" s="12">
        <f>LN('Data Daily'!T809/'Data Daily'!T808)</f>
        <v>1.8832948333092178E-2</v>
      </c>
      <c r="U809" s="12">
        <f>LN('Data Daily'!U809/'Data Daily'!U808)</f>
        <v>1.5961050931332967E-2</v>
      </c>
      <c r="AR809">
        <v>1.0891999999999999</v>
      </c>
      <c r="AS809">
        <v>0.87768999999999997</v>
      </c>
      <c r="AT809">
        <v>141.83000000000001</v>
      </c>
      <c r="AW809">
        <v>70.56</v>
      </c>
      <c r="AZ809" s="1">
        <v>44946</v>
      </c>
      <c r="BA809">
        <v>1.0855999999999999</v>
      </c>
      <c r="BB809">
        <v>0.87563999999999997</v>
      </c>
      <c r="BC809">
        <v>140.68</v>
      </c>
    </row>
    <row r="810" spans="1:55" x14ac:dyDescent="0.3">
      <c r="A810" s="2">
        <v>44953</v>
      </c>
      <c r="B810" s="12">
        <f>LN('Data Daily'!B810/'Data Daily'!B809)</f>
        <v>1.2129528765270216E-2</v>
      </c>
      <c r="C810" s="12">
        <f>LN('Data Daily'!C810/'Data Daily'!C809)</f>
        <v>9.5378566041463431E-3</v>
      </c>
      <c r="D810" s="12">
        <f>LN('Data Daily'!D810/'Data Daily'!D809)</f>
        <v>6.2243981596102355E-3</v>
      </c>
      <c r="E810" s="12">
        <f>LN('Data Daily'!E810/'Data Daily'!E809)</f>
        <v>-3.637376905105684E-2</v>
      </c>
      <c r="F810" s="12">
        <f>LN('Data Daily'!F810/'Data Daily'!F809)</f>
        <v>6.5839690863521844E-3</v>
      </c>
      <c r="G810" s="12">
        <f>LN('Data Daily'!G810/'Data Daily'!G809)</f>
        <v>4.8481025792218076E-3</v>
      </c>
      <c r="H810" s="12">
        <f>LN('Data Daily'!H810/'Data Daily'!H809)</f>
        <v>7.5614370332409647E-4</v>
      </c>
      <c r="I810" s="12">
        <f>LN('Data Daily'!I810/'Data Daily'!I809)</f>
        <v>9.7533762277371618E-3</v>
      </c>
      <c r="J810" s="12">
        <f>LN('Data Daily'!J810/'Data Daily'!J809)</f>
        <v>5.7971176843259146E-3</v>
      </c>
      <c r="K810" s="12">
        <f>LN('Data Daily'!K810/'Data Daily'!K809)</f>
        <v>-3.4916201472041312E-4</v>
      </c>
      <c r="L810" s="12">
        <f>LN('Data Daily'!L810/'Data Daily'!L809)</f>
        <v>4.1976783637183166E-3</v>
      </c>
      <c r="M810" s="12">
        <f>LN('Data Daily'!M810/'Data Daily'!M809)</f>
        <v>-1.8090058724392708E-2</v>
      </c>
      <c r="N810" s="12">
        <f>LN('Data Daily'!N810/'Data Daily'!N809)</f>
        <v>-1.0477569282891808E-2</v>
      </c>
      <c r="O810" s="12">
        <f>LN('Data Daily'!O810/'Data Daily'!O809)</f>
        <v>2.3167311371476043E-3</v>
      </c>
      <c r="P810" s="12">
        <f>LN('Data Daily'!P810/'Data Daily'!P809)</f>
        <v>-5.8309203107930986E-3</v>
      </c>
      <c r="Q810" s="12">
        <f>LN('Data Daily'!Q810/'Data Daily'!Q809)</f>
        <v>5.5710450494552083E-3</v>
      </c>
      <c r="R810" s="12">
        <f>LN('Data Daily'!R810/'Data Daily'!R809)</f>
        <v>1.1022769290750504E-2</v>
      </c>
      <c r="S810" s="12">
        <f>LN('Data Daily'!S810/'Data Daily'!S809)</f>
        <v>-5.0653537541779604E-3</v>
      </c>
      <c r="T810" s="12">
        <f>LN('Data Daily'!T810/'Data Daily'!T809)</f>
        <v>4.3802622658393055E-2</v>
      </c>
      <c r="U810" s="12">
        <f>LN('Data Daily'!U810/'Data Daily'!U809)</f>
        <v>-1.5136308616542551E-2</v>
      </c>
      <c r="AR810">
        <v>1.0868</v>
      </c>
      <c r="AS810">
        <v>0.87743000000000004</v>
      </c>
      <c r="AT810">
        <v>141.15</v>
      </c>
      <c r="AW810">
        <v>70.040000000000006</v>
      </c>
      <c r="AZ810" s="1">
        <v>44949</v>
      </c>
      <c r="BA810">
        <v>1.0871999999999999</v>
      </c>
      <c r="BB810">
        <v>0.87834999999999996</v>
      </c>
      <c r="BC810">
        <v>142.06</v>
      </c>
    </row>
    <row r="811" spans="1:55" x14ac:dyDescent="0.3">
      <c r="A811" s="2">
        <v>44956</v>
      </c>
      <c r="B811" s="12">
        <f>LN('Data Daily'!B811/'Data Daily'!B810)</f>
        <v>-5.3727463023904454E-3</v>
      </c>
      <c r="C811" s="12">
        <f>LN('Data Daily'!C811/'Data Daily'!C810)</f>
        <v>-1.2786557591975107E-3</v>
      </c>
      <c r="D811" s="12">
        <f>LN('Data Daily'!D811/'Data Daily'!D810)</f>
        <v>-2.836821052577185E-3</v>
      </c>
      <c r="E811" s="12">
        <f>LN('Data Daily'!E811/'Data Daily'!E810)</f>
        <v>-9.4771106494938948E-3</v>
      </c>
      <c r="F811" s="12">
        <f>LN('Data Daily'!F811/'Data Daily'!F810)</f>
        <v>1.1543415506204444E-2</v>
      </c>
      <c r="G811" s="12">
        <f>LN('Data Daily'!G811/'Data Daily'!G810)</f>
        <v>1.2888675861853157E-3</v>
      </c>
      <c r="H811" s="12">
        <f>LN('Data Daily'!H811/'Data Daily'!H810)</f>
        <v>-4.5454623716747224E-3</v>
      </c>
      <c r="I811" s="12">
        <f>LN('Data Daily'!I811/'Data Daily'!I810)</f>
        <v>1.4263302945866608E-3</v>
      </c>
      <c r="J811" s="12">
        <f>LN('Data Daily'!J811/'Data Daily'!J810)</f>
        <v>-8.6742813014544764E-4</v>
      </c>
      <c r="K811" s="12">
        <f>LN('Data Daily'!K811/'Data Daily'!K810)</f>
        <v>1.7459624662410464E-4</v>
      </c>
      <c r="L811" s="12">
        <f>LN('Data Daily'!L811/'Data Daily'!L810)</f>
        <v>-1.0719857632196735E-2</v>
      </c>
      <c r="M811" s="12">
        <f>LN('Data Daily'!M811/'Data Daily'!M810)</f>
        <v>-4.9096282507192033E-3</v>
      </c>
      <c r="N811" s="12">
        <f>LN('Data Daily'!N811/'Data Daily'!N810)</f>
        <v>1.503533586505028E-3</v>
      </c>
      <c r="O811" s="12">
        <f>LN('Data Daily'!O811/'Data Daily'!O810)</f>
        <v>9.9124409239770544E-4</v>
      </c>
      <c r="P811" s="12">
        <f>LN('Data Daily'!P811/'Data Daily'!P810)</f>
        <v>-1.8484293617824273E-3</v>
      </c>
      <c r="Q811" s="12">
        <f>LN('Data Daily'!Q811/'Data Daily'!Q810)</f>
        <v>-3.9761483796394064E-3</v>
      </c>
      <c r="R811" s="12">
        <f>LN('Data Daily'!R811/'Data Daily'!R810)</f>
        <v>2.4330912246414292E-3</v>
      </c>
      <c r="S811" s="12">
        <f>LN('Data Daily'!S811/'Data Daily'!S810)</f>
        <v>-2.6441589696342693E-3</v>
      </c>
      <c r="T811" s="12">
        <f>LN('Data Daily'!T811/'Data Daily'!T810)</f>
        <v>5.6375083706710922E-4</v>
      </c>
      <c r="U811" s="12">
        <f>LN('Data Daily'!U811/'Data Daily'!U810)</f>
        <v>1.5542235149415108E-2</v>
      </c>
      <c r="AR811">
        <v>1.0851</v>
      </c>
      <c r="AS811">
        <v>0.87856000000000001</v>
      </c>
      <c r="AT811">
        <v>141.52000000000001</v>
      </c>
      <c r="AW811">
        <v>69.900000000000006</v>
      </c>
      <c r="AZ811" s="1">
        <v>44950</v>
      </c>
      <c r="BA811">
        <v>1.0887</v>
      </c>
      <c r="BB811">
        <v>0.88268000000000002</v>
      </c>
      <c r="BC811">
        <v>141.72</v>
      </c>
    </row>
    <row r="812" spans="1:55" x14ac:dyDescent="0.3">
      <c r="A812" s="2">
        <v>44957</v>
      </c>
      <c r="B812" s="12">
        <f>LN('Data Daily'!B812/'Data Daily'!B811)</f>
        <v>2.3541292190310606E-3</v>
      </c>
      <c r="C812" s="12">
        <f>LN('Data Daily'!C812/'Data Daily'!C811)</f>
        <v>8.5540607134053179E-3</v>
      </c>
      <c r="D812" s="12">
        <f>LN('Data Daily'!D812/'Data Daily'!D811)</f>
        <v>-1.2113325756517369E-2</v>
      </c>
      <c r="E812" s="12">
        <f>LN('Data Daily'!E812/'Data Daily'!E811)</f>
        <v>-5.90381989165281E-3</v>
      </c>
      <c r="F812" s="12">
        <f>LN('Data Daily'!F812/'Data Daily'!F811)</f>
        <v>4.1828564124080595E-3</v>
      </c>
      <c r="G812" s="12">
        <f>LN('Data Daily'!G812/'Data Daily'!G811)</f>
        <v>1.2639157135183132E-2</v>
      </c>
      <c r="H812" s="12">
        <f>LN('Data Daily'!H812/'Data Daily'!H811)</f>
        <v>-3.8037322392467611E-3</v>
      </c>
      <c r="I812" s="12">
        <f>LN('Data Daily'!I812/'Data Daily'!I811)</f>
        <v>-3.9988627980718497E-3</v>
      </c>
      <c r="J812" s="12">
        <f>LN('Data Daily'!J812/'Data Daily'!J811)</f>
        <v>6.0562549926038711E-3</v>
      </c>
      <c r="K812" s="12">
        <f>LN('Data Daily'!K812/'Data Daily'!K811)</f>
        <v>-8.732862313793338E-4</v>
      </c>
      <c r="L812" s="12">
        <f>LN('Data Daily'!L812/'Data Daily'!L811)</f>
        <v>-2.6980166684349304E-3</v>
      </c>
      <c r="M812" s="12">
        <f>LN('Data Daily'!M812/'Data Daily'!M811)</f>
        <v>1.5832246066800181E-2</v>
      </c>
      <c r="N812" s="12">
        <f>LN('Data Daily'!N812/'Data Daily'!N811)</f>
        <v>8.9740356963869689E-3</v>
      </c>
      <c r="O812" s="12">
        <f>LN('Data Daily'!O812/'Data Daily'!O811)</f>
        <v>-1.3218772579158245E-3</v>
      </c>
      <c r="P812" s="12">
        <f>LN('Data Daily'!P812/'Data Daily'!P811)</f>
        <v>3.6934483353517301E-3</v>
      </c>
      <c r="Q812" s="12">
        <f>LN('Data Daily'!Q812/'Data Daily'!Q811)</f>
        <v>-1.3369183082134401E-2</v>
      </c>
      <c r="R812" s="12">
        <f>LN('Data Daily'!R812/'Data Daily'!R811)</f>
        <v>-1.5199881327411407E-3</v>
      </c>
      <c r="S812" s="12">
        <f>LN('Data Daily'!S812/'Data Daily'!S811)</f>
        <v>-2.446983276453252E-3</v>
      </c>
      <c r="T812" s="12">
        <f>LN('Data Daily'!T812/'Data Daily'!T811)</f>
        <v>2.4678866350540764E-2</v>
      </c>
      <c r="U812" s="12">
        <f>LN('Data Daily'!U812/'Data Daily'!U811)</f>
        <v>-1.4718172474021534E-2</v>
      </c>
      <c r="AR812">
        <v>1.0863</v>
      </c>
      <c r="AS812">
        <v>0.88161</v>
      </c>
      <c r="AT812">
        <v>141.32</v>
      </c>
      <c r="AW812">
        <v>70.86</v>
      </c>
      <c r="AZ812" s="1">
        <v>44951</v>
      </c>
      <c r="BA812">
        <v>1.0915999999999999</v>
      </c>
      <c r="BB812">
        <v>0.88005999999999995</v>
      </c>
      <c r="BC812">
        <v>141.44999999999999</v>
      </c>
    </row>
    <row r="813" spans="1:55" x14ac:dyDescent="0.3">
      <c r="A813" s="2">
        <v>44958</v>
      </c>
      <c r="B813" s="12">
        <f>LN('Data Daily'!B813/'Data Daily'!B812)</f>
        <v>5.0259780785915148E-3</v>
      </c>
      <c r="C813" s="12">
        <f>LN('Data Daily'!C813/'Data Daily'!C812)</f>
        <v>3.4373620457358541E-3</v>
      </c>
      <c r="D813" s="12">
        <f>LN('Data Daily'!D813/'Data Daily'!D812)</f>
        <v>-2.7417061948781848E-3</v>
      </c>
      <c r="E813" s="12">
        <f>LN('Data Daily'!E813/'Data Daily'!E812)</f>
        <v>1.039510400034019E-2</v>
      </c>
      <c r="F813" s="12">
        <f>LN('Data Daily'!F813/'Data Daily'!F812)</f>
        <v>7.7220460939103185E-3</v>
      </c>
      <c r="G813" s="12">
        <f>LN('Data Daily'!G813/'Data Daily'!G812)</f>
        <v>4.5998970789689394E-3</v>
      </c>
      <c r="H813" s="12">
        <f>LN('Data Daily'!H813/'Data Daily'!H812)</f>
        <v>1.061420124177353E-2</v>
      </c>
      <c r="I813" s="12">
        <f>LN('Data Daily'!I813/'Data Daily'!I812)</f>
        <v>-2.0054440183507149E-3</v>
      </c>
      <c r="J813" s="12">
        <f>LN('Data Daily'!J813/'Data Daily'!J812)</f>
        <v>1.6538728843305657E-2</v>
      </c>
      <c r="K813" s="12">
        <f>LN('Data Daily'!K813/'Data Daily'!K812)</f>
        <v>-1.7474879904669178E-4</v>
      </c>
      <c r="L813" s="12">
        <f>LN('Data Daily'!L813/'Data Daily'!L812)</f>
        <v>1.0366765907735338E-2</v>
      </c>
      <c r="M813" s="12">
        <f>LN('Data Daily'!M813/'Data Daily'!M812)</f>
        <v>5.8548176614314001E-3</v>
      </c>
      <c r="N813" s="12">
        <f>LN('Data Daily'!N813/'Data Daily'!N812)</f>
        <v>2.0824044413420197E-3</v>
      </c>
      <c r="O813" s="12">
        <f>LN('Data Daily'!O813/'Data Daily'!O812)</f>
        <v>1.3140793561058328E-2</v>
      </c>
      <c r="P813" s="12">
        <f>LN('Data Daily'!P813/'Data Daily'!P812)</f>
        <v>1.0087201533400897E-2</v>
      </c>
      <c r="Q813" s="12">
        <f>LN('Data Daily'!Q813/'Data Daily'!Q812)</f>
        <v>2.1511167208572201E-3</v>
      </c>
      <c r="R813" s="12">
        <f>LN('Data Daily'!R813/'Data Daily'!R812)</f>
        <v>-8.2480993034660024E-3</v>
      </c>
      <c r="S813" s="12">
        <f>LN('Data Daily'!S813/'Data Daily'!S812)</f>
        <v>1.7205160769291548E-2</v>
      </c>
      <c r="T813" s="12">
        <f>LN('Data Daily'!T813/'Data Daily'!T812)</f>
        <v>3.4763551614034834E-3</v>
      </c>
      <c r="U813" s="12">
        <f>LN('Data Daily'!U813/'Data Daily'!U812)</f>
        <v>6.9772497295835659E-3</v>
      </c>
      <c r="AR813">
        <v>1.099</v>
      </c>
      <c r="AS813">
        <v>0.8881</v>
      </c>
      <c r="AT813">
        <v>141.69999999999999</v>
      </c>
      <c r="AW813">
        <v>69.790000000000006</v>
      </c>
      <c r="AZ813" s="1">
        <v>44952</v>
      </c>
      <c r="BA813">
        <v>1.0891999999999999</v>
      </c>
      <c r="BB813">
        <v>0.87768999999999997</v>
      </c>
      <c r="BC813">
        <v>141.83000000000001</v>
      </c>
    </row>
    <row r="814" spans="1:55" x14ac:dyDescent="0.3">
      <c r="A814" s="2">
        <v>44959</v>
      </c>
      <c r="B814" s="12">
        <f>LN('Data Daily'!B814/'Data Daily'!B813)</f>
        <v>2.8987536873252187E-2</v>
      </c>
      <c r="C814" s="12">
        <f>LN('Data Daily'!C814/'Data Daily'!C813)</f>
        <v>1.0241756938937927E-2</v>
      </c>
      <c r="D814" s="12">
        <f>LN('Data Daily'!D814/'Data Daily'!D813)</f>
        <v>7.1145102318664411E-3</v>
      </c>
      <c r="E814" s="12">
        <f>LN('Data Daily'!E814/'Data Daily'!E813)</f>
        <v>1.4713695727362787E-2</v>
      </c>
      <c r="F814" s="12">
        <f>LN('Data Daily'!F814/'Data Daily'!F813)</f>
        <v>-3.5566131148471155E-3</v>
      </c>
      <c r="G814" s="12">
        <f>LN('Data Daily'!G814/'Data Daily'!G813)</f>
        <v>-2.5484190245889684E-2</v>
      </c>
      <c r="H814" s="12">
        <f>LN('Data Daily'!H814/'Data Daily'!H813)</f>
        <v>1.2739025777429712E-2</v>
      </c>
      <c r="I814" s="12">
        <f>LN('Data Daily'!I814/'Data Daily'!I813)</f>
        <v>6.5742697842604957E-3</v>
      </c>
      <c r="J814" s="12">
        <f>LN('Data Daily'!J814/'Data Daily'!J813)</f>
        <v>6.3282783934507009E-2</v>
      </c>
      <c r="K814" s="12">
        <f>LN('Data Daily'!K814/'Data Daily'!K813)</f>
        <v>7.6602045882917889E-3</v>
      </c>
      <c r="L814" s="12">
        <f>LN('Data Daily'!L814/'Data Daily'!L813)</f>
        <v>3.0511083928964279E-3</v>
      </c>
      <c r="M814" s="12">
        <f>LN('Data Daily'!M814/'Data Daily'!M813)</f>
        <v>0.11680961009523973</v>
      </c>
      <c r="N814" s="12">
        <f>LN('Data Daily'!N814/'Data Daily'!N813)</f>
        <v>1.4749529926062207E-2</v>
      </c>
      <c r="O814" s="12">
        <f>LN('Data Daily'!O814/'Data Daily'!O813)</f>
        <v>1.2325812876002247E-2</v>
      </c>
      <c r="P814" s="12">
        <f>LN('Data Daily'!P814/'Data Daily'!P813)</f>
        <v>-1.841672678623104E-2</v>
      </c>
      <c r="Q814" s="12">
        <f>LN('Data Daily'!Q814/'Data Daily'!Q813)</f>
        <v>3.1202954473187876E-2</v>
      </c>
      <c r="R814" s="12">
        <f>LN('Data Daily'!R814/'Data Daily'!R813)</f>
        <v>5.6357138576087575E-2</v>
      </c>
      <c r="S814" s="12">
        <f>LN('Data Daily'!S814/'Data Daily'!S813)</f>
        <v>-8.6667880994363584E-3</v>
      </c>
      <c r="T814" s="12">
        <f>LN('Data Daily'!T814/'Data Daily'!T813)</f>
        <v>4.5558165358606613E-3</v>
      </c>
      <c r="U814" s="12">
        <f>LN('Data Daily'!U814/'Data Daily'!U813)</f>
        <v>-3.3690023382983617E-2</v>
      </c>
      <c r="AR814">
        <v>1.091</v>
      </c>
      <c r="AS814">
        <v>0.89244999999999997</v>
      </c>
      <c r="AT814">
        <v>140.41999999999999</v>
      </c>
      <c r="AW814">
        <v>69.81</v>
      </c>
      <c r="AZ814" s="1">
        <v>44953</v>
      </c>
      <c r="BA814">
        <v>1.0868</v>
      </c>
      <c r="BB814">
        <v>0.87743000000000004</v>
      </c>
      <c r="BC814">
        <v>141.15</v>
      </c>
    </row>
    <row r="815" spans="1:55" x14ac:dyDescent="0.3">
      <c r="A815" s="2">
        <v>44960</v>
      </c>
      <c r="B815" s="12">
        <f>LN('Data Daily'!B815/'Data Daily'!B814)</f>
        <v>9.3715340911335668E-3</v>
      </c>
      <c r="C815" s="12">
        <f>LN('Data Daily'!C815/'Data Daily'!C814)</f>
        <v>6.4148473718310412E-3</v>
      </c>
      <c r="D815" s="12">
        <f>LN('Data Daily'!D815/'Data Daily'!D814)</f>
        <v>-9.4515098076445106E-3</v>
      </c>
      <c r="E815" s="12">
        <f>LN('Data Daily'!E815/'Data Daily'!E814)</f>
        <v>-5.449604767564703E-3</v>
      </c>
      <c r="F815" s="12">
        <f>LN('Data Daily'!F815/'Data Daily'!F814)</f>
        <v>4.3452566888455071E-3</v>
      </c>
      <c r="G815" s="12">
        <f>LN('Data Daily'!G815/'Data Daily'!G814)</f>
        <v>1.9461569554859697E-3</v>
      </c>
      <c r="H815" s="12">
        <f>LN('Data Daily'!H815/'Data Daily'!H814)</f>
        <v>1.2211067549287998E-2</v>
      </c>
      <c r="I815" s="12">
        <f>LN('Data Daily'!I815/'Data Daily'!I814)</f>
        <v>-5.1413995004186523E-3</v>
      </c>
      <c r="J815" s="12">
        <f>LN('Data Daily'!J815/'Data Daily'!J814)</f>
        <v>3.4450809215924283E-3</v>
      </c>
      <c r="K815" s="12">
        <f>LN('Data Daily'!K815/'Data Daily'!K814)</f>
        <v>-7.3107375220058399E-3</v>
      </c>
      <c r="L815" s="12">
        <f>LN('Data Daily'!L815/'Data Daily'!L814)</f>
        <v>2.8519840607025191E-3</v>
      </c>
      <c r="M815" s="12">
        <f>LN('Data Daily'!M815/'Data Daily'!M814)</f>
        <v>0</v>
      </c>
      <c r="N815" s="12">
        <f>LN('Data Daily'!N815/'Data Daily'!N814)</f>
        <v>4.5228086018519388E-2</v>
      </c>
      <c r="O815" s="12">
        <f>LN('Data Daily'!O815/'Data Daily'!O814)</f>
        <v>-7.4421958119837948E-3</v>
      </c>
      <c r="P815" s="12">
        <f>LN('Data Daily'!P815/'Data Daily'!P814)</f>
        <v>1.4149728541240714E-2</v>
      </c>
      <c r="Q815" s="12">
        <f>LN('Data Daily'!Q815/'Data Daily'!Q814)</f>
        <v>-2.6068836452556232E-3</v>
      </c>
      <c r="R815" s="12">
        <f>LN('Data Daily'!R815/'Data Daily'!R814)</f>
        <v>3.1114255288939501E-2</v>
      </c>
      <c r="S815" s="12">
        <f>LN('Data Daily'!S815/'Data Daily'!S814)</f>
        <v>4.4435540697781569E-3</v>
      </c>
      <c r="T815" s="12">
        <f>LN('Data Daily'!T815/'Data Daily'!T814)</f>
        <v>1.2108216962945589E-2</v>
      </c>
      <c r="U815" s="12">
        <f>LN('Data Daily'!U815/'Data Daily'!U814)</f>
        <v>6.3251317769687952E-3</v>
      </c>
      <c r="AR815">
        <v>1.0794999999999999</v>
      </c>
      <c r="AS815">
        <v>0.89554999999999996</v>
      </c>
      <c r="AT815">
        <v>141.62</v>
      </c>
      <c r="AW815">
        <v>68.42</v>
      </c>
      <c r="AZ815" s="1">
        <v>44956</v>
      </c>
      <c r="BA815">
        <v>1.0851</v>
      </c>
      <c r="BB815">
        <v>0.87856000000000001</v>
      </c>
      <c r="BC815">
        <v>141.52000000000001</v>
      </c>
    </row>
    <row r="816" spans="1:55" x14ac:dyDescent="0.3">
      <c r="A816" s="2">
        <v>44963</v>
      </c>
      <c r="B816" s="12">
        <f>LN('Data Daily'!B816/'Data Daily'!B815)</f>
        <v>-4.5132249400573806E-3</v>
      </c>
      <c r="C816" s="12">
        <f>LN('Data Daily'!C816/'Data Daily'!C815)</f>
        <v>-1.9188251232548605E-2</v>
      </c>
      <c r="D816" s="12">
        <f>LN('Data Daily'!D816/'Data Daily'!D815)</f>
        <v>-1.1628627176851893E-2</v>
      </c>
      <c r="E816" s="12">
        <f>LN('Data Daily'!E816/'Data Daily'!E815)</f>
        <v>-1.185275406730885E-2</v>
      </c>
      <c r="F816" s="12">
        <f>LN('Data Daily'!F816/'Data Daily'!F815)</f>
        <v>-4.7412178898217396E-3</v>
      </c>
      <c r="G816" s="12">
        <f>LN('Data Daily'!G816/'Data Daily'!G815)</f>
        <v>-1.5840945274302267E-2</v>
      </c>
      <c r="H816" s="12">
        <f>LN('Data Daily'!H816/'Data Daily'!H815)</f>
        <v>-2.4573090494731033E-2</v>
      </c>
      <c r="I816" s="12">
        <f>LN('Data Daily'!I816/'Data Daily'!I815)</f>
        <v>8.5873770841780449E-4</v>
      </c>
      <c r="J816" s="12">
        <f>LN('Data Daily'!J816/'Data Daily'!J815)</f>
        <v>-1.8692133012152522E-2</v>
      </c>
      <c r="K816" s="12">
        <f>LN('Data Daily'!K816/'Data Daily'!K815)</f>
        <v>-4.728141195946012E-3</v>
      </c>
      <c r="L816" s="12">
        <f>LN('Data Daily'!L816/'Data Daily'!L815)</f>
        <v>-8.006142650377638E-3</v>
      </c>
      <c r="M816" s="12">
        <f>LN('Data Daily'!M816/'Data Daily'!M815)</f>
        <v>-1.0311388105444675E-2</v>
      </c>
      <c r="N816" s="12">
        <f>LN('Data Daily'!N816/'Data Daily'!N815)</f>
        <v>-2.0642610545904733E-2</v>
      </c>
      <c r="O816" s="12">
        <f>LN('Data Daily'!O816/'Data Daily'!O815)</f>
        <v>-1.571227086669727E-2</v>
      </c>
      <c r="P816" s="12">
        <f>LN('Data Daily'!P816/'Data Daily'!P815)</f>
        <v>-5.0524489320800635E-3</v>
      </c>
      <c r="Q816" s="12">
        <f>LN('Data Daily'!Q816/'Data Daily'!Q815)</f>
        <v>-5.4966765799023855E-3</v>
      </c>
      <c r="R816" s="12">
        <f>LN('Data Daily'!R816/'Data Daily'!R815)</f>
        <v>-1.124859511183791E-3</v>
      </c>
      <c r="S816" s="12">
        <f>LN('Data Daily'!S816/'Data Daily'!S815)</f>
        <v>-3.0275530240377051E-3</v>
      </c>
      <c r="T816" s="12">
        <f>LN('Data Daily'!T816/'Data Daily'!T815)</f>
        <v>-1.0110214300272456E-2</v>
      </c>
      <c r="U816" s="12">
        <f>LN('Data Daily'!U816/'Data Daily'!U815)</f>
        <v>4.2025636256278842E-4</v>
      </c>
      <c r="AR816">
        <v>1.0726</v>
      </c>
      <c r="AS816">
        <v>0.89234000000000002</v>
      </c>
      <c r="AT816">
        <v>142.28</v>
      </c>
      <c r="AW816">
        <v>68.87</v>
      </c>
      <c r="AZ816" s="1">
        <v>44957</v>
      </c>
      <c r="BA816">
        <v>1.0863</v>
      </c>
      <c r="BB816">
        <v>0.88161</v>
      </c>
      <c r="BC816">
        <v>141.32</v>
      </c>
    </row>
    <row r="817" spans="1:55" x14ac:dyDescent="0.3">
      <c r="A817" s="2">
        <v>44964</v>
      </c>
      <c r="B817" s="12">
        <f>LN('Data Daily'!B817/'Data Daily'!B816)</f>
        <v>-1.0719608901067369E-2</v>
      </c>
      <c r="C817" s="12">
        <f>LN('Data Daily'!C817/'Data Daily'!C816)</f>
        <v>8.6533801196279798E-3</v>
      </c>
      <c r="D817" s="12">
        <f>LN('Data Daily'!D817/'Data Daily'!D816)</f>
        <v>5.000504083045902E-3</v>
      </c>
      <c r="E817" s="12">
        <f>LN('Data Daily'!E817/'Data Daily'!E816)</f>
        <v>-3.0172434401295235E-2</v>
      </c>
      <c r="F817" s="12">
        <f>LN('Data Daily'!F817/'Data Daily'!F816)</f>
        <v>-1.5854145215403767E-3</v>
      </c>
      <c r="G817" s="12">
        <f>LN('Data Daily'!G817/'Data Daily'!G816)</f>
        <v>2.5836192118533233E-2</v>
      </c>
      <c r="H817" s="12">
        <f>LN('Data Daily'!H817/'Data Daily'!H816)</f>
        <v>-9.0875294078585547E-3</v>
      </c>
      <c r="I817" s="12">
        <f>LN('Data Daily'!I817/'Data Daily'!I816)</f>
        <v>-5.1067433291164095E-2</v>
      </c>
      <c r="J817" s="12">
        <f>LN('Data Daily'!J817/'Data Daily'!J816)</f>
        <v>-1.8885746878681362E-3</v>
      </c>
      <c r="K817" s="12">
        <f>LN('Data Daily'!K817/'Data Daily'!K816)</f>
        <v>-2.8124469232686544E-3</v>
      </c>
      <c r="L817" s="12">
        <f>LN('Data Daily'!L817/'Data Daily'!L816)</f>
        <v>-7.684956169384023E-3</v>
      </c>
      <c r="M817" s="12">
        <f>LN('Data Daily'!M817/'Data Daily'!M816)</f>
        <v>-3.153747686234594E-3</v>
      </c>
      <c r="N817" s="12">
        <f>LN('Data Daily'!N817/'Data Daily'!N816)</f>
        <v>-1.0627703075083079E-2</v>
      </c>
      <c r="O817" s="12">
        <f>LN('Data Daily'!O817/'Data Daily'!O816)</f>
        <v>3.2986970445916716E-4</v>
      </c>
      <c r="P817" s="12">
        <f>LN('Data Daily'!P817/'Data Daily'!P816)</f>
        <v>-1.4533341764896984E-2</v>
      </c>
      <c r="Q817" s="12">
        <f>LN('Data Daily'!Q817/'Data Daily'!Q816)</f>
        <v>-2.498136818701761E-2</v>
      </c>
      <c r="R817" s="12">
        <f>LN('Data Daily'!R817/'Data Daily'!R816)</f>
        <v>-4.6654011802802868E-2</v>
      </c>
      <c r="S817" s="12">
        <f>LN('Data Daily'!S817/'Data Daily'!S816)</f>
        <v>-6.2861405417832432E-3</v>
      </c>
      <c r="T817" s="12">
        <f>LN('Data Daily'!T817/'Data Daily'!T816)</f>
        <v>1.691296162302491E-2</v>
      </c>
      <c r="U817" s="12">
        <f>LN('Data Daily'!U817/'Data Daily'!U816)</f>
        <v>-1.7377000081341291E-2</v>
      </c>
      <c r="AR817">
        <v>1.0726</v>
      </c>
      <c r="AS817">
        <v>0.89039000000000001</v>
      </c>
      <c r="AT817">
        <v>140.6</v>
      </c>
      <c r="AW817">
        <v>69.44</v>
      </c>
      <c r="AZ817" s="1">
        <v>44958</v>
      </c>
      <c r="BA817">
        <v>1.099</v>
      </c>
      <c r="BB817">
        <v>0.8881</v>
      </c>
      <c r="BC817">
        <v>141.69999999999999</v>
      </c>
    </row>
    <row r="818" spans="1:55" x14ac:dyDescent="0.3">
      <c r="A818" s="2">
        <v>44965</v>
      </c>
      <c r="B818" s="12">
        <f>LN('Data Daily'!B818/'Data Daily'!B817)</f>
        <v>1.2656342882819811E-2</v>
      </c>
      <c r="C818" s="12">
        <f>LN('Data Daily'!C818/'Data Daily'!C817)</f>
        <v>6.619578693610525E-3</v>
      </c>
      <c r="D818" s="12">
        <f>LN('Data Daily'!D818/'Data Daily'!D817)</f>
        <v>1.5670442276435995E-2</v>
      </c>
      <c r="E818" s="12">
        <f>LN('Data Daily'!E818/'Data Daily'!E817)</f>
        <v>8.8653062895630713E-3</v>
      </c>
      <c r="F818" s="12">
        <f>LN('Data Daily'!F818/'Data Daily'!F817)</f>
        <v>3.9658933694489769E-4</v>
      </c>
      <c r="G818" s="12">
        <f>LN('Data Daily'!G818/'Data Daily'!G817)</f>
        <v>2.3933308139357203E-2</v>
      </c>
      <c r="H818" s="12">
        <f>LN('Data Daily'!H818/'Data Daily'!H817)</f>
        <v>-1.1417698671395914E-3</v>
      </c>
      <c r="I818" s="12">
        <f>LN('Data Daily'!I818/'Data Daily'!I817)</f>
        <v>-2.4118190768506343E-3</v>
      </c>
      <c r="J818" s="12">
        <f>LN('Data Daily'!J818/'Data Daily'!J817)</f>
        <v>-2.4334201544275028E-3</v>
      </c>
      <c r="K818" s="12">
        <f>LN('Data Daily'!K818/'Data Daily'!K817)</f>
        <v>4.0404095370049058E-3</v>
      </c>
      <c r="L818" s="12">
        <f>LN('Data Daily'!L818/'Data Daily'!L817)</f>
        <v>5.9609829428611165E-3</v>
      </c>
      <c r="M818" s="12">
        <f>LN('Data Daily'!M818/'Data Daily'!M817)</f>
        <v>-5.5431051261707574E-3</v>
      </c>
      <c r="N818" s="12">
        <f>LN('Data Daily'!N818/'Data Daily'!N817)</f>
        <v>6.0457935699712974E-3</v>
      </c>
      <c r="O818" s="12">
        <f>LN('Data Daily'!O818/'Data Daily'!O817)</f>
        <v>7.8844035241488353E-3</v>
      </c>
      <c r="P818" s="12">
        <f>LN('Data Daily'!P818/'Data Daily'!P817)</f>
        <v>1.928030726707752E-2</v>
      </c>
      <c r="Q818" s="12">
        <f>LN('Data Daily'!Q818/'Data Daily'!Q817)</f>
        <v>2.4190308799309336E-3</v>
      </c>
      <c r="R818" s="12">
        <f>LN('Data Daily'!R818/'Data Daily'!R817)</f>
        <v>6.4649064425922227E-3</v>
      </c>
      <c r="S818" s="12">
        <f>LN('Data Daily'!S818/'Data Daily'!S817)</f>
        <v>6.2861405417832207E-3</v>
      </c>
      <c r="T818" s="12">
        <f>LN('Data Daily'!T818/'Data Daily'!T817)</f>
        <v>-5.1622002333502913E-2</v>
      </c>
      <c r="U818" s="12">
        <f>LN('Data Daily'!U818/'Data Daily'!U817)</f>
        <v>1.5694913898356512E-2</v>
      </c>
      <c r="AR818">
        <v>1.0711999999999999</v>
      </c>
      <c r="AS818">
        <v>0.88749999999999996</v>
      </c>
      <c r="AT818">
        <v>140.77000000000001</v>
      </c>
      <c r="AW818">
        <v>70.099999999999994</v>
      </c>
      <c r="AZ818" s="1">
        <v>44959</v>
      </c>
      <c r="BA818">
        <v>1.091</v>
      </c>
      <c r="BB818">
        <v>0.89244999999999997</v>
      </c>
      <c r="BC818">
        <v>140.41999999999999</v>
      </c>
    </row>
    <row r="819" spans="1:55" x14ac:dyDescent="0.3">
      <c r="A819" s="2">
        <v>44966</v>
      </c>
      <c r="B819" s="12">
        <f>LN('Data Daily'!B819/'Data Daily'!B818)</f>
        <v>-7.1197711759486077E-3</v>
      </c>
      <c r="C819" s="12">
        <f>LN('Data Daily'!C819/'Data Daily'!C818)</f>
        <v>4.1734559461244575E-2</v>
      </c>
      <c r="D819" s="12">
        <f>LN('Data Daily'!D819/'Data Daily'!D818)</f>
        <v>-9.7311538008581517E-3</v>
      </c>
      <c r="E819" s="12">
        <f>LN('Data Daily'!E819/'Data Daily'!E818)</f>
        <v>3.172367835014765E-3</v>
      </c>
      <c r="F819" s="12">
        <f>LN('Data Daily'!F819/'Data Daily'!F818)</f>
        <v>-5.9494300217933225E-4</v>
      </c>
      <c r="G819" s="12">
        <f>LN('Data Daily'!G819/'Data Daily'!G818)</f>
        <v>8.7323180802509146E-3</v>
      </c>
      <c r="H819" s="12">
        <f>LN('Data Daily'!H819/'Data Daily'!H818)</f>
        <v>-5.7284861636127324E-3</v>
      </c>
      <c r="I819" s="12">
        <f>LN('Data Daily'!I819/'Data Daily'!I818)</f>
        <v>6.0186760078437974E-3</v>
      </c>
      <c r="J819" s="12">
        <f>LN('Data Daily'!J819/'Data Daily'!J818)</f>
        <v>8.6253904023487118E-3</v>
      </c>
      <c r="K819" s="12">
        <f>LN('Data Daily'!K819/'Data Daily'!K818)</f>
        <v>6.4657280735049335E-3</v>
      </c>
      <c r="L819" s="12">
        <f>LN('Data Daily'!L819/'Data Daily'!L818)</f>
        <v>1.4276439297642831E-2</v>
      </c>
      <c r="M819" s="12">
        <f>LN('Data Daily'!M819/'Data Daily'!M818)</f>
        <v>-4.5098895911185304E-3</v>
      </c>
      <c r="N819" s="12">
        <f>LN('Data Daily'!N819/'Data Daily'!N818)</f>
        <v>-1.2128361200908619E-2</v>
      </c>
      <c r="O819" s="12">
        <f>LN('Data Daily'!O819/'Data Daily'!O818)</f>
        <v>3.9190122007358233E-3</v>
      </c>
      <c r="P819" s="12">
        <f>LN('Data Daily'!P819/'Data Daily'!P818)</f>
        <v>-9.1701060988148343E-4</v>
      </c>
      <c r="Q819" s="12">
        <f>LN('Data Daily'!Q819/'Data Daily'!Q818)</f>
        <v>7.4886683213609834E-3</v>
      </c>
      <c r="R819" s="12">
        <f>LN('Data Daily'!R819/'Data Daily'!R818)</f>
        <v>-5.8599474281629182E-4</v>
      </c>
      <c r="S819" s="12">
        <f>LN('Data Daily'!S819/'Data Daily'!S818)</f>
        <v>1.4150469442784563E-2</v>
      </c>
      <c r="T819" s="12">
        <f>LN('Data Daily'!T819/'Data Daily'!T818)</f>
        <v>-2.6335605890858071E-3</v>
      </c>
      <c r="U819" s="12">
        <f>LN('Data Daily'!U819/'Data Daily'!U818)</f>
        <v>1.68208618298488E-3</v>
      </c>
      <c r="AR819">
        <v>1.0740000000000001</v>
      </c>
      <c r="AS819">
        <v>0.88604000000000005</v>
      </c>
      <c r="AT819">
        <v>141.32</v>
      </c>
      <c r="AW819">
        <v>69.709999999999994</v>
      </c>
      <c r="AZ819" s="1">
        <v>44960</v>
      </c>
      <c r="BA819">
        <v>1.0794999999999999</v>
      </c>
      <c r="BB819">
        <v>0.89554999999999996</v>
      </c>
      <c r="BC819">
        <v>141.62</v>
      </c>
    </row>
    <row r="820" spans="1:55" x14ac:dyDescent="0.3">
      <c r="A820" s="2">
        <v>44967</v>
      </c>
      <c r="B820" s="12">
        <f>LN('Data Daily'!B820/'Data Daily'!B819)</f>
        <v>-4.3138739109224188E-2</v>
      </c>
      <c r="C820" s="12">
        <f>LN('Data Daily'!C820/'Data Daily'!C819)</f>
        <v>-1.1179065599379187E-2</v>
      </c>
      <c r="D820" s="12">
        <f>LN('Data Daily'!D820/'Data Daily'!D819)</f>
        <v>-2.0171844690513065E-2</v>
      </c>
      <c r="E820" s="12">
        <f>LN('Data Daily'!E820/'Data Daily'!E819)</f>
        <v>7.0360600967825913E-4</v>
      </c>
      <c r="F820" s="12">
        <f>LN('Data Daily'!F820/'Data Daily'!F819)</f>
        <v>-4.7723295983777446E-3</v>
      </c>
      <c r="G820" s="12">
        <f>LN('Data Daily'!G820/'Data Daily'!G819)</f>
        <v>-1.2812675279482828E-2</v>
      </c>
      <c r="H820" s="12">
        <f>LN('Data Daily'!H820/'Data Daily'!H819)</f>
        <v>-2.0898593407942177E-2</v>
      </c>
      <c r="I820" s="12">
        <f>LN('Data Daily'!I820/'Data Daily'!I819)</f>
        <v>-2.2452399470177943E-2</v>
      </c>
      <c r="J820" s="12">
        <f>LN('Data Daily'!J820/'Data Daily'!J819)</f>
        <v>-1.7325825927077824E-2</v>
      </c>
      <c r="K820" s="12">
        <f>LN('Data Daily'!K820/'Data Daily'!K819)</f>
        <v>-9.8022839830002803E-3</v>
      </c>
      <c r="L820" s="12">
        <f>LN('Data Daily'!L820/'Data Daily'!L819)</f>
        <v>-7.0175726586465346E-3</v>
      </c>
      <c r="M820" s="12">
        <f>LN('Data Daily'!M820/'Data Daily'!M819)</f>
        <v>-1.6081826084180451E-2</v>
      </c>
      <c r="N820" s="12">
        <f>LN('Data Daily'!N820/'Data Daily'!N819)</f>
        <v>-1.995371366557119E-2</v>
      </c>
      <c r="O820" s="12">
        <f>LN('Data Daily'!O820/'Data Daily'!O819)</f>
        <v>-5.556477770477122E-3</v>
      </c>
      <c r="P820" s="12">
        <f>LN('Data Daily'!P820/'Data Daily'!P819)</f>
        <v>9.5869257433269049E-3</v>
      </c>
      <c r="Q820" s="12">
        <f>LN('Data Daily'!Q820/'Data Daily'!Q819)</f>
        <v>1.3497624530259936E-2</v>
      </c>
      <c r="R820" s="12">
        <f>LN('Data Daily'!R820/'Data Daily'!R819)</f>
        <v>-1.1199645505656022E-2</v>
      </c>
      <c r="S820" s="12">
        <f>LN('Data Daily'!S820/'Data Daily'!S819)</f>
        <v>-4.2942094250248922E-3</v>
      </c>
      <c r="T820" s="12">
        <f>LN('Data Daily'!T820/'Data Daily'!T819)</f>
        <v>-1.1175416998002128E-2</v>
      </c>
      <c r="U820" s="12">
        <f>LN('Data Daily'!U820/'Data Daily'!U819)</f>
        <v>2.4897551621727087E-2</v>
      </c>
      <c r="AR820">
        <v>1.0678000000000001</v>
      </c>
      <c r="AS820">
        <v>0.88531000000000004</v>
      </c>
      <c r="AT820">
        <v>140.38999999999999</v>
      </c>
      <c r="AW820">
        <v>70.39</v>
      </c>
      <c r="AZ820" s="1">
        <v>44963</v>
      </c>
      <c r="BA820">
        <v>1.0726</v>
      </c>
      <c r="BB820">
        <v>0.89234000000000002</v>
      </c>
      <c r="BC820">
        <v>142.28</v>
      </c>
    </row>
    <row r="821" spans="1:55" x14ac:dyDescent="0.3">
      <c r="A821" s="2">
        <v>44970</v>
      </c>
      <c r="B821" s="12">
        <f>LN('Data Daily'!B821/'Data Daily'!B820)</f>
        <v>1.5144156164297625E-2</v>
      </c>
      <c r="C821" s="12">
        <f>LN('Data Daily'!C821/'Data Daily'!C820)</f>
        <v>-1.7310026825298024E-3</v>
      </c>
      <c r="D821" s="12">
        <f>LN('Data Daily'!D821/'Data Daily'!D820)</f>
        <v>1.6723044469849672E-2</v>
      </c>
      <c r="E821" s="12">
        <f>LN('Data Daily'!E821/'Data Daily'!E820)</f>
        <v>1.6220814359623491E-2</v>
      </c>
      <c r="F821" s="12">
        <f>LN('Data Daily'!F821/'Data Daily'!F820)</f>
        <v>8.3366898076830502E-3</v>
      </c>
      <c r="G821" s="12">
        <f>LN('Data Daily'!G821/'Data Daily'!G820)</f>
        <v>-4.2549902665051167E-3</v>
      </c>
      <c r="H821" s="12">
        <f>LN('Data Daily'!H821/'Data Daily'!H820)</f>
        <v>1.1664206894842551E-2</v>
      </c>
      <c r="I821" s="12">
        <f>LN('Data Daily'!I821/'Data Daily'!I820)</f>
        <v>-1.2349647538753609E-2</v>
      </c>
      <c r="J821" s="12">
        <f>LN('Data Daily'!J821/'Data Daily'!J820)</f>
        <v>7.0748594420284808E-3</v>
      </c>
      <c r="K821" s="12">
        <f>LN('Data Daily'!K821/'Data Daily'!K820)</f>
        <v>-8.7989446943950375E-4</v>
      </c>
      <c r="L821" s="12">
        <f>LN('Data Daily'!L821/'Data Daily'!L820)</f>
        <v>2.9074541625941877E-2</v>
      </c>
      <c r="M821" s="12">
        <f>LN('Data Daily'!M821/'Data Daily'!M820)</f>
        <v>1.2085550617877914E-2</v>
      </c>
      <c r="N821" s="12">
        <f>LN('Data Daily'!N821/'Data Daily'!N820)</f>
        <v>1.9953713665571048E-2</v>
      </c>
      <c r="O821" s="12">
        <f>LN('Data Daily'!O821/'Data Daily'!O820)</f>
        <v>7.510239381871499E-3</v>
      </c>
      <c r="P821" s="12">
        <f>LN('Data Daily'!P821/'Data Daily'!P820)</f>
        <v>-5.7715834576746901E-3</v>
      </c>
      <c r="Q821" s="12">
        <f>LN('Data Daily'!Q821/'Data Daily'!Q820)</f>
        <v>-1.0520779508037803E-3</v>
      </c>
      <c r="R821" s="12">
        <f>LN('Data Daily'!R821/'Data Daily'!R820)</f>
        <v>2.9634020071658693E-4</v>
      </c>
      <c r="S821" s="12">
        <f>LN('Data Daily'!S821/'Data Daily'!S820)</f>
        <v>2.0602947466948858E-2</v>
      </c>
      <c r="T821" s="12">
        <f>LN('Data Daily'!T821/'Data Daily'!T820)</f>
        <v>7.5901692666756528E-3</v>
      </c>
      <c r="U821" s="12">
        <f>LN('Data Daily'!U821/'Data Daily'!U820)</f>
        <v>2.4292692569044483E-2</v>
      </c>
      <c r="AR821">
        <v>1.0723</v>
      </c>
      <c r="AS821">
        <v>0.88363999999999998</v>
      </c>
      <c r="AT821">
        <v>141.99</v>
      </c>
      <c r="AW821">
        <v>70.92</v>
      </c>
      <c r="AZ821" s="1">
        <v>44964</v>
      </c>
      <c r="BA821">
        <v>1.0726</v>
      </c>
      <c r="BB821">
        <v>0.89039000000000001</v>
      </c>
      <c r="BC821">
        <v>140.6</v>
      </c>
    </row>
    <row r="822" spans="1:55" x14ac:dyDescent="0.3">
      <c r="A822" s="2">
        <v>44971</v>
      </c>
      <c r="B822" s="12">
        <f>LN('Data Daily'!B822/'Data Daily'!B821)</f>
        <v>6.3259741507274833E-3</v>
      </c>
      <c r="C822" s="12">
        <f>LN('Data Daily'!C822/'Data Daily'!C821)</f>
        <v>1.7310026825297596E-3</v>
      </c>
      <c r="D822" s="12">
        <f>LN('Data Daily'!D822/'Data Daily'!D821)</f>
        <v>-1.9366032318067934E-3</v>
      </c>
      <c r="E822" s="12">
        <f>LN('Data Daily'!E822/'Data Daily'!E821)</f>
        <v>3.2818062100175402E-3</v>
      </c>
      <c r="F822" s="12">
        <f>LN('Data Daily'!F822/'Data Daily'!F821)</f>
        <v>1.5800911839735556E-3</v>
      </c>
      <c r="G822" s="12">
        <f>LN('Data Daily'!G822/'Data Daily'!G821)</f>
        <v>1.6601790857850525E-2</v>
      </c>
      <c r="H822" s="12">
        <f>LN('Data Daily'!H822/'Data Daily'!H821)</f>
        <v>2.3166033526352977E-3</v>
      </c>
      <c r="I822" s="12">
        <f>LN('Data Daily'!I822/'Data Daily'!I821)</f>
        <v>1.9991439273510769E-2</v>
      </c>
      <c r="J822" s="12">
        <f>LN('Data Daily'!J822/'Data Daily'!J821)</f>
        <v>2.97820715596949E-3</v>
      </c>
      <c r="K822" s="12">
        <f>LN('Data Daily'!K822/'Data Daily'!K821)</f>
        <v>-6.3581987424924024E-3</v>
      </c>
      <c r="L822" s="12">
        <f>LN('Data Daily'!L822/'Data Daily'!L821)</f>
        <v>-5.1900023820073493E-3</v>
      </c>
      <c r="M822" s="12">
        <f>LN('Data Daily'!M822/'Data Daily'!M821)</f>
        <v>1.0621448765234303E-2</v>
      </c>
      <c r="N822" s="12">
        <f>LN('Data Daily'!N822/'Data Daily'!N821)</f>
        <v>-4.0756970538142452E-3</v>
      </c>
      <c r="O822" s="12">
        <f>LN('Data Daily'!O822/'Data Daily'!O821)</f>
        <v>3.8961088245651069E-3</v>
      </c>
      <c r="P822" s="12">
        <f>LN('Data Daily'!P822/'Data Daily'!P821)</f>
        <v>8.3428621941571881E-3</v>
      </c>
      <c r="Q822" s="12">
        <f>LN('Data Daily'!Q822/'Data Daily'!Q821)</f>
        <v>1.3072081567352701E-2</v>
      </c>
      <c r="R822" s="12">
        <f>LN('Data Daily'!R822/'Data Daily'!R821)</f>
        <v>0</v>
      </c>
      <c r="S822" s="12">
        <f>LN('Data Daily'!S822/'Data Daily'!S821)</f>
        <v>9.270620189527342E-3</v>
      </c>
      <c r="T822" s="12">
        <f>LN('Data Daily'!T822/'Data Daily'!T821)</f>
        <v>2.2658619966257607E-3</v>
      </c>
      <c r="U822" s="12">
        <f>LN('Data Daily'!U822/'Data Daily'!U821)</f>
        <v>1.9410393519823387E-2</v>
      </c>
      <c r="AR822">
        <v>1.0738000000000001</v>
      </c>
      <c r="AS822">
        <v>0.88216000000000006</v>
      </c>
      <c r="AT822">
        <v>142.91999999999999</v>
      </c>
      <c r="AW822">
        <v>70.84</v>
      </c>
      <c r="AZ822" s="1">
        <v>44965</v>
      </c>
      <c r="BA822">
        <v>1.0711999999999999</v>
      </c>
      <c r="BB822">
        <v>0.88749999999999996</v>
      </c>
      <c r="BC822">
        <v>140.77000000000001</v>
      </c>
    </row>
    <row r="823" spans="1:55" x14ac:dyDescent="0.3">
      <c r="A823" s="2">
        <v>44972</v>
      </c>
      <c r="B823" s="12">
        <f>LN('Data Daily'!B823/'Data Daily'!B822)</f>
        <v>1.8415515489435111E-2</v>
      </c>
      <c r="C823" s="12">
        <f>LN('Data Daily'!C823/'Data Daily'!C822)</f>
        <v>1.7280114892608467E-3</v>
      </c>
      <c r="D823" s="12">
        <f>LN('Data Daily'!D823/'Data Daily'!D822)</f>
        <v>9.2341240644260685E-3</v>
      </c>
      <c r="E823" s="12">
        <f>LN('Data Daily'!E823/'Data Daily'!E822)</f>
        <v>2.6209805276949605E-2</v>
      </c>
      <c r="F823" s="12">
        <f>LN('Data Daily'!F823/'Data Daily'!F822)</f>
        <v>2.2056129777618807E-2</v>
      </c>
      <c r="G823" s="12">
        <f>LN('Data Daily'!G823/'Data Daily'!G822)</f>
        <v>-2.7998151747464935E-3</v>
      </c>
      <c r="H823" s="12">
        <f>LN('Data Daily'!H823/'Data Daily'!H822)</f>
        <v>8.0661086455028601E-3</v>
      </c>
      <c r="I823" s="12">
        <f>LN('Data Daily'!I823/'Data Daily'!I822)</f>
        <v>8.1540695033517102E-2</v>
      </c>
      <c r="J823" s="12">
        <f>LN('Data Daily'!J823/'Data Daily'!J822)</f>
        <v>1.1824916071975134E-2</v>
      </c>
      <c r="K823" s="12">
        <f>LN('Data Daily'!K823/'Data Daily'!K822)</f>
        <v>-2.3059877180860036E-3</v>
      </c>
      <c r="L823" s="12">
        <f>LN('Data Daily'!L823/'Data Daily'!L822)</f>
        <v>1.4757692662734082E-2</v>
      </c>
      <c r="M823" s="12">
        <f>LN('Data Daily'!M823/'Data Daily'!M822)</f>
        <v>3.954137219980473E-3</v>
      </c>
      <c r="N823" s="12">
        <f>LN('Data Daily'!N823/'Data Daily'!N822)</f>
        <v>1.3905206667612188E-2</v>
      </c>
      <c r="O823" s="12">
        <f>LN('Data Daily'!O823/'Data Daily'!O822)</f>
        <v>2.6224720011210241E-2</v>
      </c>
      <c r="P823" s="12">
        <f>LN('Data Daily'!P823/'Data Daily'!P822)</f>
        <v>3.618821802131523E-3</v>
      </c>
      <c r="Q823" s="12">
        <f>LN('Data Daily'!Q823/'Data Daily'!Q822)</f>
        <v>1.4440684154794428E-2</v>
      </c>
      <c r="R823" s="12">
        <f>LN('Data Daily'!R823/'Data Daily'!R822)</f>
        <v>1.0610179112015469E-2</v>
      </c>
      <c r="S823" s="12">
        <f>LN('Data Daily'!S823/'Data Daily'!S822)</f>
        <v>4.3615286005302721E-3</v>
      </c>
      <c r="T823" s="12">
        <f>LN('Data Daily'!T823/'Data Daily'!T822)</f>
        <v>1.0879867215876865E-2</v>
      </c>
      <c r="U823" s="12">
        <f>LN('Data Daily'!U823/'Data Daily'!U822)</f>
        <v>8.2047735131500002E-3</v>
      </c>
      <c r="AR823">
        <v>1.0689</v>
      </c>
      <c r="AS823">
        <v>0.88827</v>
      </c>
      <c r="AT823">
        <v>143.4</v>
      </c>
      <c r="AW823">
        <v>71.13</v>
      </c>
      <c r="AZ823" s="1">
        <v>44966</v>
      </c>
      <c r="BA823">
        <v>1.0740000000000001</v>
      </c>
      <c r="BB823">
        <v>0.88604000000000005</v>
      </c>
      <c r="BC823">
        <v>141.32</v>
      </c>
    </row>
    <row r="824" spans="1:55" x14ac:dyDescent="0.3">
      <c r="A824" s="2">
        <v>44973</v>
      </c>
      <c r="B824" s="12">
        <f>LN('Data Daily'!B824/'Data Daily'!B823)</f>
        <v>2.6033207023055784E-3</v>
      </c>
      <c r="C824" s="12">
        <f>LN('Data Daily'!C824/'Data Daily'!C823)</f>
        <v>1.84746958282586E-2</v>
      </c>
      <c r="D824" s="12">
        <f>LN('Data Daily'!D824/'Data Daily'!D823)</f>
        <v>1.7678243950439595E-2</v>
      </c>
      <c r="E824" s="12">
        <f>LN('Data Daily'!E824/'Data Daily'!E823)</f>
        <v>4.8206054340179785E-2</v>
      </c>
      <c r="F824" s="12">
        <f>LN('Data Daily'!F824/'Data Daily'!F823)</f>
        <v>-2.1258100574893923E-3</v>
      </c>
      <c r="G824" s="12">
        <f>LN('Data Daily'!G824/'Data Daily'!G823)</f>
        <v>2.461662763535603E-2</v>
      </c>
      <c r="H824" s="12">
        <f>LN('Data Daily'!H824/'Data Daily'!H823)</f>
        <v>3.8182558798123371E-3</v>
      </c>
      <c r="I824" s="12">
        <f>LN('Data Daily'!I824/'Data Daily'!I823)</f>
        <v>2.0831193472231606E-2</v>
      </c>
      <c r="J824" s="12">
        <f>LN('Data Daily'!J824/'Data Daily'!J823)</f>
        <v>7.4527893539281928E-3</v>
      </c>
      <c r="K824" s="12">
        <f>LN('Data Daily'!K824/'Data Daily'!K823)</f>
        <v>5.136845942610155E-3</v>
      </c>
      <c r="L824" s="12">
        <f>LN('Data Daily'!L824/'Data Daily'!L823)</f>
        <v>-5.6927892241726164E-3</v>
      </c>
      <c r="M824" s="12">
        <f>LN('Data Daily'!M824/'Data Daily'!M823)</f>
        <v>7.4700563603995801E-3</v>
      </c>
      <c r="N824" s="12">
        <f>LN('Data Daily'!N824/'Data Daily'!N823)</f>
        <v>1.0018689783149499E-2</v>
      </c>
      <c r="O824" s="12">
        <f>LN('Data Daily'!O824/'Data Daily'!O823)</f>
        <v>2.2071583924756109E-3</v>
      </c>
      <c r="P824" s="12">
        <f>LN('Data Daily'!P824/'Data Daily'!P823)</f>
        <v>6.4511513207931538E-3</v>
      </c>
      <c r="Q824" s="12">
        <f>LN('Data Daily'!Q824/'Data Daily'!Q823)</f>
        <v>-6.9364439966570985E-3</v>
      </c>
      <c r="R824" s="12">
        <f>LN('Data Daily'!R824/'Data Daily'!R823)</f>
        <v>-2.3481079177399993E-3</v>
      </c>
      <c r="S824" s="12">
        <f>LN('Data Daily'!S824/'Data Daily'!S823)</f>
        <v>-4.8367594655158221E-4</v>
      </c>
      <c r="T824" s="12">
        <f>LN('Data Daily'!T824/'Data Daily'!T823)</f>
        <v>4.380262265839284E-2</v>
      </c>
      <c r="U824" s="12">
        <f>LN('Data Daily'!U824/'Data Daily'!U823)</f>
        <v>2.3319093349787427E-3</v>
      </c>
      <c r="AR824">
        <v>1.0673999999999999</v>
      </c>
      <c r="AS824">
        <v>0.89012999999999998</v>
      </c>
      <c r="AT824">
        <v>142.97</v>
      </c>
      <c r="AW824">
        <v>71.3</v>
      </c>
      <c r="AZ824" s="1">
        <v>44967</v>
      </c>
      <c r="BA824">
        <v>1.0678000000000001</v>
      </c>
      <c r="BB824">
        <v>0.88531000000000004</v>
      </c>
      <c r="BC824">
        <v>140.38999999999999</v>
      </c>
    </row>
    <row r="825" spans="1:55" x14ac:dyDescent="0.3">
      <c r="A825" s="2">
        <v>44974</v>
      </c>
      <c r="B825" s="12">
        <f>LN('Data Daily'!B825/'Data Daily'!B824)</f>
        <v>-2.3677528352733852E-2</v>
      </c>
      <c r="C825" s="12">
        <f>LN('Data Daily'!C825/'Data Daily'!C824)</f>
        <v>-4.2462908814512078E-3</v>
      </c>
      <c r="D825" s="12">
        <f>LN('Data Daily'!D825/'Data Daily'!D824)</f>
        <v>6.984548276644134E-3</v>
      </c>
      <c r="E825" s="12">
        <f>LN('Data Daily'!E825/'Data Daily'!E824)</f>
        <v>5.7462249093770896E-3</v>
      </c>
      <c r="F825" s="12">
        <f>LN('Data Daily'!F825/'Data Daily'!F824)</f>
        <v>7.7086525491523901E-3</v>
      </c>
      <c r="G825" s="12">
        <f>LN('Data Daily'!G825/'Data Daily'!G824)</f>
        <v>-5.6389694496239576E-3</v>
      </c>
      <c r="H825" s="12">
        <f>LN('Data Daily'!H825/'Data Daily'!H824)</f>
        <v>7.6190479876203079E-4</v>
      </c>
      <c r="I825" s="12">
        <f>LN('Data Daily'!I825/'Data Daily'!I824)</f>
        <v>-2.2014318191712831E-3</v>
      </c>
      <c r="J825" s="12">
        <f>LN('Data Daily'!J825/'Data Daily'!J824)</f>
        <v>-1.3616549991164933E-2</v>
      </c>
      <c r="K825" s="12">
        <f>LN('Data Daily'!K825/'Data Daily'!K824)</f>
        <v>8.8300226487807762E-4</v>
      </c>
      <c r="L825" s="12">
        <f>LN('Data Daily'!L825/'Data Daily'!L824)</f>
        <v>8.6183718557403879E-3</v>
      </c>
      <c r="M825" s="12">
        <f>LN('Data Daily'!M825/'Data Daily'!M824)</f>
        <v>-2.2446149660226469E-2</v>
      </c>
      <c r="N825" s="12">
        <f>LN('Data Daily'!N825/'Data Daily'!N824)</f>
        <v>-5.426259208939509E-3</v>
      </c>
      <c r="O825" s="12">
        <f>LN('Data Daily'!O825/'Data Daily'!O824)</f>
        <v>6.2972294272401147E-4</v>
      </c>
      <c r="P825" s="12">
        <f>LN('Data Daily'!P825/'Data Daily'!P824)</f>
        <v>9.3771618125970055E-3</v>
      </c>
      <c r="Q825" s="12">
        <f>LN('Data Daily'!Q825/'Data Daily'!Q824)</f>
        <v>-5.4284739742927589E-3</v>
      </c>
      <c r="R825" s="12">
        <f>LN('Data Daily'!R825/'Data Daily'!R824)</f>
        <v>-2.0591270696678453E-3</v>
      </c>
      <c r="S825" s="12">
        <f>LN('Data Daily'!S825/'Data Daily'!S824)</f>
        <v>-9.6805428663507124E-4</v>
      </c>
      <c r="T825" s="12">
        <f>LN('Data Daily'!T825/'Data Daily'!T824)</f>
        <v>-5.0125418235442863E-3</v>
      </c>
      <c r="U825" s="12">
        <f>LN('Data Daily'!U825/'Data Daily'!U824)</f>
        <v>6.9632776521448472E-3</v>
      </c>
      <c r="AR825">
        <v>1.0694999999999999</v>
      </c>
      <c r="AS825">
        <v>0.88853000000000004</v>
      </c>
      <c r="AT825">
        <v>143.27000000000001</v>
      </c>
      <c r="AW825">
        <v>70.34</v>
      </c>
      <c r="AZ825" s="1">
        <v>44970</v>
      </c>
      <c r="BA825">
        <v>1.0723</v>
      </c>
      <c r="BB825">
        <v>0.88363999999999998</v>
      </c>
      <c r="BC825">
        <v>141.99</v>
      </c>
    </row>
    <row r="826" spans="1:55" x14ac:dyDescent="0.3">
      <c r="A826" s="2">
        <v>44977</v>
      </c>
      <c r="B826" s="12">
        <f>LN('Data Daily'!B826/'Data Daily'!B825)</f>
        <v>-2.3321683067649831E-3</v>
      </c>
      <c r="C826" s="12">
        <f>LN('Data Daily'!C826/'Data Daily'!C825)</f>
        <v>-5.2905661417695145E-3</v>
      </c>
      <c r="D826" s="12">
        <f>LN('Data Daily'!D826/'Data Daily'!D825)</f>
        <v>1.7645986931814364E-2</v>
      </c>
      <c r="E826" s="12">
        <f>LN('Data Daily'!E826/'Data Daily'!E825)</f>
        <v>-2.2697151402179306E-2</v>
      </c>
      <c r="F826" s="12">
        <f>LN('Data Daily'!F826/'Data Daily'!F825)</f>
        <v>3.2582683353661133E-3</v>
      </c>
      <c r="G826" s="12">
        <f>LN('Data Daily'!G826/'Data Daily'!G825)</f>
        <v>1.0692737595587982E-3</v>
      </c>
      <c r="H826" s="12">
        <f>LN('Data Daily'!H826/'Data Daily'!H825)</f>
        <v>-4.5801606785742608E-3</v>
      </c>
      <c r="I826" s="12">
        <f>LN('Data Daily'!I826/'Data Daily'!I825)</f>
        <v>3.3003330286569214E-3</v>
      </c>
      <c r="J826" s="12">
        <f>LN('Data Daily'!J826/'Data Daily'!J825)</f>
        <v>6.4308903302903314E-3</v>
      </c>
      <c r="K826" s="12">
        <f>LN('Data Daily'!K826/'Data Daily'!K825)</f>
        <v>-1.2364216005941793E-3</v>
      </c>
      <c r="L826" s="12">
        <f>LN('Data Daily'!L826/'Data Daily'!L825)</f>
        <v>-4.2082213781875913E-3</v>
      </c>
      <c r="M826" s="12">
        <f>LN('Data Daily'!M826/'Data Daily'!M825)</f>
        <v>-1.0688043769621681E-3</v>
      </c>
      <c r="N826" s="12">
        <f>LN('Data Daily'!N826/'Data Daily'!N825)</f>
        <v>4.2863331806852652E-3</v>
      </c>
      <c r="O826" s="12">
        <f>LN('Data Daily'!O826/'Data Daily'!O825)</f>
        <v>-1.1077815453949669E-2</v>
      </c>
      <c r="P826" s="12">
        <f>LN('Data Daily'!P826/'Data Daily'!P825)</f>
        <v>6.9388334800625845E-3</v>
      </c>
      <c r="Q826" s="12">
        <f>LN('Data Daily'!Q826/'Data Daily'!Q825)</f>
        <v>6.9740693360734029E-3</v>
      </c>
      <c r="R826" s="12">
        <f>LN('Data Daily'!R826/'Data Daily'!R825)</f>
        <v>2.0114364192765594E-2</v>
      </c>
      <c r="S826" s="12">
        <f>LN('Data Daily'!S826/'Data Daily'!S825)</f>
        <v>1.4517302331867232E-3</v>
      </c>
      <c r="T826" s="12">
        <f>LN('Data Daily'!T826/'Data Daily'!T825)</f>
        <v>-4.8574351152288397E-3</v>
      </c>
      <c r="U826" s="12">
        <f>LN('Data Daily'!U826/'Data Daily'!U825)</f>
        <v>-4.6367934698013291E-3</v>
      </c>
      <c r="AR826">
        <v>1.0686</v>
      </c>
      <c r="AS826">
        <v>0.88744000000000001</v>
      </c>
      <c r="AT826">
        <v>143.41999999999999</v>
      </c>
      <c r="AW826">
        <v>71.239999999999995</v>
      </c>
      <c r="AZ826" s="1">
        <v>44971</v>
      </c>
      <c r="BA826">
        <v>1.0738000000000001</v>
      </c>
      <c r="BB826">
        <v>0.88216000000000006</v>
      </c>
      <c r="BC826">
        <v>142.91999999999999</v>
      </c>
    </row>
    <row r="827" spans="1:55" x14ac:dyDescent="0.3">
      <c r="A827" s="2">
        <v>44978</v>
      </c>
      <c r="B827" s="12">
        <f>LN('Data Daily'!B827/'Data Daily'!B826)</f>
        <v>9.296215685758169E-3</v>
      </c>
      <c r="C827" s="12">
        <f>LN('Data Daily'!C827/'Data Daily'!C826)</f>
        <v>-5.8349230246333402E-3</v>
      </c>
      <c r="D827" s="12">
        <f>LN('Data Daily'!D827/'Data Daily'!D826)</f>
        <v>-7.656978954313217E-3</v>
      </c>
      <c r="E827" s="12">
        <f>LN('Data Daily'!E827/'Data Daily'!E826)</f>
        <v>-1.628266713685728E-4</v>
      </c>
      <c r="F827" s="12">
        <f>LN('Data Daily'!F827/'Data Daily'!F826)</f>
        <v>9.5629729005327312E-4</v>
      </c>
      <c r="G827" s="12">
        <f>LN('Data Daily'!G827/'Data Daily'!G826)</f>
        <v>-1.5278841780531757E-3</v>
      </c>
      <c r="H827" s="12">
        <f>LN('Data Daily'!H827/'Data Daily'!H826)</f>
        <v>-2.2979711376237568E-3</v>
      </c>
      <c r="I827" s="12">
        <f>LN('Data Daily'!I827/'Data Daily'!I826)</f>
        <v>-2.4742280663513886E-3</v>
      </c>
      <c r="J827" s="12">
        <f>LN('Data Daily'!J827/'Data Daily'!J826)</f>
        <v>-2.8170876966696221E-2</v>
      </c>
      <c r="K827" s="12">
        <f>LN('Data Daily'!K827/'Data Daily'!K826)</f>
        <v>-6.3830003950353272E-3</v>
      </c>
      <c r="L827" s="12">
        <f>LN('Data Daily'!L827/'Data Daily'!L826)</f>
        <v>-1.6515280384729533E-3</v>
      </c>
      <c r="M827" s="12">
        <f>LN('Data Daily'!M827/'Data Daily'!M826)</f>
        <v>-6.1678929781496259E-3</v>
      </c>
      <c r="N827" s="12">
        <f>LN('Data Daily'!N827/'Data Daily'!N826)</f>
        <v>2.2785541045871088E-3</v>
      </c>
      <c r="O827" s="12">
        <f>LN('Data Daily'!O827/'Data Daily'!O826)</f>
        <v>-6.0654615324879065E-3</v>
      </c>
      <c r="P827" s="12">
        <f>LN('Data Daily'!P827/'Data Daily'!P826)</f>
        <v>4.7128387790213069E-2</v>
      </c>
      <c r="Q827" s="12">
        <f>LN('Data Daily'!Q827/'Data Daily'!Q826)</f>
        <v>-1.1129919473245887E-2</v>
      </c>
      <c r="R827" s="12">
        <f>LN('Data Daily'!R827/'Data Daily'!R826)</f>
        <v>-7.5319011917373523E-3</v>
      </c>
      <c r="S827" s="12">
        <f>LN('Data Daily'!S827/'Data Daily'!S826)</f>
        <v>1.4496257672642491E-3</v>
      </c>
      <c r="T827" s="12">
        <f>LN('Data Daily'!T827/'Data Daily'!T826)</f>
        <v>-1.6180700261169384E-2</v>
      </c>
      <c r="U827" s="12">
        <f>LN('Data Daily'!U827/'Data Daily'!U826)</f>
        <v>2.2214624733774103E-2</v>
      </c>
      <c r="AR827">
        <v>1.0648</v>
      </c>
      <c r="AS827">
        <v>0.87936000000000003</v>
      </c>
      <c r="AT827">
        <v>143.78</v>
      </c>
      <c r="AW827">
        <v>70.680000000000007</v>
      </c>
      <c r="AZ827" s="1">
        <v>44972</v>
      </c>
      <c r="BA827">
        <v>1.0689</v>
      </c>
      <c r="BB827">
        <v>0.88827</v>
      </c>
      <c r="BC827">
        <v>143.4</v>
      </c>
    </row>
    <row r="828" spans="1:55" x14ac:dyDescent="0.3">
      <c r="A828" s="2">
        <v>44979</v>
      </c>
      <c r="B828" s="12">
        <f>LN('Data Daily'!B828/'Data Daily'!B827)</f>
        <v>-6.2987113597722539E-3</v>
      </c>
      <c r="C828" s="12">
        <f>LN('Data Daily'!C828/'Data Daily'!C827)</f>
        <v>-2.0343220894875003E-2</v>
      </c>
      <c r="D828" s="12">
        <f>LN('Data Daily'!D828/'Data Daily'!D827)</f>
        <v>-8.651307158334778E-3</v>
      </c>
      <c r="E828" s="12">
        <f>LN('Data Daily'!E828/'Data Daily'!E827)</f>
        <v>-3.2573290190285672E-4</v>
      </c>
      <c r="F828" s="12">
        <f>LN('Data Daily'!F828/'Data Daily'!F827)</f>
        <v>4.3944623117402236E-2</v>
      </c>
      <c r="G828" s="12">
        <f>LN('Data Daily'!G828/'Data Daily'!G827)</f>
        <v>-2.2264370497399651E-2</v>
      </c>
      <c r="H828" s="12">
        <f>LN('Data Daily'!H828/'Data Daily'!H827)</f>
        <v>1.5325673497782106E-3</v>
      </c>
      <c r="I828" s="12">
        <f>LN('Data Daily'!I828/'Data Daily'!I827)</f>
        <v>-1.2185141073594611E-2</v>
      </c>
      <c r="J828" s="12">
        <f>LN('Data Daily'!J828/'Data Daily'!J827)</f>
        <v>-1.1883516935162479E-2</v>
      </c>
      <c r="K828" s="12">
        <f>LN('Data Daily'!K828/'Data Daily'!K827)</f>
        <v>-1.0729716672567079E-2</v>
      </c>
      <c r="L828" s="12">
        <f>LN('Data Daily'!L828/'Data Daily'!L827)</f>
        <v>2.2014318191710329E-3</v>
      </c>
      <c r="M828" s="12">
        <f>LN('Data Daily'!M828/'Data Daily'!M827)</f>
        <v>1.3625644949214541E-2</v>
      </c>
      <c r="N828" s="12">
        <f>LN('Data Daily'!N828/'Data Daily'!N827)</f>
        <v>-6.8512971397291398E-3</v>
      </c>
      <c r="O828" s="12">
        <f>LN('Data Daily'!O828/'Data Daily'!O827)</f>
        <v>5.1101995588748953E-3</v>
      </c>
      <c r="P828" s="12">
        <f>LN('Data Daily'!P828/'Data Daily'!P827)</f>
        <v>-1.1433535520754521E-2</v>
      </c>
      <c r="Q828" s="12">
        <f>LN('Data Daily'!Q828/'Data Daily'!Q827)</f>
        <v>-7.7356746694706741E-2</v>
      </c>
      <c r="R828" s="12">
        <f>LN('Data Daily'!R828/'Data Daily'!R827)</f>
        <v>-2.6204702722807472E-3</v>
      </c>
      <c r="S828" s="12">
        <f>LN('Data Daily'!S828/'Data Daily'!S827)</f>
        <v>7.2167741651336685E-3</v>
      </c>
      <c r="T828" s="12">
        <f>LN('Data Daily'!T828/'Data Daily'!T827)</f>
        <v>-1.9619359633245893E-2</v>
      </c>
      <c r="U828" s="12">
        <f>LN('Data Daily'!U828/'Data Daily'!U827)</f>
        <v>1.5140048312150113E-3</v>
      </c>
      <c r="AR828">
        <v>1.0605</v>
      </c>
      <c r="AS828">
        <v>0.88034000000000001</v>
      </c>
      <c r="AT828">
        <v>143.09</v>
      </c>
      <c r="AW828">
        <v>70.39</v>
      </c>
      <c r="AZ828" s="1">
        <v>44973</v>
      </c>
      <c r="BA828">
        <v>1.0673999999999999</v>
      </c>
      <c r="BB828">
        <v>0.89012999999999998</v>
      </c>
      <c r="BC828">
        <v>142.97</v>
      </c>
    </row>
    <row r="829" spans="1:55" x14ac:dyDescent="0.3">
      <c r="A829" s="2">
        <v>44980</v>
      </c>
      <c r="B829" s="12">
        <f>LN('Data Daily'!B829/'Data Daily'!B828)</f>
        <v>1.9104665381782553E-2</v>
      </c>
      <c r="C829" s="12">
        <f>LN('Data Daily'!C829/'Data Daily'!C828)</f>
        <v>7.6990756507891635E-3</v>
      </c>
      <c r="D829" s="12">
        <f>LN('Data Daily'!D829/'Data Daily'!D828)</f>
        <v>-6.9751786476541571E-3</v>
      </c>
      <c r="E829" s="12">
        <f>LN('Data Daily'!E829/'Data Daily'!E828)</f>
        <v>1.342953603008599E-2</v>
      </c>
      <c r="F829" s="12">
        <f>LN('Data Daily'!F829/'Data Daily'!F828)</f>
        <v>-1.4001702584970396E-2</v>
      </c>
      <c r="G829" s="12">
        <f>LN('Data Daily'!G829/'Data Daily'!G828)</f>
        <v>1.289338249611245E-2</v>
      </c>
      <c r="H829" s="12">
        <f>LN('Data Daily'!H829/'Data Daily'!H828)</f>
        <v>1.2932854278579323E-2</v>
      </c>
      <c r="I829" s="12">
        <f>LN('Data Daily'!I829/'Data Daily'!I828)</f>
        <v>-9.518548910266102E-3</v>
      </c>
      <c r="J829" s="12">
        <f>LN('Data Daily'!J829/'Data Daily'!J828)</f>
        <v>6.3738611241928329E-3</v>
      </c>
      <c r="K829" s="12">
        <f>LN('Data Daily'!K829/'Data Daily'!K828)</f>
        <v>3.184982588709917E-2</v>
      </c>
      <c r="L829" s="12">
        <f>LN('Data Daily'!L829/'Data Daily'!L828)</f>
        <v>-1.2910544505698297E-2</v>
      </c>
      <c r="M829" s="12">
        <f>LN('Data Daily'!M829/'Data Daily'!M828)</f>
        <v>-8.1263352680164807E-3</v>
      </c>
      <c r="N829" s="12">
        <f>LN('Data Daily'!N829/'Data Daily'!N828)</f>
        <v>-4.331962068493745E-2</v>
      </c>
      <c r="O829" s="12">
        <f>LN('Data Daily'!O829/'Data Daily'!O828)</f>
        <v>1.9871336714706415E-2</v>
      </c>
      <c r="P829" s="12">
        <f>LN('Data Daily'!P829/'Data Daily'!P828)</f>
        <v>3.6842892745217399E-3</v>
      </c>
      <c r="Q829" s="12">
        <f>LN('Data Daily'!Q829/'Data Daily'!Q828)</f>
        <v>-3.9580732958259056E-2</v>
      </c>
      <c r="R829" s="12">
        <f>LN('Data Daily'!R829/'Data Daily'!R828)</f>
        <v>-1.3797371379277097E-2</v>
      </c>
      <c r="S829" s="12">
        <f>LN('Data Daily'!S829/'Data Daily'!S828)</f>
        <v>9.5831344181159721E-4</v>
      </c>
      <c r="T829" s="12">
        <f>LN('Data Daily'!T829/'Data Daily'!T828)</f>
        <v>2.2404789058523993E-3</v>
      </c>
      <c r="U829" s="12">
        <f>LN('Data Daily'!U829/'Data Daily'!U828)</f>
        <v>-6.4504112860369906E-3</v>
      </c>
      <c r="AR829">
        <v>1.0596000000000001</v>
      </c>
      <c r="AS829">
        <v>0.88180999999999998</v>
      </c>
      <c r="AT829">
        <v>142.69999999999999</v>
      </c>
      <c r="AW829">
        <v>70.27</v>
      </c>
      <c r="AZ829" s="1">
        <v>44974</v>
      </c>
      <c r="BA829">
        <v>1.0694999999999999</v>
      </c>
      <c r="BB829">
        <v>0.88853000000000004</v>
      </c>
      <c r="BC829">
        <v>143.27000000000001</v>
      </c>
    </row>
    <row r="830" spans="1:55" x14ac:dyDescent="0.3">
      <c r="A830" s="2">
        <v>44981</v>
      </c>
      <c r="B830" s="12">
        <f>LN('Data Daily'!B830/'Data Daily'!B829)</f>
        <v>3.4629943212883894E-2</v>
      </c>
      <c r="C830" s="12">
        <f>LN('Data Daily'!C830/'Data Daily'!C829)</f>
        <v>-1.0865862252267697E-2</v>
      </c>
      <c r="D830" s="12">
        <f>LN('Data Daily'!D830/'Data Daily'!D829)</f>
        <v>-5.669439251696785E-3</v>
      </c>
      <c r="E830" s="12">
        <f>LN('Data Daily'!E830/'Data Daily'!E829)</f>
        <v>-2.0294551549766178E-2</v>
      </c>
      <c r="F830" s="12">
        <f>LN('Data Daily'!F830/'Data Daily'!F829)</f>
        <v>-2.4147870933646509E-3</v>
      </c>
      <c r="G830" s="12">
        <f>LN('Data Daily'!G830/'Data Daily'!G829)</f>
        <v>-1.3988415847614019E-2</v>
      </c>
      <c r="H830" s="12">
        <f>LN('Data Daily'!H830/'Data Daily'!H829)</f>
        <v>1.3886505750723149E-2</v>
      </c>
      <c r="I830" s="12">
        <f>LN('Data Daily'!I830/'Data Daily'!I829)</f>
        <v>2.6919899477518001E-2</v>
      </c>
      <c r="J830" s="12">
        <f>LN('Data Daily'!J830/'Data Daily'!J829)</f>
        <v>-2.829716749823169E-2</v>
      </c>
      <c r="K830" s="12">
        <f>LN('Data Daily'!K830/'Data Daily'!K829)</f>
        <v>-1.0504298266876036E-2</v>
      </c>
      <c r="L830" s="12">
        <f>LN('Data Daily'!L830/'Data Daily'!L829)</f>
        <v>-1.968382982345622E-2</v>
      </c>
      <c r="M830" s="12">
        <f>LN('Data Daily'!M830/'Data Daily'!M829)</f>
        <v>-1.2653284985509685E-2</v>
      </c>
      <c r="N830" s="12">
        <f>LN('Data Daily'!N830/'Data Daily'!N829)</f>
        <v>-1.4462439483491104E-2</v>
      </c>
      <c r="O830" s="12">
        <f>LN('Data Daily'!O830/'Data Daily'!O829)</f>
        <v>3.1181815099920965E-3</v>
      </c>
      <c r="P830" s="12">
        <f>LN('Data Daily'!P830/'Data Daily'!P829)</f>
        <v>-8.5227788619827369E-3</v>
      </c>
      <c r="Q830" s="12">
        <f>LN('Data Daily'!Q830/'Data Daily'!Q829)</f>
        <v>9.3186463498692272E-3</v>
      </c>
      <c r="R830" s="12">
        <f>LN('Data Daily'!R830/'Data Daily'!R829)</f>
        <v>-2.3675654740782748E-3</v>
      </c>
      <c r="S830" s="12">
        <f>LN('Data Daily'!S830/'Data Daily'!S829)</f>
        <v>-1.8366876870075519E-2</v>
      </c>
      <c r="T830" s="12">
        <f>LN('Data Daily'!T830/'Data Daily'!T829)</f>
        <v>-1.5789801732635195E-2</v>
      </c>
      <c r="U830" s="12">
        <f>LN('Data Daily'!U830/'Data Daily'!U829)</f>
        <v>1.6610423424421022E-2</v>
      </c>
      <c r="AR830">
        <v>1.0548</v>
      </c>
      <c r="AS830">
        <v>0.88319000000000003</v>
      </c>
      <c r="AT830">
        <v>143.84</v>
      </c>
      <c r="AW830">
        <v>70.03</v>
      </c>
      <c r="AZ830" s="1">
        <v>44977</v>
      </c>
      <c r="BA830">
        <v>1.0686</v>
      </c>
      <c r="BB830">
        <v>0.88744000000000001</v>
      </c>
      <c r="BC830">
        <v>143.41999999999999</v>
      </c>
    </row>
    <row r="831" spans="1:55" x14ac:dyDescent="0.3">
      <c r="A831" s="2">
        <v>44984</v>
      </c>
      <c r="B831" s="12">
        <f>LN('Data Daily'!B831/'Data Daily'!B830)</f>
        <v>3.1510950315874172E-4</v>
      </c>
      <c r="C831" s="12">
        <f>LN('Data Daily'!C831/'Data Daily'!C830)</f>
        <v>1.0342804093711784E-2</v>
      </c>
      <c r="D831" s="12">
        <f>LN('Data Daily'!D831/'Data Daily'!D830)</f>
        <v>2.5791634115139697E-2</v>
      </c>
      <c r="E831" s="12">
        <f>LN('Data Daily'!E831/'Data Daily'!E830)</f>
        <v>1.3844996784245485E-2</v>
      </c>
      <c r="F831" s="12">
        <f>LN('Data Daily'!F831/'Data Daily'!F830)</f>
        <v>-3.720238138146394E-4</v>
      </c>
      <c r="G831" s="12">
        <f>LN('Data Daily'!G831/'Data Daily'!G830)</f>
        <v>2.4276414458782421E-2</v>
      </c>
      <c r="H831" s="12">
        <f>LN('Data Daily'!H831/'Data Daily'!H830)</f>
        <v>8.5359583051092987E-3</v>
      </c>
      <c r="I831" s="12">
        <f>LN('Data Daily'!I831/'Data Daily'!I830)</f>
        <v>4.6441826404227168E-3</v>
      </c>
      <c r="J831" s="12">
        <f>LN('Data Daily'!J831/'Data Daily'!J830)</f>
        <v>3.4042586068013872E-3</v>
      </c>
      <c r="K831" s="12">
        <f>LN('Data Daily'!K831/'Data Daily'!K830)</f>
        <v>3.3402776598226429E-2</v>
      </c>
      <c r="L831" s="12">
        <f>LN('Data Daily'!L831/'Data Daily'!L830)</f>
        <v>1.8197669416165012E-2</v>
      </c>
      <c r="M831" s="12">
        <f>LN('Data Daily'!M831/'Data Daily'!M830)</f>
        <v>-2.7096599542559418E-4</v>
      </c>
      <c r="N831" s="12">
        <f>LN('Data Daily'!N831/'Data Daily'!N830)</f>
        <v>6.0679613512332631E-4</v>
      </c>
      <c r="O831" s="12">
        <f>LN('Data Daily'!O831/'Data Daily'!O830)</f>
        <v>2.4875634718019286E-3</v>
      </c>
      <c r="P831" s="12">
        <f>LN('Data Daily'!P831/'Data Daily'!P830)</f>
        <v>-4.0022923636543559E-3</v>
      </c>
      <c r="Q831" s="12">
        <f>LN('Data Daily'!Q831/'Data Daily'!Q830)</f>
        <v>2.0370809129647185E-2</v>
      </c>
      <c r="R831" s="12">
        <f>LN('Data Daily'!R831/'Data Daily'!R830)</f>
        <v>1.616493685335536E-2</v>
      </c>
      <c r="S831" s="12">
        <f>LN('Data Daily'!S831/'Data Daily'!S830)</f>
        <v>1.0191789263130307E-2</v>
      </c>
      <c r="T831" s="12">
        <f>LN('Data Daily'!T831/'Data Daily'!T830)</f>
        <v>1.4856878817690935E-2</v>
      </c>
      <c r="U831" s="12">
        <f>LN('Data Daily'!U831/'Data Daily'!U830)</f>
        <v>1.4964462201460136E-3</v>
      </c>
      <c r="AR831">
        <v>1.0609</v>
      </c>
      <c r="AS831">
        <v>0.87946000000000002</v>
      </c>
      <c r="AT831">
        <v>144.47999999999999</v>
      </c>
      <c r="AW831">
        <v>69.12</v>
      </c>
      <c r="AZ831" s="1">
        <v>44978</v>
      </c>
      <c r="BA831">
        <v>1.0648</v>
      </c>
      <c r="BB831">
        <v>0.87936000000000003</v>
      </c>
      <c r="BC831">
        <v>143.78</v>
      </c>
    </row>
    <row r="832" spans="1:55" x14ac:dyDescent="0.3">
      <c r="A832" s="2">
        <v>44985</v>
      </c>
      <c r="B832" s="12">
        <f>LN('Data Daily'!B832/'Data Daily'!B831)</f>
        <v>-8.2252915490604664E-3</v>
      </c>
      <c r="C832" s="12">
        <f>LN('Data Daily'!C832/'Data Daily'!C831)</f>
        <v>8.1633106391608354E-3</v>
      </c>
      <c r="D832" s="12">
        <f>LN('Data Daily'!D832/'Data Daily'!D831)</f>
        <v>-6.8837617469560972E-3</v>
      </c>
      <c r="E832" s="12">
        <f>LN('Data Daily'!E832/'Data Daily'!E831)</f>
        <v>3.0687256578162993E-3</v>
      </c>
      <c r="F832" s="12">
        <f>LN('Data Daily'!F832/'Data Daily'!F831)</f>
        <v>-9.5336734808612635E-3</v>
      </c>
      <c r="G832" s="12">
        <f>LN('Data Daily'!G832/'Data Daily'!G831)</f>
        <v>1.0485621487930362E-2</v>
      </c>
      <c r="H832" s="12">
        <f>LN('Data Daily'!H832/'Data Daily'!H831)</f>
        <v>0</v>
      </c>
      <c r="I832" s="12">
        <f>LN('Data Daily'!I832/'Data Daily'!I831)</f>
        <v>1.9701082478752942E-2</v>
      </c>
      <c r="J832" s="12">
        <f>LN('Data Daily'!J832/'Data Daily'!J831)</f>
        <v>7.3363760200686103E-3</v>
      </c>
      <c r="K832" s="12">
        <f>LN('Data Daily'!K832/'Data Daily'!K831)</f>
        <v>1.6040867374288149E-2</v>
      </c>
      <c r="L832" s="12">
        <f>LN('Data Daily'!L832/'Data Daily'!L831)</f>
        <v>2.4138903189005263E-3</v>
      </c>
      <c r="M832" s="12">
        <f>LN('Data Daily'!M832/'Data Daily'!M831)</f>
        <v>-8.7099080837618227E-3</v>
      </c>
      <c r="N832" s="12">
        <f>LN('Data Daily'!N832/'Data Daily'!N831)</f>
        <v>-2.7334868956604866E-3</v>
      </c>
      <c r="O832" s="12">
        <f>LN('Data Daily'!O832/'Data Daily'!O831)</f>
        <v>-4.9813303502042484E-3</v>
      </c>
      <c r="P832" s="12">
        <f>LN('Data Daily'!P832/'Data Daily'!P831)</f>
        <v>-9.2086981678672943E-3</v>
      </c>
      <c r="Q832" s="12">
        <f>LN('Data Daily'!Q832/'Data Daily'!Q831)</f>
        <v>-1.8343879233427989E-2</v>
      </c>
      <c r="R832" s="12">
        <f>LN('Data Daily'!R832/'Data Daily'!R831)</f>
        <v>-3.863779270541394E-2</v>
      </c>
      <c r="S832" s="12">
        <f>LN('Data Daily'!S832/'Data Daily'!S831)</f>
        <v>4.3363112997795413E-3</v>
      </c>
      <c r="T832" s="12">
        <f>LN('Data Daily'!T832/'Data Daily'!T831)</f>
        <v>1.9777005369665715E-2</v>
      </c>
      <c r="U832" s="12">
        <f>LN('Data Daily'!U832/'Data Daily'!U831)</f>
        <v>-1.1656458358530158E-2</v>
      </c>
      <c r="AR832">
        <v>1.0576000000000001</v>
      </c>
      <c r="AS832">
        <v>0.87978999999999996</v>
      </c>
      <c r="AT832">
        <v>143.99</v>
      </c>
      <c r="AW832">
        <v>68.680000000000007</v>
      </c>
      <c r="AZ832" s="1">
        <v>44979</v>
      </c>
      <c r="BA832">
        <v>1.0605</v>
      </c>
      <c r="BB832">
        <v>0.88034000000000001</v>
      </c>
      <c r="BC832">
        <v>143.09</v>
      </c>
    </row>
    <row r="833" spans="1:55" x14ac:dyDescent="0.3">
      <c r="A833" s="2">
        <v>44986</v>
      </c>
      <c r="B833" s="12">
        <f>LN('Data Daily'!B833/'Data Daily'!B832)</f>
        <v>-2.9333287646459389E-2</v>
      </c>
      <c r="C833" s="12">
        <f>LN('Data Daily'!C833/'Data Daily'!C832)</f>
        <v>-1.4988081201193498E-2</v>
      </c>
      <c r="D833" s="12">
        <f>LN('Data Daily'!D833/'Data Daily'!D832)</f>
        <v>-8.2700721678226254E-3</v>
      </c>
      <c r="E833" s="12">
        <f>LN('Data Daily'!E833/'Data Daily'!E832)</f>
        <v>-1.3802281300925015E-2</v>
      </c>
      <c r="F833" s="12">
        <f>LN('Data Daily'!F833/'Data Daily'!F832)</f>
        <v>-3.7636476493038331E-3</v>
      </c>
      <c r="G833" s="12">
        <f>LN('Data Daily'!G833/'Data Daily'!G832)</f>
        <v>-4.2461029117784592E-2</v>
      </c>
      <c r="H833" s="12">
        <f>LN('Data Daily'!H833/'Data Daily'!H832)</f>
        <v>-7.7908017877682222E-3</v>
      </c>
      <c r="I833" s="12">
        <f>LN('Data Daily'!I833/'Data Daily'!I832)</f>
        <v>-3.4528372241169905E-2</v>
      </c>
      <c r="J833" s="12">
        <f>LN('Data Daily'!J833/'Data Daily'!J832)</f>
        <v>2.807413410436299E-3</v>
      </c>
      <c r="K833" s="12">
        <f>LN('Data Daily'!K833/'Data Daily'!K832)</f>
        <v>-2.6836648109261479E-3</v>
      </c>
      <c r="L833" s="12">
        <f>LN('Data Daily'!L833/'Data Daily'!L832)</f>
        <v>-2.9717703891575932E-3</v>
      </c>
      <c r="M833" s="12">
        <f>LN('Data Daily'!M833/'Data Daily'!M832)</f>
        <v>-1.3762947768296696E-2</v>
      </c>
      <c r="N833" s="12">
        <f>LN('Data Daily'!N833/'Data Daily'!N832)</f>
        <v>-6.407344575000435E-3</v>
      </c>
      <c r="O833" s="12">
        <f>LN('Data Daily'!O833/'Data Daily'!O832)</f>
        <v>1.3947227480850552E-2</v>
      </c>
      <c r="P833" s="12">
        <f>LN('Data Daily'!P833/'Data Daily'!P832)</f>
        <v>-1.7057050321475305E-2</v>
      </c>
      <c r="Q833" s="12">
        <f>LN('Data Daily'!Q833/'Data Daily'!Q832)</f>
        <v>3.9420955669886369E-2</v>
      </c>
      <c r="R833" s="12">
        <f>LN('Data Daily'!R833/'Data Daily'!R832)</f>
        <v>-0.12921173148000623</v>
      </c>
      <c r="S833" s="12">
        <f>LN('Data Daily'!S833/'Data Daily'!S832)</f>
        <v>3.8387763071656669E-3</v>
      </c>
      <c r="T833" s="12">
        <f>LN('Data Daily'!T833/'Data Daily'!T832)</f>
        <v>-2.8212710094356299E-2</v>
      </c>
      <c r="U833" s="12">
        <f>LN('Data Daily'!U833/'Data Daily'!U832)</f>
        <v>1.1282556690311692E-2</v>
      </c>
      <c r="AR833">
        <v>1.0668</v>
      </c>
      <c r="AS833">
        <v>0.88695000000000002</v>
      </c>
      <c r="AT833">
        <v>145.31</v>
      </c>
      <c r="AW833">
        <v>69.12</v>
      </c>
      <c r="AZ833" s="1">
        <v>44980</v>
      </c>
      <c r="BA833">
        <v>1.0596000000000001</v>
      </c>
      <c r="BB833">
        <v>0.88180999999999998</v>
      </c>
      <c r="BC833">
        <v>142.69999999999999</v>
      </c>
    </row>
    <row r="834" spans="1:55" x14ac:dyDescent="0.3">
      <c r="A834" s="2">
        <v>44987</v>
      </c>
      <c r="B834" s="12">
        <f>LN('Data Daily'!B834/'Data Daily'!B833)</f>
        <v>-9.8183611225681304E-4</v>
      </c>
      <c r="C834" s="12">
        <f>LN('Data Daily'!C834/'Data Daily'!C833)</f>
        <v>-7.7560762514392355E-3</v>
      </c>
      <c r="D834" s="12">
        <f>LN('Data Daily'!D834/'Data Daily'!D833)</f>
        <v>1.6056144073006841E-3</v>
      </c>
      <c r="E834" s="12">
        <f>LN('Data Daily'!E834/'Data Daily'!E833)</f>
        <v>4.7304549511823666E-3</v>
      </c>
      <c r="F834" s="12">
        <f>LN('Data Daily'!F834/'Data Daily'!F833)</f>
        <v>1.1621499119870971E-2</v>
      </c>
      <c r="G834" s="12">
        <f>LN('Data Daily'!G834/'Data Daily'!G833)</f>
        <v>-4.732981077546131E-4</v>
      </c>
      <c r="H834" s="12">
        <f>LN('Data Daily'!H834/'Data Daily'!H833)</f>
        <v>7.0514302198894747E-3</v>
      </c>
      <c r="I834" s="12">
        <f>LN('Data Daily'!I834/'Data Daily'!I833)</f>
        <v>3.0382567219312917E-3</v>
      </c>
      <c r="J834" s="12">
        <f>LN('Data Daily'!J834/'Data Daily'!J833)</f>
        <v>-1.122019753055381E-3</v>
      </c>
      <c r="K834" s="12">
        <f>LN('Data Daily'!K834/'Data Daily'!K833)</f>
        <v>-3.5332753170784544E-3</v>
      </c>
      <c r="L834" s="12">
        <f>LN('Data Daily'!L834/'Data Daily'!L833)</f>
        <v>4.2691480153016458E-3</v>
      </c>
      <c r="M834" s="12">
        <f>LN('Data Daily'!M834/'Data Daily'!M833)</f>
        <v>1.1162522023160525E-2</v>
      </c>
      <c r="N834" s="12">
        <f>LN('Data Daily'!N834/'Data Daily'!N833)</f>
        <v>-3.0656063248366778E-3</v>
      </c>
      <c r="O834" s="12">
        <f>LN('Data Daily'!O834/'Data Daily'!O833)</f>
        <v>3.9932475118588393E-3</v>
      </c>
      <c r="P834" s="12">
        <f>LN('Data Daily'!P834/'Data Daily'!P833)</f>
        <v>1.1839647181787028E-2</v>
      </c>
      <c r="Q834" s="12">
        <f>LN('Data Daily'!Q834/'Data Daily'!Q833)</f>
        <v>-2.2271724128241415E-3</v>
      </c>
      <c r="R834" s="12">
        <f>LN('Data Daily'!R834/'Data Daily'!R833)</f>
        <v>5.5336832395746431E-2</v>
      </c>
      <c r="S834" s="12">
        <f>LN('Data Daily'!S834/'Data Daily'!S833)</f>
        <v>-4.3196611445163961E-3</v>
      </c>
      <c r="T834" s="12">
        <f>LN('Data Daily'!T834/'Data Daily'!T833)</f>
        <v>-2.8277896117430523E-3</v>
      </c>
      <c r="U834" s="12">
        <f>LN('Data Daily'!U834/'Data Daily'!U833)</f>
        <v>-2.9962569232343051E-3</v>
      </c>
      <c r="AR834">
        <v>1.0597000000000001</v>
      </c>
      <c r="AS834">
        <v>0.88707000000000003</v>
      </c>
      <c r="AT834">
        <v>144.94</v>
      </c>
      <c r="AW834">
        <v>69.22</v>
      </c>
      <c r="AZ834" s="1">
        <v>44981</v>
      </c>
      <c r="BA834">
        <v>1.0548</v>
      </c>
      <c r="BB834">
        <v>0.88319000000000003</v>
      </c>
      <c r="BC834">
        <v>143.84</v>
      </c>
    </row>
    <row r="835" spans="1:55" x14ac:dyDescent="0.3">
      <c r="A835" s="2">
        <v>44988</v>
      </c>
      <c r="B835" s="12">
        <f>LN('Data Daily'!B835/'Data Daily'!B834)</f>
        <v>1.4627272009170427E-2</v>
      </c>
      <c r="C835" s="12">
        <f>LN('Data Daily'!C835/'Data Daily'!C834)</f>
        <v>1.0561619035019719E-2</v>
      </c>
      <c r="D835" s="12">
        <f>LN('Data Daily'!D835/'Data Daily'!D834)</f>
        <v>5.3351146727025961E-3</v>
      </c>
      <c r="E835" s="12">
        <f>LN('Data Daily'!E835/'Data Daily'!E834)</f>
        <v>1.0200039862919353E-2</v>
      </c>
      <c r="F835" s="12">
        <f>LN('Data Daily'!F835/'Data Daily'!F834)</f>
        <v>2.9773003012817018E-3</v>
      </c>
      <c r="G835" s="12">
        <f>LN('Data Daily'!G835/'Data Daily'!G834)</f>
        <v>1.3946790352286968E-2</v>
      </c>
      <c r="H835" s="12">
        <f>LN('Data Daily'!H835/'Data Daily'!H834)</f>
        <v>7.3937156787867047E-4</v>
      </c>
      <c r="I835" s="12">
        <f>LN('Data Daily'!I835/'Data Daily'!I834)</f>
        <v>-1.1037528714376227E-3</v>
      </c>
      <c r="J835" s="12">
        <f>LN('Data Daily'!J835/'Data Daily'!J834)</f>
        <v>1.4488968987029088E-2</v>
      </c>
      <c r="K835" s="12">
        <f>LN('Data Daily'!K835/'Data Daily'!K834)</f>
        <v>7.5560765852398966E-3</v>
      </c>
      <c r="L835" s="12">
        <f>LN('Data Daily'!L835/'Data Daily'!L834)</f>
        <v>6.4617597680060243E-3</v>
      </c>
      <c r="M835" s="12">
        <f>LN('Data Daily'!M835/'Data Daily'!M834)</f>
        <v>1.5771910891099541E-2</v>
      </c>
      <c r="N835" s="12">
        <f>LN('Data Daily'!N835/'Data Daily'!N834)</f>
        <v>5.5113427931188447E-3</v>
      </c>
      <c r="O835" s="12">
        <f>LN('Data Daily'!O835/'Data Daily'!O834)</f>
        <v>-3.0660739164003564E-4</v>
      </c>
      <c r="P835" s="12">
        <f>LN('Data Daily'!P835/'Data Daily'!P834)</f>
        <v>7.0947955605590802E-3</v>
      </c>
      <c r="Q835" s="12">
        <f>LN('Data Daily'!Q835/'Data Daily'!Q834)</f>
        <v>9.1552865869543951E-3</v>
      </c>
      <c r="R835" s="12">
        <f>LN('Data Daily'!R835/'Data Daily'!R834)</f>
        <v>2.3538084922666222E-2</v>
      </c>
      <c r="S835" s="12">
        <f>LN('Data Daily'!S835/'Data Daily'!S834)</f>
        <v>4.8088483735077975E-4</v>
      </c>
      <c r="T835" s="12">
        <f>LN('Data Daily'!T835/'Data Daily'!T834)</f>
        <v>1.6476688045962331E-2</v>
      </c>
      <c r="U835" s="12">
        <f>LN('Data Daily'!U835/'Data Daily'!U834)</f>
        <v>-3.757990142329479E-3</v>
      </c>
      <c r="AR835">
        <v>1.0634999999999999</v>
      </c>
      <c r="AS835">
        <v>0.88300999999999996</v>
      </c>
      <c r="AT835">
        <v>144.68</v>
      </c>
      <c r="AW835">
        <v>70.03</v>
      </c>
      <c r="AZ835" s="1">
        <v>44984</v>
      </c>
      <c r="BA835">
        <v>1.0609</v>
      </c>
      <c r="BB835">
        <v>0.87946000000000002</v>
      </c>
      <c r="BC835">
        <v>144.47999999999999</v>
      </c>
    </row>
    <row r="836" spans="1:55" x14ac:dyDescent="0.3">
      <c r="A836" s="2">
        <v>44991</v>
      </c>
      <c r="B836" s="12">
        <f>LN('Data Daily'!B836/'Data Daily'!B835)</f>
        <v>2.8627909222309494E-2</v>
      </c>
      <c r="C836" s="12">
        <f>LN('Data Daily'!C836/'Data Daily'!C835)</f>
        <v>9.4110140382963163E-3</v>
      </c>
      <c r="D836" s="12">
        <f>LN('Data Daily'!D836/'Data Daily'!D835)</f>
        <v>-1.0160525598443165E-2</v>
      </c>
      <c r="E836" s="12">
        <f>LN('Data Daily'!E836/'Data Daily'!E835)</f>
        <v>-2.0962677998117938E-3</v>
      </c>
      <c r="F836" s="12">
        <f>LN('Data Daily'!F836/'Data Daily'!F835)</f>
        <v>-7.4599376169449481E-3</v>
      </c>
      <c r="G836" s="12">
        <f>LN('Data Daily'!G836/'Data Daily'!G835)</f>
        <v>1.0526412986987383E-2</v>
      </c>
      <c r="H836" s="12">
        <f>LN('Data Daily'!H836/'Data Daily'!H835)</f>
        <v>-6.3021524618686276E-3</v>
      </c>
      <c r="I836" s="12">
        <f>LN('Data Daily'!I836/'Data Daily'!I835)</f>
        <v>-3.8727572608444655E-3</v>
      </c>
      <c r="J836" s="12">
        <f>LN('Data Daily'!J836/'Data Daily'!J835)</f>
        <v>3.5896766421621477E-3</v>
      </c>
      <c r="K836" s="12">
        <f>LN('Data Daily'!K836/'Data Daily'!K835)</f>
        <v>7.1672946205645618E-3</v>
      </c>
      <c r="L836" s="12">
        <f>LN('Data Daily'!L836/'Data Daily'!L835)</f>
        <v>4.7732787526575905E-3</v>
      </c>
      <c r="M836" s="12">
        <f>LN('Data Daily'!M836/'Data Daily'!M835)</f>
        <v>2.9633642375356834E-3</v>
      </c>
      <c r="N836" s="12">
        <f>LN('Data Daily'!N836/'Data Daily'!N835)</f>
        <v>1.0328159852259895E-2</v>
      </c>
      <c r="O836" s="12">
        <f>LN('Data Daily'!O836/'Data Daily'!O835)</f>
        <v>2.1442801905742779E-3</v>
      </c>
      <c r="P836" s="12">
        <f>LN('Data Daily'!P836/'Data Daily'!P835)</f>
        <v>1.0334525737533129E-2</v>
      </c>
      <c r="Q836" s="12">
        <f>LN('Data Daily'!Q836/'Data Daily'!Q835)</f>
        <v>-6.372095255162945E-3</v>
      </c>
      <c r="R836" s="12">
        <f>LN('Data Daily'!R836/'Data Daily'!R835)</f>
        <v>-1.0571938925398667E-2</v>
      </c>
      <c r="S836" s="12">
        <f>LN('Data Daily'!S836/'Data Daily'!S835)</f>
        <v>1.0521378741532739E-2</v>
      </c>
      <c r="T836" s="12">
        <f>LN('Data Daily'!T836/'Data Daily'!T835)</f>
        <v>1.8764347468486473E-2</v>
      </c>
      <c r="U836" s="12">
        <f>LN('Data Daily'!U836/'Data Daily'!U835)</f>
        <v>-9.4572295560316887E-3</v>
      </c>
      <c r="AR836">
        <v>1.0681</v>
      </c>
      <c r="AS836">
        <v>0.88822000000000001</v>
      </c>
      <c r="AT836">
        <v>145.16999999999999</v>
      </c>
      <c r="AW836">
        <v>70.23</v>
      </c>
      <c r="AZ836" s="1">
        <v>44985</v>
      </c>
      <c r="BA836">
        <v>1.0576000000000001</v>
      </c>
      <c r="BB836">
        <v>0.87978999999999996</v>
      </c>
      <c r="BC836">
        <v>143.99</v>
      </c>
    </row>
    <row r="837" spans="1:55" x14ac:dyDescent="0.3">
      <c r="A837" s="2">
        <v>44992</v>
      </c>
      <c r="B837" s="12">
        <f>LN('Data Daily'!B837/'Data Daily'!B836)</f>
        <v>-4.3997556832656168E-3</v>
      </c>
      <c r="C837" s="12">
        <f>LN('Data Daily'!C837/'Data Daily'!C836)</f>
        <v>-1.1689917645305673E-2</v>
      </c>
      <c r="D837" s="12">
        <f>LN('Data Daily'!D837/'Data Daily'!D836)</f>
        <v>6.429259211176667E-3</v>
      </c>
      <c r="E837" s="12">
        <f>LN('Data Daily'!E837/'Data Daily'!E836)</f>
        <v>9.6805428663505259E-4</v>
      </c>
      <c r="F837" s="12">
        <f>LN('Data Daily'!F837/'Data Daily'!F836)</f>
        <v>1.0984006922984981E-2</v>
      </c>
      <c r="G837" s="12">
        <f>LN('Data Daily'!G837/'Data Daily'!G836)</f>
        <v>-1.5831465216680628E-2</v>
      </c>
      <c r="H837" s="12">
        <f>LN('Data Daily'!H837/'Data Daily'!H836)</f>
        <v>-4.0991300177467792E-3</v>
      </c>
      <c r="I837" s="12">
        <f>LN('Data Daily'!I837/'Data Daily'!I836)</f>
        <v>2.4913507695838444E-3</v>
      </c>
      <c r="J837" s="12">
        <f>LN('Data Daily'!J837/'Data Daily'!J836)</f>
        <v>-1.164415706994905E-2</v>
      </c>
      <c r="K837" s="12">
        <f>LN('Data Daily'!K837/'Data Daily'!K836)</f>
        <v>-5.1619463549528481E-3</v>
      </c>
      <c r="L837" s="12">
        <f>LN('Data Daily'!L837/'Data Daily'!L836)</f>
        <v>-7.7220460939103897E-3</v>
      </c>
      <c r="M837" s="12">
        <f>LN('Data Daily'!M837/'Data Daily'!M836)</f>
        <v>-2.6903416896194944E-4</v>
      </c>
      <c r="N837" s="12">
        <f>LN('Data Daily'!N837/'Data Daily'!N836)</f>
        <v>-1.1550280383228133E-2</v>
      </c>
      <c r="O837" s="12">
        <f>LN('Data Daily'!O837/'Data Daily'!O836)</f>
        <v>-8.6048471935184136E-3</v>
      </c>
      <c r="P837" s="12">
        <f>LN('Data Daily'!P837/'Data Daily'!P836)</f>
        <v>4.2747286525004766E-3</v>
      </c>
      <c r="Q837" s="12">
        <f>LN('Data Daily'!Q837/'Data Daily'!Q836)</f>
        <v>-1.3430532041016885E-2</v>
      </c>
      <c r="R837" s="12">
        <f>LN('Data Daily'!R837/'Data Daily'!R836)</f>
        <v>-2.1156199967311853E-2</v>
      </c>
      <c r="S837" s="12">
        <f>LN('Data Daily'!S837/'Data Daily'!S836)</f>
        <v>-4.2908289908966399E-3</v>
      </c>
      <c r="T837" s="12">
        <f>LN('Data Daily'!T837/'Data Daily'!T836)</f>
        <v>-1.0810916104215506E-2</v>
      </c>
      <c r="U837" s="12">
        <f>LN('Data Daily'!U837/'Data Daily'!U836)</f>
        <v>8.3270730974468136E-3</v>
      </c>
      <c r="AR837">
        <v>1.0548999999999999</v>
      </c>
      <c r="AS837">
        <v>0.89192000000000005</v>
      </c>
      <c r="AT837">
        <v>144.68</v>
      </c>
      <c r="AW837">
        <v>68.97</v>
      </c>
      <c r="AZ837" s="1">
        <v>44986</v>
      </c>
      <c r="BA837">
        <v>1.0668</v>
      </c>
      <c r="BB837">
        <v>0.88695000000000002</v>
      </c>
      <c r="BC837">
        <v>145.31</v>
      </c>
    </row>
    <row r="838" spans="1:55" x14ac:dyDescent="0.3">
      <c r="A838" s="2">
        <v>44993</v>
      </c>
      <c r="B838" s="12">
        <f>LN('Data Daily'!B838/'Data Daily'!B837)</f>
        <v>-5.3687165112046306E-3</v>
      </c>
      <c r="C838" s="12">
        <f>LN('Data Daily'!C838/'Data Daily'!C837)</f>
        <v>3.6787288574625884E-3</v>
      </c>
      <c r="D838" s="12">
        <f>LN('Data Daily'!D838/'Data Daily'!D837)</f>
        <v>-5.2211277800883523E-3</v>
      </c>
      <c r="E838" s="12">
        <f>LN('Data Daily'!E838/'Data Daily'!E837)</f>
        <v>-3.2258064795853578E-4</v>
      </c>
      <c r="F838" s="12">
        <f>LN('Data Daily'!F838/'Data Daily'!F837)</f>
        <v>8.847983990207222E-3</v>
      </c>
      <c r="G838" s="12">
        <f>LN('Data Daily'!G838/'Data Daily'!G837)</f>
        <v>1.2507819016526766E-3</v>
      </c>
      <c r="H838" s="12">
        <f>LN('Data Daily'!H838/'Data Daily'!H837)</f>
        <v>-4.1160020691035281E-3</v>
      </c>
      <c r="I838" s="12">
        <f>LN('Data Daily'!I838/'Data Daily'!I837)</f>
        <v>3.5876953067984982E-3</v>
      </c>
      <c r="J838" s="12">
        <f>LN('Data Daily'!J838/'Data Daily'!J837)</f>
        <v>-4.1917065706297187E-3</v>
      </c>
      <c r="K838" s="12">
        <f>LN('Data Daily'!K838/'Data Daily'!K837)</f>
        <v>7.3187286095113841E-3</v>
      </c>
      <c r="L838" s="12">
        <f>LN('Data Daily'!L838/'Data Daily'!L837)</f>
        <v>4.2361238408848432E-3</v>
      </c>
      <c r="M838" s="12">
        <f>LN('Data Daily'!M838/'Data Daily'!M837)</f>
        <v>-7.1559071307753753E-3</v>
      </c>
      <c r="N838" s="12">
        <f>LN('Data Daily'!N838/'Data Daily'!N837)</f>
        <v>-1.7890668422525461E-2</v>
      </c>
      <c r="O838" s="12">
        <f>LN('Data Daily'!O838/'Data Daily'!O837)</f>
        <v>9.522418752008906E-3</v>
      </c>
      <c r="P838" s="12">
        <f>LN('Data Daily'!P838/'Data Daily'!P837)</f>
        <v>4.8227043828359848E-3</v>
      </c>
      <c r="Q838" s="12">
        <f>LN('Data Daily'!Q838/'Data Daily'!Q837)</f>
        <v>-2.0202707317519466E-2</v>
      </c>
      <c r="R838" s="12">
        <f>LN('Data Daily'!R838/'Data Daily'!R837)</f>
        <v>-6.2696130135953742E-3</v>
      </c>
      <c r="S838" s="12">
        <f>LN('Data Daily'!S838/'Data Daily'!S837)</f>
        <v>1.092907053219023E-2</v>
      </c>
      <c r="T838" s="12">
        <f>LN('Data Daily'!T838/'Data Daily'!T837)</f>
        <v>1.8421295069122979E-4</v>
      </c>
      <c r="U838" s="12">
        <f>LN('Data Daily'!U838/'Data Daily'!U837)</f>
        <v>-3.6856378846553149E-2</v>
      </c>
      <c r="AR838">
        <v>1.0545</v>
      </c>
      <c r="AS838">
        <v>0.89026000000000005</v>
      </c>
      <c r="AT838">
        <v>144.85</v>
      </c>
      <c r="AW838">
        <v>69.010000000000005</v>
      </c>
      <c r="AZ838" s="1">
        <v>44987</v>
      </c>
      <c r="BA838">
        <v>1.0597000000000001</v>
      </c>
      <c r="BB838">
        <v>0.88707000000000003</v>
      </c>
      <c r="BC838">
        <v>144.94</v>
      </c>
    </row>
    <row r="839" spans="1:55" x14ac:dyDescent="0.3">
      <c r="A839" s="2">
        <v>44994</v>
      </c>
      <c r="B839" s="12">
        <f>LN('Data Daily'!B839/'Data Daily'!B838)</f>
        <v>-1.050463264508552E-2</v>
      </c>
      <c r="C839" s="12">
        <f>LN('Data Daily'!C839/'Data Daily'!C838)</f>
        <v>-1.2138419774829589E-2</v>
      </c>
      <c r="D839" s="12">
        <f>LN('Data Daily'!D839/'Data Daily'!D838)</f>
        <v>8.8187992238052387E-3</v>
      </c>
      <c r="E839" s="12">
        <f>LN('Data Daily'!E839/'Data Daily'!E838)</f>
        <v>4.1854536309889109E-3</v>
      </c>
      <c r="F839" s="12">
        <f>LN('Data Daily'!F839/'Data Daily'!F838)</f>
        <v>8.9522841420925075E-3</v>
      </c>
      <c r="G839" s="12">
        <f>LN('Data Daily'!G839/'Data Daily'!G838)</f>
        <v>-2.1479031677124186E-2</v>
      </c>
      <c r="H839" s="12">
        <f>LN('Data Daily'!H839/'Data Daily'!H838)</f>
        <v>4.1160020691034969E-3</v>
      </c>
      <c r="I839" s="12">
        <f>LN('Data Daily'!I839/'Data Daily'!I838)</f>
        <v>5.5081246228743253E-4</v>
      </c>
      <c r="J839" s="12">
        <f>LN('Data Daily'!J839/'Data Daily'!J838)</f>
        <v>6.698322560698646E-3</v>
      </c>
      <c r="K839" s="12">
        <f>LN('Data Daily'!K839/'Data Daily'!K838)</f>
        <v>-2.3228814161396385E-3</v>
      </c>
      <c r="L839" s="12">
        <f>LN('Data Daily'!L839/'Data Daily'!L838)</f>
        <v>-2.5763724225203464E-3</v>
      </c>
      <c r="M839" s="12">
        <f>LN('Data Daily'!M839/'Data Daily'!M838)</f>
        <v>-3.8012535589952677E-3</v>
      </c>
      <c r="N839" s="12">
        <f>LN('Data Daily'!N839/'Data Daily'!N838)</f>
        <v>7.4418948103858653E-3</v>
      </c>
      <c r="O839" s="12">
        <f>LN('Data Daily'!O839/'Data Daily'!O838)</f>
        <v>-6.4407522146007158E-3</v>
      </c>
      <c r="P839" s="12">
        <f>LN('Data Daily'!P839/'Data Daily'!P838)</f>
        <v>-2.4084448845400177E-3</v>
      </c>
      <c r="Q839" s="12">
        <f>LN('Data Daily'!Q839/'Data Daily'!Q838)</f>
        <v>1.0294629092823315E-2</v>
      </c>
      <c r="R839" s="12">
        <f>LN('Data Daily'!R839/'Data Daily'!R838)</f>
        <v>2.0963754952816153E-2</v>
      </c>
      <c r="S839" s="12">
        <f>LN('Data Daily'!S839/'Data Daily'!S838)</f>
        <v>-1.8921481520379265E-3</v>
      </c>
      <c r="T839" s="12">
        <f>LN('Data Daily'!T839/'Data Daily'!T838)</f>
        <v>-1.5593410446305458E-2</v>
      </c>
      <c r="U839" s="12">
        <f>LN('Data Daily'!U839/'Data Daily'!U838)</f>
        <v>2.8149149880623607E-2</v>
      </c>
      <c r="AR839">
        <v>1.0581</v>
      </c>
      <c r="AS839">
        <v>0.88739999999999997</v>
      </c>
      <c r="AT839">
        <v>144.08000000000001</v>
      </c>
      <c r="AW839">
        <v>68.73</v>
      </c>
      <c r="AZ839" s="1">
        <v>44988</v>
      </c>
      <c r="BA839">
        <v>1.0634999999999999</v>
      </c>
      <c r="BB839">
        <v>0.88300999999999996</v>
      </c>
      <c r="BC839">
        <v>144.68</v>
      </c>
    </row>
    <row r="840" spans="1:55" x14ac:dyDescent="0.3">
      <c r="A840" s="2">
        <v>44995</v>
      </c>
      <c r="B840" s="12">
        <f>LN('Data Daily'!B840/'Data Daily'!B839)</f>
        <v>-1.6129381929883644E-2</v>
      </c>
      <c r="C840" s="12">
        <f>LN('Data Daily'!C840/'Data Daily'!C839)</f>
        <v>-2.5090921993526541E-2</v>
      </c>
      <c r="D840" s="12">
        <f>LN('Data Daily'!D840/'Data Daily'!D839)</f>
        <v>-9.8928023605727132E-3</v>
      </c>
      <c r="E840" s="12">
        <f>LN('Data Daily'!E840/'Data Daily'!E839)</f>
        <v>-2.3404286212798595E-2</v>
      </c>
      <c r="F840" s="12">
        <f>LN('Data Daily'!F840/'Data Daily'!F839)</f>
        <v>5.4550415026715596E-4</v>
      </c>
      <c r="G840" s="12">
        <f>LN('Data Daily'!G840/'Data Daily'!G839)</f>
        <v>-3.8901479311783255E-2</v>
      </c>
      <c r="H840" s="12">
        <f>LN('Data Daily'!H840/'Data Daily'!H839)</f>
        <v>-1.4670189747793742E-2</v>
      </c>
      <c r="I840" s="12">
        <f>LN('Data Daily'!I840/'Data Daily'!I839)</f>
        <v>1.4215657654013607E-2</v>
      </c>
      <c r="J840" s="12">
        <f>LN('Data Daily'!J840/'Data Daily'!J839)</f>
        <v>-1.73966227960018E-2</v>
      </c>
      <c r="K840" s="12">
        <f>LN('Data Daily'!K840/'Data Daily'!K839)</f>
        <v>-2.3360443842910739E-2</v>
      </c>
      <c r="L840" s="12">
        <f>LN('Data Daily'!L840/'Data Daily'!L839)</f>
        <v>-2.7677847727262659E-3</v>
      </c>
      <c r="M840" s="12">
        <f>LN('Data Daily'!M840/'Data Daily'!M839)</f>
        <v>-1.4108856734645224E-2</v>
      </c>
      <c r="N840" s="12">
        <f>LN('Data Daily'!N840/'Data Daily'!N839)</f>
        <v>-1.3999295356545004E-2</v>
      </c>
      <c r="O840" s="12">
        <f>LN('Data Daily'!O840/'Data Daily'!O839)</f>
        <v>-8.0321716972641538E-3</v>
      </c>
      <c r="P840" s="12">
        <f>LN('Data Daily'!P840/'Data Daily'!P839)</f>
        <v>1.4183391272623615E-4</v>
      </c>
      <c r="Q840" s="12">
        <f>LN('Data Daily'!Q840/'Data Daily'!Q839)</f>
        <v>-4.562311877077182E-3</v>
      </c>
      <c r="R840" s="12">
        <f>LN('Data Daily'!R840/'Data Daily'!R839)</f>
        <v>2.7495338198859184E-2</v>
      </c>
      <c r="S840" s="12">
        <f>LN('Data Daily'!S840/'Data Daily'!S839)</f>
        <v>-1.2387009265434354E-2</v>
      </c>
      <c r="T840" s="12">
        <f>LN('Data Daily'!T840/'Data Daily'!T839)</f>
        <v>-4.5941092860379819E-2</v>
      </c>
      <c r="U840" s="12">
        <f>LN('Data Daily'!U840/'Data Daily'!U839)</f>
        <v>5.3090757997666929E-3</v>
      </c>
      <c r="AR840">
        <v>1.0643</v>
      </c>
      <c r="AS840">
        <v>0.88427</v>
      </c>
      <c r="AT840">
        <v>143.69999999999999</v>
      </c>
      <c r="AW840">
        <v>68.8</v>
      </c>
      <c r="AZ840" s="1">
        <v>44991</v>
      </c>
      <c r="BA840">
        <v>1.0681</v>
      </c>
      <c r="BB840">
        <v>0.88822000000000001</v>
      </c>
      <c r="BC840">
        <v>145.16999999999999</v>
      </c>
    </row>
    <row r="841" spans="1:55" x14ac:dyDescent="0.3">
      <c r="A841" s="2">
        <v>44998</v>
      </c>
      <c r="B841" s="12">
        <f>LN('Data Daily'!B841/'Data Daily'!B840)</f>
        <v>-5.4808236494995027E-2</v>
      </c>
      <c r="C841" s="12">
        <f>LN('Data Daily'!C841/'Data Daily'!C840)</f>
        <v>-3.1151721807189784E-2</v>
      </c>
      <c r="D841" s="12">
        <f>LN('Data Daily'!D841/'Data Daily'!D840)</f>
        <v>-1.5980728393899784E-2</v>
      </c>
      <c r="E841" s="12">
        <f>LN('Data Daily'!E841/'Data Daily'!E840)</f>
        <v>-2.8861791468839326E-2</v>
      </c>
      <c r="F841" s="12">
        <f>LN('Data Daily'!F841/'Data Daily'!F840)</f>
        <v>-1.2438426323934984E-2</v>
      </c>
      <c r="G841" s="12">
        <f>LN('Data Daily'!G841/'Data Daily'!G840)</f>
        <v>-7.0475891186312173E-2</v>
      </c>
      <c r="H841" s="12">
        <f>LN('Data Daily'!H841/'Data Daily'!H840)</f>
        <v>-1.3351333174864225E-2</v>
      </c>
      <c r="I841" s="12">
        <f>LN('Data Daily'!I841/'Data Daily'!I840)</f>
        <v>-1.7801373811455148E-2</v>
      </c>
      <c r="J841" s="12">
        <f>LN('Data Daily'!J841/'Data Daily'!J840)</f>
        <v>-3.3091783683609023E-2</v>
      </c>
      <c r="K841" s="12">
        <f>LN('Data Daily'!K841/'Data Daily'!K840)</f>
        <v>-6.0635249317218781E-2</v>
      </c>
      <c r="L841" s="12">
        <f>LN('Data Daily'!L841/'Data Daily'!L840)</f>
        <v>-2.4882024467062391E-2</v>
      </c>
      <c r="M841" s="12">
        <f>LN('Data Daily'!M841/'Data Daily'!M840)</f>
        <v>-1.794960785691968E-3</v>
      </c>
      <c r="N841" s="12">
        <f>LN('Data Daily'!N841/'Data Daily'!N840)</f>
        <v>-1.2610507591929696E-2</v>
      </c>
      <c r="O841" s="12">
        <f>LN('Data Daily'!O841/'Data Daily'!O840)</f>
        <v>-2.1951336103535286E-2</v>
      </c>
      <c r="P841" s="12">
        <f>LN('Data Daily'!P841/'Data Daily'!P840)</f>
        <v>-1.3564854244866937E-2</v>
      </c>
      <c r="Q841" s="12">
        <f>LN('Data Daily'!Q841/'Data Daily'!Q840)</f>
        <v>-2.6351604418481729E-2</v>
      </c>
      <c r="R841" s="12">
        <f>LN('Data Daily'!R841/'Data Daily'!R840)</f>
        <v>-5.3755070153637396E-3</v>
      </c>
      <c r="S841" s="12">
        <f>LN('Data Daily'!S841/'Data Daily'!S840)</f>
        <v>-1.98505670838156E-2</v>
      </c>
      <c r="T841" s="12">
        <f>LN('Data Daily'!T841/'Data Daily'!T840)</f>
        <v>-6.4316541206256919E-2</v>
      </c>
      <c r="U841" s="12">
        <f>LN('Data Daily'!U841/'Data Daily'!U840)</f>
        <v>-3.5807482829765404E-2</v>
      </c>
      <c r="AR841">
        <v>1.0730999999999999</v>
      </c>
      <c r="AS841">
        <v>0.88087000000000004</v>
      </c>
      <c r="AT841">
        <v>142.96</v>
      </c>
      <c r="AW841">
        <v>68.22</v>
      </c>
      <c r="AZ841" s="1">
        <v>44992</v>
      </c>
      <c r="BA841">
        <v>1.0548999999999999</v>
      </c>
      <c r="BB841">
        <v>0.89192000000000005</v>
      </c>
      <c r="BC841">
        <v>144.68</v>
      </c>
    </row>
    <row r="842" spans="1:55" x14ac:dyDescent="0.3">
      <c r="A842" s="2">
        <v>44999</v>
      </c>
      <c r="B842" s="12">
        <f>LN('Data Daily'!B842/'Data Daily'!B841)</f>
        <v>2.3762149932448167E-2</v>
      </c>
      <c r="C842" s="12">
        <f>LN('Data Daily'!C842/'Data Daily'!C841)</f>
        <v>9.5034722523727605E-3</v>
      </c>
      <c r="D842" s="12">
        <f>LN('Data Daily'!D842/'Data Daily'!D841)</f>
        <v>1.9601887915714617E-2</v>
      </c>
      <c r="E842" s="12">
        <f>LN('Data Daily'!E842/'Data Daily'!E841)</f>
        <v>3.345572899849656E-2</v>
      </c>
      <c r="F842" s="12">
        <f>LN('Data Daily'!F842/'Data Daily'!F841)</f>
        <v>4.0411517156481828E-3</v>
      </c>
      <c r="G842" s="12">
        <f>LN('Data Daily'!G842/'Data Daily'!G841)</f>
        <v>3.0345220578830965E-2</v>
      </c>
      <c r="H842" s="12">
        <f>LN('Data Daily'!H842/'Data Daily'!H841)</f>
        <v>7.6511467355197295E-3</v>
      </c>
      <c r="I842" s="12">
        <f>LN('Data Daily'!I842/'Data Daily'!I841)</f>
        <v>1.2084739215072046E-2</v>
      </c>
      <c r="J842" s="12">
        <f>LN('Data Daily'!J842/'Data Daily'!J841)</f>
        <v>3.7961791829134485E-3</v>
      </c>
      <c r="K842" s="12">
        <f>LN('Data Daily'!K842/'Data Daily'!K841)</f>
        <v>1.4443042770675007E-3</v>
      </c>
      <c r="L842" s="12">
        <f>LN('Data Daily'!L842/'Data Daily'!L841)</f>
        <v>1.3920465569765134E-2</v>
      </c>
      <c r="M842" s="12">
        <f>LN('Data Daily'!M842/'Data Daily'!M841)</f>
        <v>1.7127225543520232E-2</v>
      </c>
      <c r="N842" s="12">
        <f>LN('Data Daily'!N842/'Data Daily'!N841)</f>
        <v>8.5295099330329506E-3</v>
      </c>
      <c r="O842" s="12">
        <f>LN('Data Daily'!O842/'Data Daily'!O841)</f>
        <v>7.8951933878191206E-3</v>
      </c>
      <c r="P842" s="12">
        <f>LN('Data Daily'!P842/'Data Daily'!P841)</f>
        <v>1.143523038327497E-2</v>
      </c>
      <c r="Q842" s="12">
        <f>LN('Data Daily'!Q842/'Data Daily'!Q841)</f>
        <v>1.8605187831034486E-2</v>
      </c>
      <c r="R842" s="12">
        <f>LN('Data Daily'!R842/'Data Daily'!R841)</f>
        <v>-2.6668247082161294E-2</v>
      </c>
      <c r="S842" s="12">
        <f>LN('Data Daily'!S842/'Data Daily'!S841)</f>
        <v>1.9850567083815693E-2</v>
      </c>
      <c r="T842" s="12">
        <f>LN('Data Daily'!T842/'Data Daily'!T841)</f>
        <v>2.2310365572101792E-2</v>
      </c>
      <c r="U842" s="12">
        <f>LN('Data Daily'!U842/'Data Daily'!U841)</f>
        <v>3.7319198915087573E-2</v>
      </c>
      <c r="AR842">
        <v>1.0732999999999999</v>
      </c>
      <c r="AS842">
        <v>0.88282000000000005</v>
      </c>
      <c r="AT842">
        <v>144.05000000000001</v>
      </c>
      <c r="AW842">
        <v>67.56</v>
      </c>
      <c r="AZ842" s="1">
        <v>44993</v>
      </c>
      <c r="BA842">
        <v>1.0545</v>
      </c>
      <c r="BB842">
        <v>0.89026000000000005</v>
      </c>
      <c r="BC842">
        <v>144.85</v>
      </c>
    </row>
    <row r="843" spans="1:55" x14ac:dyDescent="0.3">
      <c r="A843" s="2">
        <v>45000</v>
      </c>
      <c r="B843" s="12">
        <f>LN('Data Daily'!B843/'Data Daily'!B842)</f>
        <v>-3.7250163509956601E-2</v>
      </c>
      <c r="C843" s="12">
        <f>LN('Data Daily'!C843/'Data Daily'!C842)</f>
        <v>-5.3521293823863544E-2</v>
      </c>
      <c r="D843" s="12">
        <f>LN('Data Daily'!D843/'Data Daily'!D842)</f>
        <v>-1.5650980139771304E-2</v>
      </c>
      <c r="E843" s="12">
        <f>LN('Data Daily'!E843/'Data Daily'!E842)</f>
        <v>-4.9322307697002257E-2</v>
      </c>
      <c r="F843" s="12">
        <f>LN('Data Daily'!F843/'Data Daily'!F842)</f>
        <v>-4.0411517156480701E-3</v>
      </c>
      <c r="G843" s="12">
        <f>LN('Data Daily'!G843/'Data Daily'!G842)</f>
        <v>-0.10655142646107096</v>
      </c>
      <c r="H843" s="12">
        <f>LN('Data Daily'!H843/'Data Daily'!H842)</f>
        <v>-7.6511467355197503E-3</v>
      </c>
      <c r="I843" s="12">
        <f>LN('Data Daily'!I843/'Data Daily'!I842)</f>
        <v>-3.472088805908375E-2</v>
      </c>
      <c r="J843" s="12">
        <f>LN('Data Daily'!J843/'Data Daily'!J842)</f>
        <v>-3.4394140238486845E-2</v>
      </c>
      <c r="K843" s="12">
        <f>LN('Data Daily'!K843/'Data Daily'!K842)</f>
        <v>-5.2785144129978166E-2</v>
      </c>
      <c r="L843" s="12">
        <f>LN('Data Daily'!L843/'Data Daily'!L842)</f>
        <v>-4.4502712359827834E-2</v>
      </c>
      <c r="M843" s="12">
        <f>LN('Data Daily'!M843/'Data Daily'!M842)</f>
        <v>-6.9525193148818644E-3</v>
      </c>
      <c r="N843" s="12">
        <f>LN('Data Daily'!N843/'Data Daily'!N842)</f>
        <v>-9.4817398097780097E-3</v>
      </c>
      <c r="O843" s="12">
        <f>LN('Data Daily'!O843/'Data Daily'!O842)</f>
        <v>-1.6812449929380729E-2</v>
      </c>
      <c r="P843" s="12">
        <f>LN('Data Daily'!P843/'Data Daily'!P842)</f>
        <v>-3.7062724923007488E-2</v>
      </c>
      <c r="Q843" s="12">
        <f>LN('Data Daily'!Q843/'Data Daily'!Q842)</f>
        <v>-2.6559273072354714E-2</v>
      </c>
      <c r="R843" s="12">
        <f>LN('Data Daily'!R843/'Data Daily'!R842)</f>
        <v>-2.0395443810777215E-2</v>
      </c>
      <c r="S843" s="12">
        <f>LN('Data Daily'!S843/'Data Daily'!S842)</f>
        <v>-4.2501256039975156E-2</v>
      </c>
      <c r="T843" s="12">
        <f>LN('Data Daily'!T843/'Data Daily'!T842)</f>
        <v>-0.12983183846832927</v>
      </c>
      <c r="U843" s="12">
        <f>LN('Data Daily'!U843/'Data Daily'!U842)</f>
        <v>-3.575241441909402E-2</v>
      </c>
      <c r="AR843">
        <v>1.0577000000000001</v>
      </c>
      <c r="AS843">
        <v>0.87726000000000004</v>
      </c>
      <c r="AT843">
        <v>141.07</v>
      </c>
      <c r="AW843">
        <v>66.7</v>
      </c>
      <c r="AZ843" s="1">
        <v>44994</v>
      </c>
      <c r="BA843">
        <v>1.0581</v>
      </c>
      <c r="BB843">
        <v>0.88739999999999997</v>
      </c>
      <c r="BC843">
        <v>144.08000000000001</v>
      </c>
    </row>
    <row r="844" spans="1:55" x14ac:dyDescent="0.3">
      <c r="A844" s="2">
        <v>45001</v>
      </c>
      <c r="B844" s="12">
        <f>LN('Data Daily'!B844/'Data Daily'!B843)</f>
        <v>1.6232440686000035E-2</v>
      </c>
      <c r="C844" s="12">
        <f>LN('Data Daily'!C844/'Data Daily'!C843)</f>
        <v>1.9563728909131282E-4</v>
      </c>
      <c r="D844" s="12">
        <f>LN('Data Daily'!D844/'Data Daily'!D843)</f>
        <v>1.8458220307026766E-2</v>
      </c>
      <c r="E844" s="12">
        <f>LN('Data Daily'!E844/'Data Daily'!E843)</f>
        <v>2.5300610931864375E-2</v>
      </c>
      <c r="F844" s="12">
        <f>LN('Data Daily'!F844/'Data Daily'!F843)</f>
        <v>1.2801930508235745E-2</v>
      </c>
      <c r="G844" s="12">
        <f>LN('Data Daily'!G844/'Data Daily'!G843)</f>
        <v>1.2984715564903318E-2</v>
      </c>
      <c r="H844" s="12">
        <f>LN('Data Daily'!H844/'Data Daily'!H843)</f>
        <v>1.259318302482691E-2</v>
      </c>
      <c r="I844" s="12">
        <f>LN('Data Daily'!I844/'Data Daily'!I843)</f>
        <v>1.9765642464973634E-3</v>
      </c>
      <c r="J844" s="12">
        <f>LN('Data Daily'!J844/'Data Daily'!J843)</f>
        <v>2.443506554062095E-2</v>
      </c>
      <c r="K844" s="12">
        <f>LN('Data Daily'!K844/'Data Daily'!K843)</f>
        <v>2.1077182213083846E-2</v>
      </c>
      <c r="L844" s="12">
        <f>LN('Data Daily'!L844/'Data Daily'!L843)</f>
        <v>2.2021365056537654E-2</v>
      </c>
      <c r="M844" s="12">
        <f>LN('Data Daily'!M844/'Data Daily'!M843)</f>
        <v>4.1139317628964077E-2</v>
      </c>
      <c r="N844" s="12">
        <f>LN('Data Daily'!N844/'Data Daily'!N843)</f>
        <v>2.2296417437429456E-2</v>
      </c>
      <c r="O844" s="12">
        <f>LN('Data Daily'!O844/'Data Daily'!O843)</f>
        <v>1.2082817906122468E-2</v>
      </c>
      <c r="P844" s="12">
        <f>LN('Data Daily'!P844/'Data Daily'!P843)</f>
        <v>1.5803665173125325E-2</v>
      </c>
      <c r="Q844" s="12">
        <f>LN('Data Daily'!Q844/'Data Daily'!Q843)</f>
        <v>1.4680240150563731E-2</v>
      </c>
      <c r="R844" s="12">
        <f>LN('Data Daily'!R844/'Data Daily'!R843)</f>
        <v>2.4619658053174988E-2</v>
      </c>
      <c r="S844" s="12">
        <f>LN('Data Daily'!S844/'Data Daily'!S843)</f>
        <v>1.2328650886613526E-2</v>
      </c>
      <c r="T844" s="12">
        <f>LN('Data Daily'!T844/'Data Daily'!T843)</f>
        <v>-1.2169586183010417E-2</v>
      </c>
      <c r="U844" s="12">
        <f>LN('Data Daily'!U844/'Data Daily'!U843)</f>
        <v>1.0899290458035638E-2</v>
      </c>
      <c r="AR844">
        <v>1.0609999999999999</v>
      </c>
      <c r="AS844">
        <v>0.87633000000000005</v>
      </c>
      <c r="AT844">
        <v>141.91</v>
      </c>
      <c r="AW844">
        <v>67.56</v>
      </c>
      <c r="AZ844" s="1">
        <v>44995</v>
      </c>
      <c r="BA844">
        <v>1.0643</v>
      </c>
      <c r="BB844">
        <v>0.88427</v>
      </c>
      <c r="BC844">
        <v>143.69999999999999</v>
      </c>
    </row>
    <row r="845" spans="1:55" x14ac:dyDescent="0.3">
      <c r="A845" s="2">
        <v>45002</v>
      </c>
      <c r="B845" s="12">
        <f>LN('Data Daily'!B845/'Data Daily'!B844)</f>
        <v>-2.1119012364302164E-2</v>
      </c>
      <c r="C845" s="12">
        <f>LN('Data Daily'!C845/'Data Daily'!C844)</f>
        <v>-2.3153304974716866E-2</v>
      </c>
      <c r="D845" s="12">
        <f>LN('Data Daily'!D845/'Data Daily'!D844)</f>
        <v>-1.7506830338499372E-2</v>
      </c>
      <c r="E845" s="12">
        <f>LN('Data Daily'!E845/'Data Daily'!E844)</f>
        <v>-2.1524430680838102E-2</v>
      </c>
      <c r="F845" s="12">
        <f>LN('Data Daily'!F845/'Data Daily'!F844)</f>
        <v>-1.0412003826053916E-2</v>
      </c>
      <c r="G845" s="12">
        <f>LN('Data Daily'!G845/'Data Daily'!G844)</f>
        <v>-1.9734331392769169E-2</v>
      </c>
      <c r="H845" s="12">
        <f>LN('Data Daily'!H845/'Data Daily'!H844)</f>
        <v>-1.2209232165819416E-2</v>
      </c>
      <c r="I845" s="12">
        <f>LN('Data Daily'!I845/'Data Daily'!I844)</f>
        <v>-2.3980595330883744E-2</v>
      </c>
      <c r="J845" s="12">
        <f>LN('Data Daily'!J845/'Data Daily'!J844)</f>
        <v>-1.6024081740485269E-2</v>
      </c>
      <c r="K845" s="12">
        <f>LN('Data Daily'!K845/'Data Daily'!K844)</f>
        <v>-3.3323795280216693E-2</v>
      </c>
      <c r="L845" s="12">
        <f>LN('Data Daily'!L845/'Data Daily'!L844)</f>
        <v>-1.1723013086576237E-2</v>
      </c>
      <c r="M845" s="12">
        <f>LN('Data Daily'!M845/'Data Daily'!M844)</f>
        <v>-1.2417596812566536E-2</v>
      </c>
      <c r="N845" s="12">
        <f>LN('Data Daily'!N845/'Data Daily'!N844)</f>
        <v>-7.7942717268187972E-3</v>
      </c>
      <c r="O845" s="12">
        <f>LN('Data Daily'!O845/'Data Daily'!O844)</f>
        <v>-1.4966049120207407E-2</v>
      </c>
      <c r="P845" s="12">
        <f>LN('Data Daily'!P845/'Data Daily'!P844)</f>
        <v>-2.5288027910135194E-2</v>
      </c>
      <c r="Q845" s="12">
        <f>LN('Data Daily'!Q845/'Data Daily'!Q844)</f>
        <v>-2.150620522096373E-2</v>
      </c>
      <c r="R845" s="12">
        <f>LN('Data Daily'!R845/'Data Daily'!R844)</f>
        <v>-5.5275705689685544E-3</v>
      </c>
      <c r="S845" s="12">
        <f>LN('Data Daily'!S845/'Data Daily'!S844)</f>
        <v>-1.393057353594691E-2</v>
      </c>
      <c r="T845" s="12">
        <f>LN('Data Daily'!T845/'Data Daily'!T844)</f>
        <v>-1.6495820872677272E-3</v>
      </c>
      <c r="U845" s="12">
        <f>LN('Data Daily'!U845/'Data Daily'!U844)</f>
        <v>-1.2858154943368668E-2</v>
      </c>
      <c r="AR845">
        <v>1.0669999999999999</v>
      </c>
      <c r="AS845">
        <v>0.87588999999999995</v>
      </c>
      <c r="AT845">
        <v>140.66999999999999</v>
      </c>
      <c r="AW845">
        <v>67.58</v>
      </c>
      <c r="AZ845" s="1">
        <v>44998</v>
      </c>
      <c r="BA845">
        <v>1.0730999999999999</v>
      </c>
      <c r="BB845">
        <v>0.88087000000000004</v>
      </c>
      <c r="BC845">
        <v>142.96</v>
      </c>
    </row>
    <row r="846" spans="1:55" x14ac:dyDescent="0.3">
      <c r="A846" s="2">
        <v>45005</v>
      </c>
      <c r="B846" s="12">
        <f>LN('Data Daily'!B846/'Data Daily'!B845)</f>
        <v>7.6682146401790925E-3</v>
      </c>
      <c r="C846" s="12">
        <f>LN('Data Daily'!C846/'Data Daily'!C845)</f>
        <v>6.5848786274839343E-3</v>
      </c>
      <c r="D846" s="12">
        <f>LN('Data Daily'!D846/'Data Daily'!D845)</f>
        <v>2.1902002570966462E-2</v>
      </c>
      <c r="E846" s="12">
        <f>LN('Data Daily'!E846/'Data Daily'!E845)</f>
        <v>1.5807246787980199E-2</v>
      </c>
      <c r="F846" s="12">
        <f>LN('Data Daily'!F846/'Data Daily'!F845)</f>
        <v>7.3179982638435486E-3</v>
      </c>
      <c r="G846" s="12">
        <f>LN('Data Daily'!G846/'Data Daily'!G845)</f>
        <v>1.6884514702008638E-2</v>
      </c>
      <c r="H846" s="12">
        <f>LN('Data Daily'!H846/'Data Daily'!H845)</f>
        <v>9.9313268528254499E-3</v>
      </c>
      <c r="I846" s="12">
        <f>LN('Data Daily'!I846/'Data Daily'!I845)</f>
        <v>1.4343332533087966E-2</v>
      </c>
      <c r="J846" s="12">
        <f>LN('Data Daily'!J846/'Data Daily'!J845)</f>
        <v>1.4945451892673382E-3</v>
      </c>
      <c r="K846" s="12">
        <f>LN('Data Daily'!K846/'Data Daily'!K845)</f>
        <v>2.4345059314940722E-2</v>
      </c>
      <c r="L846" s="12">
        <f>LN('Data Daily'!L846/'Data Daily'!L845)</f>
        <v>1.2486955064142144E-2</v>
      </c>
      <c r="M846" s="12">
        <f>LN('Data Daily'!M846/'Data Daily'!M845)</f>
        <v>2.6549862934093543E-3</v>
      </c>
      <c r="N846" s="12">
        <f>LN('Data Daily'!N846/'Data Daily'!N845)</f>
        <v>1.6144405291210657E-2</v>
      </c>
      <c r="O846" s="12">
        <f>LN('Data Daily'!O846/'Data Daily'!O845)</f>
        <v>2.2432311922393074E-3</v>
      </c>
      <c r="P846" s="12">
        <f>LN('Data Daily'!P846/'Data Daily'!P845)</f>
        <v>9.9267427486481909E-3</v>
      </c>
      <c r="Q846" s="12">
        <f>LN('Data Daily'!Q846/'Data Daily'!Q845)</f>
        <v>6.8259650703998906E-3</v>
      </c>
      <c r="R846" s="12">
        <f>LN('Data Daily'!R846/'Data Daily'!R845)</f>
        <v>-1.1147656425670531E-2</v>
      </c>
      <c r="S846" s="12">
        <f>LN('Data Daily'!S846/'Data Daily'!S845)</f>
        <v>1.3436380296336167E-2</v>
      </c>
      <c r="T846" s="12">
        <f>LN('Data Daily'!T846/'Data Daily'!T845)</f>
        <v>-8.2889758189550571E-3</v>
      </c>
      <c r="U846" s="12">
        <f>LN('Data Daily'!U846/'Data Daily'!U845)</f>
        <v>3.6577706139928015E-2</v>
      </c>
      <c r="AR846">
        <v>1.0721000000000001</v>
      </c>
      <c r="AS846">
        <v>0.87329999999999997</v>
      </c>
      <c r="AT846">
        <v>140.82</v>
      </c>
      <c r="AW846">
        <v>67.930000000000007</v>
      </c>
      <c r="AZ846" s="1">
        <v>44999</v>
      </c>
      <c r="BA846">
        <v>1.0732999999999999</v>
      </c>
      <c r="BB846">
        <v>0.88282000000000005</v>
      </c>
      <c r="BC846">
        <v>144.05000000000001</v>
      </c>
    </row>
    <row r="847" spans="1:55" x14ac:dyDescent="0.3">
      <c r="A847" s="2">
        <v>45006</v>
      </c>
      <c r="B847" s="12">
        <f>LN('Data Daily'!B847/'Data Daily'!B846)</f>
        <v>3.3125787885784706E-2</v>
      </c>
      <c r="C847" s="12">
        <f>LN('Data Daily'!C847/'Data Daily'!C846)</f>
        <v>2.2225322345366772E-2</v>
      </c>
      <c r="D847" s="12">
        <f>LN('Data Daily'!D847/'Data Daily'!D846)</f>
        <v>-3.0610407513819615E-3</v>
      </c>
      <c r="E847" s="12">
        <f>LN('Data Daily'!E847/'Data Daily'!E846)</f>
        <v>2.4980482968441554E-2</v>
      </c>
      <c r="F847" s="12">
        <f>LN('Data Daily'!F847/'Data Daily'!F846)</f>
        <v>8.8921736451886713E-3</v>
      </c>
      <c r="G847" s="12">
        <f>LN('Data Daily'!G847/'Data Daily'!G846)</f>
        <v>4.0639329436177901E-2</v>
      </c>
      <c r="H847" s="12">
        <f>LN('Data Daily'!H847/'Data Daily'!H846)</f>
        <v>1.5463253616243663E-2</v>
      </c>
      <c r="I847" s="12">
        <f>LN('Data Daily'!I847/'Data Daily'!I846)</f>
        <v>1.1609927943628624E-2</v>
      </c>
      <c r="J847" s="12">
        <f>LN('Data Daily'!J847/'Data Daily'!J846)</f>
        <v>1.8349138668196398E-2</v>
      </c>
      <c r="K847" s="12">
        <f>LN('Data Daily'!K847/'Data Daily'!K846)</f>
        <v>4.068669788217031E-2</v>
      </c>
      <c r="L847" s="12">
        <f>LN('Data Daily'!L847/'Data Daily'!L846)</f>
        <v>2.1530576740407096E-2</v>
      </c>
      <c r="M847" s="12">
        <f>LN('Data Daily'!M847/'Data Daily'!M846)</f>
        <v>-5.7169603292291796E-3</v>
      </c>
      <c r="N847" s="12">
        <f>LN('Data Daily'!N847/'Data Daily'!N846)</f>
        <v>3.9957022579074275E-3</v>
      </c>
      <c r="O847" s="12">
        <f>LN('Data Daily'!O847/'Data Daily'!O846)</f>
        <v>1.6193400367215387E-2</v>
      </c>
      <c r="P847" s="12">
        <f>LN('Data Daily'!P847/'Data Daily'!P846)</f>
        <v>2.1007337076525471E-2</v>
      </c>
      <c r="Q847" s="12">
        <f>LN('Data Daily'!Q847/'Data Daily'!Q846)</f>
        <v>2.0202707317519469E-2</v>
      </c>
      <c r="R847" s="12">
        <f>LN('Data Daily'!R847/'Data Daily'!R846)</f>
        <v>1.1473654798565738E-2</v>
      </c>
      <c r="S847" s="12">
        <f>LN('Data Daily'!S847/'Data Daily'!S846)</f>
        <v>2.4897551621727087E-2</v>
      </c>
      <c r="T847" s="12">
        <f>LN('Data Daily'!T847/'Data Daily'!T846)</f>
        <v>4.2143356570785211E-2</v>
      </c>
      <c r="U847" s="12">
        <f>LN('Data Daily'!U847/'Data Daily'!U846)</f>
        <v>1.2399181958718046E-2</v>
      </c>
      <c r="AR847">
        <v>1.0768</v>
      </c>
      <c r="AS847">
        <v>0.88138000000000005</v>
      </c>
      <c r="AT847">
        <v>142.68</v>
      </c>
      <c r="AW847">
        <v>67.900000000000006</v>
      </c>
      <c r="AZ847" s="1">
        <v>45000</v>
      </c>
      <c r="BA847">
        <v>1.0577000000000001</v>
      </c>
      <c r="BB847">
        <v>0.87726000000000004</v>
      </c>
      <c r="BC847">
        <v>141.07</v>
      </c>
    </row>
    <row r="848" spans="1:55" x14ac:dyDescent="0.3">
      <c r="A848" s="2">
        <v>45007</v>
      </c>
      <c r="B848" s="12">
        <f>LN('Data Daily'!B848/'Data Daily'!B847)</f>
        <v>6.6957063008868754E-3</v>
      </c>
      <c r="C848" s="12">
        <f>LN('Data Daily'!C848/'Data Daily'!C847)</f>
        <v>-1.9470411135398562E-3</v>
      </c>
      <c r="D848" s="12">
        <f>LN('Data Daily'!D848/'Data Daily'!D847)</f>
        <v>7.7019377570026019E-3</v>
      </c>
      <c r="E848" s="12">
        <f>LN('Data Daily'!E848/'Data Daily'!E847)</f>
        <v>-4.9464239353254622E-3</v>
      </c>
      <c r="F848" s="12">
        <f>LN('Data Daily'!F848/'Data Daily'!F847)</f>
        <v>1.5418017859337779E-2</v>
      </c>
      <c r="G848" s="12">
        <f>LN('Data Daily'!G848/'Data Daily'!G847)</f>
        <v>-4.9446122169499642E-3</v>
      </c>
      <c r="H848" s="12">
        <f>LN('Data Daily'!H848/'Data Daily'!H847)</f>
        <v>-2.4243611609992853E-2</v>
      </c>
      <c r="I848" s="12">
        <f>LN('Data Daily'!I848/'Data Daily'!I847)</f>
        <v>8.4104785085962926E-3</v>
      </c>
      <c r="J848" s="12">
        <f>LN('Data Daily'!J848/'Data Daily'!J847)</f>
        <v>-1.8050497483357939E-2</v>
      </c>
      <c r="K848" s="12">
        <f>LN('Data Daily'!K848/'Data Daily'!K847)</f>
        <v>-7.7877781992423479E-3</v>
      </c>
      <c r="L848" s="12">
        <f>LN('Data Daily'!L848/'Data Daily'!L847)</f>
        <v>-2.9940142126047777E-3</v>
      </c>
      <c r="M848" s="12">
        <f>LN('Data Daily'!M848/'Data Daily'!M847)</f>
        <v>-3.8741615486006971E-3</v>
      </c>
      <c r="N848" s="12">
        <f>LN('Data Daily'!N848/'Data Daily'!N847)</f>
        <v>1.8387991696570834E-3</v>
      </c>
      <c r="O848" s="12">
        <f>LN('Data Daily'!O848/'Data Daily'!O847)</f>
        <v>-7.5877695695173485E-3</v>
      </c>
      <c r="P848" s="12">
        <f>LN('Data Daily'!P848/'Data Daily'!P847)</f>
        <v>2.1630983991265777E-3</v>
      </c>
      <c r="Q848" s="12">
        <f>LN('Data Daily'!Q848/'Data Daily'!Q847)</f>
        <v>-7.2727593290798087E-3</v>
      </c>
      <c r="R848" s="12">
        <f>LN('Data Daily'!R848/'Data Daily'!R847)</f>
        <v>-5.556477770477122E-3</v>
      </c>
      <c r="S848" s="12">
        <f>LN('Data Daily'!S848/'Data Daily'!S847)</f>
        <v>-1.0176971770539046E-2</v>
      </c>
      <c r="T848" s="12">
        <f>LN('Data Daily'!T848/'Data Daily'!T847)</f>
        <v>-1.0312913678240042E-2</v>
      </c>
      <c r="U848" s="12">
        <f>LN('Data Daily'!U848/'Data Daily'!U847)</f>
        <v>9.6619109117366698E-3</v>
      </c>
      <c r="AR848">
        <v>1.0855999999999999</v>
      </c>
      <c r="AS848">
        <v>0.88488999999999995</v>
      </c>
      <c r="AT848">
        <v>142.66999999999999</v>
      </c>
      <c r="AW848">
        <v>68.260000000000005</v>
      </c>
      <c r="AZ848" s="1">
        <v>45001</v>
      </c>
      <c r="BA848">
        <v>1.0609999999999999</v>
      </c>
      <c r="BB848">
        <v>0.87633000000000005</v>
      </c>
      <c r="BC848">
        <v>141.91</v>
      </c>
    </row>
    <row r="849" spans="1:55" x14ac:dyDescent="0.3">
      <c r="A849" s="2">
        <v>45008</v>
      </c>
      <c r="B849" s="12">
        <f>LN('Data Daily'!B849/'Data Daily'!B848)</f>
        <v>-7.0316713636806782E-3</v>
      </c>
      <c r="C849" s="12">
        <f>LN('Data Daily'!C849/'Data Daily'!C848)</f>
        <v>-1.0974047031976675E-2</v>
      </c>
      <c r="D849" s="12">
        <f>LN('Data Daily'!D849/'Data Daily'!D848)</f>
        <v>1.0583302489931793E-3</v>
      </c>
      <c r="E849" s="12">
        <f>LN('Data Daily'!E849/'Data Daily'!E848)</f>
        <v>-8.7989278563774392E-3</v>
      </c>
      <c r="F849" s="12">
        <f>LN('Data Daily'!F849/'Data Daily'!F848)</f>
        <v>-1.7806272511030562E-3</v>
      </c>
      <c r="G849" s="12">
        <f>LN('Data Daily'!G849/'Data Daily'!G848)</f>
        <v>-2.2089065163449387E-2</v>
      </c>
      <c r="H849" s="12">
        <f>LN('Data Daily'!H849/'Data Daily'!H848)</f>
        <v>3.4449794836024592E-3</v>
      </c>
      <c r="I849" s="12">
        <f>LN('Data Daily'!I849/'Data Daily'!I848)</f>
        <v>-1.1794576492837041E-2</v>
      </c>
      <c r="J849" s="12">
        <f>LN('Data Daily'!J849/'Data Daily'!J848)</f>
        <v>5.3603463668699539E-3</v>
      </c>
      <c r="K849" s="12">
        <f>LN('Data Daily'!K849/'Data Daily'!K848)</f>
        <v>-1.0050335853501338E-2</v>
      </c>
      <c r="L849" s="12">
        <f>LN('Data Daily'!L849/'Data Daily'!L848)</f>
        <v>-2.4856606546390485E-2</v>
      </c>
      <c r="M849" s="12">
        <f>LN('Data Daily'!M849/'Data Daily'!M848)</f>
        <v>1.0386245163823624E-2</v>
      </c>
      <c r="N849" s="12">
        <f>LN('Data Daily'!N849/'Data Daily'!N848)</f>
        <v>-3.0665464079794621E-3</v>
      </c>
      <c r="O849" s="12">
        <f>LN('Data Daily'!O849/'Data Daily'!O848)</f>
        <v>-9.8868609537465842E-3</v>
      </c>
      <c r="P849" s="12">
        <f>LN('Data Daily'!P849/'Data Daily'!P848)</f>
        <v>1.1517421371063288E-3</v>
      </c>
      <c r="Q849" s="12">
        <f>LN('Data Daily'!Q849/'Data Daily'!Q848)</f>
        <v>1.8800264500147181E-2</v>
      </c>
      <c r="R849" s="12">
        <f>LN('Data Daily'!R849/'Data Daily'!R848)</f>
        <v>-3.278151152124017E-4</v>
      </c>
      <c r="S849" s="12">
        <f>LN('Data Daily'!S849/'Data Daily'!S848)</f>
        <v>-2.7555938392479384E-2</v>
      </c>
      <c r="T849" s="12">
        <f>LN('Data Daily'!T849/'Data Daily'!T848)</f>
        <v>-2.3541467073590054E-2</v>
      </c>
      <c r="U849" s="12">
        <f>LN('Data Daily'!U849/'Data Daily'!U848)</f>
        <v>8.469945682733954E-3</v>
      </c>
      <c r="AR849">
        <v>1.0831</v>
      </c>
      <c r="AS849">
        <v>0.88161999999999996</v>
      </c>
      <c r="AT849">
        <v>141.72999999999999</v>
      </c>
      <c r="AW849">
        <v>68.22</v>
      </c>
      <c r="AZ849" s="1">
        <v>45002</v>
      </c>
      <c r="BA849">
        <v>1.0669999999999999</v>
      </c>
      <c r="BB849">
        <v>0.87588999999999995</v>
      </c>
      <c r="BC849">
        <v>140.66999999999999</v>
      </c>
    </row>
    <row r="850" spans="1:55" x14ac:dyDescent="0.3">
      <c r="A850" s="2">
        <v>45009</v>
      </c>
      <c r="B850" s="12">
        <f>LN('Data Daily'!B850/'Data Daily'!B849)</f>
        <v>-5.8107630807280812E-2</v>
      </c>
      <c r="C850" s="12">
        <f>LN('Data Daily'!C850/'Data Daily'!C849)</f>
        <v>-2.080608625778825E-2</v>
      </c>
      <c r="D850" s="12">
        <f>LN('Data Daily'!D850/'Data Daily'!D849)</f>
        <v>-1.1563760191704596E-2</v>
      </c>
      <c r="E850" s="12">
        <f>LN('Data Daily'!E850/'Data Daily'!E849)</f>
        <v>-2.1404710346367602E-2</v>
      </c>
      <c r="F850" s="12">
        <f>LN('Data Daily'!F850/'Data Daily'!F849)</f>
        <v>2.8474836823070308E-3</v>
      </c>
      <c r="G850" s="12">
        <f>LN('Data Daily'!G850/'Data Daily'!G849)</f>
        <v>-5.4181925879962713E-2</v>
      </c>
      <c r="H850" s="12">
        <f>LN('Data Daily'!H850/'Data Daily'!H849)</f>
        <v>-4.5959483426786249E-3</v>
      </c>
      <c r="I850" s="12">
        <f>LN('Data Daily'!I850/'Data Daily'!I849)</f>
        <v>-1.1935350549272791E-2</v>
      </c>
      <c r="J850" s="12">
        <f>LN('Data Daily'!J850/'Data Daily'!J849)</f>
        <v>-1.5866221174566354E-2</v>
      </c>
      <c r="K850" s="12">
        <f>LN('Data Daily'!K850/'Data Daily'!K849)</f>
        <v>-2.1909528450061753E-2</v>
      </c>
      <c r="L850" s="12">
        <f>LN('Data Daily'!L850/'Data Daily'!L849)</f>
        <v>-2.6673439608039529E-2</v>
      </c>
      <c r="M850" s="12">
        <f>LN('Data Daily'!M850/'Data Daily'!M849)</f>
        <v>-1.4544255312487179E-2</v>
      </c>
      <c r="N850" s="12">
        <f>LN('Data Daily'!N850/'Data Daily'!N849)</f>
        <v>-4.3090248268095824E-3</v>
      </c>
      <c r="O850" s="12">
        <f>LN('Data Daily'!O850/'Data Daily'!O849)</f>
        <v>-2.8610534041265775E-2</v>
      </c>
      <c r="P850" s="12">
        <f>LN('Data Daily'!P850/'Data Daily'!P849)</f>
        <v>-2.3732641855079509E-2</v>
      </c>
      <c r="Q850" s="12">
        <f>LN('Data Daily'!Q850/'Data Daily'!Q849)</f>
        <v>-1.2397448679607471E-2</v>
      </c>
      <c r="R850" s="12">
        <f>LN('Data Daily'!R850/'Data Daily'!R849)</f>
        <v>-9.2227267687724473E-3</v>
      </c>
      <c r="S850" s="12">
        <f>LN('Data Daily'!S850/'Data Daily'!S849)</f>
        <v>-4.3178062482339262E-2</v>
      </c>
      <c r="T850" s="12">
        <f>LN('Data Daily'!T850/'Data Daily'!T849)</f>
        <v>-6.3281449947520108E-2</v>
      </c>
      <c r="U850" s="12">
        <f>LN('Data Daily'!U850/'Data Daily'!U849)</f>
        <v>-9.2098643254443086E-3</v>
      </c>
      <c r="AR850">
        <v>1.0760000000000001</v>
      </c>
      <c r="AS850">
        <v>0.87973000000000001</v>
      </c>
      <c r="AT850">
        <v>140.66</v>
      </c>
      <c r="AW850">
        <v>68.03</v>
      </c>
      <c r="AZ850" s="1">
        <v>45005</v>
      </c>
      <c r="BA850">
        <v>1.0721000000000001</v>
      </c>
      <c r="BB850">
        <v>0.87329999999999997</v>
      </c>
      <c r="BC850">
        <v>140.82</v>
      </c>
    </row>
    <row r="851" spans="1:55" x14ac:dyDescent="0.3">
      <c r="A851" s="2">
        <v>45012</v>
      </c>
      <c r="B851" s="12">
        <f>LN('Data Daily'!B851/'Data Daily'!B850)</f>
        <v>1.0274669663149646E-2</v>
      </c>
      <c r="C851" s="12">
        <f>LN('Data Daily'!C851/'Data Daily'!C850)</f>
        <v>8.9129827438360152E-3</v>
      </c>
      <c r="D851" s="12">
        <f>LN('Data Daily'!D851/'Data Daily'!D850)</f>
        <v>1.7358449791870143E-3</v>
      </c>
      <c r="E851" s="12">
        <f>LN('Data Daily'!E851/'Data Daily'!E850)</f>
        <v>1.4208628753579484E-2</v>
      </c>
      <c r="F851" s="12">
        <f>LN('Data Daily'!F851/'Data Daily'!F850)</f>
        <v>9.726842980854267E-3</v>
      </c>
      <c r="G851" s="12">
        <f>LN('Data Daily'!G851/'Data Daily'!G850)</f>
        <v>2.5817980083629195E-2</v>
      </c>
      <c r="H851" s="12">
        <f>LN('Data Daily'!H851/'Data Daily'!H850)</f>
        <v>6.1232491359389535E-3</v>
      </c>
      <c r="I851" s="12">
        <f>LN('Data Daily'!I851/'Data Daily'!I850)</f>
        <v>9.3897403498391374E-3</v>
      </c>
      <c r="J851" s="12">
        <f>LN('Data Daily'!J851/'Data Daily'!J850)</f>
        <v>-9.3982804849154621E-3</v>
      </c>
      <c r="K851" s="12">
        <f>LN('Data Daily'!K851/'Data Daily'!K850)</f>
        <v>1.2128145675143724E-2</v>
      </c>
      <c r="L851" s="12">
        <f>LN('Data Daily'!L851/'Data Daily'!L850)</f>
        <v>8.0574278897683552E-3</v>
      </c>
      <c r="M851" s="12">
        <f>LN('Data Daily'!M851/'Data Daily'!M850)</f>
        <v>-5.2557226296711659E-3</v>
      </c>
      <c r="N851" s="12">
        <f>LN('Data Daily'!N851/'Data Daily'!N850)</f>
        <v>3.0797683720797608E-3</v>
      </c>
      <c r="O851" s="12">
        <f>LN('Data Daily'!O851/'Data Daily'!O850)</f>
        <v>4.6067866928448256E-3</v>
      </c>
      <c r="P851" s="12">
        <f>LN('Data Daily'!P851/'Data Daily'!P850)</f>
        <v>1.9695727491531208E-2</v>
      </c>
      <c r="Q851" s="12">
        <f>LN('Data Daily'!Q851/'Data Daily'!Q850)</f>
        <v>4.3421692192892481E-3</v>
      </c>
      <c r="R851" s="12">
        <f>LN('Data Daily'!R851/'Data Daily'!R850)</f>
        <v>2.5160614955063373E-2</v>
      </c>
      <c r="S851" s="12">
        <f>LN('Data Daily'!S851/'Data Daily'!S850)</f>
        <v>7.2924586119508181E-3</v>
      </c>
      <c r="T851" s="12">
        <f>LN('Data Daily'!T851/'Data Daily'!T850)</f>
        <v>3.1107345339481123E-3</v>
      </c>
      <c r="U851" s="12">
        <f>LN('Data Daily'!U851/'Data Daily'!U850)</f>
        <v>1.0675602953560974E-2</v>
      </c>
      <c r="AR851">
        <v>1.0798000000000001</v>
      </c>
      <c r="AS851">
        <v>0.87878999999999996</v>
      </c>
      <c r="AT851">
        <v>142.07</v>
      </c>
      <c r="AW851">
        <v>69.209999999999994</v>
      </c>
      <c r="AZ851" s="1">
        <v>45006</v>
      </c>
      <c r="BA851">
        <v>1.0768</v>
      </c>
      <c r="BB851">
        <v>0.88138000000000005</v>
      </c>
      <c r="BC851">
        <v>142.68</v>
      </c>
    </row>
    <row r="852" spans="1:55" x14ac:dyDescent="0.3">
      <c r="A852" s="2">
        <v>45013</v>
      </c>
      <c r="B852" s="12">
        <f>LN('Data Daily'!B852/'Data Daily'!B851)</f>
        <v>-7.0746669324786753E-3</v>
      </c>
      <c r="C852" s="12">
        <f>LN('Data Daily'!C852/'Data Daily'!C851)</f>
        <v>3.9801047566269477E-3</v>
      </c>
      <c r="D852" s="12">
        <f>LN('Data Daily'!D852/'Data Daily'!D851)</f>
        <v>2.0004007470830645E-3</v>
      </c>
      <c r="E852" s="12">
        <f>LN('Data Daily'!E852/'Data Daily'!E851)</f>
        <v>-3.0277567285052725E-3</v>
      </c>
      <c r="F852" s="12">
        <f>LN('Data Daily'!F852/'Data Daily'!F851)</f>
        <v>-1.0565241341999848E-3</v>
      </c>
      <c r="G852" s="12">
        <f>LN('Data Daily'!G852/'Data Daily'!G851)</f>
        <v>3.4695485845503051E-3</v>
      </c>
      <c r="H852" s="12">
        <f>LN('Data Daily'!H852/'Data Daily'!H851)</f>
        <v>-4.5889181866779092E-3</v>
      </c>
      <c r="I852" s="12">
        <f>LN('Data Daily'!I852/'Data Daily'!I851)</f>
        <v>1.4619321376567265E-2</v>
      </c>
      <c r="J852" s="12">
        <f>LN('Data Daily'!J852/'Data Daily'!J851)</f>
        <v>-9.4874468338915236E-3</v>
      </c>
      <c r="K852" s="12">
        <f>LN('Data Daily'!K852/'Data Daily'!K851)</f>
        <v>7.5750939593801584E-3</v>
      </c>
      <c r="L852" s="12">
        <f>LN('Data Daily'!L852/'Data Daily'!L851)</f>
        <v>5.2708760389990799E-3</v>
      </c>
      <c r="M852" s="12">
        <f>LN('Data Daily'!M852/'Data Daily'!M851)</f>
        <v>-2.6423605909292595E-2</v>
      </c>
      <c r="N852" s="12">
        <f>LN('Data Daily'!N852/'Data Daily'!N851)</f>
        <v>-2.4907887912962605E-2</v>
      </c>
      <c r="O852" s="12">
        <f>LN('Data Daily'!O852/'Data Daily'!O851)</f>
        <v>-1.3140606358689687E-3</v>
      </c>
      <c r="P852" s="12">
        <f>LN('Data Daily'!P852/'Data Daily'!P851)</f>
        <v>5.9056707472572943E-3</v>
      </c>
      <c r="Q852" s="12">
        <f>LN('Data Daily'!Q852/'Data Daily'!Q851)</f>
        <v>-7.8295310797047817E-3</v>
      </c>
      <c r="R852" s="12">
        <f>LN('Data Daily'!R852/'Data Daily'!R851)</f>
        <v>-1.2011181570119104E-2</v>
      </c>
      <c r="S852" s="12">
        <f>LN('Data Daily'!S852/'Data Daily'!S851)</f>
        <v>7.4457427749954133E-3</v>
      </c>
      <c r="T852" s="12">
        <f>LN('Data Daily'!T852/'Data Daily'!T851)</f>
        <v>-1.0778245867778157E-2</v>
      </c>
      <c r="U852" s="12">
        <f>LN('Data Daily'!U852/'Data Daily'!U851)</f>
        <v>1.4635933823765716E-3</v>
      </c>
      <c r="AR852">
        <v>1.0845</v>
      </c>
      <c r="AS852">
        <v>0.87873000000000001</v>
      </c>
      <c r="AT852">
        <v>141.94</v>
      </c>
      <c r="AW852">
        <v>69.260000000000005</v>
      </c>
      <c r="AZ852" s="1">
        <v>45007</v>
      </c>
      <c r="BA852">
        <v>1.0855999999999999</v>
      </c>
      <c r="BB852">
        <v>0.88488999999999995</v>
      </c>
      <c r="BC852">
        <v>142.66999999999999</v>
      </c>
    </row>
    <row r="853" spans="1:55" x14ac:dyDescent="0.3">
      <c r="A853" s="2">
        <v>45014</v>
      </c>
      <c r="B853" s="12">
        <f>LN('Data Daily'!B853/'Data Daily'!B852)</f>
        <v>2.2464967208155714E-2</v>
      </c>
      <c r="C853" s="12">
        <f>LN('Data Daily'!C853/'Data Daily'!C852)</f>
        <v>1.7912101771353779E-2</v>
      </c>
      <c r="D853" s="12">
        <f>LN('Data Daily'!D853/'Data Daily'!D852)</f>
        <v>6.2399991690605637E-3</v>
      </c>
      <c r="E853" s="12">
        <f>LN('Data Daily'!E853/'Data Daily'!E852)</f>
        <v>1.8195978201676746E-2</v>
      </c>
      <c r="F853" s="12">
        <f>LN('Data Daily'!F853/'Data Daily'!F852)</f>
        <v>4.9209238141987161E-3</v>
      </c>
      <c r="G853" s="12">
        <f>LN('Data Daily'!G853/'Data Daily'!G852)</f>
        <v>2.6582161325502927E-2</v>
      </c>
      <c r="H853" s="12">
        <f>LN('Data Daily'!H853/'Data Daily'!H852)</f>
        <v>1.4837631920170416E-2</v>
      </c>
      <c r="I853" s="12">
        <f>LN('Data Daily'!I853/'Data Daily'!I852)</f>
        <v>5.0111463439214497E-3</v>
      </c>
      <c r="J853" s="12">
        <f>LN('Data Daily'!J853/'Data Daily'!J852)</f>
        <v>1.8583931632194673E-2</v>
      </c>
      <c r="K853" s="12">
        <f>LN('Data Daily'!K853/'Data Daily'!K852)</f>
        <v>2.6159529838030722E-2</v>
      </c>
      <c r="L853" s="12">
        <f>LN('Data Daily'!L853/'Data Daily'!L852)</f>
        <v>1.6222835506887384E-2</v>
      </c>
      <c r="M853" s="12">
        <f>LN('Data Daily'!M853/'Data Daily'!M852)</f>
        <v>2.4941124194117199E-3</v>
      </c>
      <c r="N853" s="12">
        <f>LN('Data Daily'!N853/'Data Daily'!N852)</f>
        <v>1.0349786600031937E-2</v>
      </c>
      <c r="O853" s="12">
        <f>LN('Data Daily'!O853/'Data Daily'!O852)</f>
        <v>1.4036463520250059E-2</v>
      </c>
      <c r="P853" s="12">
        <f>LN('Data Daily'!P853/'Data Daily'!P852)</f>
        <v>2.0469797884348374E-2</v>
      </c>
      <c r="Q853" s="12">
        <f>LN('Data Daily'!Q853/'Data Daily'!Q852)</f>
        <v>7.8295310797048007E-3</v>
      </c>
      <c r="R853" s="12">
        <f>LN('Data Daily'!R853/'Data Daily'!R852)</f>
        <v>4.236604022989158E-3</v>
      </c>
      <c r="S853" s="12">
        <f>LN('Data Daily'!S853/'Data Daily'!S852)</f>
        <v>1.999250595620675E-2</v>
      </c>
      <c r="T853" s="12">
        <f>LN('Data Daily'!T853/'Data Daily'!T852)</f>
        <v>1.9159019255083565E-2</v>
      </c>
      <c r="U853" s="12">
        <f>LN('Data Daily'!U853/'Data Daily'!U852)</f>
        <v>4.3779712391922142E-3</v>
      </c>
      <c r="AR853">
        <v>1.0844</v>
      </c>
      <c r="AS853">
        <v>0.88063999999999998</v>
      </c>
      <c r="AT853">
        <v>144.07</v>
      </c>
      <c r="AW853">
        <v>69.099999999999994</v>
      </c>
      <c r="AZ853" s="1">
        <v>45008</v>
      </c>
      <c r="BA853">
        <v>1.0831</v>
      </c>
      <c r="BB853">
        <v>0.88161999999999996</v>
      </c>
      <c r="BC853">
        <v>141.72999999999999</v>
      </c>
    </row>
    <row r="854" spans="1:55" x14ac:dyDescent="0.3">
      <c r="A854" s="2">
        <v>45015</v>
      </c>
      <c r="B854" s="12">
        <f>LN('Data Daily'!B854/'Data Daily'!B853)</f>
        <v>3.2106582895201664E-2</v>
      </c>
      <c r="C854" s="12">
        <f>LN('Data Daily'!C854/'Data Daily'!C853)</f>
        <v>1.1444213739611046E-2</v>
      </c>
      <c r="D854" s="12">
        <f>LN('Data Daily'!D854/'Data Daily'!D853)</f>
        <v>1.0533234390262682E-2</v>
      </c>
      <c r="E854" s="12">
        <f>LN('Data Daily'!E854/'Data Daily'!E853)</f>
        <v>1.1022567797463233E-2</v>
      </c>
      <c r="F854" s="12">
        <f>LN('Data Daily'!F854/'Data Daily'!F853)</f>
        <v>-7.9204849516079368E-3</v>
      </c>
      <c r="G854" s="12">
        <f>LN('Data Daily'!G854/'Data Daily'!G853)</f>
        <v>2.1502218592116797E-2</v>
      </c>
      <c r="H854" s="12">
        <f>LN('Data Daily'!H854/'Data Daily'!H853)</f>
        <v>1.5094342488543404E-3</v>
      </c>
      <c r="I854" s="12">
        <f>LN('Data Daily'!I854/'Data Daily'!I853)</f>
        <v>1.4063378065983947E-2</v>
      </c>
      <c r="J854" s="12">
        <f>LN('Data Daily'!J854/'Data Daily'!J853)</f>
        <v>2.8858167977666591E-2</v>
      </c>
      <c r="K854" s="12">
        <f>LN('Data Daily'!K854/'Data Daily'!K853)</f>
        <v>1.4242718953601985E-2</v>
      </c>
      <c r="L854" s="12">
        <f>LN('Data Daily'!L854/'Data Daily'!L853)</f>
        <v>9.7226959785224071E-3</v>
      </c>
      <c r="M854" s="12">
        <f>LN('Data Daily'!M854/'Data Daily'!M853)</f>
        <v>3.1333444657841589E-2</v>
      </c>
      <c r="N854" s="12">
        <f>LN('Data Daily'!N854/'Data Daily'!N853)</f>
        <v>2.2216279344044042E-2</v>
      </c>
      <c r="O854" s="12">
        <f>LN('Data Daily'!O854/'Data Daily'!O853)</f>
        <v>7.7494737192655341E-3</v>
      </c>
      <c r="P854" s="12">
        <f>LN('Data Daily'!P854/'Data Daily'!P853)</f>
        <v>2.391327629136282E-2</v>
      </c>
      <c r="Q854" s="12">
        <f>LN('Data Daily'!Q854/'Data Daily'!Q853)</f>
        <v>5.7603845919798145E-3</v>
      </c>
      <c r="R854" s="12">
        <f>LN('Data Daily'!R854/'Data Daily'!R853)</f>
        <v>1.5168920834758997E-2</v>
      </c>
      <c r="S854" s="12">
        <f>LN('Data Daily'!S854/'Data Daily'!S853)</f>
        <v>6.2418404607027748E-3</v>
      </c>
      <c r="T854" s="12">
        <f>LN('Data Daily'!T854/'Data Daily'!T853)</f>
        <v>3.1539101089811658E-2</v>
      </c>
      <c r="U854" s="12">
        <f>LN('Data Daily'!U854/'Data Daily'!U853)</f>
        <v>-6.2077979162683643E-3</v>
      </c>
      <c r="AR854">
        <v>1.0905</v>
      </c>
      <c r="AS854">
        <v>0.88034000000000001</v>
      </c>
      <c r="AT854">
        <v>144.69999999999999</v>
      </c>
      <c r="AW854">
        <v>68.77</v>
      </c>
      <c r="AZ854" s="1">
        <v>45009</v>
      </c>
      <c r="BA854">
        <v>1.0760000000000001</v>
      </c>
      <c r="BB854">
        <v>0.87973000000000001</v>
      </c>
      <c r="BC854">
        <v>140.66</v>
      </c>
    </row>
    <row r="855" spans="1:55" x14ac:dyDescent="0.3">
      <c r="A855" s="2">
        <v>45016</v>
      </c>
      <c r="B855" s="12">
        <f>LN('Data Daily'!B855/'Data Daily'!B854)</f>
        <v>7.3677493369331375E-3</v>
      </c>
      <c r="C855" s="12">
        <f>LN('Data Daily'!C855/'Data Daily'!C854)</f>
        <v>2.6964577200880471E-3</v>
      </c>
      <c r="D855" s="12">
        <f>LN('Data Daily'!D855/'Data Daily'!D854)</f>
        <v>9.7754924839606287E-3</v>
      </c>
      <c r="E855" s="12">
        <f>LN('Data Daily'!E855/'Data Daily'!E854)</f>
        <v>8.4718655936498969E-3</v>
      </c>
      <c r="F855" s="12">
        <f>LN('Data Daily'!F855/'Data Daily'!F854)</f>
        <v>1.2642837409213622E-2</v>
      </c>
      <c r="G855" s="12">
        <f>LN('Data Daily'!G855/'Data Daily'!G854)</f>
        <v>1.2393087357982996E-2</v>
      </c>
      <c r="H855" s="12">
        <f>LN('Data Daily'!H855/'Data Daily'!H854)</f>
        <v>-1.8871490786518512E-3</v>
      </c>
      <c r="I855" s="12">
        <f>LN('Data Daily'!I855/'Data Daily'!I854)</f>
        <v>2.0060309446674529E-2</v>
      </c>
      <c r="J855" s="12">
        <f>LN('Data Daily'!J855/'Data Daily'!J854)</f>
        <v>1.4652017273279626E-3</v>
      </c>
      <c r="K855" s="12">
        <f>LN('Data Daily'!K855/'Data Daily'!K854)</f>
        <v>-4.2515564484417482E-3</v>
      </c>
      <c r="L855" s="12">
        <f>LN('Data Daily'!L855/'Data Daily'!L854)</f>
        <v>2.8417183090275288E-3</v>
      </c>
      <c r="M855" s="12">
        <f>LN('Data Daily'!M855/'Data Daily'!M854)</f>
        <v>1.5834274012142845E-2</v>
      </c>
      <c r="N855" s="12">
        <f>LN('Data Daily'!N855/'Data Daily'!N854)</f>
        <v>1.3036413211719727E-2</v>
      </c>
      <c r="O855" s="12">
        <f>LN('Data Daily'!O855/'Data Daily'!O854)</f>
        <v>0</v>
      </c>
      <c r="P855" s="12">
        <f>LN('Data Daily'!P855/'Data Daily'!P854)</f>
        <v>1.0984485520243281E-3</v>
      </c>
      <c r="Q855" s="12">
        <f>LN('Data Daily'!Q855/'Data Daily'!Q854)</f>
        <v>1.3407703347135676E-2</v>
      </c>
      <c r="R855" s="12">
        <f>LN('Data Daily'!R855/'Data Daily'!R854)</f>
        <v>-1.2895085195316319E-2</v>
      </c>
      <c r="S855" s="12">
        <f>LN('Data Daily'!S855/'Data Daily'!S854)</f>
        <v>1.0031097239967465E-3</v>
      </c>
      <c r="T855" s="12">
        <f>LN('Data Daily'!T855/'Data Daily'!T854)</f>
        <v>4.8123196308895639E-4</v>
      </c>
      <c r="U855" s="12">
        <f>LN('Data Daily'!U855/'Data Daily'!U854)</f>
        <v>-1.0995053334168876E-3</v>
      </c>
      <c r="AR855">
        <v>1.0839000000000001</v>
      </c>
      <c r="AS855">
        <v>0.87902000000000002</v>
      </c>
      <c r="AT855">
        <v>144.09</v>
      </c>
      <c r="AW855">
        <v>68.94</v>
      </c>
      <c r="AZ855" s="1">
        <v>45012</v>
      </c>
      <c r="BA855">
        <v>1.0798000000000001</v>
      </c>
      <c r="BB855">
        <v>0.87878999999999996</v>
      </c>
      <c r="BC855">
        <v>142.07</v>
      </c>
    </row>
    <row r="856" spans="1:55" x14ac:dyDescent="0.3">
      <c r="A856" s="2">
        <v>45019</v>
      </c>
      <c r="B856" s="12">
        <f>LN('Data Daily'!B856/'Data Daily'!B855)</f>
        <v>3.336113458799069E-4</v>
      </c>
      <c r="C856" s="12">
        <f>LN('Data Daily'!C856/'Data Daily'!C855)</f>
        <v>6.7095047063753599E-3</v>
      </c>
      <c r="D856" s="12">
        <f>LN('Data Daily'!D856/'Data Daily'!D855)</f>
        <v>-1.5572626898565363E-3</v>
      </c>
      <c r="E856" s="12">
        <f>LN('Data Daily'!E856/'Data Daily'!E855)</f>
        <v>1.5454267654137962E-2</v>
      </c>
      <c r="F856" s="12">
        <f>LN('Data Daily'!F856/'Data Daily'!F855)</f>
        <v>1.0932863777558229E-2</v>
      </c>
      <c r="G856" s="12">
        <f>LN('Data Daily'!G856/'Data Daily'!G855)</f>
        <v>1.0629773091311995E-2</v>
      </c>
      <c r="H856" s="12">
        <f>LN('Data Daily'!H856/'Data Daily'!H855)</f>
        <v>-1.512287622812027E-3</v>
      </c>
      <c r="I856" s="12">
        <f>LN('Data Daily'!I856/'Data Daily'!I855)</f>
        <v>2.9478783239501424E-3</v>
      </c>
      <c r="J856" s="12">
        <f>LN('Data Daily'!J856/'Data Daily'!J855)</f>
        <v>-1.0005969297004322E-2</v>
      </c>
      <c r="K856" s="12">
        <f>LN('Data Daily'!K856/'Data Daily'!K855)</f>
        <v>1.9508740779907278E-3</v>
      </c>
      <c r="L856" s="12">
        <f>LN('Data Daily'!L856/'Data Daily'!L855)</f>
        <v>-1.3522727729361684E-2</v>
      </c>
      <c r="M856" s="12">
        <f>LN('Data Daily'!M856/'Data Daily'!M855)</f>
        <v>-1.3155461802116337E-2</v>
      </c>
      <c r="N856" s="12">
        <f>LN('Data Daily'!N856/'Data Daily'!N855)</f>
        <v>-1.6643766333333337E-2</v>
      </c>
      <c r="O856" s="12">
        <f>LN('Data Daily'!O856/'Data Daily'!O855)</f>
        <v>5.1331521117481136E-3</v>
      </c>
      <c r="P856" s="12">
        <f>LN('Data Daily'!P856/'Data Daily'!P855)</f>
        <v>6.5654729067999547E-3</v>
      </c>
      <c r="Q856" s="12">
        <f>LN('Data Daily'!Q856/'Data Daily'!Q855)</f>
        <v>-1.8301912051266463E-2</v>
      </c>
      <c r="R856" s="12">
        <f>LN('Data Daily'!R856/'Data Daily'!R855)</f>
        <v>-1.9486852545263706E-3</v>
      </c>
      <c r="S856" s="12">
        <f>LN('Data Daily'!S856/'Data Daily'!S855)</f>
        <v>-3.4146864554480366E-3</v>
      </c>
      <c r="T856" s="12">
        <f>LN('Data Daily'!T856/'Data Daily'!T855)</f>
        <v>2.447550001077875E-2</v>
      </c>
      <c r="U856" s="12">
        <f>LN('Data Daily'!U856/'Data Daily'!U855)</f>
        <v>7.3313786275000449E-4</v>
      </c>
      <c r="AR856">
        <v>1.0899000000000001</v>
      </c>
      <c r="AS856">
        <v>0.87795999999999996</v>
      </c>
      <c r="AT856">
        <v>144.37</v>
      </c>
      <c r="AW856">
        <v>69.25</v>
      </c>
      <c r="AZ856" s="1">
        <v>45013</v>
      </c>
      <c r="BA856">
        <v>1.0845</v>
      </c>
      <c r="BB856">
        <v>0.87873000000000001</v>
      </c>
      <c r="BC856">
        <v>141.94</v>
      </c>
    </row>
    <row r="857" spans="1:55" x14ac:dyDescent="0.3">
      <c r="A857" s="2">
        <v>45020</v>
      </c>
      <c r="B857" s="12">
        <f>LN('Data Daily'!B857/'Data Daily'!B856)</f>
        <v>-1.5801303719603532E-2</v>
      </c>
      <c r="C857" s="12">
        <f>LN('Data Daily'!C857/'Data Daily'!C856)</f>
        <v>3.820439396992662E-4</v>
      </c>
      <c r="D857" s="12">
        <f>LN('Data Daily'!D857/'Data Daily'!D856)</f>
        <v>3.1128875586018275E-3</v>
      </c>
      <c r="E857" s="12">
        <f>LN('Data Daily'!E857/'Data Daily'!E856)</f>
        <v>1.9150979360996131E-3</v>
      </c>
      <c r="F857" s="12">
        <f>LN('Data Daily'!F857/'Data Daily'!F856)</f>
        <v>1.6602863192391557E-2</v>
      </c>
      <c r="G857" s="12">
        <f>LN('Data Daily'!G857/'Data Daily'!G856)</f>
        <v>9.6308930609613659E-3</v>
      </c>
      <c r="H857" s="12">
        <f>LN('Data Daily'!H857/'Data Daily'!H856)</f>
        <v>2.6450043759787575E-3</v>
      </c>
      <c r="I857" s="12">
        <f>LN('Data Daily'!I857/'Data Daily'!I856)</f>
        <v>-7.5208519958929387E-3</v>
      </c>
      <c r="J857" s="12">
        <f>LN('Data Daily'!J857/'Data Daily'!J856)</f>
        <v>5.0154995239912502E-3</v>
      </c>
      <c r="K857" s="12">
        <f>LN('Data Daily'!K857/'Data Daily'!K856)</f>
        <v>3.3607531411004267E-3</v>
      </c>
      <c r="L857" s="12">
        <f>LN('Data Daily'!L857/'Data Daily'!L856)</f>
        <v>2.4897073092398276E-3</v>
      </c>
      <c r="M857" s="12">
        <f>LN('Data Daily'!M857/'Data Daily'!M856)</f>
        <v>8.0224633263782544E-4</v>
      </c>
      <c r="N857" s="12">
        <f>LN('Data Daily'!N857/'Data Daily'!N856)</f>
        <v>1.4689683140982136E-3</v>
      </c>
      <c r="O857" s="12">
        <f>LN('Data Daily'!O857/'Data Daily'!O856)</f>
        <v>-1.2808198997223911E-3</v>
      </c>
      <c r="P857" s="12">
        <f>LN('Data Daily'!P857/'Data Daily'!P856)</f>
        <v>5.4384906309384272E-3</v>
      </c>
      <c r="Q857" s="12">
        <f>LN('Data Daily'!Q857/'Data Daily'!Q856)</f>
        <v>1.1477887844686839E-2</v>
      </c>
      <c r="R857" s="12">
        <f>LN('Data Daily'!R857/'Data Daily'!R856)</f>
        <v>-1.9698601497687904E-2</v>
      </c>
      <c r="S857" s="12">
        <f>LN('Data Daily'!S857/'Data Daily'!S856)</f>
        <v>3.0135633052642587E-3</v>
      </c>
      <c r="T857" s="12">
        <f>LN('Data Daily'!T857/'Data Daily'!T856)</f>
        <v>-6.5944657252808249E-3</v>
      </c>
      <c r="U857" s="12">
        <f>LN('Data Daily'!U857/'Data Daily'!U856)</f>
        <v>1.0986999823422803E-3</v>
      </c>
      <c r="AR857">
        <v>1.0952999999999999</v>
      </c>
      <c r="AS857">
        <v>0.87624000000000002</v>
      </c>
      <c r="AT857">
        <v>144.26</v>
      </c>
      <c r="AW857">
        <v>69.2</v>
      </c>
      <c r="AZ857" s="1">
        <v>45014</v>
      </c>
      <c r="BA857">
        <v>1.0844</v>
      </c>
      <c r="BB857">
        <v>0.88063999999999998</v>
      </c>
      <c r="BC857">
        <v>144.07</v>
      </c>
    </row>
    <row r="858" spans="1:55" x14ac:dyDescent="0.3">
      <c r="A858" s="2">
        <v>45021</v>
      </c>
      <c r="B858" s="12">
        <f>LN('Data Daily'!B858/'Data Daily'!B857)</f>
        <v>-2.4701084330763602E-2</v>
      </c>
      <c r="C858" s="12">
        <f>LN('Data Daily'!C858/'Data Daily'!C857)</f>
        <v>-1.9100372515317704E-4</v>
      </c>
      <c r="D858" s="12">
        <f>LN('Data Daily'!D858/'Data Daily'!D857)</f>
        <v>5.2947882326418016E-3</v>
      </c>
      <c r="E858" s="12">
        <f>LN('Data Daily'!E858/'Data Daily'!E857)</f>
        <v>-8.4861609263544632E-3</v>
      </c>
      <c r="F858" s="12">
        <f>LN('Data Daily'!F858/'Data Daily'!F857)</f>
        <v>9.7973756662184611E-3</v>
      </c>
      <c r="G858" s="12">
        <f>LN('Data Daily'!G858/'Data Daily'!G857)</f>
        <v>-9.0934031259575603E-3</v>
      </c>
      <c r="H858" s="12">
        <f>LN('Data Daily'!H858/'Data Daily'!H857)</f>
        <v>-7.1956379399752265E-3</v>
      </c>
      <c r="I858" s="12">
        <f>LN('Data Daily'!I858/'Data Daily'!I857)</f>
        <v>-7.8495463266143369E-3</v>
      </c>
      <c r="J858" s="12">
        <f>LN('Data Daily'!J858/'Data Daily'!J857)</f>
        <v>-5.0154995239912606E-3</v>
      </c>
      <c r="K858" s="12">
        <f>LN('Data Daily'!K858/'Data Daily'!K857)</f>
        <v>-1.7674094385142134E-3</v>
      </c>
      <c r="L858" s="12">
        <f>LN('Data Daily'!L858/'Data Daily'!L857)</f>
        <v>1.0465322420203194E-2</v>
      </c>
      <c r="M858" s="12">
        <f>LN('Data Daily'!M858/'Data Daily'!M857)</f>
        <v>1.2021640397914383E-3</v>
      </c>
      <c r="N858" s="12">
        <f>LN('Data Daily'!N858/'Data Daily'!N857)</f>
        <v>2.0581840330481348E-2</v>
      </c>
      <c r="O858" s="12">
        <f>LN('Data Daily'!O858/'Data Daily'!O857)</f>
        <v>-1.2574726390718369E-2</v>
      </c>
      <c r="P858" s="12">
        <f>LN('Data Daily'!P858/'Data Daily'!P857)</f>
        <v>1.1861575923366932E-2</v>
      </c>
      <c r="Q858" s="12">
        <f>LN('Data Daily'!Q858/'Data Daily'!Q857)</f>
        <v>-5.0053733390693304E-3</v>
      </c>
      <c r="R858" s="12">
        <f>LN('Data Daily'!R858/'Data Daily'!R857)</f>
        <v>8.583743691391435E-3</v>
      </c>
      <c r="S858" s="12">
        <f>LN('Data Daily'!S858/'Data Daily'!S857)</f>
        <v>1.6035281046706375E-3</v>
      </c>
      <c r="T858" s="12">
        <f>LN('Data Daily'!T858/'Data Daily'!T857)</f>
        <v>-5.2120468617082027E-3</v>
      </c>
      <c r="U858" s="12">
        <f>LN('Data Daily'!U858/'Data Daily'!U857)</f>
        <v>3.659652373873093E-4</v>
      </c>
      <c r="AR858">
        <v>1.0904</v>
      </c>
      <c r="AS858">
        <v>0.87519000000000002</v>
      </c>
      <c r="AT858">
        <v>143.12</v>
      </c>
      <c r="AW858">
        <v>69.53</v>
      </c>
      <c r="AZ858" s="1">
        <v>45015</v>
      </c>
      <c r="BA858">
        <v>1.0905</v>
      </c>
      <c r="BB858">
        <v>0.88034000000000001</v>
      </c>
      <c r="BC858">
        <v>144.69999999999999</v>
      </c>
    </row>
    <row r="859" spans="1:55" x14ac:dyDescent="0.3">
      <c r="A859" s="2">
        <v>45022</v>
      </c>
      <c r="B859" s="12">
        <f>LN('Data Daily'!B859/'Data Daily'!B858)</f>
        <v>4.9137446687247802E-2</v>
      </c>
      <c r="C859" s="12">
        <f>LN('Data Daily'!C859/'Data Daily'!C858)</f>
        <v>1.3094408561061225E-2</v>
      </c>
      <c r="D859" s="12">
        <f>LN('Data Daily'!D859/'Data Daily'!D858)</f>
        <v>1.7747648804675376E-2</v>
      </c>
      <c r="E859" s="12">
        <f>LN('Data Daily'!E859/'Data Daily'!E858)</f>
        <v>1.4368063266920193E-2</v>
      </c>
      <c r="F859" s="12">
        <f>LN('Data Daily'!F859/'Data Daily'!F858)</f>
        <v>6.7215596548451668E-4</v>
      </c>
      <c r="G859" s="12">
        <f>LN('Data Daily'!G859/'Data Daily'!G858)</f>
        <v>2.4766877098741879E-2</v>
      </c>
      <c r="H859" s="12">
        <f>LN('Data Daily'!H859/'Data Daily'!H858)</f>
        <v>7.5987845601664065E-4</v>
      </c>
      <c r="I859" s="12">
        <f>LN('Data Daily'!I859/'Data Daily'!I858)</f>
        <v>8.3886298976209445E-3</v>
      </c>
      <c r="J859" s="12">
        <f>LN('Data Daily'!J859/'Data Daily'!J858)</f>
        <v>5.8979822993094223E-3</v>
      </c>
      <c r="K859" s="12">
        <f>LN('Data Daily'!K859/'Data Daily'!K858)</f>
        <v>1.5272832638321342E-2</v>
      </c>
      <c r="L859" s="12">
        <f>LN('Data Daily'!L859/'Data Daily'!L858)</f>
        <v>1.4096652940238118E-2</v>
      </c>
      <c r="M859" s="12">
        <f>LN('Data Daily'!M859/'Data Daily'!M858)</f>
        <v>1.2007205765188873E-3</v>
      </c>
      <c r="N859" s="12">
        <f>LN('Data Daily'!N859/'Data Daily'!N858)</f>
        <v>4.0660185173510164E-3</v>
      </c>
      <c r="O859" s="12">
        <f>LN('Data Daily'!O859/'Data Daily'!O858)</f>
        <v>2.2458435097708569E-2</v>
      </c>
      <c r="P859" s="12">
        <f>LN('Data Daily'!P859/'Data Daily'!P858)</f>
        <v>9.3358906943072899E-3</v>
      </c>
      <c r="Q859" s="12">
        <f>LN('Data Daily'!Q859/'Data Daily'!Q858)</f>
        <v>2.1277398447284879E-2</v>
      </c>
      <c r="R859" s="12">
        <f>LN('Data Daily'!R859/'Data Daily'!R858)</f>
        <v>1.0464451279302987E-2</v>
      </c>
      <c r="S859" s="12">
        <f>LN('Data Daily'!S859/'Data Daily'!S858)</f>
        <v>1.1351311768796255E-2</v>
      </c>
      <c r="T859" s="12">
        <f>LN('Data Daily'!T859/'Data Daily'!T858)</f>
        <v>1.6022962965923933E-2</v>
      </c>
      <c r="U859" s="12">
        <f>LN('Data Daily'!U859/'Data Daily'!U858)</f>
        <v>2.6360074734338209E-2</v>
      </c>
      <c r="AR859">
        <v>1.0922000000000001</v>
      </c>
      <c r="AS859">
        <v>0.87794000000000005</v>
      </c>
      <c r="AT859">
        <v>143.91</v>
      </c>
      <c r="AW859">
        <v>69.400000000000006</v>
      </c>
      <c r="AZ859" s="1">
        <v>45016</v>
      </c>
      <c r="BA859">
        <v>1.0839000000000001</v>
      </c>
      <c r="BB859">
        <v>0.87902000000000002</v>
      </c>
      <c r="BC859">
        <v>144.09</v>
      </c>
    </row>
    <row r="860" spans="1:55" x14ac:dyDescent="0.3">
      <c r="A860" s="2">
        <v>45023</v>
      </c>
      <c r="B860" s="12">
        <f>LN('Data Daily'!B860/'Data Daily'!B859)</f>
        <v>0</v>
      </c>
      <c r="C860" s="12">
        <f>LN('Data Daily'!C860/'Data Daily'!C859)</f>
        <v>0</v>
      </c>
      <c r="D860" s="12">
        <f>LN('Data Daily'!D860/'Data Daily'!D859)</f>
        <v>0</v>
      </c>
      <c r="E860" s="12">
        <f>LN('Data Daily'!E860/'Data Daily'!E859)</f>
        <v>0</v>
      </c>
      <c r="F860" s="12">
        <f>LN('Data Daily'!F860/'Data Daily'!F859)</f>
        <v>0</v>
      </c>
      <c r="G860" s="12">
        <f>LN('Data Daily'!G860/'Data Daily'!G859)</f>
        <v>0</v>
      </c>
      <c r="H860" s="12">
        <f>LN('Data Daily'!H860/'Data Daily'!H859)</f>
        <v>0</v>
      </c>
      <c r="I860" s="12">
        <f>LN('Data Daily'!I860/'Data Daily'!I859)</f>
        <v>0</v>
      </c>
      <c r="J860" s="12">
        <f>LN('Data Daily'!J860/'Data Daily'!J859)</f>
        <v>0</v>
      </c>
      <c r="K860" s="12">
        <f>LN('Data Daily'!K860/'Data Daily'!K859)</f>
        <v>0</v>
      </c>
      <c r="L860" s="12">
        <f>LN('Data Daily'!L860/'Data Daily'!L859)</f>
        <v>0</v>
      </c>
      <c r="M860" s="12">
        <f>LN('Data Daily'!M860/'Data Daily'!M859)</f>
        <v>0</v>
      </c>
      <c r="N860" s="12">
        <f>LN('Data Daily'!N860/'Data Daily'!N859)</f>
        <v>0</v>
      </c>
      <c r="O860" s="12">
        <f>LN('Data Daily'!O860/'Data Daily'!O859)</f>
        <v>0</v>
      </c>
      <c r="P860" s="12">
        <f>LN('Data Daily'!P860/'Data Daily'!P859)</f>
        <v>0</v>
      </c>
      <c r="Q860" s="12">
        <f>LN('Data Daily'!Q860/'Data Daily'!Q859)</f>
        <v>0</v>
      </c>
      <c r="R860" s="12">
        <f>LN('Data Daily'!R860/'Data Daily'!R859)</f>
        <v>0</v>
      </c>
      <c r="S860" s="12">
        <f>LN('Data Daily'!S860/'Data Daily'!S859)</f>
        <v>0</v>
      </c>
      <c r="T860" s="12">
        <f>LN('Data Daily'!T860/'Data Daily'!T859)</f>
        <v>0</v>
      </c>
      <c r="U860" s="12">
        <f>LN('Data Daily'!U860/'Data Daily'!U859)</f>
        <v>0</v>
      </c>
      <c r="AR860">
        <v>1.0905</v>
      </c>
      <c r="AS860">
        <v>0.87819000000000003</v>
      </c>
      <c r="AT860">
        <v>144.09</v>
      </c>
      <c r="AW860">
        <v>69.400000000000006</v>
      </c>
      <c r="AZ860" s="1">
        <v>45019</v>
      </c>
      <c r="BA860">
        <v>1.0899000000000001</v>
      </c>
      <c r="BB860">
        <v>0.87795999999999996</v>
      </c>
      <c r="BC860">
        <v>144.37</v>
      </c>
    </row>
    <row r="861" spans="1:55" x14ac:dyDescent="0.3">
      <c r="A861" s="2">
        <v>45026</v>
      </c>
      <c r="B861" s="12">
        <f>LN('Data Daily'!B861/'Data Daily'!B860)</f>
        <v>0</v>
      </c>
      <c r="C861" s="12">
        <f>LN('Data Daily'!C861/'Data Daily'!C860)</f>
        <v>0</v>
      </c>
      <c r="D861" s="12">
        <f>LN('Data Daily'!D861/'Data Daily'!D860)</f>
        <v>0</v>
      </c>
      <c r="E861" s="12">
        <f>LN('Data Daily'!E861/'Data Daily'!E860)</f>
        <v>0</v>
      </c>
      <c r="F861" s="12">
        <f>LN('Data Daily'!F861/'Data Daily'!F860)</f>
        <v>0</v>
      </c>
      <c r="G861" s="12">
        <f>LN('Data Daily'!G861/'Data Daily'!G860)</f>
        <v>0</v>
      </c>
      <c r="H861" s="12">
        <f>LN('Data Daily'!H861/'Data Daily'!H860)</f>
        <v>0</v>
      </c>
      <c r="I861" s="12">
        <f>LN('Data Daily'!I861/'Data Daily'!I860)</f>
        <v>0</v>
      </c>
      <c r="J861" s="12">
        <f>LN('Data Daily'!J861/'Data Daily'!J860)</f>
        <v>0</v>
      </c>
      <c r="K861" s="12">
        <f>LN('Data Daily'!K861/'Data Daily'!K860)</f>
        <v>0</v>
      </c>
      <c r="L861" s="12">
        <f>LN('Data Daily'!L861/'Data Daily'!L860)</f>
        <v>0</v>
      </c>
      <c r="M861" s="12">
        <f>LN('Data Daily'!M861/'Data Daily'!M860)</f>
        <v>0</v>
      </c>
      <c r="N861" s="12">
        <f>LN('Data Daily'!N861/'Data Daily'!N860)</f>
        <v>0</v>
      </c>
      <c r="O861" s="12">
        <f>LN('Data Daily'!O861/'Data Daily'!O860)</f>
        <v>0</v>
      </c>
      <c r="P861" s="12">
        <f>LN('Data Daily'!P861/'Data Daily'!P860)</f>
        <v>0</v>
      </c>
      <c r="Q861" s="12">
        <f>LN('Data Daily'!Q861/'Data Daily'!Q860)</f>
        <v>0</v>
      </c>
      <c r="R861" s="12">
        <f>LN('Data Daily'!R861/'Data Daily'!R860)</f>
        <v>0</v>
      </c>
      <c r="S861" s="12">
        <f>LN('Data Daily'!S861/'Data Daily'!S860)</f>
        <v>0</v>
      </c>
      <c r="T861" s="12">
        <f>LN('Data Daily'!T861/'Data Daily'!T860)</f>
        <v>0</v>
      </c>
      <c r="U861" s="12">
        <f>LN('Data Daily'!U861/'Data Daily'!U860)</f>
        <v>0</v>
      </c>
      <c r="AR861">
        <v>1.0859000000000001</v>
      </c>
      <c r="AS861">
        <v>0.87707999999999997</v>
      </c>
      <c r="AT861">
        <v>145.11000000000001</v>
      </c>
      <c r="AW861">
        <v>68.95</v>
      </c>
      <c r="AZ861" s="1">
        <v>45020</v>
      </c>
      <c r="BA861">
        <v>1.0952999999999999</v>
      </c>
      <c r="BB861">
        <v>0.87624000000000002</v>
      </c>
      <c r="BC861">
        <v>144.26</v>
      </c>
    </row>
    <row r="862" spans="1:55" x14ac:dyDescent="0.3">
      <c r="A862" s="2">
        <v>45027</v>
      </c>
      <c r="B862" s="12">
        <f>LN('Data Daily'!B862/'Data Daily'!B861)</f>
        <v>1.1180649189584028E-2</v>
      </c>
      <c r="C862" s="12">
        <f>LN('Data Daily'!C862/'Data Daily'!C861)</f>
        <v>4.8899852941917702E-3</v>
      </c>
      <c r="D862" s="12">
        <f>LN('Data Daily'!D862/'Data Daily'!D861)</f>
        <v>4.9231047263404654E-3</v>
      </c>
      <c r="E862" s="12">
        <f>LN('Data Daily'!E862/'Data Daily'!E861)</f>
        <v>-1.427551991185446E-3</v>
      </c>
      <c r="F862" s="12">
        <f>LN('Data Daily'!F862/'Data Daily'!F861)</f>
        <v>-6.403796740902995E-3</v>
      </c>
      <c r="G862" s="12">
        <f>LN('Data Daily'!G862/'Data Daily'!G861)</f>
        <v>-5.4314631993592479E-3</v>
      </c>
      <c r="H862" s="12">
        <f>LN('Data Daily'!H862/'Data Daily'!H861)</f>
        <v>-2.6621046335677939E-3</v>
      </c>
      <c r="I862" s="12">
        <f>LN('Data Daily'!I862/'Data Daily'!I861)</f>
        <v>1.7893387000857259E-2</v>
      </c>
      <c r="J862" s="12">
        <f>LN('Data Daily'!J862/'Data Daily'!J861)</f>
        <v>2.9398794861152446E-4</v>
      </c>
      <c r="K862" s="12">
        <f>LN('Data Daily'!K862/'Data Daily'!K861)</f>
        <v>8.154812260226612E-3</v>
      </c>
      <c r="L862" s="12">
        <f>LN('Data Daily'!L862/'Data Daily'!L861)</f>
        <v>1.1320525461560116E-2</v>
      </c>
      <c r="M862" s="12">
        <f>LN('Data Daily'!M862/'Data Daily'!M861)</f>
        <v>2.9290395058797912E-3</v>
      </c>
      <c r="N862" s="12">
        <f>LN('Data Daily'!N862/'Data Daily'!N861)</f>
        <v>9.1476729367870532E-3</v>
      </c>
      <c r="O862" s="12">
        <f>LN('Data Daily'!O862/'Data Daily'!O861)</f>
        <v>8.2148961188915279E-3</v>
      </c>
      <c r="P862" s="12">
        <f>LN('Data Daily'!P862/'Data Daily'!P861)</f>
        <v>8.8548784487275864E-3</v>
      </c>
      <c r="Q862" s="12">
        <f>LN('Data Daily'!Q862/'Data Daily'!Q861)</f>
        <v>6.2959284568148309E-3</v>
      </c>
      <c r="R862" s="12">
        <f>LN('Data Daily'!R862/'Data Daily'!R861)</f>
        <v>1.7094433359300255E-2</v>
      </c>
      <c r="S862" s="12">
        <f>LN('Data Daily'!S862/'Data Daily'!S861)</f>
        <v>1.3766195764147971E-2</v>
      </c>
      <c r="T862" s="12">
        <f>LN('Data Daily'!T862/'Data Daily'!T861)</f>
        <v>7.6842851047837215E-3</v>
      </c>
      <c r="U862" s="12">
        <f>LN('Data Daily'!U862/'Data Daily'!U861)</f>
        <v>0</v>
      </c>
      <c r="AR862">
        <v>1.0911999999999999</v>
      </c>
      <c r="AS862">
        <v>0.87831000000000004</v>
      </c>
      <c r="AT862">
        <v>145.88999999999999</v>
      </c>
      <c r="AW862">
        <v>69.37</v>
      </c>
      <c r="AZ862" s="1">
        <v>45021</v>
      </c>
      <c r="BA862">
        <v>1.0904</v>
      </c>
      <c r="BB862">
        <v>0.87519000000000002</v>
      </c>
      <c r="BC862">
        <v>143.12</v>
      </c>
    </row>
    <row r="863" spans="1:55" x14ac:dyDescent="0.3">
      <c r="A863" s="2">
        <v>45028</v>
      </c>
      <c r="B863" s="12">
        <f>LN('Data Daily'!B863/'Data Daily'!B862)</f>
        <v>-1.0189077467288908E-2</v>
      </c>
      <c r="C863" s="12">
        <f>LN('Data Daily'!C863/'Data Daily'!C862)</f>
        <v>4.3059132334908948E-3</v>
      </c>
      <c r="D863" s="12">
        <f>LN('Data Daily'!D863/'Data Daily'!D862)</f>
        <v>1.0066836414258115E-3</v>
      </c>
      <c r="E863" s="12">
        <f>LN('Data Daily'!E863/'Data Daily'!E862)</f>
        <v>1.9029501460860636E-3</v>
      </c>
      <c r="F863" s="12">
        <f>LN('Data Daily'!F863/'Data Daily'!F862)</f>
        <v>-3.5566131148471155E-3</v>
      </c>
      <c r="G863" s="12">
        <f>LN('Data Daily'!G863/'Data Daily'!G862)</f>
        <v>2.6318113269650492E-3</v>
      </c>
      <c r="H863" s="12">
        <f>LN('Data Daily'!H863/'Data Daily'!H862)</f>
        <v>-2.2874581075990807E-3</v>
      </c>
      <c r="I863" s="12">
        <f>LN('Data Daily'!I863/'Data Daily'!I862)</f>
        <v>2.6434062445141269E-3</v>
      </c>
      <c r="J863" s="12">
        <f>LN('Data Daily'!J863/'Data Daily'!J862)</f>
        <v>5.2770571008438193E-3</v>
      </c>
      <c r="K863" s="12">
        <f>LN('Data Daily'!K863/'Data Daily'!K862)</f>
        <v>7.402977770699269E-3</v>
      </c>
      <c r="L863" s="12">
        <f>LN('Data Daily'!L863/'Data Daily'!L862)</f>
        <v>7.3787127494649783E-4</v>
      </c>
      <c r="M863" s="12">
        <f>LN('Data Daily'!M863/'Data Daily'!M862)</f>
        <v>1.1762509237109933E-2</v>
      </c>
      <c r="N863" s="12">
        <f>LN('Data Daily'!N863/'Data Daily'!N862)</f>
        <v>1.0353033649902442E-2</v>
      </c>
      <c r="O863" s="12">
        <f>LN('Data Daily'!O863/'Data Daily'!O862)</f>
        <v>-6.2952472963496899E-4</v>
      </c>
      <c r="P863" s="12">
        <f>LN('Data Daily'!P863/'Data Daily'!P862)</f>
        <v>3.9395980040803098E-3</v>
      </c>
      <c r="Q863" s="12">
        <f>LN('Data Daily'!Q863/'Data Daily'!Q862)</f>
        <v>6.9492982932059444E-3</v>
      </c>
      <c r="R863" s="12">
        <f>LN('Data Daily'!R863/'Data Daily'!R862)</f>
        <v>-1.2874332955681888E-2</v>
      </c>
      <c r="S863" s="12">
        <f>LN('Data Daily'!S863/'Data Daily'!S862)</f>
        <v>-9.7703964782672398E-4</v>
      </c>
      <c r="T863" s="12">
        <f>LN('Data Daily'!T863/'Data Daily'!T862)</f>
        <v>4.3976462494009026E-3</v>
      </c>
      <c r="U863" s="12">
        <f>LN('Data Daily'!U863/'Data Daily'!U862)</f>
        <v>3.9125072139661867E-3</v>
      </c>
      <c r="AR863">
        <v>1.0992</v>
      </c>
      <c r="AS863">
        <v>0.88041000000000003</v>
      </c>
      <c r="AT863">
        <v>146.34</v>
      </c>
      <c r="AW863">
        <v>70.03</v>
      </c>
      <c r="AZ863" s="1">
        <v>45022</v>
      </c>
      <c r="BA863">
        <v>1.0922000000000001</v>
      </c>
      <c r="BB863">
        <v>0.87794000000000005</v>
      </c>
      <c r="BC863">
        <v>143.91</v>
      </c>
    </row>
    <row r="864" spans="1:55" x14ac:dyDescent="0.3">
      <c r="A864" s="2">
        <v>45029</v>
      </c>
      <c r="B864" s="12">
        <f>LN('Data Daily'!B864/'Data Daily'!B863)</f>
        <v>2.3184711955095305E-2</v>
      </c>
      <c r="C864" s="12">
        <f>LN('Data Daily'!C864/'Data Daily'!C863)</f>
        <v>3.7355248846808838E-4</v>
      </c>
      <c r="D864" s="12">
        <f>LN('Data Daily'!D864/'Data Daily'!D863)</f>
        <v>-1.3846419699238097E-3</v>
      </c>
      <c r="E864" s="12">
        <f>LN('Data Daily'!E864/'Data Daily'!E863)</f>
        <v>-2.5380724284710002E-3</v>
      </c>
      <c r="F864" s="12">
        <f>LN('Data Daily'!F864/'Data Daily'!F863)</f>
        <v>-3.3938571511904909E-4</v>
      </c>
      <c r="G864" s="12">
        <f>LN('Data Daily'!G864/'Data Daily'!G863)</f>
        <v>8.2017735747851699E-3</v>
      </c>
      <c r="H864" s="12">
        <f>LN('Data Daily'!H864/'Data Daily'!H863)</f>
        <v>-1.9102202561192376E-3</v>
      </c>
      <c r="I864" s="12">
        <f>LN('Data Daily'!I864/'Data Daily'!I863)</f>
        <v>-1.5966278500487104E-2</v>
      </c>
      <c r="J864" s="12">
        <f>LN('Data Daily'!J864/'Data Daily'!J863)</f>
        <v>-1.324522675002068E-2</v>
      </c>
      <c r="K864" s="12">
        <f>LN('Data Daily'!K864/'Data Daily'!K863)</f>
        <v>-2.9202116431874246E-3</v>
      </c>
      <c r="L864" s="12">
        <f>LN('Data Daily'!L864/'Data Daily'!L863)</f>
        <v>6.7996218978902461E-3</v>
      </c>
      <c r="M864" s="12">
        <f>LN('Data Daily'!M864/'Data Daily'!M863)</f>
        <v>-6.1944184890434439E-3</v>
      </c>
      <c r="N864" s="12">
        <f>LN('Data Daily'!N864/'Data Daily'!N863)</f>
        <v>2.2108661368180921E-2</v>
      </c>
      <c r="O864" s="12">
        <f>LN('Data Daily'!O864/'Data Daily'!O863)</f>
        <v>-2.5220694327099465E-3</v>
      </c>
      <c r="P864" s="12">
        <f>LN('Data Daily'!P864/'Data Daily'!P863)</f>
        <v>-3.544939050066065E-3</v>
      </c>
      <c r="Q864" s="12">
        <f>LN('Data Daily'!Q864/'Data Daily'!Q863)</f>
        <v>1.3840832659383333E-3</v>
      </c>
      <c r="R864" s="12">
        <f>LN('Data Daily'!R864/'Data Daily'!R863)</f>
        <v>1.1594332780919227E-2</v>
      </c>
      <c r="S864" s="12">
        <f>LN('Data Daily'!S864/'Data Daily'!S863)</f>
        <v>3.9024439769317454E-3</v>
      </c>
      <c r="T864" s="12">
        <f>LN('Data Daily'!T864/'Data Daily'!T863)</f>
        <v>-1.6179363289037839E-3</v>
      </c>
      <c r="U864" s="12">
        <f>LN('Data Daily'!U864/'Data Daily'!U863)</f>
        <v>1.0643960557867229E-3</v>
      </c>
      <c r="AR864">
        <v>1.1046</v>
      </c>
      <c r="AS864">
        <v>0.88212999999999997</v>
      </c>
      <c r="AT864">
        <v>146.46</v>
      </c>
      <c r="AW864">
        <v>69.97</v>
      </c>
      <c r="AZ864" s="1">
        <v>45023</v>
      </c>
      <c r="BA864">
        <v>1.0905</v>
      </c>
      <c r="BB864">
        <v>0.87819000000000003</v>
      </c>
      <c r="BC864">
        <v>144.09</v>
      </c>
    </row>
    <row r="865" spans="1:55" x14ac:dyDescent="0.3">
      <c r="A865" s="2">
        <v>45030</v>
      </c>
      <c r="B865" s="12">
        <f>LN('Data Daily'!B865/'Data Daily'!B864)</f>
        <v>3.2226905107240163E-3</v>
      </c>
      <c r="C865" s="12">
        <f>LN('Data Daily'!C865/'Data Daily'!C864)</f>
        <v>2.2709366941174244E-2</v>
      </c>
      <c r="D865" s="12">
        <f>LN('Data Daily'!D865/'Data Daily'!D864)</f>
        <v>-1.8911738043542428E-3</v>
      </c>
      <c r="E865" s="12">
        <f>LN('Data Daily'!E865/'Data Daily'!E864)</f>
        <v>2.8548790206977277E-3</v>
      </c>
      <c r="F865" s="12">
        <f>LN('Data Daily'!F865/'Data Daily'!F864)</f>
        <v>-1.5286627180649711E-3</v>
      </c>
      <c r="G865" s="12">
        <f>LN('Data Daily'!G865/'Data Daily'!G864)</f>
        <v>3.1645503904367107E-2</v>
      </c>
      <c r="H865" s="12">
        <f>LN('Data Daily'!H865/'Data Daily'!H864)</f>
        <v>-1.9305618894153422E-2</v>
      </c>
      <c r="I865" s="12">
        <f>LN('Data Daily'!I865/'Data Daily'!I864)</f>
        <v>1.3403031091018577E-3</v>
      </c>
      <c r="J865" s="12">
        <f>LN('Data Daily'!J865/'Data Daily'!J864)</f>
        <v>-5.9276824497995052E-4</v>
      </c>
      <c r="K865" s="12">
        <f>LN('Data Daily'!K865/'Data Daily'!K864)</f>
        <v>-1.2115066837054126E-2</v>
      </c>
      <c r="L865" s="12">
        <f>LN('Data Daily'!L865/'Data Daily'!L864)</f>
        <v>-8.0912541468398883E-3</v>
      </c>
      <c r="M865" s="12">
        <f>LN('Data Daily'!M865/'Data Daily'!M864)</f>
        <v>-1.5877219530115812E-3</v>
      </c>
      <c r="N865" s="12">
        <f>LN('Data Daily'!N865/'Data Daily'!N864)</f>
        <v>5.0245623580520348E-3</v>
      </c>
      <c r="O865" s="12">
        <f>LN('Data Daily'!O865/'Data Daily'!O864)</f>
        <v>1.7832476295556458E-2</v>
      </c>
      <c r="P865" s="12">
        <f>LN('Data Daily'!P865/'Data Daily'!P864)</f>
        <v>-8.1881070257895476E-3</v>
      </c>
      <c r="Q865" s="12">
        <f>LN('Data Daily'!Q865/'Data Daily'!Q864)</f>
        <v>6.2047768868828696E-3</v>
      </c>
      <c r="R865" s="12">
        <f>LN('Data Daily'!R865/'Data Daily'!R864)</f>
        <v>-7.0694381826295451E-3</v>
      </c>
      <c r="S865" s="12">
        <f>LN('Data Daily'!S865/'Data Daily'!S864)</f>
        <v>-7.3296199140483855E-3</v>
      </c>
      <c r="T865" s="12">
        <f>LN('Data Daily'!T865/'Data Daily'!T864)</f>
        <v>3.5673440741399061E-2</v>
      </c>
      <c r="U865" s="12">
        <f>LN('Data Daily'!U865/'Data Daily'!U864)</f>
        <v>-7.094714735336907E-4</v>
      </c>
      <c r="AR865">
        <v>1.0992</v>
      </c>
      <c r="AS865">
        <v>0.88551000000000002</v>
      </c>
      <c r="AT865">
        <v>147.04</v>
      </c>
      <c r="AW865">
        <v>70.13</v>
      </c>
      <c r="AZ865" s="1">
        <v>45026</v>
      </c>
      <c r="BA865">
        <v>1.0859000000000001</v>
      </c>
      <c r="BB865">
        <v>0.87707999999999997</v>
      </c>
      <c r="BC865">
        <v>145.11000000000001</v>
      </c>
    </row>
    <row r="866" spans="1:55" x14ac:dyDescent="0.3">
      <c r="A866" s="2">
        <v>45033</v>
      </c>
      <c r="B866" s="12">
        <f>LN('Data Daily'!B866/'Data Daily'!B865)</f>
        <v>1.405773949023173E-2</v>
      </c>
      <c r="C866" s="12">
        <f>LN('Data Daily'!C866/'Data Daily'!C865)</f>
        <v>-1.2490977982496163E-2</v>
      </c>
      <c r="D866" s="12">
        <f>LN('Data Daily'!D866/'Data Daily'!D865)</f>
        <v>9.7961852768871666E-3</v>
      </c>
      <c r="E866" s="12">
        <f>LN('Data Daily'!E866/'Data Daily'!E865)</f>
        <v>1.4153404998668446E-2</v>
      </c>
      <c r="F866" s="12">
        <f>LN('Data Daily'!F866/'Data Daily'!F865)</f>
        <v>1.1324383675219441E-2</v>
      </c>
      <c r="G866" s="12">
        <f>LN('Data Daily'!G866/'Data Daily'!G865)</f>
        <v>-2.0412343359190305E-2</v>
      </c>
      <c r="H866" s="12">
        <f>LN('Data Daily'!H866/'Data Daily'!H865)</f>
        <v>1.9474202843956288E-3</v>
      </c>
      <c r="I866" s="12">
        <f>LN('Data Daily'!I866/'Data Daily'!I865)</f>
        <v>9.8628015274728077E-3</v>
      </c>
      <c r="J866" s="12">
        <f>LN('Data Daily'!J866/'Data Daily'!J865)</f>
        <v>-3.4382156224088814E-2</v>
      </c>
      <c r="K866" s="12">
        <f>LN('Data Daily'!K866/'Data Daily'!K865)</f>
        <v>-1.3321844694677254E-2</v>
      </c>
      <c r="L866" s="12">
        <f>LN('Data Daily'!L866/'Data Daily'!L865)</f>
        <v>3.5019849631990024E-3</v>
      </c>
      <c r="M866" s="12">
        <f>LN('Data Daily'!M866/'Data Daily'!M865)</f>
        <v>-1.4576296226896132E-3</v>
      </c>
      <c r="N866" s="12">
        <f>LN('Data Daily'!N866/'Data Daily'!N865)</f>
        <v>-2.1181867109259123E-2</v>
      </c>
      <c r="O866" s="12">
        <f>LN('Data Daily'!O866/'Data Daily'!O865)</f>
        <v>1.355117749433761E-2</v>
      </c>
      <c r="P866" s="12">
        <f>LN('Data Daily'!P866/'Data Daily'!P865)</f>
        <v>8.7140767946541856E-3</v>
      </c>
      <c r="Q866" s="12">
        <f>LN('Data Daily'!Q866/'Data Daily'!Q865)</f>
        <v>-1.9431562128756515E-2</v>
      </c>
      <c r="R866" s="12">
        <f>LN('Data Daily'!R866/'Data Daily'!R865)</f>
        <v>-8.4197388598307322E-3</v>
      </c>
      <c r="S866" s="12">
        <f>LN('Data Daily'!S866/'Data Daily'!S865)</f>
        <v>6.8426464444785217E-3</v>
      </c>
      <c r="T866" s="12">
        <f>LN('Data Daily'!T866/'Data Daily'!T865)</f>
        <v>-2.0977424242816879E-2</v>
      </c>
      <c r="U866" s="12">
        <f>LN('Data Daily'!U866/'Data Daily'!U865)</f>
        <v>3.8958788429414998E-3</v>
      </c>
      <c r="AR866">
        <v>1.0926</v>
      </c>
      <c r="AS866">
        <v>0.88290000000000002</v>
      </c>
      <c r="AT866">
        <v>146.91999999999999</v>
      </c>
      <c r="AW866">
        <v>69.94</v>
      </c>
      <c r="AZ866" s="1">
        <v>45027</v>
      </c>
      <c r="BA866">
        <v>1.0911999999999999</v>
      </c>
      <c r="BB866">
        <v>0.87831000000000004</v>
      </c>
      <c r="BC866">
        <v>145.88999999999999</v>
      </c>
    </row>
    <row r="867" spans="1:55" x14ac:dyDescent="0.3">
      <c r="A867" s="2">
        <v>45034</v>
      </c>
      <c r="B867" s="12">
        <f>LN('Data Daily'!B867/'Data Daily'!B866)</f>
        <v>1.0415117028494014E-2</v>
      </c>
      <c r="C867" s="12">
        <f>LN('Data Daily'!C867/'Data Daily'!C866)</f>
        <v>5.5299680094611755E-3</v>
      </c>
      <c r="D867" s="12">
        <f>LN('Data Daily'!D867/'Data Daily'!D866)</f>
        <v>5.1113816084771627E-3</v>
      </c>
      <c r="E867" s="12">
        <f>LN('Data Daily'!E867/'Data Daily'!E866)</f>
        <v>1.8720754297449098E-3</v>
      </c>
      <c r="F867" s="12">
        <f>LN('Data Daily'!F867/'Data Daily'!F866)</f>
        <v>-6.9146071940008472E-3</v>
      </c>
      <c r="G867" s="12">
        <f>LN('Data Daily'!G867/'Data Daily'!G866)</f>
        <v>2.0749043699071427E-2</v>
      </c>
      <c r="H867" s="12">
        <f>LN('Data Daily'!H867/'Data Daily'!H866)</f>
        <v>8.5238795829000197E-3</v>
      </c>
      <c r="I867" s="12">
        <f>LN('Data Daily'!I867/'Data Daily'!I866)</f>
        <v>2.6490081715768625E-3</v>
      </c>
      <c r="J867" s="12">
        <f>LN('Data Daily'!J867/'Data Daily'!J866)</f>
        <v>2.0349980915311629E-2</v>
      </c>
      <c r="K867" s="12">
        <f>LN('Data Daily'!K867/'Data Daily'!K866)</f>
        <v>1.7492137445793407E-2</v>
      </c>
      <c r="L867" s="12">
        <f>LN('Data Daily'!L867/'Data Daily'!L866)</f>
        <v>6.9673915886082523E-3</v>
      </c>
      <c r="M867" s="12">
        <f>LN('Data Daily'!M867/'Data Daily'!M866)</f>
        <v>4.3665302590931328E-3</v>
      </c>
      <c r="N867" s="12">
        <f>LN('Data Daily'!N867/'Data Daily'!N866)</f>
        <v>6.7254427897890847E-3</v>
      </c>
      <c r="O867" s="12">
        <f>LN('Data Daily'!O867/'Data Daily'!O866)</f>
        <v>3.3592946539788881E-3</v>
      </c>
      <c r="P867" s="12">
        <f>LN('Data Daily'!P867/'Data Daily'!P866)</f>
        <v>5.1137592590568132E-3</v>
      </c>
      <c r="Q867" s="12">
        <f>LN('Data Daily'!Q867/'Data Daily'!Q866)</f>
        <v>1.4005604530310199E-3</v>
      </c>
      <c r="R867" s="12">
        <f>LN('Data Daily'!R867/'Data Daily'!R866)</f>
        <v>-1.6273396593754824E-3</v>
      </c>
      <c r="S867" s="12">
        <f>LN('Data Daily'!S867/'Data Daily'!S866)</f>
        <v>8.7294443766504082E-3</v>
      </c>
      <c r="T867" s="12">
        <f>LN('Data Daily'!T867/'Data Daily'!T866)</f>
        <v>2.0977424242816782E-2</v>
      </c>
      <c r="U867" s="12">
        <f>LN('Data Daily'!U867/'Data Daily'!U866)</f>
        <v>-3.5354428510368281E-4</v>
      </c>
      <c r="AR867">
        <v>1.0972</v>
      </c>
      <c r="AS867">
        <v>0.88310999999999995</v>
      </c>
      <c r="AT867">
        <v>147.16</v>
      </c>
      <c r="AW867">
        <v>70.349999999999994</v>
      </c>
      <c r="AZ867" s="1">
        <v>45028</v>
      </c>
      <c r="BA867">
        <v>1.0992</v>
      </c>
      <c r="BB867">
        <v>0.88041000000000003</v>
      </c>
      <c r="BC867">
        <v>146.34</v>
      </c>
    </row>
    <row r="868" spans="1:55" x14ac:dyDescent="0.3">
      <c r="A868" s="2">
        <v>45035</v>
      </c>
      <c r="B868" s="12">
        <f>LN('Data Daily'!B868/'Data Daily'!B867)</f>
        <v>-9.1468860404989877E-3</v>
      </c>
      <c r="C868" s="12">
        <f>LN('Data Daily'!C868/'Data Daily'!C867)</f>
        <v>1.2604057622728232E-2</v>
      </c>
      <c r="D868" s="12">
        <f>LN('Data Daily'!D868/'Data Daily'!D867)</f>
        <v>5.20888051049242E-3</v>
      </c>
      <c r="E868" s="12">
        <f>LN('Data Daily'!E868/'Data Daily'!E867)</f>
        <v>1.5573901294535395E-3</v>
      </c>
      <c r="F868" s="12">
        <f>LN('Data Daily'!F868/'Data Daily'!F867)</f>
        <v>6.2421122123682993E-3</v>
      </c>
      <c r="G868" s="12">
        <f>LN('Data Daily'!G868/'Data Daily'!G867)</f>
        <v>3.1930117036541817E-3</v>
      </c>
      <c r="H868" s="12">
        <f>LN('Data Daily'!H868/'Data Daily'!H867)</f>
        <v>-1.9308752861361619E-3</v>
      </c>
      <c r="I868" s="12">
        <f>LN('Data Daily'!I868/'Data Daily'!I867)</f>
        <v>-2.6490081715767307E-3</v>
      </c>
      <c r="J868" s="12">
        <f>LN('Data Daily'!J868/'Data Daily'!J867)</f>
        <v>-1.4536900449098047E-2</v>
      </c>
      <c r="K868" s="12">
        <f>LN('Data Daily'!K868/'Data Daily'!K867)</f>
        <v>1.5314762025734898E-2</v>
      </c>
      <c r="L868" s="12">
        <f>LN('Data Daily'!L868/'Data Daily'!L867)</f>
        <v>1.2348077723431489E-2</v>
      </c>
      <c r="M868" s="12">
        <f>LN('Data Daily'!M868/'Data Daily'!M867)</f>
        <v>-1.0351784543482071E-2</v>
      </c>
      <c r="N868" s="12">
        <f>LN('Data Daily'!N868/'Data Daily'!N867)</f>
        <v>1.4684214753256835E-2</v>
      </c>
      <c r="O868" s="12">
        <f>LN('Data Daily'!O868/'Data Daily'!O867)</f>
        <v>1.061420124177353E-2</v>
      </c>
      <c r="P868" s="12">
        <f>LN('Data Daily'!P868/'Data Daily'!P867)</f>
        <v>9.6317287624637787E-3</v>
      </c>
      <c r="Q868" s="12">
        <f>LN('Data Daily'!Q868/'Data Daily'!Q867)</f>
        <v>0</v>
      </c>
      <c r="R868" s="12">
        <f>LN('Data Daily'!R868/'Data Daily'!R867)</f>
        <v>-9.820046180975461E-3</v>
      </c>
      <c r="S868" s="12">
        <f>LN('Data Daily'!S868/'Data Daily'!S867)</f>
        <v>1.3905762315930272E-2</v>
      </c>
      <c r="T868" s="12">
        <f>LN('Data Daily'!T868/'Data Daily'!T867)</f>
        <v>9.3313274288844405E-3</v>
      </c>
      <c r="U868" s="12">
        <f>LN('Data Daily'!U868/'Data Daily'!U867)</f>
        <v>2.4721891453890728E-3</v>
      </c>
      <c r="AR868">
        <v>1.0954999999999999</v>
      </c>
      <c r="AS868">
        <v>0.88068999999999997</v>
      </c>
      <c r="AT868">
        <v>147.59</v>
      </c>
      <c r="AW868">
        <v>69.83</v>
      </c>
      <c r="AZ868" s="1">
        <v>45029</v>
      </c>
      <c r="BA868">
        <v>1.1046</v>
      </c>
      <c r="BB868">
        <v>0.88212999999999997</v>
      </c>
      <c r="BC868">
        <v>146.46</v>
      </c>
    </row>
    <row r="869" spans="1:55" x14ac:dyDescent="0.3">
      <c r="A869" s="2">
        <v>45036</v>
      </c>
      <c r="B869" s="12">
        <f>LN('Data Daily'!B869/'Data Daily'!B868)</f>
        <v>-1.0191171006188326E-2</v>
      </c>
      <c r="C869" s="12">
        <f>LN('Data Daily'!C869/'Data Daily'!C868)</f>
        <v>-3.4548629691402264E-3</v>
      </c>
      <c r="D869" s="12">
        <f>LN('Data Daily'!D869/'Data Daily'!D868)</f>
        <v>3.8274270632570732E-3</v>
      </c>
      <c r="E869" s="12">
        <f>LN('Data Daily'!E869/'Data Daily'!E868)</f>
        <v>5.896060525127444E-3</v>
      </c>
      <c r="F869" s="12">
        <f>LN('Data Daily'!F869/'Data Daily'!F868)</f>
        <v>5.7018433866342748E-3</v>
      </c>
      <c r="G869" s="12">
        <f>LN('Data Daily'!G869/'Data Daily'!G868)</f>
        <v>-1.2663740365018319E-2</v>
      </c>
      <c r="H869" s="12">
        <f>LN('Data Daily'!H869/'Data Daily'!H868)</f>
        <v>3.8580294767193127E-3</v>
      </c>
      <c r="I869" s="12">
        <f>LN('Data Daily'!I869/'Data Daily'!I868)</f>
        <v>-1.847194805590064E-2</v>
      </c>
      <c r="J869" s="12">
        <f>LN('Data Daily'!J869/'Data Daily'!J868)</f>
        <v>-2.1585790317369829E-2</v>
      </c>
      <c r="K869" s="12">
        <f>LN('Data Daily'!K869/'Data Daily'!K868)</f>
        <v>0</v>
      </c>
      <c r="L869" s="12">
        <f>LN('Data Daily'!L869/'Data Daily'!L868)</f>
        <v>-4.7033371797468243E-3</v>
      </c>
      <c r="M869" s="12">
        <f>LN('Data Daily'!M869/'Data Daily'!M868)</f>
        <v>-5.7529090365641576E-3</v>
      </c>
      <c r="N869" s="12">
        <f>LN('Data Daily'!N869/'Data Daily'!N868)</f>
        <v>-5.695734049293306E-4</v>
      </c>
      <c r="O869" s="12">
        <f>LN('Data Daily'!O869/'Data Daily'!O868)</f>
        <v>-1.7344113457972495E-2</v>
      </c>
      <c r="P869" s="12">
        <f>LN('Data Daily'!P869/'Data Daily'!P868)</f>
        <v>-1.1664831858611354E-3</v>
      </c>
      <c r="Q869" s="12">
        <f>LN('Data Daily'!Q869/'Data Daily'!Q868)</f>
        <v>-5.6140498327668211E-3</v>
      </c>
      <c r="R869" s="12">
        <f>LN('Data Daily'!R869/'Data Daily'!R868)</f>
        <v>-1.0582109330536972E-2</v>
      </c>
      <c r="S869" s="12">
        <f>LN('Data Daily'!S869/'Data Daily'!S868)</f>
        <v>4.7607713348609505E-4</v>
      </c>
      <c r="T869" s="12">
        <f>LN('Data Daily'!T869/'Data Daily'!T868)</f>
        <v>-1.2461220437812002E-2</v>
      </c>
      <c r="U869" s="12">
        <f>LN('Data Daily'!U869/'Data Daily'!U868)</f>
        <v>5.9785653723339665E-3</v>
      </c>
      <c r="AR869">
        <v>1.097</v>
      </c>
      <c r="AS869">
        <v>0.88163999999999998</v>
      </c>
      <c r="AT869">
        <v>147.27000000000001</v>
      </c>
      <c r="AW869">
        <v>69.06</v>
      </c>
      <c r="AZ869" s="1">
        <v>45030</v>
      </c>
      <c r="BA869">
        <v>1.0992</v>
      </c>
      <c r="BB869">
        <v>0.88551000000000002</v>
      </c>
      <c r="BC869">
        <v>147.04</v>
      </c>
    </row>
    <row r="870" spans="1:55" x14ac:dyDescent="0.3">
      <c r="A870" s="2">
        <v>45037</v>
      </c>
      <c r="B870" s="12">
        <f>LN('Data Daily'!B870/'Data Daily'!B869)</f>
        <v>4.4714223334012511E-3</v>
      </c>
      <c r="C870" s="12">
        <f>LN('Data Daily'!C870/'Data Daily'!C869)</f>
        <v>-8.5978760693764186E-3</v>
      </c>
      <c r="D870" s="12">
        <f>LN('Data Daily'!D870/'Data Daily'!D869)</f>
        <v>3.6902813605358153E-3</v>
      </c>
      <c r="E870" s="12">
        <f>LN('Data Daily'!E870/'Data Daily'!E869)</f>
        <v>-1.5276992358893269E-2</v>
      </c>
      <c r="F870" s="12">
        <f>LN('Data Daily'!F870/'Data Daily'!F869)</f>
        <v>1.0028414679667992E-3</v>
      </c>
      <c r="G870" s="12">
        <f>LN('Data Daily'!G870/'Data Daily'!G869)</f>
        <v>-3.2337701569807955E-3</v>
      </c>
      <c r="H870" s="12">
        <f>LN('Data Daily'!H870/'Data Daily'!H869)</f>
        <v>2.5471819997531425E-2</v>
      </c>
      <c r="I870" s="12">
        <f>LN('Data Daily'!I870/'Data Daily'!I869)</f>
        <v>-6.7778489105783457E-3</v>
      </c>
      <c r="J870" s="12">
        <f>LN('Data Daily'!J870/'Data Daily'!J869)</f>
        <v>8.9992849398390778E-3</v>
      </c>
      <c r="K870" s="12">
        <f>LN('Data Daily'!K870/'Data Daily'!K869)</f>
        <v>-5.1242634992663396E-4</v>
      </c>
      <c r="L870" s="12">
        <f>LN('Data Daily'!L870/'Data Daily'!L869)</f>
        <v>-3.6271309791914737E-4</v>
      </c>
      <c r="M870" s="12">
        <f>LN('Data Daily'!M870/'Data Daily'!M869)</f>
        <v>7.0860648132722521E-3</v>
      </c>
      <c r="N870" s="12">
        <f>LN('Data Daily'!N870/'Data Daily'!N869)</f>
        <v>6.078547541319991E-2</v>
      </c>
      <c r="O870" s="12">
        <f>LN('Data Daily'!O870/'Data Daily'!O869)</f>
        <v>-2.4585138382072634E-3</v>
      </c>
      <c r="P870" s="12">
        <f>LN('Data Daily'!P870/'Data Daily'!P869)</f>
        <v>3.3661347164937812E-3</v>
      </c>
      <c r="Q870" s="12">
        <f>LN('Data Daily'!Q870/'Data Daily'!Q869)</f>
        <v>1.3282264472945667E-2</v>
      </c>
      <c r="R870" s="12">
        <f>LN('Data Daily'!R870/'Data Daily'!R869)</f>
        <v>1.6158636821104053E-2</v>
      </c>
      <c r="S870" s="12">
        <f>LN('Data Daily'!S870/'Data Daily'!S869)</f>
        <v>-8.1242979717428727E-3</v>
      </c>
      <c r="T870" s="12">
        <f>LN('Data Daily'!T870/'Data Daily'!T869)</f>
        <v>-4.2634418894066566E-3</v>
      </c>
      <c r="U870" s="12">
        <f>LN('Data Daily'!U870/'Data Daily'!U869)</f>
        <v>-3.8643996799985294E-3</v>
      </c>
      <c r="AR870">
        <v>1.0986</v>
      </c>
      <c r="AS870">
        <v>0.88363000000000003</v>
      </c>
      <c r="AT870">
        <v>147.4</v>
      </c>
      <c r="AW870">
        <v>70.27</v>
      </c>
      <c r="AZ870" s="1">
        <v>45033</v>
      </c>
      <c r="BA870">
        <v>1.0926</v>
      </c>
      <c r="BB870">
        <v>0.88290000000000002</v>
      </c>
      <c r="BC870">
        <v>146.91999999999999</v>
      </c>
    </row>
    <row r="871" spans="1:55" x14ac:dyDescent="0.3">
      <c r="A871" s="2">
        <v>45040</v>
      </c>
      <c r="B871" s="12">
        <f>LN('Data Daily'!B871/'Data Daily'!B870)</f>
        <v>4.4515176847918034E-3</v>
      </c>
      <c r="C871" s="12">
        <f>LN('Data Daily'!C871/'Data Daily'!C870)</f>
        <v>8.2335109715212674E-3</v>
      </c>
      <c r="D871" s="12">
        <f>LN('Data Daily'!D871/'Data Daily'!D870)</f>
        <v>2.3296354123101205E-3</v>
      </c>
      <c r="E871" s="12">
        <f>LN('Data Daily'!E871/'Data Daily'!E870)</f>
        <v>7.1999058874056285E-3</v>
      </c>
      <c r="F871" s="12">
        <f>LN('Data Daily'!F871/'Data Daily'!F870)</f>
        <v>4.1677146265177278E-3</v>
      </c>
      <c r="G871" s="12">
        <f>LN('Data Daily'!G871/'Data Daily'!G870)</f>
        <v>8.1494508750262241E-3</v>
      </c>
      <c r="H871" s="12">
        <f>LN('Data Daily'!H871/'Data Daily'!H870)</f>
        <v>-4.5146803545266945E-3</v>
      </c>
      <c r="I871" s="12">
        <f>LN('Data Daily'!I871/'Data Daily'!I870)</f>
        <v>2.9879147585667753E-3</v>
      </c>
      <c r="J871" s="12">
        <f>LN('Data Daily'!J871/'Data Daily'!J870)</f>
        <v>-2.784224536404875E-3</v>
      </c>
      <c r="K871" s="12">
        <f>LN('Data Daily'!K871/'Data Daily'!K870)</f>
        <v>1.8776142752665499E-3</v>
      </c>
      <c r="L871" s="12">
        <f>LN('Data Daily'!L871/'Data Daily'!L870)</f>
        <v>7.4094492770613125E-3</v>
      </c>
      <c r="M871" s="12">
        <f>LN('Data Daily'!M871/'Data Daily'!M870)</f>
        <v>0</v>
      </c>
      <c r="N871" s="12">
        <f>LN('Data Daily'!N871/'Data Daily'!N870)</f>
        <v>-9.3725436975210623E-3</v>
      </c>
      <c r="O871" s="12">
        <f>LN('Data Daily'!O871/'Data Daily'!O870)</f>
        <v>-6.155740422146682E-4</v>
      </c>
      <c r="P871" s="12">
        <f>LN('Data Daily'!P871/'Data Daily'!P870)</f>
        <v>-1.0132588639861013E-2</v>
      </c>
      <c r="Q871" s="12">
        <f>LN('Data Daily'!Q871/'Data Daily'!Q870)</f>
        <v>-6.9468568267848504E-4</v>
      </c>
      <c r="R871" s="12">
        <f>LN('Data Daily'!R871/'Data Daily'!R870)</f>
        <v>-2.2924522893772075E-3</v>
      </c>
      <c r="S871" s="12">
        <f>LN('Data Daily'!S871/'Data Daily'!S870)</f>
        <v>1.0026343243224257E-2</v>
      </c>
      <c r="T871" s="12">
        <f>LN('Data Daily'!T871/'Data Daily'!T870)</f>
        <v>3.5914741185734326E-3</v>
      </c>
      <c r="U871" s="12">
        <f>LN('Data Daily'!U871/'Data Daily'!U870)</f>
        <v>-6.3559536006986047E-3</v>
      </c>
      <c r="AR871">
        <v>1.1046</v>
      </c>
      <c r="AS871">
        <v>0.88468999999999998</v>
      </c>
      <c r="AT871">
        <v>148.28</v>
      </c>
      <c r="AW871">
        <v>70.7</v>
      </c>
      <c r="AZ871" s="1">
        <v>45034</v>
      </c>
      <c r="BA871">
        <v>1.0972</v>
      </c>
      <c r="BB871">
        <v>0.88310999999999995</v>
      </c>
      <c r="BC871">
        <v>147.16</v>
      </c>
    </row>
    <row r="872" spans="1:55" x14ac:dyDescent="0.3">
      <c r="A872" s="2">
        <v>45041</v>
      </c>
      <c r="B872" s="12">
        <f>LN('Data Daily'!B872/'Data Daily'!B871)</f>
        <v>3.4837723278791826E-3</v>
      </c>
      <c r="C872" s="12">
        <f>LN('Data Daily'!C872/'Data Daily'!C871)</f>
        <v>-1.5054442569328412E-2</v>
      </c>
      <c r="D872" s="12">
        <f>LN('Data Daily'!D872/'Data Daily'!D871)</f>
        <v>0</v>
      </c>
      <c r="E872" s="12">
        <f>LN('Data Daily'!E872/'Data Daily'!E871)</f>
        <v>-1.8415567250996086E-2</v>
      </c>
      <c r="F872" s="12">
        <f>LN('Data Daily'!F872/'Data Daily'!F871)</f>
        <v>5.4749203534681231E-3</v>
      </c>
      <c r="G872" s="12">
        <f>LN('Data Daily'!G872/'Data Daily'!G871)</f>
        <v>-2.4130545351489053E-2</v>
      </c>
      <c r="H872" s="12">
        <f>LN('Data Daily'!H872/'Data Daily'!H871)</f>
        <v>-1.1758147982346744E-2</v>
      </c>
      <c r="I872" s="12">
        <f>LN('Data Daily'!I872/'Data Daily'!I871)</f>
        <v>2.7118644234005638E-4</v>
      </c>
      <c r="J872" s="12">
        <f>LN('Data Daily'!J872/'Data Daily'!J871)</f>
        <v>-3.102701837510889E-3</v>
      </c>
      <c r="K872" s="12">
        <f>LN('Data Daily'!K872/'Data Daily'!K871)</f>
        <v>-1.194437476705204E-3</v>
      </c>
      <c r="L872" s="12">
        <f>LN('Data Daily'!L872/'Data Daily'!L871)</f>
        <v>-2.1658868311434962E-2</v>
      </c>
      <c r="M872" s="12">
        <f>LN('Data Daily'!M872/'Data Daily'!M871)</f>
        <v>-2.4009615375382618E-3</v>
      </c>
      <c r="N872" s="12">
        <f>LN('Data Daily'!N872/'Data Daily'!N871)</f>
        <v>3.2465775946658029E-4</v>
      </c>
      <c r="O872" s="12">
        <f>LN('Data Daily'!O872/'Data Daily'!O871)</f>
        <v>-1.426380772490843E-2</v>
      </c>
      <c r="P872" s="12">
        <f>LN('Data Daily'!P872/'Data Daily'!P871)</f>
        <v>7.0257900244056022E-3</v>
      </c>
      <c r="Q872" s="12">
        <f>LN('Data Daily'!Q872/'Data Daily'!Q871)</f>
        <v>6.9252354333144877E-3</v>
      </c>
      <c r="R872" s="12">
        <f>LN('Data Daily'!R872/'Data Daily'!R871)</f>
        <v>-9.2227267687724473E-3</v>
      </c>
      <c r="S872" s="12">
        <f>LN('Data Daily'!S872/'Data Daily'!S871)</f>
        <v>2.8463017318387826E-3</v>
      </c>
      <c r="T872" s="12">
        <f>LN('Data Daily'!T872/'Data Daily'!T871)</f>
        <v>-3.302885355451729E-2</v>
      </c>
      <c r="U872" s="12">
        <f>LN('Data Daily'!U872/'Data Daily'!U871)</f>
        <v>-4.6156659256979008E-3</v>
      </c>
      <c r="AR872">
        <v>1.0972999999999999</v>
      </c>
      <c r="AS872">
        <v>0.88424000000000003</v>
      </c>
      <c r="AT872">
        <v>146.78</v>
      </c>
      <c r="AW872">
        <v>69.44</v>
      </c>
      <c r="AZ872" s="1">
        <v>45035</v>
      </c>
      <c r="BA872">
        <v>1.0954999999999999</v>
      </c>
      <c r="BB872">
        <v>0.88068999999999997</v>
      </c>
      <c r="BC872">
        <v>147.59</v>
      </c>
    </row>
    <row r="873" spans="1:55" x14ac:dyDescent="0.3">
      <c r="A873" s="2">
        <v>45042</v>
      </c>
      <c r="B873" s="12">
        <f>LN('Data Daily'!B873/'Data Daily'!B872)</f>
        <v>-5.7070541711079824E-3</v>
      </c>
      <c r="C873" s="12">
        <f>LN('Data Daily'!C873/'Data Daily'!C872)</f>
        <v>9.7561749453646558E-3</v>
      </c>
      <c r="D873" s="12">
        <f>LN('Data Daily'!D873/'Data Daily'!D872)</f>
        <v>-1.5429435046423747E-2</v>
      </c>
      <c r="E873" s="12">
        <f>LN('Data Daily'!E873/'Data Daily'!E872)</f>
        <v>-1.4561422182018179E-2</v>
      </c>
      <c r="F873" s="12">
        <f>LN('Data Daily'!F873/'Data Daily'!F872)</f>
        <v>-1.4901898609982116E-3</v>
      </c>
      <c r="G873" s="12">
        <f>LN('Data Daily'!G873/'Data Daily'!G872)</f>
        <v>-2.0808053285504002E-3</v>
      </c>
      <c r="H873" s="12">
        <f>LN('Data Daily'!H873/'Data Daily'!H872)</f>
        <v>-9.9694077234173829E-3</v>
      </c>
      <c r="I873" s="12">
        <f>LN('Data Daily'!I873/'Data Daily'!I872)</f>
        <v>2.0929124540613124E-2</v>
      </c>
      <c r="J873" s="12">
        <f>LN('Data Daily'!J873/'Data Daily'!J872)</f>
        <v>2.4829311328257711E-3</v>
      </c>
      <c r="K873" s="12">
        <f>LN('Data Daily'!K873/'Data Daily'!K872)</f>
        <v>-5.1233883795109272E-4</v>
      </c>
      <c r="L873" s="12">
        <f>LN('Data Daily'!L873/'Data Daily'!L872)</f>
        <v>2.4894535344386348E-2</v>
      </c>
      <c r="M873" s="12">
        <f>LN('Data Daily'!M873/'Data Daily'!M872)</f>
        <v>-7.0682714218191445E-2</v>
      </c>
      <c r="N873" s="12">
        <f>LN('Data Daily'!N873/'Data Daily'!N872)</f>
        <v>-1.1973583780525652E-2</v>
      </c>
      <c r="O873" s="12">
        <f>LN('Data Daily'!O873/'Data Daily'!O872)</f>
        <v>2.223686437442015E-2</v>
      </c>
      <c r="P873" s="12">
        <f>LN('Data Daily'!P873/'Data Daily'!P872)</f>
        <v>-1.2965964361763113E-4</v>
      </c>
      <c r="Q873" s="12">
        <f>LN('Data Daily'!Q873/'Data Daily'!Q872)</f>
        <v>-4.8426244757881261E-3</v>
      </c>
      <c r="R873" s="12">
        <f>LN('Data Daily'!R873/'Data Daily'!R872)</f>
        <v>1.965987304737625E-2</v>
      </c>
      <c r="S873" s="12">
        <f>LN('Data Daily'!S873/'Data Daily'!S872)</f>
        <v>8.490617045158827E-3</v>
      </c>
      <c r="T873" s="12">
        <f>LN('Data Daily'!T873/'Data Daily'!T872)</f>
        <v>5.7730214600691492E-3</v>
      </c>
      <c r="U873" s="12">
        <f>LN('Data Daily'!U873/'Data Daily'!U872)</f>
        <v>-2.3767773482015666E-2</v>
      </c>
      <c r="AR873">
        <v>1.1041000000000001</v>
      </c>
      <c r="AS873">
        <v>0.88544</v>
      </c>
      <c r="AT873">
        <v>147.6</v>
      </c>
      <c r="AW873">
        <v>68.98</v>
      </c>
      <c r="AZ873" s="1">
        <v>45036</v>
      </c>
      <c r="BA873">
        <v>1.097</v>
      </c>
      <c r="BB873">
        <v>0.88163999999999998</v>
      </c>
      <c r="BC873">
        <v>147.27000000000001</v>
      </c>
    </row>
    <row r="874" spans="1:55" x14ac:dyDescent="0.3">
      <c r="A874" s="2">
        <v>45043</v>
      </c>
      <c r="B874" s="12">
        <f>LN('Data Daily'!B874/'Data Daily'!B873)</f>
        <v>-5.100425465658795E-3</v>
      </c>
      <c r="C874" s="12">
        <f>LN('Data Daily'!C874/'Data Daily'!C873)</f>
        <v>1.2560463665748119E-2</v>
      </c>
      <c r="D874" s="12">
        <f>LN('Data Daily'!D874/'Data Daily'!D873)</f>
        <v>9.9021942931656354E-3</v>
      </c>
      <c r="E874" s="12">
        <f>LN('Data Daily'!E874/'Data Daily'!E873)</f>
        <v>1.1697914021102282E-2</v>
      </c>
      <c r="F874" s="12">
        <f>LN('Data Daily'!F874/'Data Daily'!F873)</f>
        <v>-1.4857129973588906E-2</v>
      </c>
      <c r="G874" s="12">
        <f>LN('Data Daily'!G874/'Data Daily'!G873)</f>
        <v>1.9424762026182343E-2</v>
      </c>
      <c r="H874" s="12">
        <f>LN('Data Daily'!H874/'Data Daily'!H873)</f>
        <v>4.2299620848013199E-3</v>
      </c>
      <c r="I874" s="12">
        <f>LN('Data Daily'!I874/'Data Daily'!I873)</f>
        <v>2.3869524660273568E-3</v>
      </c>
      <c r="J874" s="12">
        <f>LN('Data Daily'!J874/'Data Daily'!J873)</f>
        <v>9.5635465910792073E-3</v>
      </c>
      <c r="K874" s="12">
        <f>LN('Data Daily'!K874/'Data Daily'!K873)</f>
        <v>6.3005742698561944E-3</v>
      </c>
      <c r="L874" s="12">
        <f>LN('Data Daily'!L874/'Data Daily'!L873)</f>
        <v>-2.6956616197750033E-3</v>
      </c>
      <c r="M874" s="12">
        <f>LN('Data Daily'!M874/'Data Daily'!M873)</f>
        <v>2.4773012914113584E-2</v>
      </c>
      <c r="N874" s="12">
        <f>LN('Data Daily'!N874/'Data Daily'!N873)</f>
        <v>-1.3560650998246108E-2</v>
      </c>
      <c r="O874" s="12">
        <f>LN('Data Daily'!O874/'Data Daily'!O873)</f>
        <v>1.5260189135680024E-3</v>
      </c>
      <c r="P874" s="12">
        <f>LN('Data Daily'!P874/'Data Daily'!P873)</f>
        <v>-1.0378828124200546E-3</v>
      </c>
      <c r="Q874" s="12">
        <f>LN('Data Daily'!Q874/'Data Daily'!Q873)</f>
        <v>-1.0456700368057964E-2</v>
      </c>
      <c r="R874" s="12">
        <f>LN('Data Daily'!R874/'Data Daily'!R873)</f>
        <v>2.3409759095252582E-2</v>
      </c>
      <c r="S874" s="12">
        <f>LN('Data Daily'!S874/'Data Daily'!S873)</f>
        <v>2.3457669682192994E-3</v>
      </c>
      <c r="T874" s="12">
        <f>LN('Data Daily'!T874/'Data Daily'!T873)</f>
        <v>1.1219350654544659E-2</v>
      </c>
      <c r="U874" s="12">
        <f>LN('Data Daily'!U874/'Data Daily'!U873)</f>
        <v>9.0695343251860905E-3</v>
      </c>
      <c r="AR874">
        <v>1.1028</v>
      </c>
      <c r="AS874">
        <v>0.88244999999999996</v>
      </c>
      <c r="AT874">
        <v>147.71</v>
      </c>
      <c r="AW874">
        <v>68.59</v>
      </c>
      <c r="AZ874" s="1">
        <v>45037</v>
      </c>
      <c r="BA874">
        <v>1.0986</v>
      </c>
      <c r="BB874">
        <v>0.88363000000000003</v>
      </c>
      <c r="BC874">
        <v>147.4</v>
      </c>
    </row>
    <row r="875" spans="1:55" x14ac:dyDescent="0.3">
      <c r="A875" s="2">
        <v>45044</v>
      </c>
      <c r="B875" s="12">
        <f>LN('Data Daily'!B875/'Data Daily'!B874)</f>
        <v>2.6180331397770113E-2</v>
      </c>
      <c r="C875" s="12">
        <f>LN('Data Daily'!C875/'Data Daily'!C874)</f>
        <v>2.5293599754178655E-3</v>
      </c>
      <c r="D875" s="12">
        <f>LN('Data Daily'!D875/'Data Daily'!D874)</f>
        <v>4.9149389538567191E-3</v>
      </c>
      <c r="E875" s="12">
        <f>LN('Data Daily'!E875/'Data Daily'!E874)</f>
        <v>1.2664408618876905E-2</v>
      </c>
      <c r="F875" s="12">
        <f>LN('Data Daily'!F875/'Data Daily'!F874)</f>
        <v>8.8740640950500382E-3</v>
      </c>
      <c r="G875" s="12">
        <f>LN('Data Daily'!G875/'Data Daily'!G874)</f>
        <v>-2.5568922137767843E-3</v>
      </c>
      <c r="H875" s="12">
        <f>LN('Data Daily'!H875/'Data Daily'!H874)</f>
        <v>3.065136499376933E-3</v>
      </c>
      <c r="I875" s="12">
        <f>LN('Data Daily'!I875/'Data Daily'!I874)</f>
        <v>-7.9501792977701739E-4</v>
      </c>
      <c r="J875" s="12">
        <f>LN('Data Daily'!J875/'Data Daily'!J874)</f>
        <v>1.250969784331084E-2</v>
      </c>
      <c r="K875" s="12">
        <f>LN('Data Daily'!K875/'Data Daily'!K874)</f>
        <v>3.8966588907351756E-3</v>
      </c>
      <c r="L875" s="12">
        <f>LN('Data Daily'!L875/'Data Daily'!L874)</f>
        <v>9.4923252368206874E-3</v>
      </c>
      <c r="M875" s="12">
        <f>LN('Data Daily'!M875/'Data Daily'!M874)</f>
        <v>2.51290317779213E-2</v>
      </c>
      <c r="N875" s="12">
        <f>LN('Data Daily'!N875/'Data Daily'!N874)</f>
        <v>-4.3384015985981298E-3</v>
      </c>
      <c r="O875" s="12">
        <f>LN('Data Daily'!O875/'Data Daily'!O874)</f>
        <v>1.2426285065886193E-2</v>
      </c>
      <c r="P875" s="12">
        <f>LN('Data Daily'!P875/'Data Daily'!P874)</f>
        <v>-5.9635365704945778E-2</v>
      </c>
      <c r="Q875" s="12">
        <f>LN('Data Daily'!Q875/'Data Daily'!Q874)</f>
        <v>1.0456700368057976E-2</v>
      </c>
      <c r="R875" s="12">
        <f>LN('Data Daily'!R875/'Data Daily'!R874)</f>
        <v>2.5324483303352809E-3</v>
      </c>
      <c r="S875" s="12">
        <f>LN('Data Daily'!S875/'Data Daily'!S874)</f>
        <v>1.1183713956381354E-2</v>
      </c>
      <c r="T875" s="12">
        <f>LN('Data Daily'!T875/'Data Daily'!T874)</f>
        <v>2.9555551809132617E-3</v>
      </c>
      <c r="U875" s="12">
        <f>LN('Data Daily'!U875/'Data Daily'!U874)</f>
        <v>-3.6120643340159248E-4</v>
      </c>
      <c r="AR875">
        <v>1.1019000000000001</v>
      </c>
      <c r="AS875">
        <v>0.87675999999999998</v>
      </c>
      <c r="AT875">
        <v>150.07</v>
      </c>
      <c r="AW875">
        <v>69.819999999999993</v>
      </c>
      <c r="AZ875" s="1">
        <v>45040</v>
      </c>
      <c r="BA875">
        <v>1.1046</v>
      </c>
      <c r="BB875">
        <v>0.88468999999999998</v>
      </c>
      <c r="BC875">
        <v>148.28</v>
      </c>
    </row>
    <row r="876" spans="1:55" x14ac:dyDescent="0.3">
      <c r="A876" s="2">
        <v>45047</v>
      </c>
      <c r="B876" s="12">
        <f>LN('Data Daily'!B876/'Data Daily'!B875)</f>
        <v>0</v>
      </c>
      <c r="C876" s="12">
        <f>LN('Data Daily'!C876/'Data Daily'!C875)</f>
        <v>0</v>
      </c>
      <c r="D876" s="12">
        <f>LN('Data Daily'!D876/'Data Daily'!D875)</f>
        <v>0</v>
      </c>
      <c r="E876" s="12">
        <f>LN('Data Daily'!E876/'Data Daily'!E875)</f>
        <v>0</v>
      </c>
      <c r="F876" s="12">
        <f>LN('Data Daily'!F876/'Data Daily'!F875)</f>
        <v>0</v>
      </c>
      <c r="G876" s="12">
        <f>LN('Data Daily'!G876/'Data Daily'!G875)</f>
        <v>0</v>
      </c>
      <c r="H876" s="12">
        <f>LN('Data Daily'!H876/'Data Daily'!H875)</f>
        <v>0</v>
      </c>
      <c r="I876" s="12">
        <f>LN('Data Daily'!I876/'Data Daily'!I875)</f>
        <v>0</v>
      </c>
      <c r="J876" s="12">
        <f>LN('Data Daily'!J876/'Data Daily'!J875)</f>
        <v>0</v>
      </c>
      <c r="K876" s="12">
        <f>LN('Data Daily'!K876/'Data Daily'!K875)</f>
        <v>0</v>
      </c>
      <c r="L876" s="12">
        <f>LN('Data Daily'!L876/'Data Daily'!L875)</f>
        <v>0</v>
      </c>
      <c r="M876" s="12">
        <f>LN('Data Daily'!M876/'Data Daily'!M875)</f>
        <v>0</v>
      </c>
      <c r="N876" s="12">
        <f>LN('Data Daily'!N876/'Data Daily'!N875)</f>
        <v>0</v>
      </c>
      <c r="O876" s="12">
        <f>LN('Data Daily'!O876/'Data Daily'!O875)</f>
        <v>0</v>
      </c>
      <c r="P876" s="12">
        <f>LN('Data Daily'!P876/'Data Daily'!P875)</f>
        <v>0</v>
      </c>
      <c r="Q876" s="12">
        <f>LN('Data Daily'!Q876/'Data Daily'!Q875)</f>
        <v>0</v>
      </c>
      <c r="R876" s="12">
        <f>LN('Data Daily'!R876/'Data Daily'!R875)</f>
        <v>0</v>
      </c>
      <c r="S876" s="12">
        <f>LN('Data Daily'!S876/'Data Daily'!S875)</f>
        <v>0</v>
      </c>
      <c r="T876" s="12">
        <f>LN('Data Daily'!T876/'Data Daily'!T875)</f>
        <v>0</v>
      </c>
      <c r="U876" s="12">
        <f>LN('Data Daily'!U876/'Data Daily'!U875)</f>
        <v>0</v>
      </c>
      <c r="AR876">
        <v>1.0975999999999999</v>
      </c>
      <c r="AS876">
        <v>0.87834000000000001</v>
      </c>
      <c r="AT876">
        <v>150.96</v>
      </c>
      <c r="AW876">
        <v>69.11</v>
      </c>
      <c r="AZ876" s="1">
        <v>45041</v>
      </c>
      <c r="BA876">
        <v>1.0972999999999999</v>
      </c>
      <c r="BB876">
        <v>0.88424000000000003</v>
      </c>
      <c r="BC876">
        <v>146.78</v>
      </c>
    </row>
    <row r="877" spans="1:55" x14ac:dyDescent="0.3">
      <c r="A877" s="2">
        <v>45048</v>
      </c>
      <c r="B877" s="12">
        <f>LN('Data Daily'!B877/'Data Daily'!B876)</f>
        <v>-4.6809260068107509E-3</v>
      </c>
      <c r="C877" s="12">
        <f>LN('Data Daily'!C877/'Data Daily'!C876)</f>
        <v>-1.2163170738222189E-2</v>
      </c>
      <c r="D877" s="12">
        <f>LN('Data Daily'!D877/'Data Daily'!D876)</f>
        <v>-7.5047605652011169E-3</v>
      </c>
      <c r="E877" s="12">
        <f>LN('Data Daily'!E877/'Data Daily'!E876)</f>
        <v>-1.4099243460497339E-2</v>
      </c>
      <c r="F877" s="12">
        <f>LN('Data Daily'!F877/'Data Daily'!F876)</f>
        <v>1.499125790877611E-3</v>
      </c>
      <c r="G877" s="12">
        <f>LN('Data Daily'!G877/'Data Daily'!G876)</f>
        <v>-2.8214766452977026E-2</v>
      </c>
      <c r="H877" s="12">
        <f>LN('Data Daily'!H877/'Data Daily'!H876)</f>
        <v>-1.0769334852364506E-2</v>
      </c>
      <c r="I877" s="12">
        <f>LN('Data Daily'!I877/'Data Daily'!I876)</f>
        <v>-1.57651895762679E-2</v>
      </c>
      <c r="J877" s="12">
        <f>LN('Data Daily'!J877/'Data Daily'!J876)</f>
        <v>-3.3409294553249044E-3</v>
      </c>
      <c r="K877" s="12">
        <f>LN('Data Daily'!K877/'Data Daily'!K876)</f>
        <v>-2.4997021447637564E-2</v>
      </c>
      <c r="L877" s="12">
        <f>LN('Data Daily'!L877/'Data Daily'!L876)</f>
        <v>-3.1323281370821382E-2</v>
      </c>
      <c r="M877" s="12">
        <f>LN('Data Daily'!M877/'Data Daily'!M876)</f>
        <v>-4.3727864156892981E-3</v>
      </c>
      <c r="N877" s="12">
        <f>LN('Data Daily'!N877/'Data Daily'!N876)</f>
        <v>4.6713464992932932E-3</v>
      </c>
      <c r="O877" s="12">
        <f>LN('Data Daily'!O877/'Data Daily'!O876)</f>
        <v>-1.5174798019235115E-2</v>
      </c>
      <c r="P877" s="12">
        <f>LN('Data Daily'!P877/'Data Daily'!P876)</f>
        <v>-1.0387185698214049E-2</v>
      </c>
      <c r="Q877" s="12">
        <f>LN('Data Daily'!Q877/'Data Daily'!Q876)</f>
        <v>-8.3565945909413047E-3</v>
      </c>
      <c r="R877" s="12">
        <f>LN('Data Daily'!R877/'Data Daily'!R876)</f>
        <v>-1.3687942502120801E-2</v>
      </c>
      <c r="S877" s="12">
        <f>LN('Data Daily'!S877/'Data Daily'!S876)</f>
        <v>-2.867411491616018E-2</v>
      </c>
      <c r="T877" s="12">
        <f>LN('Data Daily'!T877/'Data Daily'!T876)</f>
        <v>-1.8096931857275733E-2</v>
      </c>
      <c r="U877" s="12">
        <f>LN('Data Daily'!U877/'Data Daily'!U876)</f>
        <v>7.2228244382386718E-4</v>
      </c>
      <c r="AR877">
        <v>1.0999000000000001</v>
      </c>
      <c r="AS877">
        <v>0.88224000000000002</v>
      </c>
      <c r="AT877">
        <v>150.21</v>
      </c>
      <c r="AW877">
        <v>68.150000000000006</v>
      </c>
      <c r="AZ877" s="1">
        <v>45042</v>
      </c>
      <c r="BA877">
        <v>1.1041000000000001</v>
      </c>
      <c r="BB877">
        <v>0.88544</v>
      </c>
      <c r="BC877">
        <v>147.6</v>
      </c>
    </row>
    <row r="878" spans="1:55" x14ac:dyDescent="0.3">
      <c r="A878" s="2">
        <v>45049</v>
      </c>
      <c r="B878" s="12">
        <f>LN('Data Daily'!B878/'Data Daily'!B877)</f>
        <v>-4.0746020955678185E-3</v>
      </c>
      <c r="C878" s="12">
        <f>LN('Data Daily'!C878/'Data Daily'!C877)</f>
        <v>-7.700808133178509E-3</v>
      </c>
      <c r="D878" s="12">
        <f>LN('Data Daily'!D878/'Data Daily'!D877)</f>
        <v>5.1736966117781171E-3</v>
      </c>
      <c r="E878" s="12">
        <f>LN('Data Daily'!E878/'Data Daily'!E877)</f>
        <v>-7.6874177426862816E-3</v>
      </c>
      <c r="F878" s="12">
        <f>LN('Data Daily'!F878/'Data Daily'!F877)</f>
        <v>5.6431685026465707E-3</v>
      </c>
      <c r="G878" s="12">
        <f>LN('Data Daily'!G878/'Data Daily'!G877)</f>
        <v>-1.183236762778511E-2</v>
      </c>
      <c r="H878" s="12">
        <f>LN('Data Daily'!H878/'Data Daily'!H877)</f>
        <v>2.317498140362704E-3</v>
      </c>
      <c r="I878" s="12">
        <f>LN('Data Daily'!I878/'Data Daily'!I877)</f>
        <v>-2.4813815733721507E-2</v>
      </c>
      <c r="J878" s="12">
        <f>LN('Data Daily'!J878/'Data Daily'!J877)</f>
        <v>1.1494379425735212E-2</v>
      </c>
      <c r="K878" s="12">
        <f>LN('Data Daily'!K878/'Data Daily'!K877)</f>
        <v>-1.5615514581125737E-3</v>
      </c>
      <c r="L878" s="12">
        <f>LN('Data Daily'!L878/'Data Daily'!L877)</f>
        <v>7.695164392495144E-3</v>
      </c>
      <c r="M878" s="12">
        <f>LN('Data Daily'!M878/'Data Daily'!M877)</f>
        <v>1.751215594188725E-2</v>
      </c>
      <c r="N878" s="12">
        <f>LN('Data Daily'!N878/'Data Daily'!N877)</f>
        <v>1.39939477200666E-2</v>
      </c>
      <c r="O878" s="12">
        <f>LN('Data Daily'!O878/'Data Daily'!O877)</f>
        <v>-4.2160810824278097E-2</v>
      </c>
      <c r="P878" s="12">
        <f>LN('Data Daily'!P878/'Data Daily'!P877)</f>
        <v>4.3064593886827087E-3</v>
      </c>
      <c r="Q878" s="12">
        <f>LN('Data Daily'!Q878/'Data Daily'!Q877)</f>
        <v>-3.5026305512021118E-3</v>
      </c>
      <c r="R878" s="12">
        <f>LN('Data Daily'!R878/'Data Daily'!R877)</f>
        <v>1.3687942502120753E-2</v>
      </c>
      <c r="S878" s="12">
        <f>LN('Data Daily'!S878/'Data Daily'!S877)</f>
        <v>8.0741355282631828E-3</v>
      </c>
      <c r="T878" s="12">
        <f>LN('Data Daily'!T878/'Data Daily'!T877)</f>
        <v>-9.0561399150269756E-3</v>
      </c>
      <c r="U878" s="12">
        <f>LN('Data Daily'!U878/'Data Daily'!U877)</f>
        <v>9.3425041723168237E-3</v>
      </c>
      <c r="AR878">
        <v>1.1062000000000001</v>
      </c>
      <c r="AS878">
        <v>0.88043000000000005</v>
      </c>
      <c r="AT878">
        <v>149.13</v>
      </c>
      <c r="AW878">
        <v>67.02</v>
      </c>
      <c r="AZ878" s="1">
        <v>45043</v>
      </c>
      <c r="BA878">
        <v>1.1028</v>
      </c>
      <c r="BB878">
        <v>0.88244999999999996</v>
      </c>
      <c r="BC878">
        <v>147.71</v>
      </c>
    </row>
    <row r="879" spans="1:55" x14ac:dyDescent="0.3">
      <c r="A879" s="2">
        <v>45050</v>
      </c>
      <c r="B879" s="12">
        <f>LN('Data Daily'!B879/'Data Daily'!B878)</f>
        <v>-2.5157245972472469E-3</v>
      </c>
      <c r="C879" s="12">
        <f>LN('Data Daily'!C879/'Data Daily'!C878)</f>
        <v>-1.2036067900005306E-2</v>
      </c>
      <c r="D879" s="12">
        <f>LN('Data Daily'!D879/'Data Daily'!D878)</f>
        <v>-3.6871649167700304E-4</v>
      </c>
      <c r="E879" s="12">
        <f>LN('Data Daily'!E879/'Data Daily'!E878)</f>
        <v>-1.8661799188420168E-2</v>
      </c>
      <c r="F879" s="12">
        <f>LN('Data Daily'!F879/'Data Daily'!F878)</f>
        <v>-1.3249422276108338E-3</v>
      </c>
      <c r="G879" s="12">
        <f>LN('Data Daily'!G879/'Data Daily'!G878)</f>
        <v>-6.2372117021215366E-3</v>
      </c>
      <c r="H879" s="12">
        <f>LN('Data Daily'!H879/'Data Daily'!H878)</f>
        <v>-1.3986241974739952E-2</v>
      </c>
      <c r="I879" s="12">
        <f>LN('Data Daily'!I879/'Data Daily'!I878)</f>
        <v>-3.2550572962178802E-2</v>
      </c>
      <c r="J879" s="12">
        <f>LN('Data Daily'!J879/'Data Daily'!J878)</f>
        <v>-2.5279250794333141E-2</v>
      </c>
      <c r="K879" s="12">
        <f>LN('Data Daily'!K879/'Data Daily'!K878)</f>
        <v>-2.2832042042645901E-2</v>
      </c>
      <c r="L879" s="12">
        <f>LN('Data Daily'!L879/'Data Daily'!L878)</f>
        <v>-9.1676476329646314E-3</v>
      </c>
      <c r="M879" s="12">
        <f>LN('Data Daily'!M879/'Data Daily'!M878)</f>
        <v>-1.1776785857142877E-2</v>
      </c>
      <c r="N879" s="12">
        <f>LN('Data Daily'!N879/'Data Daily'!N878)</f>
        <v>2.1881838161701895E-4</v>
      </c>
      <c r="O879" s="12">
        <f>LN('Data Daily'!O879/'Data Daily'!O878)</f>
        <v>-4.1553519916437704E-3</v>
      </c>
      <c r="P879" s="12">
        <f>LN('Data Daily'!P879/'Data Daily'!P878)</f>
        <v>1.2672345891743375E-2</v>
      </c>
      <c r="Q879" s="12">
        <f>LN('Data Daily'!Q879/'Data Daily'!Q878)</f>
        <v>6.2959284568148309E-3</v>
      </c>
      <c r="R879" s="12">
        <f>LN('Data Daily'!R879/'Data Daily'!R878)</f>
        <v>8.8134029725947804E-3</v>
      </c>
      <c r="S879" s="12">
        <f>LN('Data Daily'!S879/'Data Daily'!S878)</f>
        <v>-1.2854259352982277E-2</v>
      </c>
      <c r="T879" s="12">
        <f>LN('Data Daily'!T879/'Data Daily'!T878)</f>
        <v>-2.0740785913783675E-2</v>
      </c>
      <c r="U879" s="12">
        <f>LN('Data Daily'!U879/'Data Daily'!U878)</f>
        <v>-2.2058388497619385E-2</v>
      </c>
      <c r="AR879">
        <v>1.1012</v>
      </c>
      <c r="AS879">
        <v>0.87590999999999997</v>
      </c>
      <c r="AT879">
        <v>147.9</v>
      </c>
      <c r="AW879">
        <v>66.33</v>
      </c>
      <c r="AZ879" s="1">
        <v>45044</v>
      </c>
      <c r="BA879">
        <v>1.1019000000000001</v>
      </c>
      <c r="BB879">
        <v>0.87675999999999998</v>
      </c>
      <c r="BC879">
        <v>150.07</v>
      </c>
    </row>
    <row r="880" spans="1:55" x14ac:dyDescent="0.3">
      <c r="A880" s="2">
        <v>45051</v>
      </c>
      <c r="B880" s="12">
        <f>LN('Data Daily'!B880/'Data Daily'!B879)</f>
        <v>1.2826704871999939E-2</v>
      </c>
      <c r="C880" s="12">
        <f>LN('Data Daily'!C880/'Data Daily'!C879)</f>
        <v>2.9913231343160283E-2</v>
      </c>
      <c r="D880" s="12">
        <f>LN('Data Daily'!D880/'Data Daily'!D879)</f>
        <v>4.0469422726671167E-3</v>
      </c>
      <c r="E880" s="12">
        <f>LN('Data Daily'!E880/'Data Daily'!E879)</f>
        <v>8.1866562083612567E-4</v>
      </c>
      <c r="F880" s="12">
        <f>LN('Data Daily'!F880/'Data Daily'!F879)</f>
        <v>8.2829458889474258E-4</v>
      </c>
      <c r="G880" s="12">
        <f>LN('Data Daily'!G880/'Data Daily'!G879)</f>
        <v>3.4264970317099692E-2</v>
      </c>
      <c r="H880" s="12">
        <f>LN('Data Daily'!H880/'Data Daily'!H879)</f>
        <v>5.0731816124582824E-3</v>
      </c>
      <c r="I880" s="12">
        <f>LN('Data Daily'!I880/'Data Daily'!I879)</f>
        <v>1.6127100124656159E-2</v>
      </c>
      <c r="J880" s="12">
        <f>LN('Data Daily'!J880/'Data Daily'!J879)</f>
        <v>3.2471370498583174E-2</v>
      </c>
      <c r="K880" s="12">
        <f>LN('Data Daily'!K880/'Data Daily'!K879)</f>
        <v>2.5086834429734882E-2</v>
      </c>
      <c r="L880" s="12">
        <f>LN('Data Daily'!L880/'Data Daily'!L879)</f>
        <v>4.594329500082755E-3</v>
      </c>
      <c r="M880" s="12">
        <f>LN('Data Daily'!M880/'Data Daily'!M879)</f>
        <v>-5.5984306802165746E-3</v>
      </c>
      <c r="N880" s="12">
        <f>LN('Data Daily'!N880/'Data Daily'!N879)</f>
        <v>5.6725362099359329E-3</v>
      </c>
      <c r="O880" s="12">
        <f>LN('Data Daily'!O880/'Data Daily'!O879)</f>
        <v>1.2414611140240343E-2</v>
      </c>
      <c r="P880" s="12">
        <f>LN('Data Daily'!P880/'Data Daily'!P879)</f>
        <v>-3.9772390081413778E-3</v>
      </c>
      <c r="Q880" s="12">
        <f>LN('Data Daily'!Q880/'Data Daily'!Q879)</f>
        <v>6.2565376143051375E-3</v>
      </c>
      <c r="R880" s="12">
        <f>LN('Data Daily'!R880/'Data Daily'!R879)</f>
        <v>1.8320649045539577E-2</v>
      </c>
      <c r="S880" s="12">
        <f>LN('Data Daily'!S880/'Data Daily'!S879)</f>
        <v>6.6857937677997619E-3</v>
      </c>
      <c r="T880" s="12">
        <f>LN('Data Daily'!T880/'Data Daily'!T879)</f>
        <v>2.9334498074905721E-2</v>
      </c>
      <c r="U880" s="12">
        <f>LN('Data Daily'!U880/'Data Daily'!U879)</f>
        <v>-2.9293320104930459E-3</v>
      </c>
      <c r="AR880">
        <v>1.1019000000000001</v>
      </c>
      <c r="AS880">
        <v>0.87251999999999996</v>
      </c>
      <c r="AT880">
        <v>148.36000000000001</v>
      </c>
      <c r="AW880">
        <v>67.58</v>
      </c>
      <c r="AZ880" s="1">
        <v>45047</v>
      </c>
      <c r="BA880">
        <v>1.0975999999999999</v>
      </c>
      <c r="BB880">
        <v>0.87834000000000001</v>
      </c>
      <c r="BC880">
        <v>150.96</v>
      </c>
    </row>
    <row r="881" spans="1:55" x14ac:dyDescent="0.3">
      <c r="A881" s="2">
        <v>45054</v>
      </c>
      <c r="B881" s="12">
        <f>LN('Data Daily'!B881/'Data Daily'!B880)</f>
        <v>-6.2189056730667912E-4</v>
      </c>
      <c r="C881" s="12">
        <f>LN('Data Daily'!C881/'Data Daily'!C880)</f>
        <v>6.8468735949906044E-3</v>
      </c>
      <c r="D881" s="12">
        <f>LN('Data Daily'!D881/'Data Daily'!D880)</f>
        <v>-2.4439954855906922E-4</v>
      </c>
      <c r="E881" s="12">
        <f>LN('Data Daily'!E881/'Data Daily'!E880)</f>
        <v>-7.7220460939102778E-3</v>
      </c>
      <c r="F881" s="12">
        <f>LN('Data Daily'!F881/'Data Daily'!F880)</f>
        <v>1.4892035514676113E-3</v>
      </c>
      <c r="G881" s="12">
        <f>LN('Data Daily'!G881/'Data Daily'!G880)</f>
        <v>6.8858939665451526E-3</v>
      </c>
      <c r="H881" s="12">
        <f>LN('Data Daily'!H881/'Data Daily'!H880)</f>
        <v>6.2087898326458309E-3</v>
      </c>
      <c r="I881" s="12">
        <f>LN('Data Daily'!I881/'Data Daily'!I880)</f>
        <v>8.6629017376682275E-3</v>
      </c>
      <c r="J881" s="12">
        <f>LN('Data Daily'!J881/'Data Daily'!J880)</f>
        <v>-1.6559162056618938E-2</v>
      </c>
      <c r="K881" s="12">
        <f>LN('Data Daily'!K881/'Data Daily'!K880)</f>
        <v>-4.2650009899083394E-2</v>
      </c>
      <c r="L881" s="12">
        <f>LN('Data Daily'!L881/'Data Daily'!L880)</f>
        <v>6.9432034823278315E-3</v>
      </c>
      <c r="M881" s="12">
        <f>LN('Data Daily'!M881/'Data Daily'!M880)</f>
        <v>-6.7321817772620519E-3</v>
      </c>
      <c r="N881" s="12">
        <f>LN('Data Daily'!N881/'Data Daily'!N880)</f>
        <v>3.0411666753863893E-3</v>
      </c>
      <c r="O881" s="12">
        <f>LN('Data Daily'!O881/'Data Daily'!O880)</f>
        <v>1.5382503908443798E-2</v>
      </c>
      <c r="P881" s="12">
        <f>LN('Data Daily'!P881/'Data Daily'!P880)</f>
        <v>8.0750455892143382E-3</v>
      </c>
      <c r="Q881" s="12">
        <f>LN('Data Daily'!Q881/'Data Daily'!Q880)</f>
        <v>-3.4710204928788554E-3</v>
      </c>
      <c r="R881" s="12">
        <f>LN('Data Daily'!R881/'Data Daily'!R880)</f>
        <v>-3.0773965468278988E-4</v>
      </c>
      <c r="S881" s="12">
        <f>LN('Data Daily'!S881/'Data Daily'!S880)</f>
        <v>3.326208816252597E-3</v>
      </c>
      <c r="T881" s="12">
        <f>LN('Data Daily'!T881/'Data Daily'!T880)</f>
        <v>0</v>
      </c>
      <c r="U881" s="12">
        <f>LN('Data Daily'!U881/'Data Daily'!U880)</f>
        <v>2.1978030824796615E-3</v>
      </c>
      <c r="AR881">
        <v>1.1004</v>
      </c>
      <c r="AS881">
        <v>0.87200999999999995</v>
      </c>
      <c r="AT881">
        <v>148.68</v>
      </c>
      <c r="AW881">
        <v>68.62</v>
      </c>
      <c r="AZ881" s="1">
        <v>45048</v>
      </c>
      <c r="BA881">
        <v>1.0999000000000001</v>
      </c>
      <c r="BB881">
        <v>0.88224000000000002</v>
      </c>
      <c r="BC881">
        <v>150.21</v>
      </c>
    </row>
    <row r="882" spans="1:55" x14ac:dyDescent="0.3">
      <c r="A882" s="2">
        <v>45055</v>
      </c>
      <c r="B882" s="12">
        <f>LN('Data Daily'!B882/'Data Daily'!B881)</f>
        <v>1.5738636858690633E-2</v>
      </c>
      <c r="C882" s="12">
        <f>LN('Data Daily'!C882/'Data Daily'!C881)</f>
        <v>5.3855131002766973E-4</v>
      </c>
      <c r="D882" s="12">
        <f>LN('Data Daily'!D882/'Data Daily'!D881)</f>
        <v>8.5661734694434722E-4</v>
      </c>
      <c r="E882" s="12">
        <f>LN('Data Daily'!E882/'Data Daily'!E881)</f>
        <v>2.9644290483790969E-3</v>
      </c>
      <c r="F882" s="12">
        <f>LN('Data Daily'!F882/'Data Daily'!F881)</f>
        <v>-2.8000823399412813E-2</v>
      </c>
      <c r="G882" s="12">
        <f>LN('Data Daily'!G882/'Data Daily'!G881)</f>
        <v>2.2277449021366261E-3</v>
      </c>
      <c r="H882" s="12">
        <f>LN('Data Daily'!H882/'Data Daily'!H881)</f>
        <v>-2.7116034433968023E-3</v>
      </c>
      <c r="I882" s="12">
        <f>LN('Data Daily'!I882/'Data Daily'!I881)</f>
        <v>1.0242304070831541E-2</v>
      </c>
      <c r="J882" s="12">
        <f>LN('Data Daily'!J882/'Data Daily'!J881)</f>
        <v>-1.6529301951210471E-2</v>
      </c>
      <c r="K882" s="12">
        <f>LN('Data Daily'!K882/'Data Daily'!K881)</f>
        <v>-3.9855125219614203E-3</v>
      </c>
      <c r="L882" s="12">
        <f>LN('Data Daily'!L882/'Data Daily'!L881)</f>
        <v>-3.6423238428545543E-4</v>
      </c>
      <c r="M882" s="12">
        <f>LN('Data Daily'!M882/'Data Daily'!M881)</f>
        <v>-1.8504875860723035E-2</v>
      </c>
      <c r="N882" s="12">
        <f>LN('Data Daily'!N882/'Data Daily'!N881)</f>
        <v>-7.2925493255537556E-3</v>
      </c>
      <c r="O882" s="12">
        <f>LN('Data Daily'!O882/'Data Daily'!O881)</f>
        <v>9.3414299179692204E-4</v>
      </c>
      <c r="P882" s="12">
        <f>LN('Data Daily'!P882/'Data Daily'!P881)</f>
        <v>3.6737234324161808E-3</v>
      </c>
      <c r="Q882" s="12">
        <f>LN('Data Daily'!Q882/'Data Daily'!Q881)</f>
        <v>-3.6110117966160517E-2</v>
      </c>
      <c r="R882" s="12">
        <f>LN('Data Daily'!R882/'Data Daily'!R881)</f>
        <v>-4.2118104447546836E-2</v>
      </c>
      <c r="S882" s="12">
        <f>LN('Data Daily'!S882/'Data Daily'!S881)</f>
        <v>5.6764580048051221E-3</v>
      </c>
      <c r="T882" s="12">
        <f>LN('Data Daily'!T882/'Data Daily'!T881)</f>
        <v>1.8484293617823751E-3</v>
      </c>
      <c r="U882" s="12">
        <f>LN('Data Daily'!U882/'Data Daily'!U881)</f>
        <v>1.1278998959492451E-2</v>
      </c>
      <c r="AR882">
        <v>1.0962000000000001</v>
      </c>
      <c r="AS882">
        <v>0.86848000000000003</v>
      </c>
      <c r="AT882">
        <v>148.22999999999999</v>
      </c>
      <c r="AW882">
        <v>69.17</v>
      </c>
      <c r="AZ882" s="1">
        <v>45049</v>
      </c>
      <c r="BA882">
        <v>1.1062000000000001</v>
      </c>
      <c r="BB882">
        <v>0.88043000000000005</v>
      </c>
      <c r="BC882">
        <v>149.13</v>
      </c>
    </row>
    <row r="883" spans="1:55" x14ac:dyDescent="0.3">
      <c r="A883" s="2">
        <v>45056</v>
      </c>
      <c r="B883" s="12">
        <f>LN('Data Daily'!B883/'Data Daily'!B882)</f>
        <v>-1.5738636858690619E-2</v>
      </c>
      <c r="C883" s="12">
        <f>LN('Data Daily'!C883/'Data Daily'!C882)</f>
        <v>4.9200294391524457E-2</v>
      </c>
      <c r="D883" s="12">
        <f>LN('Data Daily'!D883/'Data Daily'!D882)</f>
        <v>-9.2168812346937537E-3</v>
      </c>
      <c r="E883" s="12">
        <f>LN('Data Daily'!E883/'Data Daily'!E882)</f>
        <v>6.5757030151782558E-4</v>
      </c>
      <c r="F883" s="12">
        <f>LN('Data Daily'!F883/'Data Daily'!F882)</f>
        <v>-1.0254747188220529E-2</v>
      </c>
      <c r="G883" s="12">
        <f>LN('Data Daily'!G883/'Data Daily'!G882)</f>
        <v>-8.5955488821339351E-3</v>
      </c>
      <c r="H883" s="12">
        <f>LN('Data Daily'!H883/'Data Daily'!H882)</f>
        <v>-3.886518689280936E-3</v>
      </c>
      <c r="I883" s="12">
        <f>LN('Data Daily'!I883/'Data Daily'!I882)</f>
        <v>-4.6929002621620714E-3</v>
      </c>
      <c r="J883" s="12">
        <f>LN('Data Daily'!J883/'Data Daily'!J882)</f>
        <v>8.910797937835566E-3</v>
      </c>
      <c r="K883" s="12">
        <f>LN('Data Daily'!K883/'Data Daily'!K882)</f>
        <v>-1.407572823418457E-2</v>
      </c>
      <c r="L883" s="12">
        <f>LN('Data Daily'!L883/'Data Daily'!L882)</f>
        <v>-3.8324711568036127E-3</v>
      </c>
      <c r="M883" s="12">
        <f>LN('Data Daily'!M883/'Data Daily'!M882)</f>
        <v>1.6711153406696076E-2</v>
      </c>
      <c r="N883" s="12">
        <f>LN('Data Daily'!N883/'Data Daily'!N882)</f>
        <v>5.9903245077795866E-3</v>
      </c>
      <c r="O883" s="12">
        <f>LN('Data Daily'!O883/'Data Daily'!O882)</f>
        <v>-4.6794657219590141E-3</v>
      </c>
      <c r="P883" s="12">
        <f>LN('Data Daily'!P883/'Data Daily'!P882)</f>
        <v>-2.5838050683904407E-3</v>
      </c>
      <c r="Q883" s="12">
        <f>LN('Data Daily'!Q883/'Data Daily'!Q882)</f>
        <v>3.5984205795333117E-3</v>
      </c>
      <c r="R883" s="12">
        <f>LN('Data Daily'!R883/'Data Daily'!R882)</f>
        <v>-1.4877376601817234E-2</v>
      </c>
      <c r="S883" s="12">
        <f>LN('Data Daily'!S883/'Data Daily'!S882)</f>
        <v>-7.1006215495763155E-3</v>
      </c>
      <c r="T883" s="12">
        <f>LN('Data Daily'!T883/'Data Daily'!T882)</f>
        <v>1.1247679693017178E-2</v>
      </c>
      <c r="U883" s="12">
        <f>LN('Data Daily'!U883/'Data Daily'!U882)</f>
        <v>-3.987679744953101E-3</v>
      </c>
      <c r="AR883">
        <v>1.0982000000000001</v>
      </c>
      <c r="AS883">
        <v>0.86987999999999999</v>
      </c>
      <c r="AT883">
        <v>147.56</v>
      </c>
      <c r="AW883">
        <v>68.900000000000006</v>
      </c>
      <c r="AZ883" s="1">
        <v>45050</v>
      </c>
      <c r="BA883">
        <v>1.1012</v>
      </c>
      <c r="BB883">
        <v>0.87590999999999997</v>
      </c>
      <c r="BC883">
        <v>147.9</v>
      </c>
    </row>
    <row r="884" spans="1:55" x14ac:dyDescent="0.3">
      <c r="A884" s="2">
        <v>45057</v>
      </c>
      <c r="B884" s="12">
        <f>LN('Data Daily'!B884/'Data Daily'!B883)</f>
        <v>2.4852451437179712E-3</v>
      </c>
      <c r="C884" s="12">
        <f>LN('Data Daily'!C884/'Data Daily'!C883)</f>
        <v>-1.3242948718558745E-2</v>
      </c>
      <c r="D884" s="12">
        <f>LN('Data Daily'!D884/'Data Daily'!D883)</f>
        <v>4.434289709581006E-3</v>
      </c>
      <c r="E884" s="12">
        <f>LN('Data Daily'!E884/'Data Daily'!E883)</f>
        <v>-3.1273171731011572E-3</v>
      </c>
      <c r="F884" s="12">
        <f>LN('Data Daily'!F884/'Data Daily'!F883)</f>
        <v>1.3819208231149177E-2</v>
      </c>
      <c r="G884" s="12">
        <f>LN('Data Daily'!G884/'Data Daily'!G883)</f>
        <v>-9.8899045020812149E-3</v>
      </c>
      <c r="H884" s="12">
        <f>LN('Data Daily'!H884/'Data Daily'!H883)</f>
        <v>-1.0176213060452407E-2</v>
      </c>
      <c r="I884" s="12">
        <f>LN('Data Daily'!I884/'Data Daily'!I883)</f>
        <v>1.4831362224181742E-2</v>
      </c>
      <c r="J884" s="12">
        <f>LN('Data Daily'!J884/'Data Daily'!J883)</f>
        <v>-1.9460073554712163E-2</v>
      </c>
      <c r="K884" s="12">
        <f>LN('Data Daily'!K884/'Data Daily'!K883)</f>
        <v>-8.6900796480430861E-3</v>
      </c>
      <c r="L884" s="12">
        <f>LN('Data Daily'!L884/'Data Daily'!L883)</f>
        <v>-6.4202733604795696E-3</v>
      </c>
      <c r="M884" s="12">
        <f>LN('Data Daily'!M884/'Data Daily'!M883)</f>
        <v>6.9027406620179442E-4</v>
      </c>
      <c r="N884" s="12">
        <f>LN('Data Daily'!N884/'Data Daily'!N883)</f>
        <v>8.2189280654390278E-3</v>
      </c>
      <c r="O884" s="12">
        <f>LN('Data Daily'!O884/'Data Daily'!O883)</f>
        <v>-1.3537118418586017E-2</v>
      </c>
      <c r="P884" s="12">
        <f>LN('Data Daily'!P884/'Data Daily'!P883)</f>
        <v>6.7852071962508807E-3</v>
      </c>
      <c r="Q884" s="12">
        <f>LN('Data Daily'!Q884/'Data Daily'!Q883)</f>
        <v>9.2957408734812338E-3</v>
      </c>
      <c r="R884" s="12">
        <f>LN('Data Daily'!R884/'Data Daily'!R883)</f>
        <v>-1.2789156116321336E-2</v>
      </c>
      <c r="S884" s="12">
        <f>LN('Data Daily'!S884/'Data Daily'!S883)</f>
        <v>2.8463017318387826E-3</v>
      </c>
      <c r="T884" s="12">
        <f>LN('Data Daily'!T884/'Data Daily'!T883)</f>
        <v>-4.8049514708185205E-3</v>
      </c>
      <c r="U884" s="12">
        <f>LN('Data Daily'!U884/'Data Daily'!U883)</f>
        <v>-1.1324321931196034E-2</v>
      </c>
      <c r="AR884">
        <v>1.0915999999999999</v>
      </c>
      <c r="AS884">
        <v>0.87246000000000001</v>
      </c>
      <c r="AT884">
        <v>146.88</v>
      </c>
      <c r="AW884">
        <v>67.739999999999995</v>
      </c>
      <c r="AZ884" s="1">
        <v>45051</v>
      </c>
      <c r="BA884">
        <v>1.1019000000000001</v>
      </c>
      <c r="BB884">
        <v>0.87251999999999996</v>
      </c>
      <c r="BC884">
        <v>148.36000000000001</v>
      </c>
    </row>
    <row r="885" spans="1:55" x14ac:dyDescent="0.3">
      <c r="A885" s="2">
        <v>45058</v>
      </c>
      <c r="B885" s="12">
        <f>LN('Data Daily'!B885/'Data Daily'!B884)</f>
        <v>-3.0558370834015768E-2</v>
      </c>
      <c r="C885" s="12">
        <f>LN('Data Daily'!C885/'Data Daily'!C884)</f>
        <v>1.4267538972126455E-2</v>
      </c>
      <c r="D885" s="12">
        <f>LN('Data Daily'!D885/'Data Daily'!D884)</f>
        <v>6.0051646795345149E-3</v>
      </c>
      <c r="E885" s="12">
        <f>LN('Data Daily'!E885/'Data Daily'!E884)</f>
        <v>1.2125332892661841E-2</v>
      </c>
      <c r="F885" s="12">
        <f>LN('Data Daily'!F885/'Data Daily'!F884)</f>
        <v>1.1853358427898744E-3</v>
      </c>
      <c r="G885" s="12">
        <f>LN('Data Daily'!G885/'Data Daily'!G884)</f>
        <v>1.9682955879554639E-2</v>
      </c>
      <c r="H885" s="12">
        <f>LN('Data Daily'!H885/'Data Daily'!H884)</f>
        <v>-1.9063325509417636E-2</v>
      </c>
      <c r="I885" s="12">
        <f>LN('Data Daily'!I885/'Data Daily'!I884)</f>
        <v>-2.1834069809435063E-3</v>
      </c>
      <c r="J885" s="12">
        <f>LN('Data Daily'!J885/'Data Daily'!J884)</f>
        <v>1.8848078431571748E-2</v>
      </c>
      <c r="K885" s="12">
        <f>LN('Data Daily'!K885/'Data Daily'!K884)</f>
        <v>7.4252834300777377E-4</v>
      </c>
      <c r="L885" s="12">
        <f>LN('Data Daily'!L885/'Data Daily'!L884)</f>
        <v>5.1395120473571761E-3</v>
      </c>
      <c r="M885" s="12">
        <f>LN('Data Daily'!M885/'Data Daily'!M884)</f>
        <v>6.3282643435311646E-3</v>
      </c>
      <c r="N885" s="12">
        <f>LN('Data Daily'!N885/'Data Daily'!N884)</f>
        <v>2.3666103989043747E-3</v>
      </c>
      <c r="O885" s="12">
        <f>LN('Data Daily'!O885/'Data Daily'!O884)</f>
        <v>1.8999372403042305E-3</v>
      </c>
      <c r="P885" s="12">
        <f>LN('Data Daily'!P885/'Data Daily'!P884)</f>
        <v>5.3952113606202589E-3</v>
      </c>
      <c r="Q885" s="12">
        <f>LN('Data Daily'!Q885/'Data Daily'!Q884)</f>
        <v>5.677800916681415E-3</v>
      </c>
      <c r="R885" s="12">
        <f>LN('Data Daily'!R885/'Data Daily'!R884)</f>
        <v>-9.950330853168092E-3</v>
      </c>
      <c r="S885" s="12">
        <f>LN('Data Daily'!S885/'Data Daily'!S884)</f>
        <v>6.6100335101966414E-3</v>
      </c>
      <c r="T885" s="12">
        <f>LN('Data Daily'!T885/'Data Daily'!T884)</f>
        <v>1.185604403031295E-2</v>
      </c>
      <c r="U885" s="12">
        <f>LN('Data Daily'!U885/'Data Daily'!U884)</f>
        <v>1.7480415969972941E-2</v>
      </c>
      <c r="AR885">
        <v>1.0849</v>
      </c>
      <c r="AS885">
        <v>0.87156</v>
      </c>
      <c r="AT885">
        <v>147.24</v>
      </c>
      <c r="AW885">
        <v>67.459999999999994</v>
      </c>
      <c r="AZ885" s="1">
        <v>45054</v>
      </c>
      <c r="BA885">
        <v>1.1004</v>
      </c>
      <c r="BB885">
        <v>0.87200999999999995</v>
      </c>
      <c r="BC885">
        <v>148.68</v>
      </c>
    </row>
    <row r="886" spans="1:55" x14ac:dyDescent="0.3">
      <c r="A886" s="2">
        <v>45061</v>
      </c>
      <c r="B886" s="12">
        <f>LN('Data Daily'!B886/'Data Daily'!B885)</f>
        <v>7.0130985558719003E-3</v>
      </c>
      <c r="C886" s="12">
        <f>LN('Data Daily'!C886/'Data Daily'!C885)</f>
        <v>-3.4193912612509483E-3</v>
      </c>
      <c r="D886" s="12">
        <f>LN('Data Daily'!D886/'Data Daily'!D885)</f>
        <v>-1.9368215759564784E-2</v>
      </c>
      <c r="E886" s="12">
        <f>LN('Data Daily'!E886/'Data Daily'!E885)</f>
        <v>2.1150255993021344E-3</v>
      </c>
      <c r="F886" s="12">
        <f>LN('Data Daily'!F886/'Data Daily'!F885)</f>
        <v>1.6921905446932135E-4</v>
      </c>
      <c r="G886" s="12">
        <f>LN('Data Daily'!G886/'Data Daily'!G885)</f>
        <v>2.5612581234615815E-3</v>
      </c>
      <c r="H886" s="12">
        <f>LN('Data Daily'!H886/'Data Daily'!H885)</f>
        <v>-8.8603076624004396E-3</v>
      </c>
      <c r="I886" s="12">
        <f>LN('Data Daily'!I886/'Data Daily'!I885)</f>
        <v>-3.2840752011899961E-3</v>
      </c>
      <c r="J886" s="12">
        <f>LN('Data Daily'!J886/'Data Daily'!J885)</f>
        <v>-4.9094912971646976E-3</v>
      </c>
      <c r="K886" s="12">
        <f>LN('Data Daily'!K886/'Data Daily'!K885)</f>
        <v>2.4018021337644281E-2</v>
      </c>
      <c r="L886" s="12">
        <f>LN('Data Daily'!L886/'Data Daily'!L885)</f>
        <v>-1.8309988149662126E-4</v>
      </c>
      <c r="M886" s="12">
        <f>LN('Data Daily'!M886/'Data Daily'!M885)</f>
        <v>8.1945282369691348E-3</v>
      </c>
      <c r="N886" s="12">
        <f>LN('Data Daily'!N886/'Data Daily'!N885)</f>
        <v>-7.4413931951597782E-3</v>
      </c>
      <c r="O886" s="12">
        <f>LN('Data Daily'!O886/'Data Daily'!O885)</f>
        <v>5.0489220538984915E-3</v>
      </c>
      <c r="P886" s="12">
        <f>LN('Data Daily'!P886/'Data Daily'!P885)</f>
        <v>-5.8010280723107561E-3</v>
      </c>
      <c r="Q886" s="12">
        <f>LN('Data Daily'!Q886/'Data Daily'!Q885)</f>
        <v>-1.0672459890771872E-2</v>
      </c>
      <c r="R886" s="12">
        <f>LN('Data Daily'!R886/'Data Daily'!R885)</f>
        <v>8.2988028146950641E-3</v>
      </c>
      <c r="S886" s="12">
        <f>LN('Data Daily'!S886/'Data Daily'!S885)</f>
        <v>-3.2523191705560062E-2</v>
      </c>
      <c r="T886" s="12">
        <f>LN('Data Daily'!T886/'Data Daily'!T885)</f>
        <v>9.6989595315166814E-3</v>
      </c>
      <c r="U886" s="12">
        <f>LN('Data Daily'!U886/'Data Daily'!U885)</f>
        <v>4.6821623445066612E-3</v>
      </c>
      <c r="AR886">
        <v>1.0873999999999999</v>
      </c>
      <c r="AS886">
        <v>0.86797000000000002</v>
      </c>
      <c r="AT886">
        <v>148.01</v>
      </c>
      <c r="AW886">
        <v>68.040000000000006</v>
      </c>
      <c r="AZ886" s="1">
        <v>45055</v>
      </c>
      <c r="BA886">
        <v>1.0962000000000001</v>
      </c>
      <c r="BB886">
        <v>0.86848000000000003</v>
      </c>
      <c r="BC886">
        <v>148.22999999999999</v>
      </c>
    </row>
    <row r="887" spans="1:55" x14ac:dyDescent="0.3">
      <c r="A887" s="2">
        <v>45062</v>
      </c>
      <c r="B887" s="12">
        <f>LN('Data Daily'!B887/'Data Daily'!B886)</f>
        <v>3.4881912647913979E-3</v>
      </c>
      <c r="C887" s="12">
        <f>LN('Data Daily'!C887/'Data Daily'!C886)</f>
        <v>4.2724152829497009E-3</v>
      </c>
      <c r="D887" s="12">
        <f>LN('Data Daily'!D887/'Data Daily'!D886)</f>
        <v>-6.3732187625016997E-3</v>
      </c>
      <c r="E887" s="12">
        <f>LN('Data Daily'!E887/'Data Daily'!E886)</f>
        <v>2.5512815785219904E-2</v>
      </c>
      <c r="F887" s="12">
        <f>LN('Data Daily'!F887/'Data Daily'!F886)</f>
        <v>1.5216842905811487E-3</v>
      </c>
      <c r="G887" s="12">
        <f>LN('Data Daily'!G887/'Data Daily'!G886)</f>
        <v>-3.5876010120504584E-3</v>
      </c>
      <c r="H887" s="12">
        <f>LN('Data Daily'!H887/'Data Daily'!H886)</f>
        <v>-2.8357321007908888E-3</v>
      </c>
      <c r="I887" s="12">
        <f>LN('Data Daily'!I887/'Data Daily'!I886)</f>
        <v>-2.7416038554168144E-4</v>
      </c>
      <c r="J887" s="12">
        <f>LN('Data Daily'!J887/'Data Daily'!J886)</f>
        <v>-1.1446374006447617E-2</v>
      </c>
      <c r="K887" s="12">
        <f>LN('Data Daily'!K887/'Data Daily'!K886)</f>
        <v>5.7803629154995493E-3</v>
      </c>
      <c r="L887" s="12">
        <f>LN('Data Daily'!L887/'Data Daily'!L886)</f>
        <v>4.3851705571770344E-3</v>
      </c>
      <c r="M887" s="12">
        <f>LN('Data Daily'!M887/'Data Daily'!M886)</f>
        <v>-7.2350325838907298E-3</v>
      </c>
      <c r="N887" s="12">
        <f>LN('Data Daily'!N887/'Data Daily'!N886)</f>
        <v>9.695217599722937E-3</v>
      </c>
      <c r="O887" s="12">
        <f>LN('Data Daily'!O887/'Data Daily'!O886)</f>
        <v>-3.7849290118612669E-2</v>
      </c>
      <c r="P887" s="12">
        <f>LN('Data Daily'!P887/'Data Daily'!P886)</f>
        <v>1.8924039170124113E-3</v>
      </c>
      <c r="Q887" s="12">
        <f>LN('Data Daily'!Q887/'Data Daily'!Q886)</f>
        <v>-8.6207430439071992E-3</v>
      </c>
      <c r="R887" s="12">
        <f>LN('Data Daily'!R887/'Data Daily'!R886)</f>
        <v>-1.3231890782697895E-3</v>
      </c>
      <c r="S887" s="12">
        <f>LN('Data Daily'!S887/'Data Daily'!S886)</f>
        <v>-1.9464726340234532E-3</v>
      </c>
      <c r="T887" s="12">
        <f>LN('Data Daily'!T887/'Data Daily'!T886)</f>
        <v>-8.7927519479784281E-3</v>
      </c>
      <c r="U887" s="12">
        <f>LN('Data Daily'!U887/'Data Daily'!U886)</f>
        <v>2.1536261015980612E-3</v>
      </c>
      <c r="AR887">
        <v>1.0862000000000001</v>
      </c>
      <c r="AS887">
        <v>0.87002000000000002</v>
      </c>
      <c r="AT887">
        <v>148.16</v>
      </c>
      <c r="AW887">
        <v>67.89</v>
      </c>
      <c r="AZ887" s="1">
        <v>45056</v>
      </c>
      <c r="BA887">
        <v>1.0982000000000001</v>
      </c>
      <c r="BB887">
        <v>0.86987999999999999</v>
      </c>
      <c r="BC887">
        <v>147.56</v>
      </c>
    </row>
    <row r="888" spans="1:55" x14ac:dyDescent="0.3">
      <c r="A888" s="2">
        <v>45063</v>
      </c>
      <c r="B888" s="12">
        <f>LN('Data Daily'!B888/'Data Daily'!B887)</f>
        <v>1.0705391912696843E-2</v>
      </c>
      <c r="C888" s="12">
        <f>LN('Data Daily'!C888/'Data Daily'!C887)</f>
        <v>-2.9032553908168572E-3</v>
      </c>
      <c r="D888" s="12">
        <f>LN('Data Daily'!D888/'Data Daily'!D887)</f>
        <v>3.7611089648368582E-4</v>
      </c>
      <c r="E888" s="12">
        <f>LN('Data Daily'!E888/'Data Daily'!E887)</f>
        <v>1.5406687389005583E-2</v>
      </c>
      <c r="F888" s="12">
        <f>LN('Data Daily'!F888/'Data Daily'!F887)</f>
        <v>-9.5060977265098451E-3</v>
      </c>
      <c r="G888" s="12">
        <f>LN('Data Daily'!G888/'Data Daily'!G887)</f>
        <v>3.4170544097780315E-3</v>
      </c>
      <c r="H888" s="12">
        <f>LN('Data Daily'!H888/'Data Daily'!H887)</f>
        <v>-1.3477843390732757E-2</v>
      </c>
      <c r="I888" s="12">
        <f>LN('Data Daily'!I888/'Data Daily'!I887)</f>
        <v>-8.8130562158152161E-3</v>
      </c>
      <c r="J888" s="12">
        <f>LN('Data Daily'!J888/'Data Daily'!J887)</f>
        <v>-1.1893723930431458E-2</v>
      </c>
      <c r="K888" s="12">
        <f>LN('Data Daily'!K888/'Data Daily'!K887)</f>
        <v>-4.1512558487074875E-3</v>
      </c>
      <c r="L888" s="12">
        <f>LN('Data Daily'!L888/'Data Daily'!L887)</f>
        <v>8.3515372853473248E-3</v>
      </c>
      <c r="M888" s="12">
        <f>LN('Data Daily'!M888/'Data Daily'!M887)</f>
        <v>-1.096641645201952E-3</v>
      </c>
      <c r="N888" s="12">
        <f>LN('Data Daily'!N888/'Data Daily'!N887)</f>
        <v>-2.1463841680913302E-3</v>
      </c>
      <c r="O888" s="12">
        <f>LN('Data Daily'!O888/'Data Daily'!O887)</f>
        <v>-1.3084725452076906E-3</v>
      </c>
      <c r="P888" s="12">
        <f>LN('Data Daily'!P888/'Data Daily'!P887)</f>
        <v>-5.4163978051685203E-3</v>
      </c>
      <c r="Q888" s="12">
        <f>LN('Data Daily'!Q888/'Data Daily'!Q887)</f>
        <v>-3.077165866675366E-2</v>
      </c>
      <c r="R888" s="12">
        <f>LN('Data Daily'!R888/'Data Daily'!R887)</f>
        <v>-1.198815555996955E-2</v>
      </c>
      <c r="S888" s="12">
        <f>LN('Data Daily'!S888/'Data Daily'!S887)</f>
        <v>1.4602095561219769E-3</v>
      </c>
      <c r="T888" s="12">
        <f>LN('Data Daily'!T888/'Data Daily'!T887)</f>
        <v>1.9731581862595049E-2</v>
      </c>
      <c r="U888" s="12">
        <f>LN('Data Daily'!U888/'Data Daily'!U887)</f>
        <v>4.6503392694634497E-3</v>
      </c>
      <c r="AR888">
        <v>1.0840000000000001</v>
      </c>
      <c r="AS888">
        <v>0.86802999999999997</v>
      </c>
      <c r="AT888">
        <v>149.25</v>
      </c>
      <c r="AW888">
        <v>69.150000000000006</v>
      </c>
      <c r="AZ888" s="1">
        <v>45057</v>
      </c>
      <c r="BA888">
        <v>1.0915999999999999</v>
      </c>
      <c r="BB888">
        <v>0.87246000000000001</v>
      </c>
      <c r="BC888">
        <v>146.88</v>
      </c>
    </row>
    <row r="889" spans="1:55" x14ac:dyDescent="0.3">
      <c r="A889" s="2">
        <v>45064</v>
      </c>
      <c r="B889" s="12">
        <f>LN('Data Daily'!B889/'Data Daily'!B888)</f>
        <v>2.1686103878538716E-2</v>
      </c>
      <c r="C889" s="12">
        <f>LN('Data Daily'!C889/'Data Daily'!C888)</f>
        <v>9.8707404557920389E-3</v>
      </c>
      <c r="D889" s="12">
        <f>LN('Data Daily'!D889/'Data Daily'!D888)</f>
        <v>1.0595612210026244E-2</v>
      </c>
      <c r="E889" s="12">
        <f>LN('Data Daily'!E889/'Data Daily'!E888)</f>
        <v>4.6692691836836926E-3</v>
      </c>
      <c r="F889" s="12">
        <f>LN('Data Daily'!F889/'Data Daily'!F888)</f>
        <v>-3.0748230580463229E-3</v>
      </c>
      <c r="G889" s="12">
        <f>LN('Data Daily'!G889/'Data Daily'!G888)</f>
        <v>1.7079978920413914E-2</v>
      </c>
      <c r="H889" s="12">
        <f>LN('Data Daily'!H889/'Data Daily'!H888)</f>
        <v>3.2840752011897975E-3</v>
      </c>
      <c r="I889" s="12">
        <f>LN('Data Daily'!I889/'Data Daily'!I888)</f>
        <v>-2.6630866000722189E-2</v>
      </c>
      <c r="J889" s="12">
        <f>LN('Data Daily'!J889/'Data Daily'!J888)</f>
        <v>1.8406384567974433E-2</v>
      </c>
      <c r="K889" s="12">
        <f>LN('Data Daily'!K889/'Data Daily'!K888)</f>
        <v>3.6107639879683138E-3</v>
      </c>
      <c r="L889" s="12">
        <f>LN('Data Daily'!L889/'Data Daily'!L888)</f>
        <v>-3.9855125219614203E-3</v>
      </c>
      <c r="M889" s="12">
        <f>LN('Data Daily'!M889/'Data Daily'!M888)</f>
        <v>2.759542073026796E-2</v>
      </c>
      <c r="N889" s="12">
        <f>LN('Data Daily'!N889/'Data Daily'!N888)</f>
        <v>1.1810813634730618E-3</v>
      </c>
      <c r="O889" s="12">
        <f>LN('Data Daily'!O889/'Data Daily'!O888)</f>
        <v>4.5721830140404308E-3</v>
      </c>
      <c r="P889" s="12">
        <f>LN('Data Daily'!P889/'Data Daily'!P888)</f>
        <v>-1.5875521595852947E-2</v>
      </c>
      <c r="Q889" s="12">
        <f>LN('Data Daily'!Q889/'Data Daily'!Q888)</f>
        <v>3.7133351246610704E-3</v>
      </c>
      <c r="R889" s="12">
        <f>LN('Data Daily'!R889/'Data Daily'!R888)</f>
        <v>8.0080508033427509E-3</v>
      </c>
      <c r="S889" s="12">
        <f>LN('Data Daily'!S889/'Data Daily'!S888)</f>
        <v>1.4580804527337167E-3</v>
      </c>
      <c r="T889" s="12">
        <f>LN('Data Daily'!T889/'Data Daily'!T888)</f>
        <v>2.0002864970261207E-2</v>
      </c>
      <c r="U889" s="12">
        <f>LN('Data Daily'!U889/'Data Daily'!U888)</f>
        <v>1.4265337654540214E-3</v>
      </c>
      <c r="AR889">
        <v>1.077</v>
      </c>
      <c r="AS889">
        <v>0.86797000000000002</v>
      </c>
      <c r="AT889">
        <v>149.38999999999999</v>
      </c>
      <c r="AW889">
        <v>68.989999999999995</v>
      </c>
      <c r="AZ889" s="1">
        <v>45058</v>
      </c>
      <c r="BA889">
        <v>1.0849</v>
      </c>
      <c r="BB889">
        <v>0.87156</v>
      </c>
      <c r="BC889">
        <v>147.24</v>
      </c>
    </row>
    <row r="890" spans="1:55" x14ac:dyDescent="0.3">
      <c r="A890" s="2">
        <v>45065</v>
      </c>
      <c r="B890" s="12">
        <f>LN('Data Daily'!B890/'Data Daily'!B889)</f>
        <v>-3.9920212695375608E-3</v>
      </c>
      <c r="C890" s="12">
        <f>LN('Data Daily'!C890/'Data Daily'!C889)</f>
        <v>5.0675784123056641E-3</v>
      </c>
      <c r="D890" s="12">
        <f>LN('Data Daily'!D890/'Data Daily'!D889)</f>
        <v>9.9929773643463848E-3</v>
      </c>
      <c r="E890" s="12">
        <f>LN('Data Daily'!E890/'Data Daily'!E889)</f>
        <v>3.4103272860441678E-3</v>
      </c>
      <c r="F890" s="12">
        <f>LN('Data Daily'!F890/'Data Daily'!F889)</f>
        <v>5.1194651061907742E-3</v>
      </c>
      <c r="G890" s="12">
        <f>LN('Data Daily'!G890/'Data Daily'!G889)</f>
        <v>3.5149421074445919E-3</v>
      </c>
      <c r="H890" s="12">
        <f>LN('Data Daily'!H890/'Data Daily'!H889)</f>
        <v>1.6260520871780326E-2</v>
      </c>
      <c r="I890" s="12">
        <f>LN('Data Daily'!I890/'Data Daily'!I889)</f>
        <v>1.0737599633637631E-2</v>
      </c>
      <c r="J890" s="12">
        <f>LN('Data Daily'!J890/'Data Daily'!J889)</f>
        <v>1.442406471503516E-2</v>
      </c>
      <c r="K890" s="12">
        <f>LN('Data Daily'!K890/'Data Daily'!K889)</f>
        <v>7.2059091570598251E-4</v>
      </c>
      <c r="L890" s="12">
        <f>LN('Data Daily'!L890/'Data Daily'!L889)</f>
        <v>6.513502311750791E-3</v>
      </c>
      <c r="M890" s="12">
        <f>LN('Data Daily'!M890/'Data Daily'!M889)</f>
        <v>1.2200124801376689E-2</v>
      </c>
      <c r="N890" s="12">
        <f>LN('Data Daily'!N890/'Data Daily'!N889)</f>
        <v>-1.6008995226711349E-2</v>
      </c>
      <c r="O890" s="12">
        <f>LN('Data Daily'!O890/'Data Daily'!O889)</f>
        <v>9.4049663570776858E-3</v>
      </c>
      <c r="P890" s="12">
        <f>LN('Data Daily'!P890/'Data Daily'!P889)</f>
        <v>-1.3795957806237404E-4</v>
      </c>
      <c r="Q890" s="12">
        <f>LN('Data Daily'!Q890/'Data Daily'!Q889)</f>
        <v>-1.2682005107421512E-2</v>
      </c>
      <c r="R890" s="12">
        <f>LN('Data Daily'!R890/'Data Daily'!R889)</f>
        <v>4.9726606693782389E-3</v>
      </c>
      <c r="S890" s="12">
        <f>LN('Data Daily'!S890/'Data Daily'!S889)</f>
        <v>-4.8579063379445512E-4</v>
      </c>
      <c r="T890" s="12">
        <f>LN('Data Daily'!T890/'Data Daily'!T889)</f>
        <v>9.0988496016733734E-3</v>
      </c>
      <c r="U890" s="12">
        <f>LN('Data Daily'!U890/'Data Daily'!U889)</f>
        <v>-8.23049913651548E-3</v>
      </c>
      <c r="AR890">
        <v>1.0805</v>
      </c>
      <c r="AS890">
        <v>0.86812</v>
      </c>
      <c r="AT890">
        <v>148.99</v>
      </c>
      <c r="AW890">
        <v>67.83</v>
      </c>
      <c r="AZ890" s="1">
        <v>45061</v>
      </c>
      <c r="BA890">
        <v>1.0873999999999999</v>
      </c>
      <c r="BB890">
        <v>0.86797000000000002</v>
      </c>
      <c r="BC890">
        <v>148.01</v>
      </c>
    </row>
    <row r="891" spans="1:55" x14ac:dyDescent="0.3">
      <c r="A891" s="2">
        <v>45068</v>
      </c>
      <c r="B891" s="12">
        <f>LN('Data Daily'!B891/'Data Daily'!B890)</f>
        <v>8.2733733750314682E-3</v>
      </c>
      <c r="C891" s="12">
        <f>LN('Data Daily'!C891/'Data Daily'!C890)</f>
        <v>4.5389671942484538E-3</v>
      </c>
      <c r="D891" s="12">
        <f>LN('Data Daily'!D891/'Data Daily'!D890)</f>
        <v>-2.8269794747789075E-3</v>
      </c>
      <c r="E891" s="12">
        <f>LN('Data Daily'!E891/'Data Daily'!E890)</f>
        <v>-8.0795964697280044E-3</v>
      </c>
      <c r="F891" s="12">
        <f>LN('Data Daily'!F891/'Data Daily'!F890)</f>
        <v>-5.9752631900869555E-3</v>
      </c>
      <c r="G891" s="12">
        <f>LN('Data Daily'!G891/'Data Daily'!G890)</f>
        <v>-4.3366303440335992E-2</v>
      </c>
      <c r="H891" s="12">
        <f>LN('Data Daily'!H891/'Data Daily'!H890)</f>
        <v>2.8186046443769049E-3</v>
      </c>
      <c r="I891" s="12">
        <f>LN('Data Daily'!I891/'Data Daily'!I890)</f>
        <v>3.9270737706091439E-3</v>
      </c>
      <c r="J891" s="12">
        <f>LN('Data Daily'!J891/'Data Daily'!J890)</f>
        <v>6.680862990832378E-3</v>
      </c>
      <c r="K891" s="12">
        <f>LN('Data Daily'!K891/'Data Daily'!K890)</f>
        <v>-7.2059091570595053E-4</v>
      </c>
      <c r="L891" s="12">
        <f>LN('Data Daily'!L891/'Data Daily'!L890)</f>
        <v>-5.4249680968646323E-3</v>
      </c>
      <c r="M891" s="12">
        <f>LN('Data Daily'!M891/'Data Daily'!M890)</f>
        <v>4.2954949470396672E-2</v>
      </c>
      <c r="N891" s="12">
        <f>LN('Data Daily'!N891/'Data Daily'!N890)</f>
        <v>-1.7600278323906829E-2</v>
      </c>
      <c r="O891" s="12">
        <f>LN('Data Daily'!O891/'Data Daily'!O890)</f>
        <v>-1.4304535198236186E-2</v>
      </c>
      <c r="P891" s="12">
        <f>LN('Data Daily'!P891/'Data Daily'!P890)</f>
        <v>-4.4247859803556947E-3</v>
      </c>
      <c r="Q891" s="12">
        <f>LN('Data Daily'!Q891/'Data Daily'!Q890)</f>
        <v>1.2682005107421563E-2</v>
      </c>
      <c r="R891" s="12">
        <f>LN('Data Daily'!R891/'Data Daily'!R890)</f>
        <v>3.6309661941751545E-3</v>
      </c>
      <c r="S891" s="12">
        <f>LN('Data Daily'!S891/'Data Daily'!S890)</f>
        <v>6.7796869853785488E-3</v>
      </c>
      <c r="T891" s="12">
        <f>LN('Data Daily'!T891/'Data Daily'!T890)</f>
        <v>7.3055761106473093E-3</v>
      </c>
      <c r="U891" s="12">
        <f>LN('Data Daily'!U891/'Data Daily'!U890)</f>
        <v>5.7327279895625846E-3</v>
      </c>
      <c r="AR891">
        <v>1.0812999999999999</v>
      </c>
      <c r="AS891">
        <v>0.86941000000000002</v>
      </c>
      <c r="AT891">
        <v>149.87</v>
      </c>
      <c r="AW891">
        <v>67.739999999999995</v>
      </c>
      <c r="AZ891" s="1">
        <v>45062</v>
      </c>
      <c r="BA891">
        <v>1.0862000000000001</v>
      </c>
      <c r="BB891">
        <v>0.87002000000000002</v>
      </c>
      <c r="BC891">
        <v>148.16</v>
      </c>
    </row>
    <row r="892" spans="1:55" x14ac:dyDescent="0.3">
      <c r="A892" s="2">
        <v>45069</v>
      </c>
      <c r="B892" s="12">
        <f>LN('Data Daily'!B892/'Data Daily'!B891)</f>
        <v>-4.016103916152082E-2</v>
      </c>
      <c r="C892" s="12">
        <f>LN('Data Daily'!C892/'Data Daily'!C891)</f>
        <v>3.1817828065402918E-3</v>
      </c>
      <c r="D892" s="12">
        <f>LN('Data Daily'!D892/'Data Daily'!D891)</f>
        <v>-1.5258316880202575E-2</v>
      </c>
      <c r="E892" s="12">
        <f>LN('Data Daily'!E892/'Data Daily'!E891)</f>
        <v>-1.5089880796778627E-2</v>
      </c>
      <c r="F892" s="12">
        <f>LN('Data Daily'!F892/'Data Daily'!F891)</f>
        <v>-2.2285086791984628E-3</v>
      </c>
      <c r="G892" s="12">
        <f>LN('Data Daily'!G892/'Data Daily'!G891)</f>
        <v>-4.0213359550104978E-3</v>
      </c>
      <c r="H892" s="12">
        <f>LN('Data Daily'!H892/'Data Daily'!H891)</f>
        <v>-1.6096582952382066E-3</v>
      </c>
      <c r="I892" s="12">
        <f>LN('Data Daily'!I892/'Data Daily'!I891)</f>
        <v>1.3987972626282172E-3</v>
      </c>
      <c r="J892" s="12">
        <f>LN('Data Daily'!J892/'Data Daily'!J891)</f>
        <v>-1.4634407518437583E-2</v>
      </c>
      <c r="K892" s="12">
        <f>LN('Data Daily'!K892/'Data Daily'!K891)</f>
        <v>4.1363245737950707E-3</v>
      </c>
      <c r="L892" s="12">
        <f>LN('Data Daily'!L892/'Data Daily'!L891)</f>
        <v>-5.6368910053977584E-3</v>
      </c>
      <c r="M892" s="12">
        <f>LN('Data Daily'!M892/'Data Daily'!M891)</f>
        <v>-5.063301956546762E-3</v>
      </c>
      <c r="N892" s="12">
        <f>LN('Data Daily'!N892/'Data Daily'!N891)</f>
        <v>-1.7125047751893833E-2</v>
      </c>
      <c r="O892" s="12">
        <f>LN('Data Daily'!O892/'Data Daily'!O891)</f>
        <v>3.9215736531816436E-3</v>
      </c>
      <c r="P892" s="12">
        <f>LN('Data Daily'!P892/'Data Daily'!P891)</f>
        <v>-1.5255533088371798E-3</v>
      </c>
      <c r="Q892" s="12">
        <f>LN('Data Daily'!Q892/'Data Daily'!Q891)</f>
        <v>-3.3160536450962105E-2</v>
      </c>
      <c r="R892" s="12">
        <f>LN('Data Daily'!R892/'Data Daily'!R891)</f>
        <v>1.6664329429507362E-2</v>
      </c>
      <c r="S892" s="12">
        <f>LN('Data Daily'!S892/'Data Daily'!S891)</f>
        <v>9.6478541009912514E-4</v>
      </c>
      <c r="T892" s="12">
        <f>LN('Data Daily'!T892/'Data Daily'!T891)</f>
        <v>3.8223888903108127E-2</v>
      </c>
      <c r="U892" s="12">
        <f>LN('Data Daily'!U892/'Data Daily'!U891)</f>
        <v>-4.1581482572488414E-2</v>
      </c>
      <c r="AR892">
        <v>1.077</v>
      </c>
      <c r="AS892">
        <v>0.86760999999999999</v>
      </c>
      <c r="AT892">
        <v>149.27000000000001</v>
      </c>
      <c r="AW892">
        <v>68.23</v>
      </c>
      <c r="AZ892" s="1">
        <v>45063</v>
      </c>
      <c r="BA892">
        <v>1.0840000000000001</v>
      </c>
      <c r="BB892">
        <v>0.86802999999999997</v>
      </c>
      <c r="BC892">
        <v>149.25</v>
      </c>
    </row>
    <row r="893" spans="1:55" x14ac:dyDescent="0.3">
      <c r="A893" s="2">
        <v>45070</v>
      </c>
      <c r="B893" s="12">
        <f>LN('Data Daily'!B893/'Data Daily'!B892)</f>
        <v>-1.6333429564091159E-2</v>
      </c>
      <c r="C893" s="12">
        <f>LN('Data Daily'!C893/'Data Daily'!C892)</f>
        <v>-1.1434461223727042E-2</v>
      </c>
      <c r="D893" s="12">
        <f>LN('Data Daily'!D893/'Data Daily'!D892)</f>
        <v>-1.3591770302294968E-2</v>
      </c>
      <c r="E893" s="12">
        <f>LN('Data Daily'!E893/'Data Daily'!E892)</f>
        <v>-1.9834303439295237E-2</v>
      </c>
      <c r="F893" s="12">
        <f>LN('Data Daily'!F893/'Data Daily'!F892)</f>
        <v>-1.295466774219156E-2</v>
      </c>
      <c r="G893" s="12">
        <f>LN('Data Daily'!G893/'Data Daily'!G892)</f>
        <v>-1.8388071139829366E-2</v>
      </c>
      <c r="H893" s="12">
        <f>LN('Data Daily'!H893/'Data Daily'!H892)</f>
        <v>-3.6312325557333824E-3</v>
      </c>
      <c r="I893" s="12">
        <f>LN('Data Daily'!I893/'Data Daily'!I892)</f>
        <v>-3.3604064106215231E-3</v>
      </c>
      <c r="J893" s="12">
        <f>LN('Data Daily'!J893/'Data Daily'!J892)</f>
        <v>-2.5821935539235386E-2</v>
      </c>
      <c r="K893" s="12">
        <f>LN('Data Daily'!K893/'Data Daily'!K892)</f>
        <v>-2.5446665661164262E-2</v>
      </c>
      <c r="L893" s="12">
        <f>LN('Data Daily'!L893/'Data Daily'!L892)</f>
        <v>-1.1185593841144488E-2</v>
      </c>
      <c r="M893" s="12">
        <f>LN('Data Daily'!M893/'Data Daily'!M892)</f>
        <v>-1.084540136004785E-2</v>
      </c>
      <c r="N893" s="12">
        <f>LN('Data Daily'!N893/'Data Daily'!N892)</f>
        <v>-1.2038759821381138E-2</v>
      </c>
      <c r="O893" s="12">
        <f>LN('Data Daily'!O893/'Data Daily'!O892)</f>
        <v>-6.8728792877620643E-3</v>
      </c>
      <c r="P893" s="12">
        <f>LN('Data Daily'!P893/'Data Daily'!P892)</f>
        <v>-1.1165503296771144E-2</v>
      </c>
      <c r="Q893" s="12">
        <f>LN('Data Daily'!Q893/'Data Daily'!Q892)</f>
        <v>-1.5444322427473631E-2</v>
      </c>
      <c r="R893" s="12">
        <f>LN('Data Daily'!R893/'Data Daily'!R892)</f>
        <v>1.9423767842065226E-3</v>
      </c>
      <c r="S893" s="12">
        <f>LN('Data Daily'!S893/'Data Daily'!S892)</f>
        <v>-1.2615402630074202E-2</v>
      </c>
      <c r="T893" s="12">
        <f>LN('Data Daily'!T893/'Data Daily'!T892)</f>
        <v>-2.0821072791206791E-2</v>
      </c>
      <c r="U893" s="12">
        <f>LN('Data Daily'!U893/'Data Daily'!U892)</f>
        <v>-4.1052492810766264E-3</v>
      </c>
      <c r="AR893">
        <v>1.075</v>
      </c>
      <c r="AS893">
        <v>0.86938000000000004</v>
      </c>
      <c r="AT893">
        <v>149.93</v>
      </c>
      <c r="AW893">
        <v>68.89</v>
      </c>
      <c r="AZ893" s="1">
        <v>45064</v>
      </c>
      <c r="BA893">
        <v>1.077</v>
      </c>
      <c r="BB893">
        <v>0.86797000000000002</v>
      </c>
      <c r="BC893">
        <v>149.38999999999999</v>
      </c>
    </row>
    <row r="894" spans="1:55" x14ac:dyDescent="0.3">
      <c r="A894" s="2">
        <v>45071</v>
      </c>
      <c r="B894" s="12">
        <f>LN('Data Daily'!B894/'Data Daily'!B893)</f>
        <v>4.1888252000771278E-3</v>
      </c>
      <c r="C894" s="12">
        <f>LN('Data Daily'!C894/'Data Daily'!C893)</f>
        <v>-3.3829499646051658E-4</v>
      </c>
      <c r="D894" s="12">
        <f>LN('Data Daily'!D894/'Data Daily'!D893)</f>
        <v>-6.3417840175334554E-4</v>
      </c>
      <c r="E894" s="12">
        <f>LN('Data Daily'!E894/'Data Daily'!E893)</f>
        <v>5.9595891938101549E-3</v>
      </c>
      <c r="F894" s="12">
        <f>LN('Data Daily'!F894/'Data Daily'!F893)</f>
        <v>-6.2783603511246625E-3</v>
      </c>
      <c r="G894" s="12">
        <f>LN('Data Daily'!G894/'Data Daily'!G893)</f>
        <v>2.4951002072914484E-3</v>
      </c>
      <c r="H894" s="12">
        <f>LN('Data Daily'!H894/'Data Daily'!H893)</f>
        <v>-1.0973489509761519E-2</v>
      </c>
      <c r="I894" s="12">
        <f>LN('Data Daily'!I894/'Data Daily'!I893)</f>
        <v>-1.5263156679964035E-2</v>
      </c>
      <c r="J894" s="12">
        <f>LN('Data Daily'!J894/'Data Daily'!J893)</f>
        <v>-2.683009866461402E-2</v>
      </c>
      <c r="K894" s="12">
        <f>LN('Data Daily'!K894/'Data Daily'!K893)</f>
        <v>-7.2055739013050157E-3</v>
      </c>
      <c r="L894" s="12">
        <f>LN('Data Daily'!L894/'Data Daily'!L893)</f>
        <v>-6.1037829380177992E-3</v>
      </c>
      <c r="M894" s="12">
        <f>LN('Data Daily'!M894/'Data Daily'!M893)</f>
        <v>2.1825507888489134E-2</v>
      </c>
      <c r="N894" s="12">
        <f>LN('Data Daily'!N894/'Data Daily'!N893)</f>
        <v>-3.6630077587370352E-3</v>
      </c>
      <c r="O894" s="12">
        <f>LN('Data Daily'!O894/'Data Daily'!O893)</f>
        <v>-1.0896591224213143E-2</v>
      </c>
      <c r="P894" s="12">
        <f>LN('Data Daily'!P894/'Data Daily'!P893)</f>
        <v>-2.1707598496939731E-2</v>
      </c>
      <c r="Q894" s="12">
        <f>LN('Data Daily'!Q894/'Data Daily'!Q893)</f>
        <v>-1.7268874978829115E-2</v>
      </c>
      <c r="R894" s="12">
        <f>LN('Data Daily'!R894/'Data Daily'!R893)</f>
        <v>-1.1384087816478115E-2</v>
      </c>
      <c r="S894" s="12">
        <f>LN('Data Daily'!S894/'Data Daily'!S893)</f>
        <v>-9.3206463335836608E-3</v>
      </c>
      <c r="T894" s="12">
        <f>LN('Data Daily'!T894/'Data Daily'!T893)</f>
        <v>3.1509321311761498E-3</v>
      </c>
      <c r="U894" s="12">
        <f>LN('Data Daily'!U894/'Data Daily'!U893)</f>
        <v>-6.0015183886977753E-3</v>
      </c>
      <c r="AR894">
        <v>1.0725</v>
      </c>
      <c r="AS894">
        <v>0.87043000000000004</v>
      </c>
      <c r="AT894">
        <v>150.19999999999999</v>
      </c>
      <c r="AW894">
        <v>67.67</v>
      </c>
      <c r="AZ894" s="1">
        <v>45065</v>
      </c>
      <c r="BA894">
        <v>1.0805</v>
      </c>
      <c r="BB894">
        <v>0.86812</v>
      </c>
      <c r="BC894">
        <v>148.99</v>
      </c>
    </row>
    <row r="895" spans="1:55" x14ac:dyDescent="0.3">
      <c r="A895" s="2">
        <v>45072</v>
      </c>
      <c r="B895" s="12">
        <f>LN('Data Daily'!B895/'Data Daily'!B894)</f>
        <v>6.0907384956022806E-3</v>
      </c>
      <c r="C895" s="12">
        <f>LN('Data Daily'!C895/'Data Daily'!C894)</f>
        <v>7.4161809650310113E-3</v>
      </c>
      <c r="D895" s="12">
        <f>LN('Data Daily'!D895/'Data Daily'!D894)</f>
        <v>1.0092831475653511E-2</v>
      </c>
      <c r="E895" s="12">
        <f>LN('Data Daily'!E895/'Data Daily'!E894)</f>
        <v>9.1120445030597654E-3</v>
      </c>
      <c r="F895" s="12">
        <f>LN('Data Daily'!F895/'Data Daily'!F894)</f>
        <v>0</v>
      </c>
      <c r="G895" s="12">
        <f>LN('Data Daily'!G895/'Data Daily'!G894)</f>
        <v>2.311317590429551E-3</v>
      </c>
      <c r="H895" s="12">
        <f>LN('Data Daily'!H895/'Data Daily'!H894)</f>
        <v>-2.4549930497115464E-3</v>
      </c>
      <c r="I895" s="12">
        <f>LN('Data Daily'!I895/'Data Daily'!I894)</f>
        <v>2.560092423710557E-3</v>
      </c>
      <c r="J895" s="12">
        <f>LN('Data Daily'!J895/'Data Daily'!J894)</f>
        <v>1.6375385983717482E-2</v>
      </c>
      <c r="K895" s="12">
        <f>LN('Data Daily'!K895/'Data Daily'!K894)</f>
        <v>4.8094802288872664E-3</v>
      </c>
      <c r="L895" s="12">
        <f>LN('Data Daily'!L895/'Data Daily'!L894)</f>
        <v>5.1813587419975845E-3</v>
      </c>
      <c r="M895" s="12">
        <f>LN('Data Daily'!M895/'Data Daily'!M894)</f>
        <v>2.1850652086765392E-2</v>
      </c>
      <c r="N895" s="12">
        <f>LN('Data Daily'!N895/'Data Daily'!N894)</f>
        <v>1.4346141525246544E-2</v>
      </c>
      <c r="O895" s="12">
        <f>LN('Data Daily'!O895/'Data Daily'!O894)</f>
        <v>3.9761483796394168E-3</v>
      </c>
      <c r="P895" s="12">
        <f>LN('Data Daily'!P895/'Data Daily'!P894)</f>
        <v>-3.4482792789159327E-3</v>
      </c>
      <c r="Q895" s="12">
        <f>LN('Data Daily'!Q895/'Data Daily'!Q894)</f>
        <v>3.9510126466802105E-3</v>
      </c>
      <c r="R895" s="12">
        <f>LN('Data Daily'!R895/'Data Daily'!R894)</f>
        <v>5.8708583497838274E-3</v>
      </c>
      <c r="S895" s="12">
        <f>LN('Data Daily'!S895/'Data Daily'!S894)</f>
        <v>-4.9297511474092302E-4</v>
      </c>
      <c r="T895" s="12">
        <f>LN('Data Daily'!T895/'Data Daily'!T894)</f>
        <v>0</v>
      </c>
      <c r="U895" s="12">
        <f>LN('Data Daily'!U895/'Data Daily'!U894)</f>
        <v>8.6158989627686394E-3</v>
      </c>
      <c r="AR895">
        <v>1.0723</v>
      </c>
      <c r="AS895">
        <v>0.86865000000000003</v>
      </c>
      <c r="AT895">
        <v>150.84</v>
      </c>
      <c r="AW895">
        <v>68.400000000000006</v>
      </c>
      <c r="AZ895" s="1">
        <v>45068</v>
      </c>
      <c r="BA895">
        <v>1.0812999999999999</v>
      </c>
      <c r="BB895">
        <v>0.86941000000000002</v>
      </c>
      <c r="BC895">
        <v>149.87</v>
      </c>
    </row>
    <row r="896" spans="1:55" x14ac:dyDescent="0.3">
      <c r="A896" s="2">
        <v>45075</v>
      </c>
      <c r="B896" s="12">
        <f>LN('Data Daily'!B896/'Data Daily'!B895)</f>
        <v>-2.8804628653541415E-3</v>
      </c>
      <c r="C896" s="12">
        <f>LN('Data Daily'!C896/'Data Daily'!C895)</f>
        <v>1.8454832852934646E-3</v>
      </c>
      <c r="D896" s="12">
        <f>LN('Data Daily'!D896/'Data Daily'!D895)</f>
        <v>2.005793499263797E-3</v>
      </c>
      <c r="E896" s="12">
        <f>LN('Data Daily'!E896/'Data Daily'!E895)</f>
        <v>-3.1877617048728128E-3</v>
      </c>
      <c r="F896" s="12">
        <f>LN('Data Daily'!F896/'Data Daily'!F895)</f>
        <v>2.4462706590273357E-3</v>
      </c>
      <c r="G896" s="12">
        <f>LN('Data Daily'!G896/'Data Daily'!G895)</f>
        <v>-3.7363267378765067E-3</v>
      </c>
      <c r="H896" s="12">
        <f>LN('Data Daily'!H896/'Data Daily'!H895)</f>
        <v>-4.0975210571252678E-4</v>
      </c>
      <c r="I896" s="12">
        <f>LN('Data Daily'!I896/'Data Daily'!I895)</f>
        <v>8.7682643509448821E-3</v>
      </c>
      <c r="J896" s="12">
        <f>LN('Data Daily'!J896/'Data Daily'!J895)</f>
        <v>3.1796529173798056E-3</v>
      </c>
      <c r="K896" s="12">
        <f>LN('Data Daily'!K896/'Data Daily'!K895)</f>
        <v>5.7043120911755823E-3</v>
      </c>
      <c r="L896" s="12">
        <f>LN('Data Daily'!L896/'Data Daily'!L895)</f>
        <v>1.4754705738365193E-3</v>
      </c>
      <c r="M896" s="12">
        <f>LN('Data Daily'!M896/'Data Daily'!M895)</f>
        <v>-9.7489511559815285E-3</v>
      </c>
      <c r="N896" s="12">
        <f>LN('Data Daily'!N896/'Data Daily'!N895)</f>
        <v>-8.8566492404751809E-3</v>
      </c>
      <c r="O896" s="12">
        <f>LN('Data Daily'!O896/'Data Daily'!O895)</f>
        <v>8.2332096888312091E-3</v>
      </c>
      <c r="P896" s="12">
        <f>LN('Data Daily'!P896/'Data Daily'!P895)</f>
        <v>1.5819374838544058E-3</v>
      </c>
      <c r="Q896" s="12">
        <f>LN('Data Daily'!Q896/'Data Daily'!Q895)</f>
        <v>-7.9176977367853493E-3</v>
      </c>
      <c r="R896" s="12">
        <f>LN('Data Daily'!R896/'Data Daily'!R895)</f>
        <v>2.5982476455319687E-3</v>
      </c>
      <c r="S896" s="12">
        <f>LN('Data Daily'!S896/'Data Daily'!S895)</f>
        <v>-9.8667990244520869E-4</v>
      </c>
      <c r="T896" s="12">
        <f>LN('Data Daily'!T896/'Data Daily'!T895)</f>
        <v>-5.8897940560634866E-3</v>
      </c>
      <c r="U896" s="12">
        <f>LN('Data Daily'!U896/'Data Daily'!U895)</f>
        <v>7.4571218966484746E-4</v>
      </c>
      <c r="AR896">
        <v>1.0708</v>
      </c>
      <c r="AS896">
        <v>0.86677000000000004</v>
      </c>
      <c r="AT896">
        <v>150.37</v>
      </c>
      <c r="AW896">
        <v>68.61</v>
      </c>
      <c r="AZ896" s="1">
        <v>45069</v>
      </c>
      <c r="BA896">
        <v>1.077</v>
      </c>
      <c r="BB896">
        <v>0.86760999999999999</v>
      </c>
      <c r="BC896">
        <v>149.27000000000001</v>
      </c>
    </row>
    <row r="897" spans="1:55" x14ac:dyDescent="0.3">
      <c r="A897" s="2">
        <v>45076</v>
      </c>
      <c r="B897" s="12">
        <f>LN('Data Daily'!B897/'Data Daily'!B896)</f>
        <v>7.3447559940395327E-3</v>
      </c>
      <c r="C897" s="12">
        <f>LN('Data Daily'!C897/'Data Daily'!C896)</f>
        <v>-0.10599393408912444</v>
      </c>
      <c r="D897" s="12">
        <f>LN('Data Daily'!D897/'Data Daily'!D896)</f>
        <v>-5.0107132521232123E-4</v>
      </c>
      <c r="E897" s="12">
        <f>LN('Data Daily'!E897/'Data Daily'!E896)</f>
        <v>-6.7275602130567567E-3</v>
      </c>
      <c r="F897" s="12">
        <f>LN('Data Daily'!F897/'Data Daily'!F896)</f>
        <v>-2.7961474809088931E-2</v>
      </c>
      <c r="G897" s="12">
        <f>LN('Data Daily'!G897/'Data Daily'!G896)</f>
        <v>-1.4543752178809106E-2</v>
      </c>
      <c r="H897" s="12">
        <f>LN('Data Daily'!H897/'Data Daily'!H896)</f>
        <v>-3.6953439711241453E-3</v>
      </c>
      <c r="I897" s="12">
        <f>LN('Data Daily'!I897/'Data Daily'!I896)</f>
        <v>-1.9622412614953531E-2</v>
      </c>
      <c r="J897" s="12">
        <f>LN('Data Daily'!J897/'Data Daily'!J896)</f>
        <v>-3.2916815013141872E-2</v>
      </c>
      <c r="K897" s="12">
        <f>LN('Data Daily'!K897/'Data Daily'!K896)</f>
        <v>-1.0513792320062739E-2</v>
      </c>
      <c r="L897" s="12">
        <f>LN('Data Daily'!L897/'Data Daily'!L896)</f>
        <v>-9.2576110158915995E-3</v>
      </c>
      <c r="M897" s="12">
        <f>LN('Data Daily'!M897/'Data Daily'!M896)</f>
        <v>1.0608215923758556E-2</v>
      </c>
      <c r="N897" s="12">
        <f>LN('Data Daily'!N897/'Data Daily'!N896)</f>
        <v>-2.1693220815323555E-3</v>
      </c>
      <c r="O897" s="12">
        <f>LN('Data Daily'!O897/'Data Daily'!O896)</f>
        <v>-1.0550707829193569E-2</v>
      </c>
      <c r="P897" s="12">
        <f>LN('Data Daily'!P897/'Data Daily'!P896)</f>
        <v>1.0150919959860706E-2</v>
      </c>
      <c r="Q897" s="12">
        <f>LN('Data Daily'!Q897/'Data Daily'!Q896)</f>
        <v>-3.1847160675197244E-3</v>
      </c>
      <c r="R897" s="12">
        <f>LN('Data Daily'!R897/'Data Daily'!R896)</f>
        <v>-4.8772653990034999E-3</v>
      </c>
      <c r="S897" s="12">
        <f>LN('Data Daily'!S897/'Data Daily'!S896)</f>
        <v>-6.9341535889988516E-3</v>
      </c>
      <c r="T897" s="12">
        <f>LN('Data Daily'!T897/'Data Daily'!T896)</f>
        <v>-6.0440039696644375E-2</v>
      </c>
      <c r="U897" s="12">
        <f>LN('Data Daily'!U897/'Data Daily'!U896)</f>
        <v>-1.3886505750723066E-2</v>
      </c>
      <c r="AR897">
        <v>1.0734999999999999</v>
      </c>
      <c r="AS897">
        <v>0.86477000000000004</v>
      </c>
      <c r="AT897">
        <v>150.08000000000001</v>
      </c>
      <c r="AW897">
        <v>66.86</v>
      </c>
      <c r="AZ897" s="1">
        <v>45070</v>
      </c>
      <c r="BA897">
        <v>1.075</v>
      </c>
      <c r="BB897">
        <v>0.86938000000000004</v>
      </c>
      <c r="BC897">
        <v>149.93</v>
      </c>
    </row>
    <row r="898" spans="1:55" x14ac:dyDescent="0.3">
      <c r="A898" s="2">
        <v>45077</v>
      </c>
      <c r="B898" s="12">
        <f>LN('Data Daily'!B898/'Data Daily'!B897)</f>
        <v>-1.4743856824364783E-2</v>
      </c>
      <c r="C898" s="12">
        <f>LN('Data Daily'!C898/'Data Daily'!C897)</f>
        <v>-3.7341342867050656E-3</v>
      </c>
      <c r="D898" s="12">
        <f>LN('Data Daily'!D898/'Data Daily'!D897)</f>
        <v>-1.8595555020939868E-2</v>
      </c>
      <c r="E898" s="12">
        <f>LN('Data Daily'!E898/'Data Daily'!E897)</f>
        <v>-1.5386164731927734E-2</v>
      </c>
      <c r="F898" s="12">
        <f>LN('Data Daily'!F898/'Data Daily'!F897)</f>
        <v>-6.8431745528250458E-3</v>
      </c>
      <c r="G898" s="12">
        <f>LN('Data Daily'!G898/'Data Daily'!G897)</f>
        <v>-2.3422845745041922E-2</v>
      </c>
      <c r="H898" s="12">
        <f>LN('Data Daily'!H898/'Data Daily'!H897)</f>
        <v>-2.414771788035977E-2</v>
      </c>
      <c r="I898" s="12">
        <f>LN('Data Daily'!I898/'Data Daily'!I897)</f>
        <v>-1.3007843478300515E-2</v>
      </c>
      <c r="J898" s="12">
        <f>LN('Data Daily'!J898/'Data Daily'!J897)</f>
        <v>6.6013810315894053E-2</v>
      </c>
      <c r="K898" s="12">
        <f>LN('Data Daily'!K898/'Data Daily'!K897)</f>
        <v>-2.060769817291121E-2</v>
      </c>
      <c r="L898" s="12">
        <f>LN('Data Daily'!L898/'Data Daily'!L897)</f>
        <v>-1.122346236984954E-2</v>
      </c>
      <c r="M898" s="12">
        <f>LN('Data Daily'!M898/'Data Daily'!M897)</f>
        <v>8.7955612229153653E-3</v>
      </c>
      <c r="N898" s="12">
        <f>LN('Data Daily'!N898/'Data Daily'!N897)</f>
        <v>-3.8092078384391437E-2</v>
      </c>
      <c r="O898" s="12">
        <f>LN('Data Daily'!O898/'Data Daily'!O897)</f>
        <v>-6.9848945219509817E-3</v>
      </c>
      <c r="P898" s="12">
        <f>LN('Data Daily'!P898/'Data Daily'!P897)</f>
        <v>-1.2810477874617744E-3</v>
      </c>
      <c r="Q898" s="12">
        <f>LN('Data Daily'!Q898/'Data Daily'!Q897)</f>
        <v>-8.8106296821549197E-3</v>
      </c>
      <c r="R898" s="12">
        <f>LN('Data Daily'!R898/'Data Daily'!R897)</f>
        <v>4.552853392914208E-3</v>
      </c>
      <c r="S898" s="12">
        <f>LN('Data Daily'!S898/'Data Daily'!S897)</f>
        <v>-9.7893100205013947E-3</v>
      </c>
      <c r="T898" s="12">
        <f>LN('Data Daily'!T898/'Data Daily'!T897)</f>
        <v>-3.0953768479473769E-2</v>
      </c>
      <c r="U898" s="12">
        <f>LN('Data Daily'!U898/'Data Daily'!U897)</f>
        <v>-1.5232586990110533E-2</v>
      </c>
      <c r="AR898">
        <v>1.0689</v>
      </c>
      <c r="AS898">
        <v>0.85921000000000003</v>
      </c>
      <c r="AT898">
        <v>148.94999999999999</v>
      </c>
      <c r="AW898">
        <v>66.349999999999994</v>
      </c>
      <c r="AZ898" s="1">
        <v>45071</v>
      </c>
      <c r="BA898">
        <v>1.0725</v>
      </c>
      <c r="BB898">
        <v>0.87043000000000004</v>
      </c>
      <c r="BC898">
        <v>150.19999999999999</v>
      </c>
    </row>
    <row r="899" spans="1:55" x14ac:dyDescent="0.3">
      <c r="A899" s="2">
        <v>45078</v>
      </c>
      <c r="B899" s="12">
        <f>LN('Data Daily'!B899/'Data Daily'!B898)</f>
        <v>7.3991008303251919E-3</v>
      </c>
      <c r="C899" s="12">
        <f>LN('Data Daily'!C899/'Data Daily'!C898)</f>
        <v>-3.741814823826544E-4</v>
      </c>
      <c r="D899" s="12">
        <f>LN('Data Daily'!D899/'Data Daily'!D898)</f>
        <v>9.0248864449974289E-3</v>
      </c>
      <c r="E899" s="12">
        <f>LN('Data Daily'!E899/'Data Daily'!E898)</f>
        <v>2.7368095763087939E-2</v>
      </c>
      <c r="F899" s="12">
        <f>LN('Data Daily'!F899/'Data Daily'!F898)</f>
        <v>1.8068479586605101E-4</v>
      </c>
      <c r="G899" s="12">
        <f>LN('Data Daily'!G899/'Data Daily'!G898)</f>
        <v>8.4808767907832983E-3</v>
      </c>
      <c r="H899" s="12">
        <f>LN('Data Daily'!H899/'Data Daily'!H898)</f>
        <v>2.002570050229505E-2</v>
      </c>
      <c r="I899" s="12">
        <f>LN('Data Daily'!I899/'Data Daily'!I898)</f>
        <v>-2.9137549752248759E-3</v>
      </c>
      <c r="J899" s="12">
        <f>LN('Data Daily'!J899/'Data Daily'!J898)</f>
        <v>3.0250340464665831E-2</v>
      </c>
      <c r="K899" s="12">
        <f>LN('Data Daily'!K899/'Data Daily'!K898)</f>
        <v>1.3536585717533321E-2</v>
      </c>
      <c r="L899" s="12">
        <f>LN('Data Daily'!L899/'Data Daily'!L898)</f>
        <v>6.5623184781686324E-3</v>
      </c>
      <c r="M899" s="12">
        <f>LN('Data Daily'!M899/'Data Daily'!M898)</f>
        <v>6.9086996809822783E-3</v>
      </c>
      <c r="N899" s="12">
        <f>LN('Data Daily'!N899/'Data Daily'!N898)</f>
        <v>-1.0983873560984772E-2</v>
      </c>
      <c r="O899" s="12">
        <f>LN('Data Daily'!O899/'Data Daily'!O898)</f>
        <v>7.9787657318050997E-3</v>
      </c>
      <c r="P899" s="12">
        <f>LN('Data Daily'!P899/'Data Daily'!P898)</f>
        <v>3.2705325988478134E-3</v>
      </c>
      <c r="Q899" s="12">
        <f>LN('Data Daily'!Q899/'Data Daily'!Q898)</f>
        <v>8.0128633853572013E-3</v>
      </c>
      <c r="R899" s="12">
        <f>LN('Data Daily'!R899/'Data Daily'!R898)</f>
        <v>-1.0437146278603798E-2</v>
      </c>
      <c r="S899" s="12">
        <f>LN('Data Daily'!S899/'Data Daily'!S898)</f>
        <v>4.8067386760375797E-3</v>
      </c>
      <c r="T899" s="12">
        <f>LN('Data Daily'!T899/'Data Daily'!T898)</f>
        <v>2.5395373223622317E-3</v>
      </c>
      <c r="U899" s="12">
        <f>LN('Data Daily'!U899/'Data Daily'!U898)</f>
        <v>2.0509644090954147E-2</v>
      </c>
      <c r="AR899">
        <v>1.0762</v>
      </c>
      <c r="AS899">
        <v>0.85916999999999999</v>
      </c>
      <c r="AT899">
        <v>149.37</v>
      </c>
      <c r="AW899">
        <v>67.03</v>
      </c>
      <c r="AZ899" s="1">
        <v>45072</v>
      </c>
      <c r="BA899">
        <v>1.0723</v>
      </c>
      <c r="BB899">
        <v>0.86865000000000003</v>
      </c>
      <c r="BC899">
        <v>150.84</v>
      </c>
    </row>
    <row r="900" spans="1:55" x14ac:dyDescent="0.3">
      <c r="A900" s="2">
        <v>45079</v>
      </c>
      <c r="B900" s="12">
        <f>LN('Data Daily'!B900/'Data Daily'!B899)</f>
        <v>1.5583078887392869E-2</v>
      </c>
      <c r="C900" s="12">
        <f>LN('Data Daily'!C900/'Data Daily'!C899)</f>
        <v>2.4583069567239733E-2</v>
      </c>
      <c r="D900" s="12">
        <f>LN('Data Daily'!D900/'Data Daily'!D899)</f>
        <v>8.3165111229298472E-3</v>
      </c>
      <c r="E900" s="12">
        <f>LN('Data Daily'!E900/'Data Daily'!E899)</f>
        <v>1.9189012823035471E-2</v>
      </c>
      <c r="F900" s="12">
        <f>LN('Data Daily'!F900/'Data Daily'!F899)</f>
        <v>1.2745886581996265E-2</v>
      </c>
      <c r="G900" s="12">
        <f>LN('Data Daily'!G900/'Data Daily'!G899)</f>
        <v>3.6236501789403561E-2</v>
      </c>
      <c r="H900" s="12">
        <f>LN('Data Daily'!H900/'Data Daily'!H899)</f>
        <v>1.2723340118043582E-2</v>
      </c>
      <c r="I900" s="12">
        <f>LN('Data Daily'!I900/'Data Daily'!I899)</f>
        <v>1.0450022527813125E-2</v>
      </c>
      <c r="J900" s="12">
        <f>LN('Data Daily'!J900/'Data Daily'!J899)</f>
        <v>-5.9612520394280186E-4</v>
      </c>
      <c r="K900" s="12">
        <f>LN('Data Daily'!K900/'Data Daily'!K899)</f>
        <v>1.776837418243167E-2</v>
      </c>
      <c r="L900" s="12">
        <f>LN('Data Daily'!L900/'Data Daily'!L899)</f>
        <v>5.2190239619378685E-3</v>
      </c>
      <c r="M900" s="12">
        <f>LN('Data Daily'!M900/'Data Daily'!M899)</f>
        <v>6.7413280460883324E-3</v>
      </c>
      <c r="N900" s="12">
        <f>LN('Data Daily'!N900/'Data Daily'!N899)</f>
        <v>2.7937423014427937E-2</v>
      </c>
      <c r="O900" s="12">
        <f>LN('Data Daily'!O900/'Data Daily'!O899)</f>
        <v>7.5870395280557158E-3</v>
      </c>
      <c r="P900" s="12">
        <f>LN('Data Daily'!P900/'Data Daily'!P899)</f>
        <v>1.1350739016640886E-3</v>
      </c>
      <c r="Q900" s="12">
        <f>LN('Data Daily'!Q900/'Data Daily'!Q899)</f>
        <v>1.0321647808053067E-2</v>
      </c>
      <c r="R900" s="12">
        <f>LN('Data Daily'!R900/'Data Daily'!R899)</f>
        <v>9.7880063661629439E-3</v>
      </c>
      <c r="S900" s="12">
        <f>LN('Data Daily'!S900/'Data Daily'!S899)</f>
        <v>1.4973798655037813E-3</v>
      </c>
      <c r="T900" s="12">
        <f>LN('Data Daily'!T900/'Data Daily'!T899)</f>
        <v>4.1771509002548848E-2</v>
      </c>
      <c r="U900" s="12">
        <f>LN('Data Daily'!U900/'Data Daily'!U899)</f>
        <v>0</v>
      </c>
      <c r="AR900">
        <v>1.0708</v>
      </c>
      <c r="AS900">
        <v>0.86001000000000005</v>
      </c>
      <c r="AT900">
        <v>149.76</v>
      </c>
      <c r="AW900">
        <v>67.84</v>
      </c>
      <c r="AZ900" s="1">
        <v>45075</v>
      </c>
      <c r="BA900">
        <v>1.0708</v>
      </c>
      <c r="BB900">
        <v>0.86677000000000004</v>
      </c>
      <c r="BC900">
        <v>150.37</v>
      </c>
    </row>
    <row r="901" spans="1:55" x14ac:dyDescent="0.3">
      <c r="A901" s="2">
        <v>45082</v>
      </c>
      <c r="B901" s="12">
        <f>LN('Data Daily'!B901/'Data Daily'!B900)</f>
        <v>-8.8748601522742679E-3</v>
      </c>
      <c r="C901" s="12">
        <f>LN('Data Daily'!C901/'Data Daily'!C900)</f>
        <v>-1.1199970191610368E-2</v>
      </c>
      <c r="D901" s="12">
        <f>LN('Data Daily'!D901/'Data Daily'!D900)</f>
        <v>-7.1780476958978982E-3</v>
      </c>
      <c r="E901" s="12">
        <f>LN('Data Daily'!E901/'Data Daily'!E900)</f>
        <v>-1.3014687817516347E-2</v>
      </c>
      <c r="F901" s="12">
        <f>LN('Data Daily'!F901/'Data Daily'!F900)</f>
        <v>-1.964110978707927E-3</v>
      </c>
      <c r="G901" s="12">
        <f>LN('Data Daily'!G901/'Data Daily'!G900)</f>
        <v>-9.964495259431716E-3</v>
      </c>
      <c r="H901" s="12">
        <f>LN('Data Daily'!H901/'Data Daily'!H900)</f>
        <v>-1.6862418874930951E-2</v>
      </c>
      <c r="I901" s="12">
        <f>LN('Data Daily'!I901/'Data Daily'!I900)</f>
        <v>1.7311025673275135E-3</v>
      </c>
      <c r="J901" s="12">
        <f>LN('Data Daily'!J901/'Data Daily'!J900)</f>
        <v>-6.2808640754143481E-3</v>
      </c>
      <c r="K901" s="12">
        <f>LN('Data Daily'!K901/'Data Daily'!K900)</f>
        <v>-2.9395575089709645E-3</v>
      </c>
      <c r="L901" s="12">
        <f>LN('Data Daily'!L901/'Data Daily'!L900)</f>
        <v>-5.9668273245110448E-3</v>
      </c>
      <c r="M901" s="12">
        <f>LN('Data Daily'!M901/'Data Daily'!M900)</f>
        <v>-6.0168653242311096E-3</v>
      </c>
      <c r="N901" s="12">
        <f>LN('Data Daily'!N901/'Data Daily'!N900)</f>
        <v>-2.4222842025258404E-2</v>
      </c>
      <c r="O901" s="12">
        <f>LN('Data Daily'!O901/'Data Daily'!O900)</f>
        <v>-5.6022555486697871E-3</v>
      </c>
      <c r="P901" s="12">
        <f>LN('Data Daily'!P901/'Data Daily'!P900)</f>
        <v>-1.8451499096292106E-3</v>
      </c>
      <c r="Q901" s="12">
        <f>LN('Data Daily'!Q901/'Data Daily'!Q900)</f>
        <v>-7.1343941138739802E-3</v>
      </c>
      <c r="R901" s="12">
        <f>LN('Data Daily'!R901/'Data Daily'!R900)</f>
        <v>-1.6036998909817076E-2</v>
      </c>
      <c r="S901" s="12">
        <f>LN('Data Daily'!S901/'Data Daily'!S900)</f>
        <v>-7.3084371958092977E-3</v>
      </c>
      <c r="T901" s="12">
        <f>LN('Data Daily'!T901/'Data Daily'!T900)</f>
        <v>-5.9887059321944332E-3</v>
      </c>
      <c r="U901" s="12">
        <f>LN('Data Daily'!U901/'Data Daily'!U900)</f>
        <v>-7.1684894786124042E-3</v>
      </c>
      <c r="AR901">
        <v>1.0712999999999999</v>
      </c>
      <c r="AS901">
        <v>0.86141999999999996</v>
      </c>
      <c r="AT901">
        <v>149.56</v>
      </c>
      <c r="AW901">
        <v>67.42</v>
      </c>
      <c r="AZ901" s="1">
        <v>45076</v>
      </c>
      <c r="BA901">
        <v>1.0734999999999999</v>
      </c>
      <c r="BB901">
        <v>0.86477000000000004</v>
      </c>
      <c r="BC901">
        <v>150.08000000000001</v>
      </c>
    </row>
    <row r="902" spans="1:55" x14ac:dyDescent="0.3">
      <c r="A902" s="2">
        <v>45083</v>
      </c>
      <c r="B902" s="12">
        <f>LN('Data Daily'!B902/'Data Daily'!B901)</f>
        <v>1.1081322828379798E-2</v>
      </c>
      <c r="C902" s="12">
        <f>LN('Data Daily'!C902/'Data Daily'!C901)</f>
        <v>1.844678626766095E-3</v>
      </c>
      <c r="D902" s="12">
        <f>LN('Data Daily'!D902/'Data Daily'!D901)</f>
        <v>-2.9114754980575385E-3</v>
      </c>
      <c r="E902" s="12">
        <f>LN('Data Daily'!E902/'Data Daily'!E901)</f>
        <v>5.6657375356772999E-3</v>
      </c>
      <c r="F902" s="12">
        <f>LN('Data Daily'!F902/'Data Daily'!F901)</f>
        <v>3.9243717864070994E-3</v>
      </c>
      <c r="G902" s="12">
        <f>LN('Data Daily'!G902/'Data Daily'!G901)</f>
        <v>9.7874257591903675E-3</v>
      </c>
      <c r="H902" s="12">
        <f>LN('Data Daily'!H902/'Data Daily'!H901)</f>
        <v>4.9648426353548153E-3</v>
      </c>
      <c r="I902" s="12">
        <f>LN('Data Daily'!I902/'Data Daily'!I901)</f>
        <v>-3.4010900503521117E-2</v>
      </c>
      <c r="J902" s="12">
        <f>LN('Data Daily'!J902/'Data Daily'!J901)</f>
        <v>-9.0049533325020626E-4</v>
      </c>
      <c r="K902" s="12">
        <f>LN('Data Daily'!K902/'Data Daily'!K901)</f>
        <v>3.1229932611133602E-3</v>
      </c>
      <c r="L902" s="12">
        <f>LN('Data Daily'!L902/'Data Daily'!L901)</f>
        <v>1.8700327310216199E-4</v>
      </c>
      <c r="M902" s="12">
        <f>LN('Data Daily'!M902/'Data Daily'!M901)</f>
        <v>1.9293385943723383E-3</v>
      </c>
      <c r="N902" s="12">
        <f>LN('Data Daily'!N902/'Data Daily'!N901)</f>
        <v>3.2240758717526847E-3</v>
      </c>
      <c r="O902" s="12">
        <f>LN('Data Daily'!O902/'Data Daily'!O901)</f>
        <v>-4.9693658665674427E-3</v>
      </c>
      <c r="P902" s="12">
        <f>LN('Data Daily'!P902/'Data Daily'!P901)</f>
        <v>2.6956106270837727E-3</v>
      </c>
      <c r="Q902" s="12">
        <f>LN('Data Daily'!Q902/'Data Daily'!Q901)</f>
        <v>0</v>
      </c>
      <c r="R902" s="12">
        <f>LN('Data Daily'!R902/'Data Daily'!R901)</f>
        <v>2.4443126650829334E-2</v>
      </c>
      <c r="S902" s="12">
        <f>LN('Data Daily'!S902/'Data Daily'!S901)</f>
        <v>1.2050614031103742E-3</v>
      </c>
      <c r="T902" s="12">
        <f>LN('Data Daily'!T902/'Data Daily'!T901)</f>
        <v>5.7675403888843577E-3</v>
      </c>
      <c r="U902" s="12">
        <f>LN('Data Daily'!U902/'Data Daily'!U901)</f>
        <v>-6.0767372714081473E-3</v>
      </c>
      <c r="AR902">
        <v>1.0692999999999999</v>
      </c>
      <c r="AS902">
        <v>0.86065000000000003</v>
      </c>
      <c r="AT902">
        <v>149.32</v>
      </c>
      <c r="AW902">
        <v>67.17</v>
      </c>
      <c r="AZ902" s="1">
        <v>45077</v>
      </c>
      <c r="BA902">
        <v>1.0689</v>
      </c>
      <c r="BB902">
        <v>0.85921000000000003</v>
      </c>
      <c r="BC902">
        <v>148.94999999999999</v>
      </c>
    </row>
    <row r="903" spans="1:55" x14ac:dyDescent="0.3">
      <c r="A903" s="2">
        <v>45084</v>
      </c>
      <c r="B903" s="12">
        <f>LN('Data Daily'!B903/'Data Daily'!B902)</f>
        <v>2.5157245972471489E-3</v>
      </c>
      <c r="C903" s="12">
        <f>LN('Data Daily'!C903/'Data Daily'!C902)</f>
        <v>-1.843148102168204E-4</v>
      </c>
      <c r="D903" s="12">
        <f>LN('Data Daily'!D903/'Data Daily'!D902)</f>
        <v>-5.5932080041855474E-3</v>
      </c>
      <c r="E903" s="12">
        <f>LN('Data Daily'!E903/'Data Daily'!E902)</f>
        <v>-7.8777782543760777E-3</v>
      </c>
      <c r="F903" s="12">
        <f>LN('Data Daily'!F903/'Data Daily'!F902)</f>
        <v>-1.5429082537754745E-2</v>
      </c>
      <c r="G903" s="12">
        <f>LN('Data Daily'!G903/'Data Daily'!G902)</f>
        <v>5.1223286070965308E-3</v>
      </c>
      <c r="H903" s="12">
        <f>LN('Data Daily'!H903/'Data Daily'!H902)</f>
        <v>6.5816773993946052E-3</v>
      </c>
      <c r="I903" s="12">
        <f>LN('Data Daily'!I903/'Data Daily'!I902)</f>
        <v>-1.1397843846265758E-2</v>
      </c>
      <c r="J903" s="12">
        <f>LN('Data Daily'!J903/'Data Daily'!J902)</f>
        <v>1.9625964456748444E-2</v>
      </c>
      <c r="K903" s="12">
        <f>LN('Data Daily'!K903/'Data Daily'!K902)</f>
        <v>-4.043379888442218E-3</v>
      </c>
      <c r="L903" s="12">
        <f>LN('Data Daily'!L903/'Data Daily'!L902)</f>
        <v>6.7089331027300608E-3</v>
      </c>
      <c r="M903" s="12">
        <f>LN('Data Daily'!M903/'Data Daily'!M902)</f>
        <v>-6.890326444686028E-3</v>
      </c>
      <c r="N903" s="12">
        <f>LN('Data Daily'!N903/'Data Daily'!N902)</f>
        <v>1.1921082448413519E-4</v>
      </c>
      <c r="O903" s="12">
        <f>LN('Data Daily'!O903/'Data Daily'!O902)</f>
        <v>5.6300860756056141E-3</v>
      </c>
      <c r="P903" s="12">
        <f>LN('Data Daily'!P903/'Data Daily'!P902)</f>
        <v>1.2743364556390979E-3</v>
      </c>
      <c r="Q903" s="12">
        <f>LN('Data Daily'!Q903/'Data Daily'!Q902)</f>
        <v>1.2648389967159139E-2</v>
      </c>
      <c r="R903" s="12">
        <f>LN('Data Daily'!R903/'Data Daily'!R902)</f>
        <v>6.4370777890569199E-4</v>
      </c>
      <c r="S903" s="12">
        <f>LN('Data Daily'!S903/'Data Daily'!S902)</f>
        <v>-4.4256761031525715E-3</v>
      </c>
      <c r="T903" s="12">
        <f>LN('Data Daily'!T903/'Data Daily'!T902)</f>
        <v>2.2116554330987257E-4</v>
      </c>
      <c r="U903" s="12">
        <f>LN('Data Daily'!U903/'Data Daily'!U902)</f>
        <v>-1.961978686965218E-2</v>
      </c>
      <c r="AR903">
        <v>1.0699000000000001</v>
      </c>
      <c r="AS903">
        <v>0.86016000000000004</v>
      </c>
      <c r="AT903">
        <v>149.91999999999999</v>
      </c>
      <c r="AW903">
        <v>67.53</v>
      </c>
      <c r="AZ903" s="1">
        <v>45078</v>
      </c>
      <c r="BA903">
        <v>1.0762</v>
      </c>
      <c r="BB903">
        <v>0.85916999999999999</v>
      </c>
      <c r="BC903">
        <v>149.37</v>
      </c>
    </row>
    <row r="904" spans="1:55" x14ac:dyDescent="0.3">
      <c r="A904" s="2">
        <v>45085</v>
      </c>
      <c r="B904" s="12">
        <f>LN('Data Daily'!B904/'Data Daily'!B903)</f>
        <v>1.2794682265599225E-2</v>
      </c>
      <c r="C904" s="12">
        <f>LN('Data Daily'!C904/'Data Daily'!C903)</f>
        <v>7.5291880793531257E-3</v>
      </c>
      <c r="D904" s="12">
        <f>LN('Data Daily'!D904/'Data Daily'!D903)</f>
        <v>-1.2755935496015938E-3</v>
      </c>
      <c r="E904" s="12">
        <f>LN('Data Daily'!E904/'Data Daily'!E903)</f>
        <v>7.9057637132122634E-4</v>
      </c>
      <c r="F904" s="12">
        <f>LN('Data Daily'!F904/'Data Daily'!F903)</f>
        <v>-1.1455712150837939E-2</v>
      </c>
      <c r="G904" s="12">
        <f>LN('Data Daily'!G904/'Data Daily'!G903)</f>
        <v>4.3948387516486555E-3</v>
      </c>
      <c r="H904" s="12">
        <f>LN('Data Daily'!H904/'Data Daily'!H903)</f>
        <v>-6.9944741028827384E-3</v>
      </c>
      <c r="I904" s="12">
        <f>LN('Data Daily'!I904/'Data Daily'!I903)</f>
        <v>1.5071592905715604E-3</v>
      </c>
      <c r="J904" s="12">
        <f>LN('Data Daily'!J904/'Data Daily'!J903)</f>
        <v>-4.1310179727124677E-3</v>
      </c>
      <c r="K904" s="12">
        <f>LN('Data Daily'!K904/'Data Daily'!K903)</f>
        <v>-3.3204236373024112E-3</v>
      </c>
      <c r="L904" s="12">
        <f>LN('Data Daily'!L904/'Data Daily'!L903)</f>
        <v>-4.2810674970260969E-3</v>
      </c>
      <c r="M904" s="12">
        <f>LN('Data Daily'!M904/'Data Daily'!M903)</f>
        <v>-2.4263011158692311E-4</v>
      </c>
      <c r="N904" s="12">
        <f>LN('Data Daily'!N904/'Data Daily'!N903)</f>
        <v>3.4509464842213573E-3</v>
      </c>
      <c r="O904" s="12">
        <f>LN('Data Daily'!O904/'Data Daily'!O903)</f>
        <v>9.9026250046365272E-4</v>
      </c>
      <c r="P904" s="12">
        <f>LN('Data Daily'!P904/'Data Daily'!P903)</f>
        <v>3.3903126131422643E-3</v>
      </c>
      <c r="Q904" s="12">
        <f>LN('Data Daily'!Q904/'Data Daily'!Q903)</f>
        <v>0</v>
      </c>
      <c r="R904" s="12">
        <f>LN('Data Daily'!R904/'Data Daily'!R903)</f>
        <v>-1.165061721997525E-2</v>
      </c>
      <c r="S904" s="12">
        <f>LN('Data Daily'!S904/'Data Daily'!S903)</f>
        <v>-2.0163322983922529E-4</v>
      </c>
      <c r="T904" s="12">
        <f>LN('Data Daily'!T904/'Data Daily'!T903)</f>
        <v>1.1652324871706574E-2</v>
      </c>
      <c r="U904" s="12">
        <f>LN('Data Daily'!U904/'Data Daily'!U903)</f>
        <v>6.1967665375116197E-3</v>
      </c>
      <c r="AR904">
        <v>1.0782</v>
      </c>
      <c r="AS904">
        <v>0.85845000000000005</v>
      </c>
      <c r="AT904">
        <v>149.80000000000001</v>
      </c>
      <c r="AW904">
        <v>66.75</v>
      </c>
      <c r="AZ904" s="1">
        <v>45079</v>
      </c>
      <c r="BA904">
        <v>1.0708</v>
      </c>
      <c r="BB904">
        <v>0.86001000000000005</v>
      </c>
      <c r="BC904">
        <v>149.76</v>
      </c>
    </row>
    <row r="905" spans="1:55" x14ac:dyDescent="0.3">
      <c r="A905" s="2">
        <v>45086</v>
      </c>
      <c r="B905" s="12">
        <f>LN('Data Daily'!B905/'Data Daily'!B904)</f>
        <v>1.3857034661426281E-2</v>
      </c>
      <c r="C905" s="12">
        <f>LN('Data Daily'!C905/'Data Daily'!C904)</f>
        <v>-9.1895518959024085E-3</v>
      </c>
      <c r="D905" s="12">
        <f>LN('Data Daily'!D905/'Data Daily'!D904)</f>
        <v>-6.3802113658893288E-4</v>
      </c>
      <c r="E905" s="12">
        <f>LN('Data Daily'!E905/'Data Daily'!E904)</f>
        <v>1.4747678647163939E-2</v>
      </c>
      <c r="F905" s="12">
        <f>LN('Data Daily'!F905/'Data Daily'!F904)</f>
        <v>-1.9575879047935608E-2</v>
      </c>
      <c r="G905" s="12">
        <f>LN('Data Daily'!G905/'Data Daily'!G904)</f>
        <v>-1.6625780907909313E-2</v>
      </c>
      <c r="H905" s="12">
        <f>LN('Data Daily'!H905/'Data Daily'!H904)</f>
        <v>-4.552045931866474E-3</v>
      </c>
      <c r="I905" s="12">
        <f>LN('Data Daily'!I905/'Data Daily'!I904)</f>
        <v>-9.0772181511167629E-3</v>
      </c>
      <c r="J905" s="12">
        <f>LN('Data Daily'!J905/'Data Daily'!J904)</f>
        <v>-4.1481540963082307E-3</v>
      </c>
      <c r="K905" s="12">
        <f>LN('Data Daily'!K905/'Data Daily'!K904)</f>
        <v>-2.0157457424980169E-2</v>
      </c>
      <c r="L905" s="12">
        <f>LN('Data Daily'!L905/'Data Daily'!L904)</f>
        <v>-4.8616400916839725E-3</v>
      </c>
      <c r="M905" s="12">
        <f>LN('Data Daily'!M905/'Data Daily'!M904)</f>
        <v>-2.5436033727149837E-2</v>
      </c>
      <c r="N905" s="12">
        <f>LN('Data Daily'!N905/'Data Daily'!N904)</f>
        <v>-3.2125674604466816E-3</v>
      </c>
      <c r="O905" s="12">
        <f>LN('Data Daily'!O905/'Data Daily'!O904)</f>
        <v>6.5963063077804126E-4</v>
      </c>
      <c r="P905" s="12">
        <f>LN('Data Daily'!P905/'Data Daily'!P904)</f>
        <v>3.2382992044037422E-3</v>
      </c>
      <c r="Q905" s="12">
        <f>LN('Data Daily'!Q905/'Data Daily'!Q904)</f>
        <v>-5.5139958532850917E-3</v>
      </c>
      <c r="R905" s="12">
        <f>LN('Data Daily'!R905/'Data Daily'!R904)</f>
        <v>-2.6721035637614764E-2</v>
      </c>
      <c r="S905" s="12">
        <f>LN('Data Daily'!S905/'Data Daily'!S904)</f>
        <v>-4.2437165840091169E-3</v>
      </c>
      <c r="T905" s="12">
        <f>LN('Data Daily'!T905/'Data Daily'!T904)</f>
        <v>1.9481135571822489E-2</v>
      </c>
      <c r="U905" s="12">
        <f>LN('Data Daily'!U905/'Data Daily'!U904)</f>
        <v>7.3091304431448295E-3</v>
      </c>
      <c r="AR905">
        <v>1.0749</v>
      </c>
      <c r="AS905">
        <v>0.85457000000000005</v>
      </c>
      <c r="AT905">
        <v>149.69999999999999</v>
      </c>
      <c r="AW905">
        <v>66.819999999999993</v>
      </c>
      <c r="AZ905" s="1">
        <v>45082</v>
      </c>
      <c r="BA905">
        <v>1.0712999999999999</v>
      </c>
      <c r="BB905">
        <v>0.86141999999999996</v>
      </c>
      <c r="BC905">
        <v>149.56</v>
      </c>
    </row>
    <row r="906" spans="1:55" x14ac:dyDescent="0.3">
      <c r="A906" s="2">
        <v>45089</v>
      </c>
      <c r="B906" s="12">
        <f>LN('Data Daily'!B906/'Data Daily'!B905)</f>
        <v>7.3126468462863369E-3</v>
      </c>
      <c r="C906" s="12">
        <f>LN('Data Daily'!C906/'Data Daily'!C905)</f>
        <v>-3.8849368998760759E-3</v>
      </c>
      <c r="D906" s="12">
        <f>LN('Data Daily'!D906/'Data Daily'!D905)</f>
        <v>8.647305265664363E-3</v>
      </c>
      <c r="E906" s="12">
        <f>LN('Data Daily'!E906/'Data Daily'!E905)</f>
        <v>7.9113109442792498E-3</v>
      </c>
      <c r="F906" s="12">
        <f>LN('Data Daily'!F906/'Data Daily'!F905)</f>
        <v>3.5371906935151133E-3</v>
      </c>
      <c r="G906" s="12">
        <f>LN('Data Daily'!G906/'Data Daily'!G905)</f>
        <v>6.4000218454675047E-3</v>
      </c>
      <c r="H906" s="12">
        <f>LN('Data Daily'!H906/'Data Daily'!H905)</f>
        <v>3.7259409695610214E-3</v>
      </c>
      <c r="I906" s="12">
        <f>LN('Data Daily'!I906/'Data Daily'!I905)</f>
        <v>-3.9591950606028669E-3</v>
      </c>
      <c r="J906" s="12">
        <f>LN('Data Daily'!J906/'Data Daily'!J905)</f>
        <v>3.0699677381856694E-2</v>
      </c>
      <c r="K906" s="12">
        <f>LN('Data Daily'!K906/'Data Daily'!K905)</f>
        <v>-1.0995371438879416E-2</v>
      </c>
      <c r="L906" s="12">
        <f>LN('Data Daily'!L906/'Data Daily'!L905)</f>
        <v>4.301886368700312E-3</v>
      </c>
      <c r="M906" s="12">
        <f>LN('Data Daily'!M906/'Data Daily'!M905)</f>
        <v>1.4333619922844607E-2</v>
      </c>
      <c r="N906" s="12">
        <f>LN('Data Daily'!N906/'Data Daily'!N905)</f>
        <v>-1.2109733740728603E-2</v>
      </c>
      <c r="O906" s="12">
        <f>LN('Data Daily'!O906/'Data Daily'!O905)</f>
        <v>-7.944431058535862E-3</v>
      </c>
      <c r="P906" s="12">
        <f>LN('Data Daily'!P906/'Data Daily'!P905)</f>
        <v>-8.4698417124031301E-3</v>
      </c>
      <c r="Q906" s="12">
        <f>LN('Data Daily'!Q906/'Data Daily'!Q905)</f>
        <v>1.0216198874721317E-2</v>
      </c>
      <c r="R906" s="12">
        <f>LN('Data Daily'!R906/'Data Daily'!R905)</f>
        <v>-4.3558453859937028E-3</v>
      </c>
      <c r="S906" s="12">
        <f>LN('Data Daily'!S906/'Data Daily'!S905)</f>
        <v>1.5971410765368191E-2</v>
      </c>
      <c r="T906" s="12">
        <f>LN('Data Daily'!T906/'Data Daily'!T905)</f>
        <v>-8.5781690870326169E-4</v>
      </c>
      <c r="U906" s="12">
        <f>LN('Data Daily'!U906/'Data Daily'!U905)</f>
        <v>7.2560944677727704E-3</v>
      </c>
      <c r="AR906">
        <v>1.0757000000000001</v>
      </c>
      <c r="AS906">
        <v>0.85980000000000001</v>
      </c>
      <c r="AT906">
        <v>150.18</v>
      </c>
      <c r="AW906">
        <v>65.680000000000007</v>
      </c>
      <c r="AZ906" s="1">
        <v>45083</v>
      </c>
      <c r="BA906">
        <v>1.0692999999999999</v>
      </c>
      <c r="BB906">
        <v>0.86065000000000003</v>
      </c>
      <c r="BC906">
        <v>149.32</v>
      </c>
    </row>
    <row r="907" spans="1:55" x14ac:dyDescent="0.3">
      <c r="A907" s="2">
        <v>45090</v>
      </c>
      <c r="B907" s="12">
        <f>LN('Data Daily'!B907/'Data Daily'!B906)</f>
        <v>1.4765975682512981E-2</v>
      </c>
      <c r="C907" s="12">
        <f>LN('Data Daily'!C907/'Data Daily'!C906)</f>
        <v>5.913896371169871E-3</v>
      </c>
      <c r="D907" s="12">
        <f>LN('Data Daily'!D907/'Data Daily'!D906)</f>
        <v>5.6814602242202415E-3</v>
      </c>
      <c r="E907" s="12">
        <f>LN('Data Daily'!E907/'Data Daily'!E906)</f>
        <v>4.6246421255229358E-3</v>
      </c>
      <c r="F907" s="12">
        <f>LN('Data Daily'!F907/'Data Daily'!F906)</f>
        <v>5.5736183514404748E-4</v>
      </c>
      <c r="G907" s="12">
        <f>LN('Data Daily'!G907/'Data Daily'!G906)</f>
        <v>4.4204828414308815E-3</v>
      </c>
      <c r="H907" s="12">
        <f>LN('Data Daily'!H907/'Data Daily'!H906)</f>
        <v>3.012030708924986E-2</v>
      </c>
      <c r="I907" s="12">
        <f>LN('Data Daily'!I907/'Data Daily'!I906)</f>
        <v>-8.5811130297143486E-3</v>
      </c>
      <c r="J907" s="12">
        <f>LN('Data Daily'!J907/'Data Daily'!J906)</f>
        <v>7.4584396236139876E-3</v>
      </c>
      <c r="K907" s="12">
        <f>LN('Data Daily'!K907/'Data Daily'!K906)</f>
        <v>5.7023534103861446E-3</v>
      </c>
      <c r="L907" s="12">
        <f>LN('Data Daily'!L907/'Data Daily'!L906)</f>
        <v>-3.927073770609215E-3</v>
      </c>
      <c r="M907" s="12">
        <f>LN('Data Daily'!M907/'Data Daily'!M906)</f>
        <v>1.0009849203968487E-2</v>
      </c>
      <c r="N907" s="12">
        <f>LN('Data Daily'!N907/'Data Daily'!N906)</f>
        <v>1.0201108563926451E-2</v>
      </c>
      <c r="O907" s="12">
        <f>LN('Data Daily'!O907/'Data Daily'!O906)</f>
        <v>-8.6782921152967363E-3</v>
      </c>
      <c r="P907" s="12">
        <f>LN('Data Daily'!P907/'Data Daily'!P906)</f>
        <v>3.6790758917680912E-3</v>
      </c>
      <c r="Q907" s="12">
        <f>LN('Data Daily'!Q907/'Data Daily'!Q906)</f>
        <v>8.5636957768749911E-3</v>
      </c>
      <c r="R907" s="12">
        <f>LN('Data Daily'!R907/'Data Daily'!R906)</f>
        <v>-3.3585222817791388E-4</v>
      </c>
      <c r="S907" s="12">
        <f>LN('Data Daily'!S907/'Data Daily'!S906)</f>
        <v>-1.0719934345995292E-2</v>
      </c>
      <c r="T907" s="12">
        <f>LN('Data Daily'!T907/'Data Daily'!T906)</f>
        <v>-1.932782734185806E-3</v>
      </c>
      <c r="U907" s="12">
        <f>LN('Data Daily'!U907/'Data Daily'!U906)</f>
        <v>1.4731144577513015E-2</v>
      </c>
      <c r="AR907">
        <v>1.0792999999999999</v>
      </c>
      <c r="AS907">
        <v>0.85580000000000001</v>
      </c>
      <c r="AT907">
        <v>151.34</v>
      </c>
      <c r="AW907">
        <v>67.38</v>
      </c>
      <c r="AZ907" s="1">
        <v>45084</v>
      </c>
      <c r="BA907">
        <v>1.0699000000000001</v>
      </c>
      <c r="BB907">
        <v>0.86016000000000004</v>
      </c>
      <c r="BC907">
        <v>149.91999999999999</v>
      </c>
    </row>
    <row r="908" spans="1:55" x14ac:dyDescent="0.3">
      <c r="A908" s="2">
        <v>45091</v>
      </c>
      <c r="B908" s="12">
        <f>LN('Data Daily'!B908/'Data Daily'!B907)</f>
        <v>2.3902013172118044E-3</v>
      </c>
      <c r="C908" s="12">
        <f>LN('Data Daily'!C908/'Data Daily'!C907)</f>
        <v>9.7186058786564583E-3</v>
      </c>
      <c r="D908" s="12">
        <f>LN('Data Daily'!D908/'Data Daily'!D907)</f>
        <v>4.5217378474595848E-3</v>
      </c>
      <c r="E908" s="12">
        <f>LN('Data Daily'!E908/'Data Daily'!E907)</f>
        <v>-4.0067860663247929E-3</v>
      </c>
      <c r="F908" s="12">
        <f>LN('Data Daily'!F908/'Data Daily'!F907)</f>
        <v>1.8556323751115346E-3</v>
      </c>
      <c r="G908" s="12">
        <f>LN('Data Daily'!G908/'Data Daily'!G907)</f>
        <v>1.4711298590311726E-2</v>
      </c>
      <c r="H908" s="12">
        <f>LN('Data Daily'!H908/'Data Daily'!H907)</f>
        <v>2.8028046376372441E-3</v>
      </c>
      <c r="I908" s="12">
        <f>LN('Data Daily'!I908/'Data Daily'!I907)</f>
        <v>1.5272135559481195E-2</v>
      </c>
      <c r="J908" s="12">
        <f>LN('Data Daily'!J908/'Data Daily'!J907)</f>
        <v>1.3060946598539826E-2</v>
      </c>
      <c r="K908" s="12">
        <f>LN('Data Daily'!K908/'Data Daily'!K907)</f>
        <v>1.0370602985555836E-2</v>
      </c>
      <c r="L908" s="12">
        <f>LN('Data Daily'!L908/'Data Daily'!L907)</f>
        <v>1.8747648858471296E-2</v>
      </c>
      <c r="M908" s="12">
        <f>LN('Data Daily'!M908/'Data Daily'!M907)</f>
        <v>-7.069751532971888E-3</v>
      </c>
      <c r="N908" s="12">
        <f>LN('Data Daily'!N908/'Data Daily'!N907)</f>
        <v>-5.9719320974616324E-4</v>
      </c>
      <c r="O908" s="12">
        <f>LN('Data Daily'!O908/'Data Daily'!O907)</f>
        <v>9.6748044050358039E-3</v>
      </c>
      <c r="P908" s="12">
        <f>LN('Data Daily'!P908/'Data Daily'!P907)</f>
        <v>9.5586895915532478E-3</v>
      </c>
      <c r="Q908" s="12">
        <f>LN('Data Daily'!Q908/'Data Daily'!Q907)</f>
        <v>1.9954614529544615E-2</v>
      </c>
      <c r="R908" s="12">
        <f>LN('Data Daily'!R908/'Data Daily'!R907)</f>
        <v>1.1356167465957355E-2</v>
      </c>
      <c r="S908" s="12">
        <f>LN('Data Daily'!S908/'Data Daily'!S907)</f>
        <v>9.7229252903267803E-3</v>
      </c>
      <c r="T908" s="12">
        <f>LN('Data Daily'!T908/'Data Daily'!T907)</f>
        <v>1.0903368306492973E-2</v>
      </c>
      <c r="U908" s="12">
        <f>LN('Data Daily'!U908/'Data Daily'!U907)</f>
        <v>-1.1312337828727577E-2</v>
      </c>
      <c r="AR908">
        <v>1.083</v>
      </c>
      <c r="AS908">
        <v>0.85545000000000004</v>
      </c>
      <c r="AT908">
        <v>151.72999999999999</v>
      </c>
      <c r="AW908">
        <v>66.72</v>
      </c>
      <c r="AZ908" s="1">
        <v>45085</v>
      </c>
      <c r="BA908">
        <v>1.0782</v>
      </c>
      <c r="BB908">
        <v>0.85845000000000005</v>
      </c>
      <c r="BC908">
        <v>149.80000000000001</v>
      </c>
    </row>
    <row r="909" spans="1:55" x14ac:dyDescent="0.3">
      <c r="A909" s="2">
        <v>45092</v>
      </c>
      <c r="B909" s="12">
        <f>LN('Data Daily'!B909/'Data Daily'!B908)</f>
        <v>-6.2865047628209488E-3</v>
      </c>
      <c r="C909" s="12">
        <f>LN('Data Daily'!C909/'Data Daily'!C908)</f>
        <v>-1.0640349883450499E-2</v>
      </c>
      <c r="D909" s="12">
        <f>LN('Data Daily'!D909/'Data Daily'!D908)</f>
        <v>4.5013837357318499E-3</v>
      </c>
      <c r="E909" s="12">
        <f>LN('Data Daily'!E909/'Data Daily'!E908)</f>
        <v>2.9296143071742354E-3</v>
      </c>
      <c r="F909" s="12">
        <f>LN('Data Daily'!F909/'Data Daily'!F908)</f>
        <v>1.3259862788337969E-2</v>
      </c>
      <c r="G909" s="12">
        <f>LN('Data Daily'!G909/'Data Daily'!G908)</f>
        <v>-2.1615813936856149E-2</v>
      </c>
      <c r="H909" s="12">
        <f>LN('Data Daily'!H909/'Data Daily'!H908)</f>
        <v>8.361585647245609E-3</v>
      </c>
      <c r="I909" s="12">
        <f>LN('Data Daily'!I909/'Data Daily'!I908)</f>
        <v>-1.0665955144583883E-2</v>
      </c>
      <c r="J909" s="12">
        <f>LN('Data Daily'!J909/'Data Daily'!J908)</f>
        <v>-1.248951801156211E-2</v>
      </c>
      <c r="K909" s="12">
        <f>LN('Data Daily'!K909/'Data Daily'!K908)</f>
        <v>-3.0058260467127986E-3</v>
      </c>
      <c r="L909" s="12">
        <f>LN('Data Daily'!L909/'Data Daily'!L908)</f>
        <v>-4.4231550181695663E-3</v>
      </c>
      <c r="M909" s="12">
        <f>LN('Data Daily'!M909/'Data Daily'!M908)</f>
        <v>-1.3464718357187547E-3</v>
      </c>
      <c r="N909" s="12">
        <f>LN('Data Daily'!N909/'Data Daily'!N908)</f>
        <v>-5.5109759699960943E-3</v>
      </c>
      <c r="O909" s="12">
        <f>LN('Data Daily'!O909/'Data Daily'!O908)</f>
        <v>5.9583095836306249E-3</v>
      </c>
      <c r="P909" s="12">
        <f>LN('Data Daily'!P909/'Data Daily'!P908)</f>
        <v>-5.0490990855780564E-3</v>
      </c>
      <c r="Q909" s="12">
        <f>LN('Data Daily'!Q909/'Data Daily'!Q908)</f>
        <v>-3.8066281215626621E-3</v>
      </c>
      <c r="R909" s="12">
        <f>LN('Data Daily'!R909/'Data Daily'!R908)</f>
        <v>2.3221108460604102E-3</v>
      </c>
      <c r="S909" s="12">
        <f>LN('Data Daily'!S909/'Data Daily'!S908)</f>
        <v>-4.9887753591408969E-4</v>
      </c>
      <c r="T909" s="12">
        <f>LN('Data Daily'!T909/'Data Daily'!T908)</f>
        <v>-1.8238892030607315E-2</v>
      </c>
      <c r="U909" s="12">
        <f>LN('Data Daily'!U909/'Data Daily'!U908)</f>
        <v>3.7850158738145377E-3</v>
      </c>
      <c r="AR909">
        <v>1.0945</v>
      </c>
      <c r="AS909">
        <v>0.85616000000000003</v>
      </c>
      <c r="AT909">
        <v>153.55000000000001</v>
      </c>
      <c r="AW909">
        <v>68.28</v>
      </c>
      <c r="AZ909" s="1">
        <v>45086</v>
      </c>
      <c r="BA909">
        <v>1.0749</v>
      </c>
      <c r="BB909">
        <v>0.85457000000000005</v>
      </c>
      <c r="BC909">
        <v>149.69999999999999</v>
      </c>
    </row>
    <row r="910" spans="1:55" x14ac:dyDescent="0.3">
      <c r="A910" s="2">
        <v>45093</v>
      </c>
      <c r="B910" s="12">
        <f>LN('Data Daily'!B910/'Data Daily'!B909)</f>
        <v>-6.6285268309075841E-3</v>
      </c>
      <c r="C910" s="12">
        <f>LN('Data Daily'!C910/'Data Daily'!C909)</f>
        <v>-9.2259440071191081E-4</v>
      </c>
      <c r="D910" s="12">
        <f>LN('Data Daily'!D910/'Data Daily'!D909)</f>
        <v>4.6560089703304691E-2</v>
      </c>
      <c r="E910" s="12">
        <f>LN('Data Daily'!E910/'Data Daily'!E909)</f>
        <v>9.8055021890355899E-3</v>
      </c>
      <c r="F910" s="12">
        <f>LN('Data Daily'!F910/'Data Daily'!F909)</f>
        <v>1.1640728028367136E-2</v>
      </c>
      <c r="G910" s="12">
        <f>LN('Data Daily'!G910/'Data Daily'!G909)</f>
        <v>4.9619098791290643E-3</v>
      </c>
      <c r="H910" s="12">
        <f>LN('Data Daily'!H910/'Data Daily'!H909)</f>
        <v>4.352133476810338E-3</v>
      </c>
      <c r="I910" s="12">
        <f>LN('Data Daily'!I910/'Data Daily'!I909)</f>
        <v>8.2380328593421141E-3</v>
      </c>
      <c r="J910" s="12">
        <f>LN('Data Daily'!J910/'Data Daily'!J909)</f>
        <v>2.1475818304351961E-2</v>
      </c>
      <c r="K910" s="12">
        <f>LN('Data Daily'!K910/'Data Daily'!K909)</f>
        <v>-6.6069140757411748E-3</v>
      </c>
      <c r="L910" s="12">
        <f>LN('Data Daily'!L910/'Data Daily'!L909)</f>
        <v>2.0114044354936293E-2</v>
      </c>
      <c r="M910" s="12">
        <f>LN('Data Daily'!M910/'Data Daily'!M909)</f>
        <v>1.3021175762171046E-2</v>
      </c>
      <c r="N910" s="12">
        <f>LN('Data Daily'!N910/'Data Daily'!N909)</f>
        <v>3.7722530113251662E-2</v>
      </c>
      <c r="O910" s="12">
        <f>LN('Data Daily'!O910/'Data Daily'!O909)</f>
        <v>4.9382816405825767E-3</v>
      </c>
      <c r="P910" s="12">
        <f>LN('Data Daily'!P910/'Data Daily'!P909)</f>
        <v>9.2372945138119583E-3</v>
      </c>
      <c r="Q910" s="12">
        <f>LN('Data Daily'!Q910/'Data Daily'!Q909)</f>
        <v>6.0836689536147371E-3</v>
      </c>
      <c r="R910" s="12">
        <f>LN('Data Daily'!R910/'Data Daily'!R909)</f>
        <v>1.8710540912824109E-2</v>
      </c>
      <c r="S910" s="12">
        <f>LN('Data Daily'!S910/'Data Daily'!S909)</f>
        <v>7.9523281904950154E-3</v>
      </c>
      <c r="T910" s="12">
        <f>LN('Data Daily'!T910/'Data Daily'!T909)</f>
        <v>6.0449234159137945E-3</v>
      </c>
      <c r="U910" s="12">
        <f>LN('Data Daily'!U910/'Data Daily'!U909)</f>
        <v>2.204460650363221E-2</v>
      </c>
      <c r="AR910">
        <v>1.0936999999999999</v>
      </c>
      <c r="AS910">
        <v>0.85324</v>
      </c>
      <c r="AT910">
        <v>155.22</v>
      </c>
      <c r="AW910">
        <v>68.75</v>
      </c>
      <c r="AZ910" s="1">
        <v>45089</v>
      </c>
      <c r="BA910">
        <v>1.0757000000000001</v>
      </c>
      <c r="BB910">
        <v>0.85980000000000001</v>
      </c>
      <c r="BC910">
        <v>150.18</v>
      </c>
    </row>
    <row r="911" spans="1:55" x14ac:dyDescent="0.3">
      <c r="A911" s="2">
        <v>45096</v>
      </c>
      <c r="B911" s="12">
        <f>LN('Data Daily'!B911/'Data Daily'!B910)</f>
        <v>-5.7602099545249422E-3</v>
      </c>
      <c r="C911" s="12">
        <f>LN('Data Daily'!C911/'Data Daily'!C910)</f>
        <v>2.949310893624265E-3</v>
      </c>
      <c r="D911" s="12">
        <f>LN('Data Daily'!D911/'Data Daily'!D910)</f>
        <v>-3.9101521505362224E-2</v>
      </c>
      <c r="E911" s="12">
        <f>LN('Data Daily'!E911/'Data Daily'!E910)</f>
        <v>2.2843229304291696E-3</v>
      </c>
      <c r="F911" s="12">
        <f>LN('Data Daily'!F911/'Data Daily'!F910)</f>
        <v>-7.0774272375078691E-3</v>
      </c>
      <c r="G911" s="12">
        <f>LN('Data Daily'!G911/'Data Daily'!G910)</f>
        <v>4.2335572139713135E-3</v>
      </c>
      <c r="H911" s="12">
        <f>LN('Data Daily'!H911/'Data Daily'!H910)</f>
        <v>-1.471492051235687E-2</v>
      </c>
      <c r="I911" s="12">
        <f>LN('Data Daily'!I911/'Data Daily'!I910)</f>
        <v>-1.839978311884154E-2</v>
      </c>
      <c r="J911" s="12">
        <f>LN('Data Daily'!J911/'Data Daily'!J910)</f>
        <v>-3.9215736531815794E-3</v>
      </c>
      <c r="K911" s="12">
        <f>LN('Data Daily'!K911/'Data Daily'!K910)</f>
        <v>-1.1370097870750135E-3</v>
      </c>
      <c r="L911" s="12">
        <f>LN('Data Daily'!L911/'Data Daily'!L910)</f>
        <v>-4.082953739205282E-2</v>
      </c>
      <c r="M911" s="12">
        <f>LN('Data Daily'!M911/'Data Daily'!M910)</f>
        <v>-8.2554796891564346E-3</v>
      </c>
      <c r="N911" s="12">
        <f>LN('Data Daily'!N911/'Data Daily'!N910)</f>
        <v>-1.4801272485695658E-2</v>
      </c>
      <c r="O911" s="12">
        <f>LN('Data Daily'!O911/'Data Daily'!O910)</f>
        <v>-1.4888612493750637E-2</v>
      </c>
      <c r="P911" s="12">
        <f>LN('Data Daily'!P911/'Data Daily'!P910)</f>
        <v>-1.3040919582771746E-2</v>
      </c>
      <c r="Q911" s="12">
        <f>LN('Data Daily'!Q911/'Data Daily'!Q910)</f>
        <v>-3.0372081054496711E-3</v>
      </c>
      <c r="R911" s="12">
        <f>LN('Data Daily'!R911/'Data Daily'!R910)</f>
        <v>-2.4692612590371522E-2</v>
      </c>
      <c r="S911" s="12">
        <f>LN('Data Daily'!S911/'Data Daily'!S910)</f>
        <v>-5.5575508879443597E-2</v>
      </c>
      <c r="T911" s="12">
        <f>LN('Data Daily'!T911/'Data Daily'!T910)</f>
        <v>4.7240800760920982E-3</v>
      </c>
      <c r="U911" s="12">
        <f>LN('Data Daily'!U911/'Data Daily'!U910)</f>
        <v>-8.5359583051092518E-3</v>
      </c>
      <c r="AR911">
        <v>1.0921000000000001</v>
      </c>
      <c r="AS911">
        <v>0.85372999999999999</v>
      </c>
      <c r="AT911">
        <v>155.09</v>
      </c>
      <c r="AW911">
        <v>68.31</v>
      </c>
      <c r="AZ911" s="1">
        <v>45090</v>
      </c>
      <c r="BA911">
        <v>1.0792999999999999</v>
      </c>
      <c r="BB911">
        <v>0.85580000000000001</v>
      </c>
      <c r="BC911">
        <v>151.34</v>
      </c>
    </row>
    <row r="912" spans="1:55" x14ac:dyDescent="0.3">
      <c r="A912" s="2">
        <v>45097</v>
      </c>
      <c r="B912" s="12">
        <f>LN('Data Daily'!B912/'Data Daily'!B911)</f>
        <v>9.1171560790353991E-4</v>
      </c>
      <c r="C912" s="12">
        <f>LN('Data Daily'!C912/'Data Daily'!C911)</f>
        <v>-4.7970571695182262E-3</v>
      </c>
      <c r="D912" s="12">
        <f>LN('Data Daily'!D912/'Data Daily'!D911)</f>
        <v>1.2361462668944117E-4</v>
      </c>
      <c r="E912" s="12">
        <f>LN('Data Daily'!E912/'Data Daily'!E911)</f>
        <v>4.098677464606266E-3</v>
      </c>
      <c r="F912" s="12">
        <f>LN('Data Daily'!F912/'Data Daily'!F911)</f>
        <v>3.9985513108111541E-3</v>
      </c>
      <c r="G912" s="12">
        <f>LN('Data Daily'!G912/'Data Daily'!G911)</f>
        <v>-1.4091952305597818E-3</v>
      </c>
      <c r="H912" s="12">
        <f>LN('Data Daily'!H912/'Data Daily'!H911)</f>
        <v>4.3973686689751466E-3</v>
      </c>
      <c r="I912" s="12">
        <f>LN('Data Daily'!I912/'Data Daily'!I911)</f>
        <v>8.628713013063425E-3</v>
      </c>
      <c r="J912" s="12">
        <f>LN('Data Daily'!J912/'Data Daily'!J911)</f>
        <v>-7.6067418483019645E-3</v>
      </c>
      <c r="K912" s="12">
        <f>LN('Data Daily'!K912/'Data Daily'!K911)</f>
        <v>-2.467965182424833E-3</v>
      </c>
      <c r="L912" s="12">
        <f>LN('Data Daily'!L912/'Data Daily'!L911)</f>
        <v>9.9447296739331413E-3</v>
      </c>
      <c r="M912" s="12">
        <f>LN('Data Daily'!M912/'Data Daily'!M911)</f>
        <v>-3.6639024866201744E-3</v>
      </c>
      <c r="N912" s="12">
        <f>LN('Data Daily'!N912/'Data Daily'!N911)</f>
        <v>-1.1216836419207829E-2</v>
      </c>
      <c r="O912" s="12">
        <f>LN('Data Daily'!O912/'Data Daily'!O911)</f>
        <v>-1.6680571006970587E-3</v>
      </c>
      <c r="P912" s="12">
        <f>LN('Data Daily'!P912/'Data Daily'!P911)</f>
        <v>9.8315398657705822E-3</v>
      </c>
      <c r="Q912" s="12">
        <f>LN('Data Daily'!Q912/'Data Daily'!Q911)</f>
        <v>-1.1472401162236807E-2</v>
      </c>
      <c r="R912" s="12">
        <f>LN('Data Daily'!R912/'Data Daily'!R911)</f>
        <v>-5.6827831354982683E-3</v>
      </c>
      <c r="S912" s="12">
        <f>LN('Data Daily'!S912/'Data Daily'!S911)</f>
        <v>1.57843360152542E-2</v>
      </c>
      <c r="T912" s="12">
        <f>LN('Data Daily'!T912/'Data Daily'!T911)</f>
        <v>-3.4334797678915192E-3</v>
      </c>
      <c r="U912" s="12">
        <f>LN('Data Daily'!U912/'Data Daily'!U911)</f>
        <v>1.1856381942411577E-2</v>
      </c>
      <c r="AR912">
        <v>1.0918000000000001</v>
      </c>
      <c r="AS912">
        <v>0.85536000000000001</v>
      </c>
      <c r="AT912">
        <v>154.44</v>
      </c>
      <c r="AW912">
        <v>68.400000000000006</v>
      </c>
      <c r="AZ912" s="1">
        <v>45091</v>
      </c>
      <c r="BA912">
        <v>1.083</v>
      </c>
      <c r="BB912">
        <v>0.85545000000000004</v>
      </c>
      <c r="BC912">
        <v>151.72999999999999</v>
      </c>
    </row>
    <row r="913" spans="1:55" x14ac:dyDescent="0.3">
      <c r="A913" s="2">
        <v>45098</v>
      </c>
      <c r="B913" s="12">
        <f>LN('Data Daily'!B913/'Data Daily'!B912)</f>
        <v>1.8209413225836991E-3</v>
      </c>
      <c r="C913" s="12">
        <f>LN('Data Daily'!C913/'Data Daily'!C912)</f>
        <v>9.2429990867385183E-4</v>
      </c>
      <c r="D913" s="12">
        <f>LN('Data Daily'!D913/'Data Daily'!D912)</f>
        <v>-3.9700359485123574E-3</v>
      </c>
      <c r="E913" s="12">
        <f>LN('Data Daily'!E913/'Data Daily'!E912)</f>
        <v>-1.7112717067602395E-2</v>
      </c>
      <c r="F913" s="12">
        <f>LN('Data Daily'!F913/'Data Daily'!F912)</f>
        <v>2.0112008482937142E-2</v>
      </c>
      <c r="G913" s="12">
        <f>LN('Data Daily'!G913/'Data Daily'!G912)</f>
        <v>5.4496047675646848E-3</v>
      </c>
      <c r="H913" s="12">
        <f>LN('Data Daily'!H913/'Data Daily'!H912)</f>
        <v>-1.5678713133015026E-2</v>
      </c>
      <c r="I913" s="12">
        <f>LN('Data Daily'!I913/'Data Daily'!I912)</f>
        <v>3.067955231917716E-4</v>
      </c>
      <c r="J913" s="12">
        <f>LN('Data Daily'!J913/'Data Daily'!J912)</f>
        <v>-2.1727555705764148E-2</v>
      </c>
      <c r="K913" s="12">
        <f>LN('Data Daily'!K913/'Data Daily'!K912)</f>
        <v>-1.712166308120309E-3</v>
      </c>
      <c r="L913" s="12">
        <f>LN('Data Daily'!L913/'Data Daily'!L912)</f>
        <v>-9.5676557629796634E-3</v>
      </c>
      <c r="M913" s="12">
        <f>LN('Data Daily'!M913/'Data Daily'!M912)</f>
        <v>-1.3302326956820452E-2</v>
      </c>
      <c r="N913" s="12">
        <f>LN('Data Daily'!N913/'Data Daily'!N912)</f>
        <v>-3.211039210231826E-3</v>
      </c>
      <c r="O913" s="12">
        <f>LN('Data Daily'!O913/'Data Daily'!O912)</f>
        <v>-3.009532450413994E-3</v>
      </c>
      <c r="P913" s="12">
        <f>LN('Data Daily'!P913/'Data Daily'!P912)</f>
        <v>-4.2016868537000807E-3</v>
      </c>
      <c r="Q913" s="12">
        <f>LN('Data Daily'!Q913/'Data Daily'!Q912)</f>
        <v>-1.160554612030789E-2</v>
      </c>
      <c r="R913" s="12">
        <f>LN('Data Daily'!R913/'Data Daily'!R912)</f>
        <v>-1.8609909433546266E-2</v>
      </c>
      <c r="S913" s="12">
        <f>LN('Data Daily'!S913/'Data Daily'!S912)</f>
        <v>1.4413674893233028E-3</v>
      </c>
      <c r="T913" s="12">
        <f>LN('Data Daily'!T913/'Data Daily'!T912)</f>
        <v>-2.798408886811462E-3</v>
      </c>
      <c r="U913" s="12">
        <f>LN('Data Daily'!U913/'Data Daily'!U912)</f>
        <v>4.0433798884422553E-3</v>
      </c>
      <c r="AR913">
        <v>1.0986</v>
      </c>
      <c r="AS913">
        <v>0.86038000000000003</v>
      </c>
      <c r="AT913">
        <v>155.88999999999999</v>
      </c>
      <c r="AW913">
        <v>68.97</v>
      </c>
      <c r="AZ913" s="1">
        <v>45092</v>
      </c>
      <c r="BA913">
        <v>1.0945</v>
      </c>
      <c r="BB913">
        <v>0.85616000000000003</v>
      </c>
      <c r="BC913">
        <v>153.55000000000001</v>
      </c>
    </row>
    <row r="914" spans="1:55" x14ac:dyDescent="0.3">
      <c r="A914" s="2">
        <v>45099</v>
      </c>
      <c r="B914" s="12">
        <f>LN('Data Daily'!B914/'Data Daily'!B913)</f>
        <v>2.1202491662424411E-3</v>
      </c>
      <c r="C914" s="12">
        <f>LN('Data Daily'!C914/'Data Daily'!C913)</f>
        <v>-1.8650298134408837E-2</v>
      </c>
      <c r="D914" s="12">
        <f>LN('Data Daily'!D914/'Data Daily'!D913)</f>
        <v>-5.4851355575079455E-3</v>
      </c>
      <c r="E914" s="12">
        <f>LN('Data Daily'!E914/'Data Daily'!E913)</f>
        <v>-1.6626907782979646E-2</v>
      </c>
      <c r="F914" s="12">
        <f>LN('Data Daily'!F914/'Data Daily'!F913)</f>
        <v>-6.0627860459756475E-3</v>
      </c>
      <c r="G914" s="12">
        <f>LN('Data Daily'!G914/'Data Daily'!G913)</f>
        <v>-2.3413627194435561E-2</v>
      </c>
      <c r="H914" s="12">
        <f>LN('Data Daily'!H914/'Data Daily'!H913)</f>
        <v>-8.5453215826068116E-3</v>
      </c>
      <c r="I914" s="12">
        <f>LN('Data Daily'!I914/'Data Daily'!I913)</f>
        <v>-2.7645540568480816E-3</v>
      </c>
      <c r="J914" s="12">
        <f>LN('Data Daily'!J914/'Data Daily'!J913)</f>
        <v>-1.8081565819892571E-2</v>
      </c>
      <c r="K914" s="12">
        <f>LN('Data Daily'!K914/'Data Daily'!K913)</f>
        <v>-4.7714567097649771E-3</v>
      </c>
      <c r="L914" s="12">
        <f>LN('Data Daily'!L914/'Data Daily'!L913)</f>
        <v>-6.6194095126754435E-3</v>
      </c>
      <c r="M914" s="12">
        <f>LN('Data Daily'!M914/'Data Daily'!M913)</f>
        <v>-5.8446973568569696E-3</v>
      </c>
      <c r="N914" s="12">
        <f>LN('Data Daily'!N914/'Data Daily'!N913)</f>
        <v>4.2790984110344186E-3</v>
      </c>
      <c r="O914" s="12">
        <f>LN('Data Daily'!O914/'Data Daily'!O913)</f>
        <v>-4.3631551010379658E-3</v>
      </c>
      <c r="P914" s="12">
        <f>LN('Data Daily'!P914/'Data Daily'!P913)</f>
        <v>-2.9517204648452388E-3</v>
      </c>
      <c r="Q914" s="12">
        <f>LN('Data Daily'!Q914/'Data Daily'!Q913)</f>
        <v>-1.1741817876683174E-2</v>
      </c>
      <c r="R914" s="12">
        <f>LN('Data Daily'!R914/'Data Daily'!R913)</f>
        <v>-4.4497762966095554E-3</v>
      </c>
      <c r="S914" s="12">
        <f>LN('Data Daily'!S914/'Data Daily'!S913)</f>
        <v>-1.0965249000578811E-2</v>
      </c>
      <c r="T914" s="12">
        <f>LN('Data Daily'!T914/'Data Daily'!T913)</f>
        <v>-2.2673742202506682E-2</v>
      </c>
      <c r="U914" s="12">
        <f>LN('Data Daily'!U914/'Data Daily'!U913)</f>
        <v>-9.5835602640576157E-3</v>
      </c>
      <c r="AR914">
        <v>1.0955999999999999</v>
      </c>
      <c r="AS914">
        <v>0.85945000000000005</v>
      </c>
      <c r="AT914">
        <v>156.79</v>
      </c>
      <c r="AW914">
        <v>67.63</v>
      </c>
      <c r="AZ914" s="1">
        <v>45093</v>
      </c>
      <c r="BA914">
        <v>1.0936999999999999</v>
      </c>
      <c r="BB914">
        <v>0.85324</v>
      </c>
      <c r="BC914">
        <v>155.22</v>
      </c>
    </row>
    <row r="915" spans="1:55" x14ac:dyDescent="0.3">
      <c r="A915" s="2">
        <v>45100</v>
      </c>
      <c r="B915" s="12">
        <f>LN('Data Daily'!B915/'Data Daily'!B914)</f>
        <v>-6.678834784193944E-3</v>
      </c>
      <c r="C915" s="12">
        <f>LN('Data Daily'!C915/'Data Daily'!C914)</f>
        <v>-1.4601567851632594E-2</v>
      </c>
      <c r="D915" s="12">
        <f>LN('Data Daily'!D915/'Data Daily'!D914)</f>
        <v>-8.9142078376816137E-3</v>
      </c>
      <c r="E915" s="12">
        <f>LN('Data Daily'!E915/'Data Daily'!E914)</f>
        <v>-7.0760575146718912E-3</v>
      </c>
      <c r="F915" s="12">
        <f>LN('Data Daily'!F915/'Data Daily'!F914)</f>
        <v>3.2142884816916818E-3</v>
      </c>
      <c r="G915" s="12">
        <f>LN('Data Daily'!G915/'Data Daily'!G914)</f>
        <v>-1.5736962190365706E-2</v>
      </c>
      <c r="H915" s="12">
        <f>LN('Data Daily'!H915/'Data Daily'!H914)</f>
        <v>-2.4549930497115464E-3</v>
      </c>
      <c r="I915" s="12">
        <f>LN('Data Daily'!I915/'Data Daily'!I914)</f>
        <v>9.1856126571964163E-3</v>
      </c>
      <c r="J915" s="12">
        <f>LN('Data Daily'!J915/'Data Daily'!J914)</f>
        <v>-3.2424494141056583E-3</v>
      </c>
      <c r="K915" s="12">
        <f>LN('Data Daily'!K915/'Data Daily'!K914)</f>
        <v>1.0467314144155597E-2</v>
      </c>
      <c r="L915" s="12">
        <f>LN('Data Daily'!L915/'Data Daily'!L914)</f>
        <v>-1.3371736965889308E-2</v>
      </c>
      <c r="M915" s="12">
        <f>LN('Data Daily'!M915/'Data Daily'!M914)</f>
        <v>-1.0279644237743692E-2</v>
      </c>
      <c r="N915" s="12">
        <f>LN('Data Daily'!N915/'Data Daily'!N914)</f>
        <v>-6.3061664156954279E-3</v>
      </c>
      <c r="O915" s="12">
        <f>LN('Data Daily'!O915/'Data Daily'!O914)</f>
        <v>-4.3822756799915775E-3</v>
      </c>
      <c r="P915" s="12">
        <f>LN('Data Daily'!P915/'Data Daily'!P914)</f>
        <v>-6.7796869853788038E-3</v>
      </c>
      <c r="Q915" s="12">
        <f>LN('Data Daily'!Q915/'Data Daily'!Q914)</f>
        <v>-2.3649991314978564E-3</v>
      </c>
      <c r="R915" s="12">
        <f>LN('Data Daily'!R915/'Data Daily'!R914)</f>
        <v>-2.9946527483025571E-2</v>
      </c>
      <c r="S915" s="12">
        <f>LN('Data Daily'!S915/'Data Daily'!S914)</f>
        <v>-1.4669164970208917E-2</v>
      </c>
      <c r="T915" s="12">
        <f>LN('Data Daily'!T915/'Data Daily'!T914)</f>
        <v>1.1019284861567347E-3</v>
      </c>
      <c r="U915" s="12">
        <f>LN('Data Daily'!U915/'Data Daily'!U914)</f>
        <v>-2.5959591808215319E-3</v>
      </c>
      <c r="AR915">
        <v>1.0893999999999999</v>
      </c>
      <c r="AS915">
        <v>0.85668999999999995</v>
      </c>
      <c r="AT915">
        <v>156.66</v>
      </c>
      <c r="AW915">
        <v>67.28</v>
      </c>
      <c r="AZ915" s="1">
        <v>45096</v>
      </c>
      <c r="BA915">
        <v>1.0921000000000001</v>
      </c>
      <c r="BB915">
        <v>0.85372999999999999</v>
      </c>
      <c r="BC915">
        <v>155.09</v>
      </c>
    </row>
    <row r="916" spans="1:55" x14ac:dyDescent="0.3">
      <c r="A916" s="2">
        <v>45103</v>
      </c>
      <c r="B916" s="12">
        <f>LN('Data Daily'!B916/'Data Daily'!B915)</f>
        <v>-9.4874468338912998E-3</v>
      </c>
      <c r="C916" s="12">
        <f>LN('Data Daily'!C916/'Data Daily'!C915)</f>
        <v>-2.1034523483702281E-3</v>
      </c>
      <c r="D916" s="12">
        <f>LN('Data Daily'!D916/'Data Daily'!D915)</f>
        <v>7.1627122988758545E-3</v>
      </c>
      <c r="E916" s="12">
        <f>LN('Data Daily'!E916/'Data Daily'!E915)</f>
        <v>7.2327359325402591E-3</v>
      </c>
      <c r="F916" s="12">
        <f>LN('Data Daily'!F916/'Data Daily'!F915)</f>
        <v>-6.6183946086406974E-3</v>
      </c>
      <c r="G916" s="12">
        <f>LN('Data Daily'!G916/'Data Daily'!G915)</f>
        <v>6.9040971918568478E-3</v>
      </c>
      <c r="H916" s="12">
        <f>LN('Data Daily'!H916/'Data Daily'!H915)</f>
        <v>-3.2827276094375309E-3</v>
      </c>
      <c r="I916" s="12">
        <f>LN('Data Daily'!I916/'Data Daily'!I915)</f>
        <v>1.2418757212138478E-2</v>
      </c>
      <c r="J916" s="12">
        <f>LN('Data Daily'!J916/'Data Daily'!J915)</f>
        <v>1.7699119664584136E-3</v>
      </c>
      <c r="K916" s="12">
        <f>LN('Data Daily'!K916/'Data Daily'!K915)</f>
        <v>4.3449581910058981E-3</v>
      </c>
      <c r="L916" s="12">
        <f>LN('Data Daily'!L916/'Data Daily'!L915)</f>
        <v>5.7675672078474221E-4</v>
      </c>
      <c r="M916" s="12">
        <f>LN('Data Daily'!M916/'Data Daily'!M915)</f>
        <v>-8.2242508222586681E-3</v>
      </c>
      <c r="N916" s="12">
        <f>LN('Data Daily'!N916/'Data Daily'!N915)</f>
        <v>1.1928905148302638E-3</v>
      </c>
      <c r="O916" s="12">
        <f>LN('Data Daily'!O916/'Data Daily'!O915)</f>
        <v>-3.3840979842405684E-3</v>
      </c>
      <c r="P916" s="12">
        <f>LN('Data Daily'!P916/'Data Daily'!P915)</f>
        <v>1.7142474020925409E-2</v>
      </c>
      <c r="Q916" s="12">
        <f>LN('Data Daily'!Q916/'Data Daily'!Q915)</f>
        <v>-1.0313459128272988E-2</v>
      </c>
      <c r="R916" s="12">
        <f>LN('Data Daily'!R916/'Data Daily'!R915)</f>
        <v>-7.8069949396846455E-3</v>
      </c>
      <c r="S916" s="12">
        <f>LN('Data Daily'!S916/'Data Daily'!S915)</f>
        <v>-3.5952243441506322E-3</v>
      </c>
      <c r="T916" s="12">
        <f>LN('Data Daily'!T916/'Data Daily'!T915)</f>
        <v>3.737500228488897E-3</v>
      </c>
      <c r="U916" s="12">
        <f>LN('Data Daily'!U916/'Data Daily'!U915)</f>
        <v>-2.6337112944725218E-2</v>
      </c>
      <c r="AR916">
        <v>1.0906</v>
      </c>
      <c r="AS916">
        <v>0.85790999999999995</v>
      </c>
      <c r="AT916">
        <v>156.52000000000001</v>
      </c>
      <c r="AW916">
        <v>67.540000000000006</v>
      </c>
      <c r="AZ916" s="1">
        <v>45097</v>
      </c>
      <c r="BA916">
        <v>1.0918000000000001</v>
      </c>
      <c r="BB916">
        <v>0.85536000000000001</v>
      </c>
      <c r="BC916">
        <v>154.44</v>
      </c>
    </row>
    <row r="917" spans="1:55" x14ac:dyDescent="0.3">
      <c r="A917" s="2">
        <v>45104</v>
      </c>
      <c r="B917" s="12">
        <f>LN('Data Daily'!B917/'Data Daily'!B916)</f>
        <v>1.4349200560880184E-2</v>
      </c>
      <c r="C917" s="12">
        <f>LN('Data Daily'!C917/'Data Daily'!C916)</f>
        <v>1.4065998875747958E-2</v>
      </c>
      <c r="D917" s="12">
        <f>LN('Data Daily'!D917/'Data Daily'!D916)</f>
        <v>5.9926144257557929E-3</v>
      </c>
      <c r="E917" s="12">
        <f>LN('Data Daily'!E917/'Data Daily'!E916)</f>
        <v>9.8215771193258562E-3</v>
      </c>
      <c r="F917" s="12">
        <f>LN('Data Daily'!F917/'Data Daily'!F916)</f>
        <v>-8.4708085137427461E-3</v>
      </c>
      <c r="G917" s="12">
        <f>LN('Data Daily'!G917/'Data Daily'!G916)</f>
        <v>7.9351182823202016E-3</v>
      </c>
      <c r="H917" s="12">
        <f>LN('Data Daily'!H917/'Data Daily'!H916)</f>
        <v>7.3710407445901705E-3</v>
      </c>
      <c r="I917" s="12">
        <f>LN('Data Daily'!I917/'Data Daily'!I916)</f>
        <v>1.0182777413856646E-2</v>
      </c>
      <c r="J917" s="12">
        <f>LN('Data Daily'!J917/'Data Daily'!J916)</f>
        <v>-5.0229090683824289E-3</v>
      </c>
      <c r="K917" s="12">
        <f>LN('Data Daily'!K917/'Data Daily'!K916)</f>
        <v>8.8205507599810849E-3</v>
      </c>
      <c r="L917" s="12">
        <f>LN('Data Daily'!L917/'Data Daily'!L916)</f>
        <v>5.1758957686650715E-3</v>
      </c>
      <c r="M917" s="12">
        <f>LN('Data Daily'!M917/'Data Daily'!M916)</f>
        <v>-9.7026166505730926E-3</v>
      </c>
      <c r="N917" s="12">
        <f>LN('Data Daily'!N917/'Data Daily'!N916)</f>
        <v>1.4322313827746864E-2</v>
      </c>
      <c r="O917" s="12">
        <f>LN('Data Daily'!O917/'Data Daily'!O916)</f>
        <v>1.3468217050866611E-2</v>
      </c>
      <c r="P917" s="12">
        <f>LN('Data Daily'!P917/'Data Daily'!P916)</f>
        <v>1.1138959659114476E-3</v>
      </c>
      <c r="Q917" s="12">
        <f>LN('Data Daily'!Q917/'Data Daily'!Q916)</f>
        <v>-1.5267472130788533E-2</v>
      </c>
      <c r="R917" s="12">
        <f>LN('Data Daily'!R917/'Data Daily'!R916)</f>
        <v>-4.2841907726829604E-3</v>
      </c>
      <c r="S917" s="12">
        <f>LN('Data Daily'!S917/'Data Daily'!S916)</f>
        <v>8.6489306149176888E-3</v>
      </c>
      <c r="T917" s="12">
        <f>LN('Data Daily'!T917/'Data Daily'!T916)</f>
        <v>1.1563344726811788E-2</v>
      </c>
      <c r="U917" s="12">
        <f>LN('Data Daily'!U917/'Data Daily'!U916)</f>
        <v>4.943915755524146E-3</v>
      </c>
      <c r="AR917">
        <v>1.0961000000000001</v>
      </c>
      <c r="AS917">
        <v>0.85973999999999995</v>
      </c>
      <c r="AT917">
        <v>157.91999999999999</v>
      </c>
      <c r="AW917">
        <v>67.569999999999993</v>
      </c>
      <c r="AZ917" s="1">
        <v>45098</v>
      </c>
      <c r="BA917">
        <v>1.0986</v>
      </c>
      <c r="BB917">
        <v>0.86038000000000003</v>
      </c>
      <c r="BC917">
        <v>155.88999999999999</v>
      </c>
    </row>
    <row r="918" spans="1:55" x14ac:dyDescent="0.3">
      <c r="A918" s="2">
        <v>45105</v>
      </c>
      <c r="B918" s="12">
        <f>LN('Data Daily'!B918/'Data Daily'!B917)</f>
        <v>2.4847858229944109E-2</v>
      </c>
      <c r="C918" s="12">
        <f>LN('Data Daily'!C918/'Data Daily'!C917)</f>
        <v>5.4588370849840218E-3</v>
      </c>
      <c r="D918" s="12">
        <f>LN('Data Daily'!D918/'Data Daily'!D917)</f>
        <v>1.1262951302850295E-2</v>
      </c>
      <c r="E918" s="12">
        <f>LN('Data Daily'!E918/'Data Daily'!E917)</f>
        <v>1.1874609420712903E-2</v>
      </c>
      <c r="F918" s="12">
        <f>LN('Data Daily'!F918/'Data Daily'!F917)</f>
        <v>2.5307316471503698E-3</v>
      </c>
      <c r="G918" s="12">
        <f>LN('Data Daily'!G918/'Data Daily'!G917)</f>
        <v>3.4071583216143558E-3</v>
      </c>
      <c r="H918" s="12">
        <f>LN('Data Daily'!H918/'Data Daily'!H917)</f>
        <v>6.9120014971656846E-3</v>
      </c>
      <c r="I918" s="12">
        <f>LN('Data Daily'!I918/'Data Daily'!I917)</f>
        <v>2.9651372334527634E-2</v>
      </c>
      <c r="J918" s="12">
        <f>LN('Data Daily'!J918/'Data Daily'!J917)</f>
        <v>2.1682654309557563E-2</v>
      </c>
      <c r="K918" s="12">
        <f>LN('Data Daily'!K918/'Data Daily'!K917)</f>
        <v>1.493652256783372E-3</v>
      </c>
      <c r="L918" s="12">
        <f>LN('Data Daily'!L918/'Data Daily'!L917)</f>
        <v>6.4799159461845319E-3</v>
      </c>
      <c r="M918" s="12">
        <f>LN('Data Daily'!M918/'Data Daily'!M917)</f>
        <v>1.9311996448302428E-2</v>
      </c>
      <c r="N918" s="12">
        <f>LN('Data Daily'!N918/'Data Daily'!N917)</f>
        <v>2.1853711740207723E-2</v>
      </c>
      <c r="O918" s="12">
        <f>LN('Data Daily'!O918/'Data Daily'!O917)</f>
        <v>1.3949080377530287E-2</v>
      </c>
      <c r="P918" s="12">
        <f>LN('Data Daily'!P918/'Data Daily'!P917)</f>
        <v>2.3629172158988539E-3</v>
      </c>
      <c r="Q918" s="12">
        <f>LN('Data Daily'!Q918/'Data Daily'!Q917)</f>
        <v>8.8674502853209429E-3</v>
      </c>
      <c r="R918" s="12">
        <f>LN('Data Daily'!R918/'Data Daily'!R917)</f>
        <v>2.5085222798917593E-2</v>
      </c>
      <c r="S918" s="12">
        <f>LN('Data Daily'!S918/'Data Daily'!S917)</f>
        <v>1.8885746878681546E-3</v>
      </c>
      <c r="T918" s="12">
        <f>LN('Data Daily'!T918/'Data Daily'!T917)</f>
        <v>3.2485139558313084E-3</v>
      </c>
      <c r="U918" s="12">
        <f>LN('Data Daily'!U918/'Data Daily'!U917)</f>
        <v>1.580763062871985E-2</v>
      </c>
      <c r="AR918">
        <v>1.0912999999999999</v>
      </c>
      <c r="AS918">
        <v>0.86370000000000002</v>
      </c>
      <c r="AT918">
        <v>157.66999999999999</v>
      </c>
      <c r="AW918">
        <v>67.930000000000007</v>
      </c>
      <c r="AZ918" s="1">
        <v>45099</v>
      </c>
      <c r="BA918">
        <v>1.0955999999999999</v>
      </c>
      <c r="BB918">
        <v>0.85945000000000005</v>
      </c>
      <c r="BC918">
        <v>156.79</v>
      </c>
    </row>
    <row r="919" spans="1:55" x14ac:dyDescent="0.3">
      <c r="A919" s="2">
        <v>45106</v>
      </c>
      <c r="B919" s="12">
        <f>LN('Data Daily'!B919/'Data Daily'!B918)</f>
        <v>0</v>
      </c>
      <c r="C919" s="12">
        <f>LN('Data Daily'!C919/'Data Daily'!C918)</f>
        <v>1.3240286660950751E-2</v>
      </c>
      <c r="D919" s="12">
        <f>LN('Data Daily'!D919/'Data Daily'!D918)</f>
        <v>4.2983495083107268E-3</v>
      </c>
      <c r="E919" s="12">
        <f>LN('Data Daily'!E919/'Data Daily'!E918)</f>
        <v>1.5318630446542803E-3</v>
      </c>
      <c r="F919" s="12">
        <f>LN('Data Daily'!F919/'Data Daily'!F918)</f>
        <v>9.0228283663515972E-4</v>
      </c>
      <c r="G919" s="12">
        <f>LN('Data Daily'!G919/'Data Daily'!G918)</f>
        <v>1.6511693372310354E-2</v>
      </c>
      <c r="H919" s="12">
        <f>LN('Data Daily'!H919/'Data Daily'!H918)</f>
        <v>2.4281679271546926E-3</v>
      </c>
      <c r="I919" s="12">
        <f>LN('Data Daily'!I919/'Data Daily'!I918)</f>
        <v>-8.4241602039540724E-3</v>
      </c>
      <c r="J919" s="12">
        <f>LN('Data Daily'!J919/'Data Daily'!J918)</f>
        <v>-1.6070470032608922E-2</v>
      </c>
      <c r="K919" s="12">
        <f>LN('Data Daily'!K919/'Data Daily'!K918)</f>
        <v>-2.2413158430139818E-3</v>
      </c>
      <c r="L919" s="12">
        <f>LN('Data Daily'!L919/'Data Daily'!L918)</f>
        <v>3.2242797017799528E-3</v>
      </c>
      <c r="M919" s="12">
        <f>LN('Data Daily'!M919/'Data Daily'!M918)</f>
        <v>-1.2584156563520834E-4</v>
      </c>
      <c r="N919" s="12">
        <f>LN('Data Daily'!N919/'Data Daily'!N918)</f>
        <v>-3.0588422609696544E-2</v>
      </c>
      <c r="O919" s="12">
        <f>LN('Data Daily'!O919/'Data Daily'!O918)</f>
        <v>1.0172360070512853E-2</v>
      </c>
      <c r="P919" s="12">
        <f>LN('Data Daily'!P919/'Data Daily'!P918)</f>
        <v>4.0538739080273445E-2</v>
      </c>
      <c r="Q919" s="12">
        <f>LN('Data Daily'!Q919/'Data Daily'!Q918)</f>
        <v>3.205130948948331E-3</v>
      </c>
      <c r="R919" s="12">
        <f>LN('Data Daily'!R919/'Data Daily'!R918)</f>
        <v>-1.4408964807575831E-2</v>
      </c>
      <c r="S919" s="12">
        <f>LN('Data Daily'!S919/'Data Daily'!S918)</f>
        <v>3.1397200046676247E-3</v>
      </c>
      <c r="T919" s="12">
        <f>LN('Data Daily'!T919/'Data Daily'!T918)</f>
        <v>1.82115370639379E-2</v>
      </c>
      <c r="U919" s="12">
        <f>LN('Data Daily'!U919/'Data Daily'!U918)</f>
        <v>1.0770763363183278E-2</v>
      </c>
      <c r="AR919">
        <v>1.0865</v>
      </c>
      <c r="AS919">
        <v>0.86133000000000004</v>
      </c>
      <c r="AT919">
        <v>157.28</v>
      </c>
      <c r="AW919">
        <v>67.83</v>
      </c>
      <c r="AZ919" s="1">
        <v>45100</v>
      </c>
      <c r="BA919">
        <v>1.0893999999999999</v>
      </c>
      <c r="BB919">
        <v>0.85668999999999995</v>
      </c>
      <c r="BC919">
        <v>156.66</v>
      </c>
    </row>
    <row r="920" spans="1:55" x14ac:dyDescent="0.3">
      <c r="A920" s="2">
        <v>45107</v>
      </c>
      <c r="B920" s="12">
        <f>LN('Data Daily'!B920/'Data Daily'!B919)</f>
        <v>5.896243497281641E-3</v>
      </c>
      <c r="C920" s="12">
        <f>LN('Data Daily'!C920/'Data Daily'!C919)</f>
        <v>7.0149816930844926E-3</v>
      </c>
      <c r="D920" s="12">
        <f>LN('Data Daily'!D920/'Data Daily'!D919)</f>
        <v>6.1091518397283859E-3</v>
      </c>
      <c r="E920" s="12">
        <f>LN('Data Daily'!E920/'Data Daily'!E919)</f>
        <v>1.2926953640807169E-2</v>
      </c>
      <c r="F920" s="12">
        <f>LN('Data Daily'!F920/'Data Daily'!F919)</f>
        <v>1.2547216052088776E-2</v>
      </c>
      <c r="G920" s="12">
        <f>LN('Data Daily'!G920/'Data Daily'!G919)</f>
        <v>1.6243480016329002E-2</v>
      </c>
      <c r="H920" s="12">
        <f>LN('Data Daily'!H920/'Data Daily'!H919)</f>
        <v>1.5242974635656291E-2</v>
      </c>
      <c r="I920" s="12">
        <f>LN('Data Daily'!I920/'Data Daily'!I919)</f>
        <v>1.2465736144115861E-2</v>
      </c>
      <c r="J920" s="12">
        <f>LN('Data Daily'!J920/'Data Daily'!J919)</f>
        <v>2.2138975868989903E-2</v>
      </c>
      <c r="K920" s="12">
        <f>LN('Data Daily'!K920/'Data Daily'!K919)</f>
        <v>1.0601791851474888E-2</v>
      </c>
      <c r="L920" s="12">
        <f>LN('Data Daily'!L920/'Data Daily'!L919)</f>
        <v>7.1698420353844385E-3</v>
      </c>
      <c r="M920" s="12">
        <f>LN('Data Daily'!M920/'Data Daily'!M919)</f>
        <v>2.2277070823394009E-2</v>
      </c>
      <c r="N920" s="12">
        <f>LN('Data Daily'!N920/'Data Daily'!N919)</f>
        <v>2.2854789097405091E-2</v>
      </c>
      <c r="O920" s="12">
        <f>LN('Data Daily'!O920/'Data Daily'!O919)</f>
        <v>4.2352237927594663E-3</v>
      </c>
      <c r="P920" s="12">
        <f>LN('Data Daily'!P920/'Data Daily'!P919)</f>
        <v>1.4952312972806206E-2</v>
      </c>
      <c r="Q920" s="12">
        <f>LN('Data Daily'!Q920/'Data Daily'!Q919)</f>
        <v>-3.2051309489484468E-3</v>
      </c>
      <c r="R920" s="12">
        <f>LN('Data Daily'!R920/'Data Daily'!R919)</f>
        <v>2.8957195072868511E-2</v>
      </c>
      <c r="S920" s="12">
        <f>LN('Data Daily'!S920/'Data Daily'!S919)</f>
        <v>-1.2547053088964944E-3</v>
      </c>
      <c r="T920" s="12">
        <f>LN('Data Daily'!T920/'Data Daily'!T919)</f>
        <v>1.0559760215002253E-2</v>
      </c>
      <c r="U920" s="12">
        <f>LN('Data Daily'!U920/'Data Daily'!U919)</f>
        <v>1.3575699231474517E-2</v>
      </c>
      <c r="AR920">
        <v>1.0909</v>
      </c>
      <c r="AS920">
        <v>0.85926999999999998</v>
      </c>
      <c r="AT920">
        <v>157.44</v>
      </c>
      <c r="AW920">
        <v>68.28</v>
      </c>
      <c r="AZ920" s="1">
        <v>45103</v>
      </c>
      <c r="BA920">
        <v>1.0906</v>
      </c>
      <c r="BB920">
        <v>0.85790999999999995</v>
      </c>
      <c r="BC920">
        <v>156.52000000000001</v>
      </c>
    </row>
    <row r="921" spans="1:55" x14ac:dyDescent="0.3">
      <c r="A921" s="2">
        <v>45110</v>
      </c>
      <c r="B921" s="12">
        <f>LN('Data Daily'!B921/'Data Daily'!B920)</f>
        <v>-2.9398794861171712E-4</v>
      </c>
      <c r="C921" s="12">
        <f>LN('Data Daily'!C921/'Data Daily'!C920)</f>
        <v>5.5035912169791295E-3</v>
      </c>
      <c r="D921" s="12">
        <f>LN('Data Daily'!D921/'Data Daily'!D920)</f>
        <v>1.3387986982769482E-3</v>
      </c>
      <c r="E921" s="12">
        <f>LN('Data Daily'!E921/'Data Daily'!E920)</f>
        <v>1.9624128873099874E-3</v>
      </c>
      <c r="F921" s="12">
        <f>LN('Data Daily'!F921/'Data Daily'!F920)</f>
        <v>4.6205875702767935E-3</v>
      </c>
      <c r="G921" s="12">
        <f>LN('Data Daily'!G921/'Data Daily'!G920)</f>
        <v>1.2225722660675509E-2</v>
      </c>
      <c r="H921" s="12">
        <f>LN('Data Daily'!H921/'Data Daily'!H920)</f>
        <v>-4.7885167317972327E-3</v>
      </c>
      <c r="I921" s="12">
        <f>LN('Data Daily'!I921/'Data Daily'!I920)</f>
        <v>2.3021592901557204E-3</v>
      </c>
      <c r="J921" s="12">
        <f>LN('Data Daily'!J921/'Data Daily'!J920)</f>
        <v>-2.8814292088146697E-4</v>
      </c>
      <c r="K921" s="12">
        <f>LN('Data Daily'!K921/'Data Daily'!K920)</f>
        <v>7.1896336980480438E-3</v>
      </c>
      <c r="L921" s="12">
        <f>LN('Data Daily'!L921/'Data Daily'!L920)</f>
        <v>2.8161099996420924E-3</v>
      </c>
      <c r="M921" s="12">
        <f>LN('Data Daily'!M921/'Data Daily'!M920)</f>
        <v>-1.3256713995485911E-2</v>
      </c>
      <c r="N921" s="12">
        <f>LN('Data Daily'!N921/'Data Daily'!N920)</f>
        <v>-1.2241481925756007E-2</v>
      </c>
      <c r="O921" s="12">
        <f>LN('Data Daily'!O921/'Data Daily'!O920)</f>
        <v>-1.3012363579718968E-3</v>
      </c>
      <c r="P921" s="12">
        <f>LN('Data Daily'!P921/'Data Daily'!P920)</f>
        <v>9.0214379251923396E-3</v>
      </c>
      <c r="Q921" s="12">
        <f>LN('Data Daily'!Q921/'Data Daily'!Q920)</f>
        <v>4.0048111195127127E-3</v>
      </c>
      <c r="R921" s="12">
        <f>LN('Data Daily'!R921/'Data Daily'!R920)</f>
        <v>1.374570663166785E-3</v>
      </c>
      <c r="S921" s="12">
        <f>LN('Data Daily'!S921/'Data Daily'!S920)</f>
        <v>2.0903017644512433E-3</v>
      </c>
      <c r="T921" s="12">
        <f>LN('Data Daily'!T921/'Data Daily'!T920)</f>
        <v>1.0865129869103769E-2</v>
      </c>
      <c r="U921" s="12">
        <f>LN('Data Daily'!U921/'Data Daily'!U920)</f>
        <v>-5.8479698824229886E-3</v>
      </c>
      <c r="AR921">
        <v>1.0911999999999999</v>
      </c>
      <c r="AS921">
        <v>0.85975999999999997</v>
      </c>
      <c r="AT921">
        <v>157.88999999999999</v>
      </c>
      <c r="AW921">
        <v>67.22</v>
      </c>
      <c r="AZ921" s="1">
        <v>45104</v>
      </c>
      <c r="BA921">
        <v>1.0961000000000001</v>
      </c>
      <c r="BB921">
        <v>0.85973999999999995</v>
      </c>
      <c r="BC921">
        <v>157.91999999999999</v>
      </c>
    </row>
    <row r="922" spans="1:55" x14ac:dyDescent="0.3">
      <c r="A922" s="2">
        <v>45111</v>
      </c>
      <c r="B922" s="12">
        <f>LN('Data Daily'!B922/'Data Daily'!B921)</f>
        <v>-5.8979822993093104E-3</v>
      </c>
      <c r="C922" s="12">
        <f>LN('Data Daily'!C922/'Data Daily'!C921)</f>
        <v>-6.0556199364903609E-3</v>
      </c>
      <c r="D922" s="12">
        <f>LN('Data Daily'!D922/'Data Daily'!D921)</f>
        <v>-6.8349826536716132E-3</v>
      </c>
      <c r="E922" s="12">
        <f>LN('Data Daily'!E922/'Data Daily'!E921)</f>
        <v>-9.8508033073297415E-3</v>
      </c>
      <c r="F922" s="12">
        <f>LN('Data Daily'!F922/'Data Daily'!F921)</f>
        <v>-8.7259034654593275E-3</v>
      </c>
      <c r="G922" s="12">
        <f>LN('Data Daily'!G922/'Data Daily'!G921)</f>
        <v>-9.2847984754323518E-3</v>
      </c>
      <c r="H922" s="12">
        <f>LN('Data Daily'!H922/'Data Daily'!H921)</f>
        <v>-3.1697086743254561E-2</v>
      </c>
      <c r="I922" s="12">
        <f>LN('Data Daily'!I922/'Data Daily'!I921)</f>
        <v>-1.9739392733296317E-2</v>
      </c>
      <c r="J922" s="12">
        <f>LN('Data Daily'!J922/'Data Daily'!J921)</f>
        <v>1.4874416115246612E-2</v>
      </c>
      <c r="K922" s="12">
        <f>LN('Data Daily'!K922/'Data Daily'!K921)</f>
        <v>-9.2268600716814038E-3</v>
      </c>
      <c r="L922" s="12">
        <f>LN('Data Daily'!L922/'Data Daily'!L921)</f>
        <v>-2.2522532043251315E-3</v>
      </c>
      <c r="M922" s="12">
        <f>LN('Data Daily'!M922/'Data Daily'!M921)</f>
        <v>5.5966814825696926E-3</v>
      </c>
      <c r="N922" s="12">
        <f>LN('Data Daily'!N922/'Data Daily'!N921)</f>
        <v>1.4066348585889115E-3</v>
      </c>
      <c r="O922" s="12">
        <f>LN('Data Daily'!O922/'Data Daily'!O921)</f>
        <v>1.6262810544791155E-3</v>
      </c>
      <c r="P922" s="12">
        <f>LN('Data Daily'!P922/'Data Daily'!P921)</f>
        <v>6.0987667138328342E-3</v>
      </c>
      <c r="Q922" s="12">
        <f>LN('Data Daily'!Q922/'Data Daily'!Q921)</f>
        <v>9.5466118835799106E-3</v>
      </c>
      <c r="R922" s="12">
        <f>LN('Data Daily'!R922/'Data Daily'!R921)</f>
        <v>-4.1293933420111784E-3</v>
      </c>
      <c r="S922" s="12">
        <f>LN('Data Daily'!S922/'Data Daily'!S921)</f>
        <v>3.1272828572647855E-3</v>
      </c>
      <c r="T922" s="12">
        <f>LN('Data Daily'!T922/'Data Daily'!T921)</f>
        <v>-2.7052352363238518E-3</v>
      </c>
      <c r="U922" s="12">
        <f>LN('Data Daily'!U922/'Data Daily'!U921)</f>
        <v>-1.3655868236446897E-2</v>
      </c>
      <c r="AR922">
        <v>1.0879000000000001</v>
      </c>
      <c r="AS922">
        <v>0.85570000000000002</v>
      </c>
      <c r="AT922">
        <v>157.16999999999999</v>
      </c>
      <c r="AW922">
        <v>68.540000000000006</v>
      </c>
      <c r="AZ922" s="1">
        <v>45105</v>
      </c>
      <c r="BA922">
        <v>1.0912999999999999</v>
      </c>
      <c r="BB922">
        <v>0.86370000000000002</v>
      </c>
      <c r="BC922">
        <v>157.66999999999999</v>
      </c>
    </row>
    <row r="923" spans="1:55" x14ac:dyDescent="0.3">
      <c r="A923" s="2">
        <v>45112</v>
      </c>
      <c r="B923" s="12">
        <f>LN('Data Daily'!B923/'Data Daily'!B922)</f>
        <v>5.9136607282236811E-4</v>
      </c>
      <c r="C923" s="12">
        <f>LN('Data Daily'!C923/'Data Daily'!C922)</f>
        <v>-4.4272346800960892E-3</v>
      </c>
      <c r="D923" s="12">
        <f>LN('Data Daily'!D923/'Data Daily'!D922)</f>
        <v>-1.7045926720233463E-2</v>
      </c>
      <c r="E923" s="12">
        <f>LN('Data Daily'!E923/'Data Daily'!E922)</f>
        <v>1.2110350853001663E-2</v>
      </c>
      <c r="F923" s="12">
        <f>LN('Data Daily'!F923/'Data Daily'!F922)</f>
        <v>6.7736444373812116E-3</v>
      </c>
      <c r="G923" s="12">
        <f>LN('Data Daily'!G923/'Data Daily'!G922)</f>
        <v>-9.5461976356894379E-3</v>
      </c>
      <c r="H923" s="12">
        <f>LN('Data Daily'!H923/'Data Daily'!H922)</f>
        <v>-7.0437415731759269E-3</v>
      </c>
      <c r="I923" s="12">
        <f>LN('Data Daily'!I923/'Data Daily'!I922)</f>
        <v>-1.0906519312732088E-2</v>
      </c>
      <c r="J923" s="12">
        <f>LN('Data Daily'!J923/'Data Daily'!J922)</f>
        <v>-5.9803681014857224E-3</v>
      </c>
      <c r="K923" s="12">
        <f>LN('Data Daily'!K923/'Data Daily'!K922)</f>
        <v>-3.6628599130156501E-2</v>
      </c>
      <c r="L923" s="12">
        <f>LN('Data Daily'!L923/'Data Daily'!L922)</f>
        <v>-1.3049830583672916E-2</v>
      </c>
      <c r="M923" s="12">
        <f>LN('Data Daily'!M923/'Data Daily'!M922)</f>
        <v>-1.1350293352336617E-2</v>
      </c>
      <c r="N923" s="12">
        <f>LN('Data Daily'!N923/'Data Daily'!N922)</f>
        <v>1.6150934936458524E-2</v>
      </c>
      <c r="O923" s="12">
        <f>LN('Data Daily'!O923/'Data Daily'!O922)</f>
        <v>-1.8698264953126518E-2</v>
      </c>
      <c r="P923" s="12">
        <f>LN('Data Daily'!P923/'Data Daily'!P922)</f>
        <v>-1.0795448537242522E-2</v>
      </c>
      <c r="Q923" s="12">
        <f>LN('Data Daily'!Q923/'Data Daily'!Q922)</f>
        <v>1.1023733682048292E-2</v>
      </c>
      <c r="R923" s="12">
        <f>LN('Data Daily'!R923/'Data Daily'!R922)</f>
        <v>4.1293933420113336E-3</v>
      </c>
      <c r="S923" s="12">
        <f>LN('Data Daily'!S923/'Data Daily'!S922)</f>
        <v>-7.9415255411868241E-3</v>
      </c>
      <c r="T923" s="12">
        <f>LN('Data Daily'!T923/'Data Daily'!T922)</f>
        <v>-2.503652465736644E-3</v>
      </c>
      <c r="U923" s="12">
        <f>LN('Data Daily'!U923/'Data Daily'!U922)</f>
        <v>7.4046987717596132E-3</v>
      </c>
      <c r="AR923">
        <v>1.0853999999999999</v>
      </c>
      <c r="AS923">
        <v>0.85436000000000001</v>
      </c>
      <c r="AT923">
        <v>157.02000000000001</v>
      </c>
      <c r="AW923">
        <v>68.48</v>
      </c>
      <c r="AZ923" s="1">
        <v>45106</v>
      </c>
      <c r="BA923">
        <v>1.0865</v>
      </c>
      <c r="BB923">
        <v>0.86133000000000004</v>
      </c>
      <c r="BC923">
        <v>157.28</v>
      </c>
    </row>
    <row r="924" spans="1:55" x14ac:dyDescent="0.3">
      <c r="A924" s="2">
        <v>45113</v>
      </c>
      <c r="B924" s="12">
        <f>LN('Data Daily'!B924/'Data Daily'!B923)</f>
        <v>-2.4840421326136813E-2</v>
      </c>
      <c r="C924" s="12">
        <f>LN('Data Daily'!C924/'Data Daily'!C923)</f>
        <v>-3.0407748184715172E-2</v>
      </c>
      <c r="D924" s="12">
        <f>LN('Data Daily'!D924/'Data Daily'!D923)</f>
        <v>-3.4860335551650613E-2</v>
      </c>
      <c r="E924" s="12">
        <f>LN('Data Daily'!E924/'Data Daily'!E923)</f>
        <v>-2.6221014428349902E-2</v>
      </c>
      <c r="F924" s="12">
        <f>LN('Data Daily'!F924/'Data Daily'!F923)</f>
        <v>-1.3413417597281733E-2</v>
      </c>
      <c r="G924" s="12">
        <f>LN('Data Daily'!G924/'Data Daily'!G923)</f>
        <v>-4.6038460034975769E-2</v>
      </c>
      <c r="H924" s="12">
        <f>LN('Data Daily'!H924/'Data Daily'!H923)</f>
        <v>-1.6771881613828327E-2</v>
      </c>
      <c r="I924" s="12">
        <f>LN('Data Daily'!I924/'Data Daily'!I923)</f>
        <v>-4.4556734936208485E-3</v>
      </c>
      <c r="J924" s="12">
        <f>LN('Data Daily'!J924/'Data Daily'!J923)</f>
        <v>-4.6479211799326736E-2</v>
      </c>
      <c r="K924" s="12">
        <f>LN('Data Daily'!K924/'Data Daily'!K923)</f>
        <v>-2.1577277980685997E-2</v>
      </c>
      <c r="L924" s="12">
        <f>LN('Data Daily'!L924/'Data Daily'!L923)</f>
        <v>-2.9362743031035039E-2</v>
      </c>
      <c r="M924" s="12">
        <f>LN('Data Daily'!M924/'Data Daily'!M923)</f>
        <v>-2.1939882002187352E-2</v>
      </c>
      <c r="N924" s="12">
        <f>LN('Data Daily'!N924/'Data Daily'!N923)</f>
        <v>-2.5684344396691455E-2</v>
      </c>
      <c r="O924" s="12">
        <f>LN('Data Daily'!O924/'Data Daily'!O923)</f>
        <v>-3.4701140501193772E-2</v>
      </c>
      <c r="P924" s="12">
        <f>LN('Data Daily'!P924/'Data Daily'!P923)</f>
        <v>-1.8344295337825778E-2</v>
      </c>
      <c r="Q924" s="12">
        <f>LN('Data Daily'!Q924/'Data Daily'!Q923)</f>
        <v>-4.4843381921834687E-2</v>
      </c>
      <c r="R924" s="12">
        <f>LN('Data Daily'!R924/'Data Daily'!R923)</f>
        <v>-3.0331765736035275E-2</v>
      </c>
      <c r="S924" s="12">
        <f>LN('Data Daily'!S924/'Data Daily'!S923)</f>
        <v>-2.9598668751687724E-2</v>
      </c>
      <c r="T924" s="12">
        <f>LN('Data Daily'!T924/'Data Daily'!T923)</f>
        <v>-3.7025505834688409E-2</v>
      </c>
      <c r="U924" s="12">
        <f>LN('Data Daily'!U924/'Data Daily'!U923)</f>
        <v>-2.9193690002356186E-2</v>
      </c>
      <c r="AR924">
        <v>1.0889</v>
      </c>
      <c r="AS924">
        <v>0.85485999999999995</v>
      </c>
      <c r="AT924">
        <v>156.9</v>
      </c>
      <c r="AW924">
        <v>68.02</v>
      </c>
      <c r="AZ924" s="1">
        <v>45107</v>
      </c>
      <c r="BA924">
        <v>1.0909</v>
      </c>
      <c r="BB924">
        <v>0.85926999999999998</v>
      </c>
      <c r="BC924">
        <v>157.44</v>
      </c>
    </row>
    <row r="925" spans="1:55" x14ac:dyDescent="0.3">
      <c r="A925" s="2">
        <v>45114</v>
      </c>
      <c r="B925" s="12">
        <f>LN('Data Daily'!B925/'Data Daily'!B924)</f>
        <v>1.0550210895152611E-2</v>
      </c>
      <c r="C925" s="12">
        <f>LN('Data Daily'!C925/'Data Daily'!C924)</f>
        <v>9.2953339301324288E-3</v>
      </c>
      <c r="D925" s="12">
        <f>LN('Data Daily'!D925/'Data Daily'!D924)</f>
        <v>-1.67780031985021E-3</v>
      </c>
      <c r="E925" s="12">
        <f>LN('Data Daily'!E925/'Data Daily'!E924)</f>
        <v>1.2433961711610677E-2</v>
      </c>
      <c r="F925" s="12">
        <f>LN('Data Daily'!F925/'Data Daily'!F924)</f>
        <v>-5.0541623833830797E-3</v>
      </c>
      <c r="G925" s="12">
        <f>LN('Data Daily'!G925/'Data Daily'!G924)</f>
        <v>6.5526262851549836E-3</v>
      </c>
      <c r="H925" s="12">
        <f>LN('Data Daily'!H925/'Data Daily'!H924)</f>
        <v>-1.0199833435122535E-2</v>
      </c>
      <c r="I925" s="12">
        <f>LN('Data Daily'!I925/'Data Daily'!I924)</f>
        <v>5.3444307732749743E-3</v>
      </c>
      <c r="J925" s="12">
        <f>LN('Data Daily'!J925/'Data Daily'!J924)</f>
        <v>1.3965462451712376E-2</v>
      </c>
      <c r="K925" s="12">
        <f>LN('Data Daily'!K925/'Data Daily'!K924)</f>
        <v>-3.7405300036037455E-3</v>
      </c>
      <c r="L925" s="12">
        <f>LN('Data Daily'!L925/'Data Daily'!L924)</f>
        <v>3.7178401106270375E-3</v>
      </c>
      <c r="M925" s="12">
        <f>LN('Data Daily'!M925/'Data Daily'!M924)</f>
        <v>1.6654926660717084E-3</v>
      </c>
      <c r="N925" s="12">
        <f>LN('Data Daily'!N925/'Data Daily'!N924)</f>
        <v>1.0938068476160042E-2</v>
      </c>
      <c r="O925" s="12">
        <f>LN('Data Daily'!O925/'Data Daily'!O924)</f>
        <v>6.8329613308985484E-3</v>
      </c>
      <c r="P925" s="12">
        <f>LN('Data Daily'!P925/'Data Daily'!P924)</f>
        <v>5.181014578468957E-3</v>
      </c>
      <c r="Q925" s="12">
        <f>LN('Data Daily'!Q925/'Data Daily'!Q924)</f>
        <v>3.2706488681227067E-3</v>
      </c>
      <c r="R925" s="12">
        <f>LN('Data Daily'!R925/'Data Daily'!R924)</f>
        <v>4.238791228310064E-3</v>
      </c>
      <c r="S925" s="12">
        <f>LN('Data Daily'!S925/'Data Daily'!S924)</f>
        <v>2.3745289084772998E-3</v>
      </c>
      <c r="T925" s="12">
        <f>LN('Data Daily'!T925/'Data Daily'!T924)</f>
        <v>1.0351612814920315E-2</v>
      </c>
      <c r="U925" s="12">
        <f>LN('Data Daily'!U925/'Data Daily'!U924)</f>
        <v>1.8971737809505211E-3</v>
      </c>
      <c r="AR925">
        <v>1.0967</v>
      </c>
      <c r="AS925">
        <v>0.85416000000000003</v>
      </c>
      <c r="AT925">
        <v>155.94</v>
      </c>
      <c r="AW925">
        <v>68.42</v>
      </c>
      <c r="AZ925" s="1">
        <v>45110</v>
      </c>
      <c r="BA925">
        <v>1.0911999999999999</v>
      </c>
      <c r="BB925">
        <v>0.85975999999999997</v>
      </c>
      <c r="BC925">
        <v>157.88999999999999</v>
      </c>
    </row>
    <row r="926" spans="1:55" x14ac:dyDescent="0.3">
      <c r="A926" s="2">
        <v>45117</v>
      </c>
      <c r="B926" s="12">
        <f>LN('Data Daily'!B926/'Data Daily'!B925)</f>
        <v>5.0845032522496437E-3</v>
      </c>
      <c r="C926" s="12">
        <f>LN('Data Daily'!C926/'Data Daily'!C925)</f>
        <v>9.4366337096197703E-4</v>
      </c>
      <c r="D926" s="12">
        <f>LN('Data Daily'!D926/'Data Daily'!D925)</f>
        <v>7.4659586479705609E-3</v>
      </c>
      <c r="E926" s="12">
        <f>LN('Data Daily'!E926/'Data Daily'!E925)</f>
        <v>7.1445162153380608E-3</v>
      </c>
      <c r="F926" s="12">
        <f>LN('Data Daily'!F926/'Data Daily'!F925)</f>
        <v>-3.2626456348163824E-3</v>
      </c>
      <c r="G926" s="12">
        <f>LN('Data Daily'!G926/'Data Daily'!G925)</f>
        <v>4.1640324492427938E-3</v>
      </c>
      <c r="H926" s="12">
        <f>LN('Data Daily'!H926/'Data Daily'!H925)</f>
        <v>-2.1381235427931013E-3</v>
      </c>
      <c r="I926" s="12">
        <f>LN('Data Daily'!I926/'Data Daily'!I925)</f>
        <v>7.9634693076970006E-3</v>
      </c>
      <c r="J926" s="12">
        <f>LN('Data Daily'!J926/'Data Daily'!J925)</f>
        <v>0</v>
      </c>
      <c r="K926" s="12">
        <f>LN('Data Daily'!K926/'Data Daily'!K925)</f>
        <v>3.1508493968360695E-3</v>
      </c>
      <c r="L926" s="12">
        <f>LN('Data Daily'!L926/'Data Daily'!L925)</f>
        <v>3.5094596362753288E-3</v>
      </c>
      <c r="M926" s="12">
        <f>LN('Data Daily'!M926/'Data Daily'!M925)</f>
        <v>3.7053642343523371E-3</v>
      </c>
      <c r="N926" s="12">
        <f>LN('Data Daily'!N926/'Data Daily'!N925)</f>
        <v>1.169659045723703E-4</v>
      </c>
      <c r="O926" s="12">
        <f>LN('Data Daily'!O926/'Data Daily'!O925)</f>
        <v>-3.7523496185504642E-3</v>
      </c>
      <c r="P926" s="12">
        <f>LN('Data Daily'!P926/'Data Daily'!P925)</f>
        <v>-1.2936100911263158E-2</v>
      </c>
      <c r="Q926" s="12">
        <f>LN('Data Daily'!Q926/'Data Daily'!Q925)</f>
        <v>1.6313217320840971E-3</v>
      </c>
      <c r="R926" s="12">
        <f>LN('Data Daily'!R926/'Data Daily'!R925)</f>
        <v>3.5186524691861718E-3</v>
      </c>
      <c r="S926" s="12">
        <f>LN('Data Daily'!S926/'Data Daily'!S925)</f>
        <v>-4.9713708785245709E-3</v>
      </c>
      <c r="T926" s="12">
        <f>LN('Data Daily'!T926/'Data Daily'!T925)</f>
        <v>-2.5778746821561163E-3</v>
      </c>
      <c r="U926" s="12">
        <f>LN('Data Daily'!U926/'Data Daily'!U925)</f>
        <v>-2.657052236967133E-3</v>
      </c>
      <c r="AR926">
        <v>1.1001000000000001</v>
      </c>
      <c r="AS926">
        <v>0.85538999999999998</v>
      </c>
      <c r="AT926">
        <v>155.47</v>
      </c>
      <c r="AW926">
        <v>68.87</v>
      </c>
      <c r="AZ926" s="1">
        <v>45111</v>
      </c>
      <c r="BA926">
        <v>1.0879000000000001</v>
      </c>
      <c r="BB926">
        <v>0.85570000000000002</v>
      </c>
      <c r="BC926">
        <v>157.16999999999999</v>
      </c>
    </row>
    <row r="927" spans="1:55" x14ac:dyDescent="0.3">
      <c r="A927" s="2">
        <v>45118</v>
      </c>
      <c r="B927" s="12">
        <f>LN('Data Daily'!B927/'Data Daily'!B926)</f>
        <v>9.7967237444015667E-3</v>
      </c>
      <c r="C927" s="12">
        <f>LN('Data Daily'!C927/'Data Daily'!C926)</f>
        <v>1.237361118902266E-2</v>
      </c>
      <c r="D927" s="12">
        <f>LN('Data Daily'!D927/'Data Daily'!D926)</f>
        <v>1.2879768926802787E-4</v>
      </c>
      <c r="E927" s="12">
        <f>LN('Data Daily'!E927/'Data Daily'!E926)</f>
        <v>1.5135465277767133E-3</v>
      </c>
      <c r="F927" s="12">
        <f>LN('Data Daily'!F927/'Data Daily'!F926)</f>
        <v>-1.0899183640255736E-3</v>
      </c>
      <c r="G927" s="12">
        <f>LN('Data Daily'!G927/'Data Daily'!G926)</f>
        <v>1.4528100562909808E-2</v>
      </c>
      <c r="H927" s="12">
        <f>LN('Data Daily'!H927/'Data Daily'!H926)</f>
        <v>1.3183265565866324E-2</v>
      </c>
      <c r="I927" s="12">
        <f>LN('Data Daily'!I927/'Data Daily'!I926)</f>
        <v>7.3174627696556676E-3</v>
      </c>
      <c r="J927" s="12">
        <f>LN('Data Daily'!J927/'Data Daily'!J926)</f>
        <v>1.144210811061917E-2</v>
      </c>
      <c r="K927" s="12">
        <f>LN('Data Daily'!K927/'Data Daily'!K926)</f>
        <v>1.5026138897584137E-2</v>
      </c>
      <c r="L927" s="12">
        <f>LN('Data Daily'!L927/'Data Daily'!L926)</f>
        <v>9.1059429937988805E-3</v>
      </c>
      <c r="M927" s="12">
        <f>LN('Data Daily'!M927/'Data Daily'!M926)</f>
        <v>6.1030068641676968E-3</v>
      </c>
      <c r="N927" s="12">
        <f>LN('Data Daily'!N927/'Data Daily'!N926)</f>
        <v>3.0363213797774367E-3</v>
      </c>
      <c r="O927" s="12">
        <f>LN('Data Daily'!O927/'Data Daily'!O926)</f>
        <v>1.5262293882537985E-2</v>
      </c>
      <c r="P927" s="12">
        <f>LN('Data Daily'!P927/'Data Daily'!P926)</f>
        <v>1.2073245815579583E-3</v>
      </c>
      <c r="Q927" s="12">
        <f>LN('Data Daily'!Q927/'Data Daily'!Q926)</f>
        <v>-9.0053821847992186E-3</v>
      </c>
      <c r="R927" s="12">
        <f>LN('Data Daily'!R927/'Data Daily'!R926)</f>
        <v>1.2912411126802201E-2</v>
      </c>
      <c r="S927" s="12">
        <f>LN('Data Daily'!S927/'Data Daily'!S926)</f>
        <v>1.7399214570979805E-2</v>
      </c>
      <c r="T927" s="12">
        <f>LN('Data Daily'!T927/'Data Daily'!T926)</f>
        <v>1.2398619710557498E-2</v>
      </c>
      <c r="U927" s="12">
        <f>LN('Data Daily'!U927/'Data Daily'!U926)</f>
        <v>1.1713717914764188E-2</v>
      </c>
      <c r="AR927">
        <v>1.1009</v>
      </c>
      <c r="AS927">
        <v>0.85124999999999995</v>
      </c>
      <c r="AT927">
        <v>154.52000000000001</v>
      </c>
      <c r="AW927">
        <v>69.599999999999994</v>
      </c>
      <c r="AZ927" s="1">
        <v>45112</v>
      </c>
      <c r="BA927">
        <v>1.0853999999999999</v>
      </c>
      <c r="BB927">
        <v>0.85436000000000001</v>
      </c>
      <c r="BC927">
        <v>157.02000000000001</v>
      </c>
    </row>
    <row r="928" spans="1:55" x14ac:dyDescent="0.3">
      <c r="A928" s="2">
        <v>45119</v>
      </c>
      <c r="B928" s="12">
        <f>LN('Data Daily'!B928/'Data Daily'!B927)</f>
        <v>5.5973043468892465E-3</v>
      </c>
      <c r="C928" s="12">
        <f>LN('Data Daily'!C928/'Data Daily'!C927)</f>
        <v>1.2406417809464193E-2</v>
      </c>
      <c r="D928" s="12">
        <f>LN('Data Daily'!D928/'Data Daily'!D927)</f>
        <v>1.8171638998161942E-2</v>
      </c>
      <c r="E928" s="12">
        <f>LN('Data Daily'!E928/'Data Daily'!E927)</f>
        <v>9.1833539626917527E-3</v>
      </c>
      <c r="F928" s="12">
        <f>LN('Data Daily'!F928/'Data Daily'!F927)</f>
        <v>4.7144239629859138E-3</v>
      </c>
      <c r="G928" s="12">
        <f>LN('Data Daily'!G928/'Data Daily'!G927)</f>
        <v>9.5694510161508928E-3</v>
      </c>
      <c r="H928" s="12">
        <f>LN('Data Daily'!H928/'Data Daily'!H927)</f>
        <v>1.0088357944340737E-2</v>
      </c>
      <c r="I928" s="12">
        <f>LN('Data Daily'!I928/'Data Daily'!I927)</f>
        <v>8.1324874587042541E-3</v>
      </c>
      <c r="J928" s="12">
        <f>LN('Data Daily'!J928/'Data Daily'!J927)</f>
        <v>2.1642743479816297E-2</v>
      </c>
      <c r="K928" s="12">
        <f>LN('Data Daily'!K928/'Data Daily'!K927)</f>
        <v>3.0143449716720241E-2</v>
      </c>
      <c r="L928" s="12">
        <f>LN('Data Daily'!L928/'Data Daily'!L927)</f>
        <v>1.3410162647423696E-2</v>
      </c>
      <c r="M928" s="12">
        <f>LN('Data Daily'!M928/'Data Daily'!M927)</f>
        <v>1.9208424362129724E-2</v>
      </c>
      <c r="N928" s="12">
        <f>LN('Data Daily'!N928/'Data Daily'!N927)</f>
        <v>1.9285775870307848E-2</v>
      </c>
      <c r="O928" s="12">
        <f>LN('Data Daily'!O928/'Data Daily'!O927)</f>
        <v>2.6890772506746419E-3</v>
      </c>
      <c r="P928" s="12">
        <f>LN('Data Daily'!P928/'Data Daily'!P927)</f>
        <v>2.8114350133597874E-3</v>
      </c>
      <c r="Q928" s="12">
        <f>LN('Data Daily'!Q928/'Data Daily'!Q927)</f>
        <v>1.3883440638231935E-2</v>
      </c>
      <c r="R928" s="12">
        <f>LN('Data Daily'!R928/'Data Daily'!R927)</f>
        <v>2.871010588243136E-2</v>
      </c>
      <c r="S928" s="12">
        <f>LN('Data Daily'!S928/'Data Daily'!S927)</f>
        <v>1.29061349243491E-2</v>
      </c>
      <c r="T928" s="12">
        <f>LN('Data Daily'!T928/'Data Daily'!T927)</f>
        <v>7.829899276418955E-3</v>
      </c>
      <c r="U928" s="12">
        <f>LN('Data Daily'!U928/'Data Daily'!U927)</f>
        <v>2.960986116720268E-2</v>
      </c>
      <c r="AR928">
        <v>1.1129</v>
      </c>
      <c r="AS928">
        <v>0.85697000000000001</v>
      </c>
      <c r="AT928">
        <v>154.13999999999999</v>
      </c>
      <c r="AW928">
        <v>69.86</v>
      </c>
      <c r="AZ928" s="1">
        <v>45113</v>
      </c>
      <c r="BA928">
        <v>1.0889</v>
      </c>
      <c r="BB928">
        <v>0.85485999999999995</v>
      </c>
      <c r="BC928">
        <v>156.9</v>
      </c>
    </row>
    <row r="929" spans="1:55" x14ac:dyDescent="0.3">
      <c r="A929" s="2">
        <v>45120</v>
      </c>
      <c r="B929" s="12">
        <f>LN('Data Daily'!B929/'Data Daily'!B928)</f>
        <v>-2.3529422620267274E-3</v>
      </c>
      <c r="C929" s="12">
        <f>LN('Data Daily'!C929/'Data Daily'!C928)</f>
        <v>1.2436151498226798E-2</v>
      </c>
      <c r="D929" s="12">
        <f>LN('Data Daily'!D929/'Data Daily'!D928)</f>
        <v>7.1519295795320651E-3</v>
      </c>
      <c r="E929" s="12">
        <f>LN('Data Daily'!E929/'Data Daily'!E928)</f>
        <v>8.5056097351668431E-3</v>
      </c>
      <c r="F929" s="12">
        <f>LN('Data Daily'!F929/'Data Daily'!F928)</f>
        <v>4.1520052426553154E-3</v>
      </c>
      <c r="G929" s="12">
        <f>LN('Data Daily'!G929/'Data Daily'!G928)</f>
        <v>5.4524803097841159E-3</v>
      </c>
      <c r="H929" s="12">
        <f>LN('Data Daily'!H929/'Data Daily'!H928)</f>
        <v>5.0062682781442224E-3</v>
      </c>
      <c r="I929" s="12">
        <f>LN('Data Daily'!I929/'Data Daily'!I928)</f>
        <v>-2.8930999767826527E-4</v>
      </c>
      <c r="J929" s="12">
        <f>LN('Data Daily'!J929/'Data Daily'!J928)</f>
        <v>5.9769638585832506E-3</v>
      </c>
      <c r="K929" s="12">
        <f>LN('Data Daily'!K929/'Data Daily'!K928)</f>
        <v>2.2526760042329598E-3</v>
      </c>
      <c r="L929" s="12">
        <f>LN('Data Daily'!L929/'Data Daily'!L928)</f>
        <v>4.1777500946164866E-3</v>
      </c>
      <c r="M929" s="12">
        <f>LN('Data Daily'!M929/'Data Daily'!M928)</f>
        <v>1.4933939994136485E-2</v>
      </c>
      <c r="N929" s="12">
        <f>LN('Data Daily'!N929/'Data Daily'!N928)</f>
        <v>1.1431185515469961E-3</v>
      </c>
      <c r="O929" s="12">
        <f>LN('Data Daily'!O929/'Data Daily'!O928)</f>
        <v>1.9940840203510914E-2</v>
      </c>
      <c r="P929" s="12">
        <f>LN('Data Daily'!P929/'Data Daily'!P928)</f>
        <v>8.2546068497795066E-3</v>
      </c>
      <c r="Q929" s="12">
        <f>LN('Data Daily'!Q929/'Data Daily'!Q928)</f>
        <v>4.0469500801970718E-3</v>
      </c>
      <c r="R929" s="12">
        <f>LN('Data Daily'!R929/'Data Daily'!R928)</f>
        <v>-2.0236094595269829E-3</v>
      </c>
      <c r="S929" s="12">
        <f>LN('Data Daily'!S929/'Data Daily'!S928)</f>
        <v>-4.2052145279083172E-4</v>
      </c>
      <c r="T929" s="12">
        <f>LN('Data Daily'!T929/'Data Daily'!T928)</f>
        <v>2.0034059033116097E-2</v>
      </c>
      <c r="U929" s="12">
        <f>LN('Data Daily'!U929/'Data Daily'!U928)</f>
        <v>1.1242185493518315E-2</v>
      </c>
      <c r="AR929">
        <v>1.1226</v>
      </c>
      <c r="AS929">
        <v>0.85463999999999996</v>
      </c>
      <c r="AT929">
        <v>154.99</v>
      </c>
      <c r="AW929">
        <v>70.44</v>
      </c>
      <c r="AZ929" s="1">
        <v>45114</v>
      </c>
      <c r="BA929">
        <v>1.0967</v>
      </c>
      <c r="BB929">
        <v>0.85416000000000003</v>
      </c>
      <c r="BC929">
        <v>155.94</v>
      </c>
    </row>
    <row r="930" spans="1:55" x14ac:dyDescent="0.3">
      <c r="A930" s="2">
        <v>45121</v>
      </c>
      <c r="B930" s="12">
        <f>LN('Data Daily'!B930/'Data Daily'!B929)</f>
        <v>-2.3584916592928281E-3</v>
      </c>
      <c r="C930" s="12">
        <f>LN('Data Daily'!C930/'Data Daily'!C929)</f>
        <v>-1.637108141899315E-3</v>
      </c>
      <c r="D930" s="12">
        <f>LN('Data Daily'!D930/'Data Daily'!D929)</f>
        <v>5.6106270578213727E-3</v>
      </c>
      <c r="E930" s="12">
        <f>LN('Data Daily'!E930/'Data Daily'!E929)</f>
        <v>-1.1807924354352177E-2</v>
      </c>
      <c r="F930" s="12">
        <f>LN('Data Daily'!F930/'Data Daily'!F929)</f>
        <v>2.1594393851320785E-3</v>
      </c>
      <c r="G930" s="12">
        <f>LN('Data Daily'!G930/'Data Daily'!G929)</f>
        <v>-6.3347035694751308E-3</v>
      </c>
      <c r="H930" s="12">
        <f>LN('Data Daily'!H930/'Data Daily'!H929)</f>
        <v>2.4937668784024581E-3</v>
      </c>
      <c r="I930" s="12">
        <f>LN('Data Daily'!I930/'Data Daily'!I929)</f>
        <v>-1.0178944946341629E-2</v>
      </c>
      <c r="J930" s="12">
        <f>LN('Data Daily'!J930/'Data Daily'!J929)</f>
        <v>5.6737590174564534E-4</v>
      </c>
      <c r="K930" s="12">
        <f>LN('Data Daily'!K930/'Data Daily'!K929)</f>
        <v>-1.2263147737430497E-2</v>
      </c>
      <c r="L930" s="12">
        <f>LN('Data Daily'!L930/'Data Daily'!L929)</f>
        <v>8.3035011907012877E-3</v>
      </c>
      <c r="M930" s="12">
        <f>LN('Data Daily'!M930/'Data Daily'!M929)</f>
        <v>4.8989590691979128E-4</v>
      </c>
      <c r="N930" s="12">
        <f>LN('Data Daily'!N930/'Data Daily'!N929)</f>
        <v>5.9232431978685687E-3</v>
      </c>
      <c r="O930" s="12">
        <f>LN('Data Daily'!O930/'Data Daily'!O929)</f>
        <v>3.9408917998766269E-3</v>
      </c>
      <c r="P930" s="12">
        <f>LN('Data Daily'!P930/'Data Daily'!P929)</f>
        <v>-4.7846981233362704E-3</v>
      </c>
      <c r="Q930" s="12">
        <f>LN('Data Daily'!Q930/'Data Daily'!Q929)</f>
        <v>1.0446057222369699E-2</v>
      </c>
      <c r="R930" s="12">
        <f>LN('Data Daily'!R930/'Data Daily'!R929)</f>
        <v>-4.0595454938786163E-3</v>
      </c>
      <c r="S930" s="12">
        <f>LN('Data Daily'!S930/'Data Daily'!S929)</f>
        <v>6.3071588341234589E-4</v>
      </c>
      <c r="T930" s="12">
        <f>LN('Data Daily'!T930/'Data Daily'!T929)</f>
        <v>-1.1846756030380476E-2</v>
      </c>
      <c r="U930" s="12">
        <f>LN('Data Daily'!U930/'Data Daily'!U929)</f>
        <v>-8.6925574505324777E-3</v>
      </c>
      <c r="AR930">
        <v>1.1228</v>
      </c>
      <c r="AS930">
        <v>0.85751999999999995</v>
      </c>
      <c r="AT930">
        <v>155.84</v>
      </c>
      <c r="AW930">
        <v>69.69</v>
      </c>
      <c r="AZ930" s="1">
        <v>45117</v>
      </c>
      <c r="BA930">
        <v>1.1001000000000001</v>
      </c>
      <c r="BB930">
        <v>0.85538999999999998</v>
      </c>
      <c r="BC930">
        <v>155.47</v>
      </c>
    </row>
    <row r="931" spans="1:55" x14ac:dyDescent="0.3">
      <c r="A931" s="2">
        <v>45124</v>
      </c>
      <c r="B931" s="12">
        <f>LN('Data Daily'!B931/'Data Daily'!B930)</f>
        <v>5.9014460255075562E-4</v>
      </c>
      <c r="C931" s="12">
        <f>LN('Data Daily'!C931/'Data Daily'!C930)</f>
        <v>-1.4574606332897738E-3</v>
      </c>
      <c r="D931" s="12">
        <f>LN('Data Daily'!D931/'Data Daily'!D930)</f>
        <v>-8.8663411610410067E-3</v>
      </c>
      <c r="E931" s="12">
        <f>LN('Data Daily'!E931/'Data Daily'!E930)</f>
        <v>3.7517864973044945E-3</v>
      </c>
      <c r="F931" s="12">
        <f>LN('Data Daily'!F931/'Data Daily'!F930)</f>
        <v>-7.5785277912486454E-3</v>
      </c>
      <c r="G931" s="12">
        <f>LN('Data Daily'!G931/'Data Daily'!G930)</f>
        <v>1.0585745519213054E-3</v>
      </c>
      <c r="H931" s="12">
        <f>LN('Data Daily'!H931/'Data Daily'!H930)</f>
        <v>-6.663914706498031E-3</v>
      </c>
      <c r="I931" s="12">
        <f>LN('Data Daily'!I931/'Data Daily'!I930)</f>
        <v>5.8292208198756851E-3</v>
      </c>
      <c r="J931" s="12">
        <f>LN('Data Daily'!J931/'Data Daily'!J930)</f>
        <v>-1.1983024985422251E-2</v>
      </c>
      <c r="K931" s="12">
        <f>LN('Data Daily'!K931/'Data Daily'!K930)</f>
        <v>4.5454623716746382E-3</v>
      </c>
      <c r="L931" s="12">
        <f>LN('Data Daily'!L931/'Data Daily'!L930)</f>
        <v>-8.4930207591641833E-3</v>
      </c>
      <c r="M931" s="12">
        <f>LN('Data Daily'!M931/'Data Daily'!M930)</f>
        <v>-9.8003192947545377E-4</v>
      </c>
      <c r="N931" s="12">
        <f>LN('Data Daily'!N931/'Data Daily'!N930)</f>
        <v>-5.8090031794657826E-3</v>
      </c>
      <c r="O931" s="12">
        <f>LN('Data Daily'!O931/'Data Daily'!O930)</f>
        <v>6.553080182081126E-4</v>
      </c>
      <c r="P931" s="12">
        <f>LN('Data Daily'!P931/'Data Daily'!P930)</f>
        <v>-2.1339031837009775E-3</v>
      </c>
      <c r="Q931" s="12">
        <f>LN('Data Daily'!Q931/'Data Daily'!Q930)</f>
        <v>-4.8077015681031203E-3</v>
      </c>
      <c r="R931" s="12">
        <f>LN('Data Daily'!R931/'Data Daily'!R930)</f>
        <v>-4.4165181352453656E-3</v>
      </c>
      <c r="S931" s="12">
        <f>LN('Data Daily'!S931/'Data Daily'!S930)</f>
        <v>-1.0139503852439504E-2</v>
      </c>
      <c r="T931" s="12">
        <f>LN('Data Daily'!T931/'Data Daily'!T930)</f>
        <v>-3.9803132051060936E-3</v>
      </c>
      <c r="U931" s="12">
        <f>LN('Data Daily'!U931/'Data Daily'!U930)</f>
        <v>4.7178458039916632E-3</v>
      </c>
      <c r="AR931">
        <v>1.1235999999999999</v>
      </c>
      <c r="AS931">
        <v>0.85948000000000002</v>
      </c>
      <c r="AT931">
        <v>155.88</v>
      </c>
      <c r="AW931">
        <v>69.760000000000005</v>
      </c>
      <c r="AZ931" s="1">
        <v>45118</v>
      </c>
      <c r="BA931">
        <v>1.1009</v>
      </c>
      <c r="BB931">
        <v>0.85124999999999995</v>
      </c>
      <c r="BC931">
        <v>154.52000000000001</v>
      </c>
    </row>
    <row r="932" spans="1:55" x14ac:dyDescent="0.3">
      <c r="A932" s="2">
        <v>45125</v>
      </c>
      <c r="B932" s="12">
        <f>LN('Data Daily'!B932/'Data Daily'!B931)</f>
        <v>2.3571018573813338E-3</v>
      </c>
      <c r="C932" s="12">
        <f>LN('Data Daily'!C932/'Data Daily'!C931)</f>
        <v>6.1795907301705789E-3</v>
      </c>
      <c r="D932" s="12">
        <f>LN('Data Daily'!D932/'Data Daily'!D931)</f>
        <v>0</v>
      </c>
      <c r="E932" s="12">
        <f>LN('Data Daily'!E932/'Data Daily'!E931)</f>
        <v>3.8869835155298594E-3</v>
      </c>
      <c r="F932" s="12">
        <f>LN('Data Daily'!F932/'Data Daily'!F931)</f>
        <v>3.0744214468625521E-3</v>
      </c>
      <c r="G932" s="12">
        <f>LN('Data Daily'!G932/'Data Daily'!G931)</f>
        <v>1.5745601718354992E-2</v>
      </c>
      <c r="H932" s="12">
        <f>LN('Data Daily'!H932/'Data Daily'!H931)</f>
        <v>-3.3486845859316428E-3</v>
      </c>
      <c r="I932" s="12">
        <f>LN('Data Daily'!I932/'Data Daily'!I931)</f>
        <v>2.3222071393607085E-3</v>
      </c>
      <c r="J932" s="12">
        <f>LN('Data Daily'!J932/'Data Daily'!J931)</f>
        <v>1.651048037038539E-2</v>
      </c>
      <c r="K932" s="12">
        <f>LN('Data Daily'!K932/'Data Daily'!K931)</f>
        <v>4.3367655412019741E-3</v>
      </c>
      <c r="L932" s="12">
        <f>LN('Data Daily'!L932/'Data Daily'!L931)</f>
        <v>4.5385857030080376E-3</v>
      </c>
      <c r="M932" s="12">
        <f>LN('Data Daily'!M932/'Data Daily'!M931)</f>
        <v>-1.9629499616688573E-3</v>
      </c>
      <c r="N932" s="12">
        <f>LN('Data Daily'!N932/'Data Daily'!N931)</f>
        <v>2.7378524973385777E-3</v>
      </c>
      <c r="O932" s="12">
        <f>LN('Data Daily'!O932/'Data Daily'!O931)</f>
        <v>1.2693416972434708E-2</v>
      </c>
      <c r="P932" s="12">
        <f>LN('Data Daily'!P932/'Data Daily'!P931)</f>
        <v>1.3350243661774966E-4</v>
      </c>
      <c r="Q932" s="12">
        <f>LN('Data Daily'!Q932/'Data Daily'!Q931)</f>
        <v>-8.0353559968322416E-4</v>
      </c>
      <c r="R932" s="12">
        <f>LN('Data Daily'!R932/'Data Daily'!R931)</f>
        <v>4.077477616656079E-3</v>
      </c>
      <c r="S932" s="12">
        <f>LN('Data Daily'!S932/'Data Daily'!S931)</f>
        <v>2.5445306349947947E-3</v>
      </c>
      <c r="T932" s="12">
        <f>LN('Data Daily'!T932/'Data Daily'!T931)</f>
        <v>1.8873865307057287E-3</v>
      </c>
      <c r="U932" s="12">
        <f>LN('Data Daily'!U932/'Data Daily'!U931)</f>
        <v>4.3352669055394125E-3</v>
      </c>
      <c r="AR932">
        <v>1.1229</v>
      </c>
      <c r="AS932">
        <v>0.86134999999999995</v>
      </c>
      <c r="AT932">
        <v>155.88999999999999</v>
      </c>
      <c r="AW932">
        <v>70.36</v>
      </c>
      <c r="AZ932" s="1">
        <v>45119</v>
      </c>
      <c r="BA932">
        <v>1.1129</v>
      </c>
      <c r="BB932">
        <v>0.85697000000000001</v>
      </c>
      <c r="BC932">
        <v>154.13999999999999</v>
      </c>
    </row>
    <row r="933" spans="1:55" x14ac:dyDescent="0.3">
      <c r="A933" s="2">
        <v>45126</v>
      </c>
      <c r="B933" s="12">
        <f>LN('Data Daily'!B933/'Data Daily'!B932)</f>
        <v>-4.4241334511688525E-3</v>
      </c>
      <c r="C933" s="12">
        <f>LN('Data Daily'!C933/'Data Daily'!C932)</f>
        <v>7.0416468629475914E-3</v>
      </c>
      <c r="D933" s="12">
        <f>LN('Data Daily'!D933/'Data Daily'!D932)</f>
        <v>-7.6814777946255727E-3</v>
      </c>
      <c r="E933" s="12">
        <f>LN('Data Daily'!E933/'Data Daily'!E932)</f>
        <v>2.3845018749824947E-3</v>
      </c>
      <c r="F933" s="12">
        <f>LN('Data Daily'!F933/'Data Daily'!F932)</f>
        <v>3.0649983428232132E-3</v>
      </c>
      <c r="G933" s="12">
        <f>LN('Data Daily'!G933/'Data Daily'!G932)</f>
        <v>6.0569537081899029E-3</v>
      </c>
      <c r="H933" s="12">
        <f>LN('Data Daily'!H933/'Data Daily'!H932)</f>
        <v>1.001259929242977E-2</v>
      </c>
      <c r="I933" s="12">
        <f>LN('Data Daily'!I933/'Data Daily'!I932)</f>
        <v>1.181740225963177E-2</v>
      </c>
      <c r="J933" s="12">
        <f>LN('Data Daily'!J933/'Data Daily'!J932)</f>
        <v>4.7880671674138302E-3</v>
      </c>
      <c r="K933" s="12">
        <f>LN('Data Daily'!K933/'Data Daily'!K932)</f>
        <v>2.2552161409508673E-3</v>
      </c>
      <c r="L933" s="12">
        <f>LN('Data Daily'!L933/'Data Daily'!L932)</f>
        <v>8.0804724175580402E-3</v>
      </c>
      <c r="M933" s="12">
        <f>LN('Data Daily'!M933/'Data Daily'!M932)</f>
        <v>1.5838537723051594E-2</v>
      </c>
      <c r="N933" s="12">
        <f>LN('Data Daily'!N933/'Data Daily'!N932)</f>
        <v>-3.880840391804836E-3</v>
      </c>
      <c r="O933" s="12">
        <f>LN('Data Daily'!O933/'Data Daily'!O932)</f>
        <v>1.3492013208653517E-2</v>
      </c>
      <c r="P933" s="12">
        <f>LN('Data Daily'!P933/'Data Daily'!P932)</f>
        <v>4.9271023173327313E-3</v>
      </c>
      <c r="Q933" s="12">
        <f>LN('Data Daily'!Q933/'Data Daily'!Q932)</f>
        <v>8.0353559968317299E-4</v>
      </c>
      <c r="R933" s="12">
        <f>LN('Data Daily'!R933/'Data Daily'!R932)</f>
        <v>3.1706310166300225E-2</v>
      </c>
      <c r="S933" s="12">
        <f>LN('Data Daily'!S933/'Data Daily'!S932)</f>
        <v>6.3512228238503084E-4</v>
      </c>
      <c r="T933" s="12">
        <f>LN('Data Daily'!T933/'Data Daily'!T932)</f>
        <v>1.4655084796051997E-3</v>
      </c>
      <c r="U933" s="12">
        <f>LN('Data Daily'!U933/'Data Daily'!U932)</f>
        <v>-1.0820560117982896E-3</v>
      </c>
      <c r="AR933">
        <v>1.1201000000000001</v>
      </c>
      <c r="AS933">
        <v>0.86572000000000005</v>
      </c>
      <c r="AT933">
        <v>156.43</v>
      </c>
      <c r="AW933">
        <v>70.87</v>
      </c>
      <c r="AZ933" s="1">
        <v>45120</v>
      </c>
      <c r="BA933">
        <v>1.1226</v>
      </c>
      <c r="BB933">
        <v>0.85463999999999996</v>
      </c>
      <c r="BC933">
        <v>154.99</v>
      </c>
    </row>
    <row r="934" spans="1:55" x14ac:dyDescent="0.3">
      <c r="A934" s="2">
        <v>45127</v>
      </c>
      <c r="B934" s="12">
        <f>LN('Data Daily'!B934/'Data Daily'!B933)</f>
        <v>1.1816840370631207E-3</v>
      </c>
      <c r="C934" s="12">
        <f>LN('Data Daily'!C934/'Data Daily'!C933)</f>
        <v>7.194244914612444E-4</v>
      </c>
      <c r="D934" s="12">
        <f>LN('Data Daily'!D934/'Data Daily'!D933)</f>
        <v>1.3684584379061747E-2</v>
      </c>
      <c r="E934" s="12">
        <f>LN('Data Daily'!E934/'Data Daily'!E933)</f>
        <v>1.7846524665352933E-3</v>
      </c>
      <c r="F934" s="12">
        <f>LN('Data Daily'!F934/'Data Daily'!F933)</f>
        <v>8.7822053831671798E-3</v>
      </c>
      <c r="G934" s="12">
        <f>LN('Data Daily'!G934/'Data Daily'!G933)</f>
        <v>1.55159069141885E-3</v>
      </c>
      <c r="H934" s="12">
        <f>LN('Data Daily'!H934/'Data Daily'!H933)</f>
        <v>-5.8284927698558156E-3</v>
      </c>
      <c r="I934" s="12">
        <f>LN('Data Daily'!I934/'Data Daily'!I933)</f>
        <v>1.252863768316901E-2</v>
      </c>
      <c r="J934" s="12">
        <f>LN('Data Daily'!J934/'Data Daily'!J933)</f>
        <v>-9.3155225523769859E-3</v>
      </c>
      <c r="K934" s="12">
        <f>LN('Data Daily'!K934/'Data Daily'!K933)</f>
        <v>2.6307556429773449E-2</v>
      </c>
      <c r="L934" s="12">
        <f>LN('Data Daily'!L934/'Data Daily'!L933)</f>
        <v>1.2831417332907376E-2</v>
      </c>
      <c r="M934" s="12">
        <f>LN('Data Daily'!M934/'Data Daily'!M933)</f>
        <v>-1.6207020193596908E-2</v>
      </c>
      <c r="N934" s="12">
        <f>LN('Data Daily'!N934/'Data Daily'!N933)</f>
        <v>9.560737520252582E-3</v>
      </c>
      <c r="O934" s="12">
        <f>LN('Data Daily'!O934/'Data Daily'!O933)</f>
        <v>9.2108003896826177E-3</v>
      </c>
      <c r="P934" s="12">
        <f>LN('Data Daily'!P934/'Data Daily'!P933)</f>
        <v>1.9859928065328127E-2</v>
      </c>
      <c r="Q934" s="12">
        <f>LN('Data Daily'!Q934/'Data Daily'!Q933)</f>
        <v>1.4354313451683122E-2</v>
      </c>
      <c r="R934" s="12">
        <f>LN('Data Daily'!R934/'Data Daily'!R933)</f>
        <v>-1.2562148668656788E-2</v>
      </c>
      <c r="S934" s="12">
        <f>LN('Data Daily'!S934/'Data Daily'!S933)</f>
        <v>-7.4349784875180902E-3</v>
      </c>
      <c r="T934" s="12">
        <f>LN('Data Daily'!T934/'Data Daily'!T933)</f>
        <v>8.5408289201206154E-3</v>
      </c>
      <c r="U934" s="12">
        <f>LN('Data Daily'!U934/'Data Daily'!U933)</f>
        <v>1.1838703291502214E-2</v>
      </c>
      <c r="AR934">
        <v>1.113</v>
      </c>
      <c r="AS934">
        <v>0.86495999999999995</v>
      </c>
      <c r="AT934">
        <v>155.9</v>
      </c>
      <c r="AW934">
        <v>70.77</v>
      </c>
      <c r="AZ934" s="1">
        <v>45121</v>
      </c>
      <c r="BA934">
        <v>1.1228</v>
      </c>
      <c r="BB934">
        <v>0.85751999999999995</v>
      </c>
      <c r="BC934">
        <v>155.84</v>
      </c>
    </row>
    <row r="935" spans="1:55" x14ac:dyDescent="0.3">
      <c r="A935" s="2">
        <v>45128</v>
      </c>
      <c r="B935" s="12">
        <f>LN('Data Daily'!B935/'Data Daily'!B934)</f>
        <v>2.6536946134663015E-3</v>
      </c>
      <c r="C935" s="12">
        <f>LN('Data Daily'!C935/'Data Daily'!C934)</f>
        <v>-5.3951984044069449E-4</v>
      </c>
      <c r="D935" s="12">
        <f>LN('Data Daily'!D935/'Data Daily'!D934)</f>
        <v>2.9880931706484544E-3</v>
      </c>
      <c r="E935" s="12">
        <f>LN('Data Daily'!E935/'Data Daily'!E934)</f>
        <v>-7.432181687336305E-4</v>
      </c>
      <c r="F935" s="12">
        <f>LN('Data Daily'!F935/'Data Daily'!F934)</f>
        <v>9.5898444046149459E-3</v>
      </c>
      <c r="G935" s="12">
        <f>LN('Data Daily'!G935/'Data Daily'!G934)</f>
        <v>-6.8929866592755211E-4</v>
      </c>
      <c r="H935" s="12">
        <f>LN('Data Daily'!H935/'Data Daily'!H934)</f>
        <v>-5.0230327462735579E-3</v>
      </c>
      <c r="I935" s="12">
        <f>LN('Data Daily'!I935/'Data Daily'!I934)</f>
        <v>2.2611654631371639E-3</v>
      </c>
      <c r="J935" s="12">
        <f>LN('Data Daily'!J935/'Data Daily'!J934)</f>
        <v>-1.1983024985422251E-2</v>
      </c>
      <c r="K935" s="12">
        <f>LN('Data Daily'!K935/'Data Daily'!K934)</f>
        <v>1.2898716394556791E-2</v>
      </c>
      <c r="L935" s="12">
        <f>LN('Data Daily'!L935/'Data Daily'!L934)</f>
        <v>-2.0345886977875742E-3</v>
      </c>
      <c r="M935" s="12">
        <f>LN('Data Daily'!M935/'Data Daily'!M934)</f>
        <v>-6.1614489440485753E-3</v>
      </c>
      <c r="N935" s="12">
        <f>LN('Data Daily'!N935/'Data Daily'!N934)</f>
        <v>1.0927839271212785E-2</v>
      </c>
      <c r="O935" s="12">
        <f>LN('Data Daily'!O935/'Data Daily'!O934)</f>
        <v>9.4801713530866098E-4</v>
      </c>
      <c r="P935" s="12">
        <f>LN('Data Daily'!P935/'Data Daily'!P934)</f>
        <v>6.7488899899310444E-3</v>
      </c>
      <c r="Q935" s="12">
        <f>LN('Data Daily'!Q935/'Data Daily'!Q934)</f>
        <v>-3.9666850901052507E-3</v>
      </c>
      <c r="R935" s="12">
        <f>LN('Data Daily'!R935/'Data Daily'!R934)</f>
        <v>1.6169301292775995E-2</v>
      </c>
      <c r="S935" s="12">
        <f>LN('Data Daily'!S935/'Data Daily'!S934)</f>
        <v>1.7123344075782049E-2</v>
      </c>
      <c r="T935" s="12">
        <f>LN('Data Daily'!T935/'Data Daily'!T934)</f>
        <v>-4.5738125473767637E-3</v>
      </c>
      <c r="U935" s="12">
        <f>LN('Data Daily'!U935/'Data Daily'!U934)</f>
        <v>-4.8968496760185394E-2</v>
      </c>
      <c r="AR935">
        <v>1.1124000000000001</v>
      </c>
      <c r="AS935">
        <v>0.86561999999999995</v>
      </c>
      <c r="AT935">
        <v>157.68</v>
      </c>
      <c r="AW935">
        <v>71.22</v>
      </c>
      <c r="AZ935" s="1">
        <v>45124</v>
      </c>
      <c r="BA935">
        <v>1.1235999999999999</v>
      </c>
      <c r="BB935">
        <v>0.85948000000000002</v>
      </c>
      <c r="BC935">
        <v>155.88</v>
      </c>
    </row>
    <row r="936" spans="1:55" x14ac:dyDescent="0.3">
      <c r="A936" s="2">
        <v>45131</v>
      </c>
      <c r="B936" s="12">
        <f>LN('Data Daily'!B936/'Data Daily'!B935)</f>
        <v>-5.9066917153902439E-3</v>
      </c>
      <c r="C936" s="12">
        <f>LN('Data Daily'!C936/'Data Daily'!C935)</f>
        <v>7.1697743954237288E-3</v>
      </c>
      <c r="D936" s="12">
        <f>LN('Data Daily'!D936/'Data Daily'!D935)</f>
        <v>-6.2219117871296946E-4</v>
      </c>
      <c r="E936" s="12">
        <f>LN('Data Daily'!E936/'Data Daily'!E935)</f>
        <v>1.3734248227808651E-2</v>
      </c>
      <c r="F936" s="12">
        <f>LN('Data Daily'!F936/'Data Daily'!F935)</f>
        <v>-5.1386663974859383E-3</v>
      </c>
      <c r="G936" s="12">
        <f>LN('Data Daily'!G936/'Data Daily'!G935)</f>
        <v>6.1866497377266755E-3</v>
      </c>
      <c r="H936" s="12">
        <f>LN('Data Daily'!H936/'Data Daily'!H935)</f>
        <v>1.2924924558734705E-2</v>
      </c>
      <c r="I936" s="12">
        <f>LN('Data Daily'!I936/'Data Daily'!I935)</f>
        <v>-4.2438881067267667E-3</v>
      </c>
      <c r="J936" s="12">
        <f>LN('Data Daily'!J936/'Data Daily'!J935)</f>
        <v>-1.5037877364540446E-2</v>
      </c>
      <c r="K936" s="12">
        <f>LN('Data Daily'!K936/'Data Daily'!K935)</f>
        <v>2.7039223324009146E-3</v>
      </c>
      <c r="L936" s="12">
        <f>LN('Data Daily'!L936/'Data Daily'!L935)</f>
        <v>-3.1525292683273389E-3</v>
      </c>
      <c r="M936" s="12">
        <f>LN('Data Daily'!M936/'Data Daily'!M935)</f>
        <v>-1.0312571979903679E-2</v>
      </c>
      <c r="N936" s="12">
        <f>LN('Data Daily'!N936/'Data Daily'!N935)</f>
        <v>-1.4104606181541935E-2</v>
      </c>
      <c r="O936" s="12">
        <f>LN('Data Daily'!O936/'Data Daily'!O935)</f>
        <v>7.8653858372860069E-3</v>
      </c>
      <c r="P936" s="12">
        <f>LN('Data Daily'!P936/'Data Daily'!P935)</f>
        <v>-4.407577786157287E-3</v>
      </c>
      <c r="Q936" s="12">
        <f>LN('Data Daily'!Q936/'Data Daily'!Q935)</f>
        <v>2.3567469403913247E-2</v>
      </c>
      <c r="R936" s="12">
        <f>LN('Data Daily'!R936/'Data Daily'!R935)</f>
        <v>1.635323340730838E-3</v>
      </c>
      <c r="S936" s="12">
        <f>LN('Data Daily'!S936/'Data Daily'!S935)</f>
        <v>3.5568611617568199E-3</v>
      </c>
      <c r="T936" s="12">
        <f>LN('Data Daily'!T936/'Data Daily'!T935)</f>
        <v>2.1235722229812293E-2</v>
      </c>
      <c r="U936" s="12">
        <f>LN('Data Daily'!U936/'Data Daily'!U935)</f>
        <v>-9.0294067193941521E-3</v>
      </c>
      <c r="AR936">
        <v>1.1064000000000001</v>
      </c>
      <c r="AS936">
        <v>0.86265999999999998</v>
      </c>
      <c r="AT936">
        <v>156.53</v>
      </c>
      <c r="AW936">
        <v>71.84</v>
      </c>
      <c r="AZ936" s="1">
        <v>45125</v>
      </c>
      <c r="BA936">
        <v>1.1229</v>
      </c>
      <c r="BB936">
        <v>0.86134999999999995</v>
      </c>
      <c r="BC936">
        <v>155.88999999999999</v>
      </c>
    </row>
    <row r="937" spans="1:55" x14ac:dyDescent="0.3">
      <c r="A937" s="2">
        <v>45132</v>
      </c>
      <c r="B937" s="12">
        <f>LN('Data Daily'!B937/'Data Daily'!B936)</f>
        <v>-2.0756123092948203E-3</v>
      </c>
      <c r="C937" s="12">
        <f>LN('Data Daily'!C937/'Data Daily'!C936)</f>
        <v>-2.6826449066850049E-3</v>
      </c>
      <c r="D937" s="12">
        <f>LN('Data Daily'!D937/'Data Daily'!D936)</f>
        <v>-2.3659019919355286E-3</v>
      </c>
      <c r="E937" s="12">
        <f>LN('Data Daily'!E937/'Data Daily'!E936)</f>
        <v>-2.4798954413427266E-2</v>
      </c>
      <c r="F937" s="12">
        <f>LN('Data Daily'!F937/'Data Daily'!F936)</f>
        <v>8.3149528159067558E-3</v>
      </c>
      <c r="G937" s="12">
        <f>LN('Data Daily'!G937/'Data Daily'!G936)</f>
        <v>3.7619743409976654E-3</v>
      </c>
      <c r="H937" s="12">
        <f>LN('Data Daily'!H937/'Data Daily'!H936)</f>
        <v>1.7248887609556222E-2</v>
      </c>
      <c r="I937" s="12">
        <f>LN('Data Daily'!I937/'Data Daily'!I936)</f>
        <v>-9.6866854292201234E-3</v>
      </c>
      <c r="J937" s="12">
        <f>LN('Data Daily'!J937/'Data Daily'!J936)</f>
        <v>8.7032751283016713E-3</v>
      </c>
      <c r="K937" s="12">
        <f>LN('Data Daily'!K937/'Data Daily'!K936)</f>
        <v>-1.080691747828987E-3</v>
      </c>
      <c r="L937" s="12">
        <f>LN('Data Daily'!L937/'Data Daily'!L936)</f>
        <v>9.2824660893295829E-4</v>
      </c>
      <c r="M937" s="12">
        <f>LN('Data Daily'!M937/'Data Daily'!M936)</f>
        <v>-5.0852987216902311E-2</v>
      </c>
      <c r="N937" s="12">
        <f>LN('Data Daily'!N937/'Data Daily'!N936)</f>
        <v>7.2464085207672533E-3</v>
      </c>
      <c r="O937" s="12">
        <f>LN('Data Daily'!O937/'Data Daily'!O936)</f>
        <v>-2.824417380511304E-3</v>
      </c>
      <c r="P937" s="12">
        <f>LN('Data Daily'!P937/'Data Daily'!P936)</f>
        <v>-1.4301504095282122E-3</v>
      </c>
      <c r="Q937" s="12">
        <f>LN('Data Daily'!Q937/'Data Daily'!Q936)</f>
        <v>2.3264841823435385E-3</v>
      </c>
      <c r="R937" s="12">
        <f>LN('Data Daily'!R937/'Data Daily'!R936)</f>
        <v>-4.9140148024291522E-3</v>
      </c>
      <c r="S937" s="12">
        <f>LN('Data Daily'!S937/'Data Daily'!S936)</f>
        <v>-2.3000532879019074E-3</v>
      </c>
      <c r="T937" s="12">
        <f>LN('Data Daily'!T937/'Data Daily'!T936)</f>
        <v>6.101300196176892E-3</v>
      </c>
      <c r="U937" s="12">
        <f>LN('Data Daily'!U937/'Data Daily'!U936)</f>
        <v>-1.5128595926305402E-3</v>
      </c>
      <c r="AR937">
        <v>1.1054999999999999</v>
      </c>
      <c r="AS937">
        <v>0.85690999999999995</v>
      </c>
      <c r="AT937">
        <v>155.78</v>
      </c>
      <c r="AW937">
        <v>71.89</v>
      </c>
      <c r="AZ937" s="1">
        <v>45126</v>
      </c>
      <c r="BA937">
        <v>1.1201000000000001</v>
      </c>
      <c r="BB937">
        <v>0.86572000000000005</v>
      </c>
      <c r="BC937">
        <v>156.43</v>
      </c>
    </row>
    <row r="938" spans="1:55" x14ac:dyDescent="0.3">
      <c r="A938" s="2">
        <v>45133</v>
      </c>
      <c r="B938" s="12">
        <f>LN('Data Daily'!B938/'Data Daily'!B937)</f>
        <v>-9.2441391847723903E-3</v>
      </c>
      <c r="C938" s="12">
        <f>LN('Data Daily'!C938/'Data Daily'!C937)</f>
        <v>-3.7678343669151943E-3</v>
      </c>
      <c r="D938" s="12">
        <f>LN('Data Daily'!D938/'Data Daily'!D937)</f>
        <v>-1.3684584379061806E-2</v>
      </c>
      <c r="E938" s="12">
        <f>LN('Data Daily'!E938/'Data Daily'!E937)</f>
        <v>1.2021038262011422E-3</v>
      </c>
      <c r="F938" s="12">
        <f>LN('Data Daily'!F938/'Data Daily'!F937)</f>
        <v>-1.5267472130788421E-2</v>
      </c>
      <c r="G938" s="12">
        <f>LN('Data Daily'!G938/'Data Daily'!G937)</f>
        <v>-8.0541948546152368E-3</v>
      </c>
      <c r="H938" s="12">
        <f>LN('Data Daily'!H938/'Data Daily'!H937)</f>
        <v>2.8894465999714972E-2</v>
      </c>
      <c r="I938" s="12">
        <f>LN('Data Daily'!I938/'Data Daily'!I937)</f>
        <v>2.8783025348315151E-2</v>
      </c>
      <c r="J938" s="12">
        <f>LN('Data Daily'!J938/'Data Daily'!J937)</f>
        <v>0</v>
      </c>
      <c r="K938" s="12">
        <f>LN('Data Daily'!K938/'Data Daily'!K937)</f>
        <v>-2.3455130283957831E-3</v>
      </c>
      <c r="L938" s="12">
        <f>LN('Data Daily'!L938/'Data Daily'!L937)</f>
        <v>-7.8241829847652059E-3</v>
      </c>
      <c r="M938" s="12">
        <f>LN('Data Daily'!M938/'Data Daily'!M937)</f>
        <v>-1.5227040319033372E-2</v>
      </c>
      <c r="N938" s="12">
        <f>LN('Data Daily'!N938/'Data Daily'!N937)</f>
        <v>-2.443880906114005E-2</v>
      </c>
      <c r="O938" s="12">
        <f>LN('Data Daily'!O938/'Data Daily'!O937)</f>
        <v>3.1421838436051179E-4</v>
      </c>
      <c r="P938" s="12">
        <f>LN('Data Daily'!P938/'Data Daily'!P937)</f>
        <v>6.5032193226460019E-4</v>
      </c>
      <c r="Q938" s="12">
        <f>LN('Data Daily'!Q938/'Data Daily'!Q937)</f>
        <v>7.7429349590464635E-4</v>
      </c>
      <c r="R938" s="12">
        <f>LN('Data Daily'!R938/'Data Daily'!R937)</f>
        <v>-6.5703024702625445E-4</v>
      </c>
      <c r="S938" s="12">
        <f>LN('Data Daily'!S938/'Data Daily'!S937)</f>
        <v>-1.6760950917376245E-3</v>
      </c>
      <c r="T938" s="12">
        <f>LN('Data Daily'!T938/'Data Daily'!T937)</f>
        <v>-1.039446839708733E-2</v>
      </c>
      <c r="U938" s="12">
        <f>LN('Data Daily'!U938/'Data Daily'!U937)</f>
        <v>-6.4553100565464703E-3</v>
      </c>
      <c r="AR938">
        <v>1.1086</v>
      </c>
      <c r="AS938">
        <v>0.85663</v>
      </c>
      <c r="AT938">
        <v>155.47999999999999</v>
      </c>
      <c r="AW938">
        <v>71.790000000000006</v>
      </c>
      <c r="AZ938" s="1">
        <v>45127</v>
      </c>
      <c r="BA938">
        <v>1.113</v>
      </c>
      <c r="BB938">
        <v>0.86495999999999995</v>
      </c>
      <c r="BC938">
        <v>155.9</v>
      </c>
    </row>
    <row r="939" spans="1:55" x14ac:dyDescent="0.3">
      <c r="A939" s="2">
        <v>45134</v>
      </c>
      <c r="B939" s="12">
        <f>LN('Data Daily'!B939/'Data Daily'!B938)</f>
        <v>1.0430730839869663E-2</v>
      </c>
      <c r="C939" s="12">
        <f>LN('Data Daily'!C939/'Data Daily'!C938)</f>
        <v>2.3341423650665247E-3</v>
      </c>
      <c r="D939" s="12">
        <f>LN('Data Daily'!D939/'Data Daily'!D938)</f>
        <v>2.3362859052818652E-2</v>
      </c>
      <c r="E939" s="12">
        <f>LN('Data Daily'!E939/'Data Daily'!E938)</f>
        <v>-1.6504273481324796E-2</v>
      </c>
      <c r="F939" s="12">
        <f>LN('Data Daily'!F939/'Data Daily'!F938)</f>
        <v>5.3523767385920606E-3</v>
      </c>
      <c r="G939" s="12">
        <f>LN('Data Daily'!G939/'Data Daily'!G938)</f>
        <v>2.933159330189997E-2</v>
      </c>
      <c r="H939" s="12">
        <f>LN('Data Daily'!H939/'Data Daily'!H938)</f>
        <v>-3.566478914137812E-3</v>
      </c>
      <c r="I939" s="12">
        <f>LN('Data Daily'!I939/'Data Daily'!I938)</f>
        <v>3.0948656530598556E-2</v>
      </c>
      <c r="J939" s="12">
        <f>LN('Data Daily'!J939/'Data Daily'!J938)</f>
        <v>3.6862693685935713E-2</v>
      </c>
      <c r="K939" s="12">
        <f>LN('Data Daily'!K939/'Data Daily'!K938)</f>
        <v>1.3991259624322282E-2</v>
      </c>
      <c r="L939" s="12">
        <f>LN('Data Daily'!L939/'Data Daily'!L938)</f>
        <v>1.337564061738271E-2</v>
      </c>
      <c r="M939" s="12">
        <f>LN('Data Daily'!M939/'Data Daily'!M938)</f>
        <v>3.6291399960632638E-2</v>
      </c>
      <c r="N939" s="12">
        <f>LN('Data Daily'!N939/'Data Daily'!N938)</f>
        <v>2.860430903300645E-2</v>
      </c>
      <c r="O939" s="12">
        <f>LN('Data Daily'!O939/'Data Daily'!O938)</f>
        <v>2.1967684967974105E-3</v>
      </c>
      <c r="P939" s="12">
        <f>LN('Data Daily'!P939/'Data Daily'!P938)</f>
        <v>-4.4305519439303172E-3</v>
      </c>
      <c r="Q939" s="12">
        <f>LN('Data Daily'!Q939/'Data Daily'!Q938)</f>
        <v>-7.7429349590466836E-4</v>
      </c>
      <c r="R939" s="12">
        <f>LN('Data Daily'!R939/'Data Daily'!R938)</f>
        <v>2.0169844470608139E-2</v>
      </c>
      <c r="S939" s="12">
        <f>LN('Data Daily'!S939/'Data Daily'!S938)</f>
        <v>-3.1502703780851224E-3</v>
      </c>
      <c r="T939" s="12">
        <f>LN('Data Daily'!T939/'Data Daily'!T938)</f>
        <v>5.7201381709049703E-3</v>
      </c>
      <c r="U939" s="12">
        <f>LN('Data Daily'!U939/'Data Daily'!U938)</f>
        <v>1.8120541113194836E-2</v>
      </c>
      <c r="AR939">
        <v>1.0979000000000001</v>
      </c>
      <c r="AS939">
        <v>0.85794000000000004</v>
      </c>
      <c r="AT939">
        <v>153.12</v>
      </c>
      <c r="AW939">
        <v>72.25</v>
      </c>
      <c r="AZ939" s="1">
        <v>45128</v>
      </c>
      <c r="BA939">
        <v>1.1124000000000001</v>
      </c>
      <c r="BB939">
        <v>0.86561999999999995</v>
      </c>
      <c r="BC939">
        <v>157.68</v>
      </c>
    </row>
    <row r="940" spans="1:55" x14ac:dyDescent="0.3">
      <c r="A940" s="2">
        <v>45135</v>
      </c>
      <c r="B940" s="12">
        <f>LN('Data Daily'!B940/'Data Daily'!B939)</f>
        <v>9.4423835219625708E-3</v>
      </c>
      <c r="C940" s="12">
        <f>LN('Data Daily'!C940/'Data Daily'!C939)</f>
        <v>1.5482113673445203E-2</v>
      </c>
      <c r="D940" s="12">
        <f>LN('Data Daily'!D940/'Data Daily'!D939)</f>
        <v>1.0686713345575281E-2</v>
      </c>
      <c r="E940" s="12">
        <f>LN('Data Daily'!E940/'Data Daily'!E939)</f>
        <v>1.8304724080217764E-2</v>
      </c>
      <c r="F940" s="12">
        <f>LN('Data Daily'!F940/'Data Daily'!F939)</f>
        <v>4.0841750814033673E-3</v>
      </c>
      <c r="G940" s="12">
        <f>LN('Data Daily'!G940/'Data Daily'!G939)</f>
        <v>5.4986391979169316E-3</v>
      </c>
      <c r="H940" s="12">
        <f>LN('Data Daily'!H940/'Data Daily'!H939)</f>
        <v>1.5866722884474763E-3</v>
      </c>
      <c r="I940" s="12">
        <f>LN('Data Daily'!I940/'Data Daily'!I939)</f>
        <v>-1.4943899890463214E-2</v>
      </c>
      <c r="J940" s="12">
        <f>LN('Data Daily'!J940/'Data Daily'!J939)</f>
        <v>-7.2738343451344098E-2</v>
      </c>
      <c r="K940" s="12">
        <f>LN('Data Daily'!K940/'Data Daily'!K939)</f>
        <v>3.9111160967430295E-3</v>
      </c>
      <c r="L940" s="12">
        <f>LN('Data Daily'!L940/'Data Daily'!L939)</f>
        <v>-4.9949229739712228E-3</v>
      </c>
      <c r="M940" s="12">
        <f>LN('Data Daily'!M940/'Data Daily'!M939)</f>
        <v>-5.4186689158631143E-3</v>
      </c>
      <c r="N940" s="12">
        <f>LN('Data Daily'!N940/'Data Daily'!N939)</f>
        <v>1.3502409009409739E-2</v>
      </c>
      <c r="O940" s="12">
        <f>LN('Data Daily'!O940/'Data Daily'!O939)</f>
        <v>4.02450255978564E-2</v>
      </c>
      <c r="P940" s="12">
        <f>LN('Data Daily'!P940/'Data Daily'!P939)</f>
        <v>-2.1117321610061343E-2</v>
      </c>
      <c r="Q940" s="12">
        <f>LN('Data Daily'!Q940/'Data Daily'!Q939)</f>
        <v>7.100478890320612E-2</v>
      </c>
      <c r="R940" s="12">
        <f>LN('Data Daily'!R940/'Data Daily'!R939)</f>
        <v>3.5364126230597146E-3</v>
      </c>
      <c r="S940" s="12">
        <f>LN('Data Daily'!S940/'Data Daily'!S939)</f>
        <v>2.3111681681632257E-3</v>
      </c>
      <c r="T940" s="12">
        <f>LN('Data Daily'!T940/'Data Daily'!T939)</f>
        <v>7.3067099987599599E-3</v>
      </c>
      <c r="U940" s="12">
        <f>LN('Data Daily'!U940/'Data Daily'!U939)</f>
        <v>4.479290804046041E-3</v>
      </c>
      <c r="AR940">
        <v>1.1015999999999999</v>
      </c>
      <c r="AS940">
        <v>0.85738999999999999</v>
      </c>
      <c r="AT940">
        <v>155.41999999999999</v>
      </c>
      <c r="AW940">
        <v>72.7</v>
      </c>
      <c r="AZ940" s="1">
        <v>45131</v>
      </c>
      <c r="BA940">
        <v>1.1064000000000001</v>
      </c>
      <c r="BB940">
        <v>0.86265999999999998</v>
      </c>
      <c r="BC940">
        <v>156.53</v>
      </c>
    </row>
    <row r="941" spans="1:55" x14ac:dyDescent="0.3">
      <c r="A941" s="2">
        <v>45138</v>
      </c>
      <c r="B941" s="12">
        <f>LN('Data Daily'!B941/'Data Daily'!B940)</f>
        <v>7.0237338793077047E-3</v>
      </c>
      <c r="C941" s="12">
        <f>LN('Data Daily'!C941/'Data Daily'!C940)</f>
        <v>-3.5379481446649584E-3</v>
      </c>
      <c r="D941" s="12">
        <f>LN('Data Daily'!D941/'Data Daily'!D940)</f>
        <v>-2.0791905013661316E-3</v>
      </c>
      <c r="E941" s="12">
        <f>LN('Data Daily'!E941/'Data Daily'!E940)</f>
        <v>4.188487798752214E-3</v>
      </c>
      <c r="F941" s="12">
        <f>LN('Data Daily'!F941/'Data Daily'!F940)</f>
        <v>-1.6077516727532892E-2</v>
      </c>
      <c r="G941" s="12">
        <f>LN('Data Daily'!G941/'Data Daily'!G940)</f>
        <v>-2.6622311896780828E-3</v>
      </c>
      <c r="H941" s="12">
        <f>LN('Data Daily'!H941/'Data Daily'!H940)</f>
        <v>-9.9582579555347293E-3</v>
      </c>
      <c r="I941" s="12">
        <f>LN('Data Daily'!I941/'Data Daily'!I940)</f>
        <v>-4.1146677172148906E-3</v>
      </c>
      <c r="J941" s="12">
        <f>LN('Data Daily'!J941/'Data Daily'!J940)</f>
        <v>-1.295784289901511E-2</v>
      </c>
      <c r="K941" s="12">
        <f>LN('Data Daily'!K941/'Data Daily'!K940)</f>
        <v>-7.4799992566657965E-3</v>
      </c>
      <c r="L941" s="12">
        <f>LN('Data Daily'!L941/'Data Daily'!L940)</f>
        <v>-9.8780040919567227E-3</v>
      </c>
      <c r="M941" s="12">
        <f>LN('Data Daily'!M941/'Data Daily'!M940)</f>
        <v>6.0617971134756463E-3</v>
      </c>
      <c r="N941" s="12">
        <f>LN('Data Daily'!N941/'Data Daily'!N940)</f>
        <v>1.3759917688023213E-2</v>
      </c>
      <c r="O941" s="12">
        <f>LN('Data Daily'!O941/'Data Daily'!O940)</f>
        <v>-1.9459416100513046E-2</v>
      </c>
      <c r="P941" s="12">
        <f>LN('Data Daily'!P941/'Data Daily'!P940)</f>
        <v>-5.4838631376349254E-3</v>
      </c>
      <c r="Q941" s="12">
        <f>LN('Data Daily'!Q941/'Data Daily'!Q940)</f>
        <v>-7.2176112840962399E-4</v>
      </c>
      <c r="R941" s="12">
        <f>LN('Data Daily'!R941/'Data Daily'!R940)</f>
        <v>4.1633366782432004E-3</v>
      </c>
      <c r="S941" s="12">
        <f>LN('Data Daily'!S941/'Data Daily'!S940)</f>
        <v>-7.1609404571542981E-3</v>
      </c>
      <c r="T941" s="12">
        <f>LN('Data Daily'!T941/'Data Daily'!T940)</f>
        <v>-4.0453074985324526E-4</v>
      </c>
      <c r="U941" s="12">
        <f>LN('Data Daily'!U941/'Data Daily'!U940)</f>
        <v>1.2583437689505528E-2</v>
      </c>
      <c r="AR941">
        <v>1.0996999999999999</v>
      </c>
      <c r="AS941">
        <v>0.85680000000000001</v>
      </c>
      <c r="AT941">
        <v>156.47</v>
      </c>
      <c r="AW941">
        <v>73</v>
      </c>
      <c r="AZ941" s="1">
        <v>45132</v>
      </c>
      <c r="BA941">
        <v>1.1054999999999999</v>
      </c>
      <c r="BB941">
        <v>0.85690999999999995</v>
      </c>
      <c r="BC941">
        <v>155.78</v>
      </c>
    </row>
    <row r="942" spans="1:55" x14ac:dyDescent="0.3">
      <c r="A942" s="2">
        <v>45139</v>
      </c>
      <c r="B942" s="12">
        <f>LN('Data Daily'!B942/'Data Daily'!B941)</f>
        <v>-1.143875208842437E-2</v>
      </c>
      <c r="C942" s="12">
        <f>LN('Data Daily'!C942/'Data Daily'!C941)</f>
        <v>-1.0868703872872573E-2</v>
      </c>
      <c r="D942" s="12">
        <f>LN('Data Daily'!D942/'Data Daily'!D941)</f>
        <v>-8.2370307428067599E-3</v>
      </c>
      <c r="E942" s="12">
        <f>LN('Data Daily'!E942/'Data Daily'!E941)</f>
        <v>-1.6404913011714553E-2</v>
      </c>
      <c r="F942" s="12">
        <f>LN('Data Daily'!F942/'Data Daily'!F941)</f>
        <v>-4.3313549036743098E-3</v>
      </c>
      <c r="G942" s="12">
        <f>LN('Data Daily'!G942/'Data Daily'!G941)</f>
        <v>-1.8836749354680146E-2</v>
      </c>
      <c r="H942" s="12">
        <f>LN('Data Daily'!H942/'Data Daily'!H941)</f>
        <v>1.7854074736596611E-2</v>
      </c>
      <c r="I942" s="12">
        <f>LN('Data Daily'!I942/'Data Daily'!I941)</f>
        <v>1.1478672084908902E-2</v>
      </c>
      <c r="J942" s="12">
        <f>LN('Data Daily'!J942/'Data Daily'!J941)</f>
        <v>2.4566843642558917E-2</v>
      </c>
      <c r="K942" s="12">
        <f>LN('Data Daily'!K942/'Data Daily'!K941)</f>
        <v>-6.8161698876706249E-3</v>
      </c>
      <c r="L942" s="12">
        <f>LN('Data Daily'!L942/'Data Daily'!L941)</f>
        <v>-1.8526049698020023E-2</v>
      </c>
      <c r="M942" s="12">
        <f>LN('Data Daily'!M942/'Data Daily'!M941)</f>
        <v>-5.8030983667218729E-3</v>
      </c>
      <c r="N942" s="12">
        <f>LN('Data Daily'!N942/'Data Daily'!N941)</f>
        <v>-2.4121550139148011E-2</v>
      </c>
      <c r="O942" s="12">
        <f>LN('Data Daily'!O942/'Data Daily'!O941)</f>
        <v>-3.3830572016969817E-3</v>
      </c>
      <c r="P942" s="12">
        <f>LN('Data Daily'!P942/'Data Daily'!P941)</f>
        <v>-1.0735374085240801E-3</v>
      </c>
      <c r="Q942" s="12">
        <f>LN('Data Daily'!Q942/'Data Daily'!Q941)</f>
        <v>-2.6336562413682915E-2</v>
      </c>
      <c r="R942" s="12">
        <f>LN('Data Daily'!R942/'Data Daily'!R941)</f>
        <v>-3.7777204538580911E-2</v>
      </c>
      <c r="S942" s="12">
        <f>LN('Data Daily'!S942/'Data Daily'!S941)</f>
        <v>-6.3613446070175999E-3</v>
      </c>
      <c r="T942" s="12">
        <f>LN('Data Daily'!T942/'Data Daily'!T941)</f>
        <v>-1.8375363901743071E-2</v>
      </c>
      <c r="U942" s="12">
        <f>LN('Data Daily'!U942/'Data Daily'!U941)</f>
        <v>2.2042624648738649E-3</v>
      </c>
      <c r="AR942">
        <v>1.0984</v>
      </c>
      <c r="AS942">
        <v>0.85972000000000004</v>
      </c>
      <c r="AT942">
        <v>157.44999999999999</v>
      </c>
      <c r="AW942">
        <v>72.680000000000007</v>
      </c>
      <c r="AZ942" s="1">
        <v>45133</v>
      </c>
      <c r="BA942">
        <v>1.1086</v>
      </c>
      <c r="BB942">
        <v>0.85663</v>
      </c>
      <c r="BC942">
        <v>155.47999999999999</v>
      </c>
    </row>
    <row r="943" spans="1:55" x14ac:dyDescent="0.3">
      <c r="A943" s="2">
        <v>45140</v>
      </c>
      <c r="B943" s="12">
        <f>LN('Data Daily'!B943/'Data Daily'!B942)</f>
        <v>-2.1769161427443461E-2</v>
      </c>
      <c r="C943" s="12">
        <f>LN('Data Daily'!C943/'Data Daily'!C942)</f>
        <v>-1.4072034483087916E-2</v>
      </c>
      <c r="D943" s="12">
        <f>LN('Data Daily'!D943/'Data Daily'!D942)</f>
        <v>-1.2920979543692436E-2</v>
      </c>
      <c r="E943" s="12">
        <f>LN('Data Daily'!E943/'Data Daily'!E942)</f>
        <v>-3.0353619902211658E-4</v>
      </c>
      <c r="F943" s="12">
        <f>LN('Data Daily'!F943/'Data Daily'!F942)</f>
        <v>1.6264573929742605E-3</v>
      </c>
      <c r="G943" s="12">
        <f>LN('Data Daily'!G943/'Data Daily'!G942)</f>
        <v>-2.2144926913249291E-2</v>
      </c>
      <c r="H943" s="12">
        <f>LN('Data Daily'!H943/'Data Daily'!H942)</f>
        <v>-9.8795508178271454E-3</v>
      </c>
      <c r="I943" s="12">
        <f>LN('Data Daily'!I943/'Data Daily'!I942)</f>
        <v>-8.459594726528824E-3</v>
      </c>
      <c r="J943" s="12">
        <f>LN('Data Daily'!J943/'Data Daily'!J942)</f>
        <v>-7.4261443311357629E-3</v>
      </c>
      <c r="K943" s="12">
        <f>LN('Data Daily'!K943/'Data Daily'!K942)</f>
        <v>-1.5051512730316272E-2</v>
      </c>
      <c r="L943" s="12">
        <f>LN('Data Daily'!L943/'Data Daily'!L942)</f>
        <v>-2.3357880768612681E-2</v>
      </c>
      <c r="M943" s="12">
        <f>LN('Data Daily'!M943/'Data Daily'!M942)</f>
        <v>-1.5510249022008841E-2</v>
      </c>
      <c r="N943" s="12">
        <f>LN('Data Daily'!N943/'Data Daily'!N942)</f>
        <v>-1.5575935666037983E-2</v>
      </c>
      <c r="O943" s="12">
        <f>LN('Data Daily'!O943/'Data Daily'!O942)</f>
        <v>-1.9913539176804336E-2</v>
      </c>
      <c r="P943" s="12">
        <f>LN('Data Daily'!P943/'Data Daily'!P942)</f>
        <v>-1.7608473377750986E-2</v>
      </c>
      <c r="Q943" s="12">
        <f>LN('Data Daily'!Q943/'Data Daily'!Q942)</f>
        <v>-4.4576596845182425E-3</v>
      </c>
      <c r="R943" s="12">
        <f>LN('Data Daily'!R943/'Data Daily'!R942)</f>
        <v>-1.4711064366541316E-2</v>
      </c>
      <c r="S943" s="12">
        <f>LN('Data Daily'!S943/'Data Daily'!S942)</f>
        <v>-1.608268823274598E-2</v>
      </c>
      <c r="T943" s="12">
        <f>LN('Data Daily'!T943/'Data Daily'!T942)</f>
        <v>-1.11895075469706E-2</v>
      </c>
      <c r="U943" s="12">
        <f>LN('Data Daily'!U943/'Data Daily'!U942)</f>
        <v>-6.9968983666110233E-3</v>
      </c>
      <c r="AR943">
        <v>1.0938000000000001</v>
      </c>
      <c r="AS943">
        <v>0.86055999999999999</v>
      </c>
      <c r="AT943">
        <v>156.79</v>
      </c>
      <c r="AW943">
        <v>71.61</v>
      </c>
      <c r="AZ943" s="1">
        <v>45134</v>
      </c>
      <c r="BA943">
        <v>1.0979000000000001</v>
      </c>
      <c r="BB943">
        <v>0.85794000000000004</v>
      </c>
      <c r="BC943">
        <v>153.12</v>
      </c>
    </row>
    <row r="944" spans="1:55" x14ac:dyDescent="0.3">
      <c r="A944" s="2">
        <v>45141</v>
      </c>
      <c r="B944" s="12">
        <f>LN('Data Daily'!B944/'Data Daily'!B943)</f>
        <v>-1.7333564586299099E-2</v>
      </c>
      <c r="C944" s="12">
        <f>LN('Data Daily'!C944/'Data Daily'!C943)</f>
        <v>1.5325279656518817E-2</v>
      </c>
      <c r="D944" s="12">
        <f>LN('Data Daily'!D944/'Data Daily'!D943)</f>
        <v>-1.2836439098819687E-2</v>
      </c>
      <c r="E944" s="12">
        <f>LN('Data Daily'!E944/'Data Daily'!E943)</f>
        <v>-1.0222073904328667E-2</v>
      </c>
      <c r="F944" s="12">
        <f>LN('Data Daily'!F944/'Data Daily'!F943)</f>
        <v>-1.6017816073617467E-2</v>
      </c>
      <c r="G944" s="12">
        <f>LN('Data Daily'!G944/'Data Daily'!G943)</f>
        <v>1.1734388313166649E-2</v>
      </c>
      <c r="H944" s="12">
        <f>LN('Data Daily'!H944/'Data Daily'!H943)</f>
        <v>-9.9781310807345973E-3</v>
      </c>
      <c r="I944" s="12">
        <f>LN('Data Daily'!I944/'Data Daily'!I943)</f>
        <v>-2.7408524222574058E-4</v>
      </c>
      <c r="J944" s="12">
        <f>LN('Data Daily'!J944/'Data Daily'!J943)</f>
        <v>-2.5669535658943581E-2</v>
      </c>
      <c r="K944" s="12">
        <f>LN('Data Daily'!K944/'Data Daily'!K943)</f>
        <v>-1.6581072582960835E-2</v>
      </c>
      <c r="L944" s="12">
        <f>LN('Data Daily'!L944/'Data Daily'!L943)</f>
        <v>-1.3964235174637815E-2</v>
      </c>
      <c r="M944" s="12">
        <f>LN('Data Daily'!M944/'Data Daily'!M943)</f>
        <v>-8.5746848177716845E-3</v>
      </c>
      <c r="N944" s="12">
        <f>LN('Data Daily'!N944/'Data Daily'!N943)</f>
        <v>-5.9327042236342001E-3</v>
      </c>
      <c r="O944" s="12">
        <f>LN('Data Daily'!O944/'Data Daily'!O943)</f>
        <v>1.5591210743253831E-2</v>
      </c>
      <c r="P944" s="12">
        <f>LN('Data Daily'!P944/'Data Daily'!P943)</f>
        <v>-1.6256040575005327E-2</v>
      </c>
      <c r="Q944" s="12">
        <f>LN('Data Daily'!Q944/'Data Daily'!Q943)</f>
        <v>2.9739798871262569E-3</v>
      </c>
      <c r="R944" s="12">
        <f>LN('Data Daily'!R944/'Data Daily'!R943)</f>
        <v>-8.4559949149929682E-3</v>
      </c>
      <c r="S944" s="12">
        <f>LN('Data Daily'!S944/'Data Daily'!S943)</f>
        <v>-1.0430342278872446E-2</v>
      </c>
      <c r="T944" s="12">
        <f>LN('Data Daily'!T944/'Data Daily'!T943)</f>
        <v>3.4207124209866241E-2</v>
      </c>
      <c r="U944" s="12">
        <f>LN('Data Daily'!U944/'Data Daily'!U943)</f>
        <v>-1.3767659326209434E-2</v>
      </c>
      <c r="AR944">
        <v>1.0949</v>
      </c>
      <c r="AS944">
        <v>0.86153999999999997</v>
      </c>
      <c r="AT944">
        <v>156.07</v>
      </c>
      <c r="AW944">
        <v>72.59</v>
      </c>
      <c r="AZ944" s="1">
        <v>45135</v>
      </c>
      <c r="BA944">
        <v>1.1015999999999999</v>
      </c>
      <c r="BB944">
        <v>0.85738999999999999</v>
      </c>
      <c r="BC944">
        <v>155.41999999999999</v>
      </c>
    </row>
    <row r="945" spans="1:55" x14ac:dyDescent="0.3">
      <c r="A945" s="2">
        <v>45142</v>
      </c>
      <c r="B945" s="12">
        <f>LN('Data Daily'!B945/'Data Daily'!B944)</f>
        <v>7.9438242364600169E-3</v>
      </c>
      <c r="C945" s="12">
        <f>LN('Data Daily'!C945/'Data Daily'!C944)</f>
        <v>5.9561043988124542E-2</v>
      </c>
      <c r="D945" s="12">
        <f>LN('Data Daily'!D945/'Data Daily'!D944)</f>
        <v>7.0679065477576132E-3</v>
      </c>
      <c r="E945" s="12">
        <f>LN('Data Daily'!E945/'Data Daily'!E944)</f>
        <v>2.9094270580422208E-3</v>
      </c>
      <c r="F945" s="12">
        <f>LN('Data Daily'!F945/'Data Daily'!F944)</f>
        <v>-5.5197932235978098E-3</v>
      </c>
      <c r="G945" s="12">
        <f>LN('Data Daily'!G945/'Data Daily'!G944)</f>
        <v>1.7010105661817872E-2</v>
      </c>
      <c r="H945" s="12">
        <f>LN('Data Daily'!H945/'Data Daily'!H944)</f>
        <v>4.0032079082164872E-3</v>
      </c>
      <c r="I945" s="12">
        <f>LN('Data Daily'!I945/'Data Daily'!I944)</f>
        <v>-4.3956114730379975E-3</v>
      </c>
      <c r="J945" s="12">
        <f>LN('Data Daily'!J945/'Data Daily'!J944)</f>
        <v>-7.0606586496739562E-3</v>
      </c>
      <c r="K945" s="12">
        <f>LN('Data Daily'!K945/'Data Daily'!K944)</f>
        <v>1.9864548717915348E-2</v>
      </c>
      <c r="L945" s="12">
        <f>LN('Data Daily'!L945/'Data Daily'!L944)</f>
        <v>9.8542381962401105E-3</v>
      </c>
      <c r="M945" s="12">
        <f>LN('Data Daily'!M945/'Data Daily'!M944)</f>
        <v>1.0593221329593383E-3</v>
      </c>
      <c r="N945" s="12">
        <f>LN('Data Daily'!N945/'Data Daily'!N944)</f>
        <v>3.4322979571565235E-4</v>
      </c>
      <c r="O945" s="12">
        <f>LN('Data Daily'!O945/'Data Daily'!O944)</f>
        <v>6.1862049606632404E-4</v>
      </c>
      <c r="P945" s="12">
        <f>LN('Data Daily'!P945/'Data Daily'!P944)</f>
        <v>2.6354131350143036E-3</v>
      </c>
      <c r="Q945" s="12">
        <f>LN('Data Daily'!Q945/'Data Daily'!Q944)</f>
        <v>6.659292089976997E-3</v>
      </c>
      <c r="R945" s="12">
        <f>LN('Data Daily'!R945/'Data Daily'!R944)</f>
        <v>6.7911717380868427E-4</v>
      </c>
      <c r="S945" s="12">
        <f>LN('Data Daily'!S945/'Data Daily'!S944)</f>
        <v>7.3993808764374787E-3</v>
      </c>
      <c r="T945" s="12">
        <f>LN('Data Daily'!T945/'Data Daily'!T944)</f>
        <v>2.2499704733133102E-2</v>
      </c>
      <c r="U945" s="12">
        <f>LN('Data Daily'!U945/'Data Daily'!U944)</f>
        <v>8.580541360094323E-3</v>
      </c>
      <c r="AR945">
        <v>1.1006</v>
      </c>
      <c r="AS945">
        <v>0.86338999999999999</v>
      </c>
      <c r="AT945">
        <v>156.06</v>
      </c>
      <c r="AW945">
        <v>73.2</v>
      </c>
      <c r="AZ945" s="1">
        <v>45138</v>
      </c>
      <c r="BA945">
        <v>1.0996999999999999</v>
      </c>
      <c r="BB945">
        <v>0.85680000000000001</v>
      </c>
      <c r="BC945">
        <v>156.47</v>
      </c>
    </row>
    <row r="946" spans="1:55" x14ac:dyDescent="0.3">
      <c r="A946" s="2">
        <v>45145</v>
      </c>
      <c r="B946" s="12">
        <f>LN('Data Daily'!B946/'Data Daily'!B945)</f>
        <v>8.1831037026825031E-3</v>
      </c>
      <c r="C946" s="12">
        <f>LN('Data Daily'!C946/'Data Daily'!C945)</f>
        <v>-5.070147754938044E-3</v>
      </c>
      <c r="D946" s="12">
        <f>LN('Data Daily'!D946/'Data Daily'!D945)</f>
        <v>3.7662539501857615E-3</v>
      </c>
      <c r="E946" s="12">
        <f>LN('Data Daily'!E946/'Data Daily'!E945)</f>
        <v>2.4434954124758451E-3</v>
      </c>
      <c r="F946" s="12">
        <f>LN('Data Daily'!F946/'Data Daily'!F945)</f>
        <v>4.9691829499825613E-3</v>
      </c>
      <c r="G946" s="12">
        <f>LN('Data Daily'!G946/'Data Daily'!G945)</f>
        <v>4.3756380820326761E-3</v>
      </c>
      <c r="H946" s="12">
        <f>LN('Data Daily'!H946/'Data Daily'!H945)</f>
        <v>-1.1992805754821268E-3</v>
      </c>
      <c r="I946" s="12">
        <f>LN('Data Daily'!I946/'Data Daily'!I945)</f>
        <v>-3.3094349013671424E-3</v>
      </c>
      <c r="J946" s="12">
        <f>LN('Data Daily'!J946/'Data Daily'!J945)</f>
        <v>-3.0811893634623104E-4</v>
      </c>
      <c r="K946" s="12">
        <f>LN('Data Daily'!K946/'Data Daily'!K945)</f>
        <v>6.8965790590604587E-3</v>
      </c>
      <c r="L946" s="12">
        <f>LN('Data Daily'!L946/'Data Daily'!L945)</f>
        <v>7.6194566146730834E-3</v>
      </c>
      <c r="M946" s="12">
        <f>LN('Data Daily'!M946/'Data Daily'!M945)</f>
        <v>1.4547380731214144E-3</v>
      </c>
      <c r="N946" s="12">
        <f>LN('Data Daily'!N946/'Data Daily'!N945)</f>
        <v>3.8817265318062712E-3</v>
      </c>
      <c r="O946" s="12">
        <f>LN('Data Daily'!O946/'Data Daily'!O945)</f>
        <v>-2.4767814518981386E-3</v>
      </c>
      <c r="P946" s="12">
        <f>LN('Data Daily'!P946/'Data Daily'!P945)</f>
        <v>-1.1088012224014644E-3</v>
      </c>
      <c r="Q946" s="12">
        <f>LN('Data Daily'!Q946/'Data Daily'!Q945)</f>
        <v>5.8823699030666129E-3</v>
      </c>
      <c r="R946" s="12">
        <f>LN('Data Daily'!R946/'Data Daily'!R945)</f>
        <v>-3.4002072881693965E-3</v>
      </c>
      <c r="S946" s="12">
        <f>LN('Data Daily'!S946/'Data Daily'!S945)</f>
        <v>4.1112250918023362E-3</v>
      </c>
      <c r="T946" s="12">
        <f>LN('Data Daily'!T946/'Data Daily'!T945)</f>
        <v>6.085012396505253E-3</v>
      </c>
      <c r="U946" s="12">
        <f>LN('Data Daily'!U946/'Data Daily'!U945)</f>
        <v>1.181697650478452E-2</v>
      </c>
      <c r="AR946">
        <v>1.1002000000000001</v>
      </c>
      <c r="AS946">
        <v>0.86065000000000003</v>
      </c>
      <c r="AT946">
        <v>156.79</v>
      </c>
      <c r="AW946">
        <v>73.31</v>
      </c>
      <c r="AZ946" s="1">
        <v>45139</v>
      </c>
      <c r="BA946">
        <v>1.0984</v>
      </c>
      <c r="BB946">
        <v>0.85972000000000004</v>
      </c>
      <c r="BC946">
        <v>157.44999999999999</v>
      </c>
    </row>
    <row r="947" spans="1:55" x14ac:dyDescent="0.3">
      <c r="A947" s="2">
        <v>45146</v>
      </c>
      <c r="B947" s="12">
        <f>LN('Data Daily'!B947/'Data Daily'!B946)</f>
        <v>2.7128878733441975E-3</v>
      </c>
      <c r="C947" s="12">
        <f>LN('Data Daily'!C947/'Data Daily'!C946)</f>
        <v>-2.4874770827075166E-2</v>
      </c>
      <c r="D947" s="12">
        <f>LN('Data Daily'!D947/'Data Daily'!D946)</f>
        <v>-1.7556682458447755E-3</v>
      </c>
      <c r="E947" s="12">
        <f>LN('Data Daily'!E947/'Data Daily'!E946)</f>
        <v>-4.7397076728262263E-3</v>
      </c>
      <c r="F947" s="12">
        <f>LN('Data Daily'!F947/'Data Daily'!F946)</f>
        <v>7.3407968060637335E-4</v>
      </c>
      <c r="G947" s="12">
        <f>LN('Data Daily'!G947/'Data Daily'!G946)</f>
        <v>-3.0519801216738276E-2</v>
      </c>
      <c r="H947" s="12">
        <f>LN('Data Daily'!H947/'Data Daily'!H946)</f>
        <v>-3.2051309489483358E-3</v>
      </c>
      <c r="I947" s="12">
        <f>LN('Data Daily'!I947/'Data Daily'!I946)</f>
        <v>2.4831023932534698E-3</v>
      </c>
      <c r="J947" s="12">
        <f>LN('Data Daily'!J947/'Data Daily'!J946)</f>
        <v>-8.6661018991640477E-3</v>
      </c>
      <c r="K947" s="12">
        <f>LN('Data Daily'!K947/'Data Daily'!K946)</f>
        <v>-1.1642845727294073E-2</v>
      </c>
      <c r="L947" s="12">
        <f>LN('Data Daily'!L947/'Data Daily'!L946)</f>
        <v>-1.5582395050137544E-3</v>
      </c>
      <c r="M947" s="12">
        <f>LN('Data Daily'!M947/'Data Daily'!M946)</f>
        <v>-9.2937471914594939E-3</v>
      </c>
      <c r="N947" s="12">
        <f>LN('Data Daily'!N947/'Data Daily'!N946)</f>
        <v>-6.6308691567282295E-3</v>
      </c>
      <c r="O947" s="12">
        <f>LN('Data Daily'!O947/'Data Daily'!O946)</f>
        <v>-9.3429517989887714E-3</v>
      </c>
      <c r="P947" s="12">
        <f>LN('Data Daily'!P947/'Data Daily'!P946)</f>
        <v>8.3171615551366719E-4</v>
      </c>
      <c r="Q947" s="12">
        <f>LN('Data Daily'!Q947/'Data Daily'!Q946)</f>
        <v>-2.0741484306816469E-2</v>
      </c>
      <c r="R947" s="12">
        <f>LN('Data Daily'!R947/'Data Daily'!R946)</f>
        <v>-1.3372391965055817E-2</v>
      </c>
      <c r="S947" s="12">
        <f>LN('Data Daily'!S947/'Data Daily'!S946)</f>
        <v>-3.027683973763004E-3</v>
      </c>
      <c r="T947" s="12">
        <f>LN('Data Daily'!T947/'Data Daily'!T946)</f>
        <v>-1.7172039447705456E-2</v>
      </c>
      <c r="U947" s="12">
        <f>LN('Data Daily'!U947/'Data Daily'!U946)</f>
        <v>8.7719860728370409E-3</v>
      </c>
      <c r="AR947">
        <v>1.0955999999999999</v>
      </c>
      <c r="AS947">
        <v>0.85940000000000005</v>
      </c>
      <c r="AT947">
        <v>157.1</v>
      </c>
      <c r="AW947">
        <v>73.81</v>
      </c>
      <c r="AZ947" s="1">
        <v>45140</v>
      </c>
      <c r="BA947">
        <v>1.0938000000000001</v>
      </c>
      <c r="BB947">
        <v>0.86055999999999999</v>
      </c>
      <c r="BC947">
        <v>156.79</v>
      </c>
    </row>
    <row r="948" spans="1:55" x14ac:dyDescent="0.3">
      <c r="A948" s="2">
        <v>45147</v>
      </c>
      <c r="B948" s="12">
        <f>LN('Data Daily'!B948/'Data Daily'!B947)</f>
        <v>5.1043497704143558E-3</v>
      </c>
      <c r="C948" s="12">
        <f>LN('Data Daily'!C948/'Data Daily'!C947)</f>
        <v>-1.3905790525187191E-3</v>
      </c>
      <c r="D948" s="12">
        <f>LN('Data Daily'!D948/'Data Daily'!D947)</f>
        <v>8.000653803135133E-3</v>
      </c>
      <c r="E948" s="12">
        <f>LN('Data Daily'!E948/'Data Daily'!E947)</f>
        <v>9.0015101660116913E-3</v>
      </c>
      <c r="F948" s="12">
        <f>LN('Data Daily'!F948/'Data Daily'!F947)</f>
        <v>7.3113102145917321E-3</v>
      </c>
      <c r="G948" s="12">
        <f>LN('Data Daily'!G948/'Data Daily'!G947)</f>
        <v>1.3584595459155607E-2</v>
      </c>
      <c r="H948" s="12">
        <f>LN('Data Daily'!H948/'Data Daily'!H947)</f>
        <v>4.0120361621403416E-4</v>
      </c>
      <c r="I948" s="12">
        <f>LN('Data Daily'!I948/'Data Daily'!I947)</f>
        <v>-4.1419360608964907E-3</v>
      </c>
      <c r="J948" s="12">
        <f>LN('Data Daily'!J948/'Data Daily'!J947)</f>
        <v>4.9612504864068171E-3</v>
      </c>
      <c r="K948" s="12">
        <f>LN('Data Daily'!K948/'Data Daily'!K947)</f>
        <v>1.2185292174009996E-2</v>
      </c>
      <c r="L948" s="12">
        <f>LN('Data Daily'!L948/'Data Daily'!L947)</f>
        <v>4.0852114007699433E-3</v>
      </c>
      <c r="M948" s="12">
        <f>LN('Data Daily'!M948/'Data Daily'!M947)</f>
        <v>6.6671113877053614E-4</v>
      </c>
      <c r="N948" s="12">
        <f>LN('Data Daily'!N948/'Data Daily'!N947)</f>
        <v>6.6308691567283024E-3</v>
      </c>
      <c r="O948" s="12">
        <f>LN('Data Daily'!O948/'Data Daily'!O947)</f>
        <v>3.1240262833329849E-3</v>
      </c>
      <c r="P948" s="12">
        <f>LN('Data Daily'!P948/'Data Daily'!P947)</f>
        <v>8.8288613224378493E-3</v>
      </c>
      <c r="Q948" s="12">
        <f>LN('Data Daily'!Q948/'Data Daily'!Q947)</f>
        <v>3.7355291850874484E-3</v>
      </c>
      <c r="R948" s="12">
        <f>LN('Data Daily'!R948/'Data Daily'!R947)</f>
        <v>3.7898408840594776E-3</v>
      </c>
      <c r="S948" s="12">
        <f>LN('Data Daily'!S948/'Data Daily'!S947)</f>
        <v>4.1067819526532812E-3</v>
      </c>
      <c r="T948" s="12">
        <f>LN('Data Daily'!T948/'Data Daily'!T947)</f>
        <v>1.3053982838787982E-2</v>
      </c>
      <c r="U948" s="12">
        <f>LN('Data Daily'!U948/'Data Daily'!U947)</f>
        <v>2.9069787913093108E-3</v>
      </c>
      <c r="AR948">
        <v>1.0973999999999999</v>
      </c>
      <c r="AS948">
        <v>0.86282000000000003</v>
      </c>
      <c r="AT948">
        <v>157.76</v>
      </c>
      <c r="AW948">
        <v>74.13</v>
      </c>
      <c r="AZ948" s="1">
        <v>45141</v>
      </c>
      <c r="BA948">
        <v>1.0949</v>
      </c>
      <c r="BB948">
        <v>0.86153999999999997</v>
      </c>
      <c r="BC948">
        <v>156.07</v>
      </c>
    </row>
    <row r="949" spans="1:55" x14ac:dyDescent="0.3">
      <c r="A949" s="2">
        <v>45148</v>
      </c>
      <c r="B949" s="12">
        <f>LN('Data Daily'!B949/'Data Daily'!B948)</f>
        <v>1.3682545402720864E-2</v>
      </c>
      <c r="C949" s="12">
        <f>LN('Data Daily'!C949/'Data Daily'!C948)</f>
        <v>7.9695501505612117E-3</v>
      </c>
      <c r="D949" s="12">
        <f>LN('Data Daily'!D949/'Data Daily'!D948)</f>
        <v>1.5567070300354162E-2</v>
      </c>
      <c r="E949" s="12">
        <f>LN('Data Daily'!E949/'Data Daily'!E948)</f>
        <v>2.7301700562324597E-3</v>
      </c>
      <c r="F949" s="12">
        <f>LN('Data Daily'!F949/'Data Daily'!F948)</f>
        <v>2.7280184236800212E-3</v>
      </c>
      <c r="G949" s="12">
        <f>LN('Data Daily'!G949/'Data Daily'!G948)</f>
        <v>2.9451013689413479E-2</v>
      </c>
      <c r="H949" s="12">
        <f>LN('Data Daily'!H949/'Data Daily'!H948)</f>
        <v>6.7959486022716861E-3</v>
      </c>
      <c r="I949" s="12">
        <f>LN('Data Daily'!I949/'Data Daily'!I948)</f>
        <v>7.168489478612497E-3</v>
      </c>
      <c r="J949" s="12">
        <f>LN('Data Daily'!J949/'Data Daily'!J948)</f>
        <v>1.2907370343919203E-2</v>
      </c>
      <c r="K949" s="12">
        <f>LN('Data Daily'!K949/'Data Daily'!K948)</f>
        <v>1.809274611006511E-2</v>
      </c>
      <c r="L949" s="12">
        <f>LN('Data Daily'!L949/'Data Daily'!L948)</f>
        <v>1.1005034322820035E-2</v>
      </c>
      <c r="M949" s="12">
        <f>LN('Data Daily'!M949/'Data Daily'!M948)</f>
        <v>1.9974705356362583E-3</v>
      </c>
      <c r="N949" s="12">
        <f>LN('Data Daily'!N949/'Data Daily'!N948)</f>
        <v>1.4929026422191889E-2</v>
      </c>
      <c r="O949" s="12">
        <f>LN('Data Daily'!O949/'Data Daily'!O948)</f>
        <v>8.695706967553913E-3</v>
      </c>
      <c r="P949" s="12">
        <f>LN('Data Daily'!P949/'Data Daily'!P948)</f>
        <v>5.0688511844410719E-3</v>
      </c>
      <c r="Q949" s="12">
        <f>LN('Data Daily'!Q949/'Data Daily'!Q948)</f>
        <v>1.4069095448419234E-2</v>
      </c>
      <c r="R949" s="12">
        <f>LN('Data Daily'!R949/'Data Daily'!R948)</f>
        <v>1.3661414655817277E-2</v>
      </c>
      <c r="S949" s="12">
        <f>LN('Data Daily'!S949/'Data Daily'!S948)</f>
        <v>6.6645414901732565E-3</v>
      </c>
      <c r="T949" s="12">
        <f>LN('Data Daily'!T949/'Data Daily'!T948)</f>
        <v>5.2915361099006098E-3</v>
      </c>
      <c r="U949" s="12">
        <f>LN('Data Daily'!U949/'Data Daily'!U948)</f>
        <v>-9.1125106598441315E-3</v>
      </c>
      <c r="AR949">
        <v>1.0981000000000001</v>
      </c>
      <c r="AS949">
        <v>0.86631999999999998</v>
      </c>
      <c r="AT949">
        <v>158.94999999999999</v>
      </c>
      <c r="AW949">
        <v>73.61</v>
      </c>
      <c r="AZ949" s="1">
        <v>45142</v>
      </c>
      <c r="BA949">
        <v>1.1006</v>
      </c>
      <c r="BB949">
        <v>0.86338999999999999</v>
      </c>
      <c r="BC949">
        <v>156.06</v>
      </c>
    </row>
    <row r="950" spans="1:55" x14ac:dyDescent="0.3">
      <c r="A950" s="2">
        <v>45149</v>
      </c>
      <c r="B950" s="12">
        <f>LN('Data Daily'!B950/'Data Daily'!B949)</f>
        <v>-1.3982081124594909E-2</v>
      </c>
      <c r="C950" s="12">
        <f>LN('Data Daily'!C950/'Data Daily'!C949)</f>
        <v>-3.45722038385768E-3</v>
      </c>
      <c r="D950" s="12">
        <f>LN('Data Daily'!D950/'Data Daily'!D949)</f>
        <v>-9.3608426701604665E-3</v>
      </c>
      <c r="E950" s="12">
        <f>LN('Data Daily'!E950/'Data Daily'!E949)</f>
        <v>-9.8942888004086415E-3</v>
      </c>
      <c r="F950" s="12">
        <f>LN('Data Daily'!F950/'Data Daily'!F949)</f>
        <v>-9.6724907764910717E-3</v>
      </c>
      <c r="G950" s="12">
        <f>LN('Data Daily'!G950/'Data Daily'!G949)</f>
        <v>-1.2515807931830646E-2</v>
      </c>
      <c r="H950" s="12">
        <f>LN('Data Daily'!H950/'Data Daily'!H949)</f>
        <v>-5.994023940210637E-3</v>
      </c>
      <c r="I950" s="12">
        <f>LN('Data Daily'!I950/'Data Daily'!I949)</f>
        <v>-4.4052934679162685E-3</v>
      </c>
      <c r="J950" s="12">
        <f>LN('Data Daily'!J950/'Data Daily'!J949)</f>
        <v>-5.2043589073618671E-3</v>
      </c>
      <c r="K950" s="12">
        <f>LN('Data Daily'!K950/'Data Daily'!K949)</f>
        <v>-1.1606236880458328E-2</v>
      </c>
      <c r="L950" s="12">
        <f>LN('Data Daily'!L950/'Data Daily'!L949)</f>
        <v>-5.3908486348764233E-3</v>
      </c>
      <c r="M950" s="12">
        <f>LN('Data Daily'!M950/'Data Daily'!M949)</f>
        <v>-1.9478082387754992E-2</v>
      </c>
      <c r="N950" s="12">
        <f>LN('Data Daily'!N950/'Data Daily'!N949)</f>
        <v>-1.6183231021923327E-2</v>
      </c>
      <c r="O950" s="12">
        <f>LN('Data Daily'!O950/'Data Daily'!O949)</f>
        <v>-1.6838564362829708E-2</v>
      </c>
      <c r="P950" s="12">
        <f>LN('Data Daily'!P950/'Data Daily'!P949)</f>
        <v>-9.7494764698707066E-3</v>
      </c>
      <c r="Q950" s="12">
        <f>LN('Data Daily'!Q950/'Data Daily'!Q949)</f>
        <v>-8.8626872578453173E-3</v>
      </c>
      <c r="R950" s="12">
        <f>LN('Data Daily'!R950/'Data Daily'!R949)</f>
        <v>-2.3336680179235614E-2</v>
      </c>
      <c r="S950" s="12">
        <f>LN('Data Daily'!S950/'Data Daily'!S949)</f>
        <v>1.0707785582473603E-3</v>
      </c>
      <c r="T950" s="12">
        <f>LN('Data Daily'!T950/'Data Daily'!T949)</f>
        <v>-1.7607360510892933E-3</v>
      </c>
      <c r="U950" s="12">
        <f>LN('Data Daily'!U950/'Data Daily'!U949)</f>
        <v>-6.6128088147732623E-3</v>
      </c>
      <c r="AR950">
        <v>1.0949</v>
      </c>
      <c r="AS950">
        <v>0.86250000000000004</v>
      </c>
      <c r="AT950">
        <v>158.78</v>
      </c>
      <c r="AW950">
        <v>73.41</v>
      </c>
      <c r="AZ950" s="1">
        <v>45145</v>
      </c>
      <c r="BA950">
        <v>1.1002000000000001</v>
      </c>
      <c r="BB950">
        <v>0.86065000000000003</v>
      </c>
      <c r="BC950">
        <v>156.79</v>
      </c>
    </row>
    <row r="951" spans="1:55" x14ac:dyDescent="0.3">
      <c r="A951" s="2">
        <v>45152</v>
      </c>
      <c r="B951" s="12">
        <f>LN('Data Daily'!B951/'Data Daily'!B950)</f>
        <v>2.3937773249888003E-3</v>
      </c>
      <c r="C951" s="12">
        <f>LN('Data Daily'!C951/'Data Daily'!C950)</f>
        <v>2.5940351770465278E-3</v>
      </c>
      <c r="D951" s="12">
        <f>LN('Data Daily'!D951/'Data Daily'!D950)</f>
        <v>7.0292057707915705E-3</v>
      </c>
      <c r="E951" s="12">
        <f>LN('Data Daily'!E951/'Data Daily'!E950)</f>
        <v>-7.6516952237397579E-4</v>
      </c>
      <c r="F951" s="12">
        <f>LN('Data Daily'!F951/'Data Daily'!F950)</f>
        <v>6.944472352810995E-3</v>
      </c>
      <c r="G951" s="12">
        <f>LN('Data Daily'!G951/'Data Daily'!G950)</f>
        <v>2.1806600941963977E-3</v>
      </c>
      <c r="H951" s="12">
        <f>LN('Data Daily'!H951/'Data Daily'!H950)</f>
        <v>4.0000053333461372E-3</v>
      </c>
      <c r="I951" s="12">
        <f>LN('Data Daily'!I951/'Data Daily'!I950)</f>
        <v>1.103144072157168E-3</v>
      </c>
      <c r="J951" s="12">
        <f>LN('Data Daily'!J951/'Data Daily'!J950)</f>
        <v>0</v>
      </c>
      <c r="K951" s="12">
        <f>LN('Data Daily'!K951/'Data Daily'!K950)</f>
        <v>4.1222390123896377E-3</v>
      </c>
      <c r="L951" s="12">
        <f>LN('Data Daily'!L951/'Data Daily'!L950)</f>
        <v>-1.1589725075542108E-3</v>
      </c>
      <c r="M951" s="12">
        <f>LN('Data Daily'!M951/'Data Daily'!M950)</f>
        <v>4.0611941563872414E-3</v>
      </c>
      <c r="N951" s="12">
        <f>LN('Data Daily'!N951/'Data Daily'!N950)</f>
        <v>4.7803414501245371E-3</v>
      </c>
      <c r="O951" s="12">
        <f>LN('Data Daily'!O951/'Data Daily'!O950)</f>
        <v>5.9570641752953188E-3</v>
      </c>
      <c r="P951" s="12">
        <f>LN('Data Daily'!P951/'Data Daily'!P950)</f>
        <v>3.5812710452591515E-3</v>
      </c>
      <c r="Q951" s="12">
        <f>LN('Data Daily'!Q951/'Data Daily'!Q950)</f>
        <v>2.9629651306568271E-3</v>
      </c>
      <c r="R951" s="12">
        <f>LN('Data Daily'!R951/'Data Daily'!R950)</f>
        <v>1.0411245084105101E-3</v>
      </c>
      <c r="S951" s="12">
        <f>LN('Data Daily'!S951/'Data Daily'!S950)</f>
        <v>-2.1427049123605942E-3</v>
      </c>
      <c r="T951" s="12">
        <f>LN('Data Daily'!T951/'Data Daily'!T950)</f>
        <v>2.9328401118265146E-3</v>
      </c>
      <c r="U951" s="12">
        <f>LN('Data Daily'!U951/'Data Daily'!U950)</f>
        <v>-1.747581192027773E-2</v>
      </c>
      <c r="AR951">
        <v>1.0906</v>
      </c>
      <c r="AS951">
        <v>0.85968999999999995</v>
      </c>
      <c r="AT951">
        <v>158.74</v>
      </c>
      <c r="AW951">
        <v>73.27</v>
      </c>
      <c r="AZ951" s="1">
        <v>45146</v>
      </c>
      <c r="BA951">
        <v>1.0955999999999999</v>
      </c>
      <c r="BB951">
        <v>0.85940000000000005</v>
      </c>
      <c r="BC951">
        <v>157.1</v>
      </c>
    </row>
    <row r="952" spans="1:55" x14ac:dyDescent="0.3">
      <c r="A952" s="2">
        <v>45153</v>
      </c>
      <c r="B952" s="12">
        <f>LN('Data Daily'!B952/'Data Daily'!B951)</f>
        <v>-6.2959284568148118E-3</v>
      </c>
      <c r="C952" s="12">
        <f>LN('Data Daily'!C952/'Data Daily'!C951)</f>
        <v>-7.1063649437501228E-3</v>
      </c>
      <c r="D952" s="12">
        <f>LN('Data Daily'!D952/'Data Daily'!D951)</f>
        <v>-7.2762973913748988E-3</v>
      </c>
      <c r="E952" s="12">
        <f>LN('Data Daily'!E952/'Data Daily'!E951)</f>
        <v>-1.309826877973551E-2</v>
      </c>
      <c r="F952" s="12">
        <f>LN('Data Daily'!F952/'Data Daily'!F951)</f>
        <v>-1.8565003375829767E-2</v>
      </c>
      <c r="G952" s="12">
        <f>LN('Data Daily'!G952/'Data Daily'!G951)</f>
        <v>-1.5195294904734043E-2</v>
      </c>
      <c r="H952" s="12">
        <f>LN('Data Daily'!H952/'Data Daily'!H951)</f>
        <v>-6.4077111513732273E-3</v>
      </c>
      <c r="I952" s="12">
        <f>LN('Data Daily'!I952/'Data Daily'!I951)</f>
        <v>-7.7476867908259379E-3</v>
      </c>
      <c r="J952" s="12">
        <f>LN('Data Daily'!J952/'Data Daily'!J951)</f>
        <v>-1.1732150623536532E-2</v>
      </c>
      <c r="K952" s="12">
        <f>LN('Data Daily'!K952/'Data Daily'!K951)</f>
        <v>-1.5138151764163723E-2</v>
      </c>
      <c r="L952" s="12">
        <f>LN('Data Daily'!L952/'Data Daily'!L951)</f>
        <v>-6.9821850761455761E-3</v>
      </c>
      <c r="M952" s="12">
        <f>LN('Data Daily'!M952/'Data Daily'!M951)</f>
        <v>-2.7056293561574197E-3</v>
      </c>
      <c r="N952" s="12">
        <f>LN('Data Daily'!N952/'Data Daily'!N951)</f>
        <v>-5.4651166423704232E-3</v>
      </c>
      <c r="O952" s="12">
        <f>LN('Data Daily'!O952/'Data Daily'!O951)</f>
        <v>-6.2715790387152682E-3</v>
      </c>
      <c r="P952" s="12">
        <f>LN('Data Daily'!P952/'Data Daily'!P951)</f>
        <v>-9.5324338586939977E-3</v>
      </c>
      <c r="Q952" s="12">
        <f>LN('Data Daily'!Q952/'Data Daily'!Q951)</f>
        <v>-1.1904902506318314E-2</v>
      </c>
      <c r="R952" s="12">
        <f>LN('Data Daily'!R952/'Data Daily'!R951)</f>
        <v>-1.22144251065357E-2</v>
      </c>
      <c r="S952" s="12">
        <f>LN('Data Daily'!S952/'Data Daily'!S951)</f>
        <v>-5.8083415957467903E-3</v>
      </c>
      <c r="T952" s="12">
        <f>LN('Data Daily'!T952/'Data Daily'!T951)</f>
        <v>-4.304448047053374E-3</v>
      </c>
      <c r="U952" s="12">
        <f>LN('Data Daily'!U952/'Data Daily'!U951)</f>
        <v>-1.05581674613941E-2</v>
      </c>
      <c r="AR952">
        <v>1.0905</v>
      </c>
      <c r="AS952">
        <v>0.85834999999999995</v>
      </c>
      <c r="AT952">
        <v>158.78</v>
      </c>
      <c r="AW952">
        <v>72.760000000000005</v>
      </c>
      <c r="AZ952" s="1">
        <v>45147</v>
      </c>
      <c r="BA952">
        <v>1.0973999999999999</v>
      </c>
      <c r="BB952">
        <v>0.86282000000000003</v>
      </c>
      <c r="BC952">
        <v>157.76</v>
      </c>
    </row>
    <row r="953" spans="1:55" x14ac:dyDescent="0.3">
      <c r="A953" s="2">
        <v>45154</v>
      </c>
      <c r="B953" s="12">
        <f>LN('Data Daily'!B953/'Data Daily'!B952)</f>
        <v>-9.0266291671432537E-4</v>
      </c>
      <c r="C953" s="12">
        <f>LN('Data Daily'!C953/'Data Daily'!C952)</f>
        <v>-5.5817343593196206E-3</v>
      </c>
      <c r="D953" s="12">
        <f>LN('Data Daily'!D953/'Data Daily'!D952)</f>
        <v>-1.2356870941475733E-4</v>
      </c>
      <c r="E953" s="12">
        <f>LN('Data Daily'!E953/'Data Daily'!E952)</f>
        <v>-2.0184775116484145E-3</v>
      </c>
      <c r="F953" s="12">
        <f>LN('Data Daily'!F953/'Data Daily'!F952)</f>
        <v>-3.1589731742213459E-3</v>
      </c>
      <c r="G953" s="12">
        <f>LN('Data Daily'!G953/'Data Daily'!G952)</f>
        <v>-5.116845549248265E-3</v>
      </c>
      <c r="H953" s="12">
        <f>LN('Data Daily'!H953/'Data Daily'!H952)</f>
        <v>4.0096284673603374E-3</v>
      </c>
      <c r="I953" s="12">
        <f>LN('Data Daily'!I953/'Data Daily'!I952)</f>
        <v>3.8813467079723751E-3</v>
      </c>
      <c r="J953" s="12">
        <f>LN('Data Daily'!J953/'Data Daily'!J952)</f>
        <v>-3.1060723964588806E-4</v>
      </c>
      <c r="K953" s="12">
        <f>LN('Data Daily'!K953/'Data Daily'!K952)</f>
        <v>-4.5500123997504307E-3</v>
      </c>
      <c r="L953" s="12">
        <f>LN('Data Daily'!L953/'Data Daily'!L952)</f>
        <v>-3.5094596362753895E-3</v>
      </c>
      <c r="M953" s="12">
        <f>LN('Data Daily'!M953/'Data Daily'!M952)</f>
        <v>1.4890019671562524E-3</v>
      </c>
      <c r="N953" s="12">
        <f>LN('Data Daily'!N953/'Data Daily'!N952)</f>
        <v>-1.5996347103865174E-3</v>
      </c>
      <c r="O953" s="12">
        <f>LN('Data Daily'!O953/'Data Daily'!O952)</f>
        <v>-1.4256537994836551E-2</v>
      </c>
      <c r="P953" s="12">
        <f>LN('Data Daily'!P953/'Data Daily'!P952)</f>
        <v>6.6408655788949703E-3</v>
      </c>
      <c r="Q953" s="12">
        <f>LN('Data Daily'!Q953/'Data Daily'!Q952)</f>
        <v>-4.5011328807915384E-3</v>
      </c>
      <c r="R953" s="12">
        <f>LN('Data Daily'!R953/'Data Daily'!R952)</f>
        <v>-2.165124504991818E-2</v>
      </c>
      <c r="S953" s="12">
        <f>LN('Data Daily'!S953/'Data Daily'!S952)</f>
        <v>-3.6744880855148552E-3</v>
      </c>
      <c r="T953" s="12">
        <f>LN('Data Daily'!T953/'Data Daily'!T952)</f>
        <v>-3.5356548323077553E-3</v>
      </c>
      <c r="U953" s="12">
        <f>LN('Data Daily'!U953/'Data Daily'!U952)</f>
        <v>-6.8467365221174499E-3</v>
      </c>
      <c r="AR953">
        <v>1.0879000000000001</v>
      </c>
      <c r="AS953">
        <v>0.85448999999999997</v>
      </c>
      <c r="AT953">
        <v>159.22</v>
      </c>
      <c r="AW953">
        <v>72.760000000000005</v>
      </c>
      <c r="AZ953" s="1">
        <v>45148</v>
      </c>
      <c r="BA953">
        <v>1.0981000000000001</v>
      </c>
      <c r="BB953">
        <v>0.86631999999999998</v>
      </c>
      <c r="BC953">
        <v>158.94999999999999</v>
      </c>
    </row>
    <row r="954" spans="1:55" x14ac:dyDescent="0.3">
      <c r="A954" s="2">
        <v>45155</v>
      </c>
      <c r="B954" s="12">
        <f>LN('Data Daily'!B954/'Data Daily'!B953)</f>
        <v>-8.4643794356545829E-3</v>
      </c>
      <c r="C954" s="12">
        <f>LN('Data Daily'!C954/'Data Daily'!C953)</f>
        <v>-5.2613239571714801E-3</v>
      </c>
      <c r="D954" s="12">
        <f>LN('Data Daily'!D954/'Data Daily'!D953)</f>
        <v>-5.3377395435865232E-3</v>
      </c>
      <c r="E954" s="12">
        <f>LN('Data Daily'!E954/'Data Daily'!E953)</f>
        <v>-8.5850835570164714E-3</v>
      </c>
      <c r="F954" s="12">
        <f>LN('Data Daily'!F954/'Data Daily'!F953)</f>
        <v>-8.7859243549438647E-3</v>
      </c>
      <c r="G954" s="12">
        <f>LN('Data Daily'!G954/'Data Daily'!G953)</f>
        <v>2.3911198412233264E-3</v>
      </c>
      <c r="H954" s="12">
        <f>LN('Data Daily'!H954/'Data Daily'!H953)</f>
        <v>-2.0210873882784617E-2</v>
      </c>
      <c r="I954" s="12">
        <f>LN('Data Daily'!I954/'Data Daily'!I953)</f>
        <v>1.0733555643108633E-2</v>
      </c>
      <c r="J954" s="12">
        <f>LN('Data Daily'!J954/'Data Daily'!J953)</f>
        <v>-1.7866013529390851E-2</v>
      </c>
      <c r="K954" s="12">
        <f>LN('Data Daily'!K954/'Data Daily'!K953)</f>
        <v>2.0045564798893889E-3</v>
      </c>
      <c r="L954" s="12">
        <f>LN('Data Daily'!L954/'Data Daily'!L953)</f>
        <v>-8.0400472323085073E-3</v>
      </c>
      <c r="M954" s="12">
        <f>LN('Data Daily'!M954/'Data Daily'!M953)</f>
        <v>-3.3980846973745184E-2</v>
      </c>
      <c r="N954" s="12">
        <f>LN('Data Daily'!N954/'Data Daily'!N953)</f>
        <v>-6.309169193264721E-3</v>
      </c>
      <c r="O954" s="12">
        <f>LN('Data Daily'!O954/'Data Daily'!O953)</f>
        <v>-4.7977063081628404E-3</v>
      </c>
      <c r="P954" s="12">
        <f>LN('Data Daily'!P954/'Data Daily'!P953)</f>
        <v>-1.2418076794155776E-3</v>
      </c>
      <c r="Q954" s="12">
        <f>LN('Data Daily'!Q954/'Data Daily'!Q953)</f>
        <v>-7.5472056353829663E-3</v>
      </c>
      <c r="R954" s="12">
        <f>LN('Data Daily'!R954/'Data Daily'!R953)</f>
        <v>-1.7007828099832357E-2</v>
      </c>
      <c r="S954" s="12">
        <f>LN('Data Daily'!S954/'Data Daily'!S953)</f>
        <v>-1.0448506026190173E-2</v>
      </c>
      <c r="T954" s="12">
        <f>LN('Data Daily'!T954/'Data Daily'!T953)</f>
        <v>2.7510333718897976E-3</v>
      </c>
      <c r="U954" s="12">
        <f>LN('Data Daily'!U954/'Data Daily'!U953)</f>
        <v>-1.6160413256009788E-2</v>
      </c>
      <c r="AR954">
        <v>1.0871999999999999</v>
      </c>
      <c r="AS954">
        <v>0.85294000000000003</v>
      </c>
      <c r="AT954">
        <v>158.57</v>
      </c>
      <c r="AW954">
        <v>73.11</v>
      </c>
      <c r="AZ954" s="1">
        <v>45149</v>
      </c>
      <c r="BA954">
        <v>1.0949</v>
      </c>
      <c r="BB954">
        <v>0.86250000000000004</v>
      </c>
      <c r="BC954">
        <v>158.78</v>
      </c>
    </row>
    <row r="955" spans="1:55" x14ac:dyDescent="0.3">
      <c r="A955" s="2">
        <v>45156</v>
      </c>
      <c r="B955" s="12">
        <f>LN('Data Daily'!B955/'Data Daily'!B954)</f>
        <v>-1.0375436376832154E-2</v>
      </c>
      <c r="C955" s="12">
        <f>LN('Data Daily'!C955/'Data Daily'!C954)</f>
        <v>-3.875973844693072E-3</v>
      </c>
      <c r="D955" s="12">
        <f>LN('Data Daily'!D955/'Data Daily'!D954)</f>
        <v>-3.7353589052319336E-4</v>
      </c>
      <c r="E955" s="12">
        <f>LN('Data Daily'!E955/'Data Daily'!E954)</f>
        <v>-6.9215314867158151E-3</v>
      </c>
      <c r="F955" s="12">
        <f>LN('Data Daily'!F955/'Data Daily'!F954)</f>
        <v>-1.3151716315599896E-3</v>
      </c>
      <c r="G955" s="12">
        <f>LN('Data Daily'!G955/'Data Daily'!G954)</f>
        <v>-6.8469969652692258E-3</v>
      </c>
      <c r="H955" s="12">
        <f>LN('Data Daily'!H955/'Data Daily'!H954)</f>
        <v>-5.3224281223800901E-3</v>
      </c>
      <c r="I955" s="12">
        <f>LN('Data Daily'!I955/'Data Daily'!I954)</f>
        <v>-8.2463359002053968E-3</v>
      </c>
      <c r="J955" s="12">
        <f>LN('Data Daily'!J955/'Data Daily'!J954)</f>
        <v>1.3507351585353152E-2</v>
      </c>
      <c r="K955" s="12">
        <f>LN('Data Daily'!K955/'Data Daily'!K954)</f>
        <v>-1.0615033787310551E-2</v>
      </c>
      <c r="L955" s="12">
        <f>LN('Data Daily'!L955/'Data Daily'!L954)</f>
        <v>-5.726148531839427E-3</v>
      </c>
      <c r="M955" s="12">
        <f>LN('Data Daily'!M955/'Data Daily'!M954)</f>
        <v>6.9944746504095319E-4</v>
      </c>
      <c r="N955" s="12">
        <f>LN('Data Daily'!N955/'Data Daily'!N954)</f>
        <v>-1.7276134443778102E-3</v>
      </c>
      <c r="O955" s="12">
        <f>LN('Data Daily'!O955/'Data Daily'!O954)</f>
        <v>3.2056419572481474E-4</v>
      </c>
      <c r="P955" s="12">
        <f>LN('Data Daily'!P955/'Data Daily'!P954)</f>
        <v>7.0166071732993959E-3</v>
      </c>
      <c r="Q955" s="12">
        <f>LN('Data Daily'!Q955/'Data Daily'!Q954)</f>
        <v>-6.8415318167167121E-3</v>
      </c>
      <c r="R955" s="12">
        <f>LN('Data Daily'!R955/'Data Daily'!R954)</f>
        <v>-1.5817876242385929E-2</v>
      </c>
      <c r="S955" s="12">
        <f>LN('Data Daily'!S955/'Data Daily'!S954)</f>
        <v>-1.3437805467166133E-2</v>
      </c>
      <c r="T955" s="12">
        <f>LN('Data Daily'!T955/'Data Daily'!T954)</f>
        <v>-6.8918260379212583E-3</v>
      </c>
      <c r="U955" s="12">
        <f>LN('Data Daily'!U955/'Data Daily'!U954)</f>
        <v>4.2577962524048309E-3</v>
      </c>
      <c r="AR955">
        <v>1.0872999999999999</v>
      </c>
      <c r="AS955">
        <v>0.85380999999999996</v>
      </c>
      <c r="AT955">
        <v>158.22</v>
      </c>
      <c r="AW955">
        <v>73.56</v>
      </c>
      <c r="AZ955" s="1">
        <v>45152</v>
      </c>
      <c r="BA955">
        <v>1.0906</v>
      </c>
      <c r="BB955">
        <v>0.85968999999999995</v>
      </c>
      <c r="BC955">
        <v>158.74</v>
      </c>
    </row>
    <row r="956" spans="1:55" x14ac:dyDescent="0.3">
      <c r="A956" s="2">
        <v>45159</v>
      </c>
      <c r="B956" s="12">
        <f>LN('Data Daily'!B956/'Data Daily'!B955)</f>
        <v>3.0670142856569426E-4</v>
      </c>
      <c r="C956" s="12">
        <f>LN('Data Daily'!C956/'Data Daily'!C955)</f>
        <v>2.4682664153258213E-3</v>
      </c>
      <c r="D956" s="12">
        <f>LN('Data Daily'!D956/'Data Daily'!D955)</f>
        <v>-3.7415410059527636E-3</v>
      </c>
      <c r="E956" s="12">
        <f>LN('Data Daily'!E956/'Data Daily'!E955)</f>
        <v>1.1145237413863938E-2</v>
      </c>
      <c r="F956" s="12">
        <f>LN('Data Daily'!F956/'Data Daily'!F955)</f>
        <v>-2.4470600446325598E-3</v>
      </c>
      <c r="G956" s="12">
        <f>LN('Data Daily'!G956/'Data Daily'!G955)</f>
        <v>2.0590261220982016E-3</v>
      </c>
      <c r="H956" s="12">
        <f>LN('Data Daily'!H956/'Data Daily'!H955)</f>
        <v>-2.0546545136643632E-3</v>
      </c>
      <c r="I956" s="12">
        <f>LN('Data Daily'!I956/'Data Daily'!I955)</f>
        <v>9.3407272543040952E-3</v>
      </c>
      <c r="J956" s="12">
        <f>LN('Data Daily'!J956/'Data Daily'!J955)</f>
        <v>1.1169833786777113E-2</v>
      </c>
      <c r="K956" s="12">
        <f>LN('Data Daily'!K956/'Data Daily'!K955)</f>
        <v>7.3569986765095437E-4</v>
      </c>
      <c r="L956" s="12">
        <f>LN('Data Daily'!L956/'Data Daily'!L955)</f>
        <v>-1.1888251845953335E-3</v>
      </c>
      <c r="M956" s="12">
        <f>LN('Data Daily'!M956/'Data Daily'!M955)</f>
        <v>-5.1875335399955546E-3</v>
      </c>
      <c r="N956" s="12">
        <f>LN('Data Daily'!N956/'Data Daily'!N955)</f>
        <v>8.2654586047948911E-3</v>
      </c>
      <c r="O956" s="12">
        <f>LN('Data Daily'!O956/'Data Daily'!O955)</f>
        <v>-5.7859370670438875E-3</v>
      </c>
      <c r="P956" s="12">
        <f>LN('Data Daily'!P956/'Data Daily'!P955)</f>
        <v>1.0636947421088474E-2</v>
      </c>
      <c r="Q956" s="12">
        <f>LN('Data Daily'!Q956/'Data Daily'!Q955)</f>
        <v>-7.6306756850261161E-4</v>
      </c>
      <c r="R956" s="12">
        <f>LN('Data Daily'!R956/'Data Daily'!R955)</f>
        <v>-3.3426214966898373E-3</v>
      </c>
      <c r="S956" s="12">
        <f>LN('Data Daily'!S956/'Data Daily'!S955)</f>
        <v>-4.2226976847843534E-3</v>
      </c>
      <c r="T956" s="12">
        <f>LN('Data Daily'!T956/'Data Daily'!T955)</f>
        <v>5.5172553747546592E-3</v>
      </c>
      <c r="U956" s="12">
        <f>LN('Data Daily'!U956/'Data Daily'!U955)</f>
        <v>1.0374732825551864E-2</v>
      </c>
      <c r="AR956">
        <v>1.0895999999999999</v>
      </c>
      <c r="AS956">
        <v>0.85416999999999998</v>
      </c>
      <c r="AT956">
        <v>159.32</v>
      </c>
      <c r="AW956">
        <v>73.66</v>
      </c>
      <c r="AZ956" s="1">
        <v>45153</v>
      </c>
      <c r="BA956">
        <v>1.0905</v>
      </c>
      <c r="BB956">
        <v>0.85834999999999995</v>
      </c>
      <c r="BC956">
        <v>158.78</v>
      </c>
    </row>
    <row r="957" spans="1:55" x14ac:dyDescent="0.3">
      <c r="A957" s="2">
        <v>45160</v>
      </c>
      <c r="B957" s="12">
        <f>LN('Data Daily'!B957/'Data Daily'!B956)</f>
        <v>2.7560881019799838E-3</v>
      </c>
      <c r="C957" s="12">
        <f>LN('Data Daily'!C957/'Data Daily'!C956)</f>
        <v>9.114874674304909E-3</v>
      </c>
      <c r="D957" s="12">
        <f>LN('Data Daily'!D957/'Data Daily'!D956)</f>
        <v>5.2348481226344428E-3</v>
      </c>
      <c r="E957" s="12">
        <f>LN('Data Daily'!E957/'Data Daily'!E956)</f>
        <v>6.3798551415165895E-3</v>
      </c>
      <c r="F957" s="12">
        <f>LN('Data Daily'!F957/'Data Daily'!F956)</f>
        <v>-8.1370493439059666E-3</v>
      </c>
      <c r="G957" s="12">
        <f>LN('Data Daily'!G957/'Data Daily'!G956)</f>
        <v>3.5931256041508326E-3</v>
      </c>
      <c r="H957" s="12">
        <f>LN('Data Daily'!H957/'Data Daily'!H956)</f>
        <v>4.112687699342843E-4</v>
      </c>
      <c r="I957" s="12">
        <f>LN('Data Daily'!I957/'Data Daily'!I956)</f>
        <v>-1.9159715728439847E-3</v>
      </c>
      <c r="J957" s="12">
        <f>LN('Data Daily'!J957/'Data Daily'!J956)</f>
        <v>1.3484727777163336E-2</v>
      </c>
      <c r="K957" s="12">
        <f>LN('Data Daily'!K957/'Data Daily'!K956)</f>
        <v>4.9518670650524083E-3</v>
      </c>
      <c r="L957" s="12">
        <f>LN('Data Daily'!L957/'Data Daily'!L956)</f>
        <v>5.1413995004188735E-3</v>
      </c>
      <c r="M957" s="12">
        <f>LN('Data Daily'!M957/'Data Daily'!M956)</f>
        <v>1.187745396090235E-2</v>
      </c>
      <c r="N957" s="12">
        <f>LN('Data Daily'!N957/'Data Daily'!N956)</f>
        <v>9.217703956772183E-3</v>
      </c>
      <c r="O957" s="12">
        <f>LN('Data Daily'!O957/'Data Daily'!O956)</f>
        <v>1.1219864454194138E-2</v>
      </c>
      <c r="P957" s="12">
        <f>LN('Data Daily'!P957/'Data Daily'!P956)</f>
        <v>-3.260872454697672E-3</v>
      </c>
      <c r="Q957" s="12">
        <f>LN('Data Daily'!Q957/'Data Daily'!Q956)</f>
        <v>6.088298867255355E-3</v>
      </c>
      <c r="R957" s="12">
        <f>LN('Data Daily'!R957/'Data Daily'!R956)</f>
        <v>2.5345709380756733E-2</v>
      </c>
      <c r="S957" s="12">
        <f>LN('Data Daily'!S957/'Data Daily'!S956)</f>
        <v>7.1016721016150955E-3</v>
      </c>
      <c r="T957" s="12">
        <f>LN('Data Daily'!T957/'Data Daily'!T956)</f>
        <v>6.0730914447209043E-3</v>
      </c>
      <c r="U957" s="12">
        <f>LN('Data Daily'!U957/'Data Daily'!U956)</f>
        <v>2.2909517465557624E-3</v>
      </c>
      <c r="AR957">
        <v>1.0846</v>
      </c>
      <c r="AS957">
        <v>0.8518</v>
      </c>
      <c r="AT957">
        <v>158.22999999999999</v>
      </c>
      <c r="AW957">
        <v>73.569999999999993</v>
      </c>
      <c r="AZ957" s="1">
        <v>45154</v>
      </c>
      <c r="BA957">
        <v>1.0879000000000001</v>
      </c>
      <c r="BB957">
        <v>0.85448999999999997</v>
      </c>
      <c r="BC957">
        <v>159.22</v>
      </c>
    </row>
    <row r="958" spans="1:55" x14ac:dyDescent="0.3">
      <c r="A958" s="2">
        <v>45161</v>
      </c>
      <c r="B958" s="12">
        <f>LN('Data Daily'!B958/'Data Daily'!B957)</f>
        <v>4.2722066810198574E-3</v>
      </c>
      <c r="C958" s="12">
        <f>LN('Data Daily'!C958/'Data Daily'!C957)</f>
        <v>-3.3208105323171387E-3</v>
      </c>
      <c r="D958" s="12">
        <f>LN('Data Daily'!D958/'Data Daily'!D957)</f>
        <v>5.9495329047524756E-3</v>
      </c>
      <c r="E958" s="12">
        <f>LN('Data Daily'!E958/'Data Daily'!E957)</f>
        <v>8.3411048938486585E-3</v>
      </c>
      <c r="F958" s="12">
        <f>LN('Data Daily'!F958/'Data Daily'!F957)</f>
        <v>5.1170394985660967E-3</v>
      </c>
      <c r="G958" s="12">
        <f>LN('Data Daily'!G958/'Data Daily'!G957)</f>
        <v>-6.8341024358156341E-4</v>
      </c>
      <c r="H958" s="12">
        <f>LN('Data Daily'!H958/'Data Daily'!H957)</f>
        <v>4.5128281716827496E-3</v>
      </c>
      <c r="I958" s="12">
        <f>LN('Data Daily'!I958/'Data Daily'!I957)</f>
        <v>-8.5294230127948619E-3</v>
      </c>
      <c r="J958" s="12">
        <f>LN('Data Daily'!J958/'Data Daily'!J957)</f>
        <v>7.5815374523977531E-3</v>
      </c>
      <c r="K958" s="12">
        <f>LN('Data Daily'!K958/'Data Daily'!K957)</f>
        <v>2.9229103747177728E-3</v>
      </c>
      <c r="L958" s="12">
        <f>LN('Data Daily'!L958/'Data Daily'!L957)</f>
        <v>7.8864357399838442E-4</v>
      </c>
      <c r="M958" s="12">
        <f>LN('Data Daily'!M958/'Data Daily'!M957)</f>
        <v>2.774311669858056E-3</v>
      </c>
      <c r="N958" s="12">
        <f>LN('Data Daily'!N958/'Data Daily'!N957)</f>
        <v>-1.1277672641277199E-2</v>
      </c>
      <c r="O958" s="12">
        <f>LN('Data Daily'!O958/'Data Daily'!O957)</f>
        <v>-1.2759172384865011E-3</v>
      </c>
      <c r="P958" s="12">
        <f>LN('Data Daily'!P958/'Data Daily'!P957)</f>
        <v>-3.544652654834717E-3</v>
      </c>
      <c r="Q958" s="12">
        <f>LN('Data Daily'!Q958/'Data Daily'!Q957)</f>
        <v>7.5586149739266242E-3</v>
      </c>
      <c r="R958" s="12">
        <f>LN('Data Daily'!R958/'Data Daily'!R957)</f>
        <v>1.7260406932999992E-2</v>
      </c>
      <c r="S958" s="12">
        <f>LN('Data Daily'!S958/'Data Daily'!S957)</f>
        <v>1.14337217448113E-2</v>
      </c>
      <c r="T958" s="12">
        <f>LN('Data Daily'!T958/'Data Daily'!T957)</f>
        <v>9.5248071624858006E-3</v>
      </c>
      <c r="U958" s="12">
        <f>LN('Data Daily'!U958/'Data Daily'!U957)</f>
        <v>1.0622254656622707E-2</v>
      </c>
      <c r="AR958">
        <v>1.0863</v>
      </c>
      <c r="AS958">
        <v>0.85365000000000002</v>
      </c>
      <c r="AT958">
        <v>157.34</v>
      </c>
      <c r="AW958">
        <v>73.2</v>
      </c>
      <c r="AZ958" s="1">
        <v>45155</v>
      </c>
      <c r="BA958">
        <v>1.0871999999999999</v>
      </c>
      <c r="BB958">
        <v>0.85294000000000003</v>
      </c>
      <c r="BC958">
        <v>158.57</v>
      </c>
    </row>
    <row r="959" spans="1:55" x14ac:dyDescent="0.3">
      <c r="A959" s="2">
        <v>45162</v>
      </c>
      <c r="B959" s="12">
        <f>LN('Data Daily'!B959/'Data Daily'!B958)</f>
        <v>-1.6270504747820654E-2</v>
      </c>
      <c r="C959" s="12">
        <f>LN('Data Daily'!C959/'Data Daily'!C958)</f>
        <v>5.9347355198147468E-3</v>
      </c>
      <c r="D959" s="12">
        <f>LN('Data Daily'!D959/'Data Daily'!D958)</f>
        <v>5.2994942735244376E-3</v>
      </c>
      <c r="E959" s="12">
        <f>LN('Data Daily'!E959/'Data Daily'!E958)</f>
        <v>-5.3983319190904914E-3</v>
      </c>
      <c r="F959" s="12">
        <f>LN('Data Daily'!F959/'Data Daily'!F958)</f>
        <v>6.7822415215324072E-3</v>
      </c>
      <c r="G959" s="12">
        <f>LN('Data Daily'!G959/'Data Daily'!G958)</f>
        <v>-1.1970929176459543E-3</v>
      </c>
      <c r="H959" s="12">
        <f>LN('Data Daily'!H959/'Data Daily'!H958)</f>
        <v>-8.1900086478039753E-4</v>
      </c>
      <c r="I959" s="12">
        <f>LN('Data Daily'!I959/'Data Daily'!I958)</f>
        <v>2.7593836493278318E-3</v>
      </c>
      <c r="J959" s="12">
        <f>LN('Data Daily'!J959/'Data Daily'!J958)</f>
        <v>-1.1546770648470971E-2</v>
      </c>
      <c r="K959" s="12">
        <f>LN('Data Daily'!K959/'Data Daily'!K958)</f>
        <v>-5.4739532431539832E-4</v>
      </c>
      <c r="L959" s="12">
        <f>LN('Data Daily'!L959/'Data Daily'!L958)</f>
        <v>5.9107478816723756E-4</v>
      </c>
      <c r="M959" s="12">
        <f>LN('Data Daily'!M959/'Data Daily'!M958)</f>
        <v>-8.7652735105512147E-3</v>
      </c>
      <c r="N959" s="12">
        <f>LN('Data Daily'!N959/'Data Daily'!N958)</f>
        <v>-3.4427392278090991E-3</v>
      </c>
      <c r="O959" s="12">
        <f>LN('Data Daily'!O959/'Data Daily'!O958)</f>
        <v>6.3816211482933631E-4</v>
      </c>
      <c r="P959" s="12">
        <f>LN('Data Daily'!P959/'Data Daily'!P958)</f>
        <v>2.8639637714289396E-3</v>
      </c>
      <c r="Q959" s="12">
        <f>LN('Data Daily'!Q959/'Data Daily'!Q958)</f>
        <v>0</v>
      </c>
      <c r="R959" s="12">
        <f>LN('Data Daily'!R959/'Data Daily'!R958)</f>
        <v>-2.1413284413432264E-3</v>
      </c>
      <c r="S959" s="12">
        <f>LN('Data Daily'!S959/'Data Daily'!S958)</f>
        <v>5.8855755727420349E-3</v>
      </c>
      <c r="T959" s="12">
        <f>LN('Data Daily'!T959/'Data Daily'!T958)</f>
        <v>3.6690202402953542E-3</v>
      </c>
      <c r="U959" s="12">
        <f>LN('Data Daily'!U959/'Data Daily'!U958)</f>
        <v>-1.132716753166646E-3</v>
      </c>
      <c r="AR959">
        <v>1.081</v>
      </c>
      <c r="AS959">
        <v>0.85790999999999995</v>
      </c>
      <c r="AT959">
        <v>157.66</v>
      </c>
      <c r="AW959">
        <v>72.62</v>
      </c>
      <c r="AZ959" s="1">
        <v>45156</v>
      </c>
      <c r="BA959">
        <v>1.0872999999999999</v>
      </c>
      <c r="BB959">
        <v>0.85380999999999996</v>
      </c>
      <c r="BC959">
        <v>158.22</v>
      </c>
    </row>
    <row r="960" spans="1:55" x14ac:dyDescent="0.3">
      <c r="A960" s="2">
        <v>45163</v>
      </c>
      <c r="B960" s="12">
        <f>LN('Data Daily'!B960/'Data Daily'!B959)</f>
        <v>9.2807431255403309E-4</v>
      </c>
      <c r="C960" s="12">
        <f>LN('Data Daily'!C960/'Data Daily'!C959)</f>
        <v>-2.2650066308522359E-3</v>
      </c>
      <c r="D960" s="12">
        <f>LN('Data Daily'!D960/'Data Daily'!D959)</f>
        <v>8.6009105020302175E-4</v>
      </c>
      <c r="E960" s="12">
        <f>LN('Data Daily'!E960/'Data Daily'!E959)</f>
        <v>4.3209943774129419E-3</v>
      </c>
      <c r="F960" s="12">
        <f>LN('Data Daily'!F960/'Data Daily'!F959)</f>
        <v>4.6829719374271907E-3</v>
      </c>
      <c r="G960" s="12">
        <f>LN('Data Daily'!G960/'Data Daily'!G959)</f>
        <v>-2.2269816484340225E-3</v>
      </c>
      <c r="H960" s="12">
        <f>LN('Data Daily'!H960/'Data Daily'!H959)</f>
        <v>-1.2297603517432627E-3</v>
      </c>
      <c r="I960" s="12">
        <f>LN('Data Daily'!I960/'Data Daily'!I959)</f>
        <v>3.5758530744828959E-3</v>
      </c>
      <c r="J960" s="12">
        <f>LN('Data Daily'!J960/'Data Daily'!J959)</f>
        <v>-6.4387774187322023E-3</v>
      </c>
      <c r="K960" s="12">
        <f>LN('Data Daily'!K960/'Data Daily'!K959)</f>
        <v>0</v>
      </c>
      <c r="L960" s="12">
        <f>LN('Data Daily'!L960/'Data Daily'!L959)</f>
        <v>7.8477938576975506E-3</v>
      </c>
      <c r="M960" s="12">
        <f>LN('Data Daily'!M960/'Data Daily'!M959)</f>
        <v>-2.0983430794998554E-3</v>
      </c>
      <c r="N960" s="12">
        <f>LN('Data Daily'!N960/'Data Daily'!N959)</f>
        <v>3.4480777308464587E-4</v>
      </c>
      <c r="O960" s="12">
        <f>LN('Data Daily'!O960/'Data Daily'!O959)</f>
        <v>-1.9157093981390094E-3</v>
      </c>
      <c r="P960" s="12">
        <f>LN('Data Daily'!P960/'Data Daily'!P959)</f>
        <v>7.3270341362572924E-3</v>
      </c>
      <c r="Q960" s="12">
        <f>LN('Data Daily'!Q960/'Data Daily'!Q959)</f>
        <v>-7.5329570417177229E-4</v>
      </c>
      <c r="R960" s="12">
        <f>LN('Data Daily'!R960/'Data Daily'!R959)</f>
        <v>-2.1459235702766598E-3</v>
      </c>
      <c r="S960" s="12">
        <f>LN('Data Daily'!S960/'Data Daily'!S959)</f>
        <v>-6.5224483234172892E-4</v>
      </c>
      <c r="T960" s="12">
        <f>LN('Data Daily'!T960/'Data Daily'!T959)</f>
        <v>-9.642272466280227E-4</v>
      </c>
      <c r="U960" s="12">
        <f>LN('Data Daily'!U960/'Data Daily'!U959)</f>
        <v>2.6410126650514491E-3</v>
      </c>
      <c r="AR960">
        <v>1.0795999999999999</v>
      </c>
      <c r="AS960">
        <v>0.85819999999999996</v>
      </c>
      <c r="AT960">
        <v>158.03</v>
      </c>
      <c r="AW960">
        <v>73.03</v>
      </c>
      <c r="AZ960" s="1">
        <v>45159</v>
      </c>
      <c r="BA960">
        <v>1.0895999999999999</v>
      </c>
      <c r="BB960">
        <v>0.85416999999999998</v>
      </c>
      <c r="BC960">
        <v>159.32</v>
      </c>
    </row>
    <row r="961" spans="1:55" x14ac:dyDescent="0.3">
      <c r="A961" s="2">
        <v>45166</v>
      </c>
      <c r="B961" s="12">
        <f>LN('Data Daily'!B961/'Data Daily'!B960)</f>
        <v>1.5951258460161072E-2</v>
      </c>
      <c r="C961" s="12">
        <f>LN('Data Daily'!C961/'Data Daily'!C960)</f>
        <v>9.375068665456102E-3</v>
      </c>
      <c r="D961" s="12">
        <f>LN('Data Daily'!D961/'Data Daily'!D960)</f>
        <v>1.499419109298453E-2</v>
      </c>
      <c r="E961" s="12">
        <f>LN('Data Daily'!E961/'Data Daily'!E960)</f>
        <v>1.8007506278123621E-2</v>
      </c>
      <c r="F961" s="12">
        <f>LN('Data Daily'!F961/'Data Daily'!F960)</f>
        <v>5.0330985175053829E-3</v>
      </c>
      <c r="G961" s="12">
        <f>LN('Data Daily'!G961/'Data Daily'!G960)</f>
        <v>2.0202707317519469E-2</v>
      </c>
      <c r="H961" s="12">
        <f>LN('Data Daily'!H961/'Data Daily'!H960)</f>
        <v>1.2635179303962671E-2</v>
      </c>
      <c r="I961" s="12">
        <f>LN('Data Daily'!I961/'Data Daily'!I960)</f>
        <v>1.3719305211268998E-3</v>
      </c>
      <c r="J961" s="12">
        <f>LN('Data Daily'!J961/'Data Daily'!J960)</f>
        <v>1.8589595201244976E-2</v>
      </c>
      <c r="K961" s="12">
        <f>LN('Data Daily'!K961/'Data Daily'!K960)</f>
        <v>1.1432843884508007E-2</v>
      </c>
      <c r="L961" s="12">
        <f>LN('Data Daily'!L961/'Data Daily'!L960)</f>
        <v>1.4550649578834021E-2</v>
      </c>
      <c r="M961" s="12">
        <f>LN('Data Daily'!M961/'Data Daily'!M960)</f>
        <v>1.3492102574577673E-2</v>
      </c>
      <c r="N961" s="12">
        <f>LN('Data Daily'!N961/'Data Daily'!N960)</f>
        <v>1.1880423035073875E-2</v>
      </c>
      <c r="O961" s="12">
        <f>LN('Data Daily'!O961/'Data Daily'!O960)</f>
        <v>1.0491274100535347E-2</v>
      </c>
      <c r="P961" s="12">
        <f>LN('Data Daily'!P961/'Data Daily'!P960)</f>
        <v>2.8349664616684608E-3</v>
      </c>
      <c r="Q961" s="12">
        <f>LN('Data Daily'!Q961/'Data Daily'!Q960)</f>
        <v>1.4216475872465625E-2</v>
      </c>
      <c r="R961" s="12">
        <f>LN('Data Daily'!R961/'Data Daily'!R960)</f>
        <v>1.3866888868433656E-2</v>
      </c>
      <c r="S961" s="12">
        <f>LN('Data Daily'!S961/'Data Daily'!S960)</f>
        <v>1.4252022707201632E-2</v>
      </c>
      <c r="T961" s="12">
        <f>LN('Data Daily'!T961/'Data Daily'!T960)</f>
        <v>1.2844037395962859E-2</v>
      </c>
      <c r="U961" s="12">
        <f>LN('Data Daily'!U961/'Data Daily'!U960)</f>
        <v>1.198516219103014E-2</v>
      </c>
      <c r="AR961">
        <v>1.0819000000000001</v>
      </c>
      <c r="AS961">
        <v>0.85853999999999997</v>
      </c>
      <c r="AT961">
        <v>158.53</v>
      </c>
      <c r="AW961">
        <v>72.819999999999993</v>
      </c>
      <c r="AZ961" s="1">
        <v>45160</v>
      </c>
      <c r="BA961">
        <v>1.0846</v>
      </c>
      <c r="BB961">
        <v>0.8518</v>
      </c>
      <c r="BC961">
        <v>158.22999999999999</v>
      </c>
    </row>
    <row r="962" spans="1:55" x14ac:dyDescent="0.3">
      <c r="A962" s="2">
        <v>45167</v>
      </c>
      <c r="B962" s="12">
        <f>LN('Data Daily'!B962/'Data Daily'!B961)</f>
        <v>6.6727575463684215E-3</v>
      </c>
      <c r="C962" s="12">
        <f>LN('Data Daily'!C962/'Data Daily'!C961)</f>
        <v>1.0656683869187089E-2</v>
      </c>
      <c r="D962" s="12">
        <f>LN('Data Daily'!D962/'Data Daily'!D961)</f>
        <v>1.3298954064088415E-3</v>
      </c>
      <c r="E962" s="12">
        <f>LN('Data Daily'!E962/'Data Daily'!E961)</f>
        <v>2.4169196055386722E-3</v>
      </c>
      <c r="F962" s="12">
        <f>LN('Data Daily'!F962/'Data Daily'!F961)</f>
        <v>-2.0474646519811463E-3</v>
      </c>
      <c r="G962" s="12">
        <f>LN('Data Daily'!G962/'Data Daily'!G961)</f>
        <v>6.7001925698195654E-3</v>
      </c>
      <c r="H962" s="12">
        <f>LN('Data Daily'!H962/'Data Daily'!H961)</f>
        <v>1.2143292324017585E-3</v>
      </c>
      <c r="I962" s="12">
        <f>LN('Data Daily'!I962/'Data Daily'!I961)</f>
        <v>-4.6585302997241236E-2</v>
      </c>
      <c r="J962" s="12">
        <f>LN('Data Daily'!J962/'Data Daily'!J961)</f>
        <v>1.9435504880417308E-2</v>
      </c>
      <c r="K962" s="12">
        <f>LN('Data Daily'!K962/'Data Daily'!K961)</f>
        <v>7.9080210821983674E-3</v>
      </c>
      <c r="L962" s="12">
        <f>LN('Data Daily'!L962/'Data Daily'!L961)</f>
        <v>-5.7797901618635863E-4</v>
      </c>
      <c r="M962" s="12">
        <f>LN('Data Daily'!M962/'Data Daily'!M961)</f>
        <v>1.181170167071355E-2</v>
      </c>
      <c r="N962" s="12">
        <f>LN('Data Daily'!N962/'Data Daily'!N961)</f>
        <v>1.5885626851379615E-3</v>
      </c>
      <c r="O962" s="12">
        <f>LN('Data Daily'!O962/'Data Daily'!O961)</f>
        <v>3.4727738137781852E-3</v>
      </c>
      <c r="P962" s="12">
        <f>LN('Data Daily'!P962/'Data Daily'!P961)</f>
        <v>1.312460248381978E-2</v>
      </c>
      <c r="Q962" s="12">
        <f>LN('Data Daily'!Q962/'Data Daily'!Q961)</f>
        <v>-7.4571561080820515E-3</v>
      </c>
      <c r="R962" s="12">
        <f>LN('Data Daily'!R962/'Data Daily'!R961)</f>
        <v>1.0587613482421182E-3</v>
      </c>
      <c r="S962" s="12">
        <f>LN('Data Daily'!S962/'Data Daily'!S961)</f>
        <v>3.8519200205277527E-3</v>
      </c>
      <c r="T962" s="12">
        <f>LN('Data Daily'!T962/'Data Daily'!T961)</f>
        <v>4.9401582515356552E-3</v>
      </c>
      <c r="U962" s="12">
        <f>LN('Data Daily'!U962/'Data Daily'!U961)</f>
        <v>-3.729955835063789E-3</v>
      </c>
      <c r="AR962">
        <v>1.0880000000000001</v>
      </c>
      <c r="AS962">
        <v>0.86048000000000002</v>
      </c>
      <c r="AT962">
        <v>158.72</v>
      </c>
      <c r="AW962">
        <v>73.400000000000006</v>
      </c>
      <c r="AZ962" s="1">
        <v>45161</v>
      </c>
      <c r="BA962">
        <v>1.0863</v>
      </c>
      <c r="BB962">
        <v>0.85365000000000002</v>
      </c>
      <c r="BC962">
        <v>157.34</v>
      </c>
    </row>
    <row r="963" spans="1:55" x14ac:dyDescent="0.3">
      <c r="A963" s="2">
        <v>45168</v>
      </c>
      <c r="B963" s="12">
        <f>LN('Data Daily'!B963/'Data Daily'!B962)</f>
        <v>-9.0730385779534575E-4</v>
      </c>
      <c r="C963" s="12">
        <f>LN('Data Daily'!C963/'Data Daily'!C962)</f>
        <v>3.4188034521022214E-4</v>
      </c>
      <c r="D963" s="12">
        <f>LN('Data Daily'!D963/'Data Daily'!D962)</f>
        <v>4.3401927773069008E-3</v>
      </c>
      <c r="E963" s="12">
        <f>LN('Data Daily'!E963/'Data Daily'!E962)</f>
        <v>9.6096835602609756E-3</v>
      </c>
      <c r="F963" s="12">
        <f>LN('Data Daily'!F963/'Data Daily'!F962)</f>
        <v>5.3888451508175509E-3</v>
      </c>
      <c r="G963" s="12">
        <f>LN('Data Daily'!G963/'Data Daily'!G962)</f>
        <v>-3.3394556997596713E-4</v>
      </c>
      <c r="H963" s="12">
        <f>LN('Data Daily'!H963/'Data Daily'!H962)</f>
        <v>4.0444894383479587E-4</v>
      </c>
      <c r="I963" s="12">
        <f>LN('Data Daily'!I963/'Data Daily'!I962)</f>
        <v>7.1561776697409811E-3</v>
      </c>
      <c r="J963" s="12">
        <f>LN('Data Daily'!J963/'Data Daily'!J962)</f>
        <v>1.46975014890412E-2</v>
      </c>
      <c r="K963" s="12">
        <f>LN('Data Daily'!K963/'Data Daily'!K962)</f>
        <v>-2.1505384632284734E-3</v>
      </c>
      <c r="L963" s="12">
        <f>LN('Data Daily'!L963/'Data Daily'!L962)</f>
        <v>-2.8949166217651389E-3</v>
      </c>
      <c r="M963" s="12">
        <f>LN('Data Daily'!M963/'Data Daily'!M962)</f>
        <v>8.1888908629579272E-4</v>
      </c>
      <c r="N963" s="12">
        <f>LN('Data Daily'!N963/'Data Daily'!N962)</f>
        <v>-9.4549887027424E-3</v>
      </c>
      <c r="O963" s="12">
        <f>LN('Data Daily'!O963/'Data Daily'!O962)</f>
        <v>3.1466356988971906E-3</v>
      </c>
      <c r="P963" s="12">
        <f>LN('Data Daily'!P963/'Data Daily'!P962)</f>
        <v>-9.6257427712145537E-3</v>
      </c>
      <c r="Q963" s="12">
        <f>LN('Data Daily'!Q963/'Data Daily'!Q962)</f>
        <v>0</v>
      </c>
      <c r="R963" s="12">
        <f>LN('Data Daily'!R963/'Data Daily'!R962)</f>
        <v>-8.5016452553206105E-3</v>
      </c>
      <c r="S963" s="12">
        <f>LN('Data Daily'!S963/'Data Daily'!S962)</f>
        <v>3.8371396472939444E-3</v>
      </c>
      <c r="T963" s="12">
        <f>LN('Data Daily'!T963/'Data Daily'!T962)</f>
        <v>-3.7914692397314964E-4</v>
      </c>
      <c r="U963" s="12">
        <f>LN('Data Daily'!U963/'Data Daily'!U962)</f>
        <v>1.8667169878403239E-3</v>
      </c>
      <c r="AR963">
        <v>1.0923</v>
      </c>
      <c r="AS963">
        <v>0.85865999999999998</v>
      </c>
      <c r="AT963">
        <v>159.74</v>
      </c>
      <c r="AW963">
        <v>73.319999999999993</v>
      </c>
      <c r="AZ963" s="1">
        <v>45162</v>
      </c>
      <c r="BA963">
        <v>1.081</v>
      </c>
      <c r="BB963">
        <v>0.85790999999999995</v>
      </c>
      <c r="BC963">
        <v>157.66</v>
      </c>
    </row>
    <row r="964" spans="1:55" x14ac:dyDescent="0.3">
      <c r="A964" s="2">
        <v>45169</v>
      </c>
      <c r="B964" s="12">
        <f>LN('Data Daily'!B964/'Data Daily'!B963)</f>
        <v>1.2095556358257351E-3</v>
      </c>
      <c r="C964" s="12">
        <f>LN('Data Daily'!C964/'Data Daily'!C963)</f>
        <v>-3.9386984731406066E-3</v>
      </c>
      <c r="D964" s="12">
        <f>LN('Data Daily'!D964/'Data Daily'!D963)</f>
        <v>3.7226348998575798E-3</v>
      </c>
      <c r="E964" s="12">
        <f>LN('Data Daily'!E964/'Data Daily'!E963)</f>
        <v>1.1440582401892919E-2</v>
      </c>
      <c r="F964" s="12">
        <f>LN('Data Daily'!F964/'Data Daily'!F963)</f>
        <v>-2.4120987666892877E-3</v>
      </c>
      <c r="G964" s="12">
        <f>LN('Data Daily'!G964/'Data Daily'!G963)</f>
        <v>-2.8430489925266016E-3</v>
      </c>
      <c r="H964" s="12">
        <f>LN('Data Daily'!H964/'Data Daily'!H963)</f>
        <v>4.0428543101699905E-4</v>
      </c>
      <c r="I964" s="12">
        <f>LN('Data Daily'!I964/'Data Daily'!I963)</f>
        <v>7.954587398461917E-3</v>
      </c>
      <c r="J964" s="12">
        <f>LN('Data Daily'!J964/'Data Daily'!J963)</f>
        <v>5.8190446422565134E-3</v>
      </c>
      <c r="K964" s="12">
        <f>LN('Data Daily'!K964/'Data Daily'!K963)</f>
        <v>-3.4145059681632418E-3</v>
      </c>
      <c r="L964" s="12">
        <f>LN('Data Daily'!L964/'Data Daily'!L963)</f>
        <v>-5.0377940299572927E-3</v>
      </c>
      <c r="M964" s="12">
        <f>LN('Data Daily'!M964/'Data Daily'!M963)</f>
        <v>-1.0920012005156458E-3</v>
      </c>
      <c r="N964" s="12">
        <f>LN('Data Daily'!N964/'Data Daily'!N963)</f>
        <v>-4.8187335097112545E-3</v>
      </c>
      <c r="O964" s="12">
        <f>LN('Data Daily'!O964/'Data Daily'!O963)</f>
        <v>2.1967684967974105E-3</v>
      </c>
      <c r="P964" s="12">
        <f>LN('Data Daily'!P964/'Data Daily'!P963)</f>
        <v>1.3432735596804207E-4</v>
      </c>
      <c r="Q964" s="12">
        <f>LN('Data Daily'!Q964/'Data Daily'!Q963)</f>
        <v>-2.2480339178822307E-3</v>
      </c>
      <c r="R964" s="12">
        <f>LN('Data Daily'!R964/'Data Daily'!R963)</f>
        <v>1.0967737750514097E-2</v>
      </c>
      <c r="S964" s="12">
        <f>LN('Data Daily'!S964/'Data Daily'!S963)</f>
        <v>-2.8924960608409149E-2</v>
      </c>
      <c r="T964" s="12">
        <f>LN('Data Daily'!T964/'Data Daily'!T963)</f>
        <v>-5.8952343406992154E-3</v>
      </c>
      <c r="U964" s="12">
        <f>LN('Data Daily'!U964/'Data Daily'!U963)</f>
        <v>5.5793337962382747E-3</v>
      </c>
      <c r="AR964">
        <v>1.0843</v>
      </c>
      <c r="AS964">
        <v>0.85558999999999996</v>
      </c>
      <c r="AT964">
        <v>157.82</v>
      </c>
      <c r="AW964">
        <v>73.72</v>
      </c>
      <c r="AZ964" s="1">
        <v>45163</v>
      </c>
      <c r="BA964">
        <v>1.0795999999999999</v>
      </c>
      <c r="BB964">
        <v>0.85819999999999996</v>
      </c>
      <c r="BC964">
        <v>158.03</v>
      </c>
    </row>
    <row r="965" spans="1:55" x14ac:dyDescent="0.3">
      <c r="A965" s="2">
        <v>45170</v>
      </c>
      <c r="B965" s="12">
        <f>LN('Data Daily'!B965/'Data Daily'!B964)</f>
        <v>1.3507634461541783E-2</v>
      </c>
      <c r="C965" s="12">
        <f>LN('Data Daily'!C965/'Data Daily'!C964)</f>
        <v>-5.1488888119410826E-4</v>
      </c>
      <c r="D965" s="12">
        <f>LN('Data Daily'!D965/'Data Daily'!D964)</f>
        <v>2.1550241571644739E-3</v>
      </c>
      <c r="E965" s="12">
        <f>LN('Data Daily'!E965/'Data Daily'!E964)</f>
        <v>-1.1291161407965249E-2</v>
      </c>
      <c r="F965" s="12">
        <f>LN('Data Daily'!F965/'Data Daily'!F964)</f>
        <v>-1.3012363579717858E-3</v>
      </c>
      <c r="G965" s="12">
        <f>LN('Data Daily'!G965/'Data Daily'!G964)</f>
        <v>-2.0117358000134792E-3</v>
      </c>
      <c r="H965" s="12">
        <f>LN('Data Daily'!H965/'Data Daily'!H964)</f>
        <v>2.8254307393678758E-3</v>
      </c>
      <c r="I965" s="12">
        <f>LN('Data Daily'!I965/'Data Daily'!I964)</f>
        <v>-2.2029212958017214E-2</v>
      </c>
      <c r="J965" s="12">
        <f>LN('Data Daily'!J965/'Data Daily'!J964)</f>
        <v>-2.0328161494212607E-3</v>
      </c>
      <c r="K965" s="12">
        <f>LN('Data Daily'!K965/'Data Daily'!K964)</f>
        <v>2.6966308475995402E-3</v>
      </c>
      <c r="L965" s="12">
        <f>LN('Data Daily'!L965/'Data Daily'!L964)</f>
        <v>-2.3337233462201001E-3</v>
      </c>
      <c r="M965" s="12">
        <f>LN('Data Daily'!M965/'Data Daily'!M964)</f>
        <v>-3.8314223115559487E-3</v>
      </c>
      <c r="N965" s="12">
        <f>LN('Data Daily'!N965/'Data Daily'!N964)</f>
        <v>1.6088259043561142E-3</v>
      </c>
      <c r="O965" s="12">
        <f>LN('Data Daily'!O965/'Data Daily'!O964)</f>
        <v>-2.1967684967974738E-3</v>
      </c>
      <c r="P965" s="12">
        <f>LN('Data Daily'!P965/'Data Daily'!P964)</f>
        <v>-4.712226827976845E-3</v>
      </c>
      <c r="Q965" s="12">
        <f>LN('Data Daily'!Q965/'Data Daily'!Q964)</f>
        <v>1.3413017781490084E-2</v>
      </c>
      <c r="R965" s="12">
        <f>LN('Data Daily'!R965/'Data Daily'!R964)</f>
        <v>-3.5248538434355789E-3</v>
      </c>
      <c r="S965" s="12">
        <f>LN('Data Daily'!S965/'Data Daily'!S964)</f>
        <v>4.1525576008245042E-3</v>
      </c>
      <c r="T965" s="12">
        <f>LN('Data Daily'!T965/'Data Daily'!T964)</f>
        <v>2.2861507385187442E-3</v>
      </c>
      <c r="U965" s="12">
        <f>LN('Data Daily'!U965/'Data Daily'!U964)</f>
        <v>3.332719248384151E-3</v>
      </c>
      <c r="AR965">
        <v>1.0780000000000001</v>
      </c>
      <c r="AS965">
        <v>0.85604999999999998</v>
      </c>
      <c r="AT965">
        <v>157.58000000000001</v>
      </c>
      <c r="AW965">
        <v>74.42</v>
      </c>
      <c r="AZ965" s="1">
        <v>45166</v>
      </c>
      <c r="BA965">
        <v>1.0819000000000001</v>
      </c>
      <c r="BB965">
        <v>0.85853999999999997</v>
      </c>
      <c r="BC965">
        <v>158.53</v>
      </c>
    </row>
    <row r="966" spans="1:55" x14ac:dyDescent="0.3">
      <c r="A966" s="2">
        <v>45173</v>
      </c>
      <c r="B966" s="12">
        <f>LN('Data Daily'!B966/'Data Daily'!B965)</f>
        <v>3.8684767779203319E-3</v>
      </c>
      <c r="C966" s="12">
        <f>LN('Data Daily'!C966/'Data Daily'!C965)</f>
        <v>-4.9909749933282526E-3</v>
      </c>
      <c r="D966" s="12">
        <f>LN('Data Daily'!D966/'Data Daily'!D965)</f>
        <v>-4.5552779677037998E-3</v>
      </c>
      <c r="E966" s="12">
        <f>LN('Data Daily'!E966/'Data Daily'!E965)</f>
        <v>2.3877044622458081E-3</v>
      </c>
      <c r="F966" s="12">
        <f>LN('Data Daily'!F966/'Data Daily'!F965)</f>
        <v>-7.2809058690406527E-3</v>
      </c>
      <c r="G966" s="12">
        <f>LN('Data Daily'!G966/'Data Daily'!G965)</f>
        <v>-2.5203743493839165E-3</v>
      </c>
      <c r="H966" s="12">
        <f>LN('Data Daily'!H966/'Data Daily'!H965)</f>
        <v>-2.4213086890102274E-3</v>
      </c>
      <c r="I966" s="12">
        <f>LN('Data Daily'!I966/'Data Daily'!I965)</f>
        <v>-8.7159180470156184E-3</v>
      </c>
      <c r="J966" s="12">
        <f>LN('Data Daily'!J966/'Data Daily'!J965)</f>
        <v>-4.0780714833787363E-3</v>
      </c>
      <c r="K966" s="12">
        <f>LN('Data Daily'!K966/'Data Daily'!K965)</f>
        <v>-4.4984331368622572E-3</v>
      </c>
      <c r="L966" s="12">
        <f>LN('Data Daily'!L966/'Data Daily'!L965)</f>
        <v>5.8394162243247637E-4</v>
      </c>
      <c r="M966" s="12">
        <f>LN('Data Daily'!M966/'Data Daily'!M965)</f>
        <v>5.7416425676751828E-3</v>
      </c>
      <c r="N966" s="12">
        <f>LN('Data Daily'!N966/'Data Daily'!N965)</f>
        <v>6.5236282860149132E-3</v>
      </c>
      <c r="O966" s="12">
        <f>LN('Data Daily'!O966/'Data Daily'!O965)</f>
        <v>-1.0739206181068186E-2</v>
      </c>
      <c r="P966" s="12">
        <f>LN('Data Daily'!P966/'Data Daily'!P965)</f>
        <v>-4.4633874058303451E-3</v>
      </c>
      <c r="Q966" s="12">
        <f>LN('Data Daily'!Q966/'Data Daily'!Q965)</f>
        <v>-3.7078277555257083E-3</v>
      </c>
      <c r="R966" s="12">
        <f>LN('Data Daily'!R966/'Data Daily'!R965)</f>
        <v>3.1729270405774918E-3</v>
      </c>
      <c r="S966" s="12">
        <f>LN('Data Daily'!S966/'Data Daily'!S965)</f>
        <v>2.3962542780810898E-3</v>
      </c>
      <c r="T966" s="12">
        <f>LN('Data Daily'!T966/'Data Daily'!T965)</f>
        <v>-1.688775502386684E-2</v>
      </c>
      <c r="U966" s="12">
        <f>LN('Data Daily'!U966/'Data Daily'!U965)</f>
        <v>1.0663826003312801E-2</v>
      </c>
      <c r="AR966">
        <v>1.0795999999999999</v>
      </c>
      <c r="AS966">
        <v>0.85494999999999999</v>
      </c>
      <c r="AT966">
        <v>158.13</v>
      </c>
      <c r="AW966">
        <v>74.94</v>
      </c>
      <c r="AZ966" s="1">
        <v>45167</v>
      </c>
      <c r="BA966">
        <v>1.0880000000000001</v>
      </c>
      <c r="BB966">
        <v>0.86048000000000002</v>
      </c>
      <c r="BC966">
        <v>158.72</v>
      </c>
    </row>
    <row r="967" spans="1:55" x14ac:dyDescent="0.3">
      <c r="A967" s="2">
        <v>45174</v>
      </c>
      <c r="B967" s="12">
        <f>LN('Data Daily'!B967/'Data Daily'!B966)</f>
        <v>-2.9704441032328799E-4</v>
      </c>
      <c r="C967" s="12">
        <f>LN('Data Daily'!C967/'Data Daily'!C966)</f>
        <v>-2.0392863563140469E-2</v>
      </c>
      <c r="D967" s="12">
        <f>LN('Data Daily'!D967/'Data Daily'!D966)</f>
        <v>-1.6230420448256934E-2</v>
      </c>
      <c r="E967" s="12">
        <f>LN('Data Daily'!E967/'Data Daily'!E966)</f>
        <v>-5.9639184710924857E-4</v>
      </c>
      <c r="F967" s="12">
        <f>LN('Data Daily'!F967/'Data Daily'!F966)</f>
        <v>-1.0927011510328523E-2</v>
      </c>
      <c r="G967" s="12">
        <f>LN('Data Daily'!G967/'Data Daily'!G966)</f>
        <v>-8.4153838173483479E-4</v>
      </c>
      <c r="H967" s="12">
        <f>LN('Data Daily'!H967/'Data Daily'!H966)</f>
        <v>-3.6429912785010919E-3</v>
      </c>
      <c r="I967" s="12">
        <f>LN('Data Daily'!I967/'Data Daily'!I966)</f>
        <v>-2.212806027263518E-2</v>
      </c>
      <c r="J967" s="12">
        <f>LN('Data Daily'!J967/'Data Daily'!J966)</f>
        <v>6.1108876328000274E-3</v>
      </c>
      <c r="K967" s="12">
        <f>LN('Data Daily'!K967/'Data Daily'!K966)</f>
        <v>3.9596883990402803E-3</v>
      </c>
      <c r="L967" s="12">
        <f>LN('Data Daily'!L967/'Data Daily'!L966)</f>
        <v>-6.6380563934637388E-3</v>
      </c>
      <c r="M967" s="12">
        <f>LN('Data Daily'!M967/'Data Daily'!M966)</f>
        <v>-5.4540497670524846E-4</v>
      </c>
      <c r="N967" s="12">
        <f>LN('Data Daily'!N967/'Data Daily'!N966)</f>
        <v>-6.4088111322059991E-3</v>
      </c>
      <c r="O967" s="12">
        <f>LN('Data Daily'!O967/'Data Daily'!O966)</f>
        <v>-8.2908638179460207E-3</v>
      </c>
      <c r="P967" s="12">
        <f>LN('Data Daily'!P967/'Data Daily'!P966)</f>
        <v>-1.1863505881598353E-2</v>
      </c>
      <c r="Q967" s="12">
        <f>LN('Data Daily'!Q967/'Data Daily'!Q966)</f>
        <v>-1.5724771784350475E-2</v>
      </c>
      <c r="R967" s="12">
        <f>LN('Data Daily'!R967/'Data Daily'!R966)</f>
        <v>-2.6753869629484416E-2</v>
      </c>
      <c r="S967" s="12">
        <f>LN('Data Daily'!S967/'Data Daily'!S966)</f>
        <v>-1.1158632357067063E-2</v>
      </c>
      <c r="T967" s="12">
        <f>LN('Data Daily'!T967/'Data Daily'!T966)</f>
        <v>-6.0176829173875001E-3</v>
      </c>
      <c r="U967" s="12">
        <f>LN('Data Daily'!U967/'Data Daily'!U966)</f>
        <v>3.2864736537083798E-3</v>
      </c>
      <c r="AR967">
        <v>1.0722</v>
      </c>
      <c r="AS967">
        <v>0.85333999999999999</v>
      </c>
      <c r="AT967">
        <v>158.4</v>
      </c>
      <c r="AW967">
        <v>74.86</v>
      </c>
      <c r="AZ967" s="1">
        <v>45168</v>
      </c>
      <c r="BA967">
        <v>1.0923</v>
      </c>
      <c r="BB967">
        <v>0.85865999999999998</v>
      </c>
      <c r="BC967">
        <v>159.74</v>
      </c>
    </row>
    <row r="968" spans="1:55" x14ac:dyDescent="0.3">
      <c r="A968" s="2">
        <v>45175</v>
      </c>
      <c r="B968" s="12">
        <f>LN('Data Daily'!B968/'Data Daily'!B967)</f>
        <v>-5.0633019565465391E-3</v>
      </c>
      <c r="C968" s="12">
        <f>LN('Data Daily'!C968/'Data Daily'!C967)</f>
        <v>-8.6657187436965134E-3</v>
      </c>
      <c r="D968" s="12">
        <f>LN('Data Daily'!D968/'Data Daily'!D967)</f>
        <v>5.3581424841506924E-3</v>
      </c>
      <c r="E968" s="12">
        <f>LN('Data Daily'!E968/'Data Daily'!E967)</f>
        <v>-1.1938518057287104E-3</v>
      </c>
      <c r="F968" s="12">
        <f>LN('Data Daily'!F968/'Data Daily'!F967)</f>
        <v>-1.1372252931464836E-3</v>
      </c>
      <c r="G968" s="12">
        <f>LN('Data Daily'!G968/'Data Daily'!G967)</f>
        <v>-1.3391165444801942E-2</v>
      </c>
      <c r="H968" s="12">
        <f>LN('Data Daily'!H968/'Data Daily'!H967)</f>
        <v>9.2836186433023667E-3</v>
      </c>
      <c r="I968" s="12">
        <f>LN('Data Daily'!I968/'Data Daily'!I967)</f>
        <v>-8.6891932473796025E-3</v>
      </c>
      <c r="J968" s="12">
        <f>LN('Data Daily'!J968/'Data Daily'!J967)</f>
        <v>-1.1085294378962308E-2</v>
      </c>
      <c r="K968" s="12">
        <f>LN('Data Daily'!K968/'Data Daily'!K967)</f>
        <v>-9.0220749110769653E-3</v>
      </c>
      <c r="L968" s="12">
        <f>LN('Data Daily'!L968/'Data Daily'!L967)</f>
        <v>2.543286120968216E-3</v>
      </c>
      <c r="M968" s="12">
        <f>LN('Data Daily'!M968/'Data Daily'!M967)</f>
        <v>-2.5947436886444553E-3</v>
      </c>
      <c r="N968" s="12">
        <f>LN('Data Daily'!N968/'Data Daily'!N967)</f>
        <v>-1.1431335150383254E-2</v>
      </c>
      <c r="O968" s="12">
        <f>LN('Data Daily'!O968/'Data Daily'!O967)</f>
        <v>8.9257844741961623E-3</v>
      </c>
      <c r="P968" s="12">
        <f>LN('Data Daily'!P968/'Data Daily'!P967)</f>
        <v>-5.2262531279621497E-3</v>
      </c>
      <c r="Q968" s="12">
        <f>LN('Data Daily'!Q968/'Data Daily'!Q967)</f>
        <v>-9.0978641175263504E-3</v>
      </c>
      <c r="R968" s="12">
        <f>LN('Data Daily'!R968/'Data Daily'!R967)</f>
        <v>-2.8964538714564949E-3</v>
      </c>
      <c r="S968" s="12">
        <f>LN('Data Daily'!S968/'Data Daily'!S967)</f>
        <v>0</v>
      </c>
      <c r="T968" s="12">
        <f>LN('Data Daily'!T968/'Data Daily'!T967)</f>
        <v>-5.8582475683678697E-3</v>
      </c>
      <c r="U968" s="12">
        <f>LN('Data Daily'!U968/'Data Daily'!U967)</f>
        <v>-3.2864736537085246E-3</v>
      </c>
      <c r="AR968">
        <v>1.0727</v>
      </c>
      <c r="AS968">
        <v>0.85767000000000004</v>
      </c>
      <c r="AT968">
        <v>158.4</v>
      </c>
      <c r="AW968">
        <v>74.81</v>
      </c>
      <c r="AZ968" s="1">
        <v>45169</v>
      </c>
      <c r="BA968">
        <v>1.0843</v>
      </c>
      <c r="BB968">
        <v>0.85558999999999996</v>
      </c>
      <c r="BC968">
        <v>157.82</v>
      </c>
    </row>
    <row r="969" spans="1:55" x14ac:dyDescent="0.3">
      <c r="A969" s="2">
        <v>45176</v>
      </c>
      <c r="B969" s="12">
        <f>LN('Data Daily'!B969/'Data Daily'!B968)</f>
        <v>-1.4940985896124347E-3</v>
      </c>
      <c r="C969" s="12">
        <f>LN('Data Daily'!C969/'Data Daily'!C968)</f>
        <v>-4.0936250100634354E-3</v>
      </c>
      <c r="D969" s="12">
        <f>LN('Data Daily'!D969/'Data Daily'!D968)</f>
        <v>5.8133521670735797E-3</v>
      </c>
      <c r="E969" s="12">
        <f>LN('Data Daily'!E969/'Data Daily'!E968)</f>
        <v>1.8346423744668966E-2</v>
      </c>
      <c r="F969" s="12">
        <f>LN('Data Daily'!F969/'Data Daily'!F968)</f>
        <v>9.2497120071647395E-3</v>
      </c>
      <c r="G969" s="12">
        <f>LN('Data Daily'!G969/'Data Daily'!G968)</f>
        <v>-5.1207648127599723E-4</v>
      </c>
      <c r="H969" s="12">
        <f>LN('Data Daily'!H969/'Data Daily'!H968)</f>
        <v>-1.1719673441183487E-2</v>
      </c>
      <c r="I969" s="12">
        <f>LN('Data Daily'!I969/'Data Daily'!I968)</f>
        <v>3.304794956145332E-3</v>
      </c>
      <c r="J969" s="12">
        <f>LN('Data Daily'!J969/'Data Daily'!J968)</f>
        <v>-1.3288251045064469E-2</v>
      </c>
      <c r="K969" s="12">
        <f>LN('Data Daily'!K969/'Data Daily'!K968)</f>
        <v>-1.995827569878155E-3</v>
      </c>
      <c r="L969" s="12">
        <f>LN('Data Daily'!L969/'Data Daily'!L968)</f>
        <v>1.3667872868748975E-3</v>
      </c>
      <c r="M969" s="12">
        <f>LN('Data Daily'!M969/'Data Daily'!M968)</f>
        <v>-4.248036535572452E-3</v>
      </c>
      <c r="N969" s="12">
        <f>LN('Data Daily'!N969/'Data Daily'!N968)</f>
        <v>6.5976279600844633E-3</v>
      </c>
      <c r="O969" s="12">
        <f>LN('Data Daily'!O969/'Data Daily'!O968)</f>
        <v>9.5162576570901323E-4</v>
      </c>
      <c r="P969" s="12">
        <f>LN('Data Daily'!P969/'Data Daily'!P968)</f>
        <v>1.0425334479224658E-2</v>
      </c>
      <c r="Q969" s="12">
        <f>LN('Data Daily'!Q969/'Data Daily'!Q968)</f>
        <v>-3.051108392896346E-3</v>
      </c>
      <c r="R969" s="12">
        <f>LN('Data Daily'!R969/'Data Daily'!R968)</f>
        <v>-1.0204170174241623E-2</v>
      </c>
      <c r="S969" s="12">
        <f>LN('Data Daily'!S969/'Data Daily'!S968)</f>
        <v>2.1999780090925736E-4</v>
      </c>
      <c r="T969" s="12">
        <f>LN('Data Daily'!T969/'Data Daily'!T968)</f>
        <v>-4.5146803545266945E-3</v>
      </c>
      <c r="U969" s="12">
        <f>LN('Data Daily'!U969/'Data Daily'!U968)</f>
        <v>4.379569044021734E-3</v>
      </c>
      <c r="AR969">
        <v>1.0696000000000001</v>
      </c>
      <c r="AS969">
        <v>0.85757000000000005</v>
      </c>
      <c r="AT969">
        <v>157.56</v>
      </c>
      <c r="AW969">
        <v>75.09</v>
      </c>
      <c r="AZ969" s="1">
        <v>45170</v>
      </c>
      <c r="BA969">
        <v>1.0780000000000001</v>
      </c>
      <c r="BB969">
        <v>0.85604999999999998</v>
      </c>
      <c r="BC969">
        <v>157.58000000000001</v>
      </c>
    </row>
    <row r="970" spans="1:55" x14ac:dyDescent="0.3">
      <c r="A970" s="2">
        <v>45177</v>
      </c>
      <c r="B970" s="12">
        <f>LN('Data Daily'!B970/'Data Daily'!B969)</f>
        <v>8.9312889013214002E-3</v>
      </c>
      <c r="C970" s="12">
        <f>LN('Data Daily'!C970/'Data Daily'!C969)</f>
        <v>-5.0062682781443057E-3</v>
      </c>
      <c r="D970" s="12">
        <f>LN('Data Daily'!D970/'Data Daily'!D969)</f>
        <v>-8.4564808758900306E-4</v>
      </c>
      <c r="E970" s="12">
        <f>LN('Data Daily'!E970/'Data Daily'!E969)</f>
        <v>-7.2096244016933483E-3</v>
      </c>
      <c r="F970" s="12">
        <f>LN('Data Daily'!F970/'Data Daily'!F969)</f>
        <v>6.554944343325945E-3</v>
      </c>
      <c r="G970" s="12">
        <f>LN('Data Daily'!G970/'Data Daily'!G969)</f>
        <v>-2.393163535345202E-3</v>
      </c>
      <c r="H970" s="12">
        <f>LN('Data Daily'!H970/'Data Daily'!H969)</f>
        <v>-3.6652453982959172E-3</v>
      </c>
      <c r="I970" s="12">
        <f>LN('Data Daily'!I970/'Data Daily'!I969)</f>
        <v>1.8719904849844513E-2</v>
      </c>
      <c r="J970" s="12">
        <f>LN('Data Daily'!J970/'Data Daily'!J969)</f>
        <v>1.2407840129795119E-2</v>
      </c>
      <c r="K970" s="12">
        <f>LN('Data Daily'!K970/'Data Daily'!K969)</f>
        <v>6.3365831647969927E-3</v>
      </c>
      <c r="L970" s="12">
        <f>LN('Data Daily'!L970/'Data Daily'!L969)</f>
        <v>4.477764709408358E-3</v>
      </c>
      <c r="M970" s="12">
        <f>LN('Data Daily'!M970/'Data Daily'!M969)</f>
        <v>1.0979962673253311E-3</v>
      </c>
      <c r="N970" s="12">
        <f>LN('Data Daily'!N970/'Data Daily'!N969)</f>
        <v>-1.1537352190476395E-4</v>
      </c>
      <c r="O970" s="12">
        <f>LN('Data Daily'!O970/'Data Daily'!O969)</f>
        <v>6.95105484404263E-3</v>
      </c>
      <c r="P970" s="12">
        <f>LN('Data Daily'!P970/'Data Daily'!P969)</f>
        <v>1.1667477356711224E-2</v>
      </c>
      <c r="Q970" s="12">
        <f>LN('Data Daily'!Q970/'Data Daily'!Q969)</f>
        <v>1.214897251042267E-2</v>
      </c>
      <c r="R970" s="12">
        <f>LN('Data Daily'!R970/'Data Daily'!R969)</f>
        <v>-7.7220460939103897E-3</v>
      </c>
      <c r="S970" s="12">
        <f>LN('Data Daily'!S970/'Data Daily'!S969)</f>
        <v>-2.1999780090929799E-4</v>
      </c>
      <c r="T970" s="12">
        <f>LN('Data Daily'!T970/'Data Daily'!T969)</f>
        <v>-5.3259816202090937E-3</v>
      </c>
      <c r="U970" s="12">
        <f>LN('Data Daily'!U970/'Data Daily'!U969)</f>
        <v>1.014501454686031E-2</v>
      </c>
      <c r="AR970">
        <v>1.07</v>
      </c>
      <c r="AS970">
        <v>0.85821000000000003</v>
      </c>
      <c r="AT970">
        <v>158.19999999999999</v>
      </c>
      <c r="AW970">
        <v>74.91</v>
      </c>
      <c r="AZ970" s="1">
        <v>45173</v>
      </c>
      <c r="BA970">
        <v>1.0795999999999999</v>
      </c>
      <c r="BB970">
        <v>0.85494999999999999</v>
      </c>
      <c r="BC970">
        <v>158.13</v>
      </c>
    </row>
    <row r="971" spans="1:55" x14ac:dyDescent="0.3">
      <c r="A971" s="2">
        <v>45180</v>
      </c>
      <c r="B971" s="12">
        <f>LN('Data Daily'!B971/'Data Daily'!B970)</f>
        <v>1.1492685800793391E-2</v>
      </c>
      <c r="C971" s="12">
        <f>LN('Data Daily'!C971/'Data Daily'!C970)</f>
        <v>1.2645996294958486E-2</v>
      </c>
      <c r="D971" s="12">
        <f>LN('Data Daily'!D971/'Data Daily'!D970)</f>
        <v>7.7056669374979368E-3</v>
      </c>
      <c r="E971" s="12">
        <f>LN('Data Daily'!E971/'Data Daily'!E970)</f>
        <v>-1.3229475741955855E-2</v>
      </c>
      <c r="F971" s="12">
        <f>LN('Data Daily'!F971/'Data Daily'!F970)</f>
        <v>1.1691698552731496E-2</v>
      </c>
      <c r="G971" s="12">
        <f>LN('Data Daily'!G971/'Data Daily'!G970)</f>
        <v>1.8314909090414919E-2</v>
      </c>
      <c r="H971" s="12">
        <f>LN('Data Daily'!H971/'Data Daily'!H970)</f>
        <v>-2.0194380888183792E-2</v>
      </c>
      <c r="I971" s="12">
        <f>LN('Data Daily'!I971/'Data Daily'!I970)</f>
        <v>3.8196021169785714E-3</v>
      </c>
      <c r="J971" s="12">
        <f>LN('Data Daily'!J971/'Data Daily'!J970)</f>
        <v>5.8702672657280446E-4</v>
      </c>
      <c r="K971" s="12">
        <f>LN('Data Daily'!K971/'Data Daily'!K970)</f>
        <v>8.9831721592955605E-3</v>
      </c>
      <c r="L971" s="12">
        <f>LN('Data Daily'!L971/'Data Daily'!L970)</f>
        <v>6.0036977078742988E-3</v>
      </c>
      <c r="M971" s="12">
        <f>LN('Data Daily'!M971/'Data Daily'!M970)</f>
        <v>-2.197199455769619E-3</v>
      </c>
      <c r="N971" s="12">
        <f>LN('Data Daily'!N971/'Data Daily'!N970)</f>
        <v>5.1786754784514978E-3</v>
      </c>
      <c r="O971" s="12">
        <f>LN('Data Daily'!O971/'Data Daily'!O970)</f>
        <v>7.5282664207915878E-3</v>
      </c>
      <c r="P971" s="12">
        <f>LN('Data Daily'!P971/'Data Daily'!P970)</f>
        <v>4.038234051463827E-3</v>
      </c>
      <c r="Q971" s="12">
        <f>LN('Data Daily'!Q971/'Data Daily'!Q970)</f>
        <v>-7.5757938084576558E-3</v>
      </c>
      <c r="R971" s="12">
        <f>LN('Data Daily'!R971/'Data Daily'!R970)</f>
        <v>0</v>
      </c>
      <c r="S971" s="12">
        <f>LN('Data Daily'!S971/'Data Daily'!S970)</f>
        <v>4.6098204781614858E-3</v>
      </c>
      <c r="T971" s="12">
        <f>LN('Data Daily'!T971/'Data Daily'!T970)</f>
        <v>1.706090994822286E-2</v>
      </c>
      <c r="U971" s="12">
        <f>LN('Data Daily'!U971/'Data Daily'!U970)</f>
        <v>4.6754266071712819E-3</v>
      </c>
      <c r="AR971">
        <v>1.075</v>
      </c>
      <c r="AS971">
        <v>0.85941000000000001</v>
      </c>
      <c r="AT971">
        <v>157.58000000000001</v>
      </c>
      <c r="AW971">
        <v>75.02</v>
      </c>
      <c r="AZ971" s="1">
        <v>45174</v>
      </c>
      <c r="BA971">
        <v>1.0722</v>
      </c>
      <c r="BB971">
        <v>0.85333999999999999</v>
      </c>
      <c r="BC971">
        <v>158.4</v>
      </c>
    </row>
    <row r="972" spans="1:55" x14ac:dyDescent="0.3">
      <c r="A972" s="2">
        <v>45181</v>
      </c>
      <c r="B972" s="12">
        <f>LN('Data Daily'!B972/'Data Daily'!B971)</f>
        <v>-2.053087684073441E-3</v>
      </c>
      <c r="C972" s="12">
        <f>LN('Data Daily'!C972/'Data Daily'!C971)</f>
        <v>1.3187004281953681E-2</v>
      </c>
      <c r="D972" s="12">
        <f>LN('Data Daily'!D972/'Data Daily'!D971)</f>
        <v>-1.0004294703126707E-2</v>
      </c>
      <c r="E972" s="12">
        <f>LN('Data Daily'!E972/'Data Daily'!E971)</f>
        <v>-2.4079303770165657E-2</v>
      </c>
      <c r="F972" s="12">
        <f>LN('Data Daily'!F972/'Data Daily'!F971)</f>
        <v>-1.2438664040310608E-2</v>
      </c>
      <c r="G972" s="12">
        <f>LN('Data Daily'!G972/'Data Daily'!G971)</f>
        <v>6.0311792804998762E-3</v>
      </c>
      <c r="H972" s="12">
        <f>LN('Data Daily'!H972/'Data Daily'!H971)</f>
        <v>-1.2989916574523263E-2</v>
      </c>
      <c r="I972" s="12">
        <f>LN('Data Daily'!I972/'Data Daily'!I971)</f>
        <v>1.1372042659278467E-2</v>
      </c>
      <c r="J972" s="12">
        <f>LN('Data Daily'!J972/'Data Daily'!J971)</f>
        <v>-6.7717026028310387E-3</v>
      </c>
      <c r="K972" s="12">
        <f>LN('Data Daily'!K972/'Data Daily'!K971)</f>
        <v>6.7736444373812116E-3</v>
      </c>
      <c r="L972" s="12">
        <f>LN('Data Daily'!L972/'Data Daily'!L971)</f>
        <v>1.5138738865935095E-2</v>
      </c>
      <c r="M972" s="12">
        <f>LN('Data Daily'!M972/'Data Daily'!M971)</f>
        <v>-2.0415958045063558E-2</v>
      </c>
      <c r="N972" s="12">
        <f>LN('Data Daily'!N972/'Data Daily'!N971)</f>
        <v>-2.5284463533586377E-3</v>
      </c>
      <c r="O972" s="12">
        <f>LN('Data Daily'!O972/'Data Daily'!O971)</f>
        <v>1.0259688937615115E-2</v>
      </c>
      <c r="P972" s="12">
        <f>LN('Data Daily'!P972/'Data Daily'!P971)</f>
        <v>-4.0309036488020726E-4</v>
      </c>
      <c r="Q972" s="12">
        <f>LN('Data Daily'!Q972/'Data Daily'!Q971)</f>
        <v>-1.1472401162236807E-2</v>
      </c>
      <c r="R972" s="12">
        <f>LN('Data Daily'!R972/'Data Daily'!R971)</f>
        <v>-4.0688053173938855E-3</v>
      </c>
      <c r="S972" s="12">
        <f>LN('Data Daily'!S972/'Data Daily'!S971)</f>
        <v>7.8534435055705246E-3</v>
      </c>
      <c r="T972" s="12">
        <f>LN('Data Daily'!T972/'Data Daily'!T971)</f>
        <v>9.0971303850181841E-3</v>
      </c>
      <c r="U972" s="12">
        <f>LN('Data Daily'!U972/'Data Daily'!U971)</f>
        <v>3.5816657200114631E-3</v>
      </c>
      <c r="AR972">
        <v>1.0753999999999999</v>
      </c>
      <c r="AS972">
        <v>0.86099999999999999</v>
      </c>
      <c r="AT972">
        <v>158.18</v>
      </c>
      <c r="AW972">
        <v>75.12</v>
      </c>
      <c r="AZ972" s="1">
        <v>45175</v>
      </c>
      <c r="BA972">
        <v>1.0727</v>
      </c>
      <c r="BB972">
        <v>0.85767000000000004</v>
      </c>
      <c r="BC972">
        <v>158.4</v>
      </c>
    </row>
    <row r="973" spans="1:55" x14ac:dyDescent="0.3">
      <c r="A973" s="2">
        <v>45182</v>
      </c>
      <c r="B973" s="12">
        <f>LN('Data Daily'!B973/'Data Daily'!B972)</f>
        <v>2.2642476749759752E-2</v>
      </c>
      <c r="C973" s="12">
        <f>LN('Data Daily'!C973/'Data Daily'!C972)</f>
        <v>8.1760914713212927E-3</v>
      </c>
      <c r="D973" s="12">
        <f>LN('Data Daily'!D973/'Data Daily'!D972)</f>
        <v>-4.4924253150464798E-3</v>
      </c>
      <c r="E973" s="12">
        <f>LN('Data Daily'!E973/'Data Daily'!E972)</f>
        <v>3.0651341236165476E-4</v>
      </c>
      <c r="F973" s="12">
        <f>LN('Data Daily'!F973/'Data Daily'!F972)</f>
        <v>-6.1838480576911379E-3</v>
      </c>
      <c r="G973" s="12">
        <f>LN('Data Daily'!G973/'Data Daily'!G972)</f>
        <v>3.3400133911040892E-4</v>
      </c>
      <c r="H973" s="12">
        <f>LN('Data Daily'!H973/'Data Daily'!H972)</f>
        <v>3.7886806001148337E-3</v>
      </c>
      <c r="I973" s="12">
        <f>LN('Data Daily'!I973/'Data Daily'!I972)</f>
        <v>-9.9068409319505325E-3</v>
      </c>
      <c r="J973" s="12">
        <f>LN('Data Daily'!J973/'Data Daily'!J972)</f>
        <v>-1.3083742989618764E-2</v>
      </c>
      <c r="K973" s="12">
        <f>LN('Data Daily'!K973/'Data Daily'!K972)</f>
        <v>1.5337453585731303E-2</v>
      </c>
      <c r="L973" s="12">
        <f>LN('Data Daily'!L973/'Data Daily'!L972)</f>
        <v>-1.0899811516754046E-2</v>
      </c>
      <c r="M973" s="12">
        <f>LN('Data Daily'!M973/'Data Daily'!M972)</f>
        <v>-1.0862771695556382E-2</v>
      </c>
      <c r="N973" s="12">
        <f>LN('Data Daily'!N973/'Data Daily'!N972)</f>
        <v>6.9021054160757218E-4</v>
      </c>
      <c r="O973" s="12">
        <f>LN('Data Daily'!O973/'Data Daily'!O972)</f>
        <v>-6.8280836359190886E-3</v>
      </c>
      <c r="P973" s="12">
        <f>LN('Data Daily'!P973/'Data Daily'!P972)</f>
        <v>1.0745467790151439E-3</v>
      </c>
      <c r="Q973" s="12">
        <f>LN('Data Daily'!Q973/'Data Daily'!Q972)</f>
        <v>-8.4975405104406633E-3</v>
      </c>
      <c r="R973" s="12">
        <f>LN('Data Daily'!R973/'Data Daily'!R972)</f>
        <v>6.2811956003346603E-3</v>
      </c>
      <c r="S973" s="12">
        <f>LN('Data Daily'!S973/'Data Daily'!S972)</f>
        <v>-7.6344574103122936E-3</v>
      </c>
      <c r="T973" s="12">
        <f>LN('Data Daily'!T973/'Data Daily'!T972)</f>
        <v>9.3969432482853277E-3</v>
      </c>
      <c r="U973" s="12">
        <f>LN('Data Daily'!U973/'Data Daily'!U972)</f>
        <v>0</v>
      </c>
      <c r="AR973">
        <v>1.073</v>
      </c>
      <c r="AS973">
        <v>0.85904000000000003</v>
      </c>
      <c r="AT973">
        <v>158.22</v>
      </c>
      <c r="AW973">
        <v>75.03</v>
      </c>
      <c r="AZ973" s="1">
        <v>45176</v>
      </c>
      <c r="BA973">
        <v>1.0696000000000001</v>
      </c>
      <c r="BB973">
        <v>0.85757000000000005</v>
      </c>
      <c r="BC973">
        <v>157.56</v>
      </c>
    </row>
    <row r="974" spans="1:55" x14ac:dyDescent="0.3">
      <c r="A974" s="2">
        <v>45183</v>
      </c>
      <c r="B974" s="12">
        <f>LN('Data Daily'!B974/'Data Daily'!B973)</f>
        <v>-1.0386706188809833E-2</v>
      </c>
      <c r="C974" s="12">
        <f>LN('Data Daily'!C974/'Data Daily'!C973)</f>
        <v>1.4448135747385833E-2</v>
      </c>
      <c r="D974" s="12">
        <f>LN('Data Daily'!D974/'Data Daily'!D973)</f>
        <v>9.9288499420236553E-3</v>
      </c>
      <c r="E974" s="12">
        <f>LN('Data Daily'!E974/'Data Daily'!E973)</f>
        <v>-9.1982223256736233E-4</v>
      </c>
      <c r="F974" s="12">
        <f>LN('Data Daily'!F974/'Data Daily'!F973)</f>
        <v>5.4363241955599773E-3</v>
      </c>
      <c r="G974" s="12">
        <f>LN('Data Daily'!G974/'Data Daily'!G973)</f>
        <v>2.3270296665794554E-2</v>
      </c>
      <c r="H974" s="12">
        <f>LN('Data Daily'!H974/'Data Daily'!H973)</f>
        <v>6.282743179495209E-3</v>
      </c>
      <c r="I974" s="12">
        <f>LN('Data Daily'!I974/'Data Daily'!I973)</f>
        <v>2.9239786914352821E-3</v>
      </c>
      <c r="J974" s="12">
        <f>LN('Data Daily'!J974/'Data Daily'!J973)</f>
        <v>4.7775546232783732E-3</v>
      </c>
      <c r="K974" s="12">
        <f>LN('Data Daily'!K974/'Data Daily'!K973)</f>
        <v>1.9576198995791806E-2</v>
      </c>
      <c r="L974" s="12">
        <f>LN('Data Daily'!L974/'Data Daily'!L973)</f>
        <v>2.111749738319724E-2</v>
      </c>
      <c r="M974" s="12">
        <f>LN('Data Daily'!M974/'Data Daily'!M973)</f>
        <v>-4.2562247929181995E-4</v>
      </c>
      <c r="N974" s="12">
        <f>LN('Data Daily'!N974/'Data Daily'!N973)</f>
        <v>1.3251279121188538E-2</v>
      </c>
      <c r="O974" s="12">
        <f>LN('Data Daily'!O974/'Data Daily'!O973)</f>
        <v>2.4609054853825901E-2</v>
      </c>
      <c r="P974" s="12">
        <f>LN('Data Daily'!P974/'Data Daily'!P973)</f>
        <v>1.6509494937546557E-2</v>
      </c>
      <c r="Q974" s="12">
        <f>LN('Data Daily'!Q974/'Data Daily'!Q973)</f>
        <v>7.7280137314122135E-3</v>
      </c>
      <c r="R974" s="12">
        <f>LN('Data Daily'!R974/'Data Daily'!R973)</f>
        <v>1.4988399765513491E-2</v>
      </c>
      <c r="S974" s="12">
        <f>LN('Data Daily'!S974/'Data Daily'!S973)</f>
        <v>1.3268275128568228E-2</v>
      </c>
      <c r="T974" s="12">
        <f>LN('Data Daily'!T974/'Data Daily'!T973)</f>
        <v>1.3837771748049997E-2</v>
      </c>
      <c r="U974" s="12">
        <f>LN('Data Daily'!U974/'Data Daily'!U973)</f>
        <v>-1.2954481271805204E-2</v>
      </c>
      <c r="AR974">
        <v>1.0643</v>
      </c>
      <c r="AS974">
        <v>0.85772000000000004</v>
      </c>
      <c r="AT974">
        <v>156.97</v>
      </c>
      <c r="AW974">
        <v>75.37</v>
      </c>
      <c r="AZ974" s="1">
        <v>45177</v>
      </c>
      <c r="BA974">
        <v>1.07</v>
      </c>
      <c r="BB974">
        <v>0.85821000000000003</v>
      </c>
      <c r="BC974">
        <v>158.19999999999999</v>
      </c>
    </row>
    <row r="975" spans="1:55" x14ac:dyDescent="0.3">
      <c r="A975" s="2">
        <v>45184</v>
      </c>
      <c r="B975" s="12">
        <f>LN('Data Daily'!B975/'Data Daily'!B974)</f>
        <v>4.6296378987421968E-3</v>
      </c>
      <c r="C975" s="12">
        <f>LN('Data Daily'!C975/'Data Daily'!C974)</f>
        <v>1.0531777319007526E-2</v>
      </c>
      <c r="D975" s="12">
        <f>LN('Data Daily'!D975/'Data Daily'!D974)</f>
        <v>1.2333417349244875E-2</v>
      </c>
      <c r="E975" s="12">
        <f>LN('Data Daily'!E975/'Data Daily'!E974)</f>
        <v>7.0304431408391918E-3</v>
      </c>
      <c r="F975" s="12">
        <f>LN('Data Daily'!F975/'Data Daily'!F974)</f>
        <v>5.5928557419924743E-3</v>
      </c>
      <c r="G975" s="12">
        <f>LN('Data Daily'!G975/'Data Daily'!G974)</f>
        <v>2.6067137601728644E-3</v>
      </c>
      <c r="H975" s="12">
        <f>LN('Data Daily'!H975/'Data Daily'!H974)</f>
        <v>1.0797447093043012E-2</v>
      </c>
      <c r="I975" s="12">
        <f>LN('Data Daily'!I975/'Data Daily'!I974)</f>
        <v>-9.6817537845319442E-3</v>
      </c>
      <c r="J975" s="12">
        <f>LN('Data Daily'!J975/'Data Daily'!J974)</f>
        <v>1.3315775975772156E-2</v>
      </c>
      <c r="K975" s="12">
        <f>LN('Data Daily'!K975/'Data Daily'!K974)</f>
        <v>8.3711089333129186E-3</v>
      </c>
      <c r="L975" s="12">
        <f>LN('Data Daily'!L975/'Data Daily'!L974)</f>
        <v>1.1604098019166734E-2</v>
      </c>
      <c r="M975" s="12">
        <f>LN('Data Daily'!M975/'Data Daily'!M974)</f>
        <v>2.9755601125646064E-3</v>
      </c>
      <c r="N975" s="12">
        <f>LN('Data Daily'!N975/'Data Daily'!N974)</f>
        <v>-5.2338269434793134E-3</v>
      </c>
      <c r="O975" s="12">
        <f>LN('Data Daily'!O975/'Data Daily'!O974)</f>
        <v>1.2981314367399669E-2</v>
      </c>
      <c r="P975" s="12">
        <f>LN('Data Daily'!P975/'Data Daily'!P974)</f>
        <v>3.4273695559620984E-3</v>
      </c>
      <c r="Q975" s="12">
        <f>LN('Data Daily'!Q975/'Data Daily'!Q974)</f>
        <v>3.8417258159987068E-3</v>
      </c>
      <c r="R975" s="12">
        <f>LN('Data Daily'!R975/'Data Daily'!R974)</f>
        <v>4.3446846040111134E-3</v>
      </c>
      <c r="S975" s="12">
        <f>LN('Data Daily'!S975/'Data Daily'!S974)</f>
        <v>7.1052080591737562E-3</v>
      </c>
      <c r="T975" s="12">
        <f>LN('Data Daily'!T975/'Data Daily'!T974)</f>
        <v>-3.3943083692231884E-3</v>
      </c>
      <c r="U975" s="12">
        <f>LN('Data Daily'!U975/'Data Daily'!U974)</f>
        <v>1.0448662885256874E-2</v>
      </c>
      <c r="AR975">
        <v>1.0657000000000001</v>
      </c>
      <c r="AS975">
        <v>0.86072000000000004</v>
      </c>
      <c r="AT975">
        <v>157.58000000000001</v>
      </c>
      <c r="AW975">
        <v>74.94</v>
      </c>
      <c r="AZ975" s="1">
        <v>45180</v>
      </c>
      <c r="BA975">
        <v>1.075</v>
      </c>
      <c r="BB975">
        <v>0.85941000000000001</v>
      </c>
      <c r="BC975">
        <v>157.58000000000001</v>
      </c>
    </row>
    <row r="976" spans="1:55" x14ac:dyDescent="0.3">
      <c r="A976" s="2">
        <v>45187</v>
      </c>
      <c r="B976" s="12">
        <f>LN('Data Daily'!B976/'Data Daily'!B975)</f>
        <v>-1.8942719986209711E-2</v>
      </c>
      <c r="C976" s="12">
        <f>LN('Data Daily'!C976/'Data Daily'!C975)</f>
        <v>-2.4114037178889478E-2</v>
      </c>
      <c r="D976" s="12">
        <f>LN('Data Daily'!D976/'Data Daily'!D975)</f>
        <v>-2.2383745839962863E-2</v>
      </c>
      <c r="E976" s="12">
        <f>LN('Data Daily'!E976/'Data Daily'!E975)</f>
        <v>-9.7949971976873038E-3</v>
      </c>
      <c r="F976" s="12">
        <f>LN('Data Daily'!F976/'Data Daily'!F975)</f>
        <v>3.7174721617714722E-4</v>
      </c>
      <c r="G976" s="12">
        <f>LN('Data Daily'!G976/'Data Daily'!G975)</f>
        <v>-2.2210339651267969E-2</v>
      </c>
      <c r="H976" s="12">
        <f>LN('Data Daily'!H976/'Data Daily'!H975)</f>
        <v>-1.4143330599228378E-2</v>
      </c>
      <c r="I976" s="12">
        <f>LN('Data Daily'!I976/'Data Daily'!I975)</f>
        <v>-7.9917548329655613E-3</v>
      </c>
      <c r="J976" s="12">
        <f>LN('Data Daily'!J976/'Data Daily'!J975)</f>
        <v>-2.4699961235832468E-2</v>
      </c>
      <c r="K976" s="12">
        <f>LN('Data Daily'!K976/'Data Daily'!K975)</f>
        <v>-1.1119779277512079E-2</v>
      </c>
      <c r="L976" s="12">
        <f>LN('Data Daily'!L976/'Data Daily'!L975)</f>
        <v>-1.1604098019166875E-2</v>
      </c>
      <c r="M976" s="12">
        <f>LN('Data Daily'!M976/'Data Daily'!M975)</f>
        <v>-2.1244962314079176E-3</v>
      </c>
      <c r="N976" s="12">
        <f>LN('Data Daily'!N976/'Data Daily'!N975)</f>
        <v>-1.0896477601594082E-2</v>
      </c>
      <c r="O976" s="12">
        <f>LN('Data Daily'!O976/'Data Daily'!O975)</f>
        <v>-1.2004803362500043E-3</v>
      </c>
      <c r="P976" s="12">
        <f>LN('Data Daily'!P976/'Data Daily'!P975)</f>
        <v>-6.7340321813440683E-3</v>
      </c>
      <c r="Q976" s="12">
        <f>LN('Data Daily'!Q976/'Data Daily'!Q975)</f>
        <v>-8.47136371474079E-3</v>
      </c>
      <c r="R976" s="12">
        <f>LN('Data Daily'!R976/'Data Daily'!R975)</f>
        <v>-6.1605558129856301E-3</v>
      </c>
      <c r="S976" s="12">
        <f>LN('Data Daily'!S976/'Data Daily'!S975)</f>
        <v>-1.2739025777429714E-2</v>
      </c>
      <c r="T976" s="12">
        <f>LN('Data Daily'!T976/'Data Daily'!T975)</f>
        <v>-0.12841739337577279</v>
      </c>
      <c r="U976" s="12">
        <f>LN('Data Daily'!U976/'Data Daily'!U975)</f>
        <v>-3.9504450729077097E-3</v>
      </c>
      <c r="AR976">
        <v>1.0691999999999999</v>
      </c>
      <c r="AS976">
        <v>0.86341000000000001</v>
      </c>
      <c r="AT976">
        <v>157.82</v>
      </c>
      <c r="AW976">
        <v>75.39</v>
      </c>
      <c r="AZ976" s="1">
        <v>45181</v>
      </c>
      <c r="BA976">
        <v>1.0753999999999999</v>
      </c>
      <c r="BB976">
        <v>0.86099999999999999</v>
      </c>
      <c r="BC976">
        <v>158.18</v>
      </c>
    </row>
    <row r="977" spans="1:55" x14ac:dyDescent="0.3">
      <c r="A977" s="2">
        <v>45188</v>
      </c>
      <c r="B977" s="12">
        <f>LN('Data Daily'!B977/'Data Daily'!B976)</f>
        <v>1.1990200671327998E-2</v>
      </c>
      <c r="C977" s="12">
        <f>LN('Data Daily'!C977/'Data Daily'!C976)</f>
        <v>8.1027940952563184E-3</v>
      </c>
      <c r="D977" s="12">
        <f>LN('Data Daily'!D977/'Data Daily'!D976)</f>
        <v>2.9165589129014264E-3</v>
      </c>
      <c r="E977" s="12">
        <f>LN('Data Daily'!E977/'Data Daily'!E976)</f>
        <v>-5.861500662919304E-3</v>
      </c>
      <c r="F977" s="12">
        <f>LN('Data Daily'!F977/'Data Daily'!F976)</f>
        <v>-4.6568026783565149E-3</v>
      </c>
      <c r="G977" s="12">
        <f>LN('Data Daily'!G977/'Data Daily'!G976)</f>
        <v>1.6499301855753414E-2</v>
      </c>
      <c r="H977" s="12">
        <f>LN('Data Daily'!H977/'Data Daily'!H976)</f>
        <v>-8.8365818004980008E-3</v>
      </c>
      <c r="I977" s="12">
        <f>LN('Data Daily'!I977/'Data Daily'!I976)</f>
        <v>1.2110619143805587E-2</v>
      </c>
      <c r="J977" s="12">
        <f>LN('Data Daily'!J977/'Data Daily'!J976)</f>
        <v>3.308771254514942E-3</v>
      </c>
      <c r="K977" s="12">
        <f>LN('Data Daily'!K977/'Data Daily'!K976)</f>
        <v>8.2234487750786137E-3</v>
      </c>
      <c r="L977" s="12">
        <f>LN('Data Daily'!L977/'Data Daily'!L976)</f>
        <v>0</v>
      </c>
      <c r="M977" s="12">
        <f>LN('Data Daily'!M977/'Data Daily'!M976)</f>
        <v>-1.7016210963210415E-2</v>
      </c>
      <c r="N977" s="12">
        <f>LN('Data Daily'!N977/'Data Daily'!N976)</f>
        <v>-9.0362060639373326E-3</v>
      </c>
      <c r="O977" s="12">
        <f>LN('Data Daily'!O977/'Data Daily'!O976)</f>
        <v>8.9686699827605364E-3</v>
      </c>
      <c r="P977" s="12">
        <f>LN('Data Daily'!P977/'Data Daily'!P976)</f>
        <v>1.2638398871722849E-2</v>
      </c>
      <c r="Q977" s="12">
        <f>LN('Data Daily'!Q977/'Data Daily'!Q976)</f>
        <v>1.6871565840007437E-2</v>
      </c>
      <c r="R977" s="12">
        <f>LN('Data Daily'!R977/'Data Daily'!R976)</f>
        <v>1.8158712089746251E-3</v>
      </c>
      <c r="S977" s="12">
        <f>LN('Data Daily'!S977/'Data Daily'!S976)</f>
        <v>-4.3554075818704454E-3</v>
      </c>
      <c r="T977" s="12">
        <f>LN('Data Daily'!T977/'Data Daily'!T976)</f>
        <v>-6.2480005042741382E-3</v>
      </c>
      <c r="U977" s="12">
        <f>LN('Data Daily'!U977/'Data Daily'!U976)</f>
        <v>4.308803793818713E-3</v>
      </c>
      <c r="AR977">
        <v>1.0679000000000001</v>
      </c>
      <c r="AS977">
        <v>0.86177000000000004</v>
      </c>
      <c r="AT977">
        <v>157.9</v>
      </c>
      <c r="AW977">
        <v>75.510000000000005</v>
      </c>
      <c r="AZ977" s="1">
        <v>45182</v>
      </c>
      <c r="BA977">
        <v>1.073</v>
      </c>
      <c r="BB977">
        <v>0.85904000000000003</v>
      </c>
      <c r="BC977">
        <v>158.22</v>
      </c>
    </row>
    <row r="978" spans="1:55" x14ac:dyDescent="0.3">
      <c r="A978" s="2">
        <v>45189</v>
      </c>
      <c r="B978" s="12">
        <f>LN('Data Daily'!B978/'Data Daily'!B977)</f>
        <v>-5.8309203107930986E-3</v>
      </c>
      <c r="C978" s="12">
        <f>LN('Data Daily'!C978/'Data Daily'!C977)</f>
        <v>1.2965040017289094E-2</v>
      </c>
      <c r="D978" s="12">
        <f>LN('Data Daily'!D978/'Data Daily'!D977)</f>
        <v>-1.6270858977232492E-2</v>
      </c>
      <c r="E978" s="12">
        <f>LN('Data Daily'!E978/'Data Daily'!E977)</f>
        <v>2.7807835005612454E-3</v>
      </c>
      <c r="F978" s="12">
        <f>LN('Data Daily'!F978/'Data Daily'!F977)</f>
        <v>9.6619109117368901E-3</v>
      </c>
      <c r="G978" s="12">
        <f>LN('Data Daily'!G978/'Data Daily'!G977)</f>
        <v>1.5587261518737157E-2</v>
      </c>
      <c r="H978" s="12">
        <f>LN('Data Daily'!H978/'Data Daily'!H977)</f>
        <v>1.8425981946368561E-2</v>
      </c>
      <c r="I978" s="12">
        <f>LN('Data Daily'!I978/'Data Daily'!I977)</f>
        <v>-6.1846758762582367E-3</v>
      </c>
      <c r="J978" s="12">
        <f>LN('Data Daily'!J978/'Data Daily'!J977)</f>
        <v>1.4311514393255946E-2</v>
      </c>
      <c r="K978" s="12">
        <f>LN('Data Daily'!K978/'Data Daily'!K977)</f>
        <v>1.5343963457128619E-3</v>
      </c>
      <c r="L978" s="12">
        <f>LN('Data Daily'!L978/'Data Daily'!L977)</f>
        <v>1.346318016829412E-2</v>
      </c>
      <c r="M978" s="12">
        <f>LN('Data Daily'!M978/'Data Daily'!M977)</f>
        <v>1.573934337112803E-2</v>
      </c>
      <c r="N978" s="12">
        <f>LN('Data Daily'!N978/'Data Daily'!N977)</f>
        <v>2.0046754275362438E-2</v>
      </c>
      <c r="O978" s="12">
        <f>LN('Data Daily'!O978/'Data Daily'!O977)</f>
        <v>9.183889168388552E-3</v>
      </c>
      <c r="P978" s="12">
        <f>LN('Data Daily'!P978/'Data Daily'!P977)</f>
        <v>-7.8802614253059757E-3</v>
      </c>
      <c r="Q978" s="12">
        <f>LN('Data Daily'!Q978/'Data Daily'!Q977)</f>
        <v>-2.2839751078306166E-3</v>
      </c>
      <c r="R978" s="12">
        <f>LN('Data Daily'!R978/'Data Daily'!R977)</f>
        <v>1.8335944228333362E-2</v>
      </c>
      <c r="S978" s="12">
        <f>LN('Data Daily'!S978/'Data Daily'!S977)</f>
        <v>7.826126900999748E-3</v>
      </c>
      <c r="T978" s="12">
        <f>LN('Data Daily'!T978/'Data Daily'!T977)</f>
        <v>2.9598668751687665E-2</v>
      </c>
      <c r="U978" s="12">
        <f>LN('Data Daily'!U978/'Data Daily'!U977)</f>
        <v>-1.6254647208405779E-2</v>
      </c>
      <c r="AR978">
        <v>1.0661</v>
      </c>
      <c r="AS978">
        <v>0.86362000000000005</v>
      </c>
      <c r="AT978">
        <v>158.15</v>
      </c>
      <c r="AW978">
        <v>75.63</v>
      </c>
      <c r="AZ978" s="1">
        <v>45183</v>
      </c>
      <c r="BA978">
        <v>1.0643</v>
      </c>
      <c r="BB978">
        <v>0.85772000000000004</v>
      </c>
      <c r="BC978">
        <v>156.97</v>
      </c>
    </row>
    <row r="979" spans="1:55" x14ac:dyDescent="0.3">
      <c r="A979" s="2">
        <v>45190</v>
      </c>
      <c r="B979" s="12">
        <f>LN('Data Daily'!B979/'Data Daily'!B978)</f>
        <v>-2.9675768146116551E-2</v>
      </c>
      <c r="C979" s="12">
        <f>LN('Data Daily'!C979/'Data Daily'!C978)</f>
        <v>-9.8791469461246128E-3</v>
      </c>
      <c r="D979" s="12">
        <f>LN('Data Daily'!D979/'Data Daily'!D978)</f>
        <v>-9.6662793154178757E-3</v>
      </c>
      <c r="E979" s="12">
        <f>LN('Data Daily'!E979/'Data Daily'!E978)</f>
        <v>-3.2296269848569356E-2</v>
      </c>
      <c r="F979" s="12">
        <f>LN('Data Daily'!F979/'Data Daily'!F978)</f>
        <v>-9.6619109117368589E-3</v>
      </c>
      <c r="G979" s="12">
        <f>LN('Data Daily'!G979/'Data Daily'!G978)</f>
        <v>-6.7895508152080852E-3</v>
      </c>
      <c r="H979" s="12">
        <f>LN('Data Daily'!H979/'Data Daily'!H978)</f>
        <v>-2.3086020034182586E-2</v>
      </c>
      <c r="I979" s="12">
        <f>LN('Data Daily'!I979/'Data Daily'!I978)</f>
        <v>-8.3061883663405126E-3</v>
      </c>
      <c r="J979" s="12">
        <f>LN('Data Daily'!J979/'Data Daily'!J978)</f>
        <v>-5.0452696426396939E-3</v>
      </c>
      <c r="K979" s="12">
        <f>LN('Data Daily'!K979/'Data Daily'!K978)</f>
        <v>-7.0091747765923928E-3</v>
      </c>
      <c r="L979" s="12">
        <f>LN('Data Daily'!L979/'Data Daily'!L978)</f>
        <v>-1.4028098740892198E-2</v>
      </c>
      <c r="M979" s="12">
        <f>LN('Data Daily'!M979/'Data Daily'!M978)</f>
        <v>-2.0364965958148108E-2</v>
      </c>
      <c r="N979" s="12">
        <f>LN('Data Daily'!N979/'Data Daily'!N978)</f>
        <v>-3.4346107157034747E-2</v>
      </c>
      <c r="O979" s="12">
        <f>LN('Data Daily'!O979/'Data Daily'!O978)</f>
        <v>-5.6188230038924274E-3</v>
      </c>
      <c r="P979" s="12">
        <f>LN('Data Daily'!P979/'Data Daily'!P978)</f>
        <v>-1.4878064026179113E-2</v>
      </c>
      <c r="Q979" s="12">
        <f>LN('Data Daily'!Q979/'Data Daily'!Q978)</f>
        <v>-2.1572485254127773E-2</v>
      </c>
      <c r="R979" s="12">
        <f>LN('Data Daily'!R979/'Data Daily'!R978)</f>
        <v>-1.5437391474321941E-2</v>
      </c>
      <c r="S979" s="12">
        <f>LN('Data Daily'!S979/'Data Daily'!S978)</f>
        <v>-1.0010964999739361E-2</v>
      </c>
      <c r="T979" s="12">
        <f>LN('Data Daily'!T979/'Data Daily'!T978)</f>
        <v>-1.4370492439829378E-2</v>
      </c>
      <c r="U979" s="12">
        <f>LN('Data Daily'!U979/'Data Daily'!U978)</f>
        <v>-2.0604113732031658E-2</v>
      </c>
      <c r="AR979">
        <v>1.0661</v>
      </c>
      <c r="AS979">
        <v>0.86706000000000005</v>
      </c>
      <c r="AT979">
        <v>157.37</v>
      </c>
      <c r="AW979">
        <v>75.86</v>
      </c>
      <c r="AZ979" s="1">
        <v>45184</v>
      </c>
      <c r="BA979">
        <v>1.0657000000000001</v>
      </c>
      <c r="BB979">
        <v>0.86072000000000004</v>
      </c>
      <c r="BC979">
        <v>157.58000000000001</v>
      </c>
    </row>
    <row r="980" spans="1:55" x14ac:dyDescent="0.3">
      <c r="A980" s="2">
        <v>45191</v>
      </c>
      <c r="B980" s="12">
        <f>LN('Data Daily'!B980/'Data Daily'!B979)</f>
        <v>-6.6485587909901646E-3</v>
      </c>
      <c r="C980" s="12">
        <f>LN('Data Daily'!C980/'Data Daily'!C979)</f>
        <v>-1.5699451233932009E-2</v>
      </c>
      <c r="D980" s="12">
        <f>LN('Data Daily'!D980/'Data Daily'!D979)</f>
        <v>-3.7376839605479667E-4</v>
      </c>
      <c r="E980" s="12">
        <f>LN('Data Daily'!E980/'Data Daily'!E979)</f>
        <v>-1.3151753319775103E-2</v>
      </c>
      <c r="F980" s="12">
        <f>LN('Data Daily'!F980/'Data Daily'!F979)</f>
        <v>-1.0133319962092281E-2</v>
      </c>
      <c r="G980" s="12">
        <f>LN('Data Daily'!G980/'Data Daily'!G979)</f>
        <v>-1.4870769992750495E-2</v>
      </c>
      <c r="H980" s="12">
        <f>LN('Data Daily'!H980/'Data Daily'!H979)</f>
        <v>-2.9768255025310556E-3</v>
      </c>
      <c r="I980" s="12">
        <f>LN('Data Daily'!I980/'Data Daily'!I979)</f>
        <v>-2.0768240803964364E-2</v>
      </c>
      <c r="J980" s="12">
        <f>LN('Data Daily'!J980/'Data Daily'!J979)</f>
        <v>-7.7658693753816389E-3</v>
      </c>
      <c r="K980" s="12">
        <f>LN('Data Daily'!K980/'Data Daily'!K979)</f>
        <v>-1.1213780926137062E-2</v>
      </c>
      <c r="L980" s="12">
        <f>LN('Data Daily'!L980/'Data Daily'!L979)</f>
        <v>-7.9425531002821591E-3</v>
      </c>
      <c r="M980" s="12">
        <f>LN('Data Daily'!M980/'Data Daily'!M979)</f>
        <v>1.4384597856662219E-2</v>
      </c>
      <c r="N980" s="12">
        <f>LN('Data Daily'!N980/'Data Daily'!N979)</f>
        <v>-8.6549831874122695E-3</v>
      </c>
      <c r="O980" s="12">
        <f>LN('Data Daily'!O980/'Data Daily'!O979)</f>
        <v>-1.1333255811006672E-2</v>
      </c>
      <c r="P980" s="12">
        <f>LN('Data Daily'!P980/'Data Daily'!P979)</f>
        <v>9.3639228298889325E-4</v>
      </c>
      <c r="Q980" s="12">
        <f>LN('Data Daily'!Q980/'Data Daily'!Q979)</f>
        <v>9.3023926623134103E-3</v>
      </c>
      <c r="R980" s="12">
        <f>LN('Data Daily'!R980/'Data Daily'!R979)</f>
        <v>-7.6266939499572946E-3</v>
      </c>
      <c r="S980" s="12">
        <f>LN('Data Daily'!S980/'Data Daily'!S979)</f>
        <v>-2.1896220703679923E-3</v>
      </c>
      <c r="T980" s="12">
        <f>LN('Data Daily'!T980/'Data Daily'!T979)</f>
        <v>-1.5876754866644589E-2</v>
      </c>
      <c r="U980" s="12">
        <f>LN('Data Daily'!U980/'Data Daily'!U979)</f>
        <v>-1.3473257703732082E-2</v>
      </c>
      <c r="AR980">
        <v>1.0652999999999999</v>
      </c>
      <c r="AS980">
        <v>0.86963000000000001</v>
      </c>
      <c r="AT980">
        <v>157.93</v>
      </c>
      <c r="AW980">
        <v>74.98</v>
      </c>
      <c r="AZ980" s="1">
        <v>45187</v>
      </c>
      <c r="BA980">
        <v>1.0691999999999999</v>
      </c>
      <c r="BB980">
        <v>0.86341000000000001</v>
      </c>
      <c r="BC980">
        <v>157.82</v>
      </c>
    </row>
    <row r="981" spans="1:55" x14ac:dyDescent="0.3">
      <c r="A981" s="2">
        <v>45194</v>
      </c>
      <c r="B981" s="12">
        <f>LN('Data Daily'!B981/'Data Daily'!B980)</f>
        <v>-1.9905725394111059E-2</v>
      </c>
      <c r="C981" s="12">
        <f>LN('Data Daily'!C981/'Data Daily'!C980)</f>
        <v>-4.1819193198969042E-3</v>
      </c>
      <c r="D981" s="12">
        <f>LN('Data Daily'!D981/'Data Daily'!D980)</f>
        <v>-1.7455987293379931E-3</v>
      </c>
      <c r="E981" s="12">
        <f>LN('Data Daily'!E981/'Data Daily'!E980)</f>
        <v>-7.4542558746616798E-3</v>
      </c>
      <c r="F981" s="12">
        <f>LN('Data Daily'!F981/'Data Daily'!F980)</f>
        <v>-1.1571788046804714E-2</v>
      </c>
      <c r="G981" s="12">
        <f>LN('Data Daily'!G981/'Data Daily'!G980)</f>
        <v>-5.2822836590767997E-3</v>
      </c>
      <c r="H981" s="12">
        <f>LN('Data Daily'!H981/'Data Daily'!H980)</f>
        <v>-5.1238369998693953E-3</v>
      </c>
      <c r="I981" s="12">
        <f>LN('Data Daily'!I981/'Data Daily'!I980)</f>
        <v>-1.3164127037880191E-2</v>
      </c>
      <c r="J981" s="12">
        <f>LN('Data Daily'!J981/'Data Daily'!J980)</f>
        <v>-6.6185560498281809E-3</v>
      </c>
      <c r="K981" s="12">
        <f>LN('Data Daily'!K981/'Data Daily'!K980)</f>
        <v>-6.9638164430711816E-3</v>
      </c>
      <c r="L981" s="12">
        <f>LN('Data Daily'!L981/'Data Daily'!L980)</f>
        <v>-7.6234407704675105E-3</v>
      </c>
      <c r="M981" s="12">
        <f>LN('Data Daily'!M981/'Data Daily'!M980)</f>
        <v>-1.8583380374818756E-3</v>
      </c>
      <c r="N981" s="12">
        <f>LN('Data Daily'!N981/'Data Daily'!N980)</f>
        <v>-1.3064247652612406E-2</v>
      </c>
      <c r="O981" s="12">
        <f>LN('Data Daily'!O981/'Data Daily'!O980)</f>
        <v>1.7980226600067064E-3</v>
      </c>
      <c r="P981" s="12">
        <f>LN('Data Daily'!P981/'Data Daily'!P980)</f>
        <v>-7.7852742215340056E-3</v>
      </c>
      <c r="Q981" s="12">
        <f>LN('Data Daily'!Q981/'Data Daily'!Q980)</f>
        <v>-6.1919702479209951E-3</v>
      </c>
      <c r="R981" s="12">
        <f>LN('Data Daily'!R981/'Data Daily'!R980)</f>
        <v>-2.1897818969241526E-3</v>
      </c>
      <c r="S981" s="12">
        <f>LN('Data Daily'!S981/'Data Daily'!S980)</f>
        <v>-1.0355936993247555E-2</v>
      </c>
      <c r="T981" s="12">
        <f>LN('Data Daily'!T981/'Data Daily'!T980)</f>
        <v>-6.7267260264200143E-3</v>
      </c>
      <c r="U981" s="12">
        <f>LN('Data Daily'!U981/'Data Daily'!U980)</f>
        <v>3.7671878388656499E-4</v>
      </c>
      <c r="AR981">
        <v>1.0592999999999999</v>
      </c>
      <c r="AS981">
        <v>0.86748000000000003</v>
      </c>
      <c r="AT981">
        <v>157.72</v>
      </c>
      <c r="AW981">
        <v>75.28</v>
      </c>
      <c r="AZ981" s="1">
        <v>45188</v>
      </c>
      <c r="BA981">
        <v>1.0679000000000001</v>
      </c>
      <c r="BB981">
        <v>0.86177000000000004</v>
      </c>
      <c r="BC981">
        <v>157.9</v>
      </c>
    </row>
    <row r="982" spans="1:55" x14ac:dyDescent="0.3">
      <c r="A982" s="2">
        <v>45195</v>
      </c>
      <c r="B982" s="12">
        <f>LN('Data Daily'!B982/'Data Daily'!B981)</f>
        <v>-6.205418609574455E-3</v>
      </c>
      <c r="C982" s="12">
        <f>LN('Data Daily'!C982/'Data Daily'!C981)</f>
        <v>-1.2230280200137911E-3</v>
      </c>
      <c r="D982" s="12">
        <f>LN('Data Daily'!D982/'Data Daily'!D981)</f>
        <v>-7.2647296643792211E-3</v>
      </c>
      <c r="E982" s="12">
        <f>LN('Data Daily'!E982/'Data Daily'!E981)</f>
        <v>5.0296204024930071E-3</v>
      </c>
      <c r="F982" s="12">
        <f>LN('Data Daily'!F982/'Data Daily'!F981)</f>
        <v>1.7157567835032676E-3</v>
      </c>
      <c r="G982" s="12">
        <f>LN('Data Daily'!G982/'Data Daily'!G981)</f>
        <v>-3.1496089028963314E-3</v>
      </c>
      <c r="H982" s="12">
        <f>LN('Data Daily'!H982/'Data Daily'!H981)</f>
        <v>-3.4305350967891368E-3</v>
      </c>
      <c r="I982" s="12">
        <f>LN('Data Daily'!I982/'Data Daily'!I981)</f>
        <v>1.2319065309098738E-3</v>
      </c>
      <c r="J982" s="12">
        <f>LN('Data Daily'!J982/'Data Daily'!J981)</f>
        <v>-9.7058693387941861E-3</v>
      </c>
      <c r="K982" s="12">
        <f>LN('Data Daily'!K982/'Data Daily'!K981)</f>
        <v>8.7313373223617263E-4</v>
      </c>
      <c r="L982" s="12">
        <f>LN('Data Daily'!L982/'Data Daily'!L981)</f>
        <v>-4.602117422618352E-3</v>
      </c>
      <c r="M982" s="12">
        <f>LN('Data Daily'!M982/'Data Daily'!M981)</f>
        <v>-1.6009572484917554E-2</v>
      </c>
      <c r="N982" s="12">
        <f>LN('Data Daily'!N982/'Data Daily'!N981)</f>
        <v>-1.556262412228333E-2</v>
      </c>
      <c r="O982" s="12">
        <f>LN('Data Daily'!O982/'Data Daily'!O981)</f>
        <v>-6.006024060211698E-3</v>
      </c>
      <c r="P982" s="12">
        <f>LN('Data Daily'!P982/'Data Daily'!P981)</f>
        <v>-6.6247791804196791E-3</v>
      </c>
      <c r="Q982" s="12">
        <f>LN('Data Daily'!Q982/'Data Daily'!Q981)</f>
        <v>-1.5540018667343138E-3</v>
      </c>
      <c r="R982" s="12">
        <f>LN('Data Daily'!R982/'Data Daily'!R981)</f>
        <v>-6.2305497506360864E-3</v>
      </c>
      <c r="S982" s="12">
        <f>LN('Data Daily'!S982/'Data Daily'!S981)</f>
        <v>-6.6666913581892341E-3</v>
      </c>
      <c r="T982" s="12">
        <f>LN('Data Daily'!T982/'Data Daily'!T981)</f>
        <v>-1.5357914847950373E-2</v>
      </c>
      <c r="U982" s="12">
        <f>LN('Data Daily'!U982/'Data Daily'!U981)</f>
        <v>-7.5357953829951856E-4</v>
      </c>
      <c r="AR982">
        <v>1.0571999999999999</v>
      </c>
      <c r="AS982">
        <v>0.86960999999999999</v>
      </c>
      <c r="AT982">
        <v>157.59</v>
      </c>
      <c r="AW982">
        <v>75.44</v>
      </c>
      <c r="AZ982" s="1">
        <v>45189</v>
      </c>
      <c r="BA982">
        <v>1.0661</v>
      </c>
      <c r="BB982">
        <v>0.86362000000000005</v>
      </c>
      <c r="BC982">
        <v>158.15</v>
      </c>
    </row>
    <row r="983" spans="1:55" x14ac:dyDescent="0.3">
      <c r="A983" s="2">
        <v>45196</v>
      </c>
      <c r="B983" s="12">
        <f>LN('Data Daily'!B983/'Data Daily'!B982)</f>
        <v>6.8238478191423825E-3</v>
      </c>
      <c r="C983" s="12">
        <f>LN('Data Daily'!C983/'Data Daily'!C982)</f>
        <v>5.0571212494472106E-3</v>
      </c>
      <c r="D983" s="12">
        <f>LN('Data Daily'!D983/'Data Daily'!D982)</f>
        <v>-3.9045582915818644E-3</v>
      </c>
      <c r="E983" s="12">
        <f>LN('Data Daily'!E983/'Data Daily'!E982)</f>
        <v>3.3928459722033953E-3</v>
      </c>
      <c r="F983" s="12">
        <f>LN('Data Daily'!F983/'Data Daily'!F982)</f>
        <v>-1.6129381929883644E-2</v>
      </c>
      <c r="G983" s="12">
        <f>LN('Data Daily'!G983/'Data Daily'!G982)</f>
        <v>-1.9943500045590339E-3</v>
      </c>
      <c r="H983" s="12">
        <f>LN('Data Daily'!H983/'Data Daily'!H982)</f>
        <v>-6.8965790590603286E-3</v>
      </c>
      <c r="I983" s="12">
        <f>LN('Data Daily'!I983/'Data Daily'!I982)</f>
        <v>-3.3914014315198308E-3</v>
      </c>
      <c r="J983" s="12">
        <f>LN('Data Daily'!J983/'Data Daily'!J982)</f>
        <v>8.4977749605103133E-3</v>
      </c>
      <c r="K983" s="12">
        <f>LN('Data Daily'!K983/'Data Daily'!K982)</f>
        <v>-1.2293797266053849E-2</v>
      </c>
      <c r="L983" s="12">
        <f>LN('Data Daily'!L983/'Data Daily'!L982)</f>
        <v>3.4535721202488532E-3</v>
      </c>
      <c r="M983" s="12">
        <f>LN('Data Daily'!M983/'Data Daily'!M982)</f>
        <v>8.3973274681663178E-3</v>
      </c>
      <c r="N983" s="12">
        <f>LN('Data Daily'!N983/'Data Daily'!N982)</f>
        <v>-3.559814721005678E-3</v>
      </c>
      <c r="O983" s="12">
        <f>LN('Data Daily'!O983/'Data Daily'!O982)</f>
        <v>-1.8088639240261164E-3</v>
      </c>
      <c r="P983" s="12">
        <f>LN('Data Daily'!P983/'Data Daily'!P982)</f>
        <v>-1.5998153471425698E-2</v>
      </c>
      <c r="Q983" s="12">
        <f>LN('Data Daily'!Q983/'Data Daily'!Q982)</f>
        <v>-2.3355401819281866E-3</v>
      </c>
      <c r="R983" s="12">
        <f>LN('Data Daily'!R983/'Data Daily'!R982)</f>
        <v>-7.3801072976225337E-3</v>
      </c>
      <c r="S983" s="12">
        <f>LN('Data Daily'!S983/'Data Daily'!S982)</f>
        <v>1.1307070914691542E-2</v>
      </c>
      <c r="T983" s="12">
        <f>LN('Data Daily'!T983/'Data Daily'!T982)</f>
        <v>1.2086731034668957E-2</v>
      </c>
      <c r="U983" s="12">
        <f>LN('Data Daily'!U983/'Data Daily'!U982)</f>
        <v>4.1376775225399551E-3</v>
      </c>
      <c r="AR983">
        <v>1.0503</v>
      </c>
      <c r="AS983">
        <v>0.86548999999999998</v>
      </c>
      <c r="AT983">
        <v>157.16</v>
      </c>
      <c r="AW983">
        <v>75.73</v>
      </c>
      <c r="AZ983" s="1">
        <v>45190</v>
      </c>
      <c r="BA983">
        <v>1.0661</v>
      </c>
      <c r="BB983">
        <v>0.86706000000000005</v>
      </c>
      <c r="BC983">
        <v>157.37</v>
      </c>
    </row>
    <row r="984" spans="1:55" x14ac:dyDescent="0.3">
      <c r="A984" s="2">
        <v>45197</v>
      </c>
      <c r="B984" s="12">
        <f>LN('Data Daily'!B984/'Data Daily'!B983)</f>
        <v>-3.7163251195632108E-3</v>
      </c>
      <c r="C984" s="12">
        <f>LN('Data Daily'!C984/'Data Daily'!C983)</f>
        <v>1.3304731896089087E-2</v>
      </c>
      <c r="D984" s="12">
        <f>LN('Data Daily'!D984/'Data Daily'!D983)</f>
        <v>9.1702554414141643E-3</v>
      </c>
      <c r="E984" s="12">
        <f>LN('Data Daily'!E984/'Data Daily'!E983)</f>
        <v>2.1856178290333934E-2</v>
      </c>
      <c r="F984" s="12">
        <f>LN('Data Daily'!F984/'Data Daily'!F983)</f>
        <v>-4.0733253876356745E-3</v>
      </c>
      <c r="G984" s="12">
        <f>LN('Data Daily'!G984/'Data Daily'!G983)</f>
        <v>5.9711572340508494E-3</v>
      </c>
      <c r="H984" s="12">
        <f>LN('Data Daily'!H984/'Data Daily'!H983)</f>
        <v>6.8965790590604587E-3</v>
      </c>
      <c r="I984" s="12">
        <f>LN('Data Daily'!I984/'Data Daily'!I983)</f>
        <v>4.3143364301207248E-3</v>
      </c>
      <c r="J984" s="12">
        <f>LN('Data Daily'!J984/'Data Daily'!J983)</f>
        <v>-7.8883904200193877E-3</v>
      </c>
      <c r="K984" s="12">
        <f>LN('Data Daily'!K984/'Data Daily'!K983)</f>
        <v>1.9419195792739329E-3</v>
      </c>
      <c r="L984" s="12">
        <f>LN('Data Daily'!L984/'Data Daily'!L983)</f>
        <v>7.632168320254853E-3</v>
      </c>
      <c r="M984" s="12">
        <f>LN('Data Daily'!M984/'Data Daily'!M983)</f>
        <v>-1.2984204377727794E-3</v>
      </c>
      <c r="N984" s="12">
        <f>LN('Data Daily'!N984/'Data Daily'!N983)</f>
        <v>9.3023926623136306E-3</v>
      </c>
      <c r="O984" s="12">
        <f>LN('Data Daily'!O984/'Data Daily'!O983)</f>
        <v>-2.7194457007217107E-3</v>
      </c>
      <c r="P984" s="12">
        <f>LN('Data Daily'!P984/'Data Daily'!P983)</f>
        <v>-8.4435410627189157E-3</v>
      </c>
      <c r="Q984" s="12">
        <f>LN('Data Daily'!Q984/'Data Daily'!Q983)</f>
        <v>1.5468212509208695E-2</v>
      </c>
      <c r="R984" s="12">
        <f>LN('Data Daily'!R984/'Data Daily'!R983)</f>
        <v>-1.7937700686667318E-2</v>
      </c>
      <c r="S984" s="12">
        <f>LN('Data Daily'!S984/'Data Daily'!S983)</f>
        <v>3.0816665374081144E-3</v>
      </c>
      <c r="T984" s="12">
        <f>LN('Data Daily'!T984/'Data Daily'!T983)</f>
        <v>1.5278841780531714E-3</v>
      </c>
      <c r="U984" s="12">
        <f>LN('Data Daily'!U984/'Data Daily'!U983)</f>
        <v>2.9985029962566329E-3</v>
      </c>
      <c r="AR984">
        <v>1.0566</v>
      </c>
      <c r="AS984">
        <v>0.86584000000000005</v>
      </c>
      <c r="AT984">
        <v>157.76</v>
      </c>
      <c r="AW984">
        <v>75.77</v>
      </c>
      <c r="AZ984" s="1">
        <v>45191</v>
      </c>
      <c r="BA984">
        <v>1.0652999999999999</v>
      </c>
      <c r="BB984">
        <v>0.86963000000000001</v>
      </c>
      <c r="BC984">
        <v>157.93</v>
      </c>
    </row>
    <row r="985" spans="1:55" x14ac:dyDescent="0.3">
      <c r="A985" s="2">
        <v>45198</v>
      </c>
      <c r="B985" s="12">
        <f>LN('Data Daily'!B985/'Data Daily'!B984)</f>
        <v>-9.0385530404799158E-3</v>
      </c>
      <c r="C985" s="12">
        <f>LN('Data Daily'!C985/'Data Daily'!C984)</f>
        <v>3.4270081518113543E-3</v>
      </c>
      <c r="D985" s="12">
        <f>LN('Data Daily'!D985/'Data Daily'!D984)</f>
        <v>-6.2509225172912436E-4</v>
      </c>
      <c r="E985" s="12">
        <f>LN('Data Daily'!E985/'Data Daily'!E984)</f>
        <v>1.8918498469331184E-3</v>
      </c>
      <c r="F985" s="12">
        <f>LN('Data Daily'!F985/'Data Daily'!F984)</f>
        <v>1.5620797812407813E-2</v>
      </c>
      <c r="G985" s="12">
        <f>LN('Data Daily'!G985/'Data Daily'!G984)</f>
        <v>-6.6170391165433138E-4</v>
      </c>
      <c r="H985" s="12">
        <f>LN('Data Daily'!H985/'Data Daily'!H984)</f>
        <v>9.8312396887410333E-3</v>
      </c>
      <c r="I985" s="12">
        <f>LN('Data Daily'!I985/'Data Daily'!I984)</f>
        <v>1.5363346085320935E-3</v>
      </c>
      <c r="J985" s="12">
        <f>LN('Data Daily'!J985/'Data Daily'!J984)</f>
        <v>1.0001598753593032E-2</v>
      </c>
      <c r="K985" s="12">
        <f>LN('Data Daily'!K985/'Data Daily'!K984)</f>
        <v>-6.0145237032269965E-3</v>
      </c>
      <c r="L985" s="12">
        <f>LN('Data Daily'!L985/'Data Daily'!L984)</f>
        <v>-1.9025880929479742E-3</v>
      </c>
      <c r="M985" s="12">
        <f>LN('Data Daily'!M985/'Data Daily'!M984)</f>
        <v>1.8876579372867221E-2</v>
      </c>
      <c r="N985" s="12">
        <f>LN('Data Daily'!N985/'Data Daily'!N984)</f>
        <v>6.0731390354847236E-3</v>
      </c>
      <c r="O985" s="12">
        <f>LN('Data Daily'!O985/'Data Daily'!O984)</f>
        <v>2.7194457007215875E-3</v>
      </c>
      <c r="P985" s="12">
        <f>LN('Data Daily'!P985/'Data Daily'!P984)</f>
        <v>9.8209517488139584E-3</v>
      </c>
      <c r="Q985" s="12">
        <f>LN('Data Daily'!Q985/'Data Daily'!Q984)</f>
        <v>1.2962438455571417E-2</v>
      </c>
      <c r="R985" s="12">
        <f>LN('Data Daily'!R985/'Data Daily'!R984)</f>
        <v>8.6353080243537651E-3</v>
      </c>
      <c r="S985" s="12">
        <f>LN('Data Daily'!S985/'Data Daily'!S984)</f>
        <v>-1.0605490478318443E-2</v>
      </c>
      <c r="T985" s="12">
        <f>LN('Data Daily'!T985/'Data Daily'!T984)</f>
        <v>5.2208080299431612E-3</v>
      </c>
      <c r="U985" s="12">
        <f>LN('Data Daily'!U985/'Data Daily'!U984)</f>
        <v>-3.7495357014793633E-3</v>
      </c>
      <c r="AR985">
        <v>1.0572999999999999</v>
      </c>
      <c r="AS985">
        <v>0.86663999999999997</v>
      </c>
      <c r="AT985">
        <v>157.94999999999999</v>
      </c>
      <c r="AW985">
        <v>75.489999999999995</v>
      </c>
      <c r="AZ985" s="1">
        <v>45194</v>
      </c>
      <c r="BA985">
        <v>1.0592999999999999</v>
      </c>
      <c r="BB985">
        <v>0.86748000000000003</v>
      </c>
      <c r="BC985">
        <v>157.72</v>
      </c>
    </row>
    <row r="986" spans="1:55" x14ac:dyDescent="0.3">
      <c r="A986" s="2">
        <v>45201</v>
      </c>
      <c r="B986" s="12">
        <f>LN('Data Daily'!B986/'Data Daily'!B985)</f>
        <v>-7.5424619036314946E-3</v>
      </c>
      <c r="C986" s="12">
        <f>LN('Data Daily'!C986/'Data Daily'!C985)</f>
        <v>-1.3432266706406258E-2</v>
      </c>
      <c r="D986" s="12">
        <f>LN('Data Daily'!D986/'Data Daily'!D985)</f>
        <v>-1.6145636168529886E-2</v>
      </c>
      <c r="E986" s="12">
        <f>LN('Data Daily'!E986/'Data Daily'!E985)</f>
        <v>-1.1245861768551111E-2</v>
      </c>
      <c r="F986" s="12">
        <f>LN('Data Daily'!F986/'Data Daily'!F985)</f>
        <v>-1.3291152029598758E-2</v>
      </c>
      <c r="G986" s="12">
        <f>LN('Data Daily'!G986/'Data Daily'!G985)</f>
        <v>-1.2321168192908662E-2</v>
      </c>
      <c r="H986" s="12">
        <f>LN('Data Daily'!H986/'Data Daily'!H985)</f>
        <v>-1.0690715461459813E-2</v>
      </c>
      <c r="I986" s="12">
        <f>LN('Data Daily'!I986/'Data Daily'!I985)</f>
        <v>-9.8735760463606152E-3</v>
      </c>
      <c r="J986" s="12">
        <f>LN('Data Daily'!J986/'Data Daily'!J985)</f>
        <v>-6.6566055176000508E-3</v>
      </c>
      <c r="K986" s="12">
        <f>LN('Data Daily'!K986/'Data Daily'!K985)</f>
        <v>-1.7721756195603712E-2</v>
      </c>
      <c r="L986" s="12">
        <f>LN('Data Daily'!L986/'Data Daily'!L985)</f>
        <v>-1.2455847539249585E-2</v>
      </c>
      <c r="M986" s="12">
        <f>LN('Data Daily'!M986/'Data Daily'!M985)</f>
        <v>1.1549424153637675E-2</v>
      </c>
      <c r="N986" s="12">
        <f>LN('Data Daily'!N986/'Data Daily'!N985)</f>
        <v>-9.1235959186538283E-3</v>
      </c>
      <c r="O986" s="12">
        <f>LN('Data Daily'!O986/'Data Daily'!O985)</f>
        <v>-1.0922438682733158E-2</v>
      </c>
      <c r="P986" s="12">
        <f>LN('Data Daily'!P986/'Data Daily'!P985)</f>
        <v>-1.7495586501922709E-2</v>
      </c>
      <c r="Q986" s="12">
        <f>LN('Data Daily'!Q986/'Data Daily'!Q985)</f>
        <v>-2.0666636808558996E-2</v>
      </c>
      <c r="R986" s="12">
        <f>LN('Data Daily'!R986/'Data Daily'!R985)</f>
        <v>-2.1920756799960989E-2</v>
      </c>
      <c r="S986" s="12">
        <f>LN('Data Daily'!S986/'Data Daily'!S985)</f>
        <v>-2.2689954655586275E-2</v>
      </c>
      <c r="T986" s="12">
        <f>LN('Data Daily'!T986/'Data Daily'!T985)</f>
        <v>-8.2789143887640106E-3</v>
      </c>
      <c r="U986" s="12">
        <f>LN('Data Daily'!U986/'Data Daily'!U985)</f>
        <v>-9.4358126017702413E-3</v>
      </c>
      <c r="AR986">
        <v>1.0477000000000001</v>
      </c>
      <c r="AS986">
        <v>0.86680999999999997</v>
      </c>
      <c r="AT986">
        <v>157.02000000000001</v>
      </c>
      <c r="AW986">
        <v>75.36</v>
      </c>
      <c r="AZ986" s="1">
        <v>45195</v>
      </c>
      <c r="BA986">
        <v>1.0571999999999999</v>
      </c>
      <c r="BB986">
        <v>0.86960999999999999</v>
      </c>
      <c r="BC986">
        <v>157.59</v>
      </c>
    </row>
    <row r="987" spans="1:55" x14ac:dyDescent="0.3">
      <c r="A987" s="2">
        <v>45202</v>
      </c>
      <c r="B987" s="12">
        <f>LN('Data Daily'!B987/'Data Daily'!B986)</f>
        <v>-2.5560496979535219E-2</v>
      </c>
      <c r="C987" s="12">
        <f>LN('Data Daily'!C987/'Data Daily'!C986)</f>
        <v>-1.2561225872973304E-2</v>
      </c>
      <c r="D987" s="12">
        <f>LN('Data Daily'!D987/'Data Daily'!D986)</f>
        <v>-7.1463784495598053E-3</v>
      </c>
      <c r="E987" s="12">
        <f>LN('Data Daily'!E987/'Data Daily'!E986)</f>
        <v>-9.924845354415554E-3</v>
      </c>
      <c r="F987" s="12">
        <f>LN('Data Daily'!F987/'Data Daily'!F986)</f>
        <v>6.1859853167807012E-3</v>
      </c>
      <c r="G987" s="12">
        <f>LN('Data Daily'!G987/'Data Daily'!G986)</f>
        <v>-1.5022647275977245E-2</v>
      </c>
      <c r="H987" s="12">
        <f>LN('Data Daily'!H987/'Data Daily'!H986)</f>
        <v>-5.604670847170627E-3</v>
      </c>
      <c r="I987" s="12">
        <f>LN('Data Daily'!I987/'Data Daily'!I986)</f>
        <v>-7.1573356732127875E-3</v>
      </c>
      <c r="J987" s="12">
        <f>LN('Data Daily'!J987/'Data Daily'!J986)</f>
        <v>-2.3342583185257015E-2</v>
      </c>
      <c r="K987" s="12">
        <f>LN('Data Daily'!K987/'Data Daily'!K986)</f>
        <v>-1.3820914670813466E-2</v>
      </c>
      <c r="L987" s="12">
        <f>LN('Data Daily'!L987/'Data Daily'!L986)</f>
        <v>-2.4991538868699235E-2</v>
      </c>
      <c r="M987" s="12">
        <f>LN('Data Daily'!M987/'Data Daily'!M986)</f>
        <v>-1.4528783667579512E-2</v>
      </c>
      <c r="N987" s="12">
        <f>LN('Data Daily'!N987/'Data Daily'!N986)</f>
        <v>-7.6055322449709081E-3</v>
      </c>
      <c r="O987" s="12">
        <f>LN('Data Daily'!O987/'Data Daily'!O986)</f>
        <v>-2.2521389949004739E-2</v>
      </c>
      <c r="P987" s="12">
        <f>LN('Data Daily'!P987/'Data Daily'!P986)</f>
        <v>-1.9519714525262969E-2</v>
      </c>
      <c r="Q987" s="12">
        <f>LN('Data Daily'!Q987/'Data Daily'!Q986)</f>
        <v>3.8595184921779032E-3</v>
      </c>
      <c r="R987" s="12">
        <f>LN('Data Daily'!R987/'Data Daily'!R986)</f>
        <v>-6.517178520572482E-3</v>
      </c>
      <c r="S987" s="12">
        <f>LN('Data Daily'!S987/'Data Daily'!S986)</f>
        <v>-5.679759839313319E-2</v>
      </c>
      <c r="T987" s="12">
        <f>LN('Data Daily'!T987/'Data Daily'!T986)</f>
        <v>-1.8770563251590721E-2</v>
      </c>
      <c r="U987" s="12">
        <f>LN('Data Daily'!U987/'Data Daily'!U986)</f>
        <v>-5.7045220296415853E-3</v>
      </c>
      <c r="AR987">
        <v>1.0467</v>
      </c>
      <c r="AS987">
        <v>0.86668000000000001</v>
      </c>
      <c r="AT987">
        <v>155.97</v>
      </c>
      <c r="AW987">
        <v>75.290000000000006</v>
      </c>
      <c r="AZ987" s="1">
        <v>45196</v>
      </c>
      <c r="BA987">
        <v>1.0503</v>
      </c>
      <c r="BB987">
        <v>0.86548999999999998</v>
      </c>
      <c r="BC987">
        <v>157.16</v>
      </c>
    </row>
    <row r="988" spans="1:55" x14ac:dyDescent="0.3">
      <c r="A988" s="2">
        <v>45203</v>
      </c>
      <c r="B988" s="12">
        <f>LN('Data Daily'!B988/'Data Daily'!B987)</f>
        <v>-2.9168712951232454E-3</v>
      </c>
      <c r="C988" s="12">
        <f>LN('Data Daily'!C988/'Data Daily'!C987)</f>
        <v>-3.341249921085501E-3</v>
      </c>
      <c r="D988" s="12">
        <f>LN('Data Daily'!D988/'Data Daily'!D987)</f>
        <v>2.685880322967561E-3</v>
      </c>
      <c r="E988" s="12">
        <f>LN('Data Daily'!E988/'Data Daily'!E987)</f>
        <v>-6.2938963515840772E-3</v>
      </c>
      <c r="F988" s="12">
        <f>LN('Data Daily'!F988/'Data Daily'!F987)</f>
        <v>-5.4106412190125406E-3</v>
      </c>
      <c r="G988" s="12">
        <f>LN('Data Daily'!G988/'Data Daily'!G987)</f>
        <v>-2.7247973261851424E-3</v>
      </c>
      <c r="H988" s="12">
        <f>LN('Data Daily'!H988/'Data Daily'!H987)</f>
        <v>-3.4647068006901645E-3</v>
      </c>
      <c r="I988" s="12">
        <f>LN('Data Daily'!I988/'Data Daily'!I987)</f>
        <v>-7.2089326458574529E-3</v>
      </c>
      <c r="J988" s="12">
        <f>LN('Data Daily'!J988/'Data Daily'!J987)</f>
        <v>2.2735234244631742E-2</v>
      </c>
      <c r="K988" s="12">
        <f>LN('Data Daily'!K988/'Data Daily'!K987)</f>
        <v>-3.4852828089620789E-3</v>
      </c>
      <c r="L988" s="12">
        <f>LN('Data Daily'!L988/'Data Daily'!L987)</f>
        <v>7.2885184269148359E-3</v>
      </c>
      <c r="M988" s="12">
        <f>LN('Data Daily'!M988/'Data Daily'!M987)</f>
        <v>1.1360410196525265E-3</v>
      </c>
      <c r="N988" s="12">
        <f>LN('Data Daily'!N988/'Data Daily'!N987)</f>
        <v>4.3005534119350038E-3</v>
      </c>
      <c r="O988" s="12">
        <f>LN('Data Daily'!O988/'Data Daily'!O987)</f>
        <v>3.1196381472801916E-4</v>
      </c>
      <c r="P988" s="12">
        <f>LN('Data Daily'!P988/'Data Daily'!P987)</f>
        <v>1.855155722925803E-3</v>
      </c>
      <c r="Q988" s="12">
        <f>LN('Data Daily'!Q988/'Data Daily'!Q987)</f>
        <v>-4.6332129214883659E-3</v>
      </c>
      <c r="R988" s="12">
        <f>LN('Data Daily'!R988/'Data Daily'!R987)</f>
        <v>5.37017017459378E-3</v>
      </c>
      <c r="S988" s="12">
        <f>LN('Data Daily'!S988/'Data Daily'!S987)</f>
        <v>2.3060572589516149E-2</v>
      </c>
      <c r="T988" s="12">
        <f>LN('Data Daily'!T988/'Data Daily'!T987)</f>
        <v>0</v>
      </c>
      <c r="U988" s="12">
        <f>LN('Data Daily'!U988/'Data Daily'!U987)</f>
        <v>-1.9253578966135197E-2</v>
      </c>
      <c r="AR988">
        <v>1.0504</v>
      </c>
      <c r="AS988">
        <v>0.86558999999999997</v>
      </c>
      <c r="AT988">
        <v>156.65</v>
      </c>
      <c r="AW988">
        <v>72.36</v>
      </c>
      <c r="AZ988" s="1">
        <v>45197</v>
      </c>
      <c r="BA988">
        <v>1.0566</v>
      </c>
      <c r="BB988">
        <v>0.86584000000000005</v>
      </c>
      <c r="BC988">
        <v>157.76</v>
      </c>
    </row>
    <row r="989" spans="1:55" x14ac:dyDescent="0.3">
      <c r="A989" s="2">
        <v>45204</v>
      </c>
      <c r="B989" s="12">
        <f>LN('Data Daily'!B989/'Data Daily'!B988)</f>
        <v>1.4500012384754041E-2</v>
      </c>
      <c r="C989" s="12">
        <f>LN('Data Daily'!C989/'Data Daily'!C988)</f>
        <v>5.7960994793296331E-3</v>
      </c>
      <c r="D989" s="12">
        <f>LN('Data Daily'!D989/'Data Daily'!D988)</f>
        <v>3.8244685324151259E-4</v>
      </c>
      <c r="E989" s="12">
        <f>LN('Data Daily'!E989/'Data Daily'!E988)</f>
        <v>-1.6190399128708925E-4</v>
      </c>
      <c r="F989" s="12">
        <f>LN('Data Daily'!F989/'Data Daily'!F988)</f>
        <v>5.7959976785019194E-3</v>
      </c>
      <c r="G989" s="12">
        <f>LN('Data Daily'!G989/'Data Daily'!G988)</f>
        <v>9.50448431156398E-3</v>
      </c>
      <c r="H989" s="12">
        <f>LN('Data Daily'!H989/'Data Daily'!H988)</f>
        <v>5.6240684689481141E-3</v>
      </c>
      <c r="I989" s="12">
        <f>LN('Data Daily'!I989/'Data Daily'!I988)</f>
        <v>1.0015733178711281E-2</v>
      </c>
      <c r="J989" s="12">
        <f>LN('Data Daily'!J989/'Data Daily'!J988)</f>
        <v>-1.1610274017977321E-2</v>
      </c>
      <c r="K989" s="12">
        <f>LN('Data Daily'!K989/'Data Daily'!K988)</f>
        <v>4.0344819074343268E-3</v>
      </c>
      <c r="L989" s="12">
        <f>LN('Data Daily'!L989/'Data Daily'!L988)</f>
        <v>-3.1452748555802802E-3</v>
      </c>
      <c r="M989" s="12">
        <f>LN('Data Daily'!M989/'Data Daily'!M988)</f>
        <v>4.2568287269257108E-4</v>
      </c>
      <c r="N989" s="12">
        <f>LN('Data Daily'!N989/'Data Daily'!N988)</f>
        <v>-7.3592545943737585E-4</v>
      </c>
      <c r="O989" s="12">
        <f>LN('Data Daily'!O989/'Data Daily'!O988)</f>
        <v>-6.5717651632346136E-3</v>
      </c>
      <c r="P989" s="12">
        <f>LN('Data Daily'!P989/'Data Daily'!P988)</f>
        <v>7.9523281904950154E-3</v>
      </c>
      <c r="Q989" s="12">
        <f>LN('Data Daily'!Q989/'Data Daily'!Q988)</f>
        <v>6.1728591070810161E-3</v>
      </c>
      <c r="R989" s="12">
        <f>LN('Data Daily'!R989/'Data Daily'!R988)</f>
        <v>-1.9146090474389031E-3</v>
      </c>
      <c r="S989" s="12">
        <f>LN('Data Daily'!S989/'Data Daily'!S988)</f>
        <v>-7.5489860735309311E-3</v>
      </c>
      <c r="T989" s="12">
        <f>LN('Data Daily'!T989/'Data Daily'!T988)</f>
        <v>-6.6897092471411058E-4</v>
      </c>
      <c r="U989" s="12">
        <f>LN('Data Daily'!U989/'Data Daily'!U988)</f>
        <v>-3.8956029008304625E-3</v>
      </c>
      <c r="AR989">
        <v>1.0549999999999999</v>
      </c>
      <c r="AS989">
        <v>0.86533000000000004</v>
      </c>
      <c r="AT989">
        <v>156.69</v>
      </c>
      <c r="AW989">
        <v>71.400000000000006</v>
      </c>
      <c r="AZ989" s="1">
        <v>45198</v>
      </c>
      <c r="BA989">
        <v>1.0572999999999999</v>
      </c>
      <c r="BB989">
        <v>0.86663999999999997</v>
      </c>
      <c r="BC989">
        <v>157.94999999999999</v>
      </c>
    </row>
    <row r="990" spans="1:55" x14ac:dyDescent="0.3">
      <c r="A990" s="2">
        <v>45205</v>
      </c>
      <c r="B990" s="12">
        <f>LN('Data Daily'!B990/'Data Daily'!B989)</f>
        <v>1.5238390104932446E-2</v>
      </c>
      <c r="C990" s="12">
        <f>LN('Data Daily'!C990/'Data Daily'!C989)</f>
        <v>2.2340525633481715E-2</v>
      </c>
      <c r="D990" s="12">
        <f>LN('Data Daily'!D990/'Data Daily'!D989)</f>
        <v>7.6321797729882058E-3</v>
      </c>
      <c r="E990" s="12">
        <f>LN('Data Daily'!E990/'Data Daily'!E989)</f>
        <v>6.1339982483806354E-3</v>
      </c>
      <c r="F990" s="12">
        <f>LN('Data Daily'!F990/'Data Daily'!F989)</f>
        <v>-1.1625784885264143E-2</v>
      </c>
      <c r="G990" s="12">
        <f>LN('Data Daily'!G990/'Data Daily'!G989)</f>
        <v>1.3089631430902927E-2</v>
      </c>
      <c r="H990" s="12">
        <f>LN('Data Daily'!H990/'Data Daily'!H989)</f>
        <v>9.0187426844819882E-3</v>
      </c>
      <c r="I990" s="12">
        <f>LN('Data Daily'!I990/'Data Daily'!I989)</f>
        <v>7.1373460475382478E-3</v>
      </c>
      <c r="J990" s="12">
        <f>LN('Data Daily'!J990/'Data Daily'!J989)</f>
        <v>1.5853990601986511E-2</v>
      </c>
      <c r="K990" s="12">
        <f>LN('Data Daily'!K990/'Data Daily'!K989)</f>
        <v>2.3513472511279023E-2</v>
      </c>
      <c r="L990" s="12">
        <f>LN('Data Daily'!L990/'Data Daily'!L989)</f>
        <v>7.2584918974883082E-3</v>
      </c>
      <c r="M990" s="12">
        <f>LN('Data Daily'!M990/'Data Daily'!M989)</f>
        <v>3.0320171007271784E-2</v>
      </c>
      <c r="N990" s="12">
        <f>LN('Data Daily'!N990/'Data Daily'!N989)</f>
        <v>6.4820137678415959E-3</v>
      </c>
      <c r="O990" s="12">
        <f>LN('Data Daily'!O990/'Data Daily'!O989)</f>
        <v>2.3581607783055392E-2</v>
      </c>
      <c r="P990" s="12">
        <f>LN('Data Daily'!P990/'Data Daily'!P989)</f>
        <v>-5.6593097152797674E-4</v>
      </c>
      <c r="Q990" s="12">
        <f>LN('Data Daily'!Q990/'Data Daily'!Q989)</f>
        <v>1.6781476962003387E-2</v>
      </c>
      <c r="R990" s="12">
        <f>LN('Data Daily'!R990/'Data Daily'!R989)</f>
        <v>1.4459917090372761E-2</v>
      </c>
      <c r="S990" s="12">
        <f>LN('Data Daily'!S990/'Data Daily'!S989)</f>
        <v>1.8766677904656144E-2</v>
      </c>
      <c r="T990" s="12">
        <f>LN('Data Daily'!T990/'Data Daily'!T989)</f>
        <v>1.2414258301026162E-2</v>
      </c>
      <c r="U990" s="12">
        <f>LN('Data Daily'!U990/'Data Daily'!U989)</f>
        <v>-7.809449830713962E-4</v>
      </c>
      <c r="AR990">
        <v>1.0586</v>
      </c>
      <c r="AS990">
        <v>0.86512999999999995</v>
      </c>
      <c r="AT990">
        <v>158.07</v>
      </c>
      <c r="AW990">
        <v>71.5</v>
      </c>
      <c r="AZ990" s="1">
        <v>45201</v>
      </c>
      <c r="BA990">
        <v>1.0477000000000001</v>
      </c>
      <c r="BB990">
        <v>0.86680999999999997</v>
      </c>
      <c r="BC990">
        <v>157.02000000000001</v>
      </c>
    </row>
    <row r="991" spans="1:55" x14ac:dyDescent="0.3">
      <c r="A991" s="2">
        <v>45208</v>
      </c>
      <c r="B991" s="12">
        <f>LN('Data Daily'!B991/'Data Daily'!B990)</f>
        <v>-2.9089473200204E-2</v>
      </c>
      <c r="C991" s="12">
        <f>LN('Data Daily'!C991/'Data Daily'!C990)</f>
        <v>-1.8844018574752347E-2</v>
      </c>
      <c r="D991" s="12">
        <f>LN('Data Daily'!D991/'Data Daily'!D990)</f>
        <v>2.9096056966866025E-3</v>
      </c>
      <c r="E991" s="12">
        <f>LN('Data Daily'!E991/'Data Daily'!E990)</f>
        <v>-9.7025340710056446E-3</v>
      </c>
      <c r="F991" s="12">
        <f>LN('Data Daily'!F991/'Data Daily'!F990)</f>
        <v>2.6919525913242152E-2</v>
      </c>
      <c r="G991" s="12">
        <f>LN('Data Daily'!G991/'Data Daily'!G990)</f>
        <v>-1.5965384068264938E-2</v>
      </c>
      <c r="H991" s="12">
        <f>LN('Data Daily'!H991/'Data Daily'!H990)</f>
        <v>-1.7115964811812694E-3</v>
      </c>
      <c r="I991" s="12">
        <f>LN('Data Daily'!I991/'Data Daily'!I990)</f>
        <v>1.5448790342771144E-3</v>
      </c>
      <c r="J991" s="12">
        <f>LN('Data Daily'!J991/'Data Daily'!J990)</f>
        <v>-7.5907454198678023E-3</v>
      </c>
      <c r="K991" s="12">
        <f>LN('Data Daily'!K991/'Data Daily'!K990)</f>
        <v>-3.4022774335855143E-3</v>
      </c>
      <c r="L991" s="12">
        <f>LN('Data Daily'!L991/'Data Daily'!L990)</f>
        <v>-9.7780393045370883E-4</v>
      </c>
      <c r="M991" s="12">
        <f>LN('Data Daily'!M991/'Data Daily'!M990)</f>
        <v>-1.4137449600544808E-2</v>
      </c>
      <c r="N991" s="12">
        <f>LN('Data Daily'!N991/'Data Daily'!N990)</f>
        <v>-4.6432145981843342E-3</v>
      </c>
      <c r="O991" s="12">
        <f>LN('Data Daily'!O991/'Data Daily'!O990)</f>
        <v>-3.6866401202187405E-3</v>
      </c>
      <c r="P991" s="12">
        <f>LN('Data Daily'!P991/'Data Daily'!P990)</f>
        <v>1.0278161583370148E-2</v>
      </c>
      <c r="Q991" s="12">
        <f>LN('Data Daily'!Q991/'Data Daily'!Q990)</f>
        <v>-2.2718676943169077E-3</v>
      </c>
      <c r="R991" s="12">
        <f>LN('Data Daily'!R991/'Data Daily'!R990)</f>
        <v>-1.7146543154650685E-2</v>
      </c>
      <c r="S991" s="12">
        <f>LN('Data Daily'!S991/'Data Daily'!S990)</f>
        <v>-5.1258266936535374E-3</v>
      </c>
      <c r="T991" s="12">
        <f>LN('Data Daily'!T991/'Data Daily'!T990)</f>
        <v>-1.4870987621530532E-2</v>
      </c>
      <c r="U991" s="12">
        <f>LN('Data Daily'!U991/'Data Daily'!U990)</f>
        <v>4.5809536031294201E-2</v>
      </c>
      <c r="AR991">
        <v>1.0567</v>
      </c>
      <c r="AS991">
        <v>0.86345000000000005</v>
      </c>
      <c r="AT991">
        <v>156.93</v>
      </c>
      <c r="AW991">
        <v>72.56</v>
      </c>
      <c r="AZ991" s="1">
        <v>45202</v>
      </c>
      <c r="BA991">
        <v>1.0467</v>
      </c>
      <c r="BB991">
        <v>0.86668000000000001</v>
      </c>
      <c r="BC991">
        <v>155.97</v>
      </c>
    </row>
    <row r="992" spans="1:55" x14ac:dyDescent="0.3">
      <c r="A992" s="2">
        <v>45209</v>
      </c>
      <c r="B992" s="12">
        <f>LN('Data Daily'!B992/'Data Daily'!B991)</f>
        <v>2.3085347089163186E-2</v>
      </c>
      <c r="C992" s="12">
        <f>LN('Data Daily'!C992/'Data Daily'!C991)</f>
        <v>1.4553271410035977E-2</v>
      </c>
      <c r="D992" s="12">
        <f>LN('Data Daily'!D992/'Data Daily'!D991)</f>
        <v>2.1498333787621237E-2</v>
      </c>
      <c r="E992" s="12">
        <f>LN('Data Daily'!E992/'Data Daily'!E991)</f>
        <v>2.0267703580257181E-2</v>
      </c>
      <c r="F992" s="12">
        <f>LN('Data Daily'!F992/'Data Daily'!F991)</f>
        <v>2.6398612435471661E-2</v>
      </c>
      <c r="G992" s="12">
        <f>LN('Data Daily'!G992/'Data Daily'!G991)</f>
        <v>1.3461418149342413E-2</v>
      </c>
      <c r="H992" s="12">
        <f>LN('Data Daily'!H992/'Data Daily'!H991)</f>
        <v>1.9088596562522618E-2</v>
      </c>
      <c r="I992" s="12">
        <f>LN('Data Daily'!I992/'Data Daily'!I991)</f>
        <v>-1.2113830383511413E-2</v>
      </c>
      <c r="J992" s="12">
        <f>LN('Data Daily'!J992/'Data Daily'!J991)</f>
        <v>2.6764490385305744E-2</v>
      </c>
      <c r="K992" s="12">
        <f>LN('Data Daily'!K992/'Data Daily'!K991)</f>
        <v>1.5838039045236122E-2</v>
      </c>
      <c r="L992" s="12">
        <f>LN('Data Daily'!L992/'Data Daily'!L991)</f>
        <v>1.8416726786231068E-2</v>
      </c>
      <c r="M992" s="12">
        <f>LN('Data Daily'!M992/'Data Daily'!M991)</f>
        <v>2.6719672484117211E-2</v>
      </c>
      <c r="N992" s="12">
        <f>LN('Data Daily'!N992/'Data Daily'!N991)</f>
        <v>1.639878838012384E-2</v>
      </c>
      <c r="O992" s="12">
        <f>LN('Data Daily'!O992/'Data Daily'!O991)</f>
        <v>1.1019395249610479E-2</v>
      </c>
      <c r="P992" s="12">
        <f>LN('Data Daily'!P992/'Data Daily'!P991)</f>
        <v>2.0244729126844704E-2</v>
      </c>
      <c r="Q992" s="12">
        <f>LN('Data Daily'!Q992/'Data Daily'!Q991)</f>
        <v>2.0263357487358531E-2</v>
      </c>
      <c r="R992" s="12">
        <f>LN('Data Daily'!R992/'Data Daily'!R991)</f>
        <v>1.1843500423858721E-2</v>
      </c>
      <c r="S992" s="12">
        <f>LN('Data Daily'!S992/'Data Daily'!S991)</f>
        <v>3.3987197778251953E-2</v>
      </c>
      <c r="T992" s="12">
        <f>LN('Data Daily'!T992/'Data Daily'!T991)</f>
        <v>1.0897472459670066E-2</v>
      </c>
      <c r="U992" s="12">
        <f>LN('Data Daily'!U992/'Data Daily'!U991)</f>
        <v>1.0393560527263302E-2</v>
      </c>
      <c r="AR992">
        <v>1.0605</v>
      </c>
      <c r="AS992">
        <v>0.86317999999999995</v>
      </c>
      <c r="AT992">
        <v>157.72</v>
      </c>
      <c r="AW992">
        <v>73.36</v>
      </c>
      <c r="AZ992" s="1">
        <v>45203</v>
      </c>
      <c r="BA992">
        <v>1.0504</v>
      </c>
      <c r="BB992">
        <v>0.86558999999999997</v>
      </c>
      <c r="BC992">
        <v>156.65</v>
      </c>
    </row>
    <row r="993" spans="1:55" x14ac:dyDescent="0.3">
      <c r="A993" s="2">
        <v>45210</v>
      </c>
      <c r="B993" s="12">
        <f>LN('Data Daily'!B993/'Data Daily'!B992)</f>
        <v>2.008225632349463E-2</v>
      </c>
      <c r="C993" s="12">
        <f>LN('Data Daily'!C993/'Data Daily'!C992)</f>
        <v>4.2907471647165235E-3</v>
      </c>
      <c r="D993" s="12">
        <f>LN('Data Daily'!D993/'Data Daily'!D992)</f>
        <v>9.5992184004317863E-3</v>
      </c>
      <c r="E993" s="12">
        <f>LN('Data Daily'!E993/'Data Daily'!E992)</f>
        <v>5.7161159132882375E-3</v>
      </c>
      <c r="F993" s="12">
        <f>LN('Data Daily'!F993/'Data Daily'!F992)</f>
        <v>9.7454113199602517E-3</v>
      </c>
      <c r="G993" s="12">
        <f>LN('Data Daily'!G993/'Data Daily'!G992)</f>
        <v>6.8293760896977179E-3</v>
      </c>
      <c r="H993" s="12">
        <f>LN('Data Daily'!H993/'Data Daily'!H992)</f>
        <v>-1.6820861829848262E-3</v>
      </c>
      <c r="I993" s="12">
        <f>LN('Data Daily'!I993/'Data Daily'!I992)</f>
        <v>-5.6408798900857288E-3</v>
      </c>
      <c r="J993" s="12">
        <f>LN('Data Daily'!J993/'Data Daily'!J992)</f>
        <v>9.1567616607880434E-3</v>
      </c>
      <c r="K993" s="12">
        <f>LN('Data Daily'!K993/'Data Daily'!K992)</f>
        <v>8.4388686458646035E-3</v>
      </c>
      <c r="L993" s="12">
        <f>LN('Data Daily'!L993/'Data Daily'!L992)</f>
        <v>1.3166872789756553E-2</v>
      </c>
      <c r="M993" s="12">
        <f>LN('Data Daily'!M993/'Data Daily'!M992)</f>
        <v>7.042282625412951E-3</v>
      </c>
      <c r="N993" s="12">
        <f>LN('Data Daily'!N993/'Data Daily'!N992)</f>
        <v>3.1276339702316185E-3</v>
      </c>
      <c r="O993" s="12">
        <f>LN('Data Daily'!O993/'Data Daily'!O992)</f>
        <v>-1.4102011747381656E-2</v>
      </c>
      <c r="P993" s="12">
        <f>LN('Data Daily'!P993/'Data Daily'!P992)</f>
        <v>1.1057378375705357E-2</v>
      </c>
      <c r="Q993" s="12">
        <f>LN('Data Daily'!Q993/'Data Daily'!Q992)</f>
        <v>8.1391496301959979E-3</v>
      </c>
      <c r="R993" s="12">
        <f>LN('Data Daily'!R993/'Data Daily'!R992)</f>
        <v>-1.376694783356089E-2</v>
      </c>
      <c r="S993" s="12">
        <f>LN('Data Daily'!S993/'Data Daily'!S992)</f>
        <v>2.2575911598309161E-4</v>
      </c>
      <c r="T993" s="12">
        <f>LN('Data Daily'!T993/'Data Daily'!T992)</f>
        <v>-2.2121446832825886E-4</v>
      </c>
      <c r="U993" s="12">
        <f>LN('Data Daily'!U993/'Data Daily'!U992)</f>
        <v>2.6240572652517002E-2</v>
      </c>
      <c r="AR993">
        <v>1.0620000000000001</v>
      </c>
      <c r="AS993">
        <v>0.86243000000000003</v>
      </c>
      <c r="AT993">
        <v>158.41</v>
      </c>
      <c r="AW993">
        <v>73.709999999999994</v>
      </c>
      <c r="AZ993" s="1">
        <v>45204</v>
      </c>
      <c r="BA993">
        <v>1.0549999999999999</v>
      </c>
      <c r="BB993">
        <v>0.86533000000000004</v>
      </c>
      <c r="BC993">
        <v>156.69</v>
      </c>
    </row>
    <row r="994" spans="1:55" x14ac:dyDescent="0.3">
      <c r="A994" s="2">
        <v>45211</v>
      </c>
      <c r="B994" s="12">
        <f>LN('Data Daily'!B994/'Data Daily'!B993)</f>
        <v>-1.6917696720531544E-2</v>
      </c>
      <c r="C994" s="12">
        <f>LN('Data Daily'!C994/'Data Daily'!C993)</f>
        <v>-1.7127686947764282E-4</v>
      </c>
      <c r="D994" s="12">
        <f>LN('Data Daily'!D994/'Data Daily'!D993)</f>
        <v>1.7131303681011377E-3</v>
      </c>
      <c r="E994" s="12">
        <f>LN('Data Daily'!E994/'Data Daily'!E993)</f>
        <v>-4.4430412664901416E-3</v>
      </c>
      <c r="F994" s="12">
        <f>LN('Data Daily'!F994/'Data Daily'!F993)</f>
        <v>-8.4528250445247664E-3</v>
      </c>
      <c r="G994" s="12">
        <f>LN('Data Daily'!G994/'Data Daily'!G993)</f>
        <v>-1.3369183082134512E-2</v>
      </c>
      <c r="H994" s="12">
        <f>LN('Data Daily'!H994/'Data Daily'!H993)</f>
        <v>0</v>
      </c>
      <c r="I994" s="12">
        <f>LN('Data Daily'!I994/'Data Daily'!I993)</f>
        <v>1.2562815722615512E-3</v>
      </c>
      <c r="J994" s="12">
        <f>LN('Data Daily'!J994/'Data Daily'!J993)</f>
        <v>-2.6497880954018359E-3</v>
      </c>
      <c r="K994" s="12">
        <f>LN('Data Daily'!K994/'Data Daily'!K993)</f>
        <v>-7.0274358074568621E-3</v>
      </c>
      <c r="L994" s="12">
        <f>LN('Data Daily'!L994/'Data Daily'!L993)</f>
        <v>-6.8480389360475536E-3</v>
      </c>
      <c r="M994" s="12">
        <f>LN('Data Daily'!M994/'Data Daily'!M993)</f>
        <v>-2.9733769710019748E-3</v>
      </c>
      <c r="N994" s="12">
        <f>LN('Data Daily'!N994/'Data Daily'!N993)</f>
        <v>-4.8053821203428631E-4</v>
      </c>
      <c r="O994" s="12">
        <f>LN('Data Daily'!O994/'Data Daily'!O993)</f>
        <v>-9.9287194781744418E-3</v>
      </c>
      <c r="P994" s="12">
        <f>LN('Data Daily'!P994/'Data Daily'!P993)</f>
        <v>-3.5359753964493306E-3</v>
      </c>
      <c r="Q994" s="12">
        <f>LN('Data Daily'!Q994/'Data Daily'!Q993)</f>
        <v>1.4630838893785714E-2</v>
      </c>
      <c r="R994" s="12">
        <f>LN('Data Daily'!R994/'Data Daily'!R993)</f>
        <v>-3.08523191121075E-3</v>
      </c>
      <c r="S994" s="12">
        <f>LN('Data Daily'!S994/'Data Daily'!S993)</f>
        <v>-1.1122575225282762E-2</v>
      </c>
      <c r="T994" s="12">
        <f>LN('Data Daily'!T994/'Data Daily'!T993)</f>
        <v>-5.7688200810024791E-3</v>
      </c>
      <c r="U994" s="12">
        <f>LN('Data Daily'!U994/'Data Daily'!U993)</f>
        <v>2.697111677479239E-2</v>
      </c>
      <c r="AR994">
        <v>1.0528</v>
      </c>
      <c r="AS994">
        <v>0.86475999999999997</v>
      </c>
      <c r="AT994">
        <v>157.72</v>
      </c>
      <c r="AW994">
        <v>73.819999999999993</v>
      </c>
      <c r="AZ994" s="1">
        <v>45205</v>
      </c>
      <c r="BA994">
        <v>1.0586</v>
      </c>
      <c r="BB994">
        <v>0.86512999999999995</v>
      </c>
      <c r="BC994">
        <v>158.07</v>
      </c>
    </row>
    <row r="995" spans="1:55" x14ac:dyDescent="0.3">
      <c r="A995" s="2">
        <v>45212</v>
      </c>
      <c r="B995" s="12">
        <f>LN('Data Daily'!B995/'Data Daily'!B994)</f>
        <v>-2.301156189320696E-2</v>
      </c>
      <c r="C995" s="12">
        <f>LN('Data Daily'!C995/'Data Daily'!C994)</f>
        <v>-2.3922097591418522E-2</v>
      </c>
      <c r="D995" s="12">
        <f>LN('Data Daily'!D995/'Data Daily'!D994)</f>
        <v>-1.3664191329464148E-2</v>
      </c>
      <c r="E995" s="12">
        <f>LN('Data Daily'!E995/'Data Daily'!E994)</f>
        <v>-3.0682206560842498E-2</v>
      </c>
      <c r="F995" s="12">
        <f>LN('Data Daily'!F995/'Data Daily'!F994)</f>
        <v>-3.5123430137484362E-3</v>
      </c>
      <c r="G995" s="12">
        <f>LN('Data Daily'!G995/'Data Daily'!G994)</f>
        <v>-3.0750629278182395E-2</v>
      </c>
      <c r="H995" s="12">
        <f>LN('Data Daily'!H995/'Data Daily'!H994)</f>
        <v>-2.0838517180243845E-2</v>
      </c>
      <c r="I995" s="12">
        <f>LN('Data Daily'!I995/'Data Daily'!I994)</f>
        <v>-9.46080850422896E-3</v>
      </c>
      <c r="J995" s="12">
        <f>LN('Data Daily'!J995/'Data Daily'!J994)</f>
        <v>-2.3263798925285541E-2</v>
      </c>
      <c r="K995" s="12">
        <f>LN('Data Daily'!K995/'Data Daily'!K994)</f>
        <v>-1.2418112391909519E-2</v>
      </c>
      <c r="L995" s="12">
        <f>LN('Data Daily'!L995/'Data Daily'!L994)</f>
        <v>-1.7910926566530219E-2</v>
      </c>
      <c r="M995" s="12">
        <f>LN('Data Daily'!M995/'Data Daily'!M994)</f>
        <v>-2.8279166533102494E-2</v>
      </c>
      <c r="N995" s="12">
        <f>LN('Data Daily'!N995/'Data Daily'!N994)</f>
        <v>-1.4158886018695346E-2</v>
      </c>
      <c r="O995" s="12">
        <f>LN('Data Daily'!O995/'Data Daily'!O994)</f>
        <v>4.0454388452992093E-3</v>
      </c>
      <c r="P995" s="12">
        <f>LN('Data Daily'!P995/'Data Daily'!P994)</f>
        <v>6.518219710569411E-3</v>
      </c>
      <c r="Q995" s="12">
        <f>LN('Data Daily'!Q995/'Data Daily'!Q994)</f>
        <v>-8.7527911095946331E-3</v>
      </c>
      <c r="R995" s="12">
        <f>LN('Data Daily'!R995/'Data Daily'!R994)</f>
        <v>-4.2005583832210064E-2</v>
      </c>
      <c r="S995" s="12">
        <f>LN('Data Daily'!S995/'Data Daily'!S994)</f>
        <v>-2.0524184063309431E-2</v>
      </c>
      <c r="T995" s="12">
        <f>LN('Data Daily'!T995/'Data Daily'!T994)</f>
        <v>-3.0041784902507977E-2</v>
      </c>
      <c r="U995" s="12">
        <f>LN('Data Daily'!U995/'Data Daily'!U994)</f>
        <v>1.1142176553241803E-2</v>
      </c>
      <c r="AR995">
        <v>1.0509999999999999</v>
      </c>
      <c r="AS995">
        <v>0.86529999999999996</v>
      </c>
      <c r="AT995">
        <v>157.19999999999999</v>
      </c>
      <c r="AW995">
        <v>75.319999999999993</v>
      </c>
      <c r="AZ995" s="1">
        <v>45208</v>
      </c>
      <c r="BA995">
        <v>1.0567</v>
      </c>
      <c r="BB995">
        <v>0.86345000000000005</v>
      </c>
      <c r="BC995">
        <v>156.93</v>
      </c>
    </row>
    <row r="996" spans="1:55" x14ac:dyDescent="0.3">
      <c r="A996" s="2">
        <v>45215</v>
      </c>
      <c r="B996" s="12">
        <f>LN('Data Daily'!B996/'Data Daily'!B995)</f>
        <v>8.6915081184583912E-3</v>
      </c>
      <c r="C996" s="12">
        <f>LN('Data Daily'!C996/'Data Daily'!C995)</f>
        <v>1.2032580434247786E-2</v>
      </c>
      <c r="D996" s="12">
        <f>LN('Data Daily'!D996/'Data Daily'!D995)</f>
        <v>-4.7210973628155437E-3</v>
      </c>
      <c r="E996" s="12">
        <f>LN('Data Daily'!E996/'Data Daily'!E995)</f>
        <v>8.0033093588093643E-3</v>
      </c>
      <c r="F996" s="12">
        <f>LN('Data Daily'!F996/'Data Daily'!F995)</f>
        <v>2.4045142446121482E-3</v>
      </c>
      <c r="G996" s="12">
        <f>LN('Data Daily'!G996/'Data Daily'!G995)</f>
        <v>3.2909010388054378E-3</v>
      </c>
      <c r="H996" s="12">
        <f>LN('Data Daily'!H996/'Data Daily'!H995)</f>
        <v>-1.7204305318825118E-3</v>
      </c>
      <c r="I996" s="12">
        <f>LN('Data Daily'!I996/'Data Daily'!I995)</f>
        <v>8.8328649985088842E-3</v>
      </c>
      <c r="J996" s="12">
        <f>LN('Data Daily'!J996/'Data Daily'!J995)</f>
        <v>2.7120703680860968E-3</v>
      </c>
      <c r="K996" s="12">
        <f>LN('Data Daily'!K996/'Data Daily'!K995)</f>
        <v>3.569516368437728E-4</v>
      </c>
      <c r="L996" s="12">
        <f>LN('Data Daily'!L996/'Data Daily'!L995)</f>
        <v>-5.2606063841063198E-3</v>
      </c>
      <c r="M996" s="12">
        <f>LN('Data Daily'!M996/'Data Daily'!M995)</f>
        <v>-2.0907387921088403E-3</v>
      </c>
      <c r="N996" s="12">
        <f>LN('Data Daily'!N996/'Data Daily'!N995)</f>
        <v>9.2200095095089103E-3</v>
      </c>
      <c r="O996" s="12">
        <f>LN('Data Daily'!O996/'Data Daily'!O995)</f>
        <v>-1.5540018667343138E-3</v>
      </c>
      <c r="P996" s="12">
        <f>LN('Data Daily'!P996/'Data Daily'!P995)</f>
        <v>2.163332374257654E-3</v>
      </c>
      <c r="Q996" s="12">
        <f>LN('Data Daily'!Q996/'Data Daily'!Q995)</f>
        <v>2.9261176693887712E-3</v>
      </c>
      <c r="R996" s="12">
        <f>LN('Data Daily'!R996/'Data Daily'!R995)</f>
        <v>1.4992784586141318E-2</v>
      </c>
      <c r="S996" s="12">
        <f>LN('Data Daily'!S996/'Data Daily'!S995)</f>
        <v>2.7919980910311335E-3</v>
      </c>
      <c r="T996" s="12">
        <f>LN('Data Daily'!T996/'Data Daily'!T995)</f>
        <v>6.6278382264506148E-3</v>
      </c>
      <c r="U996" s="12">
        <f>LN('Data Daily'!U996/'Data Daily'!U995)</f>
        <v>-8.3449719321807576E-3</v>
      </c>
      <c r="AR996">
        <v>1.056</v>
      </c>
      <c r="AS996">
        <v>0.86434</v>
      </c>
      <c r="AT996">
        <v>157.9</v>
      </c>
      <c r="AW996">
        <v>75.56</v>
      </c>
      <c r="AZ996" s="1">
        <v>45209</v>
      </c>
      <c r="BA996">
        <v>1.0605</v>
      </c>
      <c r="BB996">
        <v>0.86317999999999995</v>
      </c>
      <c r="BC996">
        <v>157.72</v>
      </c>
    </row>
    <row r="997" spans="1:55" x14ac:dyDescent="0.3">
      <c r="A997" s="2">
        <v>45216</v>
      </c>
      <c r="B997" s="12">
        <f>LN('Data Daily'!B997/'Data Daily'!B996)</f>
        <v>4.158010148663677E-3</v>
      </c>
      <c r="C997" s="12">
        <f>LN('Data Daily'!C997/'Data Daily'!C996)</f>
        <v>1.7332524525574502E-4</v>
      </c>
      <c r="D997" s="12">
        <f>LN('Data Daily'!D997/'Data Daily'!D996)</f>
        <v>-7.8763464866609227E-3</v>
      </c>
      <c r="E997" s="12">
        <f>LN('Data Daily'!E997/'Data Daily'!E996)</f>
        <v>3.4850074084497362E-2</v>
      </c>
      <c r="F997" s="12">
        <f>LN('Data Daily'!F997/'Data Daily'!F996)</f>
        <v>5.7106169743787911E-3</v>
      </c>
      <c r="G997" s="12">
        <f>LN('Data Daily'!G997/'Data Daily'!G996)</f>
        <v>-2.5971791934332523E-3</v>
      </c>
      <c r="H997" s="12">
        <f>LN('Data Daily'!H997/'Data Daily'!H996)</f>
        <v>8.6058525104755522E-4</v>
      </c>
      <c r="I997" s="12">
        <f>LN('Data Daily'!I997/'Data Daily'!I996)</f>
        <v>-7.2498347486558883E-3</v>
      </c>
      <c r="J997" s="12">
        <f>LN('Data Daily'!J997/'Data Daily'!J996)</f>
        <v>-9.6765194112543602E-3</v>
      </c>
      <c r="K997" s="12">
        <f>LN('Data Daily'!K997/'Data Daily'!K996)</f>
        <v>9.0594810933231663E-3</v>
      </c>
      <c r="L997" s="12">
        <f>LN('Data Daily'!L997/'Data Daily'!L996)</f>
        <v>3.7047912122456558E-3</v>
      </c>
      <c r="M997" s="12">
        <f>LN('Data Daily'!M997/'Data Daily'!M996)</f>
        <v>-1.2072016342145265E-2</v>
      </c>
      <c r="N997" s="12">
        <f>LN('Data Daily'!N997/'Data Daily'!N996)</f>
        <v>-7.1502455758763921E-3</v>
      </c>
      <c r="O997" s="12">
        <f>LN('Data Daily'!O997/'Data Daily'!O996)</f>
        <v>2.7954669547991828E-3</v>
      </c>
      <c r="P997" s="12">
        <f>LN('Data Daily'!P997/'Data Daily'!P996)</f>
        <v>5.6565807392740391E-3</v>
      </c>
      <c r="Q997" s="12">
        <f>LN('Data Daily'!Q997/'Data Daily'!Q996)</f>
        <v>-2.1410932343491874E-2</v>
      </c>
      <c r="R997" s="12">
        <f>LN('Data Daily'!R997/'Data Daily'!R996)</f>
        <v>-3.5778213478839666E-3</v>
      </c>
      <c r="S997" s="12">
        <f>LN('Data Daily'!S997/'Data Daily'!S996)</f>
        <v>5.3296383832646338E-3</v>
      </c>
      <c r="T997" s="12">
        <f>LN('Data Daily'!T997/'Data Daily'!T996)</f>
        <v>-7.0865538308243535E-3</v>
      </c>
      <c r="U997" s="12">
        <f>LN('Data Daily'!U997/'Data Daily'!U996)</f>
        <v>-6.656181520104886E-3</v>
      </c>
      <c r="AR997">
        <v>1.0577000000000001</v>
      </c>
      <c r="AS997">
        <v>0.86817999999999995</v>
      </c>
      <c r="AT997">
        <v>158.46</v>
      </c>
      <c r="AW997">
        <v>75.78</v>
      </c>
      <c r="AZ997" s="1">
        <v>45210</v>
      </c>
      <c r="BA997">
        <v>1.0620000000000001</v>
      </c>
      <c r="BB997">
        <v>0.86243000000000003</v>
      </c>
      <c r="BC997">
        <v>158.41</v>
      </c>
    </row>
    <row r="998" spans="1:55" x14ac:dyDescent="0.3">
      <c r="A998" s="2">
        <v>45217</v>
      </c>
      <c r="B998" s="12">
        <f>LN('Data Daily'!B998/'Data Daily'!B997)</f>
        <v>-1.673679235552375E-2</v>
      </c>
      <c r="C998" s="12">
        <f>LN('Data Daily'!C998/'Data Daily'!C997)</f>
        <v>-8.3536858920895615E-3</v>
      </c>
      <c r="D998" s="12">
        <f>LN('Data Daily'!D998/'Data Daily'!D997)</f>
        <v>-1.275893541832835E-2</v>
      </c>
      <c r="E998" s="12">
        <f>LN('Data Daily'!E998/'Data Daily'!E997)</f>
        <v>-2.0475280813839796E-2</v>
      </c>
      <c r="F998" s="12">
        <f>LN('Data Daily'!F998/'Data Daily'!F997)</f>
        <v>2.5683374969270511E-3</v>
      </c>
      <c r="G998" s="12">
        <f>LN('Data Daily'!G998/'Data Daily'!G997)</f>
        <v>-6.4353644130474832E-3</v>
      </c>
      <c r="H998" s="12">
        <f>LN('Data Daily'!H998/'Data Daily'!H997)</f>
        <v>-4.3103515011223229E-3</v>
      </c>
      <c r="I998" s="12">
        <f>LN('Data Daily'!I998/'Data Daily'!I997)</f>
        <v>2.843154655708485E-3</v>
      </c>
      <c r="J998" s="12">
        <f>LN('Data Daily'!J998/'Data Daily'!J997)</f>
        <v>-1.5204503461265361E-3</v>
      </c>
      <c r="K998" s="12">
        <f>LN('Data Daily'!K998/'Data Daily'!K997)</f>
        <v>-4.075490712342463E-3</v>
      </c>
      <c r="L998" s="12">
        <f>LN('Data Daily'!L998/'Data Daily'!L997)</f>
        <v>-1.9059423587198206E-2</v>
      </c>
      <c r="M998" s="12">
        <f>LN('Data Daily'!M998/'Data Daily'!M997)</f>
        <v>-2.8284561354271088E-3</v>
      </c>
      <c r="N998" s="12">
        <f>LN('Data Daily'!N998/'Data Daily'!N997)</f>
        <v>-4.9990959441254673E-3</v>
      </c>
      <c r="O998" s="12">
        <f>LN('Data Daily'!O998/'Data Daily'!O997)</f>
        <v>-1.9101880320870211E-2</v>
      </c>
      <c r="P998" s="12">
        <f>LN('Data Daily'!P998/'Data Daily'!P997)</f>
        <v>-1.1617042709740184E-2</v>
      </c>
      <c r="Q998" s="12">
        <f>LN('Data Daily'!Q998/'Data Daily'!Q997)</f>
        <v>-5.9880418446226691E-3</v>
      </c>
      <c r="R998" s="12">
        <f>LN('Data Daily'!R998/'Data Daily'!R997)</f>
        <v>-2.6840477138884725E-2</v>
      </c>
      <c r="S998" s="12">
        <f>LN('Data Daily'!S998/'Data Daily'!S997)</f>
        <v>-4.4007019486057043E-3</v>
      </c>
      <c r="T998" s="12">
        <f>LN('Data Daily'!T998/'Data Daily'!T997)</f>
        <v>-7.5993457253885907E-3</v>
      </c>
      <c r="U998" s="12">
        <f>LN('Data Daily'!U998/'Data Daily'!U997)</f>
        <v>-4.9330614485316145E-3</v>
      </c>
      <c r="AR998">
        <v>1.0536000000000001</v>
      </c>
      <c r="AS998">
        <v>0.86787999999999998</v>
      </c>
      <c r="AT998">
        <v>157.97</v>
      </c>
      <c r="AW998">
        <v>76.099999999999994</v>
      </c>
      <c r="AZ998" s="1">
        <v>45211</v>
      </c>
      <c r="BA998">
        <v>1.0528</v>
      </c>
      <c r="BB998">
        <v>0.86475999999999997</v>
      </c>
      <c r="BC998">
        <v>157.72</v>
      </c>
    </row>
    <row r="999" spans="1:55" x14ac:dyDescent="0.3">
      <c r="A999" s="2">
        <v>45218</v>
      </c>
      <c r="B999" s="12">
        <f>LN('Data Daily'!B999/'Data Daily'!B998)</f>
        <v>-1.9997388227752579E-2</v>
      </c>
      <c r="C999" s="12">
        <f>LN('Data Daily'!C999/'Data Daily'!C998)</f>
        <v>-5.7839088594081878E-3</v>
      </c>
      <c r="D999" s="12">
        <f>LN('Data Daily'!D999/'Data Daily'!D998)</f>
        <v>-1.7813597852415436E-3</v>
      </c>
      <c r="E999" s="12">
        <f>LN('Data Daily'!E999/'Data Daily'!E998)</f>
        <v>-6.5964361144242199E-3</v>
      </c>
      <c r="F999" s="12">
        <f>LN('Data Daily'!F999/'Data Daily'!F998)</f>
        <v>-9.2030835454837111E-3</v>
      </c>
      <c r="G999" s="12">
        <f>LN('Data Daily'!G999/'Data Daily'!G998)</f>
        <v>-1.0524566537709432E-2</v>
      </c>
      <c r="H999" s="12">
        <f>LN('Data Daily'!H999/'Data Daily'!H998)</f>
        <v>5.5998423309941365E-3</v>
      </c>
      <c r="I999" s="12">
        <f>LN('Data Daily'!I999/'Data Daily'!I998)</f>
        <v>-1.8945379837818162E-3</v>
      </c>
      <c r="J999" s="12">
        <f>LN('Data Daily'!J999/'Data Daily'!J998)</f>
        <v>6.0845757885707378E-4</v>
      </c>
      <c r="K999" s="12">
        <f>LN('Data Daily'!K999/'Data Daily'!K998)</f>
        <v>-1.0172301509558831E-2</v>
      </c>
      <c r="L999" s="12">
        <f>LN('Data Daily'!L999/'Data Daily'!L998)</f>
        <v>-2.184490988845965E-3</v>
      </c>
      <c r="M999" s="12">
        <f>LN('Data Daily'!M999/'Data Daily'!M998)</f>
        <v>-1.3114942077828018E-2</v>
      </c>
      <c r="N999" s="12">
        <f>LN('Data Daily'!N999/'Data Daily'!N998)</f>
        <v>-9.0865065259911962E-3</v>
      </c>
      <c r="O999" s="12">
        <f>LN('Data Daily'!O999/'Data Daily'!O998)</f>
        <v>-5.071326241242023E-3</v>
      </c>
      <c r="P999" s="12">
        <f>LN('Data Daily'!P999/'Data Daily'!P998)</f>
        <v>1.0407608980378345E-2</v>
      </c>
      <c r="Q999" s="12">
        <f>LN('Data Daily'!Q999/'Data Daily'!Q998)</f>
        <v>5.2414945908381919E-3</v>
      </c>
      <c r="R999" s="12">
        <f>LN('Data Daily'!R999/'Data Daily'!R998)</f>
        <v>-2.9264306849086985E-2</v>
      </c>
      <c r="S999" s="12">
        <f>LN('Data Daily'!S999/'Data Daily'!S998)</f>
        <v>-8.6257674348125934E-3</v>
      </c>
      <c r="T999" s="12">
        <f>LN('Data Daily'!T999/'Data Daily'!T998)</f>
        <v>-1.0923990096187197E-2</v>
      </c>
      <c r="U999" s="12">
        <f>LN('Data Daily'!U999/'Data Daily'!U998)</f>
        <v>-2.3227772887196112E-2</v>
      </c>
      <c r="AR999">
        <v>1.0582</v>
      </c>
      <c r="AS999">
        <v>0.87139</v>
      </c>
      <c r="AT999">
        <v>158.52000000000001</v>
      </c>
      <c r="AW999">
        <v>75.7</v>
      </c>
      <c r="AZ999" s="1">
        <v>45212</v>
      </c>
      <c r="BA999">
        <v>1.0509999999999999</v>
      </c>
      <c r="BB999">
        <v>0.86529999999999996</v>
      </c>
      <c r="BC999">
        <v>157.19999999999999</v>
      </c>
    </row>
    <row r="1000" spans="1:55" x14ac:dyDescent="0.3">
      <c r="A1000" s="2">
        <v>45219</v>
      </c>
      <c r="B1000" s="12">
        <f>LN('Data Daily'!B1000/'Data Daily'!B999)</f>
        <v>-2.2773924648552189E-2</v>
      </c>
      <c r="C1000" s="12">
        <f>LN('Data Daily'!C1000/'Data Daily'!C999)</f>
        <v>-1.398376623390536E-2</v>
      </c>
      <c r="D1000" s="12">
        <f>LN('Data Daily'!D1000/'Data Daily'!D999)</f>
        <v>-2.8549442424811073E-2</v>
      </c>
      <c r="E1000" s="12">
        <f>LN('Data Daily'!E1000/'Data Daily'!E999)</f>
        <v>-2.1537787991512167E-2</v>
      </c>
      <c r="F1000" s="12">
        <f>LN('Data Daily'!F1000/'Data Daily'!F999)</f>
        <v>3.6975411772720214E-4</v>
      </c>
      <c r="G1000" s="12">
        <f>LN('Data Daily'!G1000/'Data Daily'!G999)</f>
        <v>-2.0487044139793568E-2</v>
      </c>
      <c r="H1000" s="12">
        <f>LN('Data Daily'!H1000/'Data Daily'!H999)</f>
        <v>-3.4079313652862618E-2</v>
      </c>
      <c r="I1000" s="12">
        <f>LN('Data Daily'!I1000/'Data Daily'!I999)</f>
        <v>-1.5286921896905651E-2</v>
      </c>
      <c r="J1000" s="12">
        <f>LN('Data Daily'!J1000/'Data Daily'!J999)</f>
        <v>-7.3260400920730096E-3</v>
      </c>
      <c r="K1000" s="12">
        <f>LN('Data Daily'!K1000/'Data Daily'!K999)</f>
        <v>-2.5984927089787471E-2</v>
      </c>
      <c r="L1000" s="12">
        <f>LN('Data Daily'!L1000/'Data Daily'!L999)</f>
        <v>-9.7893100205013947E-3</v>
      </c>
      <c r="M1000" s="12">
        <f>LN('Data Daily'!M1000/'Data Daily'!M999)</f>
        <v>-2.5726293447335562E-2</v>
      </c>
      <c r="N1000" s="12">
        <f>LN('Data Daily'!N1000/'Data Daily'!N999)</f>
        <v>5.6580716752036436E-3</v>
      </c>
      <c r="O1000" s="12">
        <f>LN('Data Daily'!O1000/'Data Daily'!O999)</f>
        <v>-9.5786172970696599E-3</v>
      </c>
      <c r="P1000" s="12">
        <f>LN('Data Daily'!P1000/'Data Daily'!P999)</f>
        <v>-1.2583888402973822E-2</v>
      </c>
      <c r="Q1000" s="12">
        <f>LN('Data Daily'!Q1000/'Data Daily'!Q999)</f>
        <v>-1.3534041168847268E-2</v>
      </c>
      <c r="R1000" s="12">
        <f>LN('Data Daily'!R1000/'Data Daily'!R999)</f>
        <v>-3.1884588189634709E-2</v>
      </c>
      <c r="S1000" s="12">
        <f>LN('Data Daily'!S1000/'Data Daily'!S999)</f>
        <v>-7.9925202149074125E-3</v>
      </c>
      <c r="T1000" s="12">
        <f>LN('Data Daily'!T1000/'Data Daily'!T999)</f>
        <v>-1.9587646900629044E-2</v>
      </c>
      <c r="U1000" s="12">
        <f>LN('Data Daily'!U1000/'Data Daily'!U999)</f>
        <v>-3.2591012009069429E-3</v>
      </c>
      <c r="AR1000">
        <v>1.0593999999999999</v>
      </c>
      <c r="AS1000">
        <v>0.87102000000000002</v>
      </c>
      <c r="AT1000">
        <v>158.77000000000001</v>
      </c>
      <c r="AW1000">
        <v>75.28</v>
      </c>
      <c r="AZ1000" s="1">
        <v>45215</v>
      </c>
      <c r="BA1000">
        <v>1.056</v>
      </c>
      <c r="BB1000">
        <v>0.86434</v>
      </c>
      <c r="BC1000">
        <v>157.9</v>
      </c>
    </row>
    <row r="1001" spans="1:55" x14ac:dyDescent="0.3">
      <c r="A1001" s="2">
        <v>45222</v>
      </c>
      <c r="B1001" s="12">
        <f>LN('Data Daily'!B1001/'Data Daily'!B1000)</f>
        <v>8.4331752954131915E-3</v>
      </c>
      <c r="C1001" s="12">
        <f>LN('Data Daily'!C1001/'Data Daily'!C1000)</f>
        <v>8.5197533447704862E-3</v>
      </c>
      <c r="D1001" s="12">
        <f>LN('Data Daily'!D1001/'Data Daily'!D1000)</f>
        <v>1.9642606045374108E-3</v>
      </c>
      <c r="E1001" s="12">
        <f>LN('Data Daily'!E1001/'Data Daily'!E1000)</f>
        <v>1.0174029341197032E-2</v>
      </c>
      <c r="F1001" s="12">
        <f>LN('Data Daily'!F1001/'Data Daily'!F1000)</f>
        <v>-3.7037079374844144E-3</v>
      </c>
      <c r="G1001" s="12">
        <f>LN('Data Daily'!G1001/'Data Daily'!G1000)</f>
        <v>1.0206911067964956E-2</v>
      </c>
      <c r="H1001" s="12">
        <f>LN('Data Daily'!H1001/'Data Daily'!H1000)</f>
        <v>1.2806534047218501E-2</v>
      </c>
      <c r="I1001" s="12">
        <f>LN('Data Daily'!I1001/'Data Daily'!I1000)</f>
        <v>8.3094118249276948E-3</v>
      </c>
      <c r="J1001" s="12">
        <f>LN('Data Daily'!J1001/'Data Daily'!J1000)</f>
        <v>5.4995555660386697E-3</v>
      </c>
      <c r="K1001" s="12">
        <f>LN('Data Daily'!K1001/'Data Daily'!K1000)</f>
        <v>3.1247153445662776E-3</v>
      </c>
      <c r="L1001" s="12">
        <f>LN('Data Daily'!L1001/'Data Daily'!L1000)</f>
        <v>2.8067380093704185E-3</v>
      </c>
      <c r="M1001" s="12">
        <f>LN('Data Daily'!M1001/'Data Daily'!M1000)</f>
        <v>3.0871027824847155E-3</v>
      </c>
      <c r="N1001" s="12">
        <f>LN('Data Daily'!N1001/'Data Daily'!N1000)</f>
        <v>1.4852963582352873E-2</v>
      </c>
      <c r="O1001" s="12">
        <f>LN('Data Daily'!O1001/'Data Daily'!O1000)</f>
        <v>8.6248737817601583E-3</v>
      </c>
      <c r="P1001" s="12">
        <f>LN('Data Daily'!P1001/'Data Daily'!P1000)</f>
        <v>-1.2744262928733643E-2</v>
      </c>
      <c r="Q1001" s="12">
        <f>LN('Data Daily'!Q1001/'Data Daily'!Q1000)</f>
        <v>-3.7921926370628055E-3</v>
      </c>
      <c r="R1001" s="12">
        <f>LN('Data Daily'!R1001/'Data Daily'!R1000)</f>
        <v>2.4910027527634052E-2</v>
      </c>
      <c r="S1001" s="12">
        <f>LN('Data Daily'!S1001/'Data Daily'!S1000)</f>
        <v>-4.7214354040435864E-4</v>
      </c>
      <c r="T1001" s="12">
        <f>LN('Data Daily'!T1001/'Data Daily'!T1000)</f>
        <v>3.0933992543828366E-3</v>
      </c>
      <c r="U1001" s="12">
        <f>LN('Data Daily'!U1001/'Data Daily'!U1000)</f>
        <v>1.0463743315954396E-2</v>
      </c>
      <c r="AR1001">
        <v>1.0669999999999999</v>
      </c>
      <c r="AS1001">
        <v>0.87104999999999999</v>
      </c>
      <c r="AT1001">
        <v>159.74</v>
      </c>
      <c r="AW1001">
        <v>74.819999999999993</v>
      </c>
      <c r="AZ1001" s="1">
        <v>45216</v>
      </c>
      <c r="BA1001">
        <v>1.0577000000000001</v>
      </c>
      <c r="BB1001">
        <v>0.86817999999999995</v>
      </c>
      <c r="BC1001">
        <v>158.46</v>
      </c>
    </row>
    <row r="1002" spans="1:55" x14ac:dyDescent="0.3">
      <c r="A1002" s="2">
        <v>45223</v>
      </c>
      <c r="B1002" s="12">
        <f>LN('Data Daily'!B1002/'Data Daily'!B1001)</f>
        <v>1.5002781816908386E-2</v>
      </c>
      <c r="C1002" s="12">
        <f>LN('Data Daily'!C1002/'Data Daily'!C1001)</f>
        <v>-1.0125319651680306E-2</v>
      </c>
      <c r="D1002" s="12">
        <f>LN('Data Daily'!D1002/'Data Daily'!D1001)</f>
        <v>5.8681641914935688E-3</v>
      </c>
      <c r="E1002" s="12">
        <f>LN('Data Daily'!E1002/'Data Daily'!E1001)</f>
        <v>2.1481888815899793E-2</v>
      </c>
      <c r="F1002" s="12">
        <f>LN('Data Daily'!F1002/'Data Daily'!F1001)</f>
        <v>6.6568293158341544E-3</v>
      </c>
      <c r="G1002" s="12">
        <f>LN('Data Daily'!G1002/'Data Daily'!G1001)</f>
        <v>-3.9271739155541281E-3</v>
      </c>
      <c r="H1002" s="12">
        <f>LN('Data Daily'!H1002/'Data Daily'!H1001)</f>
        <v>-6.6035899226106615E-3</v>
      </c>
      <c r="I1002" s="12">
        <f>LN('Data Daily'!I1002/'Data Daily'!I1001)</f>
        <v>3.8119487074170844E-3</v>
      </c>
      <c r="J1002" s="12">
        <f>LN('Data Daily'!J1002/'Data Daily'!J1001)</f>
        <v>6.680862990832378E-3</v>
      </c>
      <c r="K1002" s="12">
        <f>LN('Data Daily'!K1002/'Data Daily'!K1001)</f>
        <v>3.2979143119009676E-3</v>
      </c>
      <c r="L1002" s="12">
        <f>LN('Data Daily'!L1002/'Data Daily'!L1001)</f>
        <v>1.174259686548562E-2</v>
      </c>
      <c r="M1002" s="12">
        <f>LN('Data Daily'!M1002/'Data Daily'!M1001)</f>
        <v>2.6506005364824399E-2</v>
      </c>
      <c r="N1002" s="12">
        <f>LN('Data Daily'!N1002/'Data Daily'!N1001)</f>
        <v>1.1653883320626697E-2</v>
      </c>
      <c r="O1002" s="12">
        <f>LN('Data Daily'!O1002/'Data Daily'!O1001)</f>
        <v>2.8585059959636717E-3</v>
      </c>
      <c r="P1002" s="12">
        <f>LN('Data Daily'!P1002/'Data Daily'!P1001)</f>
        <v>1.5871177311220785E-2</v>
      </c>
      <c r="Q1002" s="12">
        <f>LN('Data Daily'!Q1002/'Data Daily'!Q1001)</f>
        <v>4.5489085263689883E-3</v>
      </c>
      <c r="R1002" s="12">
        <f>LN('Data Daily'!R1002/'Data Daily'!R1001)</f>
        <v>-8.5197533447704116E-3</v>
      </c>
      <c r="S1002" s="12">
        <f>LN('Data Daily'!S1002/'Data Daily'!S1001)</f>
        <v>-4.733736650198969E-3</v>
      </c>
      <c r="T1002" s="12">
        <f>LN('Data Daily'!T1002/'Data Daily'!T1001)</f>
        <v>-8.5898881790181566E-3</v>
      </c>
      <c r="U1002" s="12">
        <f>LN('Data Daily'!U1002/'Data Daily'!U1001)</f>
        <v>1.6376300473859174E-2</v>
      </c>
      <c r="AR1002">
        <v>1.0589999999999999</v>
      </c>
      <c r="AS1002">
        <v>0.87089000000000005</v>
      </c>
      <c r="AT1002">
        <v>158.77000000000001</v>
      </c>
      <c r="AW1002">
        <v>74.5</v>
      </c>
      <c r="AZ1002" s="1">
        <v>45217</v>
      </c>
      <c r="BA1002">
        <v>1.0536000000000001</v>
      </c>
      <c r="BB1002">
        <v>0.86787999999999998</v>
      </c>
      <c r="BC1002">
        <v>157.97</v>
      </c>
    </row>
    <row r="1003" spans="1:55" x14ac:dyDescent="0.3">
      <c r="A1003" s="2">
        <v>45224</v>
      </c>
      <c r="B1003" s="12">
        <f>LN('Data Daily'!B1003/'Data Daily'!B1002)</f>
        <v>-4.3110662026396383E-3</v>
      </c>
      <c r="C1003" s="12">
        <f>LN('Data Daily'!C1003/'Data Daily'!C1002)</f>
        <v>5.3418930447863252E-3</v>
      </c>
      <c r="D1003" s="12">
        <f>LN('Data Daily'!D1003/'Data Daily'!D1002)</f>
        <v>1.8805110511542447E-2</v>
      </c>
      <c r="E1003" s="12">
        <f>LN('Data Daily'!E1003/'Data Daily'!E1002)</f>
        <v>-9.59232687460122E-4</v>
      </c>
      <c r="F1003" s="12">
        <f>LN('Data Daily'!F1003/'Data Daily'!F1002)</f>
        <v>1.117944384009842E-2</v>
      </c>
      <c r="G1003" s="12">
        <f>LN('Data Daily'!G1003/'Data Daily'!G1002)</f>
        <v>4.8175666375436712E-3</v>
      </c>
      <c r="H1003" s="12">
        <f>LN('Data Daily'!H1003/'Data Daily'!H1002)</f>
        <v>-8.8378264700779516E-4</v>
      </c>
      <c r="I1003" s="12">
        <f>LN('Data Daily'!I1003/'Data Daily'!I1002)</f>
        <v>-9.8774102399050399E-3</v>
      </c>
      <c r="J1003" s="12">
        <f>LN('Data Daily'!J1003/'Data Daily'!J1002)</f>
        <v>-9.0840278767554154E-4</v>
      </c>
      <c r="K1003" s="12">
        <f>LN('Data Daily'!K1003/'Data Daily'!K1002)</f>
        <v>9.2854558822320944E-3</v>
      </c>
      <c r="L1003" s="12">
        <f>LN('Data Daily'!L1003/'Data Daily'!L1002)</f>
        <v>-3.1708310355839388E-3</v>
      </c>
      <c r="M1003" s="12">
        <f>LN('Data Daily'!M1003/'Data Daily'!M1002)</f>
        <v>7.6738667133909588E-2</v>
      </c>
      <c r="N1003" s="12">
        <f>LN('Data Daily'!N1003/'Data Daily'!N1002)</f>
        <v>6.7853364315919413E-3</v>
      </c>
      <c r="O1003" s="12">
        <f>LN('Data Daily'!O1003/'Data Daily'!O1002)</f>
        <v>-8.2803020872195925E-3</v>
      </c>
      <c r="P1003" s="12">
        <f>LN('Data Daily'!P1003/'Data Daily'!P1002)</f>
        <v>8.1114409864829033E-3</v>
      </c>
      <c r="Q1003" s="12">
        <f>LN('Data Daily'!Q1003/'Data Daily'!Q1002)</f>
        <v>-9.1186042164342323E-3</v>
      </c>
      <c r="R1003" s="12">
        <f>LN('Data Daily'!R1003/'Data Daily'!R1002)</f>
        <v>-2.1841067140060927E-2</v>
      </c>
      <c r="S1003" s="12">
        <f>LN('Data Daily'!S1003/'Data Daily'!S1002)</f>
        <v>-1.916226297816408E-2</v>
      </c>
      <c r="T1003" s="12">
        <f>LN('Data Daily'!T1003/'Data Daily'!T1002)</f>
        <v>1.9152507650125317E-3</v>
      </c>
      <c r="U1003" s="12">
        <f>LN('Data Daily'!U1003/'Data Daily'!U1002)</f>
        <v>3.1729270405777134E-3</v>
      </c>
      <c r="AR1003">
        <v>1.0566</v>
      </c>
      <c r="AS1003">
        <v>0.87243000000000004</v>
      </c>
      <c r="AT1003">
        <v>158.75</v>
      </c>
      <c r="AW1003">
        <v>75.319999999999993</v>
      </c>
      <c r="AZ1003" s="1">
        <v>45218</v>
      </c>
      <c r="BA1003">
        <v>1.0582</v>
      </c>
      <c r="BB1003">
        <v>0.87139</v>
      </c>
      <c r="BC1003">
        <v>158.52000000000001</v>
      </c>
    </row>
    <row r="1004" spans="1:55" x14ac:dyDescent="0.3">
      <c r="A1004" s="2">
        <v>45225</v>
      </c>
      <c r="B1004" s="12">
        <f>LN('Data Daily'!B1004/'Data Daily'!B1003)</f>
        <v>-4.3297319929350847E-3</v>
      </c>
      <c r="C1004" s="12">
        <f>LN('Data Daily'!C1004/'Data Daily'!C1003)</f>
        <v>-4.8064177977208671E-3</v>
      </c>
      <c r="D1004" s="12">
        <f>LN('Data Daily'!D1004/'Data Daily'!D1003)</f>
        <v>1.1671111711520871E-2</v>
      </c>
      <c r="E1004" s="12">
        <f>LN('Data Daily'!E1004/'Data Daily'!E1003)</f>
        <v>1.1134201234195786E-2</v>
      </c>
      <c r="F1004" s="12">
        <f>LN('Data Daily'!F1004/'Data Daily'!F1003)</f>
        <v>2.3950005828761542E-2</v>
      </c>
      <c r="G1004" s="12">
        <f>LN('Data Daily'!G1004/'Data Daily'!G1003)</f>
        <v>-2.6331548361802563E-2</v>
      </c>
      <c r="H1004" s="12">
        <f>LN('Data Daily'!H1004/'Data Daily'!H1003)</f>
        <v>-5.8251224814367113E-2</v>
      </c>
      <c r="I1004" s="12">
        <f>LN('Data Daily'!I1004/'Data Daily'!I1003)</f>
        <v>4.6301670255305398E-2</v>
      </c>
      <c r="J1004" s="12">
        <f>LN('Data Daily'!J1004/'Data Daily'!J1003)</f>
        <v>-1.0353320252122921E-2</v>
      </c>
      <c r="K1004" s="12">
        <f>LN('Data Daily'!K1004/'Data Daily'!K1003)</f>
        <v>-2.5403751640518321E-3</v>
      </c>
      <c r="L1004" s="12">
        <f>LN('Data Daily'!L1004/'Data Daily'!L1003)</f>
        <v>-2.7827487645208735E-3</v>
      </c>
      <c r="M1004" s="12">
        <f>LN('Data Daily'!M1004/'Data Daily'!M1003)</f>
        <v>6.0710230020202026E-3</v>
      </c>
      <c r="N1004" s="12">
        <f>LN('Data Daily'!N1004/'Data Daily'!N1003)</f>
        <v>-1.7231490136818961E-2</v>
      </c>
      <c r="O1004" s="12">
        <f>LN('Data Daily'!O1004/'Data Daily'!O1003)</f>
        <v>3.8301993841123494E-3</v>
      </c>
      <c r="P1004" s="12">
        <f>LN('Data Daily'!P1004/'Data Daily'!P1003)</f>
        <v>2.8235312876065664E-3</v>
      </c>
      <c r="Q1004" s="12">
        <f>LN('Data Daily'!Q1004/'Data Daily'!Q1003)</f>
        <v>1.063032030175633E-2</v>
      </c>
      <c r="R1004" s="12">
        <f>LN('Data Daily'!R1004/'Data Daily'!R1003)</f>
        <v>0</v>
      </c>
      <c r="S1004" s="12">
        <f>LN('Data Daily'!S1004/'Data Daily'!S1003)</f>
        <v>-1.4520815717014818E-3</v>
      </c>
      <c r="T1004" s="12">
        <f>LN('Data Daily'!T1004/'Data Daily'!T1003)</f>
        <v>-7.9241620071471598E-3</v>
      </c>
      <c r="U1004" s="12">
        <f>LN('Data Daily'!U1004/'Data Daily'!U1003)</f>
        <v>-3.5205069893632816E-4</v>
      </c>
      <c r="AR1004">
        <v>1.0563</v>
      </c>
      <c r="AS1004">
        <v>0.87089000000000005</v>
      </c>
      <c r="AT1004">
        <v>158.86000000000001</v>
      </c>
      <c r="AW1004">
        <v>74.849999999999994</v>
      </c>
      <c r="AZ1004" s="1">
        <v>45219</v>
      </c>
      <c r="BA1004">
        <v>1.0593999999999999</v>
      </c>
      <c r="BB1004">
        <v>0.87102000000000002</v>
      </c>
      <c r="BC1004">
        <v>158.77000000000001</v>
      </c>
    </row>
    <row r="1005" spans="1:55" x14ac:dyDescent="0.3">
      <c r="A1005" s="2">
        <v>45226</v>
      </c>
      <c r="B1005" s="12">
        <f>LN('Data Daily'!B1005/'Data Daily'!B1004)</f>
        <v>-4.3485601223616317E-3</v>
      </c>
      <c r="C1005" s="12">
        <f>LN('Data Daily'!C1005/'Data Daily'!C1004)</f>
        <v>-3.3961959535966013E-3</v>
      </c>
      <c r="D1005" s="12">
        <f>LN('Data Daily'!D1005/'Data Daily'!D1004)</f>
        <v>1.0413483418417038E-2</v>
      </c>
      <c r="E1005" s="12">
        <f>LN('Data Daily'!E1005/'Data Daily'!E1004)</f>
        <v>-1.1774201256041122E-2</v>
      </c>
      <c r="F1005" s="12">
        <f>LN('Data Daily'!F1005/'Data Daily'!F1004)</f>
        <v>-1.8497429615305979E-2</v>
      </c>
      <c r="G1005" s="12">
        <f>LN('Data Daily'!G1005/'Data Daily'!G1004)</f>
        <v>-9.1416040738703428E-4</v>
      </c>
      <c r="H1005" s="12">
        <f>LN('Data Daily'!H1005/'Data Daily'!H1004)</f>
        <v>1.4048234574489797E-3</v>
      </c>
      <c r="I1005" s="12">
        <f>LN('Data Daily'!I1005/'Data Daily'!I1004)</f>
        <v>5.7918162210335647E-3</v>
      </c>
      <c r="J1005" s="12">
        <f>LN('Data Daily'!J1005/'Data Daily'!J1004)</f>
        <v>-1.6355865303612344E-2</v>
      </c>
      <c r="K1005" s="12">
        <f>LN('Data Daily'!K1005/'Data Daily'!K1004)</f>
        <v>-2.3647123343069872E-3</v>
      </c>
      <c r="L1005" s="12">
        <f>LN('Data Daily'!L1005/'Data Daily'!L1004)</f>
        <v>1.5014110564382505E-2</v>
      </c>
      <c r="M1005" s="12">
        <f>LN('Data Daily'!M1005/'Data Daily'!M1004)</f>
        <v>-3.6910139452090355E-3</v>
      </c>
      <c r="N1005" s="12">
        <f>LN('Data Daily'!N1005/'Data Daily'!N1004)</f>
        <v>1.3904095504184056E-2</v>
      </c>
      <c r="O1005" s="12">
        <f>LN('Data Daily'!O1005/'Data Daily'!O1004)</f>
        <v>4.13289413581626E-3</v>
      </c>
      <c r="P1005" s="12">
        <f>LN('Data Daily'!P1005/'Data Daily'!P1004)</f>
        <v>1.7439135146113361E-3</v>
      </c>
      <c r="Q1005" s="12">
        <f>LN('Data Daily'!Q1005/'Data Daily'!Q1004)</f>
        <v>-1.2923022872731716E-2</v>
      </c>
      <c r="R1005" s="12">
        <f>LN('Data Daily'!R1005/'Data Daily'!R1004)</f>
        <v>1.1736713730840738E-2</v>
      </c>
      <c r="S1005" s="12">
        <f>LN('Data Daily'!S1005/'Data Daily'!S1004)</f>
        <v>9.4010575471126755E-3</v>
      </c>
      <c r="T1005" s="12">
        <f>LN('Data Daily'!T1005/'Data Daily'!T1004)</f>
        <v>-7.2350178002240668E-4</v>
      </c>
      <c r="U1005" s="12">
        <f>LN('Data Daily'!U1005/'Data Daily'!U1004)</f>
        <v>-6.7126201532553718E-3</v>
      </c>
      <c r="AR1005">
        <v>1.0565</v>
      </c>
      <c r="AS1005">
        <v>0.87156</v>
      </c>
      <c r="AT1005">
        <v>158.13</v>
      </c>
      <c r="AW1005">
        <v>75.540000000000006</v>
      </c>
      <c r="AZ1005" s="1">
        <v>45222</v>
      </c>
      <c r="BA1005">
        <v>1.0669999999999999</v>
      </c>
      <c r="BB1005">
        <v>0.87104999999999999</v>
      </c>
      <c r="BC1005">
        <v>159.74</v>
      </c>
    </row>
    <row r="1006" spans="1:55" x14ac:dyDescent="0.3">
      <c r="A1006" s="2">
        <v>45229</v>
      </c>
      <c r="B1006" s="12">
        <f>LN('Data Daily'!B1006/'Data Daily'!B1005)</f>
        <v>1.3981585950193455E-2</v>
      </c>
      <c r="C1006" s="12">
        <f>LN('Data Daily'!C1006/'Data Daily'!C1005)</f>
        <v>5.713281029131728E-3</v>
      </c>
      <c r="D1006" s="12">
        <f>LN('Data Daily'!D1006/'Data Daily'!D1005)</f>
        <v>-2.8750841229815741E-3</v>
      </c>
      <c r="E1006" s="12">
        <f>LN('Data Daily'!E1006/'Data Daily'!E1005)</f>
        <v>9.8742640157370842E-3</v>
      </c>
      <c r="F1006" s="12">
        <f>LN('Data Daily'!F1006/'Data Daily'!F1005)</f>
        <v>9.5608196488990368E-3</v>
      </c>
      <c r="G1006" s="12">
        <f>LN('Data Daily'!G1006/'Data Daily'!G1005)</f>
        <v>-1.7529741251871102E-2</v>
      </c>
      <c r="H1006" s="12">
        <f>LN('Data Daily'!H1006/'Data Daily'!H1005)</f>
        <v>4.2026678714961992E-3</v>
      </c>
      <c r="I1006" s="12">
        <f>LN('Data Daily'!I1006/'Data Daily'!I1005)</f>
        <v>1.3585114590306669E-2</v>
      </c>
      <c r="J1006" s="12">
        <f>LN('Data Daily'!J1006/'Data Daily'!J1005)</f>
        <v>6.2034938395943602E-3</v>
      </c>
      <c r="K1006" s="12">
        <f>LN('Data Daily'!K1006/'Data Daily'!K1005)</f>
        <v>1.3925534735383063E-2</v>
      </c>
      <c r="L1006" s="12">
        <f>LN('Data Daily'!L1006/'Data Daily'!L1005)</f>
        <v>1.0532572499893152E-2</v>
      </c>
      <c r="M1006" s="12">
        <f>LN('Data Daily'!M1006/'Data Daily'!M1005)</f>
        <v>2.2331976057510115E-2</v>
      </c>
      <c r="N1006" s="12">
        <f>LN('Data Daily'!N1006/'Data Daily'!N1005)</f>
        <v>1.546238785618891E-3</v>
      </c>
      <c r="O1006" s="12">
        <f>LN('Data Daily'!O1006/'Data Daily'!O1005)</f>
        <v>8.8440247964527742E-3</v>
      </c>
      <c r="P1006" s="12">
        <f>LN('Data Daily'!P1006/'Data Daily'!P1005)</f>
        <v>4.2797978927963205E-3</v>
      </c>
      <c r="Q1006" s="12">
        <f>LN('Data Daily'!Q1006/'Data Daily'!Q1005)</f>
        <v>3.0557701394778418E-3</v>
      </c>
      <c r="R1006" s="12">
        <f>LN('Data Daily'!R1006/'Data Daily'!R1005)</f>
        <v>9.6764543868589036E-3</v>
      </c>
      <c r="S1006" s="12">
        <f>LN('Data Daily'!S1006/'Data Daily'!S1005)</f>
        <v>1.0026343243224257E-2</v>
      </c>
      <c r="T1006" s="12">
        <f>LN('Data Daily'!T1006/'Data Daily'!T1005)</f>
        <v>3.8526414135457575E-3</v>
      </c>
      <c r="U1006" s="12">
        <f>LN('Data Daily'!U1006/'Data Daily'!U1005)</f>
        <v>3.5442141076298184E-4</v>
      </c>
      <c r="AR1006">
        <v>1.0615000000000001</v>
      </c>
      <c r="AS1006">
        <v>0.87234</v>
      </c>
      <c r="AT1006">
        <v>158.25</v>
      </c>
      <c r="AW1006">
        <v>74.650000000000006</v>
      </c>
      <c r="AZ1006" s="1">
        <v>45223</v>
      </c>
      <c r="BA1006">
        <v>1.0589999999999999</v>
      </c>
      <c r="BB1006">
        <v>0.87089000000000005</v>
      </c>
      <c r="BC1006">
        <v>158.77000000000001</v>
      </c>
    </row>
    <row r="1007" spans="1:55" x14ac:dyDescent="0.3">
      <c r="A1007" s="2">
        <v>45230</v>
      </c>
      <c r="B1007" s="12">
        <f>LN('Data Daily'!B1007/'Data Daily'!B1006)</f>
        <v>-5.9681874764127675E-3</v>
      </c>
      <c r="C1007" s="12">
        <f>LN('Data Daily'!C1007/'Data Daily'!C1006)</f>
        <v>1.2736772218214665E-2</v>
      </c>
      <c r="D1007" s="12">
        <f>LN('Data Daily'!D1007/'Data Daily'!D1006)</f>
        <v>1.1820844131361679E-2</v>
      </c>
      <c r="E1007" s="12">
        <f>LN('Data Daily'!E1007/'Data Daily'!E1006)</f>
        <v>6.3371358267805874E-4</v>
      </c>
      <c r="F1007" s="12">
        <f>LN('Data Daily'!F1007/'Data Daily'!F1006)</f>
        <v>8.0465342512136689E-3</v>
      </c>
      <c r="G1007" s="12">
        <f>LN('Data Daily'!G1007/'Data Daily'!G1006)</f>
        <v>1.0554676262322859E-2</v>
      </c>
      <c r="H1007" s="12">
        <f>LN('Data Daily'!H1007/'Data Daily'!H1006)</f>
        <v>1.3969734518666176E-3</v>
      </c>
      <c r="I1007" s="12">
        <f>LN('Data Daily'!I1007/'Data Daily'!I1006)</f>
        <v>-5.7134420945385931E-3</v>
      </c>
      <c r="J1007" s="12">
        <f>LN('Data Daily'!J1007/'Data Daily'!J1006)</f>
        <v>2.9252542837437428E-2</v>
      </c>
      <c r="K1007" s="12">
        <f>LN('Data Daily'!K1007/'Data Daily'!K1006)</f>
        <v>4.1222390123896377E-3</v>
      </c>
      <c r="L1007" s="12">
        <f>LN('Data Daily'!L1007/'Data Daily'!L1006)</f>
        <v>1.3490279743956736E-2</v>
      </c>
      <c r="M1007" s="12">
        <f>LN('Data Daily'!M1007/'Data Daily'!M1006)</f>
        <v>2.579648018956591E-3</v>
      </c>
      <c r="N1007" s="12">
        <f>LN('Data Daily'!N1007/'Data Daily'!N1006)</f>
        <v>1.3926815440775012E-2</v>
      </c>
      <c r="O1007" s="12">
        <f>LN('Data Daily'!O1007/'Data Daily'!O1006)</f>
        <v>4.3384745602523984E-2</v>
      </c>
      <c r="P1007" s="12">
        <f>LN('Data Daily'!P1007/'Data Daily'!P1006)</f>
        <v>1.2004002775219027E-3</v>
      </c>
      <c r="Q1007" s="12">
        <f>LN('Data Daily'!Q1007/'Data Daily'!Q1006)</f>
        <v>3.8066281215627671E-3</v>
      </c>
      <c r="R1007" s="12">
        <f>LN('Data Daily'!R1007/'Data Daily'!R1006)</f>
        <v>2.3266700979870839E-2</v>
      </c>
      <c r="S1007" s="12">
        <f>LN('Data Daily'!S1007/'Data Daily'!S1006)</f>
        <v>1.7657904355453013E-2</v>
      </c>
      <c r="T1007" s="12">
        <f>LN('Data Daily'!T1007/'Data Daily'!T1006)</f>
        <v>1.6210128489547299E-2</v>
      </c>
      <c r="U1007" s="12">
        <f>LN('Data Daily'!U1007/'Data Daily'!U1006)</f>
        <v>-1.3916370886868437E-2</v>
      </c>
      <c r="AR1007">
        <v>1.0575000000000001</v>
      </c>
      <c r="AS1007">
        <v>0.87026999999999999</v>
      </c>
      <c r="AT1007">
        <v>160.41</v>
      </c>
      <c r="AW1007">
        <v>74.34</v>
      </c>
      <c r="AZ1007" s="1">
        <v>45224</v>
      </c>
      <c r="BA1007">
        <v>1.0566</v>
      </c>
      <c r="BB1007">
        <v>0.87243000000000004</v>
      </c>
      <c r="BC1007">
        <v>158.75</v>
      </c>
    </row>
    <row r="1008" spans="1:55" x14ac:dyDescent="0.3">
      <c r="A1008" s="2">
        <v>45231</v>
      </c>
      <c r="B1008" s="12">
        <f>LN('Data Daily'!B1008/'Data Daily'!B1007)</f>
        <v>3.982746718309756E-3</v>
      </c>
      <c r="C1008" s="12">
        <f>LN('Data Daily'!C1008/'Data Daily'!C1007)</f>
        <v>3.5093912136116225E-3</v>
      </c>
      <c r="D1008" s="12">
        <f>LN('Data Daily'!D1008/'Data Daily'!D1007)</f>
        <v>7.2718157038384667E-3</v>
      </c>
      <c r="E1008" s="12">
        <f>LN('Data Daily'!E1008/'Data Daily'!E1007)</f>
        <v>1.3059740332200665E-2</v>
      </c>
      <c r="F1008" s="12">
        <f>LN('Data Daily'!F1008/'Data Daily'!F1007)</f>
        <v>1.8002604091427787E-2</v>
      </c>
      <c r="G1008" s="12">
        <f>LN('Data Daily'!G1008/'Data Daily'!G1007)</f>
        <v>2.0241059445372366E-3</v>
      </c>
      <c r="H1008" s="12">
        <f>LN('Data Daily'!H1008/'Data Daily'!H1007)</f>
        <v>9.7245498919947809E-3</v>
      </c>
      <c r="I1008" s="12">
        <f>LN('Data Daily'!I1008/'Data Daily'!I1007)</f>
        <v>1.9116472221878889E-2</v>
      </c>
      <c r="J1008" s="12">
        <f>LN('Data Daily'!J1008/'Data Daily'!J1007)</f>
        <v>6.8831634917391063E-3</v>
      </c>
      <c r="K1008" s="12">
        <f>LN('Data Daily'!K1008/'Data Daily'!K1007)</f>
        <v>1.1735554316510445E-2</v>
      </c>
      <c r="L1008" s="12">
        <f>LN('Data Daily'!L1008/'Data Daily'!L1007)</f>
        <v>8.3873919069045472E-3</v>
      </c>
      <c r="M1008" s="12">
        <f>LN('Data Daily'!M1008/'Data Daily'!M1007)</f>
        <v>4.7548762720029001E-3</v>
      </c>
      <c r="N1008" s="12">
        <f>LN('Data Daily'!N1008/'Data Daily'!N1007)</f>
        <v>4.56061130764165E-3</v>
      </c>
      <c r="O1008" s="12">
        <f>LN('Data Daily'!O1008/'Data Daily'!O1007)</f>
        <v>-4.8294690909599846E-3</v>
      </c>
      <c r="P1008" s="12">
        <f>LN('Data Daily'!P1008/'Data Daily'!P1007)</f>
        <v>2.3059194186065779E-2</v>
      </c>
      <c r="Q1008" s="12">
        <f>LN('Data Daily'!Q1008/'Data Daily'!Q1007)</f>
        <v>1.50832422113285E-2</v>
      </c>
      <c r="R1008" s="12">
        <f>LN('Data Daily'!R1008/'Data Daily'!R1007)</f>
        <v>1.1846756030380498E-2</v>
      </c>
      <c r="S1008" s="12">
        <f>LN('Data Daily'!S1008/'Data Daily'!S1007)</f>
        <v>6.5131656159630449E-3</v>
      </c>
      <c r="T1008" s="12">
        <f>LN('Data Daily'!T1008/'Data Daily'!T1007)</f>
        <v>3.5406622613850915E-3</v>
      </c>
      <c r="U1008" s="12">
        <f>LN('Data Daily'!U1008/'Data Daily'!U1007)</f>
        <v>-5.7657817389649407E-3</v>
      </c>
      <c r="AR1008">
        <v>1.0569999999999999</v>
      </c>
      <c r="AS1008">
        <v>0.86982999999999999</v>
      </c>
      <c r="AT1008">
        <v>159.58000000000001</v>
      </c>
      <c r="AW1008">
        <v>74</v>
      </c>
      <c r="AZ1008" s="1">
        <v>45225</v>
      </c>
      <c r="BA1008">
        <v>1.0563</v>
      </c>
      <c r="BB1008">
        <v>0.87089000000000005</v>
      </c>
      <c r="BC1008">
        <v>158.86000000000001</v>
      </c>
    </row>
    <row r="1009" spans="1:55" x14ac:dyDescent="0.3">
      <c r="A1009" s="2">
        <v>45232</v>
      </c>
      <c r="B1009" s="12">
        <f>LN('Data Daily'!B1009/'Data Daily'!B1008)</f>
        <v>1.6751910874403926E-2</v>
      </c>
      <c r="C1009" s="12">
        <f>LN('Data Daily'!C1009/'Data Daily'!C1008)</f>
        <v>1.184063981700644E-2</v>
      </c>
      <c r="D1009" s="12">
        <f>LN('Data Daily'!D1009/'Data Daily'!D1008)</f>
        <v>1.305457820709793E-2</v>
      </c>
      <c r="E1009" s="12">
        <f>LN('Data Daily'!E1009/'Data Daily'!E1008)</f>
        <v>8.7160084857020748E-3</v>
      </c>
      <c r="F1009" s="12">
        <f>LN('Data Daily'!F1009/'Data Daily'!F1008)</f>
        <v>-1.0500525991084318E-3</v>
      </c>
      <c r="G1009" s="12">
        <f>LN('Data Daily'!G1009/'Data Daily'!G1008)</f>
        <v>2.1099364024246215E-2</v>
      </c>
      <c r="H1009" s="12">
        <f>LN('Data Daily'!H1009/'Data Daily'!H1008)</f>
        <v>3.3532820108081708E-2</v>
      </c>
      <c r="I1009" s="12">
        <f>LN('Data Daily'!I1009/'Data Daily'!I1008)</f>
        <v>7.0755012162002804E-3</v>
      </c>
      <c r="J1009" s="12">
        <f>LN('Data Daily'!J1009/'Data Daily'!J1008)</f>
        <v>2.2704793693757098E-2</v>
      </c>
      <c r="K1009" s="12">
        <f>LN('Data Daily'!K1009/'Data Daily'!K1008)</f>
        <v>8.2739667509761639E-3</v>
      </c>
      <c r="L1009" s="12">
        <f>LN('Data Daily'!L1009/'Data Daily'!L1008)</f>
        <v>7.7527097204998074E-3</v>
      </c>
      <c r="M1009" s="12">
        <f>LN('Data Daily'!M1009/'Data Daily'!M1008)</f>
        <v>1.2812301560485399E-3</v>
      </c>
      <c r="N1009" s="12">
        <f>LN('Data Daily'!N1009/'Data Daily'!N1008)</f>
        <v>2.3978094027326206E-2</v>
      </c>
      <c r="O1009" s="12">
        <f>LN('Data Daily'!O1009/'Data Daily'!O1008)</f>
        <v>6.0332008041679127E-3</v>
      </c>
      <c r="P1009" s="12">
        <f>LN('Data Daily'!P1009/'Data Daily'!P1008)</f>
        <v>-1.2979533249352306E-2</v>
      </c>
      <c r="Q1009" s="12">
        <f>LN('Data Daily'!Q1009/'Data Daily'!Q1008)</f>
        <v>1.0424517335884207E-2</v>
      </c>
      <c r="R1009" s="12">
        <f>LN('Data Daily'!R1009/'Data Daily'!R1008)</f>
        <v>2.7711634708338019E-2</v>
      </c>
      <c r="S1009" s="12">
        <f>LN('Data Daily'!S1009/'Data Daily'!S1008)</f>
        <v>1.2442556837717849E-2</v>
      </c>
      <c r="T1009" s="12">
        <f>LN('Data Daily'!T1009/'Data Daily'!T1008)</f>
        <v>1.8443384933758113E-2</v>
      </c>
      <c r="U1009" s="12">
        <f>LN('Data Daily'!U1009/'Data Daily'!U1008)</f>
        <v>-6.5264916216802469E-3</v>
      </c>
      <c r="AR1009">
        <v>1.0622</v>
      </c>
      <c r="AS1009">
        <v>0.87044999999999995</v>
      </c>
      <c r="AT1009">
        <v>159.81</v>
      </c>
      <c r="AW1009">
        <v>74.790000000000006</v>
      </c>
      <c r="AZ1009" s="1">
        <v>45226</v>
      </c>
      <c r="BA1009">
        <v>1.0565</v>
      </c>
      <c r="BB1009">
        <v>0.87156</v>
      </c>
      <c r="BC1009">
        <v>158.13</v>
      </c>
    </row>
    <row r="1010" spans="1:55" x14ac:dyDescent="0.3">
      <c r="A1010" s="2">
        <v>45233</v>
      </c>
      <c r="B1010" s="12">
        <f>LN('Data Daily'!B1010/'Data Daily'!B1009)</f>
        <v>-3.3115608784497548E-2</v>
      </c>
      <c r="C1010" s="12">
        <f>LN('Data Daily'!C1010/'Data Daily'!C1009)</f>
        <v>1.1188687166420663E-2</v>
      </c>
      <c r="D1010" s="12">
        <f>LN('Data Daily'!D1010/'Data Daily'!D1009)</f>
        <v>-1.1091351874234637E-2</v>
      </c>
      <c r="E1010" s="12">
        <f>LN('Data Daily'!E1010/'Data Daily'!E1009)</f>
        <v>0</v>
      </c>
      <c r="F1010" s="12">
        <f>LN('Data Daily'!F1010/'Data Daily'!F1009)</f>
        <v>-1.0511563686869466E-3</v>
      </c>
      <c r="G1010" s="12">
        <f>LN('Data Daily'!G1010/'Data Daily'!G1009)</f>
        <v>1.9251931499321306E-2</v>
      </c>
      <c r="H1010" s="12">
        <f>LN('Data Daily'!H1010/'Data Daily'!H1009)</f>
        <v>2.6702285558788921E-3</v>
      </c>
      <c r="I1010" s="12">
        <f>LN('Data Daily'!I1010/'Data Daily'!I1009)</f>
        <v>6.442189190800379E-3</v>
      </c>
      <c r="J1010" s="12">
        <f>LN('Data Daily'!J1010/'Data Daily'!J1009)</f>
        <v>1.1882475701800715E-2</v>
      </c>
      <c r="K1010" s="12">
        <f>LN('Data Daily'!K1010/'Data Daily'!K1009)</f>
        <v>-1.2348013657813921E-2</v>
      </c>
      <c r="L1010" s="12">
        <f>LN('Data Daily'!L1010/'Data Daily'!L1009)</f>
        <v>1.8818221586460785E-3</v>
      </c>
      <c r="M1010" s="12">
        <f>LN('Data Daily'!M1010/'Data Daily'!M1009)</f>
        <v>9.9376534487397618E-3</v>
      </c>
      <c r="N1010" s="12">
        <f>LN('Data Daily'!N1010/'Data Daily'!N1009)</f>
        <v>-7.661120313412392E-3</v>
      </c>
      <c r="O1010" s="12">
        <f>LN('Data Daily'!O1010/'Data Daily'!O1009)</f>
        <v>8.6839892931996916E-3</v>
      </c>
      <c r="P1010" s="12">
        <f>LN('Data Daily'!P1010/'Data Daily'!P1009)</f>
        <v>-1.3196964717275124E-4</v>
      </c>
      <c r="Q1010" s="12">
        <f>LN('Data Daily'!Q1010/'Data Daily'!Q1009)</f>
        <v>5.9084366861664886E-3</v>
      </c>
      <c r="R1010" s="12">
        <f>LN('Data Daily'!R1010/'Data Daily'!R1009)</f>
        <v>3.4370359238766468E-2</v>
      </c>
      <c r="S1010" s="12">
        <f>LN('Data Daily'!S1010/'Data Daily'!S1009)</f>
        <v>1.3194003956468787E-2</v>
      </c>
      <c r="T1010" s="12">
        <f>LN('Data Daily'!T1010/'Data Daily'!T1009)</f>
        <v>8.5224516754484354E-3</v>
      </c>
      <c r="U1010" s="12">
        <f>LN('Data Daily'!U1010/'Data Daily'!U1009)</f>
        <v>-1.7244969645101457E-2</v>
      </c>
      <c r="AR1010">
        <v>1.0730999999999999</v>
      </c>
      <c r="AS1010">
        <v>0.86660999999999999</v>
      </c>
      <c r="AT1010">
        <v>160.24</v>
      </c>
      <c r="AW1010">
        <v>74.040000000000006</v>
      </c>
      <c r="AZ1010" s="1">
        <v>45229</v>
      </c>
      <c r="BA1010">
        <v>1.0615000000000001</v>
      </c>
      <c r="BB1010">
        <v>0.87234</v>
      </c>
      <c r="BC1010">
        <v>158.25</v>
      </c>
    </row>
    <row r="1011" spans="1:55" x14ac:dyDescent="0.3">
      <c r="A1011" s="2">
        <v>45236</v>
      </c>
      <c r="B1011" s="12">
        <f>LN('Data Daily'!B1011/'Data Daily'!B1010)</f>
        <v>-4.3867119442680758E-3</v>
      </c>
      <c r="C1011" s="12">
        <f>LN('Data Daily'!C1011/'Data Daily'!C1010)</f>
        <v>-8.5623774389526172E-4</v>
      </c>
      <c r="D1011" s="12">
        <f>LN('Data Daily'!D1011/'Data Daily'!D1010)</f>
        <v>1.5922419925902265E-3</v>
      </c>
      <c r="E1011" s="12">
        <f>LN('Data Daily'!E1011/'Data Daily'!E1010)</f>
        <v>-4.9712701417915072E-3</v>
      </c>
      <c r="F1011" s="12">
        <f>LN('Data Daily'!F1011/'Data Daily'!F1010)</f>
        <v>-3.6877730791846247E-3</v>
      </c>
      <c r="G1011" s="12">
        <f>LN('Data Daily'!G1011/'Data Daily'!G1010)</f>
        <v>2.9969171835711253E-3</v>
      </c>
      <c r="H1011" s="12">
        <f>LN('Data Daily'!H1011/'Data Daily'!H1010)</f>
        <v>-1.3423020332140774E-2</v>
      </c>
      <c r="I1011" s="12">
        <f>LN('Data Daily'!I1011/'Data Daily'!I1010)</f>
        <v>-3.2159068791747969E-3</v>
      </c>
      <c r="J1011" s="12">
        <f>LN('Data Daily'!J1011/'Data Daily'!J1010)</f>
        <v>-2.8047412555156189E-2</v>
      </c>
      <c r="K1011" s="12">
        <f>LN('Data Daily'!K1011/'Data Daily'!K1010)</f>
        <v>-1.2143006350481917E-2</v>
      </c>
      <c r="L1011" s="12">
        <f>LN('Data Daily'!L1011/'Data Daily'!L1010)</f>
        <v>-8.3066363980502655E-3</v>
      </c>
      <c r="M1011" s="12">
        <f>LN('Data Daily'!M1011/'Data Daily'!M1010)</f>
        <v>1.2096921708828749E-2</v>
      </c>
      <c r="N1011" s="12">
        <f>LN('Data Daily'!N1011/'Data Daily'!N1010)</f>
        <v>-9.1093163772738364E-3</v>
      </c>
      <c r="O1011" s="12">
        <f>LN('Data Daily'!O1011/'Data Daily'!O1010)</f>
        <v>-3.2850559630554794E-3</v>
      </c>
      <c r="P1011" s="12">
        <f>LN('Data Daily'!P1011/'Data Daily'!P1010)</f>
        <v>-9.2427549987883929E-4</v>
      </c>
      <c r="Q1011" s="12">
        <f>LN('Data Daily'!Q1011/'Data Daily'!Q1010)</f>
        <v>2.9411785908160073E-3</v>
      </c>
      <c r="R1011" s="12">
        <f>LN('Data Daily'!R1011/'Data Daily'!R1010)</f>
        <v>-1.4473164823503535E-2</v>
      </c>
      <c r="S1011" s="12">
        <f>LN('Data Daily'!S1011/'Data Daily'!S1010)</f>
        <v>-9.5368570232207909E-3</v>
      </c>
      <c r="T1011" s="12">
        <f>LN('Data Daily'!T1011/'Data Daily'!T1010)</f>
        <v>-5.9811542467755737E-3</v>
      </c>
      <c r="U1011" s="12">
        <f>LN('Data Daily'!U1011/'Data Daily'!U1010)</f>
        <v>1.2139196335937488E-2</v>
      </c>
      <c r="AR1011">
        <v>1.0718000000000001</v>
      </c>
      <c r="AS1011">
        <v>0.86821000000000004</v>
      </c>
      <c r="AT1011">
        <v>160.84</v>
      </c>
      <c r="AW1011">
        <v>74.61</v>
      </c>
      <c r="AZ1011" s="1">
        <v>45230</v>
      </c>
      <c r="BA1011">
        <v>1.0575000000000001</v>
      </c>
      <c r="BB1011">
        <v>0.87026999999999999</v>
      </c>
      <c r="BC1011">
        <v>160.41</v>
      </c>
    </row>
    <row r="1012" spans="1:55" x14ac:dyDescent="0.3">
      <c r="A1012" s="2">
        <v>45237</v>
      </c>
      <c r="B1012" s="12">
        <f>LN('Data Daily'!B1012/'Data Daily'!B1011)</f>
        <v>4.0499549112826584E-3</v>
      </c>
      <c r="C1012" s="12">
        <f>LN('Data Daily'!C1012/'Data Daily'!C1011)</f>
        <v>-7.394066874495387E-3</v>
      </c>
      <c r="D1012" s="12">
        <f>LN('Data Daily'!D1012/'Data Daily'!D1011)</f>
        <v>-5.1526419359740148E-3</v>
      </c>
      <c r="E1012" s="12">
        <f>LN('Data Daily'!E1012/'Data Daily'!E1011)</f>
        <v>6.0554489825992552E-3</v>
      </c>
      <c r="F1012" s="12">
        <f>LN('Data Daily'!F1012/'Data Daily'!F1011)</f>
        <v>1.7591696764522477E-4</v>
      </c>
      <c r="G1012" s="12">
        <f>LN('Data Daily'!G1012/'Data Daily'!G1011)</f>
        <v>-1.5253931811101316E-2</v>
      </c>
      <c r="H1012" s="12">
        <f>LN('Data Daily'!H1012/'Data Daily'!H1011)</f>
        <v>-4.5055193373109422E-4</v>
      </c>
      <c r="I1012" s="12">
        <f>LN('Data Daily'!I1012/'Data Daily'!I1011)</f>
        <v>1.1644964196879834E-2</v>
      </c>
      <c r="J1012" s="12">
        <f>LN('Data Daily'!J1012/'Data Daily'!J1011)</f>
        <v>2.4873264745139755E-2</v>
      </c>
      <c r="K1012" s="12">
        <f>LN('Data Daily'!K1012/'Data Daily'!K1011)</f>
        <v>-1.4659569376505423E-2</v>
      </c>
      <c r="L1012" s="12">
        <f>LN('Data Daily'!L1012/'Data Daily'!L1011)</f>
        <v>-2.8476526125116187E-3</v>
      </c>
      <c r="M1012" s="12">
        <f>LN('Data Daily'!M1012/'Data Daily'!M1011)</f>
        <v>1.7519714154636996E-3</v>
      </c>
      <c r="N1012" s="12">
        <f>LN('Data Daily'!N1012/'Data Daily'!N1011)</f>
        <v>1.3890498818682005E-3</v>
      </c>
      <c r="O1012" s="12">
        <f>LN('Data Daily'!O1012/'Data Daily'!O1011)</f>
        <v>1.4945451892673382E-3</v>
      </c>
      <c r="P1012" s="12">
        <f>LN('Data Daily'!P1012/'Data Daily'!P1011)</f>
        <v>1.0643290800357435E-2</v>
      </c>
      <c r="Q1012" s="12">
        <f>LN('Data Daily'!Q1012/'Data Daily'!Q1011)</f>
        <v>7.3153215763729152E-3</v>
      </c>
      <c r="R1012" s="12">
        <f>LN('Data Daily'!R1012/'Data Daily'!R1011)</f>
        <v>-1.9719982726578078E-3</v>
      </c>
      <c r="S1012" s="12">
        <f>LN('Data Daily'!S1012/'Data Daily'!S1011)</f>
        <v>-7.0979118830304935E-3</v>
      </c>
      <c r="T1012" s="12">
        <f>LN('Data Daily'!T1012/'Data Daily'!T1011)</f>
        <v>-8.8065459076038227E-3</v>
      </c>
      <c r="U1012" s="12">
        <f>LN('Data Daily'!U1012/'Data Daily'!U1011)</f>
        <v>-5.4995555660385465E-3</v>
      </c>
      <c r="AR1012">
        <v>1.07</v>
      </c>
      <c r="AS1012">
        <v>0.86990000000000001</v>
      </c>
      <c r="AT1012">
        <v>160.9</v>
      </c>
      <c r="AW1012">
        <v>72.41</v>
      </c>
      <c r="AZ1012" s="1">
        <v>45231</v>
      </c>
      <c r="BA1012">
        <v>1.0569999999999999</v>
      </c>
      <c r="BB1012">
        <v>0.86982999999999999</v>
      </c>
      <c r="BC1012">
        <v>159.58000000000001</v>
      </c>
    </row>
    <row r="1013" spans="1:55" x14ac:dyDescent="0.3">
      <c r="A1013" s="2">
        <v>45238</v>
      </c>
      <c r="B1013" s="12">
        <f>LN('Data Daily'!B1013/'Data Daily'!B1012)</f>
        <v>9.052869873350208E-3</v>
      </c>
      <c r="C1013" s="12">
        <f>LN('Data Daily'!C1013/'Data Daily'!C1012)</f>
        <v>1.1326704241762709E-2</v>
      </c>
      <c r="D1013" s="12">
        <f>LN('Data Daily'!D1013/'Data Daily'!D1012)</f>
        <v>5.0304795731576273E-3</v>
      </c>
      <c r="E1013" s="12">
        <f>LN('Data Daily'!E1013/'Data Daily'!E1012)</f>
        <v>9.091672147891857E-3</v>
      </c>
      <c r="F1013" s="12">
        <f>LN('Data Daily'!F1013/'Data Daily'!F1012)</f>
        <v>1.0548524184874532E-3</v>
      </c>
      <c r="G1013" s="12">
        <f>LN('Data Daily'!G1013/'Data Daily'!G1012)</f>
        <v>2.6773777707163942E-3</v>
      </c>
      <c r="H1013" s="12">
        <f>LN('Data Daily'!H1013/'Data Daily'!H1012)</f>
        <v>4.5055193373117538E-4</v>
      </c>
      <c r="I1013" s="12">
        <f>LN('Data Daily'!I1013/'Data Daily'!I1012)</f>
        <v>-5.8055315453204E-3</v>
      </c>
      <c r="J1013" s="12">
        <f>LN('Data Daily'!J1013/'Data Daily'!J1012)</f>
        <v>-8.1254074439170917E-3</v>
      </c>
      <c r="K1013" s="12">
        <f>LN('Data Daily'!K1013/'Data Daily'!K1012)</f>
        <v>1.0518776710474003E-2</v>
      </c>
      <c r="L1013" s="12">
        <f>LN('Data Daily'!L1013/'Data Daily'!L1012)</f>
        <v>4.3630914325601634E-3</v>
      </c>
      <c r="M1013" s="12">
        <f>LN('Data Daily'!M1013/'Data Daily'!M1012)</f>
        <v>1.3743989169185458E-3</v>
      </c>
      <c r="N1013" s="12">
        <f>LN('Data Daily'!N1013/'Data Daily'!N1012)</f>
        <v>6.3419065252842228E-3</v>
      </c>
      <c r="O1013" s="12">
        <f>LN('Data Daily'!O1013/'Data Daily'!O1012)</f>
        <v>6.2528117971868535E-3</v>
      </c>
      <c r="P1013" s="12">
        <f>LN('Data Daily'!P1013/'Data Daily'!P1012)</f>
        <v>-1.0907526500137691E-2</v>
      </c>
      <c r="Q1013" s="12">
        <f>LN('Data Daily'!Q1013/'Data Daily'!Q1012)</f>
        <v>1.5907783034638755E-2</v>
      </c>
      <c r="R1013" s="12">
        <f>LN('Data Daily'!R1013/'Data Daily'!R1012)</f>
        <v>5.9043666903787284E-3</v>
      </c>
      <c r="S1013" s="12">
        <f>LN('Data Daily'!S1013/'Data Daily'!S1012)</f>
        <v>-4.5966445304880451E-4</v>
      </c>
      <c r="T1013" s="12">
        <f>LN('Data Daily'!T1013/'Data Daily'!T1012)</f>
        <v>-2.7972046210611424E-3</v>
      </c>
      <c r="U1013" s="12">
        <f>LN('Data Daily'!U1013/'Data Daily'!U1012)</f>
        <v>1.0241494052196921E-2</v>
      </c>
      <c r="AR1013">
        <v>1.0709</v>
      </c>
      <c r="AS1013">
        <v>0.87172000000000005</v>
      </c>
      <c r="AT1013">
        <v>161.69</v>
      </c>
      <c r="AW1013">
        <v>71.41</v>
      </c>
      <c r="AZ1013" s="1">
        <v>45232</v>
      </c>
      <c r="BA1013">
        <v>1.0622</v>
      </c>
      <c r="BB1013">
        <v>0.87044999999999995</v>
      </c>
      <c r="BC1013">
        <v>159.81</v>
      </c>
    </row>
    <row r="1014" spans="1:55" x14ac:dyDescent="0.3">
      <c r="A1014" s="2">
        <v>45239</v>
      </c>
      <c r="B1014" s="12">
        <f>LN('Data Daily'!B1014/'Data Daily'!B1013)</f>
        <v>7.3162946906839771E-3</v>
      </c>
      <c r="C1014" s="12">
        <f>LN('Data Daily'!C1014/'Data Daily'!C1013)</f>
        <v>0</v>
      </c>
      <c r="D1014" s="12">
        <f>LN('Data Daily'!D1014/'Data Daily'!D1013)</f>
        <v>1.6386802819556873E-2</v>
      </c>
      <c r="E1014" s="12">
        <f>LN('Data Daily'!E1014/'Data Daily'!E1013)</f>
        <v>-1.9517348157812479E-2</v>
      </c>
      <c r="F1014" s="12">
        <f>LN('Data Daily'!F1014/'Data Daily'!F1013)</f>
        <v>8.2247379381863422E-3</v>
      </c>
      <c r="G1014" s="12">
        <f>LN('Data Daily'!G1014/'Data Daily'!G1013)</f>
        <v>-1.7826900840503312E-4</v>
      </c>
      <c r="H1014" s="12">
        <f>LN('Data Daily'!H1014/'Data Daily'!H1013)</f>
        <v>1.0307059653883193E-2</v>
      </c>
      <c r="I1014" s="12">
        <f>LN('Data Daily'!I1014/'Data Daily'!I1013)</f>
        <v>-1.0241494052197018E-2</v>
      </c>
      <c r="J1014" s="12">
        <f>LN('Data Daily'!J1014/'Data Daily'!J1013)</f>
        <v>9.5694510161506725E-3</v>
      </c>
      <c r="K1014" s="12">
        <f>LN('Data Daily'!K1014/'Data Daily'!K1013)</f>
        <v>-1.2636521222992071E-3</v>
      </c>
      <c r="L1014" s="12">
        <f>LN('Data Daily'!L1014/'Data Daily'!L1013)</f>
        <v>8.4818150559093503E-3</v>
      </c>
      <c r="M1014" s="12">
        <f>LN('Data Daily'!M1014/'Data Daily'!M1013)</f>
        <v>1.5732749404713663E-2</v>
      </c>
      <c r="N1014" s="12">
        <f>LN('Data Daily'!N1014/'Data Daily'!N1013)</f>
        <v>8.2418048951037881E-3</v>
      </c>
      <c r="O1014" s="12">
        <f>LN('Data Daily'!O1014/'Data Daily'!O1013)</f>
        <v>6.8037535052409767E-3</v>
      </c>
      <c r="P1014" s="12">
        <f>LN('Data Daily'!P1014/'Data Daily'!P1013)</f>
        <v>1.1168896078206911E-2</v>
      </c>
      <c r="Q1014" s="12">
        <f>LN('Data Daily'!Q1014/'Data Daily'!Q1013)</f>
        <v>2.4797586609398247E-2</v>
      </c>
      <c r="R1014" s="12">
        <f>LN('Data Daily'!R1014/'Data Daily'!R1013)</f>
        <v>7.818648117797769E-3</v>
      </c>
      <c r="S1014" s="12">
        <f>LN('Data Daily'!S1014/'Data Daily'!S1013)</f>
        <v>-3.9157023428204301E-3</v>
      </c>
      <c r="T1014" s="12">
        <f>LN('Data Daily'!T1014/'Data Daily'!T1013)</f>
        <v>-1.4015419252885557E-3</v>
      </c>
      <c r="U1014" s="12">
        <f>LN('Data Daily'!U1014/'Data Daily'!U1013)</f>
        <v>-2.1857932199803192E-3</v>
      </c>
      <c r="AR1014">
        <v>1.0668</v>
      </c>
      <c r="AS1014">
        <v>0.87275000000000003</v>
      </c>
      <c r="AT1014">
        <v>161.46</v>
      </c>
      <c r="AW1014">
        <v>71.849999999999994</v>
      </c>
      <c r="AZ1014" s="1">
        <v>45233</v>
      </c>
      <c r="BA1014">
        <v>1.0730999999999999</v>
      </c>
      <c r="BB1014">
        <v>0.86660999999999999</v>
      </c>
      <c r="BC1014">
        <v>160.24</v>
      </c>
    </row>
    <row r="1015" spans="1:55" x14ac:dyDescent="0.3">
      <c r="A1015" s="2">
        <v>45240</v>
      </c>
      <c r="B1015" s="12">
        <f>LN('Data Daily'!B1015/'Data Daily'!B1014)</f>
        <v>-7.3162946906840916E-3</v>
      </c>
      <c r="C1015" s="12">
        <f>LN('Data Daily'!C1015/'Data Daily'!C1014)</f>
        <v>-8.5360653924054005E-4</v>
      </c>
      <c r="D1015" s="12">
        <f>LN('Data Daily'!D1015/'Data Daily'!D1014)</f>
        <v>2.8853520677609187E-3</v>
      </c>
      <c r="E1015" s="12">
        <f>LN('Data Daily'!E1015/'Data Daily'!E1014)</f>
        <v>4.8373348598708009E-3</v>
      </c>
      <c r="F1015" s="12">
        <f>LN('Data Daily'!F1015/'Data Daily'!F1014)</f>
        <v>-1.7429193943909024E-4</v>
      </c>
      <c r="G1015" s="12">
        <f>LN('Data Daily'!G1015/'Data Daily'!G1014)</f>
        <v>-8.5945023207729711E-3</v>
      </c>
      <c r="H1015" s="12">
        <f>LN('Data Daily'!H1015/'Data Daily'!H1014)</f>
        <v>-1.6633334706760608E-2</v>
      </c>
      <c r="I1015" s="12">
        <f>LN('Data Daily'!I1015/'Data Daily'!I1014)</f>
        <v>6.1574743733518542E-3</v>
      </c>
      <c r="J1015" s="12">
        <f>LN('Data Daily'!J1015/'Data Daily'!J1014)</f>
        <v>-8.1136347741697749E-3</v>
      </c>
      <c r="K1015" s="12">
        <f>LN('Data Daily'!K1015/'Data Daily'!K1014)</f>
        <v>1.6244024869620064E-3</v>
      </c>
      <c r="L1015" s="12">
        <f>LN('Data Daily'!L1015/'Data Daily'!L1014)</f>
        <v>0</v>
      </c>
      <c r="M1015" s="12">
        <f>LN('Data Daily'!M1015/'Data Daily'!M1014)</f>
        <v>-4.6815411362893375E-3</v>
      </c>
      <c r="N1015" s="12">
        <f>LN('Data Daily'!N1015/'Data Daily'!N1014)</f>
        <v>-3.0827220850762967E-3</v>
      </c>
      <c r="O1015" s="12">
        <f>LN('Data Daily'!O1015/'Data Daily'!O1014)</f>
        <v>1.4729712487900639E-3</v>
      </c>
      <c r="P1015" s="12">
        <f>LN('Data Daily'!P1015/'Data Daily'!P1014)</f>
        <v>-5.2280748805497222E-4</v>
      </c>
      <c r="Q1015" s="12">
        <f>LN('Data Daily'!Q1015/'Data Daily'!Q1014)</f>
        <v>2.0971695907233295E-3</v>
      </c>
      <c r="R1015" s="12">
        <f>LN('Data Daily'!R1015/'Data Daily'!R1014)</f>
        <v>-3.3458530262446537E-2</v>
      </c>
      <c r="S1015" s="12">
        <f>LN('Data Daily'!S1015/'Data Daily'!S1014)</f>
        <v>-5.7863834636302782E-3</v>
      </c>
      <c r="T1015" s="12">
        <f>LN('Data Daily'!T1015/'Data Daily'!T1014)</f>
        <v>-6.0961501805122881E-3</v>
      </c>
      <c r="U1015" s="12">
        <f>LN('Data Daily'!U1015/'Data Daily'!U1014)</f>
        <v>1.0881500187534207E-2</v>
      </c>
      <c r="AR1015">
        <v>1.0686</v>
      </c>
      <c r="AS1015">
        <v>0.87385999999999997</v>
      </c>
      <c r="AT1015">
        <v>161.93</v>
      </c>
      <c r="AW1015">
        <v>72.650000000000006</v>
      </c>
      <c r="AZ1015" s="1">
        <v>45236</v>
      </c>
      <c r="BA1015">
        <v>1.0718000000000001</v>
      </c>
      <c r="BB1015">
        <v>0.86821000000000004</v>
      </c>
      <c r="BC1015">
        <v>160.84</v>
      </c>
    </row>
    <row r="1016" spans="1:55" x14ac:dyDescent="0.3">
      <c r="A1016" s="2">
        <v>45243</v>
      </c>
      <c r="B1016" s="12">
        <f>LN('Data Daily'!B1016/'Data Daily'!B1015)</f>
        <v>1.3921338518608014E-2</v>
      </c>
      <c r="C1016" s="12">
        <f>LN('Data Daily'!C1016/'Data Daily'!C1015)</f>
        <v>2.7289800323682259E-3</v>
      </c>
      <c r="D1016" s="12">
        <f>LN('Data Daily'!D1016/'Data Daily'!D1015)</f>
        <v>6.342148622006577E-3</v>
      </c>
      <c r="E1016" s="12">
        <f>LN('Data Daily'!E1016/'Data Daily'!E1015)</f>
        <v>1.3605652055778678E-2</v>
      </c>
      <c r="F1016" s="12">
        <f>LN('Data Daily'!F1016/'Data Daily'!F1015)</f>
        <v>1.1438599588737386E-2</v>
      </c>
      <c r="G1016" s="12">
        <f>LN('Data Daily'!G1016/'Data Daily'!G1015)</f>
        <v>3.2316006579642693E-3</v>
      </c>
      <c r="H1016" s="12">
        <f>LN('Data Daily'!H1016/'Data Daily'!H1015)</f>
        <v>-5.9104513955595345E-3</v>
      </c>
      <c r="I1016" s="12">
        <f>LN('Data Daily'!I1016/'Data Daily'!I1015)</f>
        <v>1.0757481265631166E-2</v>
      </c>
      <c r="J1016" s="12">
        <f>LN('Data Daily'!J1016/'Data Daily'!J1015)</f>
        <v>3.4853360870070781E-3</v>
      </c>
      <c r="K1016" s="12">
        <f>LN('Data Daily'!K1016/'Data Daily'!K1015)</f>
        <v>1.1654098732274605E-2</v>
      </c>
      <c r="L1016" s="12">
        <f>LN('Data Daily'!L1016/'Data Daily'!L1015)</f>
        <v>5.0547706616240543E-3</v>
      </c>
      <c r="M1016" s="12">
        <f>LN('Data Daily'!M1016/'Data Daily'!M1015)</f>
        <v>4.8044441045508313E-3</v>
      </c>
      <c r="N1016" s="12">
        <f>LN('Data Daily'!N1016/'Data Daily'!N1015)</f>
        <v>1.0578498237982724E-2</v>
      </c>
      <c r="O1016" s="12">
        <f>LN('Data Daily'!O1016/'Data Daily'!O1015)</f>
        <v>1.0250492447269006E-2</v>
      </c>
      <c r="P1016" s="12">
        <f>LN('Data Daily'!P1016/'Data Daily'!P1015)</f>
        <v>1.5676031949548549E-3</v>
      </c>
      <c r="Q1016" s="12">
        <f>LN('Data Daily'!Q1016/'Data Daily'!Q1015)</f>
        <v>1.1801594800091559E-2</v>
      </c>
      <c r="R1016" s="12">
        <f>LN('Data Daily'!R1016/'Data Daily'!R1015)</f>
        <v>3.8179489761526642E-3</v>
      </c>
      <c r="S1016" s="12">
        <f>LN('Data Daily'!S1016/'Data Daily'!S1015)</f>
        <v>1.8552881017461409E-3</v>
      </c>
      <c r="T1016" s="12">
        <f>LN('Data Daily'!T1016/'Data Daily'!T1015)</f>
        <v>1.8639868659042703E-2</v>
      </c>
      <c r="U1016" s="12">
        <f>LN('Data Daily'!U1016/'Data Daily'!U1015)</f>
        <v>1.78767721029655E-2</v>
      </c>
      <c r="AR1016">
        <v>1.0698000000000001</v>
      </c>
      <c r="AS1016">
        <v>0.87124999999999997</v>
      </c>
      <c r="AT1016">
        <v>162.31</v>
      </c>
      <c r="AW1016">
        <v>73.25</v>
      </c>
      <c r="AZ1016" s="1">
        <v>45237</v>
      </c>
      <c r="BA1016">
        <v>1.07</v>
      </c>
      <c r="BB1016">
        <v>0.86990000000000001</v>
      </c>
      <c r="BC1016">
        <v>160.9</v>
      </c>
    </row>
    <row r="1017" spans="1:55" x14ac:dyDescent="0.3">
      <c r="A1017" s="2">
        <v>45244</v>
      </c>
      <c r="B1017" s="12">
        <f>LN('Data Daily'!B1017/'Data Daily'!B1016)</f>
        <v>1.1454878974766604E-2</v>
      </c>
      <c r="C1017" s="12">
        <f>LN('Data Daily'!C1017/'Data Daily'!C1016)</f>
        <v>3.7402287737272966E-3</v>
      </c>
      <c r="D1017" s="12">
        <f>LN('Data Daily'!D1017/'Data Daily'!D1016)</f>
        <v>7.9603225781660642E-3</v>
      </c>
      <c r="E1017" s="12">
        <f>LN('Data Daily'!E1017/'Data Daily'!E1016)</f>
        <v>1.0692021820908938E-2</v>
      </c>
      <c r="F1017" s="12">
        <f>LN('Data Daily'!F1017/'Data Daily'!F1016)</f>
        <v>1.5497204995652521E-3</v>
      </c>
      <c r="G1017" s="12">
        <f>LN('Data Daily'!G1017/'Data Daily'!G1016)</f>
        <v>3.9356043643040397E-3</v>
      </c>
      <c r="H1017" s="12">
        <f>LN('Data Daily'!H1017/'Data Daily'!H1016)</f>
        <v>1.2687075476539193E-2</v>
      </c>
      <c r="I1017" s="12">
        <f>LN('Data Daily'!I1017/'Data Daily'!I1016)</f>
        <v>8.6717739210847395E-4</v>
      </c>
      <c r="J1017" s="12">
        <f>LN('Data Daily'!J1017/'Data Daily'!J1016)</f>
        <v>-8.7019584896581143E-4</v>
      </c>
      <c r="K1017" s="12">
        <f>LN('Data Daily'!K1017/'Data Daily'!K1016)</f>
        <v>2.3146097754595954E-3</v>
      </c>
      <c r="L1017" s="12">
        <f>LN('Data Daily'!L1017/'Data Daily'!L1016)</f>
        <v>4.8435266075707063E-3</v>
      </c>
      <c r="M1017" s="12">
        <f>LN('Data Daily'!M1017/'Data Daily'!M1016)</f>
        <v>2.3561935278251855E-2</v>
      </c>
      <c r="N1017" s="12">
        <f>LN('Data Daily'!N1017/'Data Daily'!N1016)</f>
        <v>1.8052853343263321E-2</v>
      </c>
      <c r="O1017" s="12">
        <f>LN('Data Daily'!O1017/'Data Daily'!O1016)</f>
        <v>9.5694510161506725E-3</v>
      </c>
      <c r="P1017" s="12">
        <f>LN('Data Daily'!P1017/'Data Daily'!P1016)</f>
        <v>2.0863223110775585E-3</v>
      </c>
      <c r="Q1017" s="12">
        <f>LN('Data Daily'!Q1017/'Data Daily'!Q1016)</f>
        <v>1.7784326453237805E-2</v>
      </c>
      <c r="R1017" s="12">
        <f>LN('Data Daily'!R1017/'Data Daily'!R1016)</f>
        <v>4.3177821471007641E-2</v>
      </c>
      <c r="S1017" s="12">
        <f>LN('Data Daily'!S1017/'Data Daily'!S1016)</f>
        <v>1.2662768485289352E-2</v>
      </c>
      <c r="T1017" s="12">
        <f>LN('Data Daily'!T1017/'Data Daily'!T1016)</f>
        <v>1.6710930249398549E-2</v>
      </c>
      <c r="U1017" s="12">
        <f>LN('Data Daily'!U1017/'Data Daily'!U1016)</f>
        <v>-2.1852920482604725E-2</v>
      </c>
      <c r="AR1017">
        <v>1.0879000000000001</v>
      </c>
      <c r="AS1017">
        <v>0.87036999999999998</v>
      </c>
      <c r="AT1017">
        <v>163.6</v>
      </c>
      <c r="AW1017">
        <v>72.88</v>
      </c>
      <c r="AZ1017" s="1">
        <v>45238</v>
      </c>
      <c r="BA1017">
        <v>1.0709</v>
      </c>
      <c r="BB1017">
        <v>0.87172000000000005</v>
      </c>
      <c r="BC1017">
        <v>161.69</v>
      </c>
    </row>
    <row r="1018" spans="1:55" x14ac:dyDescent="0.3">
      <c r="A1018" s="2">
        <v>45245</v>
      </c>
      <c r="B1018" s="12">
        <f>LN('Data Daily'!B1018/'Data Daily'!B1017)</f>
        <v>1.4537487487237205E-2</v>
      </c>
      <c r="C1018" s="12">
        <f>LN('Data Daily'!C1018/'Data Daily'!C1017)</f>
        <v>-8.0075391667220278E-3</v>
      </c>
      <c r="D1018" s="12">
        <f>LN('Data Daily'!D1018/'Data Daily'!D1017)</f>
        <v>-5.8155708985692693E-3</v>
      </c>
      <c r="E1018" s="12">
        <f>LN('Data Daily'!E1018/'Data Daily'!E1017)</f>
        <v>-3.3480475651505178E-3</v>
      </c>
      <c r="F1018" s="12">
        <f>LN('Data Daily'!F1018/'Data Daily'!F1017)</f>
        <v>-1.0203287826879974E-2</v>
      </c>
      <c r="G1018" s="12">
        <f>LN('Data Daily'!G1018/'Data Daily'!G1017)</f>
        <v>6.4068558717426255E-3</v>
      </c>
      <c r="H1018" s="12">
        <f>LN('Data Daily'!H1018/'Data Daily'!H1017)</f>
        <v>-7.2300360134811247E-3</v>
      </c>
      <c r="I1018" s="12">
        <f>LN('Data Daily'!I1018/'Data Daily'!I1017)</f>
        <v>-7.8318021779232513E-3</v>
      </c>
      <c r="J1018" s="12">
        <f>LN('Data Daily'!J1018/'Data Daily'!J1017)</f>
        <v>1.5548830389630139E-2</v>
      </c>
      <c r="K1018" s="12">
        <f>LN('Data Daily'!K1018/'Data Daily'!K1017)</f>
        <v>-8.7524002503081115E-3</v>
      </c>
      <c r="L1018" s="12">
        <f>LN('Data Daily'!L1018/'Data Daily'!L1017)</f>
        <v>1.310828332700352E-2</v>
      </c>
      <c r="M1018" s="12">
        <f>LN('Data Daily'!M1018/'Data Daily'!M1017)</f>
        <v>6.699391009502364E-3</v>
      </c>
      <c r="N1018" s="12">
        <f>LN('Data Daily'!N1018/'Data Daily'!N1017)</f>
        <v>-1.0051458313304604E-2</v>
      </c>
      <c r="O1018" s="12">
        <f>LN('Data Daily'!O1018/'Data Daily'!O1017)</f>
        <v>6.3291350516475296E-3</v>
      </c>
      <c r="P1018" s="12">
        <f>LN('Data Daily'!P1018/'Data Daily'!P1017)</f>
        <v>-2.347418918305008E-3</v>
      </c>
      <c r="Q1018" s="12">
        <f>LN('Data Daily'!Q1018/'Data Daily'!Q1017)</f>
        <v>-1.159235620531667E-2</v>
      </c>
      <c r="R1018" s="12">
        <f>LN('Data Daily'!R1018/'Data Daily'!R1017)</f>
        <v>1.5250009609723864E-2</v>
      </c>
      <c r="S1018" s="12">
        <f>LN('Data Daily'!S1018/'Data Daily'!S1017)</f>
        <v>5.2481580812408475E-3</v>
      </c>
      <c r="T1018" s="12">
        <f>LN('Data Daily'!T1018/'Data Daily'!T1017)</f>
        <v>1.016383679000604E-2</v>
      </c>
      <c r="U1018" s="12">
        <f>LN('Data Daily'!U1018/'Data Daily'!U1017)</f>
        <v>-6.1762230843788049E-3</v>
      </c>
      <c r="AR1018">
        <v>1.0848</v>
      </c>
      <c r="AS1018">
        <v>0.87361999999999995</v>
      </c>
      <c r="AT1018">
        <v>164.2</v>
      </c>
      <c r="AW1018">
        <v>72.59</v>
      </c>
      <c r="AZ1018" s="1">
        <v>45239</v>
      </c>
      <c r="BA1018">
        <v>1.0668</v>
      </c>
      <c r="BB1018">
        <v>0.87275000000000003</v>
      </c>
      <c r="BC1018">
        <v>161.46</v>
      </c>
    </row>
    <row r="1019" spans="1:55" x14ac:dyDescent="0.3">
      <c r="A1019" s="2">
        <v>45246</v>
      </c>
      <c r="B1019" s="12">
        <f>LN('Data Daily'!B1019/'Data Daily'!B1018)</f>
        <v>-4.822385169341574E-3</v>
      </c>
      <c r="C1019" s="12">
        <f>LN('Data Daily'!C1019/'Data Daily'!C1018)</f>
        <v>-3.0837783560957225E-3</v>
      </c>
      <c r="D1019" s="12">
        <f>LN('Data Daily'!D1019/'Data Daily'!D1018)</f>
        <v>5.2239994139693519E-3</v>
      </c>
      <c r="E1019" s="12">
        <f>LN('Data Daily'!E1019/'Data Daily'!E1018)</f>
        <v>1.9797463254416833E-3</v>
      </c>
      <c r="F1019" s="12">
        <f>LN('Data Daily'!F1019/'Data Daily'!F1018)</f>
        <v>-2.2622475496813428E-3</v>
      </c>
      <c r="G1019" s="12">
        <f>LN('Data Daily'!G1019/'Data Daily'!G1018)</f>
        <v>-4.9795585732379816E-3</v>
      </c>
      <c r="H1019" s="12">
        <f>LN('Data Daily'!H1019/'Data Daily'!H1018)</f>
        <v>-4.0899852515250551E-3</v>
      </c>
      <c r="I1019" s="12">
        <f>LN('Data Daily'!I1019/'Data Daily'!I1018)</f>
        <v>-9.3622685016137384E-3</v>
      </c>
      <c r="J1019" s="12">
        <f>LN('Data Daily'!J1019/'Data Daily'!J1018)</f>
        <v>1.559209475983628E-2</v>
      </c>
      <c r="K1019" s="12">
        <f>LN('Data Daily'!K1019/'Data Daily'!K1018)</f>
        <v>3.7604127041319995E-3</v>
      </c>
      <c r="L1019" s="12">
        <f>LN('Data Daily'!L1019/'Data Daily'!L1018)</f>
        <v>-6.2557701713829078E-3</v>
      </c>
      <c r="M1019" s="12">
        <f>LN('Data Daily'!M1019/'Data Daily'!M1018)</f>
        <v>-6.6993910095023545E-3</v>
      </c>
      <c r="N1019" s="12">
        <f>LN('Data Daily'!N1019/'Data Daily'!N1018)</f>
        <v>-1.6851096500021324E-3</v>
      </c>
      <c r="O1019" s="12">
        <f>LN('Data Daily'!O1019/'Data Daily'!O1018)</f>
        <v>-6.6177769933253219E-3</v>
      </c>
      <c r="P1019" s="12">
        <f>LN('Data Daily'!P1019/'Data Daily'!P1018)</f>
        <v>1.2972032984355782E-2</v>
      </c>
      <c r="Q1019" s="12">
        <f>LN('Data Daily'!Q1019/'Data Daily'!Q1018)</f>
        <v>1.3708021337786216E-3</v>
      </c>
      <c r="R1019" s="12">
        <f>LN('Data Daily'!R1019/'Data Daily'!R1018)</f>
        <v>-7.9772502806441312E-3</v>
      </c>
      <c r="S1019" s="12">
        <f>LN('Data Daily'!S1019/'Data Daily'!S1018)</f>
        <v>-6.3927158346662859E-3</v>
      </c>
      <c r="T1019" s="12">
        <f>LN('Data Daily'!T1019/'Data Daily'!T1018)</f>
        <v>1.3474064468341541E-3</v>
      </c>
      <c r="U1019" s="12">
        <f>LN('Data Daily'!U1019/'Data Daily'!U1018)</f>
        <v>-2.5542798050967423E-3</v>
      </c>
      <c r="AR1019">
        <v>1.0851999999999999</v>
      </c>
      <c r="AS1019">
        <v>0.87417999999999996</v>
      </c>
      <c r="AT1019">
        <v>163.57</v>
      </c>
      <c r="AW1019">
        <v>70.69</v>
      </c>
      <c r="AZ1019" s="1">
        <v>45240</v>
      </c>
      <c r="BA1019">
        <v>1.0686</v>
      </c>
      <c r="BB1019">
        <v>0.87385999999999997</v>
      </c>
      <c r="BC1019">
        <v>161.93</v>
      </c>
    </row>
    <row r="1020" spans="1:55" x14ac:dyDescent="0.3">
      <c r="A1020" s="2">
        <v>45247</v>
      </c>
      <c r="B1020" s="12">
        <f>LN('Data Daily'!B1020/'Data Daily'!B1019)</f>
        <v>1.0897543742298049E-2</v>
      </c>
      <c r="C1020" s="12">
        <f>LN('Data Daily'!C1020/'Data Daily'!C1019)</f>
        <v>9.3929475493604343E-3</v>
      </c>
      <c r="D1020" s="12">
        <f>LN('Data Daily'!D1020/'Data Daily'!D1019)</f>
        <v>8.0193795749371882E-3</v>
      </c>
      <c r="E1020" s="12">
        <f>LN('Data Daily'!E1020/'Data Daily'!E1019)</f>
        <v>6.0670594110860069E-3</v>
      </c>
      <c r="F1020" s="12">
        <f>LN('Data Daily'!F1020/'Data Daily'!F1019)</f>
        <v>2.436054797881121E-3</v>
      </c>
      <c r="G1020" s="12">
        <f>LN('Data Daily'!G1020/'Data Daily'!G1019)</f>
        <v>1.1345627818230248E-2</v>
      </c>
      <c r="H1020" s="12">
        <f>LN('Data Daily'!H1020/'Data Daily'!H1019)</f>
        <v>7.2595600128041024E-3</v>
      </c>
      <c r="I1020" s="12">
        <f>LN('Data Daily'!I1020/'Data Daily'!I1019)</f>
        <v>2.9390154509864656E-4</v>
      </c>
      <c r="J1020" s="12">
        <f>LN('Data Daily'!J1020/'Data Daily'!J1019)</f>
        <v>8.4352598843928021E-4</v>
      </c>
      <c r="K1020" s="12">
        <f>LN('Data Daily'!K1020/'Data Daily'!K1019)</f>
        <v>1.4549582424700613E-2</v>
      </c>
      <c r="L1020" s="12">
        <f>LN('Data Daily'!L1020/'Data Daily'!L1019)</f>
        <v>9.3690407017321675E-3</v>
      </c>
      <c r="M1020" s="12">
        <f>LN('Data Daily'!M1020/'Data Daily'!M1019)</f>
        <v>9.4379769920844916E-3</v>
      </c>
      <c r="N1020" s="12">
        <f>LN('Data Daily'!N1020/'Data Daily'!N1019)</f>
        <v>8.3972950473612858E-3</v>
      </c>
      <c r="O1020" s="12">
        <f>LN('Data Daily'!O1020/'Data Daily'!O1019)</f>
        <v>5.4700006836752961E-3</v>
      </c>
      <c r="P1020" s="12">
        <f>LN('Data Daily'!P1020/'Data Daily'!P1019)</f>
        <v>5.2702737837337999E-3</v>
      </c>
      <c r="Q1020" s="12">
        <f>LN('Data Daily'!Q1020/'Data Daily'!Q1019)</f>
        <v>4.783063440599547E-3</v>
      </c>
      <c r="R1020" s="12">
        <f>LN('Data Daily'!R1020/'Data Daily'!R1019)</f>
        <v>3.8066281215627671E-3</v>
      </c>
      <c r="S1020" s="12">
        <f>LN('Data Daily'!S1020/'Data Daily'!S1019)</f>
        <v>3.8418742554074771E-2</v>
      </c>
      <c r="T1020" s="12">
        <f>LN('Data Daily'!T1020/'Data Daily'!T1019)</f>
        <v>1.4481705687485158E-2</v>
      </c>
      <c r="U1020" s="12">
        <f>LN('Data Daily'!U1020/'Data Daily'!U1019)</f>
        <v>9.4546158827374643E-3</v>
      </c>
      <c r="AR1020">
        <v>1.0914999999999999</v>
      </c>
      <c r="AS1020">
        <v>0.87583</v>
      </c>
      <c r="AT1020">
        <v>163.27000000000001</v>
      </c>
      <c r="AW1020">
        <v>72.55</v>
      </c>
      <c r="AZ1020" s="1">
        <v>45243</v>
      </c>
      <c r="BA1020">
        <v>1.0698000000000001</v>
      </c>
      <c r="BB1020">
        <v>0.87124999999999997</v>
      </c>
      <c r="BC1020">
        <v>162.31</v>
      </c>
    </row>
    <row r="1021" spans="1:55" x14ac:dyDescent="0.3">
      <c r="A1021" s="2">
        <v>45250</v>
      </c>
      <c r="B1021" s="12">
        <f>LN('Data Daily'!B1021/'Data Daily'!B1020)</f>
        <v>1.4243000707054108E-2</v>
      </c>
      <c r="C1021" s="12">
        <f>LN('Data Daily'!C1021/'Data Daily'!C1020)</f>
        <v>3.2244406384287676E-3</v>
      </c>
      <c r="D1021" s="12">
        <f>LN('Data Daily'!D1021/'Data Daily'!D1020)</f>
        <v>1.1740612677212806E-3</v>
      </c>
      <c r="E1021" s="12">
        <f>LN('Data Daily'!E1021/'Data Daily'!E1020)</f>
        <v>5.880152638156012E-3</v>
      </c>
      <c r="F1021" s="12">
        <f>LN('Data Daily'!F1021/'Data Daily'!F1020)</f>
        <v>-1.913543247196644E-3</v>
      </c>
      <c r="G1021" s="12">
        <f>LN('Data Daily'!G1021/'Data Daily'!G1020)</f>
        <v>1.2331543886297774E-3</v>
      </c>
      <c r="H1021" s="12">
        <f>LN('Data Daily'!H1021/'Data Daily'!H1020)</f>
        <v>-9.0456813042693847E-4</v>
      </c>
      <c r="I1021" s="12">
        <f>LN('Data Daily'!I1021/'Data Daily'!I1020)</f>
        <v>-1.0338299138688422E-2</v>
      </c>
      <c r="J1021" s="12">
        <f>LN('Data Daily'!J1021/'Data Daily'!J1020)</f>
        <v>7.8387859392978175E-3</v>
      </c>
      <c r="K1021" s="12">
        <f>LN('Data Daily'!K1021/'Data Daily'!K1020)</f>
        <v>-1.7630470011069904E-3</v>
      </c>
      <c r="L1021" s="12">
        <f>LN('Data Daily'!L1021/'Data Daily'!L1020)</f>
        <v>-3.847215517424413E-3</v>
      </c>
      <c r="M1021" s="12">
        <f>LN('Data Daily'!M1021/'Data Daily'!M1020)</f>
        <v>1.1702952882563773E-2</v>
      </c>
      <c r="N1021" s="12">
        <f>LN('Data Daily'!N1021/'Data Daily'!N1020)</f>
        <v>-1.5732429216420488E-2</v>
      </c>
      <c r="O1021" s="12">
        <f>LN('Data Daily'!O1021/'Data Daily'!O1020)</f>
        <v>-9.2299472679977478E-3</v>
      </c>
      <c r="P1021" s="12">
        <f>LN('Data Daily'!P1021/'Data Daily'!P1020)</f>
        <v>5.1268906531885632E-4</v>
      </c>
      <c r="Q1021" s="12">
        <f>LN('Data Daily'!Q1021/'Data Daily'!Q1020)</f>
        <v>4.7602946063003406E-3</v>
      </c>
      <c r="R1021" s="12">
        <f>LN('Data Daily'!R1021/'Data Daily'!R1020)</f>
        <v>-2.383811455594232E-2</v>
      </c>
      <c r="S1021" s="12">
        <f>LN('Data Daily'!S1021/'Data Daily'!S1020)</f>
        <v>6.5905335210350701E-3</v>
      </c>
      <c r="T1021" s="12">
        <f>LN('Data Daily'!T1021/'Data Daily'!T1020)</f>
        <v>4.4228218323796327E-4</v>
      </c>
      <c r="U1021" s="12">
        <f>LN('Data Daily'!U1021/'Data Daily'!U1020)</f>
        <v>1.4466548635093703E-3</v>
      </c>
      <c r="AR1021">
        <v>1.0940000000000001</v>
      </c>
      <c r="AS1021">
        <v>0.87487999999999999</v>
      </c>
      <c r="AT1021">
        <v>162.32</v>
      </c>
      <c r="AW1021">
        <v>73.39</v>
      </c>
      <c r="AZ1021" s="1">
        <v>45244</v>
      </c>
      <c r="BA1021">
        <v>1.0879000000000001</v>
      </c>
      <c r="BB1021">
        <v>0.87036999999999998</v>
      </c>
      <c r="BC1021">
        <v>163.6</v>
      </c>
    </row>
    <row r="1022" spans="1:55" x14ac:dyDescent="0.3">
      <c r="A1022" s="2">
        <v>45251</v>
      </c>
      <c r="B1022" s="12">
        <f>LN('Data Daily'!B1022/'Data Daily'!B1021)</f>
        <v>3.4509838170498812E-3</v>
      </c>
      <c r="C1022" s="12">
        <f>LN('Data Daily'!C1022/'Data Daily'!C1021)</f>
        <v>-4.9256999803652252E-3</v>
      </c>
      <c r="D1022" s="12">
        <f>LN('Data Daily'!D1022/'Data Daily'!D1021)</f>
        <v>6.549531916348517E-3</v>
      </c>
      <c r="E1022" s="12">
        <f>LN('Data Daily'!E1022/'Data Daily'!E1021)</f>
        <v>5.39731445171925E-3</v>
      </c>
      <c r="F1022" s="12">
        <f>LN('Data Daily'!F1022/'Data Daily'!F1021)</f>
        <v>1.3146703792373276E-2</v>
      </c>
      <c r="G1022" s="12">
        <f>LN('Data Daily'!G1022/'Data Daily'!G1021)</f>
        <v>-6.0039029017623343E-3</v>
      </c>
      <c r="H1022" s="12">
        <f>LN('Data Daily'!H1022/'Data Daily'!H1021)</f>
        <v>4.523863456477932E-4</v>
      </c>
      <c r="I1022" s="12">
        <f>LN('Data Daily'!I1022/'Data Daily'!I1021)</f>
        <v>4.1481540963082203E-3</v>
      </c>
      <c r="J1022" s="12">
        <f>LN('Data Daily'!J1022/'Data Daily'!J1021)</f>
        <v>-8.6823119277369982E-3</v>
      </c>
      <c r="K1022" s="12">
        <f>LN('Data Daily'!K1022/'Data Daily'!K1021)</f>
        <v>-4.7758116775147123E-3</v>
      </c>
      <c r="L1022" s="12">
        <f>LN('Data Daily'!L1022/'Data Daily'!L1021)</f>
        <v>3.6703982794152268E-4</v>
      </c>
      <c r="M1022" s="12">
        <f>LN('Data Daily'!M1022/'Data Daily'!M1021)</f>
        <v>-1.9998830264106675E-3</v>
      </c>
      <c r="N1022" s="12">
        <f>LN('Data Daily'!N1022/'Data Daily'!N1021)</f>
        <v>2.2627003657675416E-3</v>
      </c>
      <c r="O1022" s="12">
        <f>LN('Data Daily'!O1022/'Data Daily'!O1021)</f>
        <v>1.1584131037667398E-3</v>
      </c>
      <c r="P1022" s="12">
        <f>LN('Data Daily'!P1022/'Data Daily'!P1021)</f>
        <v>-4.6236917718410894E-3</v>
      </c>
      <c r="Q1022" s="12">
        <f>LN('Data Daily'!Q1022/'Data Daily'!Q1021)</f>
        <v>-2.7173929764999151E-3</v>
      </c>
      <c r="R1022" s="12">
        <f>LN('Data Daily'!R1022/'Data Daily'!R1021)</f>
        <v>5.8196090532640025E-3</v>
      </c>
      <c r="S1022" s="12">
        <f>LN('Data Daily'!S1022/'Data Daily'!S1021)</f>
        <v>-8.5761933019801312E-3</v>
      </c>
      <c r="T1022" s="12">
        <f>LN('Data Daily'!T1022/'Data Daily'!T1021)</f>
        <v>-9.3292546917000049E-3</v>
      </c>
      <c r="U1022" s="12">
        <f>LN('Data Daily'!U1022/'Data Daily'!U1021)</f>
        <v>1.2569747110026484E-2</v>
      </c>
      <c r="AR1022">
        <v>1.0911</v>
      </c>
      <c r="AS1022">
        <v>0.87019999999999997</v>
      </c>
      <c r="AT1022">
        <v>161.91</v>
      </c>
      <c r="AW1022">
        <v>73.239999999999995</v>
      </c>
      <c r="AZ1022" s="1">
        <v>45245</v>
      </c>
      <c r="BA1022">
        <v>1.0848</v>
      </c>
      <c r="BB1022">
        <v>0.87361999999999995</v>
      </c>
      <c r="BC1022">
        <v>164.2</v>
      </c>
    </row>
    <row r="1023" spans="1:55" x14ac:dyDescent="0.3">
      <c r="A1023" s="2">
        <v>45252</v>
      </c>
      <c r="B1023" s="12">
        <f>LN('Data Daily'!B1023/'Data Daily'!B1022)</f>
        <v>1.0591999337179929E-2</v>
      </c>
      <c r="C1023" s="12">
        <f>LN('Data Daily'!C1023/'Data Daily'!C1022)</f>
        <v>-1.3630944349435966E-3</v>
      </c>
      <c r="D1023" s="12">
        <f>LN('Data Daily'!D1023/'Data Daily'!D1022)</f>
        <v>7.3165222833350861E-3</v>
      </c>
      <c r="E1023" s="12">
        <f>LN('Data Daily'!E1023/'Data Daily'!E1022)</f>
        <v>1.7926506145199274E-3</v>
      </c>
      <c r="F1023" s="12">
        <f>LN('Data Daily'!F1023/'Data Daily'!F1022)</f>
        <v>6.1675713751478895E-3</v>
      </c>
      <c r="G1023" s="12">
        <f>LN('Data Daily'!G1023/'Data Daily'!G1022)</f>
        <v>2.1231430480777515E-3</v>
      </c>
      <c r="H1023" s="12">
        <f>LN('Data Daily'!H1023/'Data Daily'!H1022)</f>
        <v>1.3477292943480641E-2</v>
      </c>
      <c r="I1023" s="12">
        <f>LN('Data Daily'!I1023/'Data Daily'!I1022)</f>
        <v>1.5840753645620376E-2</v>
      </c>
      <c r="J1023" s="12">
        <f>LN('Data Daily'!J1023/'Data Daily'!J1022)</f>
        <v>3.0200383556679672E-2</v>
      </c>
      <c r="K1023" s="12">
        <f>LN('Data Daily'!K1023/'Data Daily'!K1022)</f>
        <v>1.4174346809733152E-3</v>
      </c>
      <c r="L1023" s="12">
        <f>LN('Data Daily'!L1023/'Data Daily'!L1022)</f>
        <v>6.5837838402588488E-3</v>
      </c>
      <c r="M1023" s="12">
        <f>LN('Data Daily'!M1023/'Data Daily'!M1022)</f>
        <v>7.5082473791495191E-3</v>
      </c>
      <c r="N1023" s="12">
        <f>LN('Data Daily'!N1023/'Data Daily'!N1022)</f>
        <v>1.0902046725443154E-2</v>
      </c>
      <c r="O1023" s="12">
        <f>LN('Data Daily'!O1023/'Data Daily'!O1022)</f>
        <v>4.043910767979518E-3</v>
      </c>
      <c r="P1023" s="12">
        <f>LN('Data Daily'!P1023/'Data Daily'!P1022)</f>
        <v>3.2131638724001827E-3</v>
      </c>
      <c r="Q1023" s="12">
        <f>LN('Data Daily'!Q1023/'Data Daily'!Q1022)</f>
        <v>9.4787439545437387E-3</v>
      </c>
      <c r="R1023" s="12">
        <f>LN('Data Daily'!R1023/'Data Daily'!R1022)</f>
        <v>1.5461928090080327E-3</v>
      </c>
      <c r="S1023" s="12">
        <f>LN('Data Daily'!S1023/'Data Daily'!S1022)</f>
        <v>4.4159859406084503E-4</v>
      </c>
      <c r="T1023" s="12">
        <f>LN('Data Daily'!T1023/'Data Daily'!T1022)</f>
        <v>4.4622936929628471E-4</v>
      </c>
      <c r="U1023" s="12">
        <f>LN('Data Daily'!U1023/'Data Daily'!U1022)</f>
        <v>3.9180815929047135E-3</v>
      </c>
      <c r="AR1023">
        <v>1.0888</v>
      </c>
      <c r="AS1023">
        <v>0.87148000000000003</v>
      </c>
      <c r="AT1023">
        <v>162.84</v>
      </c>
      <c r="AW1023">
        <v>72.75</v>
      </c>
      <c r="AZ1023" s="1">
        <v>45246</v>
      </c>
      <c r="BA1023">
        <v>1.0851999999999999</v>
      </c>
      <c r="BB1023">
        <v>0.87417999999999996</v>
      </c>
      <c r="BC1023">
        <v>163.57</v>
      </c>
    </row>
    <row r="1024" spans="1:55" x14ac:dyDescent="0.3">
      <c r="A1024" s="2">
        <v>45253</v>
      </c>
      <c r="B1024" s="12">
        <f>LN('Data Daily'!B1024/'Data Daily'!B1023)</f>
        <v>-1.7505917513614522E-2</v>
      </c>
      <c r="C1024" s="12">
        <f>LN('Data Daily'!C1024/'Data Daily'!C1023)</f>
        <v>-2.2189989475609397E-3</v>
      </c>
      <c r="D1024" s="12">
        <f>LN('Data Daily'!D1024/'Data Daily'!D1023)</f>
        <v>5.7809012117028438E-4</v>
      </c>
      <c r="E1024" s="12">
        <f>LN('Data Daily'!E1024/'Data Daily'!E1023)</f>
        <v>4.3190178092606312E-3</v>
      </c>
      <c r="F1024" s="12">
        <f>LN('Data Daily'!F1024/'Data Daily'!F1023)</f>
        <v>1.8769735055785461E-3</v>
      </c>
      <c r="G1024" s="12">
        <f>LN('Data Daily'!G1024/'Data Daily'!G1023)</f>
        <v>5.639775258864054E-3</v>
      </c>
      <c r="H1024" s="12">
        <f>LN('Data Daily'!H1024/'Data Daily'!H1023)</f>
        <v>-4.4632895184154104E-4</v>
      </c>
      <c r="I1024" s="12">
        <f>LN('Data Daily'!I1024/'Data Daily'!I1023)</f>
        <v>4.0662269212595747E-3</v>
      </c>
      <c r="J1024" s="12">
        <f>LN('Data Daily'!J1024/'Data Daily'!J1023)</f>
        <v>-3.5543441383839398E-3</v>
      </c>
      <c r="K1024" s="12">
        <f>LN('Data Daily'!K1024/'Data Daily'!K1023)</f>
        <v>0</v>
      </c>
      <c r="L1024" s="12">
        <f>LN('Data Daily'!L1024/'Data Daily'!L1023)</f>
        <v>2.3668650102662441E-3</v>
      </c>
      <c r="M1024" s="12">
        <f>LN('Data Daily'!M1024/'Data Daily'!M1023)</f>
        <v>1.2848217617476782E-3</v>
      </c>
      <c r="N1024" s="12">
        <f>LN('Data Daily'!N1024/'Data Daily'!N1023)</f>
        <v>-6.6169702543181028E-3</v>
      </c>
      <c r="O1024" s="12">
        <f>LN('Data Daily'!O1024/'Data Daily'!O1023)</f>
        <v>-2.0199112335951459E-3</v>
      </c>
      <c r="P1024" s="12">
        <f>LN('Data Daily'!P1024/'Data Daily'!P1023)</f>
        <v>8.5607115796912363E-3</v>
      </c>
      <c r="Q1024" s="12">
        <f>LN('Data Daily'!Q1024/'Data Daily'!Q1023)</f>
        <v>-2.0236094595270943E-3</v>
      </c>
      <c r="R1024" s="12">
        <f>LN('Data Daily'!R1024/'Data Daily'!R1023)</f>
        <v>1.7611481223924988E-2</v>
      </c>
      <c r="S1024" s="12">
        <f>LN('Data Daily'!S1024/'Data Daily'!S1023)</f>
        <v>6.6203246376958199E-4</v>
      </c>
      <c r="T1024" s="12">
        <f>LN('Data Daily'!T1024/'Data Daily'!T1023)</f>
        <v>7.1127216956462314E-3</v>
      </c>
      <c r="U1024" s="12">
        <f>LN('Data Daily'!U1024/'Data Daily'!U1023)</f>
        <v>-1.0670461620654538E-3</v>
      </c>
      <c r="AR1024">
        <v>1.0905</v>
      </c>
      <c r="AS1024">
        <v>0.87007000000000001</v>
      </c>
      <c r="AT1024">
        <v>163.11000000000001</v>
      </c>
      <c r="AW1024">
        <v>72.48</v>
      </c>
      <c r="AZ1024" s="1">
        <v>45247</v>
      </c>
      <c r="BA1024">
        <v>1.0914999999999999</v>
      </c>
      <c r="BB1024">
        <v>0.87583</v>
      </c>
      <c r="BC1024">
        <v>163.27000000000001</v>
      </c>
    </row>
    <row r="1025" spans="1:55" x14ac:dyDescent="0.3">
      <c r="A1025" s="2">
        <v>45254</v>
      </c>
      <c r="B1025" s="12">
        <f>LN('Data Daily'!B1025/'Data Daily'!B1024)</f>
        <v>-1.2622279997074562E-3</v>
      </c>
      <c r="C1025" s="12">
        <f>LN('Data Daily'!C1025/'Data Daily'!C1024)</f>
        <v>3.922576872344736E-3</v>
      </c>
      <c r="D1025" s="12">
        <f>LN('Data Daily'!D1025/'Data Daily'!D1024)</f>
        <v>4.1550605204289685E-3</v>
      </c>
      <c r="E1025" s="12">
        <f>LN('Data Daily'!E1025/'Data Daily'!E1024)</f>
        <v>5.9426535696268247E-4</v>
      </c>
      <c r="F1025" s="12">
        <f>LN('Data Daily'!F1025/'Data Daily'!F1024)</f>
        <v>7.8112130906414709E-3</v>
      </c>
      <c r="G1025" s="12">
        <f>LN('Data Daily'!G1025/'Data Daily'!G1024)</f>
        <v>2.2821040361622425E-3</v>
      </c>
      <c r="H1025" s="12">
        <f>LN('Data Daily'!H1025/'Data Daily'!H1024)</f>
        <v>9.3313274288844405E-3</v>
      </c>
      <c r="I1025" s="12">
        <f>LN('Data Daily'!I1025/'Data Daily'!I1024)</f>
        <v>6.6445427186685108E-3</v>
      </c>
      <c r="J1025" s="12">
        <f>LN('Data Daily'!J1025/'Data Daily'!J1024)</f>
        <v>-2.7427334802034445E-3</v>
      </c>
      <c r="K1025" s="12">
        <f>LN('Data Daily'!K1025/'Data Daily'!K1024)</f>
        <v>7.5844794300458807E-3</v>
      </c>
      <c r="L1025" s="12">
        <f>LN('Data Daily'!L1025/'Data Daily'!L1024)</f>
        <v>4.5359780213680293E-3</v>
      </c>
      <c r="M1025" s="12">
        <f>LN('Data Daily'!M1025/'Data Daily'!M1024)</f>
        <v>-4.9145898123263846E-3</v>
      </c>
      <c r="N1025" s="12">
        <f>LN('Data Daily'!N1025/'Data Daily'!N1024)</f>
        <v>1.6864358373244058E-3</v>
      </c>
      <c r="O1025" s="12">
        <f>LN('Data Daily'!O1025/'Data Daily'!O1024)</f>
        <v>8.9145090706774805E-3</v>
      </c>
      <c r="P1025" s="12">
        <f>LN('Data Daily'!P1025/'Data Daily'!P1024)</f>
        <v>2.160514280072042E-3</v>
      </c>
      <c r="Q1025" s="12">
        <f>LN('Data Daily'!Q1025/'Data Daily'!Q1024)</f>
        <v>2.0236094595269924E-3</v>
      </c>
      <c r="R1025" s="12">
        <f>LN('Data Daily'!R1025/'Data Daily'!R1024)</f>
        <v>1.2445946060051571E-2</v>
      </c>
      <c r="S1025" s="12">
        <f>LN('Data Daily'!S1025/'Data Daily'!S1024)</f>
        <v>7.9103906224222264E-3</v>
      </c>
      <c r="T1025" s="12">
        <f>LN('Data Daily'!T1025/'Data Daily'!T1024)</f>
        <v>4.8608138128779744E-3</v>
      </c>
      <c r="U1025" s="12">
        <f>LN('Data Daily'!U1025/'Data Daily'!U1024)</f>
        <v>3.558085787406176E-4</v>
      </c>
      <c r="AR1025">
        <v>1.0939000000000001</v>
      </c>
      <c r="AS1025">
        <v>0.86778999999999995</v>
      </c>
      <c r="AT1025">
        <v>163.47</v>
      </c>
      <c r="AW1025">
        <v>72.010000000000005</v>
      </c>
      <c r="AZ1025" s="1">
        <v>45250</v>
      </c>
      <c r="BA1025">
        <v>1.0940000000000001</v>
      </c>
      <c r="BB1025">
        <v>0.87487999999999999</v>
      </c>
      <c r="BC1025">
        <v>162.32</v>
      </c>
    </row>
    <row r="1026" spans="1:55" x14ac:dyDescent="0.3">
      <c r="A1026" s="2">
        <v>45257</v>
      </c>
      <c r="B1026" s="12">
        <f>LN('Data Daily'!B1026/'Data Daily'!B1025)</f>
        <v>1.5775362160987303E-3</v>
      </c>
      <c r="C1026" s="12">
        <f>LN('Data Daily'!C1026/'Data Daily'!C1025)</f>
        <v>-1.5330894749633805E-3</v>
      </c>
      <c r="D1026" s="12">
        <f>LN('Data Daily'!D1026/'Data Daily'!D1025)</f>
        <v>6.9025444989249734E-4</v>
      </c>
      <c r="E1026" s="12">
        <f>LN('Data Daily'!E1026/'Data Daily'!E1025)</f>
        <v>-7.9028220145895434E-3</v>
      </c>
      <c r="F1026" s="12">
        <f>LN('Data Daily'!F1026/'Data Daily'!F1025)</f>
        <v>-6.7681897676721706E-4</v>
      </c>
      <c r="G1026" s="12">
        <f>LN('Data Daily'!G1026/'Data Daily'!G1025)</f>
        <v>-1.0753739594597285E-2</v>
      </c>
      <c r="H1026" s="12">
        <f>LN('Data Daily'!H1026/'Data Daily'!H1025)</f>
        <v>-4.4326313712375106E-3</v>
      </c>
      <c r="I1026" s="12">
        <f>LN('Data Daily'!I1026/'Data Daily'!I1025)</f>
        <v>2.3008350673649606E-3</v>
      </c>
      <c r="J1026" s="12">
        <f>LN('Data Daily'!J1026/'Data Daily'!J1025)</f>
        <v>-4.6799810125636295E-3</v>
      </c>
      <c r="K1026" s="12">
        <f>LN('Data Daily'!K1026/'Data Daily'!K1025)</f>
        <v>-3.3441903911604555E-3</v>
      </c>
      <c r="L1026" s="12">
        <f>LN('Data Daily'!L1026/'Data Daily'!L1025)</f>
        <v>5.4293730408015229E-4</v>
      </c>
      <c r="M1026" s="12">
        <f>LN('Data Daily'!M1026/'Data Daily'!M1025)</f>
        <v>3.5184425390836241E-4</v>
      </c>
      <c r="N1026" s="12">
        <f>LN('Data Daily'!N1026/'Data Daily'!N1025)</f>
        <v>-5.8585115738244179E-3</v>
      </c>
      <c r="O1026" s="12">
        <f>LN('Data Daily'!O1026/'Data Daily'!O1025)</f>
        <v>-1.4324597779615973E-3</v>
      </c>
      <c r="P1026" s="12">
        <f>LN('Data Daily'!P1026/'Data Daily'!P1025)</f>
        <v>5.1915279627516098E-3</v>
      </c>
      <c r="Q1026" s="12">
        <f>LN('Data Daily'!Q1026/'Data Daily'!Q1025)</f>
        <v>1.0057074375271874E-2</v>
      </c>
      <c r="R1026" s="12">
        <f>LN('Data Daily'!R1026/'Data Daily'!R1025)</f>
        <v>-6.3922007464887838E-3</v>
      </c>
      <c r="S1026" s="12">
        <f>LN('Data Daily'!S1026/'Data Daily'!S1025)</f>
        <v>-3.7276657571045598E-3</v>
      </c>
      <c r="T1026" s="12">
        <f>LN('Data Daily'!T1026/'Data Daily'!T1025)</f>
        <v>-8.6331471447028893E-3</v>
      </c>
      <c r="U1026" s="12">
        <f>LN('Data Daily'!U1026/'Data Daily'!U1025)</f>
        <v>-2.2303082741286343E-2</v>
      </c>
      <c r="AR1026">
        <v>1.0953999999999999</v>
      </c>
      <c r="AS1026">
        <v>0.86743000000000003</v>
      </c>
      <c r="AT1026">
        <v>162.87</v>
      </c>
      <c r="AW1026">
        <v>71.66</v>
      </c>
      <c r="AZ1026" s="1">
        <v>45251</v>
      </c>
      <c r="BA1026">
        <v>1.0911</v>
      </c>
      <c r="BB1026">
        <v>0.87019999999999997</v>
      </c>
      <c r="BC1026">
        <v>161.91</v>
      </c>
    </row>
    <row r="1027" spans="1:55" x14ac:dyDescent="0.3">
      <c r="A1027" s="2">
        <v>45258</v>
      </c>
      <c r="B1027" s="12">
        <f>LN('Data Daily'!B1027/'Data Daily'!B1026)</f>
        <v>-1.8933423137810883E-3</v>
      </c>
      <c r="C1027" s="12">
        <f>LN('Data Daily'!C1027/'Data Daily'!C1026)</f>
        <v>1.1926059851233278E-3</v>
      </c>
      <c r="D1027" s="12">
        <f>LN('Data Daily'!D1027/'Data Daily'!D1026)</f>
        <v>3.3324211723654231E-3</v>
      </c>
      <c r="E1027" s="12">
        <f>LN('Data Daily'!E1027/'Data Daily'!E1026)</f>
        <v>7.1599351220925402E-3</v>
      </c>
      <c r="F1027" s="12">
        <f>LN('Data Daily'!F1027/'Data Daily'!F1026)</f>
        <v>-5.0791501980775716E-4</v>
      </c>
      <c r="G1027" s="12">
        <f>LN('Data Daily'!G1027/'Data Daily'!G1026)</f>
        <v>1.0628876111362759E-3</v>
      </c>
      <c r="H1027" s="12">
        <f>LN('Data Daily'!H1027/'Data Daily'!H1026)</f>
        <v>-8.8888894741674033E-4</v>
      </c>
      <c r="I1027" s="12">
        <f>LN('Data Daily'!I1027/'Data Daily'!I1026)</f>
        <v>-5.7471265949698676E-4</v>
      </c>
      <c r="J1027" s="12">
        <f>LN('Data Daily'!J1027/'Data Daily'!J1026)</f>
        <v>7.6965745519890667E-3</v>
      </c>
      <c r="K1027" s="12">
        <f>LN('Data Daily'!K1027/'Data Daily'!K1026)</f>
        <v>4.2223848798482611E-3</v>
      </c>
      <c r="L1027" s="12">
        <f>LN('Data Daily'!L1027/'Data Daily'!L1026)</f>
        <v>5.2332520409714934E-3</v>
      </c>
      <c r="M1027" s="12">
        <f>LN('Data Daily'!M1027/'Data Daily'!M1026)</f>
        <v>4.2125033039475904E-3</v>
      </c>
      <c r="N1027" s="12">
        <f>LN('Data Daily'!N1027/'Data Daily'!N1026)</f>
        <v>-2.3757011003926972E-3</v>
      </c>
      <c r="O1027" s="12">
        <f>LN('Data Daily'!O1027/'Data Daily'!O1026)</f>
        <v>1.7187056651314641E-3</v>
      </c>
      <c r="P1027" s="12">
        <f>LN('Data Daily'!P1027/'Data Daily'!P1026)</f>
        <v>5.1647151397733355E-3</v>
      </c>
      <c r="Q1027" s="12">
        <f>LN('Data Daily'!Q1027/'Data Daily'!Q1026)</f>
        <v>5.3227005238976662E-3</v>
      </c>
      <c r="R1027" s="12">
        <f>LN('Data Daily'!R1027/'Data Daily'!R1026)</f>
        <v>-7.5729252487329339E-3</v>
      </c>
      <c r="S1027" s="12">
        <f>LN('Data Daily'!S1027/'Data Daily'!S1026)</f>
        <v>3.7276657571045295E-3</v>
      </c>
      <c r="T1027" s="12">
        <f>LN('Data Daily'!T1027/'Data Daily'!T1026)</f>
        <v>1.1109877823106376E-3</v>
      </c>
      <c r="U1027" s="12">
        <f>LN('Data Daily'!U1027/'Data Daily'!U1026)</f>
        <v>6.52649162168024E-3</v>
      </c>
      <c r="AR1027">
        <v>1.0992999999999999</v>
      </c>
      <c r="AS1027">
        <v>0.86599000000000004</v>
      </c>
      <c r="AT1027">
        <v>162.12</v>
      </c>
      <c r="AW1027">
        <v>72.3</v>
      </c>
      <c r="AZ1027" s="1">
        <v>45252</v>
      </c>
      <c r="BA1027">
        <v>1.0888</v>
      </c>
      <c r="BB1027">
        <v>0.87148000000000003</v>
      </c>
      <c r="BC1027">
        <v>162.84</v>
      </c>
    </row>
    <row r="1028" spans="1:55" x14ac:dyDescent="0.3">
      <c r="A1028" s="2">
        <v>45259</v>
      </c>
      <c r="B1028" s="12">
        <f>LN('Data Daily'!B1028/'Data Daily'!B1027)</f>
        <v>-9.4801713530863398E-4</v>
      </c>
      <c r="C1028" s="12">
        <f>LN('Data Daily'!C1028/'Data Daily'!C1027)</f>
        <v>4.5867743712913805E-3</v>
      </c>
      <c r="D1028" s="12">
        <f>LN('Data Daily'!D1028/'Data Daily'!D1027)</f>
        <v>-3.4473144383886764E-3</v>
      </c>
      <c r="E1028" s="12">
        <f>LN('Data Daily'!E1028/'Data Daily'!E1027)</f>
        <v>7.4041505142125848E-3</v>
      </c>
      <c r="F1028" s="12">
        <f>LN('Data Daily'!F1028/'Data Daily'!F1027)</f>
        <v>1.6920477810245234E-3</v>
      </c>
      <c r="G1028" s="12">
        <f>LN('Data Daily'!G1028/'Data Daily'!G1027)</f>
        <v>7.760180036664982E-3</v>
      </c>
      <c r="H1028" s="12">
        <f>LN('Data Daily'!H1028/'Data Daily'!H1027)</f>
        <v>-8.8967977398647852E-4</v>
      </c>
      <c r="I1028" s="12">
        <f>LN('Data Daily'!I1028/'Data Daily'!I1027)</f>
        <v>-2.3021592901556697E-3</v>
      </c>
      <c r="J1028" s="12">
        <f>LN('Data Daily'!J1028/'Data Daily'!J1027)</f>
        <v>3.2065255543498088E-2</v>
      </c>
      <c r="K1028" s="12">
        <f>LN('Data Daily'!K1028/'Data Daily'!K1027)</f>
        <v>-1.4054816087348096E-3</v>
      </c>
      <c r="L1028" s="12">
        <f>LN('Data Daily'!L1028/'Data Daily'!L1027)</f>
        <v>8.9590278504991273E-3</v>
      </c>
      <c r="M1028" s="12">
        <f>LN('Data Daily'!M1028/'Data Daily'!M1027)</f>
        <v>7.0975921899870016E-3</v>
      </c>
      <c r="N1028" s="12">
        <f>LN('Data Daily'!N1028/'Data Daily'!N1027)</f>
        <v>3.730714857852346E-3</v>
      </c>
      <c r="O1028" s="12">
        <f>LN('Data Daily'!O1028/'Data Daily'!O1027)</f>
        <v>5.7077780530407178E-3</v>
      </c>
      <c r="P1028" s="12">
        <f>LN('Data Daily'!P1028/'Data Daily'!P1027)</f>
        <v>-2.8939938411405366E-3</v>
      </c>
      <c r="Q1028" s="12">
        <f>LN('Data Daily'!Q1028/'Data Daily'!Q1027)</f>
        <v>9.9043397951357644E-3</v>
      </c>
      <c r="R1028" s="12">
        <f>LN('Data Daily'!R1028/'Data Daily'!R1027)</f>
        <v>3.793631256839557E-3</v>
      </c>
      <c r="S1028" s="12">
        <f>LN('Data Daily'!S1028/'Data Daily'!S1027)</f>
        <v>1.4988876252205552E-2</v>
      </c>
      <c r="T1028" s="12">
        <f>LN('Data Daily'!T1028/'Data Daily'!T1027)</f>
        <v>9.9437345688549259E-3</v>
      </c>
      <c r="U1028" s="12">
        <f>LN('Data Daily'!U1028/'Data Daily'!U1027)</f>
        <v>2.1660658288522967E-3</v>
      </c>
      <c r="AR1028">
        <v>1.0969</v>
      </c>
      <c r="AS1028">
        <v>0.86406000000000005</v>
      </c>
      <c r="AT1028">
        <v>161.52000000000001</v>
      </c>
      <c r="AW1028">
        <v>73</v>
      </c>
      <c r="AZ1028" s="1">
        <v>45253</v>
      </c>
      <c r="BA1028">
        <v>1.0905</v>
      </c>
      <c r="BB1028">
        <v>0.87007000000000001</v>
      </c>
      <c r="BC1028">
        <v>163.11000000000001</v>
      </c>
    </row>
    <row r="1029" spans="1:55" x14ac:dyDescent="0.3">
      <c r="A1029" s="2">
        <v>45260</v>
      </c>
      <c r="B1029" s="12">
        <f>LN('Data Daily'!B1029/'Data Daily'!B1028)</f>
        <v>5.6746684434953098E-3</v>
      </c>
      <c r="C1029" s="12">
        <f>LN('Data Daily'!C1029/'Data Daily'!C1028)</f>
        <v>1.86387731453511E-2</v>
      </c>
      <c r="D1029" s="12">
        <f>LN('Data Daily'!D1029/'Data Daily'!D1028)</f>
        <v>2.3046953569807652E-4</v>
      </c>
      <c r="E1029" s="12">
        <f>LN('Data Daily'!E1029/'Data Daily'!E1028)</f>
        <v>4.7100469765613256E-3</v>
      </c>
      <c r="F1029" s="12">
        <f>LN('Data Daily'!F1029/'Data Daily'!F1028)</f>
        <v>-3.0477504119829986E-3</v>
      </c>
      <c r="G1029" s="12">
        <f>LN('Data Daily'!G1029/'Data Daily'!G1028)</f>
        <v>1.4822836571522639E-2</v>
      </c>
      <c r="H1029" s="12">
        <f>LN('Data Daily'!H1029/'Data Daily'!H1028)</f>
        <v>-1.163844829090168E-2</v>
      </c>
      <c r="I1029" s="12">
        <f>LN('Data Daily'!I1029/'Data Daily'!I1028)</f>
        <v>2.3021592901557204E-3</v>
      </c>
      <c r="J1029" s="12">
        <f>LN('Data Daily'!J1029/'Data Daily'!J1028)</f>
        <v>-2.9212608744169383E-3</v>
      </c>
      <c r="K1029" s="12">
        <f>LN('Data Daily'!K1029/'Data Daily'!K1028)</f>
        <v>5.4352724322392163E-3</v>
      </c>
      <c r="L1029" s="12">
        <f>LN('Data Daily'!L1029/'Data Daily'!L1028)</f>
        <v>1.6041354478099528E-3</v>
      </c>
      <c r="M1029" s="12">
        <f>LN('Data Daily'!M1029/'Data Daily'!M1028)</f>
        <v>-3.7170445863374374E-3</v>
      </c>
      <c r="N1029" s="12">
        <f>LN('Data Daily'!N1029/'Data Daily'!N1028)</f>
        <v>-1.2033293116681314E-2</v>
      </c>
      <c r="O1029" s="12">
        <f>LN('Data Daily'!O1029/'Data Daily'!O1028)</f>
        <v>-6.5667616420066214E-3</v>
      </c>
      <c r="P1029" s="12">
        <f>LN('Data Daily'!P1029/'Data Daily'!P1028)</f>
        <v>2.8939938411406516E-3</v>
      </c>
      <c r="Q1029" s="12">
        <f>LN('Data Daily'!Q1029/'Data Daily'!Q1028)</f>
        <v>1.3131978249606147E-3</v>
      </c>
      <c r="R1029" s="12">
        <f>LN('Data Daily'!R1029/'Data Daily'!R1028)</f>
        <v>1.0171494738382044E-2</v>
      </c>
      <c r="S1029" s="12">
        <f>LN('Data Daily'!S1029/'Data Daily'!S1028)</f>
        <v>2.5839807659250678E-3</v>
      </c>
      <c r="T1029" s="12">
        <f>LN('Data Daily'!T1029/'Data Daily'!T1028)</f>
        <v>1.4624292066525942E-2</v>
      </c>
      <c r="U1029" s="12">
        <f>LN('Data Daily'!U1029/'Data Daily'!U1028)</f>
        <v>-1.2336876352699965E-2</v>
      </c>
      <c r="AR1029">
        <v>1.0888</v>
      </c>
      <c r="AS1029">
        <v>0.86250000000000004</v>
      </c>
      <c r="AT1029">
        <v>161.37</v>
      </c>
      <c r="AW1029">
        <v>71.849999999999994</v>
      </c>
      <c r="AZ1029" s="1">
        <v>45254</v>
      </c>
      <c r="BA1029">
        <v>1.0939000000000001</v>
      </c>
      <c r="BB1029">
        <v>0.86778999999999995</v>
      </c>
      <c r="BC1029">
        <v>163.47</v>
      </c>
    </row>
    <row r="1030" spans="1:55" x14ac:dyDescent="0.3">
      <c r="A1030" s="2">
        <v>45261</v>
      </c>
      <c r="B1030" s="12">
        <f>LN('Data Daily'!B1030/'Data Daily'!B1029)</f>
        <v>2.0227856325392559E-2</v>
      </c>
      <c r="C1030" s="12">
        <f>LN('Data Daily'!C1030/'Data Daily'!C1029)</f>
        <v>3.6532754015998273E-3</v>
      </c>
      <c r="D1030" s="12">
        <f>LN('Data Daily'!D1030/'Data Daily'!D1029)</f>
        <v>-3.4584409991219242E-3</v>
      </c>
      <c r="E1030" s="12">
        <f>LN('Data Daily'!E1030/'Data Daily'!E1029)</f>
        <v>1.3708833619706061E-2</v>
      </c>
      <c r="F1030" s="12">
        <f>LN('Data Daily'!F1030/'Data Daily'!F1029)</f>
        <v>-6.4648064557154845E-3</v>
      </c>
      <c r="G1030" s="12">
        <f>LN('Data Daily'!G1030/'Data Daily'!G1029)</f>
        <v>5.1916588515750321E-4</v>
      </c>
      <c r="H1030" s="12">
        <f>LN('Data Daily'!H1030/'Data Daily'!H1029)</f>
        <v>0</v>
      </c>
      <c r="I1030" s="12">
        <f>LN('Data Daily'!I1030/'Data Daily'!I1029)</f>
        <v>-5.7653662147732401E-3</v>
      </c>
      <c r="J1030" s="12">
        <f>LN('Data Daily'!J1030/'Data Daily'!J1029)</f>
        <v>-5.3333459753626168E-3</v>
      </c>
      <c r="K1030" s="12">
        <f>LN('Data Daily'!K1030/'Data Daily'!K1029)</f>
        <v>1.0436692402461704E-2</v>
      </c>
      <c r="L1030" s="12">
        <f>LN('Data Daily'!L1030/'Data Daily'!L1029)</f>
        <v>9.0418132179182244E-3</v>
      </c>
      <c r="M1030" s="12">
        <f>LN('Data Daily'!M1030/'Data Daily'!M1029)</f>
        <v>7.8822710178216033E-3</v>
      </c>
      <c r="N1030" s="12">
        <f>LN('Data Daily'!N1030/'Data Daily'!N1029)</f>
        <v>1.6986027238894068E-2</v>
      </c>
      <c r="O1030" s="12">
        <f>LN('Data Daily'!O1030/'Data Daily'!O1029)</f>
        <v>4.0022923636544435E-3</v>
      </c>
      <c r="P1030" s="12">
        <f>LN('Data Daily'!P1030/'Data Daily'!P1029)</f>
        <v>8.0090529478066951E-3</v>
      </c>
      <c r="Q1030" s="12">
        <f>LN('Data Daily'!Q1030/'Data Daily'!Q1029)</f>
        <v>7.8431774610258787E-3</v>
      </c>
      <c r="R1030" s="12">
        <f>LN('Data Daily'!R1030/'Data Daily'!R1029)</f>
        <v>8.9552837291042089E-3</v>
      </c>
      <c r="S1030" s="12">
        <f>LN('Data Daily'!S1030/'Data Daily'!S1029)</f>
        <v>9.4178778295668803E-3</v>
      </c>
      <c r="T1030" s="12">
        <f>LN('Data Daily'!T1030/'Data Daily'!T1029)</f>
        <v>-7.6128698287219404E-3</v>
      </c>
      <c r="U1030" s="12">
        <f>LN('Data Daily'!U1030/'Data Daily'!U1029)</f>
        <v>1.5936592262812816E-2</v>
      </c>
      <c r="AR1030">
        <v>1.0884</v>
      </c>
      <c r="AS1030">
        <v>0.85638999999999998</v>
      </c>
      <c r="AT1030">
        <v>159.75</v>
      </c>
      <c r="AW1030">
        <v>71.11</v>
      </c>
      <c r="AZ1030" s="1">
        <v>45257</v>
      </c>
      <c r="BA1030">
        <v>1.0953999999999999</v>
      </c>
      <c r="BB1030">
        <v>0.86743000000000003</v>
      </c>
      <c r="BC1030">
        <v>162.87</v>
      </c>
    </row>
    <row r="1031" spans="1:55" x14ac:dyDescent="0.3">
      <c r="A1031" s="2">
        <v>45264</v>
      </c>
      <c r="B1031" s="12">
        <f>LN('Data Daily'!B1031/'Data Daily'!B1030)</f>
        <v>1.2247550522676875E-2</v>
      </c>
      <c r="C1031" s="12">
        <f>LN('Data Daily'!C1031/'Data Daily'!C1030)</f>
        <v>5.1252488814458553E-3</v>
      </c>
      <c r="D1031" s="12">
        <f>LN('Data Daily'!D1031/'Data Daily'!D1030)</f>
        <v>-5.3257210216340837E-3</v>
      </c>
      <c r="E1031" s="12">
        <f>LN('Data Daily'!E1031/'Data Daily'!E1030)</f>
        <v>-7.7063267603648131E-3</v>
      </c>
      <c r="F1031" s="12">
        <f>LN('Data Daily'!F1031/'Data Daily'!F1030)</f>
        <v>3.4077388574661341E-3</v>
      </c>
      <c r="G1031" s="12">
        <f>LN('Data Daily'!G1031/'Data Daily'!G1030)</f>
        <v>1.152502650924736E-2</v>
      </c>
      <c r="H1031" s="12">
        <f>LN('Data Daily'!H1031/'Data Daily'!H1030)</f>
        <v>-7.683653621622418E-3</v>
      </c>
      <c r="I1031" s="12">
        <f>LN('Data Daily'!I1031/'Data Daily'!I1030)</f>
        <v>-4.636345598645065E-3</v>
      </c>
      <c r="J1031" s="12">
        <f>LN('Data Daily'!J1031/'Data Daily'!J1030)</f>
        <v>-5.3490239306943125E-4</v>
      </c>
      <c r="K1031" s="12">
        <f>LN('Data Daily'!K1031/'Data Daily'!K1030)</f>
        <v>5.1777816747545667E-3</v>
      </c>
      <c r="L1031" s="12">
        <f>LN('Data Daily'!L1031/'Data Daily'!L1030)</f>
        <v>5.2933393384187459E-4</v>
      </c>
      <c r="M1031" s="12">
        <f>LN('Data Daily'!M1031/'Data Daily'!M1030)</f>
        <v>-4.0492911232563053E-3</v>
      </c>
      <c r="N1031" s="12">
        <f>LN('Data Daily'!N1031/'Data Daily'!N1030)</f>
        <v>-3.3690830797652966E-4</v>
      </c>
      <c r="O1031" s="12">
        <f>LN('Data Daily'!O1031/'Data Daily'!O1030)</f>
        <v>-6.8709116572514342E-3</v>
      </c>
      <c r="P1031" s="12">
        <f>LN('Data Daily'!P1031/'Data Daily'!P1030)</f>
        <v>0</v>
      </c>
      <c r="Q1031" s="12">
        <f>LN('Data Daily'!Q1031/'Data Daily'!Q1030)</f>
        <v>6.5082983097845912E-4</v>
      </c>
      <c r="R1031" s="12">
        <f>LN('Data Daily'!R1031/'Data Daily'!R1030)</f>
        <v>1.1449801909141135E-2</v>
      </c>
      <c r="S1031" s="12">
        <f>LN('Data Daily'!S1031/'Data Daily'!S1030)</f>
        <v>-3.6282186850824798E-3</v>
      </c>
      <c r="T1031" s="12">
        <f>LN('Data Daily'!T1031/'Data Daily'!T1030)</f>
        <v>7.6128698287219352E-3</v>
      </c>
      <c r="U1031" s="12">
        <f>LN('Data Daily'!U1031/'Data Daily'!U1030)</f>
        <v>-1.8495540835210132E-2</v>
      </c>
      <c r="AR1031">
        <v>1.0835999999999999</v>
      </c>
      <c r="AS1031">
        <v>0.85777999999999999</v>
      </c>
      <c r="AT1031">
        <v>159.52000000000001</v>
      </c>
      <c r="AW1031">
        <v>71.36</v>
      </c>
      <c r="AZ1031" s="1">
        <v>45258</v>
      </c>
      <c r="BA1031">
        <v>1.0992999999999999</v>
      </c>
      <c r="BB1031">
        <v>0.86599000000000004</v>
      </c>
      <c r="BC1031">
        <v>162.12</v>
      </c>
    </row>
    <row r="1032" spans="1:55" x14ac:dyDescent="0.3">
      <c r="A1032" s="2">
        <v>45265</v>
      </c>
      <c r="B1032" s="12">
        <f>LN('Data Daily'!B1032/'Data Daily'!B1031)</f>
        <v>1.0293763313320948E-2</v>
      </c>
      <c r="C1032" s="12">
        <f>LN('Data Daily'!C1032/'Data Daily'!C1031)</f>
        <v>3.457078099419893E-3</v>
      </c>
      <c r="D1032" s="12">
        <f>LN('Data Daily'!D1032/'Data Daily'!D1031)</f>
        <v>1.245961352369401E-2</v>
      </c>
      <c r="E1032" s="12">
        <f>LN('Data Daily'!E1032/'Data Daily'!E1031)</f>
        <v>-3.3628220885678693E-3</v>
      </c>
      <c r="F1032" s="12">
        <f>LN('Data Daily'!F1032/'Data Daily'!F1031)</f>
        <v>-2.8958371314171862E-3</v>
      </c>
      <c r="G1032" s="12">
        <f>LN('Data Daily'!G1032/'Data Daily'!G1031)</f>
        <v>2.1822738636982687E-2</v>
      </c>
      <c r="H1032" s="12">
        <f>LN('Data Daily'!H1032/'Data Daily'!H1031)</f>
        <v>4.5269429957770502E-3</v>
      </c>
      <c r="I1032" s="12">
        <f>LN('Data Daily'!I1032/'Data Daily'!I1031)</f>
        <v>6.0808063438021233E-3</v>
      </c>
      <c r="J1032" s="12">
        <f>LN('Data Daily'!J1032/'Data Daily'!J1031)</f>
        <v>1.1437815875424754E-2</v>
      </c>
      <c r="K1032" s="12">
        <f>LN('Data Daily'!K1032/'Data Daily'!K1031)</f>
        <v>7.7167492592986374E-3</v>
      </c>
      <c r="L1032" s="12">
        <f>LN('Data Daily'!L1032/'Data Daily'!L1031)</f>
        <v>1.6792418378855752E-2</v>
      </c>
      <c r="M1032" s="12">
        <f>LN('Data Daily'!M1032/'Data Daily'!M1031)</f>
        <v>9.4612451466495363E-3</v>
      </c>
      <c r="N1032" s="12">
        <f>LN('Data Daily'!N1032/'Data Daily'!N1031)</f>
        <v>8.945603655535395E-3</v>
      </c>
      <c r="O1032" s="12">
        <f>LN('Data Daily'!O1032/'Data Daily'!O1031)</f>
        <v>7.7264656806346182E-3</v>
      </c>
      <c r="P1032" s="12">
        <f>LN('Data Daily'!P1032/'Data Daily'!P1031)</f>
        <v>-3.4960704856013252E-3</v>
      </c>
      <c r="Q1032" s="12">
        <f>LN('Data Daily'!Q1032/'Data Daily'!Q1031)</f>
        <v>-1.3020835172983022E-3</v>
      </c>
      <c r="R1032" s="12">
        <f>LN('Data Daily'!R1032/'Data Daily'!R1031)</f>
        <v>-3.6730946234826798E-4</v>
      </c>
      <c r="S1032" s="12">
        <f>LN('Data Daily'!S1032/'Data Daily'!S1031)</f>
        <v>1.7380683395224215E-2</v>
      </c>
      <c r="T1032" s="12">
        <f>LN('Data Daily'!T1032/'Data Daily'!T1031)</f>
        <v>1.0347149871368483E-2</v>
      </c>
      <c r="U1032" s="12">
        <f>LN('Data Daily'!U1032/'Data Daily'!U1031)</f>
        <v>-8.8235866585150147E-3</v>
      </c>
      <c r="AR1032">
        <v>1.0797000000000001</v>
      </c>
      <c r="AS1032">
        <v>0.85724</v>
      </c>
      <c r="AT1032">
        <v>158.87</v>
      </c>
      <c r="AW1032">
        <v>70.83</v>
      </c>
      <c r="AZ1032" s="1">
        <v>45259</v>
      </c>
      <c r="BA1032">
        <v>1.0969</v>
      </c>
      <c r="BB1032">
        <v>0.86406000000000005</v>
      </c>
      <c r="BC1032">
        <v>161.52000000000001</v>
      </c>
    </row>
    <row r="1033" spans="1:55" x14ac:dyDescent="0.3">
      <c r="A1033" s="2">
        <v>45266</v>
      </c>
      <c r="B1033" s="12">
        <f>LN('Data Daily'!B1033/'Data Daily'!B1032)</f>
        <v>1.6134201195379276E-2</v>
      </c>
      <c r="C1033" s="12">
        <f>LN('Data Daily'!C1033/'Data Daily'!C1032)</f>
        <v>1.6623590109361274E-2</v>
      </c>
      <c r="D1033" s="12">
        <f>LN('Data Daily'!D1033/'Data Daily'!D1032)</f>
        <v>-5.6336962318564998E-3</v>
      </c>
      <c r="E1033" s="12">
        <f>LN('Data Daily'!E1033/'Data Daily'!E1032)</f>
        <v>1.26611601845274E-2</v>
      </c>
      <c r="F1033" s="12">
        <f>LN('Data Daily'!F1033/'Data Daily'!F1032)</f>
        <v>1.7044490235138838E-3</v>
      </c>
      <c r="G1033" s="12">
        <f>LN('Data Daily'!G1033/'Data Daily'!G1032)</f>
        <v>1.4947961435873148E-2</v>
      </c>
      <c r="H1033" s="12">
        <f>LN('Data Daily'!H1033/'Data Daily'!H1032)</f>
        <v>-6.3434739221750382E-3</v>
      </c>
      <c r="I1033" s="12">
        <f>LN('Data Daily'!I1033/'Data Daily'!I1032)</f>
        <v>-9.8637295223402317E-3</v>
      </c>
      <c r="J1033" s="12">
        <f>LN('Data Daily'!J1033/'Data Daily'!J1032)</f>
        <v>6.8529524915643177E-3</v>
      </c>
      <c r="K1033" s="12">
        <f>LN('Data Daily'!K1033/'Data Daily'!K1032)</f>
        <v>1.3404799006812115E-2</v>
      </c>
      <c r="L1033" s="12">
        <f>LN('Data Daily'!L1033/'Data Daily'!L1032)</f>
        <v>3.2903311354413631E-3</v>
      </c>
      <c r="M1033" s="12">
        <f>LN('Data Daily'!M1033/'Data Daily'!M1032)</f>
        <v>1.0282279554227142E-2</v>
      </c>
      <c r="N1033" s="12">
        <f>LN('Data Daily'!N1033/'Data Daily'!N1032)</f>
        <v>4.4429707652942126E-3</v>
      </c>
      <c r="O1033" s="12">
        <f>LN('Data Daily'!O1033/'Data Daily'!O1032)</f>
        <v>1.2464750619987192E-2</v>
      </c>
      <c r="P1033" s="12">
        <f>LN('Data Daily'!P1033/'Data Daily'!P1032)</f>
        <v>6.1101256244881722E-3</v>
      </c>
      <c r="Q1033" s="12">
        <f>LN('Data Daily'!Q1033/'Data Daily'!Q1032)</f>
        <v>5.1981923418634463E-3</v>
      </c>
      <c r="R1033" s="12">
        <f>LN('Data Daily'!R1033/'Data Daily'!R1032)</f>
        <v>4.7645316446703161E-3</v>
      </c>
      <c r="S1033" s="12">
        <f>LN('Data Daily'!S1033/'Data Daily'!S1032)</f>
        <v>4.6121675049928508E-3</v>
      </c>
      <c r="T1033" s="12">
        <f>LN('Data Daily'!T1033/'Data Daily'!T1032)</f>
        <v>1.0877786687755488E-2</v>
      </c>
      <c r="U1033" s="12">
        <f>LN('Data Daily'!U1033/'Data Daily'!U1032)</f>
        <v>5.8910332372373421E-3</v>
      </c>
      <c r="AR1033">
        <v>1.0764</v>
      </c>
      <c r="AS1033">
        <v>0.85702999999999996</v>
      </c>
      <c r="AT1033">
        <v>158.57</v>
      </c>
      <c r="AW1033">
        <v>69.849999999999994</v>
      </c>
      <c r="AZ1033" s="1">
        <v>45260</v>
      </c>
      <c r="BA1033">
        <v>1.0888</v>
      </c>
      <c r="BB1033">
        <v>0.86250000000000004</v>
      </c>
      <c r="BC1033">
        <v>161.37</v>
      </c>
    </row>
    <row r="1034" spans="1:55" x14ac:dyDescent="0.3">
      <c r="A1034" s="2">
        <v>45267</v>
      </c>
      <c r="B1034" s="12">
        <f>LN('Data Daily'!B1034/'Data Daily'!B1033)</f>
        <v>9.4395981167199466E-3</v>
      </c>
      <c r="C1034" s="12">
        <f>LN('Data Daily'!C1034/'Data Daily'!C1033)</f>
        <v>6.4443593414632719E-3</v>
      </c>
      <c r="D1034" s="12">
        <f>LN('Data Daily'!D1034/'Data Daily'!D1033)</f>
        <v>2.5331425890247916E-3</v>
      </c>
      <c r="E1034" s="12">
        <f>LN('Data Daily'!E1034/'Data Daily'!E1033)</f>
        <v>4.3374539825539034E-4</v>
      </c>
      <c r="F1034" s="12">
        <f>LN('Data Daily'!F1034/'Data Daily'!F1033)</f>
        <v>7.1271301180710258E-3</v>
      </c>
      <c r="G1034" s="12">
        <f>LN('Data Daily'!G1034/'Data Daily'!G1033)</f>
        <v>7.391016646389182E-3</v>
      </c>
      <c r="H1034" s="12">
        <f>LN('Data Daily'!H1034/'Data Daily'!H1033)</f>
        <v>-1.4191128519532794E-2</v>
      </c>
      <c r="I1034" s="12">
        <f>LN('Data Daily'!I1034/'Data Daily'!I1033)</f>
        <v>4.3636432877734921E-3</v>
      </c>
      <c r="J1034" s="12">
        <f>LN('Data Daily'!J1034/'Data Daily'!J1033)</f>
        <v>7.8771173824940808E-4</v>
      </c>
      <c r="K1034" s="12">
        <f>LN('Data Daily'!K1034/'Data Daily'!K1033)</f>
        <v>7.7233426222611768E-3</v>
      </c>
      <c r="L1034" s="12">
        <f>LN('Data Daily'!L1034/'Data Daily'!L1033)</f>
        <v>0</v>
      </c>
      <c r="M1034" s="12">
        <f>LN('Data Daily'!M1034/'Data Daily'!M1033)</f>
        <v>-3.7579045533302092E-3</v>
      </c>
      <c r="N1034" s="12">
        <f>LN('Data Daily'!N1034/'Data Daily'!N1033)</f>
        <v>3.3193214809397217E-3</v>
      </c>
      <c r="O1034" s="12">
        <f>LN('Data Daily'!O1034/'Data Daily'!O1033)</f>
        <v>7.2931599566036292E-3</v>
      </c>
      <c r="P1034" s="12">
        <f>LN('Data Daily'!P1034/'Data Daily'!P1033)</f>
        <v>4.9603276309689286E-3</v>
      </c>
      <c r="Q1034" s="12">
        <f>LN('Data Daily'!Q1034/'Data Daily'!Q1033)</f>
        <v>-1.2970170430451498E-3</v>
      </c>
      <c r="R1034" s="12">
        <f>LN('Data Daily'!R1034/'Data Daily'!R1033)</f>
        <v>8.3743434971655008E-3</v>
      </c>
      <c r="S1034" s="12">
        <f>LN('Data Daily'!S1034/'Data Daily'!S1033)</f>
        <v>1.4630580517603152E-3</v>
      </c>
      <c r="T1034" s="12">
        <f>LN('Data Daily'!T1034/'Data Daily'!T1033)</f>
        <v>5.2893384715118055E-3</v>
      </c>
      <c r="U1034" s="12">
        <f>LN('Data Daily'!U1034/'Data Daily'!U1033)</f>
        <v>-5.1527533956563292E-3</v>
      </c>
      <c r="AR1034">
        <v>1.0793999999999999</v>
      </c>
      <c r="AS1034">
        <v>0.85716999999999999</v>
      </c>
      <c r="AT1034">
        <v>155.58000000000001</v>
      </c>
      <c r="AW1034">
        <v>69.900000000000006</v>
      </c>
      <c r="AZ1034" s="1">
        <v>45261</v>
      </c>
      <c r="BA1034">
        <v>1.0884</v>
      </c>
      <c r="BB1034">
        <v>0.85638999999999998</v>
      </c>
      <c r="BC1034">
        <v>159.75</v>
      </c>
    </row>
    <row r="1035" spans="1:55" x14ac:dyDescent="0.3">
      <c r="A1035" s="2">
        <v>45268</v>
      </c>
      <c r="B1035" s="12">
        <f>LN('Data Daily'!B1035/'Data Daily'!B1034)</f>
        <v>2.1781026588805284E-2</v>
      </c>
      <c r="C1035" s="12">
        <f>LN('Data Daily'!C1035/'Data Daily'!C1034)</f>
        <v>1.2606885232554106E-2</v>
      </c>
      <c r="D1035" s="12">
        <f>LN('Data Daily'!D1035/'Data Daily'!D1034)</f>
        <v>8.1327740720182652E-3</v>
      </c>
      <c r="E1035" s="12">
        <f>LN('Data Daily'!E1035/'Data Daily'!E1034)</f>
        <v>2.4699663806882485E-2</v>
      </c>
      <c r="F1035" s="12">
        <f>LN('Data Daily'!F1035/'Data Daily'!F1034)</f>
        <v>1.351808249114008E-3</v>
      </c>
      <c r="G1035" s="12">
        <f>LN('Data Daily'!G1035/'Data Daily'!G1034)</f>
        <v>1.2036579931672722E-2</v>
      </c>
      <c r="H1035" s="12">
        <f>LN('Data Daily'!H1035/'Data Daily'!H1034)</f>
        <v>-1.8458703902842616E-3</v>
      </c>
      <c r="I1035" s="12">
        <f>LN('Data Daily'!I1035/'Data Daily'!I1034)</f>
        <v>-2.0339975049643538E-3</v>
      </c>
      <c r="J1035" s="12">
        <f>LN('Data Daily'!J1035/'Data Daily'!J1034)</f>
        <v>8.6241224440974044E-3</v>
      </c>
      <c r="K1035" s="12">
        <f>LN('Data Daily'!K1035/'Data Daily'!K1034)</f>
        <v>3.339458772188642E-3</v>
      </c>
      <c r="L1035" s="12">
        <f>LN('Data Daily'!L1035/'Data Daily'!L1034)</f>
        <v>1.3821702269516739E-3</v>
      </c>
      <c r="M1035" s="12">
        <f>LN('Data Daily'!M1035/'Data Daily'!M1034)</f>
        <v>8.9727446220019009E-3</v>
      </c>
      <c r="N1035" s="12">
        <f>LN('Data Daily'!N1035/'Data Daily'!N1034)</f>
        <v>9.0169953366666632E-3</v>
      </c>
      <c r="O1035" s="12">
        <f>LN('Data Daily'!O1035/'Data Daily'!O1034)</f>
        <v>6.4075995802106503E-3</v>
      </c>
      <c r="P1035" s="12">
        <f>LN('Data Daily'!P1035/'Data Daily'!P1034)</f>
        <v>4.0738282376642206E-3</v>
      </c>
      <c r="Q1035" s="12">
        <f>LN('Data Daily'!Q1035/'Data Daily'!Q1034)</f>
        <v>8.4006956074771395E-3</v>
      </c>
      <c r="R1035" s="12">
        <f>LN('Data Daily'!R1035/'Data Daily'!R1034)</f>
        <v>-2.9048676926300733E-3</v>
      </c>
      <c r="S1035" s="12">
        <f>LN('Data Daily'!S1035/'Data Daily'!S1034)</f>
        <v>5.415551665153521E-3</v>
      </c>
      <c r="T1035" s="12">
        <f>LN('Data Daily'!T1035/'Data Daily'!T1034)</f>
        <v>1.4455054247455088E-2</v>
      </c>
      <c r="U1035" s="12">
        <f>LN('Data Daily'!U1035/'Data Daily'!U1034)</f>
        <v>2.5142515868757122E-2</v>
      </c>
      <c r="AR1035">
        <v>1.0763</v>
      </c>
      <c r="AS1035">
        <v>0.85768999999999995</v>
      </c>
      <c r="AT1035">
        <v>156.05000000000001</v>
      </c>
      <c r="AW1035">
        <v>70.7</v>
      </c>
      <c r="AZ1035" s="1">
        <v>45264</v>
      </c>
      <c r="BA1035">
        <v>1.0835999999999999</v>
      </c>
      <c r="BB1035">
        <v>0.85777999999999999</v>
      </c>
      <c r="BC1035">
        <v>159.52000000000001</v>
      </c>
    </row>
    <row r="1036" spans="1:55" x14ac:dyDescent="0.3">
      <c r="A1036" s="2">
        <v>45271</v>
      </c>
      <c r="B1036" s="12">
        <f>LN('Data Daily'!B1036/'Data Daily'!B1035)</f>
        <v>4.8717677671083074E-3</v>
      </c>
      <c r="C1036" s="12">
        <f>LN('Data Daily'!C1036/'Data Daily'!C1035)</f>
        <v>2.8503582243563945E-3</v>
      </c>
      <c r="D1036" s="12">
        <f>LN('Data Daily'!D1036/'Data Daily'!D1035)</f>
        <v>7.3871053571532581E-3</v>
      </c>
      <c r="E1036" s="12">
        <f>LN('Data Daily'!E1036/'Data Daily'!E1035)</f>
        <v>3.3788572199561378E-3</v>
      </c>
      <c r="F1036" s="12">
        <f>LN('Data Daily'!F1036/'Data Daily'!F1035)</f>
        <v>4.3807989185091298E-3</v>
      </c>
      <c r="G1036" s="12">
        <f>LN('Data Daily'!G1036/'Data Daily'!G1035)</f>
        <v>-1.0891760115739502E-2</v>
      </c>
      <c r="H1036" s="12">
        <f>LN('Data Daily'!H1036/'Data Daily'!H1035)</f>
        <v>-9.7471182458974768E-3</v>
      </c>
      <c r="I1036" s="12">
        <f>LN('Data Daily'!I1036/'Data Daily'!I1035)</f>
        <v>6.378682108975315E-3</v>
      </c>
      <c r="J1036" s="12">
        <f>LN('Data Daily'!J1036/'Data Daily'!J1035)</f>
        <v>3.8956029008304555E-3</v>
      </c>
      <c r="K1036" s="12">
        <f>LN('Data Daily'!K1036/'Data Daily'!K1035)</f>
        <v>2.1646832197718649E-3</v>
      </c>
      <c r="L1036" s="12">
        <f>LN('Data Daily'!L1036/'Data Daily'!L1035)</f>
        <v>2.2419600664394584E-3</v>
      </c>
      <c r="M1036" s="12">
        <f>LN('Data Daily'!M1036/'Data Daily'!M1035)</f>
        <v>4.0622940088789264E-3</v>
      </c>
      <c r="N1036" s="12">
        <f>LN('Data Daily'!N1036/'Data Daily'!N1035)</f>
        <v>2.8421532031015313E-3</v>
      </c>
      <c r="O1036" s="12">
        <f>LN('Data Daily'!O1036/'Data Daily'!O1035)</f>
        <v>4.9861599148671174E-3</v>
      </c>
      <c r="P1036" s="12">
        <f>LN('Data Daily'!P1036/'Data Daily'!P1035)</f>
        <v>-6.5509164500259214E-3</v>
      </c>
      <c r="Q1036" s="12">
        <f>LN('Data Daily'!Q1036/'Data Daily'!Q1035)</f>
        <v>7.6923456231556449E-3</v>
      </c>
      <c r="R1036" s="12">
        <f>LN('Data Daily'!R1036/'Data Daily'!R1035)</f>
        <v>-5.103911918175952E-3</v>
      </c>
      <c r="S1036" s="12">
        <f>LN('Data Daily'!S1036/'Data Daily'!S1035)</f>
        <v>2.9039638744048049E-3</v>
      </c>
      <c r="T1036" s="12">
        <f>LN('Data Daily'!T1036/'Data Daily'!T1035)</f>
        <v>-9.1935457398527754E-3</v>
      </c>
      <c r="U1036" s="12">
        <f>LN('Data Daily'!U1036/'Data Daily'!U1035)</f>
        <v>-1.1217776400263583E-2</v>
      </c>
      <c r="AR1036">
        <v>1.0765</v>
      </c>
      <c r="AS1036">
        <v>0.85736999999999997</v>
      </c>
      <c r="AT1036">
        <v>157.34</v>
      </c>
      <c r="AW1036">
        <v>71.099999999999994</v>
      </c>
      <c r="AZ1036" s="1">
        <v>45265</v>
      </c>
      <c r="BA1036">
        <v>1.0797000000000001</v>
      </c>
      <c r="BB1036">
        <v>0.85724</v>
      </c>
      <c r="BC1036">
        <v>158.87</v>
      </c>
    </row>
    <row r="1037" spans="1:55" x14ac:dyDescent="0.3">
      <c r="A1037" s="2">
        <v>45272</v>
      </c>
      <c r="B1037" s="12">
        <f>LN('Data Daily'!B1037/'Data Daily'!B1036)</f>
        <v>7.4053314775229867E-3</v>
      </c>
      <c r="C1037" s="12">
        <f>LN('Data Daily'!C1037/'Data Daily'!C1036)</f>
        <v>7.9032644594266717E-4</v>
      </c>
      <c r="D1037" s="12">
        <f>LN('Data Daily'!D1037/'Data Daily'!D1036)</f>
        <v>9.4674722738308584E-3</v>
      </c>
      <c r="E1037" s="12">
        <f>LN('Data Daily'!E1037/'Data Daily'!E1036)</f>
        <v>2.6668553948839976E-3</v>
      </c>
      <c r="F1037" s="12">
        <f>LN('Data Daily'!F1037/'Data Daily'!F1036)</f>
        <v>1.1761742093547428E-3</v>
      </c>
      <c r="G1037" s="12">
        <f>LN('Data Daily'!G1037/'Data Daily'!G1036)</f>
        <v>-5.9016564735388383E-3</v>
      </c>
      <c r="H1037" s="12">
        <f>LN('Data Daily'!H1037/'Data Daily'!H1036)</f>
        <v>1.2975158863133241E-2</v>
      </c>
      <c r="I1037" s="12">
        <f>LN('Data Daily'!I1037/'Data Daily'!I1036)</f>
        <v>-1.5436450390803437E-2</v>
      </c>
      <c r="J1037" s="12">
        <f>LN('Data Daily'!J1037/'Data Daily'!J1036)</f>
        <v>7.7730279856201285E-4</v>
      </c>
      <c r="K1037" s="12">
        <f>LN('Data Daily'!K1037/'Data Daily'!K1036)</f>
        <v>3.3261267560938835E-4</v>
      </c>
      <c r="L1037" s="12">
        <f>LN('Data Daily'!L1037/'Data Daily'!L1036)</f>
        <v>-6.0475346298465137E-3</v>
      </c>
      <c r="M1037" s="12">
        <f>LN('Data Daily'!M1037/'Data Daily'!M1036)</f>
        <v>9.7496149658317863E-3</v>
      </c>
      <c r="N1037" s="12">
        <f>LN('Data Daily'!N1037/'Data Daily'!N1036)</f>
        <v>1.853972939570171E-3</v>
      </c>
      <c r="O1037" s="12">
        <f>LN('Data Daily'!O1037/'Data Daily'!O1036)</f>
        <v>-6.0975798681184449E-3</v>
      </c>
      <c r="P1037" s="12">
        <f>LN('Data Daily'!P1037/'Data Daily'!P1036)</f>
        <v>-8.5933650430951893E-3</v>
      </c>
      <c r="Q1037" s="12">
        <f>LN('Data Daily'!Q1037/'Data Daily'!Q1036)</f>
        <v>1.9138761822841976E-3</v>
      </c>
      <c r="R1037" s="12">
        <f>LN('Data Daily'!R1037/'Data Daily'!R1036)</f>
        <v>-4.7627860686813954E-3</v>
      </c>
      <c r="S1037" s="12">
        <f>LN('Data Daily'!S1037/'Data Daily'!S1036)</f>
        <v>3.5149421074445919E-3</v>
      </c>
      <c r="T1037" s="12">
        <f>LN('Data Daily'!T1037/'Data Daily'!T1036)</f>
        <v>-4.6286638498398928E-3</v>
      </c>
      <c r="U1037" s="12">
        <f>LN('Data Daily'!U1037/'Data Daily'!U1036)</f>
        <v>3.6383482300559759E-4</v>
      </c>
      <c r="AR1037">
        <v>1.0793999999999999</v>
      </c>
      <c r="AS1037">
        <v>0.85923000000000005</v>
      </c>
      <c r="AT1037">
        <v>157</v>
      </c>
      <c r="AW1037">
        <v>69.819999999999993</v>
      </c>
      <c r="AZ1037" s="1">
        <v>45266</v>
      </c>
      <c r="BA1037">
        <v>1.0764</v>
      </c>
      <c r="BB1037">
        <v>0.85702999999999996</v>
      </c>
      <c r="BC1037">
        <v>158.57</v>
      </c>
    </row>
    <row r="1038" spans="1:55" x14ac:dyDescent="0.3">
      <c r="A1038" s="2">
        <v>45273</v>
      </c>
      <c r="B1038" s="12">
        <f>LN('Data Daily'!B1038/'Data Daily'!B1037)</f>
        <v>-1.8039143420725979E-2</v>
      </c>
      <c r="C1038" s="12">
        <f>LN('Data Daily'!C1038/'Data Daily'!C1037)</f>
        <v>-4.2752024580854104E-3</v>
      </c>
      <c r="D1038" s="12">
        <f>LN('Data Daily'!D1038/'Data Daily'!D1037)</f>
        <v>4.1412441521025281E-3</v>
      </c>
      <c r="E1038" s="12">
        <f>LN('Data Daily'!E1038/'Data Daily'!E1037)</f>
        <v>-2.6668553948840049E-3</v>
      </c>
      <c r="F1038" s="12">
        <f>LN('Data Daily'!F1038/'Data Daily'!F1037)</f>
        <v>-4.0383699506737585E-3</v>
      </c>
      <c r="G1038" s="12">
        <f>LN('Data Daily'!G1038/'Data Daily'!G1037)</f>
        <v>-8.4207547863231914E-3</v>
      </c>
      <c r="H1038" s="12">
        <f>LN('Data Daily'!H1038/'Data Daily'!H1037)</f>
        <v>1.0989121575595385E-2</v>
      </c>
      <c r="I1038" s="12">
        <f>LN('Data Daily'!I1038/'Data Daily'!I1037)</f>
        <v>-5.5209314034447642E-2</v>
      </c>
      <c r="J1038" s="12">
        <f>LN('Data Daily'!J1038/'Data Daily'!J1037)</f>
        <v>-5.9748196965911668E-3</v>
      </c>
      <c r="K1038" s="12">
        <f>LN('Data Daily'!K1038/'Data Daily'!K1037)</f>
        <v>-1.0362787035546547E-2</v>
      </c>
      <c r="L1038" s="12">
        <f>LN('Data Daily'!L1038/'Data Daily'!L1037)</f>
        <v>-5.3871013937827669E-3</v>
      </c>
      <c r="M1038" s="12">
        <f>LN('Data Daily'!M1038/'Data Daily'!M1037)</f>
        <v>-9.4118341823465953E-3</v>
      </c>
      <c r="N1038" s="12">
        <f>LN('Data Daily'!N1038/'Data Daily'!N1037)</f>
        <v>1.0081932652203618E-2</v>
      </c>
      <c r="O1038" s="12">
        <f>LN('Data Daily'!O1038/'Data Daily'!O1037)</f>
        <v>-4.1788610749668329E-3</v>
      </c>
      <c r="P1038" s="12">
        <f>LN('Data Daily'!P1038/'Data Daily'!P1037)</f>
        <v>1.0575526247086388E-2</v>
      </c>
      <c r="Q1038" s="12">
        <f>LN('Data Daily'!Q1038/'Data Daily'!Q1037)</f>
        <v>-3.8314223115559487E-3</v>
      </c>
      <c r="R1038" s="12">
        <f>LN('Data Daily'!R1038/'Data Daily'!R1037)</f>
        <v>-1.1023333837166386E-3</v>
      </c>
      <c r="S1038" s="12">
        <f>LN('Data Daily'!S1038/'Data Daily'!S1037)</f>
        <v>-1.3088376306596674E-2</v>
      </c>
      <c r="T1038" s="12">
        <f>LN('Data Daily'!T1038/'Data Daily'!T1037)</f>
        <v>-2.1110415270733942E-3</v>
      </c>
      <c r="U1038" s="12">
        <f>LN('Data Daily'!U1038/'Data Daily'!U1037)</f>
        <v>9.0531127095312379E-3</v>
      </c>
      <c r="AR1038">
        <v>1.0873999999999999</v>
      </c>
      <c r="AS1038">
        <v>0.86182000000000003</v>
      </c>
      <c r="AT1038">
        <v>155.38</v>
      </c>
      <c r="AW1038">
        <v>70.56</v>
      </c>
      <c r="AZ1038" s="1">
        <v>45267</v>
      </c>
      <c r="BA1038">
        <v>1.0793999999999999</v>
      </c>
      <c r="BB1038">
        <v>0.85716999999999999</v>
      </c>
      <c r="BC1038">
        <v>155.58000000000001</v>
      </c>
    </row>
    <row r="1039" spans="1:55" x14ac:dyDescent="0.3">
      <c r="A1039" s="2">
        <v>45274</v>
      </c>
      <c r="B1039" s="12">
        <f>LN('Data Daily'!B1039/'Data Daily'!B1038)</f>
        <v>9.7758110325664241E-3</v>
      </c>
      <c r="C1039" s="12">
        <f>LN('Data Daily'!C1039/'Data Daily'!C1038)</f>
        <v>2.2902961869244509E-2</v>
      </c>
      <c r="D1039" s="12">
        <f>LN('Data Daily'!D1039/'Data Daily'!D1038)</f>
        <v>-2.2252023103447777E-2</v>
      </c>
      <c r="E1039" s="12">
        <f>LN('Data Daily'!E1039/'Data Daily'!E1038)</f>
        <v>-1.5866602868435029E-2</v>
      </c>
      <c r="F1039" s="12">
        <f>LN('Data Daily'!F1039/'Data Daily'!F1038)</f>
        <v>-1.8892571113243113E-2</v>
      </c>
      <c r="G1039" s="12">
        <f>LN('Data Daily'!G1039/'Data Daily'!G1038)</f>
        <v>4.1730220658055761E-2</v>
      </c>
      <c r="H1039" s="12">
        <f>LN('Data Daily'!H1039/'Data Daily'!H1038)</f>
        <v>2.6068891970300209E-2</v>
      </c>
      <c r="I1039" s="12">
        <f>LN('Data Daily'!I1039/'Data Daily'!I1038)</f>
        <v>1.141107216280007E-2</v>
      </c>
      <c r="J1039" s="12">
        <f>LN('Data Daily'!J1039/'Data Daily'!J1038)</f>
        <v>6.4926860986361488E-3</v>
      </c>
      <c r="K1039" s="12">
        <f>LN('Data Daily'!K1039/'Data Daily'!K1038)</f>
        <v>-1.7114710724691801E-2</v>
      </c>
      <c r="L1039" s="12">
        <f>LN('Data Daily'!L1039/'Data Daily'!L1038)</f>
        <v>1.0745337357701723E-2</v>
      </c>
      <c r="M1039" s="12">
        <f>LN('Data Daily'!M1039/'Data Daily'!M1038)</f>
        <v>-1.3486916054343845E-2</v>
      </c>
      <c r="N1039" s="12">
        <f>LN('Data Daily'!N1039/'Data Daily'!N1038)</f>
        <v>-1.835358140037334E-3</v>
      </c>
      <c r="O1039" s="12">
        <f>LN('Data Daily'!O1039/'Data Daily'!O1038)</f>
        <v>-3.6358591304968368E-3</v>
      </c>
      <c r="P1039" s="12">
        <f>LN('Data Daily'!P1039/'Data Daily'!P1038)</f>
        <v>6.7838681379971712E-3</v>
      </c>
      <c r="Q1039" s="12">
        <f>LN('Data Daily'!Q1039/'Data Daily'!Q1038)</f>
        <v>6.3959068377979818E-4</v>
      </c>
      <c r="R1039" s="12">
        <f>LN('Data Daily'!R1039/'Data Daily'!R1038)</f>
        <v>5.8893019652157048E-2</v>
      </c>
      <c r="S1039" s="12">
        <f>LN('Data Daily'!S1039/'Data Daily'!S1038)</f>
        <v>2.1924352833161295E-2</v>
      </c>
      <c r="T1039" s="12">
        <f>LN('Data Daily'!T1039/'Data Daily'!T1038)</f>
        <v>3.4479012413835566E-2</v>
      </c>
      <c r="U1039" s="12">
        <f>LN('Data Daily'!U1039/'Data Daily'!U1038)</f>
        <v>-3.0377450147870886E-2</v>
      </c>
      <c r="AR1039">
        <v>1.0992999999999999</v>
      </c>
      <c r="AS1039">
        <v>0.86109999999999998</v>
      </c>
      <c r="AT1039">
        <v>156</v>
      </c>
      <c r="AW1039">
        <v>71.75</v>
      </c>
      <c r="AZ1039" s="1">
        <v>45268</v>
      </c>
      <c r="BA1039">
        <v>1.0763</v>
      </c>
      <c r="BB1039">
        <v>0.85768999999999995</v>
      </c>
      <c r="BC1039">
        <v>156.05000000000001</v>
      </c>
    </row>
    <row r="1040" spans="1:55" x14ac:dyDescent="0.3">
      <c r="A1040" s="2">
        <v>45275</v>
      </c>
      <c r="B1040" s="12">
        <f>LN('Data Daily'!B1040/'Data Daily'!B1039)</f>
        <v>-8.6207430439071992E-3</v>
      </c>
      <c r="C1040" s="12">
        <f>LN('Data Daily'!C1040/'Data Daily'!C1039)</f>
        <v>2.7876740989142127E-3</v>
      </c>
      <c r="D1040" s="12">
        <f>LN('Data Daily'!D1040/'Data Daily'!D1039)</f>
        <v>5.0133019605499299E-3</v>
      </c>
      <c r="E1040" s="12">
        <f>LN('Data Daily'!E1040/'Data Daily'!E1039)</f>
        <v>-3.8629420667021228E-3</v>
      </c>
      <c r="F1040" s="12">
        <f>LN('Data Daily'!F1040/'Data Daily'!F1039)</f>
        <v>-3.787231243882801E-3</v>
      </c>
      <c r="G1040" s="12">
        <f>LN('Data Daily'!G1040/'Data Daily'!G1039)</f>
        <v>3.3341302617669851E-3</v>
      </c>
      <c r="H1040" s="12">
        <f>LN('Data Daily'!H1040/'Data Daily'!H1039)</f>
        <v>-1.1602093552546832E-2</v>
      </c>
      <c r="I1040" s="12">
        <f>LN('Data Daily'!I1040/'Data Daily'!I1039)</f>
        <v>-1.2273705130855762E-3</v>
      </c>
      <c r="J1040" s="12">
        <f>LN('Data Daily'!J1040/'Data Daily'!J1039)</f>
        <v>1.4137235838204735E-2</v>
      </c>
      <c r="K1040" s="12">
        <f>LN('Data Daily'!K1040/'Data Daily'!K1039)</f>
        <v>-2.9097153605692591E-3</v>
      </c>
      <c r="L1040" s="12">
        <f>LN('Data Daily'!L1040/'Data Daily'!L1039)</f>
        <v>-3.7996591482863345E-3</v>
      </c>
      <c r="M1040" s="12">
        <f>LN('Data Daily'!M1040/'Data Daily'!M1039)</f>
        <v>1.0668583767786321E-2</v>
      </c>
      <c r="N1040" s="12">
        <f>LN('Data Daily'!N1040/'Data Daily'!N1039)</f>
        <v>8.6411757375228404E-4</v>
      </c>
      <c r="O1040" s="12">
        <f>LN('Data Daily'!O1040/'Data Daily'!O1039)</f>
        <v>-5.3378410206988379E-3</v>
      </c>
      <c r="P1040" s="12">
        <f>LN('Data Daily'!P1040/'Data Daily'!P1039)</f>
        <v>-3.4478546654310507E-3</v>
      </c>
      <c r="Q1040" s="12">
        <f>LN('Data Daily'!Q1040/'Data Daily'!Q1039)</f>
        <v>-3.843694674562827E-3</v>
      </c>
      <c r="R1040" s="12">
        <f>LN('Data Daily'!R1040/'Data Daily'!R1039)</f>
        <v>5.1858370323654155E-3</v>
      </c>
      <c r="S1040" s="12">
        <f>LN('Data Daily'!S1040/'Data Daily'!S1039)</f>
        <v>-1.069528911674803E-2</v>
      </c>
      <c r="T1040" s="12">
        <f>LN('Data Daily'!T1040/'Data Daily'!T1039)</f>
        <v>-2.6576730352298196E-3</v>
      </c>
      <c r="U1040" s="12">
        <f>LN('Data Daily'!U1040/'Data Daily'!U1039)</f>
        <v>2.5978860407952563E-3</v>
      </c>
      <c r="AR1040">
        <v>1.0894999999999999</v>
      </c>
      <c r="AS1040">
        <v>0.85929</v>
      </c>
      <c r="AT1040">
        <v>154.85</v>
      </c>
      <c r="AW1040">
        <v>71.63</v>
      </c>
      <c r="AZ1040" s="1">
        <v>45271</v>
      </c>
      <c r="BA1040">
        <v>1.0765</v>
      </c>
      <c r="BB1040">
        <v>0.85736999999999997</v>
      </c>
      <c r="BC1040">
        <v>157.34</v>
      </c>
    </row>
    <row r="1041" spans="1:55" x14ac:dyDescent="0.3">
      <c r="A1041" s="2">
        <v>45278</v>
      </c>
      <c r="B1041" s="12">
        <f>LN('Data Daily'!B1041/'Data Daily'!B1040)</f>
        <v>-2.022245380767809E-3</v>
      </c>
      <c r="C1041" s="12">
        <f>LN('Data Daily'!C1041/'Data Daily'!C1040)</f>
        <v>-7.7628087390279538E-3</v>
      </c>
      <c r="D1041" s="12">
        <f>LN('Data Daily'!D1041/'Data Daily'!D1040)</f>
        <v>0</v>
      </c>
      <c r="E1041" s="12">
        <f>LN('Data Daily'!E1041/'Data Daily'!E1040)</f>
        <v>-2.4399007439655702E-3</v>
      </c>
      <c r="F1041" s="12">
        <f>LN('Data Daily'!F1041/'Data Daily'!F1040)</f>
        <v>4.9892576614735309E-3</v>
      </c>
      <c r="G1041" s="12">
        <f>LN('Data Daily'!G1041/'Data Daily'!G1040)</f>
        <v>-1.1157272260023197E-2</v>
      </c>
      <c r="H1041" s="12">
        <f>LN('Data Daily'!H1041/'Data Daily'!H1040)</f>
        <v>-5.4005531800002775E-3</v>
      </c>
      <c r="I1041" s="12">
        <f>LN('Data Daily'!I1041/'Data Daily'!I1040)</f>
        <v>-3.3830572016969817E-3</v>
      </c>
      <c r="J1041" s="12">
        <f>LN('Data Daily'!J1041/'Data Daily'!J1040)</f>
        <v>-1.7767945220739975E-2</v>
      </c>
      <c r="K1041" s="12">
        <f>LN('Data Daily'!K1041/'Data Daily'!K1040)</f>
        <v>-2.0590261220982948E-3</v>
      </c>
      <c r="L1041" s="12">
        <f>LN('Data Daily'!L1041/'Data Daily'!L1040)</f>
        <v>-2.2929157144700042E-2</v>
      </c>
      <c r="M1041" s="12">
        <f>LN('Data Daily'!M1041/'Data Daily'!M1040)</f>
        <v>-2.3735529651390326E-3</v>
      </c>
      <c r="N1041" s="12">
        <f>LN('Data Daily'!N1041/'Data Daily'!N1040)</f>
        <v>-8.0217232317085097E-3</v>
      </c>
      <c r="O1041" s="12">
        <f>LN('Data Daily'!O1041/'Data Daily'!O1040)</f>
        <v>-3.0023699021702495E-2</v>
      </c>
      <c r="P1041" s="12">
        <f>LN('Data Daily'!P1041/'Data Daily'!P1040)</f>
        <v>-7.925738083638216E-3</v>
      </c>
      <c r="Q1041" s="12">
        <f>LN('Data Daily'!Q1041/'Data Daily'!Q1040)</f>
        <v>4.4828765435600106E-3</v>
      </c>
      <c r="R1041" s="12">
        <f>LN('Data Daily'!R1041/'Data Daily'!R1040)</f>
        <v>-1.5989217937783656E-2</v>
      </c>
      <c r="S1041" s="12">
        <f>LN('Data Daily'!S1041/'Data Daily'!S1040)</f>
        <v>-2.0261789767094932E-2</v>
      </c>
      <c r="T1041" s="12">
        <f>LN('Data Daily'!T1041/'Data Daily'!T1040)</f>
        <v>-9.6678733069105339E-3</v>
      </c>
      <c r="U1041" s="12">
        <f>LN('Data Daily'!U1041/'Data Daily'!U1040)</f>
        <v>2.9607719630321892E-3</v>
      </c>
      <c r="AR1041">
        <v>1.0924</v>
      </c>
      <c r="AS1041">
        <v>0.86360000000000003</v>
      </c>
      <c r="AT1041">
        <v>155.97</v>
      </c>
      <c r="AW1041">
        <v>72.03</v>
      </c>
      <c r="AZ1041" s="1">
        <v>45272</v>
      </c>
      <c r="BA1041">
        <v>1.0793999999999999</v>
      </c>
      <c r="BB1041">
        <v>0.85923000000000005</v>
      </c>
      <c r="BC1041">
        <v>157</v>
      </c>
    </row>
    <row r="1042" spans="1:55" x14ac:dyDescent="0.3">
      <c r="A1042" s="2">
        <v>45279</v>
      </c>
      <c r="B1042" s="12">
        <f>LN('Data Daily'!B1042/'Data Daily'!B1041)</f>
        <v>6.3419065252842228E-3</v>
      </c>
      <c r="C1042" s="12">
        <f>LN('Data Daily'!C1042/'Data Daily'!C1041)</f>
        <v>-4.3736402114474045E-3</v>
      </c>
      <c r="D1042" s="12">
        <f>LN('Data Daily'!D1042/'Data Daily'!D1041)</f>
        <v>3.0639628284577138E-3</v>
      </c>
      <c r="E1042" s="12">
        <f>LN('Data Daily'!E1042/'Data Daily'!E1041)</f>
        <v>5.0168527784710086E-3</v>
      </c>
      <c r="F1042" s="12">
        <f>LN('Data Daily'!F1042/'Data Daily'!F1041)</f>
        <v>-6.7154793916997402E-3</v>
      </c>
      <c r="G1042" s="12">
        <f>LN('Data Daily'!G1042/'Data Daily'!G1041)</f>
        <v>-1.6041068566408831E-3</v>
      </c>
      <c r="H1042" s="12">
        <f>LN('Data Daily'!H1042/'Data Daily'!H1041)</f>
        <v>8.089931761971484E-3</v>
      </c>
      <c r="I1042" s="12">
        <f>LN('Data Daily'!I1042/'Data Daily'!I1041)</f>
        <v>1.8920308069045357E-2</v>
      </c>
      <c r="J1042" s="12">
        <f>LN('Data Daily'!J1042/'Data Daily'!J1041)</f>
        <v>-7.5629516831252292E-3</v>
      </c>
      <c r="K1042" s="12">
        <f>LN('Data Daily'!K1042/'Data Daily'!K1041)</f>
        <v>7.5291252318276936E-3</v>
      </c>
      <c r="L1042" s="12">
        <f>LN('Data Daily'!L1042/'Data Daily'!L1041)</f>
        <v>3.0053942890286337E-3</v>
      </c>
      <c r="M1042" s="12">
        <f>LN('Data Daily'!M1042/'Data Daily'!M1041)</f>
        <v>4.6288538759760465E-3</v>
      </c>
      <c r="N1042" s="12">
        <f>LN('Data Daily'!N1042/'Data Daily'!N1041)</f>
        <v>-3.1612824060012678E-3</v>
      </c>
      <c r="O1042" s="12">
        <f>LN('Data Daily'!O1042/'Data Daily'!O1041)</f>
        <v>-6.9909984701543686E-3</v>
      </c>
      <c r="P1042" s="12">
        <f>LN('Data Daily'!P1042/'Data Daily'!P1041)</f>
        <v>-2.3650972622975023E-3</v>
      </c>
      <c r="Q1042" s="12">
        <f>LN('Data Daily'!Q1042/'Data Daily'!Q1041)</f>
        <v>3.1897953681000808E-3</v>
      </c>
      <c r="R1042" s="12">
        <f>LN('Data Daily'!R1042/'Data Daily'!R1041)</f>
        <v>2.6280903974331395E-2</v>
      </c>
      <c r="S1042" s="12">
        <f>LN('Data Daily'!S1042/'Data Daily'!S1041)</f>
        <v>5.4713941207140656E-3</v>
      </c>
      <c r="T1042" s="12">
        <f>LN('Data Daily'!T1042/'Data Daily'!T1041)</f>
        <v>-9.3448920103413671E-3</v>
      </c>
      <c r="U1042" s="12">
        <f>LN('Data Daily'!U1042/'Data Daily'!U1041)</f>
        <v>-3.7023366985356656E-3</v>
      </c>
      <c r="AR1042">
        <v>1.0981000000000001</v>
      </c>
      <c r="AS1042">
        <v>0.86248999999999998</v>
      </c>
      <c r="AT1042">
        <v>157.94999999999999</v>
      </c>
      <c r="AW1042">
        <v>72.48</v>
      </c>
      <c r="AZ1042" s="1">
        <v>45273</v>
      </c>
      <c r="BA1042">
        <v>1.0873999999999999</v>
      </c>
      <c r="BB1042">
        <v>0.86182000000000003</v>
      </c>
      <c r="BC1042">
        <v>155.38</v>
      </c>
    </row>
    <row r="1043" spans="1:55" x14ac:dyDescent="0.3">
      <c r="A1043" s="2">
        <v>45280</v>
      </c>
      <c r="B1043" s="12">
        <f>LN('Data Daily'!B1043/'Data Daily'!B1042)</f>
        <v>-3.4542348680874461E-3</v>
      </c>
      <c r="C1043" s="12">
        <f>LN('Data Daily'!C1043/'Data Daily'!C1042)</f>
        <v>7.3306106953239048E-3</v>
      </c>
      <c r="D1043" s="12">
        <f>LN('Data Daily'!D1043/'Data Daily'!D1042)</f>
        <v>5.3113230343413264E-3</v>
      </c>
      <c r="E1043" s="12">
        <f>LN('Data Daily'!E1043/'Data Daily'!E1042)</f>
        <v>-1.4401170546510422E-2</v>
      </c>
      <c r="F1043" s="12">
        <f>LN('Data Daily'!F1043/'Data Daily'!F1042)</f>
        <v>4.1379369387990117E-3</v>
      </c>
      <c r="G1043" s="12">
        <f>LN('Data Daily'!G1043/'Data Daily'!G1042)</f>
        <v>9.1091321033674611E-3</v>
      </c>
      <c r="H1043" s="12">
        <f>LN('Data Daily'!H1043/'Data Daily'!H1042)</f>
        <v>8.9127149705754884E-3</v>
      </c>
      <c r="I1043" s="12">
        <f>LN('Data Daily'!I1043/'Data Daily'!I1042)</f>
        <v>9.9263862131745133E-3</v>
      </c>
      <c r="J1043" s="12">
        <f>LN('Data Daily'!J1043/'Data Daily'!J1042)</f>
        <v>-4.9862326113721085E-3</v>
      </c>
      <c r="K1043" s="12">
        <f>LN('Data Daily'!K1043/'Data Daily'!K1042)</f>
        <v>1.533089474963484E-3</v>
      </c>
      <c r="L1043" s="12">
        <f>LN('Data Daily'!L1043/'Data Daily'!L1042)</f>
        <v>2.8203790950201641E-3</v>
      </c>
      <c r="M1043" s="12">
        <f>LN('Data Daily'!M1043/'Data Daily'!M1042)</f>
        <v>7.6301985988127688E-3</v>
      </c>
      <c r="N1043" s="12">
        <f>LN('Data Daily'!N1043/'Data Daily'!N1042)</f>
        <v>-7.8921817076404843E-3</v>
      </c>
      <c r="O1043" s="12">
        <f>LN('Data Daily'!O1043/'Data Daily'!O1042)</f>
        <v>4.6660918722290588E-3</v>
      </c>
      <c r="P1043" s="12">
        <f>LN('Data Daily'!P1043/'Data Daily'!P1042)</f>
        <v>1.0660817467687132E-2</v>
      </c>
      <c r="Q1043" s="12">
        <f>LN('Data Daily'!Q1043/'Data Daily'!Q1042)</f>
        <v>7.6142499852454399E-3</v>
      </c>
      <c r="R1043" s="12">
        <f>LN('Data Daily'!R1043/'Data Daily'!R1042)</f>
        <v>1.0862292816631218E-2</v>
      </c>
      <c r="S1043" s="12">
        <f>LN('Data Daily'!S1043/'Data Daily'!S1042)</f>
        <v>4.188487798752214E-3</v>
      </c>
      <c r="T1043" s="12">
        <f>LN('Data Daily'!T1043/'Data Daily'!T1042)</f>
        <v>3.3326421180314334E-3</v>
      </c>
      <c r="U1043" s="12">
        <f>LN('Data Daily'!U1043/'Data Daily'!U1042)</f>
        <v>-7.07242851184532E-3</v>
      </c>
      <c r="AR1043">
        <v>1.0942000000000001</v>
      </c>
      <c r="AS1043">
        <v>0.86573</v>
      </c>
      <c r="AT1043">
        <v>157.1</v>
      </c>
      <c r="AW1043">
        <v>72.22</v>
      </c>
      <c r="AZ1043" s="1">
        <v>45274</v>
      </c>
      <c r="BA1043">
        <v>1.0992999999999999</v>
      </c>
      <c r="BB1043">
        <v>0.86109999999999998</v>
      </c>
      <c r="BC1043">
        <v>156</v>
      </c>
    </row>
    <row r="1044" spans="1:55" x14ac:dyDescent="0.3">
      <c r="A1044" s="2">
        <v>45281</v>
      </c>
      <c r="B1044" s="12">
        <f>LN('Data Daily'!B1044/'Data Daily'!B1043)</f>
        <v>0</v>
      </c>
      <c r="C1044" s="12">
        <f>LN('Data Daily'!C1044/'Data Daily'!C1043)</f>
        <v>-5.610112890766677E-3</v>
      </c>
      <c r="D1044" s="12">
        <f>LN('Data Daily'!D1044/'Data Daily'!D1043)</f>
        <v>-4.0659058436222986E-3</v>
      </c>
      <c r="E1044" s="12">
        <f>LN('Data Daily'!E1044/'Data Daily'!E1043)</f>
        <v>4.6309778855566364E-3</v>
      </c>
      <c r="F1044" s="12">
        <f>LN('Data Daily'!F1044/'Data Daily'!F1043)</f>
        <v>3.0922546543644632E-3</v>
      </c>
      <c r="G1044" s="12">
        <f>LN('Data Daily'!G1044/'Data Daily'!G1043)</f>
        <v>3.181167515295915E-4</v>
      </c>
      <c r="H1044" s="12">
        <f>LN('Data Daily'!H1044/'Data Daily'!H1043)</f>
        <v>8.8691801822795462E-4</v>
      </c>
      <c r="I1044" s="12">
        <f>LN('Data Daily'!I1044/'Data Daily'!I1043)</f>
        <v>-9.0199048095102301E-3</v>
      </c>
      <c r="J1044" s="12">
        <f>LN('Data Daily'!J1044/'Data Daily'!J1043)</f>
        <v>-5.0112197708460536E-3</v>
      </c>
      <c r="K1044" s="12">
        <f>LN('Data Daily'!K1044/'Data Daily'!K1043)</f>
        <v>5.0933896191030208E-3</v>
      </c>
      <c r="L1044" s="12">
        <f>LN('Data Daily'!L1044/'Data Daily'!L1043)</f>
        <v>1.7600985700622928E-4</v>
      </c>
      <c r="M1044" s="12">
        <f>LN('Data Daily'!M1044/'Data Daily'!M1043)</f>
        <v>-1.1184432437567028E-3</v>
      </c>
      <c r="N1044" s="12">
        <f>LN('Data Daily'!N1044/'Data Daily'!N1043)</f>
        <v>-2.6446296405654465E-3</v>
      </c>
      <c r="O1044" s="12">
        <f>LN('Data Daily'!O1044/'Data Daily'!O1043)</f>
        <v>5.8173358243233226E-4</v>
      </c>
      <c r="P1044" s="12">
        <f>LN('Data Daily'!P1044/'Data Daily'!P1043)</f>
        <v>1.4785611367846248E-3</v>
      </c>
      <c r="Q1044" s="12">
        <f>LN('Data Daily'!Q1044/'Data Daily'!Q1043)</f>
        <v>-7.6142499852454052E-3</v>
      </c>
      <c r="R1044" s="12">
        <f>LN('Data Daily'!R1044/'Data Daily'!R1043)</f>
        <v>-5.4163978051685203E-3</v>
      </c>
      <c r="S1044" s="12">
        <f>LN('Data Daily'!S1044/'Data Daily'!S1043)</f>
        <v>4.3791124093596739E-3</v>
      </c>
      <c r="T1044" s="12">
        <f>LN('Data Daily'!T1044/'Data Daily'!T1043)</f>
        <v>-2.079650626192225E-4</v>
      </c>
      <c r="U1044" s="12">
        <f>LN('Data Daily'!U1044/'Data Daily'!U1043)</f>
        <v>8.1845694976520021E-3</v>
      </c>
      <c r="AR1044">
        <v>1.1011</v>
      </c>
      <c r="AS1044">
        <v>0.86768999999999996</v>
      </c>
      <c r="AT1044">
        <v>156.46</v>
      </c>
      <c r="AW1044">
        <v>71.66</v>
      </c>
      <c r="AZ1044" s="1">
        <v>45275</v>
      </c>
      <c r="BA1044">
        <v>1.0894999999999999</v>
      </c>
      <c r="BB1044">
        <v>0.85929</v>
      </c>
      <c r="BC1044">
        <v>154.85</v>
      </c>
    </row>
    <row r="1045" spans="1:55" x14ac:dyDescent="0.3">
      <c r="A1045" s="2">
        <v>45282</v>
      </c>
      <c r="B1045" s="12">
        <f>LN('Data Daily'!B1045/'Data Daily'!B1044)</f>
        <v>1.7286089006179107E-3</v>
      </c>
      <c r="C1045" s="12">
        <f>LN('Data Daily'!C1045/'Data Daily'!C1044)</f>
        <v>4.2105325363434578E-3</v>
      </c>
      <c r="D1045" s="12">
        <f>LN('Data Daily'!D1045/'Data Daily'!D1044)</f>
        <v>3.5018621469975627E-3</v>
      </c>
      <c r="E1045" s="12">
        <f>LN('Data Daily'!E1045/'Data Daily'!E1044)</f>
        <v>6.6196816775441081E-3</v>
      </c>
      <c r="F1045" s="12">
        <f>LN('Data Daily'!F1045/'Data Daily'!F1044)</f>
        <v>3.4299434395617577E-4</v>
      </c>
      <c r="G1045" s="12">
        <f>LN('Data Daily'!G1045/'Data Daily'!G1044)</f>
        <v>2.0652958330130214E-3</v>
      </c>
      <c r="H1045" s="12">
        <f>LN('Data Daily'!H1045/'Data Daily'!H1044)</f>
        <v>1.7714796483822427E-3</v>
      </c>
      <c r="I1045" s="12">
        <f>LN('Data Daily'!I1045/'Data Daily'!I1044)</f>
        <v>3.918618428092613E-3</v>
      </c>
      <c r="J1045" s="12">
        <f>LN('Data Daily'!J1045/'Data Daily'!J1044)</f>
        <v>-3.4432559512673527E-3</v>
      </c>
      <c r="K1045" s="12">
        <f>LN('Data Daily'!K1045/'Data Daily'!K1044)</f>
        <v>3.8874383444601431E-3</v>
      </c>
      <c r="L1045" s="12">
        <f>LN('Data Daily'!L1045/'Data Daily'!L1044)</f>
        <v>6.4906815011828867E-3</v>
      </c>
      <c r="M1045" s="12">
        <f>LN('Data Daily'!M1045/'Data Daily'!M1044)</f>
        <v>-8.9565612794440615E-4</v>
      </c>
      <c r="N1045" s="12">
        <f>LN('Data Daily'!N1045/'Data Daily'!N1044)</f>
        <v>2.6446296405654201E-3</v>
      </c>
      <c r="O1045" s="12">
        <f>LN('Data Daily'!O1045/'Data Daily'!O1044)</f>
        <v>-2.6204702722807472E-3</v>
      </c>
      <c r="P1045" s="12">
        <f>LN('Data Daily'!P1045/'Data Daily'!P1044)</f>
        <v>-5.18455673110202E-3</v>
      </c>
      <c r="Q1045" s="12">
        <f>LN('Data Daily'!Q1045/'Data Daily'!Q1044)</f>
        <v>5.0826030634658096E-3</v>
      </c>
      <c r="R1045" s="12">
        <f>LN('Data Daily'!R1045/'Data Daily'!R1044)</f>
        <v>2.3732847213471455E-3</v>
      </c>
      <c r="S1045" s="12">
        <f>LN('Data Daily'!S1045/'Data Daily'!S1044)</f>
        <v>4.1528298885627566E-3</v>
      </c>
      <c r="T1045" s="12">
        <f>LN('Data Daily'!T1045/'Data Daily'!T1044)</f>
        <v>1.4548480171825326E-3</v>
      </c>
      <c r="U1045" s="12">
        <f>LN('Data Daily'!U1045/'Data Daily'!U1044)</f>
        <v>-4.0839113749644189E-3</v>
      </c>
      <c r="AR1045">
        <v>1.1013999999999999</v>
      </c>
      <c r="AS1045">
        <v>0.86699000000000004</v>
      </c>
      <c r="AT1045">
        <v>156.84</v>
      </c>
      <c r="AW1045">
        <v>70.98</v>
      </c>
      <c r="AZ1045" s="1">
        <v>45278</v>
      </c>
      <c r="BA1045">
        <v>1.0924</v>
      </c>
      <c r="BB1045">
        <v>0.86360000000000003</v>
      </c>
      <c r="BC1045">
        <v>155.97</v>
      </c>
    </row>
    <row r="1046" spans="1:55" x14ac:dyDescent="0.3">
      <c r="A1046" s="2">
        <v>45285</v>
      </c>
      <c r="B1046" s="12">
        <f>LN('Data Daily'!B1046/'Data Daily'!B1045)</f>
        <v>0</v>
      </c>
      <c r="C1046" s="12">
        <f>LN('Data Daily'!C1046/'Data Daily'!C1045)</f>
        <v>0</v>
      </c>
      <c r="D1046" s="12">
        <f>LN('Data Daily'!D1046/'Data Daily'!D1045)</f>
        <v>0</v>
      </c>
      <c r="E1046" s="12">
        <f>LN('Data Daily'!E1046/'Data Daily'!E1045)</f>
        <v>0</v>
      </c>
      <c r="F1046" s="12">
        <f>LN('Data Daily'!F1046/'Data Daily'!F1045)</f>
        <v>0</v>
      </c>
      <c r="G1046" s="12">
        <f>LN('Data Daily'!G1046/'Data Daily'!G1045)</f>
        <v>0</v>
      </c>
      <c r="H1046" s="12">
        <f>LN('Data Daily'!H1046/'Data Daily'!H1045)</f>
        <v>0</v>
      </c>
      <c r="I1046" s="12">
        <f>LN('Data Daily'!I1046/'Data Daily'!I1045)</f>
        <v>0</v>
      </c>
      <c r="J1046" s="12">
        <f>LN('Data Daily'!J1046/'Data Daily'!J1045)</f>
        <v>0</v>
      </c>
      <c r="K1046" s="12">
        <f>LN('Data Daily'!K1046/'Data Daily'!K1045)</f>
        <v>0</v>
      </c>
      <c r="L1046" s="12">
        <f>LN('Data Daily'!L1046/'Data Daily'!L1045)</f>
        <v>0</v>
      </c>
      <c r="M1046" s="12">
        <f>LN('Data Daily'!M1046/'Data Daily'!M1045)</f>
        <v>0</v>
      </c>
      <c r="N1046" s="12">
        <f>LN('Data Daily'!N1046/'Data Daily'!N1045)</f>
        <v>0</v>
      </c>
      <c r="O1046" s="12">
        <f>LN('Data Daily'!O1046/'Data Daily'!O1045)</f>
        <v>0</v>
      </c>
      <c r="P1046" s="12">
        <f>LN('Data Daily'!P1046/'Data Daily'!P1045)</f>
        <v>0</v>
      </c>
      <c r="Q1046" s="12">
        <f>LN('Data Daily'!Q1046/'Data Daily'!Q1045)</f>
        <v>0</v>
      </c>
      <c r="R1046" s="12">
        <f>LN('Data Daily'!R1046/'Data Daily'!R1045)</f>
        <v>0</v>
      </c>
      <c r="S1046" s="12">
        <f>LN('Data Daily'!S1046/'Data Daily'!S1045)</f>
        <v>0</v>
      </c>
      <c r="T1046" s="12">
        <f>LN('Data Daily'!T1046/'Data Daily'!T1045)</f>
        <v>0</v>
      </c>
      <c r="U1046" s="12">
        <f>LN('Data Daily'!U1046/'Data Daily'!U1045)</f>
        <v>0</v>
      </c>
      <c r="AR1046">
        <v>1.1008</v>
      </c>
      <c r="AS1046">
        <v>0.86738000000000004</v>
      </c>
      <c r="AT1046">
        <v>156.72999999999999</v>
      </c>
      <c r="AW1046">
        <v>70.98</v>
      </c>
      <c r="AZ1046" s="1">
        <v>45279</v>
      </c>
      <c r="BA1046">
        <v>1.0981000000000001</v>
      </c>
      <c r="BB1046">
        <v>0.86248999999999998</v>
      </c>
      <c r="BC1046">
        <v>157.94999999999999</v>
      </c>
    </row>
    <row r="1047" spans="1:55" x14ac:dyDescent="0.3">
      <c r="A1047" s="2">
        <v>45286</v>
      </c>
      <c r="B1047" s="12">
        <f>LN('Data Daily'!B1047/'Data Daily'!B1046)</f>
        <v>0</v>
      </c>
      <c r="C1047" s="12">
        <f>LN('Data Daily'!C1047/'Data Daily'!C1046)</f>
        <v>0</v>
      </c>
      <c r="D1047" s="12">
        <f>LN('Data Daily'!D1047/'Data Daily'!D1046)</f>
        <v>0</v>
      </c>
      <c r="E1047" s="12">
        <f>LN('Data Daily'!E1047/'Data Daily'!E1046)</f>
        <v>0</v>
      </c>
      <c r="F1047" s="12">
        <f>LN('Data Daily'!F1047/'Data Daily'!F1046)</f>
        <v>0</v>
      </c>
      <c r="G1047" s="12">
        <f>LN('Data Daily'!G1047/'Data Daily'!G1046)</f>
        <v>0</v>
      </c>
      <c r="H1047" s="12">
        <f>LN('Data Daily'!H1047/'Data Daily'!H1046)</f>
        <v>0</v>
      </c>
      <c r="I1047" s="12">
        <f>LN('Data Daily'!I1047/'Data Daily'!I1046)</f>
        <v>0</v>
      </c>
      <c r="J1047" s="12">
        <f>LN('Data Daily'!J1047/'Data Daily'!J1046)</f>
        <v>0</v>
      </c>
      <c r="K1047" s="12">
        <f>LN('Data Daily'!K1047/'Data Daily'!K1046)</f>
        <v>0</v>
      </c>
      <c r="L1047" s="12">
        <f>LN('Data Daily'!L1047/'Data Daily'!L1046)</f>
        <v>0</v>
      </c>
      <c r="M1047" s="12">
        <f>LN('Data Daily'!M1047/'Data Daily'!M1046)</f>
        <v>0</v>
      </c>
      <c r="N1047" s="12">
        <f>LN('Data Daily'!N1047/'Data Daily'!N1046)</f>
        <v>0</v>
      </c>
      <c r="O1047" s="12">
        <f>LN('Data Daily'!O1047/'Data Daily'!O1046)</f>
        <v>0</v>
      </c>
      <c r="P1047" s="12">
        <f>LN('Data Daily'!P1047/'Data Daily'!P1046)</f>
        <v>0</v>
      </c>
      <c r="Q1047" s="12">
        <f>LN('Data Daily'!Q1047/'Data Daily'!Q1046)</f>
        <v>0</v>
      </c>
      <c r="R1047" s="12">
        <f>LN('Data Daily'!R1047/'Data Daily'!R1046)</f>
        <v>0</v>
      </c>
      <c r="S1047" s="12">
        <f>LN('Data Daily'!S1047/'Data Daily'!S1046)</f>
        <v>0</v>
      </c>
      <c r="T1047" s="12">
        <f>LN('Data Daily'!T1047/'Data Daily'!T1046)</f>
        <v>0</v>
      </c>
      <c r="U1047" s="12">
        <f>LN('Data Daily'!U1047/'Data Daily'!U1046)</f>
        <v>0</v>
      </c>
      <c r="AR1047">
        <v>1.1042000000000001</v>
      </c>
      <c r="AS1047">
        <v>0.86780999999999997</v>
      </c>
      <c r="AT1047">
        <v>157.24</v>
      </c>
      <c r="AW1047">
        <v>71.64</v>
      </c>
      <c r="AZ1047" s="1">
        <v>45280</v>
      </c>
      <c r="BA1047">
        <v>1.0942000000000001</v>
      </c>
      <c r="BB1047">
        <v>0.86573</v>
      </c>
      <c r="BC1047">
        <v>157.1</v>
      </c>
    </row>
    <row r="1048" spans="1:55" x14ac:dyDescent="0.3">
      <c r="A1048" s="2">
        <v>45287</v>
      </c>
      <c r="B1048" s="12">
        <f>LN('Data Daily'!B1048/'Data Daily'!B1047)</f>
        <v>-1.4402998313007124E-3</v>
      </c>
      <c r="C1048" s="12">
        <f>LN('Data Daily'!C1048/'Data Daily'!C1047)</f>
        <v>4.8125529506632802E-3</v>
      </c>
      <c r="D1048" s="12">
        <f>LN('Data Daily'!D1048/'Data Daily'!D1047)</f>
        <v>-3.0494296644846186E-3</v>
      </c>
      <c r="E1048" s="12">
        <f>LN('Data Daily'!E1048/'Data Daily'!E1047)</f>
        <v>-1.4344115351289953E-4</v>
      </c>
      <c r="F1048" s="12">
        <f>LN('Data Daily'!F1048/'Data Daily'!F1047)</f>
        <v>1.5420203518151968E-3</v>
      </c>
      <c r="G1048" s="12">
        <f>LN('Data Daily'!G1048/'Data Daily'!G1047)</f>
        <v>-3.1746032012642075E-4</v>
      </c>
      <c r="H1048" s="12">
        <f>LN('Data Daily'!H1048/'Data Daily'!H1047)</f>
        <v>7.0547029798900332E-3</v>
      </c>
      <c r="I1048" s="12">
        <f>LN('Data Daily'!I1048/'Data Daily'!I1047)</f>
        <v>0</v>
      </c>
      <c r="J1048" s="12">
        <f>LN('Data Daily'!J1048/'Data Daily'!J1047)</f>
        <v>1.39641315330829E-2</v>
      </c>
      <c r="K1048" s="12">
        <f>LN('Data Daily'!K1048/'Data Daily'!K1047)</f>
        <v>-2.0263431452324726E-3</v>
      </c>
      <c r="L1048" s="12">
        <f>LN('Data Daily'!L1048/'Data Daily'!L1047)</f>
        <v>5.2442969473934296E-4</v>
      </c>
      <c r="M1048" s="12">
        <f>LN('Data Daily'!M1048/'Data Daily'!M1047)</f>
        <v>3.1312930975532305E-3</v>
      </c>
      <c r="N1048" s="12">
        <f>LN('Data Daily'!N1048/'Data Daily'!N1047)</f>
        <v>-2.9757006583220566E-3</v>
      </c>
      <c r="O1048" s="12">
        <f>LN('Data Daily'!O1048/'Data Daily'!O1047)</f>
        <v>5.8292044786749765E-4</v>
      </c>
      <c r="P1048" s="12">
        <f>LN('Data Daily'!P1048/'Data Daily'!P1047)</f>
        <v>6.1862049606632404E-4</v>
      </c>
      <c r="Q1048" s="12">
        <f>LN('Data Daily'!Q1048/'Data Daily'!Q1047)</f>
        <v>1.2666246151927618E-3</v>
      </c>
      <c r="R1048" s="12">
        <f>LN('Data Daily'!R1048/'Data Daily'!R1047)</f>
        <v>-2.373284721347132E-3</v>
      </c>
      <c r="S1048" s="12">
        <f>LN('Data Daily'!S1048/'Data Daily'!S1047)</f>
        <v>2.4834449849957035E-3</v>
      </c>
      <c r="T1048" s="12">
        <f>LN('Data Daily'!T1048/'Data Daily'!T1047)</f>
        <v>9.5081328132295764E-3</v>
      </c>
      <c r="U1048" s="12">
        <f>LN('Data Daily'!U1048/'Data Daily'!U1047)</f>
        <v>-7.4432455985722035E-4</v>
      </c>
      <c r="AR1048">
        <v>1.1105</v>
      </c>
      <c r="AS1048">
        <v>0.86770999999999998</v>
      </c>
      <c r="AT1048">
        <v>157.51</v>
      </c>
      <c r="AW1048">
        <v>71.34</v>
      </c>
      <c r="AZ1048" s="1">
        <v>45281</v>
      </c>
      <c r="BA1048">
        <v>1.1011</v>
      </c>
      <c r="BB1048">
        <v>0.86768999999999996</v>
      </c>
      <c r="BC1048">
        <v>156.46</v>
      </c>
    </row>
    <row r="1049" spans="1:55" x14ac:dyDescent="0.3">
      <c r="A1049" s="2">
        <v>45288</v>
      </c>
      <c r="B1049" s="12">
        <f>LN('Data Daily'!B1049/'Data Daily'!B1048)</f>
        <v>-3.7545170458033079E-3</v>
      </c>
      <c r="C1049" s="12">
        <f>LN('Data Daily'!C1049/'Data Daily'!C1048)</f>
        <v>-4.345808484780226E-3</v>
      </c>
      <c r="D1049" s="12">
        <f>LN('Data Daily'!D1049/'Data Daily'!D1048)</f>
        <v>-3.5125759332625089E-3</v>
      </c>
      <c r="E1049" s="12">
        <f>LN('Data Daily'!E1049/'Data Daily'!E1048)</f>
        <v>1.8631320330394813E-3</v>
      </c>
      <c r="F1049" s="12">
        <f>LN('Data Daily'!F1049/'Data Daily'!F1048)</f>
        <v>1.7105717479266422E-3</v>
      </c>
      <c r="G1049" s="12">
        <f>LN('Data Daily'!G1049/'Data Daily'!G1048)</f>
        <v>-8.6097470622509813E-3</v>
      </c>
      <c r="H1049" s="12">
        <f>LN('Data Daily'!H1049/'Data Daily'!H1048)</f>
        <v>3.9465080820835332E-3</v>
      </c>
      <c r="I1049" s="12">
        <f>LN('Data Daily'!I1049/'Data Daily'!I1048)</f>
        <v>-3.0129579888305944E-3</v>
      </c>
      <c r="J1049" s="12">
        <f>LN('Data Daily'!J1049/'Data Daily'!J1048)</f>
        <v>-6.8259650703997587E-3</v>
      </c>
      <c r="K1049" s="12">
        <f>LN('Data Daily'!K1049/'Data Daily'!K1048)</f>
        <v>-5.0838950372722848E-3</v>
      </c>
      <c r="L1049" s="12">
        <f>LN('Data Daily'!L1049/'Data Daily'!L1048)</f>
        <v>-7.7193365771390469E-3</v>
      </c>
      <c r="M1049" s="12">
        <f>LN('Data Daily'!M1049/'Data Daily'!M1048)</f>
        <v>-1.1680276547705277E-2</v>
      </c>
      <c r="N1049" s="12">
        <f>LN('Data Daily'!N1049/'Data Daily'!N1048)</f>
        <v>-1.3253812410685707E-3</v>
      </c>
      <c r="O1049" s="12">
        <f>LN('Data Daily'!O1049/'Data Daily'!O1048)</f>
        <v>-2.9180061557141528E-3</v>
      </c>
      <c r="P1049" s="12">
        <f>LN('Data Daily'!P1049/'Data Daily'!P1048)</f>
        <v>-1.3072081567352775E-2</v>
      </c>
      <c r="Q1049" s="12">
        <f>LN('Data Daily'!Q1049/'Data Daily'!Q1048)</f>
        <v>6.3271118845953335E-4</v>
      </c>
      <c r="R1049" s="12">
        <f>LN('Data Daily'!R1049/'Data Daily'!R1048)</f>
        <v>4.0650462481693723E-3</v>
      </c>
      <c r="S1049" s="12">
        <f>LN('Data Daily'!S1049/'Data Daily'!S1048)</f>
        <v>2.0667562334601553E-4</v>
      </c>
      <c r="T1049" s="12">
        <f>LN('Data Daily'!T1049/'Data Daily'!T1048)</f>
        <v>-1.1170989151494734E-2</v>
      </c>
      <c r="U1049" s="12">
        <f>LN('Data Daily'!U1049/'Data Daily'!U1048)</f>
        <v>-1.4903132415591959E-3</v>
      </c>
      <c r="AR1049">
        <v>1.1061000000000001</v>
      </c>
      <c r="AS1049">
        <v>0.86873999999999996</v>
      </c>
      <c r="AT1049">
        <v>156.43</v>
      </c>
      <c r="AW1049">
        <v>70.22</v>
      </c>
      <c r="AZ1049" s="1">
        <v>45282</v>
      </c>
      <c r="BA1049">
        <v>1.1013999999999999</v>
      </c>
      <c r="BB1049">
        <v>0.86699000000000004</v>
      </c>
      <c r="BC1049">
        <v>156.84</v>
      </c>
    </row>
    <row r="1050" spans="1:55" x14ac:dyDescent="0.3">
      <c r="A1050" s="2">
        <v>45289</v>
      </c>
      <c r="B1050" s="12">
        <f>LN('Data Daily'!B1050/'Data Daily'!B1049)</f>
        <v>1.1567381278237332E-3</v>
      </c>
      <c r="C1050" s="12">
        <f>LN('Data Daily'!C1050/'Data Daily'!C1049)</f>
        <v>-4.6674446588294014E-4</v>
      </c>
      <c r="D1050" s="12">
        <f>LN('Data Daily'!D1050/'Data Daily'!D1049)</f>
        <v>-4.5402484179012738E-4</v>
      </c>
      <c r="E1050" s="12">
        <f>LN('Data Daily'!E1050/'Data Daily'!E1049)</f>
        <v>7.1566595769088697E-4</v>
      </c>
      <c r="F1050" s="12">
        <f>LN('Data Daily'!F1050/'Data Daily'!F1049)</f>
        <v>2.90127347463634E-3</v>
      </c>
      <c r="G1050" s="12">
        <f>LN('Data Daily'!G1050/'Data Daily'!G1049)</f>
        <v>2.2392843650234574E-3</v>
      </c>
      <c r="H1050" s="12">
        <f>LN('Data Daily'!H1050/'Data Daily'!H1049)</f>
        <v>8.7489069447614122E-4</v>
      </c>
      <c r="I1050" s="12">
        <f>LN('Data Daily'!I1050/'Data Daily'!I1049)</f>
        <v>-3.0179568661225267E-4</v>
      </c>
      <c r="J1050" s="12">
        <f>LN('Data Daily'!J1050/'Data Daily'!J1049)</f>
        <v>-5.5474980466935055E-3</v>
      </c>
      <c r="K1050" s="12">
        <f>LN('Data Daily'!K1050/'Data Daily'!K1049)</f>
        <v>2.0366605818033334E-3</v>
      </c>
      <c r="L1050" s="12">
        <f>LN('Data Daily'!L1050/'Data Daily'!L1049)</f>
        <v>1.2320691517200082E-3</v>
      </c>
      <c r="M1050" s="12">
        <f>LN('Data Daily'!M1050/'Data Daily'!M1049)</f>
        <v>-5.6500368755426213E-4</v>
      </c>
      <c r="N1050" s="12">
        <f>LN('Data Daily'!N1050/'Data Daily'!N1049)</f>
        <v>3.5304537993824377E-3</v>
      </c>
      <c r="O1050" s="12">
        <f>LN('Data Daily'!O1050/'Data Daily'!O1049)</f>
        <v>-2.9265458405690697E-3</v>
      </c>
      <c r="P1050" s="12">
        <f>LN('Data Daily'!P1050/'Data Daily'!P1049)</f>
        <v>-2.6350476380052252E-3</v>
      </c>
      <c r="Q1050" s="12">
        <f>LN('Data Daily'!Q1050/'Data Daily'!Q1049)</f>
        <v>-5.0729341511940316E-3</v>
      </c>
      <c r="R1050" s="12">
        <f>LN('Data Daily'!R1050/'Data Daily'!R1049)</f>
        <v>-3.0472344554688577E-3</v>
      </c>
      <c r="S1050" s="12">
        <f>LN('Data Daily'!S1050/'Data Daily'!S1049)</f>
        <v>2.4767814518979838E-3</v>
      </c>
      <c r="T1050" s="12">
        <f>LN('Data Daily'!T1050/'Data Daily'!T1049)</f>
        <v>-4.1614648956790786E-4</v>
      </c>
      <c r="U1050" s="12">
        <f>LN('Data Daily'!U1050/'Data Daily'!U1049)</f>
        <v>-1.1191942970151119E-3</v>
      </c>
      <c r="AR1050">
        <v>1.1039000000000001</v>
      </c>
      <c r="AS1050">
        <v>0.86690999999999996</v>
      </c>
      <c r="AT1050">
        <v>155.72</v>
      </c>
      <c r="AW1050">
        <v>70</v>
      </c>
      <c r="AZ1050" s="1">
        <v>45285</v>
      </c>
      <c r="BA1050">
        <v>1.1008</v>
      </c>
      <c r="BB1050">
        <v>0.86738000000000004</v>
      </c>
      <c r="BC1050">
        <v>156.72999999999999</v>
      </c>
    </row>
    <row r="1051" spans="1:55" x14ac:dyDescent="0.3">
      <c r="A1051" s="2">
        <v>45292</v>
      </c>
      <c r="B1051" s="12">
        <f>LN('Data Daily'!B1051/'Data Daily'!B1050)</f>
        <v>0</v>
      </c>
      <c r="C1051" s="12">
        <f>LN('Data Daily'!C1051/'Data Daily'!C1050)</f>
        <v>0</v>
      </c>
      <c r="D1051" s="12">
        <f>LN('Data Daily'!D1051/'Data Daily'!D1050)</f>
        <v>0</v>
      </c>
      <c r="E1051" s="12">
        <f>LN('Data Daily'!E1051/'Data Daily'!E1050)</f>
        <v>0</v>
      </c>
      <c r="F1051" s="12">
        <f>LN('Data Daily'!F1051/'Data Daily'!F1050)</f>
        <v>0</v>
      </c>
      <c r="G1051" s="12">
        <f>LN('Data Daily'!G1051/'Data Daily'!G1050)</f>
        <v>0</v>
      </c>
      <c r="H1051" s="12">
        <f>LN('Data Daily'!H1051/'Data Daily'!H1050)</f>
        <v>0</v>
      </c>
      <c r="I1051" s="12">
        <f>LN('Data Daily'!I1051/'Data Daily'!I1050)</f>
        <v>0</v>
      </c>
      <c r="J1051" s="12">
        <f>LN('Data Daily'!J1051/'Data Daily'!J1050)</f>
        <v>0</v>
      </c>
      <c r="K1051" s="12">
        <f>LN('Data Daily'!K1051/'Data Daily'!K1050)</f>
        <v>0</v>
      </c>
      <c r="L1051" s="12">
        <f>LN('Data Daily'!L1051/'Data Daily'!L1050)</f>
        <v>0</v>
      </c>
      <c r="M1051" s="12">
        <f>LN('Data Daily'!M1051/'Data Daily'!M1050)</f>
        <v>0</v>
      </c>
      <c r="N1051" s="12">
        <f>LN('Data Daily'!N1051/'Data Daily'!N1050)</f>
        <v>0</v>
      </c>
      <c r="O1051" s="12">
        <f>LN('Data Daily'!O1051/'Data Daily'!O1050)</f>
        <v>0</v>
      </c>
      <c r="P1051" s="12">
        <f>LN('Data Daily'!P1051/'Data Daily'!P1050)</f>
        <v>0</v>
      </c>
      <c r="Q1051" s="12">
        <f>LN('Data Daily'!Q1051/'Data Daily'!Q1050)</f>
        <v>0</v>
      </c>
      <c r="R1051" s="12">
        <f>LN('Data Daily'!R1051/'Data Daily'!R1050)</f>
        <v>0</v>
      </c>
      <c r="S1051" s="12">
        <f>LN('Data Daily'!S1051/'Data Daily'!S1050)</f>
        <v>0</v>
      </c>
      <c r="T1051" s="12">
        <f>LN('Data Daily'!T1051/'Data Daily'!T1050)</f>
        <v>0</v>
      </c>
      <c r="U1051" s="12">
        <f>LN('Data Daily'!U1051/'Data Daily'!U1050)</f>
        <v>0</v>
      </c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R1051">
        <v>1.1045</v>
      </c>
      <c r="AS1051">
        <v>0.86690999999999996</v>
      </c>
      <c r="AT1051">
        <v>155.72</v>
      </c>
      <c r="AW1051">
        <v>70</v>
      </c>
      <c r="AZ1051" s="1">
        <v>45286</v>
      </c>
      <c r="BA1051">
        <v>1.1042000000000001</v>
      </c>
      <c r="BB1051">
        <v>0.86780999999999997</v>
      </c>
      <c r="BC1051">
        <v>157.24</v>
      </c>
    </row>
    <row r="1052" spans="1:55" x14ac:dyDescent="0.3">
      <c r="A1052" s="2">
        <v>45293</v>
      </c>
      <c r="B1052" s="12">
        <f>LN('Data Daily'!B1052/'Data Daily'!B1051)</f>
        <v>1.1554016305558895E-3</v>
      </c>
      <c r="C1052" s="12">
        <f>LN('Data Daily'!C1052/'Data Daily'!C1051)</f>
        <v>1.6360914414551977E-2</v>
      </c>
      <c r="D1052" s="12">
        <f>LN('Data Daily'!D1052/'Data Daily'!D1051)</f>
        <v>-6.9507538048510309E-3</v>
      </c>
      <c r="E1052" s="12">
        <f>LN('Data Daily'!E1052/'Data Daily'!E1051)</f>
        <v>1.0673978806666994E-2</v>
      </c>
      <c r="F1052" s="12">
        <f>LN('Data Daily'!F1052/'Data Daily'!F1051)</f>
        <v>1.5053138365815176E-2</v>
      </c>
      <c r="G1052" s="12">
        <f>LN('Data Daily'!G1052/'Data Daily'!G1051)</f>
        <v>1.2227226569560341E-2</v>
      </c>
      <c r="H1052" s="12">
        <f>LN('Data Daily'!H1052/'Data Daily'!H1051)</f>
        <v>1.7474884307142413E-3</v>
      </c>
      <c r="I1052" s="12">
        <f>LN('Data Daily'!I1052/'Data Daily'!I1051)</f>
        <v>1.2299540083258132E-2</v>
      </c>
      <c r="J1052" s="12">
        <f>LN('Data Daily'!J1052/'Data Daily'!J1051)</f>
        <v>3.7017493354755998E-3</v>
      </c>
      <c r="K1052" s="12">
        <f>LN('Data Daily'!K1052/'Data Daily'!K1051)</f>
        <v>7.7689970223734483E-3</v>
      </c>
      <c r="L1052" s="12">
        <f>LN('Data Daily'!L1052/'Data Daily'!L1051)</f>
        <v>2.1085932957590971E-3</v>
      </c>
      <c r="M1052" s="12">
        <f>LN('Data Daily'!M1052/'Data Daily'!M1051)</f>
        <v>-2.3791583124501692E-2</v>
      </c>
      <c r="N1052" s="12">
        <f>LN('Data Daily'!N1052/'Data Daily'!N1051)</f>
        <v>-4.4062569560656832E-4</v>
      </c>
      <c r="O1052" s="12">
        <f>LN('Data Daily'!O1052/'Data Daily'!O1051)</f>
        <v>1.5702561663981599E-2</v>
      </c>
      <c r="P1052" s="12">
        <f>LN('Data Daily'!P1052/'Data Daily'!P1051)</f>
        <v>2.0082848471958776E-3</v>
      </c>
      <c r="Q1052" s="12">
        <f>LN('Data Daily'!Q1052/'Data Daily'!Q1051)</f>
        <v>-7.6579825428459069E-3</v>
      </c>
      <c r="R1052" s="12">
        <f>LN('Data Daily'!R1052/'Data Daily'!R1051)</f>
        <v>1.213361701142638E-2</v>
      </c>
      <c r="S1052" s="12">
        <f>LN('Data Daily'!S1052/'Data Daily'!S1051)</f>
        <v>3.0873750982513279E-3</v>
      </c>
      <c r="T1052" s="12">
        <f>LN('Data Daily'!T1052/'Data Daily'!T1051)</f>
        <v>2.4261058353807777E-2</v>
      </c>
      <c r="U1052" s="12">
        <f>LN('Data Daily'!U1052/'Data Daily'!U1051)</f>
        <v>-3.7397201400845765E-3</v>
      </c>
      <c r="AR1052">
        <v>1.0942000000000001</v>
      </c>
      <c r="AS1052">
        <v>0.86712999999999996</v>
      </c>
      <c r="AT1052">
        <v>155.37</v>
      </c>
      <c r="AW1052">
        <v>69.849999999999994</v>
      </c>
      <c r="AZ1052" s="1">
        <v>45287</v>
      </c>
      <c r="BA1052">
        <v>1.1105</v>
      </c>
      <c r="BB1052">
        <v>0.86770999999999998</v>
      </c>
      <c r="BC1052">
        <v>157.51</v>
      </c>
    </row>
    <row r="1053" spans="1:55" x14ac:dyDescent="0.3">
      <c r="A1053" s="2">
        <v>45294</v>
      </c>
      <c r="B1053" s="12">
        <f>LN('Data Daily'!B1053/'Data Daily'!B1052)</f>
        <v>-7.8249928324919619E-3</v>
      </c>
      <c r="C1053" s="12">
        <f>LN('Data Daily'!C1053/'Data Daily'!C1052)</f>
        <v>-8.6101392928299506E-3</v>
      </c>
      <c r="D1053" s="12">
        <f>LN('Data Daily'!D1053/'Data Daily'!D1052)</f>
        <v>-1.6952822307752774E-2</v>
      </c>
      <c r="E1053" s="12">
        <f>LN('Data Daily'!E1053/'Data Daily'!E1052)</f>
        <v>-2.9595609260930335E-2</v>
      </c>
      <c r="F1053" s="12">
        <f>LN('Data Daily'!F1053/'Data Daily'!F1052)</f>
        <v>1.6482517488597297E-2</v>
      </c>
      <c r="G1053" s="12">
        <f>LN('Data Daily'!G1053/'Data Daily'!G1052)</f>
        <v>-2.7035158502768952E-2</v>
      </c>
      <c r="H1053" s="12">
        <f>LN('Data Daily'!H1053/'Data Daily'!H1052)</f>
        <v>0</v>
      </c>
      <c r="I1053" s="12">
        <f>LN('Data Daily'!I1053/'Data Daily'!I1052)</f>
        <v>-8.0826663646773201E-3</v>
      </c>
      <c r="J1053" s="12">
        <f>LN('Data Daily'!J1053/'Data Daily'!J1052)</f>
        <v>-1.5693898380739538E-2</v>
      </c>
      <c r="K1053" s="12">
        <f>LN('Data Daily'!K1053/'Data Daily'!K1052)</f>
        <v>-1.0099310738899147E-3</v>
      </c>
      <c r="L1053" s="12">
        <f>LN('Data Daily'!L1053/'Data Daily'!L1052)</f>
        <v>-8.8152898075589247E-3</v>
      </c>
      <c r="M1053" s="12">
        <f>LN('Data Daily'!M1053/'Data Daily'!M1052)</f>
        <v>-5.804520592659481E-3</v>
      </c>
      <c r="N1053" s="12">
        <f>LN('Data Daily'!N1053/'Data Daily'!N1052)</f>
        <v>-1.2528574542370762E-2</v>
      </c>
      <c r="O1053" s="12">
        <f>LN('Data Daily'!O1053/'Data Daily'!O1052)</f>
        <v>-6.3676047279299071E-3</v>
      </c>
      <c r="P1053" s="12">
        <f>LN('Data Daily'!P1053/'Data Daily'!P1052)</f>
        <v>-6.9204428445737952E-3</v>
      </c>
      <c r="Q1053" s="12">
        <f>LN('Data Daily'!Q1053/'Data Daily'!Q1052)</f>
        <v>-1.5494176976836232E-2</v>
      </c>
      <c r="R1053" s="12">
        <f>LN('Data Daily'!R1053/'Data Daily'!R1052)</f>
        <v>-3.1305720850567403E-2</v>
      </c>
      <c r="S1053" s="12">
        <f>LN('Data Daily'!S1053/'Data Daily'!S1052)</f>
        <v>-1.0536199111241937E-2</v>
      </c>
      <c r="T1053" s="12">
        <f>LN('Data Daily'!T1053/'Data Daily'!T1052)</f>
        <v>-2.7805313080336659E-2</v>
      </c>
      <c r="U1053" s="12">
        <f>LN('Data Daily'!U1053/'Data Daily'!U1052)</f>
        <v>5.9768575384410274E-3</v>
      </c>
      <c r="AR1053">
        <v>1.0922000000000001</v>
      </c>
      <c r="AS1053">
        <v>0.86236000000000002</v>
      </c>
      <c r="AT1053">
        <v>156.5</v>
      </c>
      <c r="AW1053">
        <v>71.08</v>
      </c>
      <c r="AZ1053" s="1">
        <v>45288</v>
      </c>
      <c r="BA1053">
        <v>1.1061000000000001</v>
      </c>
      <c r="BB1053">
        <v>0.86873999999999996</v>
      </c>
      <c r="BC1053">
        <v>156.43</v>
      </c>
    </row>
    <row r="1054" spans="1:55" x14ac:dyDescent="0.3">
      <c r="A1054" s="2">
        <v>45295</v>
      </c>
      <c r="B1054" s="12">
        <f>LN('Data Daily'!B1054/'Data Daily'!B1053)</f>
        <v>4.3547753534848603E-3</v>
      </c>
      <c r="C1054" s="12">
        <f>LN('Data Daily'!C1054/'Data Daily'!C1053)</f>
        <v>1.4410796681130498E-2</v>
      </c>
      <c r="D1054" s="12">
        <f>LN('Data Daily'!D1054/'Data Daily'!D1053)</f>
        <v>5.8104773119790963E-4</v>
      </c>
      <c r="E1054" s="12">
        <f>LN('Data Daily'!E1054/'Data Daily'!E1053)</f>
        <v>1.605588841565327E-2</v>
      </c>
      <c r="F1054" s="12">
        <f>LN('Data Daily'!F1054/'Data Daily'!F1053)</f>
        <v>1.6511186366250248E-4</v>
      </c>
      <c r="G1054" s="12">
        <f>LN('Data Daily'!G1054/'Data Daily'!G1053)</f>
        <v>1.9907544578536655E-2</v>
      </c>
      <c r="H1054" s="12">
        <f>LN('Data Daily'!H1054/'Data Daily'!H1053)</f>
        <v>2.7976862317981698E-2</v>
      </c>
      <c r="I1054" s="12">
        <f>LN('Data Daily'!I1054/'Data Daily'!I1053)</f>
        <v>9.2745616190093652E-3</v>
      </c>
      <c r="J1054" s="12">
        <f>LN('Data Daily'!J1054/'Data Daily'!J1053)</f>
        <v>7.2125329361076539E-3</v>
      </c>
      <c r="K1054" s="12">
        <f>LN('Data Daily'!K1054/'Data Daily'!K1053)</f>
        <v>7.54973806632654E-3</v>
      </c>
      <c r="L1054" s="12">
        <f>LN('Data Daily'!L1054/'Data Daily'!L1053)</f>
        <v>1.3892775985223729E-2</v>
      </c>
      <c r="M1054" s="12">
        <f>LN('Data Daily'!M1054/'Data Daily'!M1053)</f>
        <v>-1.5842612639489429E-2</v>
      </c>
      <c r="N1054" s="12">
        <f>LN('Data Daily'!N1054/'Data Daily'!N1053)</f>
        <v>-2.6812662695089818E-3</v>
      </c>
      <c r="O1054" s="12">
        <f>LN('Data Daily'!O1054/'Data Daily'!O1053)</f>
        <v>1.3841051411871511E-2</v>
      </c>
      <c r="P1054" s="12">
        <f>LN('Data Daily'!P1054/'Data Daily'!P1053)</f>
        <v>2.1361126999368023E-2</v>
      </c>
      <c r="Q1054" s="12">
        <f>LN('Data Daily'!Q1054/'Data Daily'!Q1053)</f>
        <v>5.8384856087714924E-3</v>
      </c>
      <c r="R1054" s="12">
        <f>LN('Data Daily'!R1054/'Data Daily'!R1053)</f>
        <v>6.9108503096046805E-4</v>
      </c>
      <c r="S1054" s="12">
        <f>LN('Data Daily'!S1054/'Data Daily'!S1053)</f>
        <v>1.5047176619205403E-2</v>
      </c>
      <c r="T1054" s="12">
        <f>LN('Data Daily'!T1054/'Data Daily'!T1053)</f>
        <v>1.6981149398771624E-2</v>
      </c>
      <c r="U1054" s="12">
        <f>LN('Data Daily'!U1054/'Data Daily'!U1053)</f>
        <v>2.1006853179294561E-2</v>
      </c>
      <c r="AR1054">
        <v>1.0945</v>
      </c>
      <c r="AS1054">
        <v>0.86301000000000005</v>
      </c>
      <c r="AT1054">
        <v>158.30000000000001</v>
      </c>
      <c r="AW1054">
        <v>70.459999999999994</v>
      </c>
      <c r="AZ1054" s="1">
        <v>45289</v>
      </c>
      <c r="BA1054">
        <v>1.1039000000000001</v>
      </c>
      <c r="BB1054">
        <v>0.86690999999999996</v>
      </c>
      <c r="BC1054">
        <v>155.72</v>
      </c>
    </row>
    <row r="1055" spans="1:55" x14ac:dyDescent="0.3">
      <c r="A1055" s="2">
        <v>45296</v>
      </c>
      <c r="B1055" s="12">
        <f>LN('Data Daily'!B1055/'Data Daily'!B1054)</f>
        <v>-7.268530328709717E-3</v>
      </c>
      <c r="C1055" s="12">
        <f>LN('Data Daily'!C1055/'Data Daily'!C1054)</f>
        <v>8.3365393757666231E-3</v>
      </c>
      <c r="D1055" s="12">
        <f>LN('Data Daily'!D1055/'Data Daily'!D1054)</f>
        <v>-8.0521179175025714E-3</v>
      </c>
      <c r="E1055" s="12">
        <f>LN('Data Daily'!E1055/'Data Daily'!E1054)</f>
        <v>2.2932502525433865E-3</v>
      </c>
      <c r="F1055" s="12">
        <f>LN('Data Daily'!F1055/'Data Daily'!F1054)</f>
        <v>-9.9108035862572014E-4</v>
      </c>
      <c r="G1055" s="12">
        <f>LN('Data Daily'!G1055/'Data Daily'!G1054)</f>
        <v>1.4295928095943715E-3</v>
      </c>
      <c r="H1055" s="12">
        <f>LN('Data Daily'!H1055/'Data Daily'!H1054)</f>
        <v>-1.4105812001068065E-2</v>
      </c>
      <c r="I1055" s="12">
        <f>LN('Data Daily'!I1055/'Data Daily'!I1054)</f>
        <v>-4.7761284821470533E-3</v>
      </c>
      <c r="J1055" s="12">
        <f>LN('Data Daily'!J1055/'Data Daily'!J1054)</f>
        <v>-1.7994308539396035E-2</v>
      </c>
      <c r="K1055" s="12">
        <f>LN('Data Daily'!K1055/'Data Daily'!K1054)</f>
        <v>-1.3380165903203972E-3</v>
      </c>
      <c r="L1055" s="12">
        <f>LN('Data Daily'!L1055/'Data Daily'!L1054)</f>
        <v>-5.6042178200775205E-3</v>
      </c>
      <c r="M1055" s="12">
        <f>LN('Data Daily'!M1055/'Data Daily'!M1054)</f>
        <v>-5.5750099914385447E-3</v>
      </c>
      <c r="N1055" s="12">
        <f>LN('Data Daily'!N1055/'Data Daily'!N1054)</f>
        <v>1.3666120139231065E-2</v>
      </c>
      <c r="O1055" s="12">
        <f>LN('Data Daily'!O1055/'Data Daily'!O1054)</f>
        <v>2.5740039951728426E-3</v>
      </c>
      <c r="P1055" s="12">
        <f>LN('Data Daily'!P1055/'Data Daily'!P1054)</f>
        <v>9.9613441296731251E-3</v>
      </c>
      <c r="Q1055" s="12">
        <f>LN('Data Daily'!Q1055/'Data Daily'!Q1054)</f>
        <v>-2.5906750240925064E-3</v>
      </c>
      <c r="R1055" s="12">
        <f>LN('Data Daily'!R1055/'Data Daily'!R1054)</f>
        <v>-7.6283310278059731E-3</v>
      </c>
      <c r="S1055" s="12">
        <f>LN('Data Daily'!S1055/'Data Daily'!S1054)</f>
        <v>-6.15639128931352E-3</v>
      </c>
      <c r="T1055" s="12">
        <f>LN('Data Daily'!T1055/'Data Daily'!T1054)</f>
        <v>4.3028444627215955E-3</v>
      </c>
      <c r="U1055" s="12">
        <f>LN('Data Daily'!U1055/'Data Daily'!U1054)</f>
        <v>-2.9218428383648602E-3</v>
      </c>
      <c r="AR1055">
        <v>1.0943000000000001</v>
      </c>
      <c r="AS1055">
        <v>0.86031999999999997</v>
      </c>
      <c r="AT1055">
        <v>158.25</v>
      </c>
      <c r="AW1055">
        <v>70.849999999999994</v>
      </c>
      <c r="AZ1055" s="1">
        <v>45292</v>
      </c>
      <c r="BA1055">
        <v>1.1045</v>
      </c>
      <c r="BB1055">
        <v>0.86690999999999996</v>
      </c>
      <c r="BC1055">
        <v>155.72</v>
      </c>
    </row>
    <row r="1056" spans="1:55" x14ac:dyDescent="0.3">
      <c r="A1056" s="2">
        <v>45299</v>
      </c>
      <c r="B1056" s="12">
        <f>LN('Data Daily'!B1056/'Data Daily'!B1055)</f>
        <v>1.0161213861545462E-2</v>
      </c>
      <c r="C1056" s="12">
        <f>LN('Data Daily'!C1056/'Data Daily'!C1055)</f>
        <v>6.7694880552463541E-3</v>
      </c>
      <c r="D1056" s="12">
        <f>LN('Data Daily'!D1056/'Data Daily'!D1055)</f>
        <v>3.2755517494314373E-3</v>
      </c>
      <c r="E1056" s="12">
        <f>LN('Data Daily'!E1056/'Data Daily'!E1055)</f>
        <v>2.4744988263629163E-2</v>
      </c>
      <c r="F1056" s="12">
        <f>LN('Data Daily'!F1056/'Data Daily'!F1055)</f>
        <v>6.9170236261728848E-3</v>
      </c>
      <c r="G1056" s="12">
        <f>LN('Data Daily'!G1056/'Data Daily'!G1055)</f>
        <v>2.21975673831281E-3</v>
      </c>
      <c r="H1056" s="12">
        <f>LN('Data Daily'!H1056/'Data Daily'!H1055)</f>
        <v>-1.5181380270720697E-2</v>
      </c>
      <c r="I1056" s="12">
        <f>LN('Data Daily'!I1056/'Data Daily'!I1055)</f>
        <v>2.9917726475962142E-4</v>
      </c>
      <c r="J1056" s="12">
        <f>LN('Data Daily'!J1056/'Data Daily'!J1055)</f>
        <v>1.212136053234482E-2</v>
      </c>
      <c r="K1056" s="12">
        <f>LN('Data Daily'!K1056/'Data Daily'!K1055)</f>
        <v>1.1708623901819112E-3</v>
      </c>
      <c r="L1056" s="12">
        <f>LN('Data Daily'!L1056/'Data Daily'!L1055)</f>
        <v>1.9299944581932351E-3</v>
      </c>
      <c r="M1056" s="12">
        <f>LN('Data Daily'!M1056/'Data Daily'!M1055)</f>
        <v>6.639028534809085E-3</v>
      </c>
      <c r="N1056" s="12">
        <f>LN('Data Daily'!N1056/'Data Daily'!N1055)</f>
        <v>1.8260854038493229E-2</v>
      </c>
      <c r="O1056" s="12">
        <f>LN('Data Daily'!O1056/'Data Daily'!O1055)</f>
        <v>1.4180611988422236E-2</v>
      </c>
      <c r="P1056" s="12">
        <f>LN('Data Daily'!P1056/'Data Daily'!P1055)</f>
        <v>4.2737716921989162E-3</v>
      </c>
      <c r="Q1056" s="12">
        <f>LN('Data Daily'!Q1056/'Data Daily'!Q1055)</f>
        <v>6.4641466198892376E-3</v>
      </c>
      <c r="R1056" s="12">
        <f>LN('Data Daily'!R1056/'Data Daily'!R1055)</f>
        <v>-6.9637885822562153E-4</v>
      </c>
      <c r="S1056" s="12">
        <f>LN('Data Daily'!S1056/'Data Daily'!S1055)</f>
        <v>6.15639128931352E-3</v>
      </c>
      <c r="T1056" s="12">
        <f>LN('Data Daily'!T1056/'Data Daily'!T1055)</f>
        <v>9.3610777195056831E-3</v>
      </c>
      <c r="U1056" s="12">
        <f>LN('Data Daily'!U1056/'Data Daily'!U1055)</f>
        <v>2.9218428383647722E-3</v>
      </c>
      <c r="AR1056">
        <v>1.095</v>
      </c>
      <c r="AS1056">
        <v>0.85899000000000003</v>
      </c>
      <c r="AT1056">
        <v>157.93</v>
      </c>
      <c r="AW1056">
        <v>69.790000000000006</v>
      </c>
      <c r="AZ1056" s="1">
        <v>45293</v>
      </c>
      <c r="BA1056">
        <v>1.0942000000000001</v>
      </c>
      <c r="BB1056">
        <v>0.86712999999999996</v>
      </c>
      <c r="BC1056">
        <v>155.37</v>
      </c>
    </row>
    <row r="1057" spans="1:55" x14ac:dyDescent="0.3">
      <c r="A1057" s="2">
        <v>45300</v>
      </c>
      <c r="B1057" s="12">
        <f>LN('Data Daily'!B1057/'Data Daily'!B1056)</f>
        <v>5.7753394617128181E-4</v>
      </c>
      <c r="C1057" s="12">
        <f>LN('Data Daily'!C1057/'Data Daily'!C1056)</f>
        <v>-1.6505367990471064E-3</v>
      </c>
      <c r="D1057" s="12">
        <f>LN('Data Daily'!D1057/'Data Daily'!D1056)</f>
        <v>-1.5196598717368501E-3</v>
      </c>
      <c r="E1057" s="12">
        <f>LN('Data Daily'!E1057/'Data Daily'!E1056)</f>
        <v>-5.5881532608143642E-4</v>
      </c>
      <c r="F1057" s="12">
        <f>LN('Data Daily'!F1057/'Data Daily'!F1056)</f>
        <v>1.1481999129082717E-3</v>
      </c>
      <c r="G1057" s="12">
        <f>LN('Data Daily'!G1057/'Data Daily'!G1056)</f>
        <v>-8.110086592524041E-3</v>
      </c>
      <c r="H1057" s="12">
        <f>LN('Data Daily'!H1057/'Data Daily'!H1056)</f>
        <v>2.6189451896275733E-3</v>
      </c>
      <c r="I1057" s="12">
        <f>LN('Data Daily'!I1057/'Data Daily'!I1056)</f>
        <v>-4.4970844789993135E-3</v>
      </c>
      <c r="J1057" s="12">
        <f>LN('Data Daily'!J1057/'Data Daily'!J1056)</f>
        <v>-1.212136053234485E-2</v>
      </c>
      <c r="K1057" s="12">
        <f>LN('Data Daily'!K1057/'Data Daily'!K1056)</f>
        <v>-9.2367774020550835E-3</v>
      </c>
      <c r="L1057" s="12">
        <f>LN('Data Daily'!L1057/'Data Daily'!L1056)</f>
        <v>9.7680874362070479E-3</v>
      </c>
      <c r="M1057" s="12">
        <f>LN('Data Daily'!M1057/'Data Daily'!M1056)</f>
        <v>-1.6556295172611875E-3</v>
      </c>
      <c r="N1057" s="12">
        <f>LN('Data Daily'!N1057/'Data Daily'!N1056)</f>
        <v>-3.9083754018220665E-3</v>
      </c>
      <c r="O1057" s="12">
        <f>LN('Data Daily'!O1057/'Data Daily'!O1056)</f>
        <v>3.0929309065190298E-3</v>
      </c>
      <c r="P1057" s="12">
        <f>LN('Data Daily'!P1057/'Data Daily'!P1056)</f>
        <v>8.2514726155518969E-3</v>
      </c>
      <c r="Q1057" s="12">
        <f>LN('Data Daily'!Q1057/'Data Daily'!Q1056)</f>
        <v>6.4412240552322926E-4</v>
      </c>
      <c r="R1057" s="12">
        <f>LN('Data Daily'!R1057/'Data Daily'!R1056)</f>
        <v>7.9792270703651236E-3</v>
      </c>
      <c r="S1057" s="12">
        <f>LN('Data Daily'!S1057/'Data Daily'!S1056)</f>
        <v>2.2478807871436058E-3</v>
      </c>
      <c r="T1057" s="12">
        <f>LN('Data Daily'!T1057/'Data Daily'!T1056)</f>
        <v>2.62971730387311E-3</v>
      </c>
      <c r="U1057" s="12">
        <f>LN('Data Daily'!U1057/'Data Daily'!U1056)</f>
        <v>7.2912872351620648E-4</v>
      </c>
      <c r="AR1057">
        <v>1.0931</v>
      </c>
      <c r="AS1057">
        <v>0.86007999999999996</v>
      </c>
      <c r="AT1057">
        <v>157.94</v>
      </c>
      <c r="AW1057">
        <v>70.150000000000006</v>
      </c>
      <c r="AZ1057" s="1">
        <v>45294</v>
      </c>
      <c r="BA1057">
        <v>1.0922000000000001</v>
      </c>
      <c r="BB1057">
        <v>0.86236000000000002</v>
      </c>
      <c r="BC1057">
        <v>156.5</v>
      </c>
    </row>
    <row r="1058" spans="1:55" x14ac:dyDescent="0.3">
      <c r="A1058" s="2">
        <v>45301</v>
      </c>
      <c r="B1058" s="12">
        <f>LN('Data Daily'!B1058/'Data Daily'!B1057)</f>
        <v>6.6177769933251935E-3</v>
      </c>
      <c r="C1058" s="12">
        <f>LN('Data Daily'!C1058/'Data Daily'!C1057)</f>
        <v>-4.3645189307141676E-3</v>
      </c>
      <c r="D1058" s="12">
        <f>LN('Data Daily'!D1058/'Data Daily'!D1057)</f>
        <v>2.8034531836483305E-3</v>
      </c>
      <c r="E1058" s="12">
        <f>LN('Data Daily'!E1058/'Data Daily'!E1057)</f>
        <v>6.4075995802106503E-3</v>
      </c>
      <c r="F1058" s="12">
        <f>LN('Data Daily'!F1058/'Data Daily'!F1057)</f>
        <v>9.8312313342065823E-4</v>
      </c>
      <c r="G1058" s="12">
        <f>LN('Data Daily'!G1058/'Data Daily'!G1057)</f>
        <v>-3.1984674636687427E-3</v>
      </c>
      <c r="H1058" s="12">
        <f>LN('Data Daily'!H1058/'Data Daily'!H1057)</f>
        <v>-1.2280856101364397E-2</v>
      </c>
      <c r="I1058" s="12">
        <f>LN('Data Daily'!I1058/'Data Daily'!I1057)</f>
        <v>-9.055298821555164E-3</v>
      </c>
      <c r="J1058" s="12">
        <f>LN('Data Daily'!J1058/'Data Daily'!J1057)</f>
        <v>-1.1173300598125302E-2</v>
      </c>
      <c r="K1058" s="12">
        <f>LN('Data Daily'!K1058/'Data Daily'!K1057)</f>
        <v>-3.3800944806030211E-3</v>
      </c>
      <c r="L1058" s="12">
        <f>LN('Data Daily'!L1058/'Data Daily'!L1057)</f>
        <v>-1.3896128690896836E-3</v>
      </c>
      <c r="M1058" s="12">
        <f>LN('Data Daily'!M1058/'Data Daily'!M1057)</f>
        <v>1.2234007427937047E-2</v>
      </c>
      <c r="N1058" s="12">
        <f>LN('Data Daily'!N1058/'Data Daily'!N1057)</f>
        <v>2.9327126868849132E-3</v>
      </c>
      <c r="O1058" s="12">
        <f>LN('Data Daily'!O1058/'Data Daily'!O1057)</f>
        <v>-1.404691901151696E-3</v>
      </c>
      <c r="P1058" s="12">
        <f>LN('Data Daily'!P1058/'Data Daily'!P1057)</f>
        <v>-2.9045161409205654E-3</v>
      </c>
      <c r="Q1058" s="12">
        <f>LN('Data Daily'!Q1058/'Data Daily'!Q1057)</f>
        <v>3.2144032820065594E-3</v>
      </c>
      <c r="R1058" s="12">
        <f>LN('Data Daily'!R1058/'Data Daily'!R1057)</f>
        <v>-5.1966165792534267E-3</v>
      </c>
      <c r="S1058" s="12">
        <f>LN('Data Daily'!S1058/'Data Daily'!S1057)</f>
        <v>-4.9109982066272507E-3</v>
      </c>
      <c r="T1058" s="12">
        <f>LN('Data Daily'!T1058/'Data Daily'!T1057)</f>
        <v>-1.3218291085852844E-2</v>
      </c>
      <c r="U1058" s="12">
        <f>LN('Data Daily'!U1058/'Data Daily'!U1057)</f>
        <v>8.7083278917844138E-3</v>
      </c>
      <c r="AR1058">
        <v>1.0972999999999999</v>
      </c>
      <c r="AS1058">
        <v>0.86112999999999995</v>
      </c>
      <c r="AT1058">
        <v>159.94</v>
      </c>
      <c r="AW1058">
        <v>69.849999999999994</v>
      </c>
      <c r="AZ1058" s="1">
        <v>45295</v>
      </c>
      <c r="BA1058">
        <v>1.0945</v>
      </c>
      <c r="BB1058">
        <v>0.86301000000000005</v>
      </c>
      <c r="BC1058">
        <v>158.30000000000001</v>
      </c>
    </row>
    <row r="1059" spans="1:55" x14ac:dyDescent="0.3">
      <c r="A1059" s="2">
        <v>45302</v>
      </c>
      <c r="B1059" s="12">
        <f>LN('Data Daily'!B1059/'Data Daily'!B1058)</f>
        <v>8.5996852082162315E-4</v>
      </c>
      <c r="C1059" s="12">
        <f>LN('Data Daily'!C1059/'Data Daily'!C1058)</f>
        <v>-1.3973495895752216E-2</v>
      </c>
      <c r="D1059" s="12">
        <f>LN('Data Daily'!D1059/'Data Daily'!D1058)</f>
        <v>7.5534826657289288E-3</v>
      </c>
      <c r="E1059" s="12">
        <f>LN('Data Daily'!E1059/'Data Daily'!E1058)</f>
        <v>-1.1114199532512817E-3</v>
      </c>
      <c r="F1059" s="12">
        <f>LN('Data Daily'!F1059/'Data Daily'!F1058)</f>
        <v>-9.0483466725018065E-3</v>
      </c>
      <c r="G1059" s="12">
        <f>LN('Data Daily'!G1059/'Data Daily'!G1058)</f>
        <v>-2.6456140101531456E-2</v>
      </c>
      <c r="H1059" s="12">
        <f>LN('Data Daily'!H1059/'Data Daily'!H1058)</f>
        <v>2.644338253090202E-3</v>
      </c>
      <c r="I1059" s="12">
        <f>LN('Data Daily'!I1059/'Data Daily'!I1058)</f>
        <v>-9.1380471396506763E-3</v>
      </c>
      <c r="J1059" s="12">
        <f>LN('Data Daily'!J1059/'Data Daily'!J1058)</f>
        <v>1.4149895949708528E-2</v>
      </c>
      <c r="K1059" s="12">
        <f>LN('Data Daily'!K1059/'Data Daily'!K1058)</f>
        <v>-1.0380421636043927E-2</v>
      </c>
      <c r="L1059" s="12">
        <f>LN('Data Daily'!L1059/'Data Daily'!L1058)</f>
        <v>-4.8789084408530645E-3</v>
      </c>
      <c r="M1059" s="12">
        <f>LN('Data Daily'!M1059/'Data Daily'!M1058)</f>
        <v>1.3009824568924772E-2</v>
      </c>
      <c r="N1059" s="12">
        <f>LN('Data Daily'!N1059/'Data Daily'!N1058)</f>
        <v>-8.2771110759929361E-3</v>
      </c>
      <c r="O1059" s="12">
        <f>LN('Data Daily'!O1059/'Data Daily'!O1058)</f>
        <v>-3.0972853143019946E-3</v>
      </c>
      <c r="P1059" s="12">
        <f>LN('Data Daily'!P1059/'Data Daily'!P1058)</f>
        <v>-1.3544225107757036E-2</v>
      </c>
      <c r="Q1059" s="12">
        <f>LN('Data Daily'!Q1059/'Data Daily'!Q1058)</f>
        <v>6.4164262708281817E-4</v>
      </c>
      <c r="R1059" s="12">
        <f>LN('Data Daily'!R1059/'Data Daily'!R1058)</f>
        <v>-6.2717975620655954E-3</v>
      </c>
      <c r="S1059" s="12">
        <f>LN('Data Daily'!S1059/'Data Daily'!S1058)</f>
        <v>-5.7601475865716135E-3</v>
      </c>
      <c r="T1059" s="12">
        <f>LN('Data Daily'!T1059/'Data Daily'!T1058)</f>
        <v>-3.7118523075740865E-2</v>
      </c>
      <c r="U1059" s="12">
        <f>LN('Data Daily'!U1059/'Data Daily'!U1058)</f>
        <v>2.5257094429745712E-3</v>
      </c>
      <c r="AR1059">
        <v>1.0972</v>
      </c>
      <c r="AS1059">
        <v>0.85979000000000005</v>
      </c>
      <c r="AT1059">
        <v>159.41</v>
      </c>
      <c r="AW1059">
        <v>70.28</v>
      </c>
      <c r="AZ1059" s="1">
        <v>45296</v>
      </c>
      <c r="BA1059">
        <v>1.0943000000000001</v>
      </c>
      <c r="BB1059">
        <v>0.86031999999999997</v>
      </c>
      <c r="BC1059">
        <v>158.25</v>
      </c>
    </row>
    <row r="1060" spans="1:55" x14ac:dyDescent="0.3">
      <c r="A1060" s="2">
        <v>45303</v>
      </c>
      <c r="B1060" s="12">
        <f>LN('Data Daily'!B1060/'Data Daily'!B1059)</f>
        <v>4.0034368598091587E-3</v>
      </c>
      <c r="C1060" s="12">
        <f>LN('Data Daily'!C1060/'Data Daily'!C1059)</f>
        <v>3.206844009579591E-3</v>
      </c>
      <c r="D1060" s="12">
        <f>LN('Data Daily'!D1060/'Data Daily'!D1059)</f>
        <v>1.6532643166654832E-2</v>
      </c>
      <c r="E1060" s="12">
        <f>LN('Data Daily'!E1060/'Data Daily'!E1059)</f>
        <v>3.630806894223728E-2</v>
      </c>
      <c r="F1060" s="12">
        <f>LN('Data Daily'!F1060/'Data Daily'!F1059)</f>
        <v>6.0960729192003349E-3</v>
      </c>
      <c r="G1060" s="12">
        <f>LN('Data Daily'!G1060/'Data Daily'!G1059)</f>
        <v>4.9329936049257752E-4</v>
      </c>
      <c r="H1060" s="12">
        <f>LN('Data Daily'!H1060/'Data Daily'!H1059)</f>
        <v>3.2903401106945215E-2</v>
      </c>
      <c r="I1060" s="12">
        <f>LN('Data Daily'!I1060/'Data Daily'!I1059)</f>
        <v>8.834787091837602E-3</v>
      </c>
      <c r="J1060" s="12">
        <f>LN('Data Daily'!J1060/'Data Daily'!J1059)</f>
        <v>3.8170549553588243E-2</v>
      </c>
      <c r="K1060" s="12">
        <f>LN('Data Daily'!K1060/'Data Daily'!K1059)</f>
        <v>6.4791360501368815E-3</v>
      </c>
      <c r="L1060" s="12">
        <f>LN('Data Daily'!L1060/'Data Daily'!L1059)</f>
        <v>1.8860322005226492E-2</v>
      </c>
      <c r="M1060" s="12">
        <f>LN('Data Daily'!M1060/'Data Daily'!M1059)</f>
        <v>3.3701493196381965E-2</v>
      </c>
      <c r="N1060" s="12">
        <f>LN('Data Daily'!N1060/'Data Daily'!N1059)</f>
        <v>9.9026871586937095E-3</v>
      </c>
      <c r="O1060" s="12">
        <f>LN('Data Daily'!O1060/'Data Daily'!O1059)</f>
        <v>8.7042526248646331E-3</v>
      </c>
      <c r="P1060" s="12">
        <f>LN('Data Daily'!P1060/'Data Daily'!P1059)</f>
        <v>-5.2965573104717441E-3</v>
      </c>
      <c r="Q1060" s="12">
        <f>LN('Data Daily'!Q1060/'Data Daily'!Q1059)</f>
        <v>1.4012968151695386E-2</v>
      </c>
      <c r="R1060" s="12">
        <f>LN('Data Daily'!R1060/'Data Daily'!R1059)</f>
        <v>4.8814601813406697E-3</v>
      </c>
      <c r="S1060" s="12">
        <f>LN('Data Daily'!S1060/'Data Daily'!S1059)</f>
        <v>1.4338631566563453E-2</v>
      </c>
      <c r="T1060" s="12">
        <f>LN('Data Daily'!T1060/'Data Daily'!T1059)</f>
        <v>-4.044710144293741E-3</v>
      </c>
      <c r="U1060" s="12">
        <f>LN('Data Daily'!U1060/'Data Daily'!U1059)</f>
        <v>2.2096408628316456E-2</v>
      </c>
      <c r="AR1060">
        <v>1.0951</v>
      </c>
      <c r="AS1060">
        <v>0.85885999999999996</v>
      </c>
      <c r="AT1060">
        <v>158.66</v>
      </c>
      <c r="AW1060">
        <v>71.13</v>
      </c>
      <c r="AZ1060" s="1">
        <v>45299</v>
      </c>
      <c r="BA1060">
        <v>1.095</v>
      </c>
      <c r="BB1060">
        <v>0.85899000000000003</v>
      </c>
      <c r="BC1060">
        <v>157.93</v>
      </c>
    </row>
    <row r="1061" spans="1:55" x14ac:dyDescent="0.3">
      <c r="A1061" s="2">
        <v>45306</v>
      </c>
      <c r="B1061" s="12">
        <f>LN('Data Daily'!B1061/'Data Daily'!B1060)</f>
        <v>8.5252008233598475E-3</v>
      </c>
      <c r="C1061" s="12">
        <f>LN('Data Daily'!C1061/'Data Daily'!C1060)</f>
        <v>7.4428839070784427E-3</v>
      </c>
      <c r="D1061" s="12">
        <f>LN('Data Daily'!D1061/'Data Daily'!D1060)</f>
        <v>-9.1115300233199923E-4</v>
      </c>
      <c r="E1061" s="12">
        <f>LN('Data Daily'!E1061/'Data Daily'!E1060)</f>
        <v>-7.9402880003399592E-3</v>
      </c>
      <c r="F1061" s="12">
        <f>LN('Data Daily'!F1061/'Data Daily'!F1060)</f>
        <v>1.0945139077032052E-2</v>
      </c>
      <c r="G1061" s="12">
        <f>LN('Data Daily'!G1061/'Data Daily'!G1060)</f>
        <v>4.7560565256511049E-3</v>
      </c>
      <c r="H1061" s="12">
        <f>LN('Data Daily'!H1061/'Data Daily'!H1060)</f>
        <v>1.7021280705303626E-3</v>
      </c>
      <c r="I1061" s="12">
        <f>LN('Data Daily'!I1061/'Data Daily'!I1060)</f>
        <v>8.7574166811418032E-3</v>
      </c>
      <c r="J1061" s="12">
        <f>LN('Data Daily'!J1061/'Data Daily'!J1060)</f>
        <v>1.2406465670711433E-2</v>
      </c>
      <c r="K1061" s="12">
        <f>LN('Data Daily'!K1061/'Data Daily'!K1060)</f>
        <v>0</v>
      </c>
      <c r="L1061" s="12">
        <f>LN('Data Daily'!L1061/'Data Daily'!L1060)</f>
        <v>4.6173660487623946E-3</v>
      </c>
      <c r="M1061" s="12">
        <f>LN('Data Daily'!M1061/'Data Daily'!M1060)</f>
        <v>-5.9314146254445532E-3</v>
      </c>
      <c r="N1061" s="12">
        <f>LN('Data Daily'!N1061/'Data Daily'!N1060)</f>
        <v>-4.1228140873905375E-2</v>
      </c>
      <c r="O1061" s="12">
        <f>LN('Data Daily'!O1061/'Data Daily'!O1060)</f>
        <v>-8.4222844853960362E-3</v>
      </c>
      <c r="P1061" s="12">
        <f>LN('Data Daily'!P1061/'Data Daily'!P1060)</f>
        <v>-7.6866235145013348E-3</v>
      </c>
      <c r="Q1061" s="12">
        <f>LN('Data Daily'!Q1061/'Data Daily'!Q1060)</f>
        <v>5.0473293272440233E-3</v>
      </c>
      <c r="R1061" s="12">
        <f>LN('Data Daily'!R1061/'Data Daily'!R1060)</f>
        <v>-6.2805510006777822E-3</v>
      </c>
      <c r="S1061" s="12">
        <f>LN('Data Daily'!S1061/'Data Daily'!S1060)</f>
        <v>1.4226198924046532E-3</v>
      </c>
      <c r="T1061" s="12">
        <f>LN('Data Daily'!T1061/'Data Daily'!T1060)</f>
        <v>-4.0611362859116233E-3</v>
      </c>
      <c r="U1061" s="12">
        <f>LN('Data Daily'!U1061/'Data Daily'!U1060)</f>
        <v>-2.2096408628316459E-2</v>
      </c>
      <c r="AR1061">
        <v>1.095</v>
      </c>
      <c r="AS1061">
        <v>0.86034999999999995</v>
      </c>
      <c r="AT1061">
        <v>159.6</v>
      </c>
      <c r="AW1061">
        <v>70.88</v>
      </c>
      <c r="AZ1061" s="1">
        <v>45300</v>
      </c>
      <c r="BA1061">
        <v>1.0931</v>
      </c>
      <c r="BB1061">
        <v>0.86007999999999996</v>
      </c>
      <c r="BC1061">
        <v>157.94</v>
      </c>
    </row>
    <row r="1062" spans="1:55" x14ac:dyDescent="0.3">
      <c r="A1062" s="2">
        <v>45307</v>
      </c>
      <c r="B1062" s="12">
        <f>LN('Data Daily'!B1062/'Data Daily'!B1061)</f>
        <v>-1.1325029522993772E-3</v>
      </c>
      <c r="C1062" s="12">
        <f>LN('Data Daily'!C1062/'Data Daily'!C1061)</f>
        <v>4.5389213276412083E-4</v>
      </c>
      <c r="D1062" s="12">
        <f>LN('Data Daily'!D1062/'Data Daily'!D1061)</f>
        <v>5.6939562193834337E-4</v>
      </c>
      <c r="E1062" s="12">
        <f>LN('Data Daily'!E1062/'Data Daily'!E1061)</f>
        <v>-2.4350661383008764E-3</v>
      </c>
      <c r="F1062" s="12">
        <f>LN('Data Daily'!F1062/'Data Daily'!F1061)</f>
        <v>3.7298348599731118E-3</v>
      </c>
      <c r="G1062" s="12">
        <f>LN('Data Daily'!G1062/'Data Daily'!G1061)</f>
        <v>-6.0720626376072184E-3</v>
      </c>
      <c r="H1062" s="12">
        <f>LN('Data Daily'!H1062/'Data Daily'!H1061)</f>
        <v>-4.2526047844793199E-4</v>
      </c>
      <c r="I1062" s="12">
        <f>LN('Data Daily'!I1062/'Data Daily'!I1061)</f>
        <v>-1.0882815993455395E-2</v>
      </c>
      <c r="J1062" s="12">
        <f>LN('Data Daily'!J1062/'Data Daily'!J1061)</f>
        <v>-7.2183865889334752E-3</v>
      </c>
      <c r="K1062" s="12">
        <f>LN('Data Daily'!K1062/'Data Daily'!K1061)</f>
        <v>6.4374269402084428E-3</v>
      </c>
      <c r="L1062" s="12">
        <f>LN('Data Daily'!L1062/'Data Daily'!L1061)</f>
        <v>-4.6173660487624831E-3</v>
      </c>
      <c r="M1062" s="12">
        <f>LN('Data Daily'!M1062/'Data Daily'!M1061)</f>
        <v>2.6801161194734319E-2</v>
      </c>
      <c r="N1062" s="12">
        <f>LN('Data Daily'!N1062/'Data Daily'!N1061)</f>
        <v>-3.7307148578523503E-3</v>
      </c>
      <c r="O1062" s="12">
        <f>LN('Data Daily'!O1062/'Data Daily'!O1061)</f>
        <v>-1.4106364308429169E-3</v>
      </c>
      <c r="P1062" s="12">
        <f>LN('Data Daily'!P1062/'Data Daily'!P1061)</f>
        <v>-1.9606006925924957E-2</v>
      </c>
      <c r="Q1062" s="12">
        <f>LN('Data Daily'!Q1062/'Data Daily'!Q1061)</f>
        <v>-1.5858245431459552E-2</v>
      </c>
      <c r="R1062" s="12">
        <f>LN('Data Daily'!R1062/'Data Daily'!R1061)</f>
        <v>-2.8040677328648911E-3</v>
      </c>
      <c r="S1062" s="12">
        <f>LN('Data Daily'!S1062/'Data Daily'!S1061)</f>
        <v>-4.0700096882968677E-3</v>
      </c>
      <c r="T1062" s="12">
        <f>LN('Data Daily'!T1062/'Data Daily'!T1061)</f>
        <v>-6.2305497506360864E-3</v>
      </c>
      <c r="U1062" s="12">
        <f>LN('Data Daily'!U1062/'Data Daily'!U1061)</f>
        <v>3.6029544616023197E-4</v>
      </c>
      <c r="AR1062">
        <v>1.0874999999999999</v>
      </c>
      <c r="AS1062">
        <v>0.86058999999999997</v>
      </c>
      <c r="AT1062">
        <v>160.06</v>
      </c>
      <c r="AW1062">
        <v>70.72</v>
      </c>
      <c r="AZ1062" s="1">
        <v>45301</v>
      </c>
      <c r="BA1062">
        <v>1.0972999999999999</v>
      </c>
      <c r="BB1062">
        <v>0.86112999999999995</v>
      </c>
      <c r="BC1062">
        <v>159.94</v>
      </c>
    </row>
    <row r="1063" spans="1:55" x14ac:dyDescent="0.3">
      <c r="A1063" s="2">
        <v>45308</v>
      </c>
      <c r="B1063" s="12">
        <f>LN('Data Daily'!B1063/'Data Daily'!B1062)</f>
        <v>-1.2829826732718028E-2</v>
      </c>
      <c r="C1063" s="12">
        <f>LN('Data Daily'!C1063/'Data Daily'!C1062)</f>
        <v>-9.2698787042805129E-3</v>
      </c>
      <c r="D1063" s="12">
        <f>LN('Data Daily'!D1063/'Data Daily'!D1062)</f>
        <v>-1.0304627783049683E-2</v>
      </c>
      <c r="E1063" s="12">
        <f>LN('Data Daily'!E1063/'Data Daily'!E1062)</f>
        <v>-4.207675023642627E-3</v>
      </c>
      <c r="F1063" s="12">
        <f>LN('Data Daily'!F1063/'Data Daily'!F1062)</f>
        <v>-4.5425126779634955E-3</v>
      </c>
      <c r="G1063" s="12">
        <f>LN('Data Daily'!G1063/'Data Daily'!G1062)</f>
        <v>-8.4304987290196309E-3</v>
      </c>
      <c r="H1063" s="12">
        <f>LN('Data Daily'!H1063/'Data Daily'!H1062)</f>
        <v>-8.9725019803233094E-3</v>
      </c>
      <c r="I1063" s="12">
        <f>LN('Data Daily'!I1063/'Data Daily'!I1062)</f>
        <v>-3.3490669147693049E-3</v>
      </c>
      <c r="J1063" s="12">
        <f>LN('Data Daily'!J1063/'Data Daily'!J1062)</f>
        <v>-3.109616395364724E-3</v>
      </c>
      <c r="K1063" s="12">
        <f>LN('Data Daily'!K1063/'Data Daily'!K1062)</f>
        <v>-2.8747800300738847E-3</v>
      </c>
      <c r="L1063" s="12">
        <f>LN('Data Daily'!L1063/'Data Daily'!L1062)</f>
        <v>-7.9160626762923032E-3</v>
      </c>
      <c r="M1063" s="12">
        <f>LN('Data Daily'!M1063/'Data Daily'!M1062)</f>
        <v>6.8609035804841154E-3</v>
      </c>
      <c r="N1063" s="12">
        <f>LN('Data Daily'!N1063/'Data Daily'!N1062)</f>
        <v>-6.476927363803741E-3</v>
      </c>
      <c r="O1063" s="12">
        <f>LN('Data Daily'!O1063/'Data Daily'!O1062)</f>
        <v>-1.7946643190836938E-2</v>
      </c>
      <c r="P1063" s="12">
        <f>LN('Data Daily'!P1063/'Data Daily'!P1062)</f>
        <v>-1.4703326956787171E-2</v>
      </c>
      <c r="Q1063" s="12">
        <f>LN('Data Daily'!Q1063/'Data Daily'!Q1062)</f>
        <v>-9.6370806883877298E-3</v>
      </c>
      <c r="R1063" s="12">
        <f>LN('Data Daily'!R1063/'Data Daily'!R1062)</f>
        <v>-3.3187702364359049E-2</v>
      </c>
      <c r="S1063" s="12">
        <f>LN('Data Daily'!S1063/'Data Daily'!S1062)</f>
        <v>-1.727727057140124E-2</v>
      </c>
      <c r="T1063" s="12">
        <f>LN('Data Daily'!T1063/'Data Daily'!T1062)</f>
        <v>-1.2142386825725313E-2</v>
      </c>
      <c r="U1063" s="12">
        <f>LN('Data Daily'!U1063/'Data Daily'!U1062)</f>
        <v>-3.608809401991609E-3</v>
      </c>
      <c r="AR1063">
        <v>1.0883</v>
      </c>
      <c r="AS1063">
        <v>0.85846999999999996</v>
      </c>
      <c r="AT1063">
        <v>161.24</v>
      </c>
      <c r="AW1063">
        <v>70.510000000000005</v>
      </c>
      <c r="AZ1063" s="1">
        <v>45302</v>
      </c>
      <c r="BA1063">
        <v>1.0972</v>
      </c>
      <c r="BB1063">
        <v>0.85979000000000005</v>
      </c>
      <c r="BC1063">
        <v>159.41</v>
      </c>
    </row>
    <row r="1064" spans="1:55" x14ac:dyDescent="0.3">
      <c r="A1064" s="2">
        <v>45309</v>
      </c>
      <c r="B1064" s="12">
        <f>LN('Data Daily'!B1064/'Data Daily'!B1063)</f>
        <v>1.4528100562909808E-2</v>
      </c>
      <c r="C1064" s="12">
        <f>LN('Data Daily'!C1064/'Data Daily'!C1063)</f>
        <v>-7.6365028529733333E-4</v>
      </c>
      <c r="D1064" s="12">
        <f>LN('Data Daily'!D1064/'Data Daily'!D1063)</f>
        <v>7.7957529485005875E-3</v>
      </c>
      <c r="E1064" s="12">
        <f>LN('Data Daily'!E1064/'Data Daily'!E1063)</f>
        <v>2.019726660630964E-2</v>
      </c>
      <c r="F1064" s="12">
        <f>LN('Data Daily'!F1064/'Data Daily'!F1063)</f>
        <v>-1.3016597997958037E-3</v>
      </c>
      <c r="G1064" s="12">
        <f>LN('Data Daily'!G1064/'Data Daily'!G1063)</f>
        <v>6.9479187687969046E-3</v>
      </c>
      <c r="H1064" s="12">
        <f>LN('Data Daily'!H1064/'Data Daily'!H1063)</f>
        <v>1.3216990525766519E-2</v>
      </c>
      <c r="I1064" s="12">
        <f>LN('Data Daily'!I1064/'Data Daily'!I1063)</f>
        <v>-6.7319715684147578E-3</v>
      </c>
      <c r="J1064" s="12">
        <f>LN('Data Daily'!J1064/'Data Daily'!J1063)</f>
        <v>2.4103731036689516E-2</v>
      </c>
      <c r="K1064" s="12">
        <f>LN('Data Daily'!K1064/'Data Daily'!K1063)</f>
        <v>1.4792671826722583E-2</v>
      </c>
      <c r="L1064" s="12">
        <f>LN('Data Daily'!L1064/'Data Daily'!L1063)</f>
        <v>1.3897452806959891E-2</v>
      </c>
      <c r="M1064" s="12">
        <f>LN('Data Daily'!M1064/'Data Daily'!M1063)</f>
        <v>1.9240664498653078E-2</v>
      </c>
      <c r="N1064" s="12">
        <f>LN('Data Daily'!N1064/'Data Daily'!N1063)</f>
        <v>1.7851564332765909E-2</v>
      </c>
      <c r="O1064" s="12">
        <f>LN('Data Daily'!O1064/'Data Daily'!O1063)</f>
        <v>-6.0545089087062605E-3</v>
      </c>
      <c r="P1064" s="12">
        <f>LN('Data Daily'!P1064/'Data Daily'!P1063)</f>
        <v>2.1871993280292942E-3</v>
      </c>
      <c r="Q1064" s="12">
        <f>LN('Data Daily'!Q1064/'Data Daily'!Q1063)</f>
        <v>4.5088643214681364E-3</v>
      </c>
      <c r="R1064" s="12">
        <f>LN('Data Daily'!R1064/'Data Daily'!R1063)</f>
        <v>1.0108389320761057E-2</v>
      </c>
      <c r="S1064" s="12">
        <f>LN('Data Daily'!S1064/'Data Daily'!S1063)</f>
        <v>5.9985700607062672E-3</v>
      </c>
      <c r="T1064" s="12">
        <f>LN('Data Daily'!T1064/'Data Daily'!T1063)</f>
        <v>1.1064219605380067E-2</v>
      </c>
      <c r="U1064" s="12">
        <f>LN('Data Daily'!U1064/'Data Daily'!U1063)</f>
        <v>-1.3466991516365219E-2</v>
      </c>
      <c r="AR1064">
        <v>1.0875999999999999</v>
      </c>
      <c r="AS1064">
        <v>0.85599999999999998</v>
      </c>
      <c r="AT1064">
        <v>161.15</v>
      </c>
      <c r="AW1064">
        <v>71</v>
      </c>
      <c r="AZ1064" s="1">
        <v>45303</v>
      </c>
      <c r="BA1064">
        <v>1.0951</v>
      </c>
      <c r="BB1064">
        <v>0.85885999999999996</v>
      </c>
      <c r="BC1064">
        <v>158.66</v>
      </c>
    </row>
    <row r="1065" spans="1:55" x14ac:dyDescent="0.3">
      <c r="A1065" s="2">
        <v>45310</v>
      </c>
      <c r="B1065" s="12">
        <f>LN('Data Daily'!B1065/'Data Daily'!B1064)</f>
        <v>1.7381990752944297E-2</v>
      </c>
      <c r="C1065" s="12">
        <f>LN('Data Daily'!C1065/'Data Daily'!C1064)</f>
        <v>1.0638398205055797E-2</v>
      </c>
      <c r="D1065" s="12">
        <f>LN('Data Daily'!D1065/'Data Daily'!D1064)</f>
        <v>-1.217869644862696E-2</v>
      </c>
      <c r="E1065" s="12">
        <f>LN('Data Daily'!E1065/'Data Daily'!E1064)</f>
        <v>-8.0300217352647987E-3</v>
      </c>
      <c r="F1065" s="12">
        <f>LN('Data Daily'!F1065/'Data Daily'!F1064)</f>
        <v>2.9263555267978743E-3</v>
      </c>
      <c r="G1065" s="12">
        <f>LN('Data Daily'!G1065/'Data Daily'!G1064)</f>
        <v>-8.2460629724130901E-4</v>
      </c>
      <c r="H1065" s="12">
        <f>LN('Data Daily'!H1065/'Data Daily'!H1064)</f>
        <v>1.0113866236928759E-2</v>
      </c>
      <c r="I1065" s="12">
        <f>LN('Data Daily'!I1065/'Data Daily'!I1064)</f>
        <v>-4.2332704200856212E-2</v>
      </c>
      <c r="J1065" s="12">
        <f>LN('Data Daily'!J1065/'Data Daily'!J1064)</f>
        <v>-1.52129846784331E-3</v>
      </c>
      <c r="K1065" s="12">
        <f>LN('Data Daily'!K1065/'Data Daily'!K1064)</f>
        <v>1.9825529570540117E-2</v>
      </c>
      <c r="L1065" s="12">
        <f>LN('Data Daily'!L1065/'Data Daily'!L1064)</f>
        <v>-5.4672953545434567E-3</v>
      </c>
      <c r="M1065" s="12">
        <f>LN('Data Daily'!M1065/'Data Daily'!M1064)</f>
        <v>-1.7505682497617619E-2</v>
      </c>
      <c r="N1065" s="12">
        <f>LN('Data Daily'!N1065/'Data Daily'!N1064)</f>
        <v>-5.1644888562266478E-3</v>
      </c>
      <c r="O1065" s="12">
        <f>LN('Data Daily'!O1065/'Data Daily'!O1064)</f>
        <v>2.8876716571967663E-3</v>
      </c>
      <c r="P1065" s="12">
        <f>LN('Data Daily'!P1065/'Data Daily'!P1064)</f>
        <v>-6.4279747665512755E-4</v>
      </c>
      <c r="Q1065" s="12">
        <f>LN('Data Daily'!Q1065/'Data Daily'!Q1064)</f>
        <v>2.5673955052459545E-3</v>
      </c>
      <c r="R1065" s="12">
        <f>LN('Data Daily'!R1065/'Data Daily'!R1064)</f>
        <v>-8.295809524155864E-3</v>
      </c>
      <c r="S1065" s="12">
        <f>LN('Data Daily'!S1065/'Data Daily'!S1064)</f>
        <v>-4.7545309203752724E-3</v>
      </c>
      <c r="T1065" s="12">
        <f>LN('Data Daily'!T1065/'Data Daily'!T1064)</f>
        <v>-1.5113896863883911E-3</v>
      </c>
      <c r="U1065" s="12">
        <f>LN('Data Daily'!U1065/'Data Daily'!U1064)</f>
        <v>-2.5609118932593645E-2</v>
      </c>
      <c r="AR1065">
        <v>1.0898000000000001</v>
      </c>
      <c r="AS1065">
        <v>0.85784000000000005</v>
      </c>
      <c r="AT1065">
        <v>161.47</v>
      </c>
      <c r="AW1065">
        <v>70.540000000000006</v>
      </c>
      <c r="AZ1065" s="1">
        <v>45306</v>
      </c>
      <c r="BA1065">
        <v>1.095</v>
      </c>
      <c r="BB1065">
        <v>0.86034999999999995</v>
      </c>
      <c r="BC1065">
        <v>159.6</v>
      </c>
    </row>
    <row r="1066" spans="1:55" x14ac:dyDescent="0.3">
      <c r="A1066" s="2">
        <v>45313</v>
      </c>
      <c r="B1066" s="12">
        <f>LN('Data Daily'!B1066/'Data Daily'!B1065)</f>
        <v>1.6662042177501145E-3</v>
      </c>
      <c r="C1066" s="12">
        <f>LN('Data Daily'!C1066/'Data Daily'!C1065)</f>
        <v>5.2770571008438193E-3</v>
      </c>
      <c r="D1066" s="12">
        <f>LN('Data Daily'!D1066/'Data Daily'!D1065)</f>
        <v>-1.5033145030852275E-3</v>
      </c>
      <c r="E1066" s="12">
        <f>LN('Data Daily'!E1066/'Data Daily'!E1065)</f>
        <v>8.0300217352646617E-3</v>
      </c>
      <c r="F1066" s="12">
        <f>LN('Data Daily'!F1066/'Data Daily'!F1065)</f>
        <v>0</v>
      </c>
      <c r="G1066" s="12">
        <f>LN('Data Daily'!G1066/'Data Daily'!G1065)</f>
        <v>1.5064964789205349E-2</v>
      </c>
      <c r="H1066" s="12">
        <f>LN('Data Daily'!H1066/'Data Daily'!H1065)</f>
        <v>2.9307117480808368E-3</v>
      </c>
      <c r="I1066" s="12">
        <f>LN('Data Daily'!I1066/'Data Daily'!I1065)</f>
        <v>1.9664445888896192E-2</v>
      </c>
      <c r="J1066" s="12">
        <f>LN('Data Daily'!J1066/'Data Daily'!J1065)</f>
        <v>2.481019376019198E-2</v>
      </c>
      <c r="K1066" s="12">
        <f>LN('Data Daily'!K1066/'Data Daily'!K1065)</f>
        <v>4.8955711352019707E-3</v>
      </c>
      <c r="L1066" s="12">
        <f>LN('Data Daily'!L1066/'Data Daily'!L1065)</f>
        <v>6.1486103187284461E-3</v>
      </c>
      <c r="M1066" s="12">
        <f>LN('Data Daily'!M1066/'Data Daily'!M1065)</f>
        <v>2.1118863899252532E-2</v>
      </c>
      <c r="N1066" s="12">
        <f>LN('Data Daily'!N1066/'Data Daily'!N1065)</f>
        <v>2.4733008673296286E-3</v>
      </c>
      <c r="O1066" s="12">
        <f>LN('Data Daily'!O1066/'Data Daily'!O1065)</f>
        <v>1.6018649155637756E-2</v>
      </c>
      <c r="P1066" s="12">
        <f>LN('Data Daily'!P1066/'Data Daily'!P1065)</f>
        <v>4.746945856469397E-3</v>
      </c>
      <c r="Q1066" s="12">
        <f>LN('Data Daily'!Q1066/'Data Daily'!Q1065)</f>
        <v>1.0838486719455614E-2</v>
      </c>
      <c r="R1066" s="12">
        <f>LN('Data Daily'!R1066/'Data Daily'!R1065)</f>
        <v>9.7315599502600641E-3</v>
      </c>
      <c r="S1066" s="12">
        <f>LN('Data Daily'!S1066/'Data Daily'!S1065)</f>
        <v>2.3144914355647812E-2</v>
      </c>
      <c r="T1066" s="12">
        <f>LN('Data Daily'!T1066/'Data Daily'!T1065)</f>
        <v>9.8904267852361373E-3</v>
      </c>
      <c r="U1066" s="12">
        <f>LN('Data Daily'!U1066/'Data Daily'!U1065)</f>
        <v>1.1586748951161102E-2</v>
      </c>
      <c r="AR1066">
        <v>1.0883</v>
      </c>
      <c r="AS1066">
        <v>0.85629</v>
      </c>
      <c r="AT1066">
        <v>161.19</v>
      </c>
      <c r="AW1066">
        <v>71.59</v>
      </c>
      <c r="AZ1066" s="1">
        <v>45307</v>
      </c>
      <c r="BA1066">
        <v>1.0874999999999999</v>
      </c>
      <c r="BB1066">
        <v>0.86058999999999997</v>
      </c>
      <c r="BC1066">
        <v>160.06</v>
      </c>
    </row>
    <row r="1067" spans="1:55" x14ac:dyDescent="0.3">
      <c r="A1067" s="2">
        <v>45314</v>
      </c>
      <c r="B1067" s="12">
        <f>LN('Data Daily'!B1067/'Data Daily'!B1066)</f>
        <v>-7.2403546595640363E-3</v>
      </c>
      <c r="C1067" s="12">
        <f>LN('Data Daily'!C1067/'Data Daily'!C1066)</f>
        <v>-1.80614136998E-3</v>
      </c>
      <c r="D1067" s="12">
        <f>LN('Data Daily'!D1067/'Data Daily'!D1066)</f>
        <v>-1.7518104123997458E-2</v>
      </c>
      <c r="E1067" s="12">
        <f>LN('Data Daily'!E1067/'Data Daily'!E1066)</f>
        <v>-1.3689651449571469E-2</v>
      </c>
      <c r="F1067" s="12">
        <f>LN('Data Daily'!F1067/'Data Daily'!F1066)</f>
        <v>-9.745006455783114E-4</v>
      </c>
      <c r="G1067" s="12">
        <f>LN('Data Daily'!G1067/'Data Daily'!G1066)</f>
        <v>-5.867987497925475E-3</v>
      </c>
      <c r="H1067" s="12">
        <f>LN('Data Daily'!H1067/'Data Daily'!H1066)</f>
        <v>1.4526090656078879E-2</v>
      </c>
      <c r="I1067" s="12">
        <f>LN('Data Daily'!I1067/'Data Daily'!I1066)</f>
        <v>-1.2324377829732738E-2</v>
      </c>
      <c r="J1067" s="12">
        <f>LN('Data Daily'!J1067/'Data Daily'!J1066)</f>
        <v>-3.4713647554588519E-3</v>
      </c>
      <c r="K1067" s="12">
        <f>LN('Data Daily'!K1067/'Data Daily'!K1066)</f>
        <v>-3.2610496859729792E-3</v>
      </c>
      <c r="L1067" s="12">
        <f>LN('Data Daily'!L1067/'Data Daily'!L1066)</f>
        <v>-1.2162890841170098E-2</v>
      </c>
      <c r="M1067" s="12">
        <f>LN('Data Daily'!M1067/'Data Daily'!M1066)</f>
        <v>-3.8261285915367127E-3</v>
      </c>
      <c r="N1067" s="12">
        <f>LN('Data Daily'!N1067/'Data Daily'!N1066)</f>
        <v>-5.2913154696153574E-3</v>
      </c>
      <c r="O1067" s="12">
        <f>LN('Data Daily'!O1067/'Data Daily'!O1066)</f>
        <v>-1.7172717373744435E-2</v>
      </c>
      <c r="P1067" s="12">
        <f>LN('Data Daily'!P1067/'Data Daily'!P1066)</f>
        <v>-2.108336517616274E-2</v>
      </c>
      <c r="Q1067" s="12">
        <f>LN('Data Daily'!Q1067/'Data Daily'!Q1066)</f>
        <v>9.4667794412898951E-3</v>
      </c>
      <c r="R1067" s="12">
        <f>LN('Data Daily'!R1067/'Data Daily'!R1066)</f>
        <v>-1.4357504261041534E-3</v>
      </c>
      <c r="S1067" s="12">
        <f>LN('Data Daily'!S1067/'Data Daily'!S1066)</f>
        <v>-7.5195964525668598E-3</v>
      </c>
      <c r="T1067" s="12">
        <f>LN('Data Daily'!T1067/'Data Daily'!T1066)</f>
        <v>3.4173463415217678E-3</v>
      </c>
      <c r="U1067" s="12">
        <f>LN('Data Daily'!U1067/'Data Daily'!U1066)</f>
        <v>-2.9773003012817183E-3</v>
      </c>
      <c r="AR1067">
        <v>1.0853999999999999</v>
      </c>
      <c r="AS1067">
        <v>0.85548000000000002</v>
      </c>
      <c r="AT1067">
        <v>161.04</v>
      </c>
      <c r="AW1067">
        <v>71.47</v>
      </c>
      <c r="AZ1067" s="1">
        <v>45308</v>
      </c>
      <c r="BA1067">
        <v>1.0883</v>
      </c>
      <c r="BB1067">
        <v>0.85846999999999996</v>
      </c>
      <c r="BC1067">
        <v>161.24</v>
      </c>
    </row>
    <row r="1068" spans="1:55" x14ac:dyDescent="0.3">
      <c r="A1068" s="2">
        <v>45315</v>
      </c>
      <c r="B1068" s="12">
        <f>LN('Data Daily'!B1068/'Data Daily'!B1067)</f>
        <v>1.1670040751152279E-2</v>
      </c>
      <c r="C1068" s="12">
        <f>LN('Data Daily'!C1068/'Data Daily'!C1067)</f>
        <v>7.803160842354254E-3</v>
      </c>
      <c r="D1068" s="12">
        <f>LN('Data Daily'!D1068/'Data Daily'!D1067)</f>
        <v>1.5779618173402909E-2</v>
      </c>
      <c r="E1068" s="12">
        <f>LN('Data Daily'!E1068/'Data Daily'!E1067)</f>
        <v>-8.5499604782668277E-3</v>
      </c>
      <c r="F1068" s="12">
        <f>LN('Data Daily'!F1068/'Data Daily'!F1067)</f>
        <v>-3.0921987369753267E-3</v>
      </c>
      <c r="G1068" s="12">
        <f>LN('Data Daily'!G1068/'Data Daily'!G1067)</f>
        <v>1.331620845935445E-2</v>
      </c>
      <c r="H1068" s="12">
        <f>LN('Data Daily'!H1068/'Data Daily'!H1067)</f>
        <v>7.389196182371085E-3</v>
      </c>
      <c r="I1068" s="12">
        <f>LN('Data Daily'!I1068/'Data Daily'!I1067)</f>
        <v>8.8636224486546428E-3</v>
      </c>
      <c r="J1068" s="12">
        <f>LN('Data Daily'!J1068/'Data Daily'!J1067)</f>
        <v>1.2342788142878732E-2</v>
      </c>
      <c r="K1068" s="12">
        <f>LN('Data Daily'!K1068/'Data Daily'!K1067)</f>
        <v>1.0559760215002253E-2</v>
      </c>
      <c r="L1068" s="12">
        <f>LN('Data Daily'!L1068/'Data Daily'!L1067)</f>
        <v>1.1822291382836612E-2</v>
      </c>
      <c r="M1068" s="12">
        <f>LN('Data Daily'!M1068/'Data Daily'!M1067)</f>
        <v>1.1224175438338901E-2</v>
      </c>
      <c r="N1068" s="12">
        <f>LN('Data Daily'!N1068/'Data Daily'!N1067)</f>
        <v>2.1424149819480771E-3</v>
      </c>
      <c r="O1068" s="12">
        <f>LN('Data Daily'!O1068/'Data Daily'!O1067)</f>
        <v>1.1766529786364621E-2</v>
      </c>
      <c r="P1068" s="12">
        <f>LN('Data Daily'!P1068/'Data Daily'!P1067)</f>
        <v>-2.0936935154064239E-3</v>
      </c>
      <c r="Q1068" s="12">
        <f>LN('Data Daily'!Q1068/'Data Daily'!Q1067)</f>
        <v>1.496287267671232E-2</v>
      </c>
      <c r="R1068" s="12">
        <f>LN('Data Daily'!R1068/'Data Daily'!R1067)</f>
        <v>1.8858413354541116E-2</v>
      </c>
      <c r="S1068" s="12">
        <f>LN('Data Daily'!S1068/'Data Daily'!S1067)</f>
        <v>9.340169424320581E-3</v>
      </c>
      <c r="T1068" s="12">
        <f>LN('Data Daily'!T1068/'Data Daily'!T1067)</f>
        <v>9.7603151235165202E-3</v>
      </c>
      <c r="U1068" s="12">
        <f>LN('Data Daily'!U1068/'Data Daily'!U1067)</f>
        <v>2.6056221702606785E-3</v>
      </c>
      <c r="AR1068">
        <v>1.0885</v>
      </c>
      <c r="AS1068">
        <v>0.85533999999999999</v>
      </c>
      <c r="AT1068">
        <v>160.57</v>
      </c>
      <c r="AW1068">
        <v>71.709999999999994</v>
      </c>
      <c r="AZ1068" s="1">
        <v>45309</v>
      </c>
      <c r="BA1068">
        <v>1.0875999999999999</v>
      </c>
      <c r="BB1068">
        <v>0.85599999999999998</v>
      </c>
      <c r="BC1068">
        <v>161.15</v>
      </c>
    </row>
    <row r="1069" spans="1:55" x14ac:dyDescent="0.3">
      <c r="A1069" s="2">
        <v>45316</v>
      </c>
      <c r="B1069" s="12">
        <f>LN('Data Daily'!B1069/'Data Daily'!B1068)</f>
        <v>1.5623176481455375E-2</v>
      </c>
      <c r="C1069" s="12">
        <f>LN('Data Daily'!C1069/'Data Daily'!C1068)</f>
        <v>2.9850768434532774E-3</v>
      </c>
      <c r="D1069" s="12">
        <f>LN('Data Daily'!D1069/'Data Daily'!D1068)</f>
        <v>-3.601538129696321E-3</v>
      </c>
      <c r="E1069" s="12">
        <f>LN('Data Daily'!E1069/'Data Daily'!E1068)</f>
        <v>1.1787955752042173E-2</v>
      </c>
      <c r="F1069" s="12">
        <f>LN('Data Daily'!F1069/'Data Daily'!F1068)</f>
        <v>-4.0833049793707679E-3</v>
      </c>
      <c r="G1069" s="12">
        <f>LN('Data Daily'!G1069/'Data Daily'!G1068)</f>
        <v>-4.8512384922808627E-3</v>
      </c>
      <c r="H1069" s="12">
        <f>LN('Data Daily'!H1069/'Data Daily'!H1068)</f>
        <v>-2.0470836217249106E-3</v>
      </c>
      <c r="I1069" s="12">
        <f>LN('Data Daily'!I1069/'Data Daily'!I1068)</f>
        <v>8.1607483663223047E-3</v>
      </c>
      <c r="J1069" s="12">
        <f>LN('Data Daily'!J1069/'Data Daily'!J1068)</f>
        <v>1.0737048000956656E-2</v>
      </c>
      <c r="K1069" s="12">
        <f>LN('Data Daily'!K1069/'Data Daily'!K1068)</f>
        <v>-6.1598508923932762E-3</v>
      </c>
      <c r="L1069" s="12">
        <f>LN('Data Daily'!L1069/'Data Daily'!L1068)</f>
        <v>3.2310205814463189E-3</v>
      </c>
      <c r="M1069" s="12">
        <f>LN('Data Daily'!M1069/'Data Daily'!M1068)</f>
        <v>5.6699017917850427E-3</v>
      </c>
      <c r="N1069" s="12">
        <f>LN('Data Daily'!N1069/'Data Daily'!N1068)</f>
        <v>4.3832607408989133E-3</v>
      </c>
      <c r="O1069" s="12">
        <f>LN('Data Daily'!O1069/'Data Daily'!O1068)</f>
        <v>1.9951552863168311E-3</v>
      </c>
      <c r="P1069" s="12">
        <f>LN('Data Daily'!P1069/'Data Daily'!P1068)</f>
        <v>-6.8349372288949361E-3</v>
      </c>
      <c r="Q1069" s="12">
        <f>LN('Data Daily'!Q1069/'Data Daily'!Q1068)</f>
        <v>8.6260547197674481E-3</v>
      </c>
      <c r="R1069" s="12">
        <f>LN('Data Daily'!R1069/'Data Daily'!R1068)</f>
        <v>-7.0746669324786753E-3</v>
      </c>
      <c r="S1069" s="12">
        <f>LN('Data Daily'!S1069/'Data Daily'!S1068)</f>
        <v>-5.6749240260245441E-3</v>
      </c>
      <c r="T1069" s="12">
        <f>LN('Data Daily'!T1069/'Data Daily'!T1068)</f>
        <v>-4.6560930677652023E-3</v>
      </c>
      <c r="U1069" s="12">
        <f>LN('Data Daily'!U1069/'Data Daily'!U1068)</f>
        <v>5.1909645669698697E-3</v>
      </c>
      <c r="AR1069">
        <v>1.0846</v>
      </c>
      <c r="AS1069">
        <v>0.85348000000000002</v>
      </c>
      <c r="AT1069">
        <v>160.15</v>
      </c>
      <c r="AW1069">
        <v>72.45</v>
      </c>
      <c r="AZ1069" s="1">
        <v>45310</v>
      </c>
      <c r="BA1069">
        <v>1.0898000000000001</v>
      </c>
      <c r="BB1069">
        <v>0.85784000000000005</v>
      </c>
      <c r="BC1069">
        <v>161.47</v>
      </c>
    </row>
    <row r="1070" spans="1:55" x14ac:dyDescent="0.3">
      <c r="A1070" s="2">
        <v>45317</v>
      </c>
      <c r="B1070" s="12">
        <f>LN('Data Daily'!B1070/'Data Daily'!B1069)</f>
        <v>6.7760118321708116E-3</v>
      </c>
      <c r="C1070" s="12">
        <f>LN('Data Daily'!C1070/'Data Daily'!C1069)</f>
        <v>3.5703697552922939E-3</v>
      </c>
      <c r="D1070" s="12">
        <f>LN('Data Daily'!D1070/'Data Daily'!D1069)</f>
        <v>-2.0970242287032524E-3</v>
      </c>
      <c r="E1070" s="12">
        <f>LN('Data Daily'!E1070/'Data Daily'!E1069)</f>
        <v>5.3734680611433657E-3</v>
      </c>
      <c r="F1070" s="12">
        <f>LN('Data Daily'!F1070/'Data Daily'!F1069)</f>
        <v>3.1048313200907596E-3</v>
      </c>
      <c r="G1070" s="12">
        <f>LN('Data Daily'!G1070/'Data Daily'!G1069)</f>
        <v>1.3844393691372862E-2</v>
      </c>
      <c r="H1070" s="12">
        <f>LN('Data Daily'!H1070/'Data Daily'!H1069)</f>
        <v>1.6260520871780326E-2</v>
      </c>
      <c r="I1070" s="12">
        <f>LN('Data Daily'!I1070/'Data Daily'!I1069)</f>
        <v>9.6438762671841073E-3</v>
      </c>
      <c r="J1070" s="12">
        <f>LN('Data Daily'!J1070/'Data Daily'!J1069)</f>
        <v>-4.8555475583733767E-4</v>
      </c>
      <c r="K1070" s="12">
        <f>LN('Data Daily'!K1070/'Data Daily'!K1069)</f>
        <v>5.5132294666944146E-3</v>
      </c>
      <c r="L1070" s="12">
        <f>LN('Data Daily'!L1070/'Data Daily'!L1069)</f>
        <v>3.8973191751975524E-3</v>
      </c>
      <c r="M1070" s="12">
        <f>LN('Data Daily'!M1070/'Data Daily'!M1069)</f>
        <v>1.0464630507085561E-3</v>
      </c>
      <c r="N1070" s="12">
        <f>LN('Data Daily'!N1070/'Data Daily'!N1069)</f>
        <v>8.3757259985929259E-3</v>
      </c>
      <c r="O1070" s="12">
        <f>LN('Data Daily'!O1070/'Data Daily'!O1069)</f>
        <v>2.5593644000453278E-3</v>
      </c>
      <c r="P1070" s="12">
        <f>LN('Data Daily'!P1070/'Data Daily'!P1069)</f>
        <v>-3.3937936150430052E-2</v>
      </c>
      <c r="Q1070" s="12">
        <f>LN('Data Daily'!Q1070/'Data Daily'!Q1069)</f>
        <v>0</v>
      </c>
      <c r="R1070" s="12">
        <f>LN('Data Daily'!R1070/'Data Daily'!R1069)</f>
        <v>1.2698583337127343E-2</v>
      </c>
      <c r="S1070" s="12">
        <f>LN('Data Daily'!S1070/'Data Daily'!S1069)</f>
        <v>-4.0658671021599746E-4</v>
      </c>
      <c r="T1070" s="12">
        <f>LN('Data Daily'!T1070/'Data Daily'!T1069)</f>
        <v>7.6078135326105283E-3</v>
      </c>
      <c r="U1070" s="12">
        <f>LN('Data Daily'!U1070/'Data Daily'!U1069)</f>
        <v>-1.4803851704342195E-3</v>
      </c>
      <c r="AR1070">
        <v>1.0852999999999999</v>
      </c>
      <c r="AS1070">
        <v>0.85440000000000005</v>
      </c>
      <c r="AT1070">
        <v>160.79</v>
      </c>
      <c r="AW1070">
        <v>73.09</v>
      </c>
      <c r="AZ1070" s="1">
        <v>45313</v>
      </c>
      <c r="BA1070">
        <v>1.0883</v>
      </c>
      <c r="BB1070">
        <v>0.85629</v>
      </c>
      <c r="BC1070">
        <v>161.19</v>
      </c>
    </row>
    <row r="1071" spans="1:55" x14ac:dyDescent="0.3">
      <c r="A1071" s="2">
        <v>45320</v>
      </c>
      <c r="B1071" s="12">
        <f>LN('Data Daily'!B1071/'Data Daily'!B1070)</f>
        <v>-2.7016074728699045E-4</v>
      </c>
      <c r="C1071" s="12">
        <f>LN('Data Daily'!C1071/'Data Daily'!C1070)</f>
        <v>-1.6017107632792967E-2</v>
      </c>
      <c r="D1071" s="12">
        <f>LN('Data Daily'!D1071/'Data Daily'!D1070)</f>
        <v>4.6547205611244015E-3</v>
      </c>
      <c r="E1071" s="12">
        <f>LN('Data Daily'!E1071/'Data Daily'!E1070)</f>
        <v>-1.3406624879759984E-3</v>
      </c>
      <c r="F1071" s="12">
        <f>LN('Data Daily'!F1071/'Data Daily'!F1070)</f>
        <v>1.5381182372495925E-2</v>
      </c>
      <c r="G1071" s="12">
        <f>LN('Data Daily'!G1071/'Data Daily'!G1070)</f>
        <v>-8.1868986045820005E-3</v>
      </c>
      <c r="H1071" s="12">
        <f>LN('Data Daily'!H1071/'Data Daily'!H1070)</f>
        <v>-1.2170535620255179E-2</v>
      </c>
      <c r="I1071" s="12">
        <f>LN('Data Daily'!I1071/'Data Daily'!I1070)</f>
        <v>-1.5915455305899457E-2</v>
      </c>
      <c r="J1071" s="12">
        <f>LN('Data Daily'!J1071/'Data Daily'!J1070)</f>
        <v>2.4254195736639621E-3</v>
      </c>
      <c r="K1071" s="12">
        <f>LN('Data Daily'!K1071/'Data Daily'!K1070)</f>
        <v>3.5512547410676671E-3</v>
      </c>
      <c r="L1071" s="12">
        <f>LN('Data Daily'!L1071/'Data Daily'!L1070)</f>
        <v>-1.1566721914661108E-2</v>
      </c>
      <c r="M1071" s="12">
        <f>LN('Data Daily'!M1071/'Data Daily'!M1070)</f>
        <v>2.0896465654272572E-3</v>
      </c>
      <c r="N1071" s="12">
        <f>LN('Data Daily'!N1071/'Data Daily'!N1070)</f>
        <v>1.3037418120531699E-2</v>
      </c>
      <c r="O1071" s="12">
        <f>LN('Data Daily'!O1071/'Data Daily'!O1070)</f>
        <v>-3.4381546199245425E-2</v>
      </c>
      <c r="P1071" s="12">
        <f>LN('Data Daily'!P1071/'Data Daily'!P1070)</f>
        <v>2.997277448237615E-3</v>
      </c>
      <c r="Q1071" s="12">
        <f>LN('Data Daily'!Q1071/'Data Daily'!Q1070)</f>
        <v>0</v>
      </c>
      <c r="R1071" s="12">
        <f>LN('Data Daily'!R1071/'Data Daily'!R1070)</f>
        <v>-1.1634187281340766E-2</v>
      </c>
      <c r="S1071" s="12">
        <f>LN('Data Daily'!S1071/'Data Daily'!S1070)</f>
        <v>-1.8055476129519576E-2</v>
      </c>
      <c r="T1071" s="12">
        <f>LN('Data Daily'!T1071/'Data Daily'!T1070)</f>
        <v>-3.7966719304095356E-3</v>
      </c>
      <c r="U1071" s="12">
        <f>LN('Data Daily'!U1071/'Data Daily'!U1070)</f>
        <v>1.616493685335536E-2</v>
      </c>
      <c r="AR1071">
        <v>1.0832999999999999</v>
      </c>
      <c r="AS1071">
        <v>0.85238999999999998</v>
      </c>
      <c r="AT1071">
        <v>159.80000000000001</v>
      </c>
      <c r="AW1071">
        <v>72.319999999999993</v>
      </c>
      <c r="AZ1071" s="1">
        <v>45314</v>
      </c>
      <c r="BA1071">
        <v>1.0853999999999999</v>
      </c>
      <c r="BB1071">
        <v>0.85548000000000002</v>
      </c>
      <c r="BC1071">
        <v>161.04</v>
      </c>
    </row>
    <row r="1072" spans="1:55" x14ac:dyDescent="0.3">
      <c r="A1072" s="2">
        <v>45321</v>
      </c>
      <c r="B1072" s="12">
        <f>LN('Data Daily'!B1072/'Data Daily'!B1071)</f>
        <v>-1.6224990038537469E-3</v>
      </c>
      <c r="C1072" s="12">
        <f>LN('Data Daily'!C1072/'Data Daily'!C1071)</f>
        <v>4.2162387409851098E-3</v>
      </c>
      <c r="D1072" s="12">
        <f>LN('Data Daily'!D1072/'Data Daily'!D1071)</f>
        <v>4.6324553843846887E-3</v>
      </c>
      <c r="E1072" s="12">
        <f>LN('Data Daily'!E1072/'Data Daily'!E1071)</f>
        <v>5.2184503251071091E-3</v>
      </c>
      <c r="F1072" s="12">
        <f>LN('Data Daily'!F1072/'Data Daily'!F1071)</f>
        <v>-6.7709431661659653E-3</v>
      </c>
      <c r="G1072" s="12">
        <f>LN('Data Daily'!G1072/'Data Daily'!G1071)</f>
        <v>2.5756614367956703E-3</v>
      </c>
      <c r="H1072" s="12">
        <f>LN('Data Daily'!H1072/'Data Daily'!H1071)</f>
        <v>8.5349024498375062E-3</v>
      </c>
      <c r="I1072" s="12">
        <f>LN('Data Daily'!I1072/'Data Daily'!I1071)</f>
        <v>-7.8951933878189905E-3</v>
      </c>
      <c r="J1072" s="12">
        <f>LN('Data Daily'!J1072/'Data Daily'!J1071)</f>
        <v>1.0123007631448378E-2</v>
      </c>
      <c r="K1072" s="12">
        <f>LN('Data Daily'!K1072/'Data Daily'!K1071)</f>
        <v>3.3781098641265704E-3</v>
      </c>
      <c r="L1072" s="12">
        <f>LN('Data Daily'!L1072/'Data Daily'!L1071)</f>
        <v>-5.1339095848254308E-4</v>
      </c>
      <c r="M1072" s="12">
        <f>LN('Data Daily'!M1072/'Data Daily'!M1071)</f>
        <v>1.1106035582054816E-2</v>
      </c>
      <c r="N1072" s="12">
        <f>LN('Data Daily'!N1072/'Data Daily'!N1071)</f>
        <v>4.3811680155630946E-3</v>
      </c>
      <c r="O1072" s="12">
        <f>LN('Data Daily'!O1072/'Data Daily'!O1071)</f>
        <v>-3.8286013487558372E-3</v>
      </c>
      <c r="P1072" s="12">
        <f>LN('Data Daily'!P1072/'Data Daily'!P1071)</f>
        <v>6.6436418181735138E-3</v>
      </c>
      <c r="Q1072" s="12">
        <f>LN('Data Daily'!Q1072/'Data Daily'!Q1071)</f>
        <v>-1.5456258236691802E-2</v>
      </c>
      <c r="R1072" s="12">
        <f>LN('Data Daily'!R1072/'Data Daily'!R1071)</f>
        <v>-8.1894707301995856E-3</v>
      </c>
      <c r="S1072" s="12">
        <f>LN('Data Daily'!S1072/'Data Daily'!S1071)</f>
        <v>-1.8650922409960192E-3</v>
      </c>
      <c r="T1072" s="12">
        <f>LN('Data Daily'!T1072/'Data Daily'!T1071)</f>
        <v>5.6896160228331787E-3</v>
      </c>
      <c r="U1072" s="12">
        <f>LN('Data Daily'!U1072/'Data Daily'!U1071)</f>
        <v>-2.1889829973814967E-3</v>
      </c>
      <c r="AR1072">
        <v>1.0845</v>
      </c>
      <c r="AS1072">
        <v>0.85402999999999996</v>
      </c>
      <c r="AT1072">
        <v>160.09</v>
      </c>
      <c r="AW1072">
        <v>72.89</v>
      </c>
      <c r="AZ1072" s="1">
        <v>45315</v>
      </c>
      <c r="BA1072">
        <v>1.0885</v>
      </c>
      <c r="BB1072">
        <v>0.85533999999999999</v>
      </c>
      <c r="BC1072">
        <v>160.57</v>
      </c>
    </row>
    <row r="1073" spans="1:55" x14ac:dyDescent="0.3">
      <c r="A1073" s="2">
        <v>45322</v>
      </c>
      <c r="B1073" s="12">
        <f>LN('Data Daily'!B1073/'Data Daily'!B1072)</f>
        <v>-6.7888923336862032E-3</v>
      </c>
      <c r="C1073" s="12">
        <f>LN('Data Daily'!C1073/'Data Daily'!C1072)</f>
        <v>1.502516718323682E-4</v>
      </c>
      <c r="D1073" s="12">
        <f>LN('Data Daily'!D1073/'Data Daily'!D1072)</f>
        <v>3.4608353031729353E-3</v>
      </c>
      <c r="E1073" s="12">
        <f>LN('Data Daily'!E1073/'Data Daily'!E1072)</f>
        <v>-1.3841516422063304E-2</v>
      </c>
      <c r="F1073" s="12">
        <f>LN('Data Daily'!F1073/'Data Daily'!F1072)</f>
        <v>-1.2949176299570373E-3</v>
      </c>
      <c r="G1073" s="12">
        <f>LN('Data Daily'!G1073/'Data Daily'!G1072)</f>
        <v>5.6112371677863862E-3</v>
      </c>
      <c r="H1073" s="12">
        <f>LN('Data Daily'!H1073/'Data Daily'!H1072)</f>
        <v>-4.0477636658726302E-4</v>
      </c>
      <c r="I1073" s="12">
        <f>LN('Data Daily'!I1073/'Data Daily'!I1072)</f>
        <v>3.1655613645609321E-3</v>
      </c>
      <c r="J1073" s="12">
        <f>LN('Data Daily'!J1073/'Data Daily'!J1072)</f>
        <v>-6.2545308535282406E-3</v>
      </c>
      <c r="K1073" s="12">
        <f>LN('Data Daily'!K1073/'Data Daily'!K1072)</f>
        <v>8.0263267813224866E-4</v>
      </c>
      <c r="L1073" s="12">
        <f>LN('Data Daily'!L1073/'Data Daily'!L1072)</f>
        <v>2.051984304144795E-3</v>
      </c>
      <c r="M1073" s="12">
        <f>LN('Data Daily'!M1073/'Data Daily'!M1072)</f>
        <v>-4.2410200623745351E-3</v>
      </c>
      <c r="N1073" s="12">
        <f>LN('Data Daily'!N1073/'Data Daily'!N1072)</f>
        <v>-3.8324711568035012E-3</v>
      </c>
      <c r="O1073" s="12">
        <f>LN('Data Daily'!O1073/'Data Daily'!O1072)</f>
        <v>2.6521306248258832E-3</v>
      </c>
      <c r="P1073" s="12">
        <f>LN('Data Daily'!P1073/'Data Daily'!P1072)</f>
        <v>6.7544750963797291E-4</v>
      </c>
      <c r="Q1073" s="12">
        <f>LN('Data Daily'!Q1073/'Data Daily'!Q1072)</f>
        <v>1.7295057406349006E-2</v>
      </c>
      <c r="R1073" s="12">
        <f>LN('Data Daily'!R1073/'Data Daily'!R1072)</f>
        <v>2.8561247548371167E-3</v>
      </c>
      <c r="S1073" s="12">
        <f>LN('Data Daily'!S1073/'Data Daily'!S1072)</f>
        <v>6.8217318809244793E-3</v>
      </c>
      <c r="T1073" s="12">
        <f>LN('Data Daily'!T1073/'Data Daily'!T1072)</f>
        <v>6.9102986741747304E-3</v>
      </c>
      <c r="U1073" s="12">
        <f>LN('Data Daily'!U1073/'Data Daily'!U1072)</f>
        <v>-1.1386716234093064E-2</v>
      </c>
      <c r="AR1073">
        <v>1.0818000000000001</v>
      </c>
      <c r="AS1073">
        <v>0.85260000000000002</v>
      </c>
      <c r="AT1073">
        <v>158.94999999999999</v>
      </c>
      <c r="AW1073">
        <v>71.92</v>
      </c>
      <c r="AZ1073" s="1">
        <v>45316</v>
      </c>
      <c r="BA1073">
        <v>1.0846</v>
      </c>
      <c r="BB1073">
        <v>0.85348000000000002</v>
      </c>
      <c r="BC1073">
        <v>160.15</v>
      </c>
    </row>
    <row r="1074" spans="1:55" x14ac:dyDescent="0.3">
      <c r="A1074" s="2">
        <v>45323</v>
      </c>
      <c r="B1074" s="12">
        <f>LN('Data Daily'!B1074/'Data Daily'!B1073)</f>
        <v>-1.2337373759840932E-2</v>
      </c>
      <c r="C1074" s="12">
        <f>LN('Data Daily'!C1074/'Data Daily'!C1073)</f>
        <v>-2.8497166457059041E-2</v>
      </c>
      <c r="D1074" s="12">
        <f>LN('Data Daily'!D1074/'Data Daily'!D1073)</f>
        <v>-2.7675696659234545E-3</v>
      </c>
      <c r="E1074" s="12">
        <f>LN('Data Daily'!E1074/'Data Daily'!E1073)</f>
        <v>-2.7100287588652412E-3</v>
      </c>
      <c r="F1074" s="12">
        <f>LN('Data Daily'!F1074/'Data Daily'!F1073)</f>
        <v>-5.3593307327054569E-3</v>
      </c>
      <c r="G1074" s="12">
        <f>LN('Data Daily'!G1074/'Data Daily'!G1073)</f>
        <v>-9.6605983023578937E-2</v>
      </c>
      <c r="H1074" s="12">
        <f>LN('Data Daily'!H1074/'Data Daily'!H1073)</f>
        <v>1.6181233304102998E-3</v>
      </c>
      <c r="I1074" s="12">
        <f>LN('Data Daily'!I1074/'Data Daily'!I1073)</f>
        <v>-6.6592920899769606E-3</v>
      </c>
      <c r="J1074" s="12">
        <f>LN('Data Daily'!J1074/'Data Daily'!J1073)</f>
        <v>-1.9323677510538128E-3</v>
      </c>
      <c r="K1074" s="12">
        <f>LN('Data Daily'!K1074/'Data Daily'!K1073)</f>
        <v>-2.1408537389181571E-2</v>
      </c>
      <c r="L1074" s="12">
        <f>LN('Data Daily'!L1074/'Data Daily'!L1073)</f>
        <v>0</v>
      </c>
      <c r="M1074" s="12">
        <f>LN('Data Daily'!M1074/'Data Daily'!M1073)</f>
        <v>-0.10931890585150929</v>
      </c>
      <c r="N1074" s="12">
        <f>LN('Data Daily'!N1074/'Data Daily'!N1073)</f>
        <v>2.0823066321808857E-3</v>
      </c>
      <c r="O1074" s="12">
        <f>LN('Data Daily'!O1074/'Data Daily'!O1073)</f>
        <v>-4.7197727733515717E-3</v>
      </c>
      <c r="P1074" s="12">
        <f>LN('Data Daily'!P1074/'Data Daily'!P1073)</f>
        <v>-8.1356380939215465E-3</v>
      </c>
      <c r="Q1074" s="12">
        <f>LN('Data Daily'!Q1074/'Data Daily'!Q1073)</f>
        <v>-5.5265722488418633E-3</v>
      </c>
      <c r="R1074" s="12">
        <f>LN('Data Daily'!R1074/'Data Daily'!R1073)</f>
        <v>-3.5193183924631159E-2</v>
      </c>
      <c r="S1074" s="12">
        <f>LN('Data Daily'!S1074/'Data Daily'!S1073)</f>
        <v>-1.0978877755606355E-2</v>
      </c>
      <c r="T1074" s="12">
        <f>LN('Data Daily'!T1074/'Data Daily'!T1073)</f>
        <v>-4.0891557318098973E-2</v>
      </c>
      <c r="U1074" s="12">
        <f>LN('Data Daily'!U1074/'Data Daily'!U1073)</f>
        <v>-1.4787433378534475E-3</v>
      </c>
      <c r="AR1074">
        <v>1.0871999999999999</v>
      </c>
      <c r="AS1074">
        <v>0.85313000000000005</v>
      </c>
      <c r="AT1074">
        <v>159.21</v>
      </c>
      <c r="AW1074">
        <v>70.67</v>
      </c>
      <c r="AZ1074" s="1">
        <v>45317</v>
      </c>
      <c r="BA1074">
        <v>1.0852999999999999</v>
      </c>
      <c r="BB1074">
        <v>0.85440000000000005</v>
      </c>
      <c r="BC1074">
        <v>160.79</v>
      </c>
    </row>
    <row r="1075" spans="1:55" x14ac:dyDescent="0.3">
      <c r="A1075" s="2">
        <v>45324</v>
      </c>
      <c r="B1075" s="12">
        <f>LN('Data Daily'!B1075/'Data Daily'!B1074)</f>
        <v>9.6088591066368894E-3</v>
      </c>
      <c r="C1075" s="12">
        <f>LN('Data Daily'!C1075/'Data Daily'!C1074)</f>
        <v>1.5340076848487493E-2</v>
      </c>
      <c r="D1075" s="12">
        <f>LN('Data Daily'!D1075/'Data Daily'!D1074)</f>
        <v>-1.1030958253951581E-2</v>
      </c>
      <c r="E1075" s="12">
        <f>LN('Data Daily'!E1075/'Data Daily'!E1074)</f>
        <v>1.2807724789908579E-2</v>
      </c>
      <c r="F1075" s="12">
        <f>LN('Data Daily'!F1075/'Data Daily'!F1074)</f>
        <v>-7.6829147837448762E-3</v>
      </c>
      <c r="G1075" s="12">
        <f>LN('Data Daily'!G1075/'Data Daily'!G1074)</f>
        <v>-1.2937708152698906E-2</v>
      </c>
      <c r="H1075" s="12">
        <f>LN('Data Daily'!H1075/'Data Daily'!H1074)</f>
        <v>8.0515732875487758E-3</v>
      </c>
      <c r="I1075" s="12">
        <f>LN('Data Daily'!I1075/'Data Daily'!I1074)</f>
        <v>1.3274531208696108E-2</v>
      </c>
      <c r="J1075" s="12">
        <f>LN('Data Daily'!J1075/'Data Daily'!J1074)</f>
        <v>-6.3061086979847702E-3</v>
      </c>
      <c r="K1075" s="12">
        <f>LN('Data Daily'!K1075/'Data Daily'!K1074)</f>
        <v>1.1468830617321661E-3</v>
      </c>
      <c r="L1075" s="12">
        <f>LN('Data Daily'!L1075/'Data Daily'!L1074)</f>
        <v>-6.8352702592898256E-4</v>
      </c>
      <c r="M1075" s="12">
        <f>LN('Data Daily'!M1075/'Data Daily'!M1074)</f>
        <v>-2.6005916780082294E-2</v>
      </c>
      <c r="N1075" s="12">
        <f>LN('Data Daily'!N1075/'Data Daily'!N1074)</f>
        <v>-1.0787116157050474E-2</v>
      </c>
      <c r="O1075" s="12">
        <f>LN('Data Daily'!O1075/'Data Daily'!O1074)</f>
        <v>0</v>
      </c>
      <c r="P1075" s="12">
        <f>LN('Data Daily'!P1075/'Data Daily'!P1074)</f>
        <v>-2.4536544480138135E-3</v>
      </c>
      <c r="Q1075" s="12">
        <f>LN('Data Daily'!Q1075/'Data Daily'!Q1074)</f>
        <v>-2.4660924951935542E-3</v>
      </c>
      <c r="R1075" s="12">
        <f>LN('Data Daily'!R1075/'Data Daily'!R1074)</f>
        <v>-1.413188263787038E-2</v>
      </c>
      <c r="S1075" s="12">
        <f>LN('Data Daily'!S1075/'Data Daily'!S1074)</f>
        <v>5.1937376540367054E-3</v>
      </c>
      <c r="T1075" s="12">
        <f>LN('Data Daily'!T1075/'Data Daily'!T1074)</f>
        <v>4.5548283930801096E-3</v>
      </c>
      <c r="U1075" s="12">
        <f>LN('Data Daily'!U1075/'Data Daily'!U1074)</f>
        <v>3.6927663824840337E-3</v>
      </c>
      <c r="AR1075">
        <v>1.0788</v>
      </c>
      <c r="AS1075">
        <v>0.85404999999999998</v>
      </c>
      <c r="AT1075">
        <v>160.07</v>
      </c>
      <c r="AW1075">
        <v>70.05</v>
      </c>
      <c r="AZ1075" s="1">
        <v>45320</v>
      </c>
      <c r="BA1075">
        <v>1.0832999999999999</v>
      </c>
      <c r="BB1075">
        <v>0.85238999999999998</v>
      </c>
      <c r="BC1075">
        <v>159.80000000000001</v>
      </c>
    </row>
    <row r="1076" spans="1:55" x14ac:dyDescent="0.3">
      <c r="A1076" s="2">
        <v>45327</v>
      </c>
      <c r="B1076" s="12">
        <f>LN('Data Daily'!B1076/'Data Daily'!B1075)</f>
        <v>5.462988390439325E-4</v>
      </c>
      <c r="C1076" s="12">
        <f>LN('Data Daily'!C1076/'Data Daily'!C1075)</f>
        <v>-6.2609962485300095E-3</v>
      </c>
      <c r="D1076" s="12">
        <f>LN('Data Daily'!D1076/'Data Daily'!D1075)</f>
        <v>-2.0285571495682393E-2</v>
      </c>
      <c r="E1076" s="12">
        <f>LN('Data Daily'!E1076/'Data Daily'!E1075)</f>
        <v>-1.6087950915970061E-3</v>
      </c>
      <c r="F1076" s="12">
        <f>LN('Data Daily'!F1076/'Data Daily'!F1075)</f>
        <v>1.2718253937397166E-2</v>
      </c>
      <c r="G1076" s="12">
        <f>LN('Data Daily'!G1076/'Data Daily'!G1075)</f>
        <v>7.1326679200833115E-4</v>
      </c>
      <c r="H1076" s="12">
        <f>LN('Data Daily'!H1076/'Data Daily'!H1075)</f>
        <v>2.0028045949705871E-3</v>
      </c>
      <c r="I1076" s="12">
        <f>LN('Data Daily'!I1076/'Data Daily'!I1075)</f>
        <v>-4.7207011349374535E-3</v>
      </c>
      <c r="J1076" s="12">
        <f>LN('Data Daily'!J1076/'Data Daily'!J1075)</f>
        <v>-6.8359641204902019E-3</v>
      </c>
      <c r="K1076" s="12">
        <f>LN('Data Daily'!K1076/'Data Daily'!K1075)</f>
        <v>-4.1020649858248279E-3</v>
      </c>
      <c r="L1076" s="12">
        <f>LN('Data Daily'!L1076/'Data Daily'!L1075)</f>
        <v>1.1049836186584935E-2</v>
      </c>
      <c r="M1076" s="12">
        <f>LN('Data Daily'!M1076/'Data Daily'!M1075)</f>
        <v>-3.0904577075569666E-3</v>
      </c>
      <c r="N1076" s="12">
        <f>LN('Data Daily'!N1076/'Data Daily'!N1075)</f>
        <v>3.424850058162295E-3</v>
      </c>
      <c r="O1076" s="12">
        <f>LN('Data Daily'!O1076/'Data Daily'!O1075)</f>
        <v>-2.0719261518954498E-3</v>
      </c>
      <c r="P1076" s="12">
        <f>LN('Data Daily'!P1076/'Data Daily'!P1075)</f>
        <v>3.8141988755739952E-3</v>
      </c>
      <c r="Q1076" s="12">
        <f>LN('Data Daily'!Q1076/'Data Daily'!Q1075)</f>
        <v>-1.2422519998557209E-2</v>
      </c>
      <c r="R1076" s="12">
        <f>LN('Data Daily'!R1076/'Data Daily'!R1075)</f>
        <v>2.2446698538239494E-3</v>
      </c>
      <c r="S1076" s="12">
        <f>LN('Data Daily'!S1076/'Data Daily'!S1075)</f>
        <v>5.3730238789637327E-3</v>
      </c>
      <c r="T1076" s="12">
        <f>LN('Data Daily'!T1076/'Data Daily'!T1075)</f>
        <v>-1.4824775535484305E-2</v>
      </c>
      <c r="U1076" s="12">
        <f>LN('Data Daily'!U1076/'Data Daily'!U1075)</f>
        <v>-5.1736996409271884E-3</v>
      </c>
      <c r="AR1076">
        <v>1.0743</v>
      </c>
      <c r="AS1076">
        <v>0.85692999999999997</v>
      </c>
      <c r="AT1076">
        <v>159.72999999999999</v>
      </c>
      <c r="AW1076">
        <v>70.63</v>
      </c>
      <c r="AZ1076" s="1">
        <v>45321</v>
      </c>
      <c r="BA1076">
        <v>1.0845</v>
      </c>
      <c r="BB1076">
        <v>0.85402999999999996</v>
      </c>
      <c r="BC1076">
        <v>160.09</v>
      </c>
    </row>
    <row r="1077" spans="1:55" x14ac:dyDescent="0.3">
      <c r="A1077" s="2">
        <v>45328</v>
      </c>
      <c r="B1077" s="12">
        <f>LN('Data Daily'!B1077/'Data Daily'!B1076)</f>
        <v>8.7004355247291987E-3</v>
      </c>
      <c r="C1077" s="12">
        <f>LN('Data Daily'!C1077/'Data Daily'!C1076)</f>
        <v>7.6563819680759791E-4</v>
      </c>
      <c r="D1077" s="12">
        <f>LN('Data Daily'!D1077/'Data Daily'!D1076)</f>
        <v>2.3666156747930413E-2</v>
      </c>
      <c r="E1077" s="12">
        <f>LN('Data Daily'!E1077/'Data Daily'!E1076)</f>
        <v>1.7819620456381087E-2</v>
      </c>
      <c r="F1077" s="12">
        <f>LN('Data Daily'!F1077/'Data Daily'!F1076)</f>
        <v>3.5581470500967009E-3</v>
      </c>
      <c r="G1077" s="12">
        <f>LN('Data Daily'!G1077/'Data Daily'!G1076)</f>
        <v>-1.8349138668196541E-2</v>
      </c>
      <c r="H1077" s="12">
        <f>LN('Data Daily'!H1077/'Data Daily'!H1076)</f>
        <v>-4.4114769758822718E-3</v>
      </c>
      <c r="I1077" s="12">
        <f>LN('Data Daily'!I1077/'Data Daily'!I1076)</f>
        <v>-4.1093783133345748E-3</v>
      </c>
      <c r="J1077" s="12">
        <f>LN('Data Daily'!J1077/'Data Daily'!J1076)</f>
        <v>3.4238233495535921E-3</v>
      </c>
      <c r="K1077" s="12">
        <f>LN('Data Daily'!K1077/'Data Daily'!K1076)</f>
        <v>7.5348431831173419E-3</v>
      </c>
      <c r="L1077" s="12">
        <f>LN('Data Daily'!L1077/'Data Daily'!L1076)</f>
        <v>3.7124578581883044E-3</v>
      </c>
      <c r="M1077" s="12">
        <f>LN('Data Daily'!M1077/'Data Daily'!M1076)</f>
        <v>1.6652793190612488E-3</v>
      </c>
      <c r="N1077" s="12">
        <f>LN('Data Daily'!N1077/'Data Daily'!N1076)</f>
        <v>1.3692091882535415E-2</v>
      </c>
      <c r="O1077" s="12">
        <f>LN('Data Daily'!O1077/'Data Daily'!O1076)</f>
        <v>1.1844834076597411E-3</v>
      </c>
      <c r="P1077" s="12">
        <f>LN('Data Daily'!P1077/'Data Daily'!P1076)</f>
        <v>-5.863519901551934E-3</v>
      </c>
      <c r="Q1077" s="12">
        <f>LN('Data Daily'!Q1077/'Data Daily'!Q1076)</f>
        <v>3.1201273362436777E-3</v>
      </c>
      <c r="R1077" s="12">
        <f>LN('Data Daily'!R1077/'Data Daily'!R1076)</f>
        <v>7.4460507840785322E-3</v>
      </c>
      <c r="S1077" s="12">
        <f>LN('Data Daily'!S1077/'Data Daily'!S1076)</f>
        <v>8.8232849006699646E-3</v>
      </c>
      <c r="T1077" s="12">
        <f>LN('Data Daily'!T1077/'Data Daily'!T1076)</f>
        <v>-1.0376514342592342E-2</v>
      </c>
      <c r="U1077" s="12">
        <f>LN('Data Daily'!U1077/'Data Daily'!U1076)</f>
        <v>1.3981096022674453E-2</v>
      </c>
      <c r="AR1077">
        <v>1.0754999999999999</v>
      </c>
      <c r="AS1077">
        <v>0.85367000000000004</v>
      </c>
      <c r="AT1077">
        <v>159.11000000000001</v>
      </c>
      <c r="AW1077">
        <v>70.569999999999993</v>
      </c>
      <c r="AZ1077" s="1">
        <v>45322</v>
      </c>
      <c r="BA1077">
        <v>1.0818000000000001</v>
      </c>
      <c r="BB1077">
        <v>0.85260000000000002</v>
      </c>
      <c r="BC1077">
        <v>158.94999999999999</v>
      </c>
    </row>
    <row r="1078" spans="1:55" x14ac:dyDescent="0.3">
      <c r="A1078" s="2">
        <v>45329</v>
      </c>
      <c r="B1078" s="12">
        <f>LN('Data Daily'!B1078/'Data Daily'!B1077)</f>
        <v>3.2432460861198734E-3</v>
      </c>
      <c r="C1078" s="12">
        <f>LN('Data Daily'!C1078/'Data Daily'!C1077)</f>
        <v>-3.5267996381354643E-3</v>
      </c>
      <c r="D1078" s="12">
        <f>LN('Data Daily'!D1078/'Data Daily'!D1077)</f>
        <v>-7.9442008439449905E-3</v>
      </c>
      <c r="E1078" s="12">
        <f>LN('Data Daily'!E1078/'Data Daily'!E1077)</f>
        <v>-7.0101470860884632E-3</v>
      </c>
      <c r="F1078" s="12">
        <f>LN('Data Daily'!F1078/'Data Daily'!F1077)</f>
        <v>-6.4788046511609822E-3</v>
      </c>
      <c r="G1078" s="12">
        <f>LN('Data Daily'!G1078/'Data Daily'!G1077)</f>
        <v>-5.0964799064843148E-3</v>
      </c>
      <c r="H1078" s="12">
        <f>LN('Data Daily'!H1078/'Data Daily'!H1077)</f>
        <v>-7.6659645138905099E-3</v>
      </c>
      <c r="I1078" s="12">
        <f>LN('Data Daily'!I1078/'Data Daily'!I1077)</f>
        <v>-3.5464709572282656E-2</v>
      </c>
      <c r="J1078" s="12">
        <f>LN('Data Daily'!J1078/'Data Daily'!J1077)</f>
        <v>6.3275947310606276E-3</v>
      </c>
      <c r="K1078" s="12">
        <f>LN('Data Daily'!K1078/'Data Daily'!K1077)</f>
        <v>-6.5488118789054396E-3</v>
      </c>
      <c r="L1078" s="12">
        <f>LN('Data Daily'!L1078/'Data Daily'!L1077)</f>
        <v>-9.1371194062194079E-3</v>
      </c>
      <c r="M1078" s="12">
        <f>LN('Data Daily'!M1078/'Data Daily'!M1077)</f>
        <v>2.8240203459843318E-2</v>
      </c>
      <c r="N1078" s="12">
        <f>LN('Data Daily'!N1078/'Data Daily'!N1077)</f>
        <v>8.3419583472409999E-3</v>
      </c>
      <c r="O1078" s="12">
        <f>LN('Data Daily'!O1078/'Data Daily'!O1077)</f>
        <v>-1.310712836456584E-2</v>
      </c>
      <c r="P1078" s="12">
        <f>LN('Data Daily'!P1078/'Data Daily'!P1077)</f>
        <v>-9.757515745165311E-3</v>
      </c>
      <c r="Q1078" s="12">
        <f>LN('Data Daily'!Q1078/'Data Daily'!Q1077)</f>
        <v>0</v>
      </c>
      <c r="R1078" s="12">
        <f>LN('Data Daily'!R1078/'Data Daily'!R1077)</f>
        <v>5.5483774664677188E-3</v>
      </c>
      <c r="S1078" s="12">
        <f>LN('Data Daily'!S1078/'Data Daily'!S1077)</f>
        <v>-9.4417778592584701E-3</v>
      </c>
      <c r="T1078" s="12">
        <f>LN('Data Daily'!T1078/'Data Daily'!T1077)</f>
        <v>-1.2955285061771519E-2</v>
      </c>
      <c r="U1078" s="12">
        <f>LN('Data Daily'!U1078/'Data Daily'!U1077)</f>
        <v>-5.1282163669193435E-3</v>
      </c>
      <c r="AR1078">
        <v>1.0771999999999999</v>
      </c>
      <c r="AS1078">
        <v>0.85311999999999999</v>
      </c>
      <c r="AT1078">
        <v>159.62</v>
      </c>
      <c r="AW1078">
        <v>70.86</v>
      </c>
      <c r="AZ1078" s="1">
        <v>45323</v>
      </c>
      <c r="BA1078">
        <v>1.0871999999999999</v>
      </c>
      <c r="BB1078">
        <v>0.85313000000000005</v>
      </c>
      <c r="BC1078">
        <v>159.21</v>
      </c>
    </row>
    <row r="1079" spans="1:55" x14ac:dyDescent="0.3">
      <c r="A1079" s="2">
        <v>45330</v>
      </c>
      <c r="B1079" s="12">
        <f>LN('Data Daily'!B1079/'Data Daily'!B1078)</f>
        <v>1.6176870607860282E-3</v>
      </c>
      <c r="C1079" s="12">
        <f>LN('Data Daily'!C1079/'Data Daily'!C1078)</f>
        <v>-5.3478556881547984E-2</v>
      </c>
      <c r="D1079" s="12">
        <f>LN('Data Daily'!D1079/'Data Daily'!D1078)</f>
        <v>-1.7988677184258988E-2</v>
      </c>
      <c r="E1079" s="12">
        <f>LN('Data Daily'!E1079/'Data Daily'!E1078)</f>
        <v>4.3705784425352263E-3</v>
      </c>
      <c r="F1079" s="12">
        <f>LN('Data Daily'!F1079/'Data Daily'!F1078)</f>
        <v>1.4613950802561319E-3</v>
      </c>
      <c r="G1079" s="12">
        <f>LN('Data Daily'!G1079/'Data Daily'!G1078)</f>
        <v>-4.7558165365273273E-3</v>
      </c>
      <c r="H1079" s="12">
        <f>LN('Data Daily'!H1079/'Data Daily'!H1078)</f>
        <v>4.8484943466214321E-3</v>
      </c>
      <c r="I1079" s="12">
        <f>LN('Data Daily'!I1079/'Data Daily'!I1078)</f>
        <v>-2.2999845854416645E-3</v>
      </c>
      <c r="J1079" s="12">
        <f>LN('Data Daily'!J1079/'Data Daily'!J1078)</f>
        <v>1.1577553342442893E-2</v>
      </c>
      <c r="K1079" s="12">
        <f>LN('Data Daily'!K1079/'Data Daily'!K1078)</f>
        <v>-1.2063271132742578E-2</v>
      </c>
      <c r="L1079" s="12">
        <f>LN('Data Daily'!L1079/'Data Daily'!L1078)</f>
        <v>-7.6785634503958597E-3</v>
      </c>
      <c r="M1079" s="12">
        <f>LN('Data Daily'!M1079/'Data Daily'!M1078)</f>
        <v>2.0244300906566925E-2</v>
      </c>
      <c r="N1079" s="12">
        <f>LN('Data Daily'!N1079/'Data Daily'!N1078)</f>
        <v>6.9881486339283833E-3</v>
      </c>
      <c r="O1079" s="12">
        <f>LN('Data Daily'!O1079/'Data Daily'!O1078)</f>
        <v>-1.4497384685504842E-2</v>
      </c>
      <c r="P1079" s="12">
        <f>LN('Data Daily'!P1079/'Data Daily'!P1078)</f>
        <v>-6.5119731332514393E-3</v>
      </c>
      <c r="Q1079" s="12">
        <f>LN('Data Daily'!Q1079/'Data Daily'!Q1078)</f>
        <v>7.4488240129904747E-3</v>
      </c>
      <c r="R1079" s="12">
        <f>LN('Data Daily'!R1079/'Data Daily'!R1078)</f>
        <v>1.1059908961489019E-3</v>
      </c>
      <c r="S1079" s="12">
        <f>LN('Data Daily'!S1079/'Data Daily'!S1078)</f>
        <v>-1.8577773946750074E-3</v>
      </c>
      <c r="T1079" s="12">
        <f>LN('Data Daily'!T1079/'Data Daily'!T1078)</f>
        <v>-9.7142975601384445E-3</v>
      </c>
      <c r="U1079" s="12">
        <f>LN('Data Daily'!U1079/'Data Daily'!U1078)</f>
        <v>-1.6663966422641754E-2</v>
      </c>
      <c r="AR1079">
        <v>1.0778000000000001</v>
      </c>
      <c r="AS1079">
        <v>0.85416000000000003</v>
      </c>
      <c r="AT1079">
        <v>160.94</v>
      </c>
      <c r="AW1079">
        <v>71.739999999999995</v>
      </c>
      <c r="AZ1079" s="1">
        <v>45324</v>
      </c>
      <c r="BA1079">
        <v>1.0788</v>
      </c>
      <c r="BB1079">
        <v>0.85404999999999998</v>
      </c>
      <c r="BC1079">
        <v>160.07</v>
      </c>
    </row>
    <row r="1080" spans="1:55" x14ac:dyDescent="0.3">
      <c r="A1080" s="2">
        <v>45331</v>
      </c>
      <c r="B1080" s="12">
        <f>LN('Data Daily'!B1080/'Data Daily'!B1079)</f>
        <v>4.0328055731674722E-3</v>
      </c>
      <c r="C1080" s="12">
        <f>LN('Data Daily'!C1080/'Data Daily'!C1079)</f>
        <v>-1.0752791776261737E-2</v>
      </c>
      <c r="D1080" s="12">
        <f>LN('Data Daily'!D1080/'Data Daily'!D1079)</f>
        <v>0</v>
      </c>
      <c r="E1080" s="12">
        <f>LN('Data Daily'!E1080/'Data Daily'!E1079)</f>
        <v>-5.4329955411389639E-3</v>
      </c>
      <c r="F1080" s="12">
        <f>LN('Data Daily'!F1080/'Data Daily'!F1079)</f>
        <v>-1.2079807353669134E-2</v>
      </c>
      <c r="G1080" s="12">
        <f>LN('Data Daily'!G1080/'Data Daily'!G1079)</f>
        <v>-2.0374848189052226E-2</v>
      </c>
      <c r="H1080" s="12">
        <f>LN('Data Daily'!H1080/'Data Daily'!H1079)</f>
        <v>-4.8484943466214087E-3</v>
      </c>
      <c r="I1080" s="12">
        <f>LN('Data Daily'!I1080/'Data Daily'!I1079)</f>
        <v>-1.6918632116329421E-2</v>
      </c>
      <c r="J1080" s="12">
        <f>LN('Data Daily'!J1080/'Data Daily'!J1079)</f>
        <v>7.168489478612497E-3</v>
      </c>
      <c r="K1080" s="12">
        <f>LN('Data Daily'!K1080/'Data Daily'!K1079)</f>
        <v>-2.8302690998248856E-3</v>
      </c>
      <c r="L1080" s="12">
        <f>LN('Data Daily'!L1080/'Data Daily'!L1079)</f>
        <v>-5.3241860420101912E-3</v>
      </c>
      <c r="M1080" s="12">
        <f>LN('Data Daily'!M1080/'Data Daily'!M1079)</f>
        <v>-4.9943350123756594E-3</v>
      </c>
      <c r="N1080" s="12">
        <f>LN('Data Daily'!N1080/'Data Daily'!N1079)</f>
        <v>8.6405145814919572E-3</v>
      </c>
      <c r="O1080" s="12">
        <f>LN('Data Daily'!O1080/'Data Daily'!O1079)</f>
        <v>2.4308732723882791E-3</v>
      </c>
      <c r="P1080" s="12">
        <f>LN('Data Daily'!P1080/'Data Daily'!P1079)</f>
        <v>-2.0219728449254973E-2</v>
      </c>
      <c r="Q1080" s="12">
        <f>LN('Data Daily'!Q1080/'Data Daily'!Q1079)</f>
        <v>-1.8570107472126599E-3</v>
      </c>
      <c r="R1080" s="12">
        <f>LN('Data Daily'!R1080/'Data Daily'!R1079)</f>
        <v>-2.2132063626488958E-3</v>
      </c>
      <c r="S1080" s="12">
        <f>LN('Data Daily'!S1080/'Data Daily'!S1079)</f>
        <v>-1.1219731242358755E-2</v>
      </c>
      <c r="T1080" s="12">
        <f>LN('Data Daily'!T1080/'Data Daily'!T1079)</f>
        <v>-1.2104749834501154E-2</v>
      </c>
      <c r="U1080" s="12">
        <f>LN('Data Daily'!U1080/'Data Daily'!U1079)</f>
        <v>-1.4947685892294736E-3</v>
      </c>
      <c r="AR1080">
        <v>1.0784</v>
      </c>
      <c r="AS1080">
        <v>0.85399000000000003</v>
      </c>
      <c r="AT1080">
        <v>161</v>
      </c>
      <c r="AW1080">
        <v>72.2</v>
      </c>
      <c r="AZ1080" s="1">
        <v>45327</v>
      </c>
      <c r="BA1080">
        <v>1.0743</v>
      </c>
      <c r="BB1080">
        <v>0.85692999999999997</v>
      </c>
      <c r="BC1080">
        <v>159.72999999999999</v>
      </c>
    </row>
    <row r="1081" spans="1:55" x14ac:dyDescent="0.3">
      <c r="A1081" s="2">
        <v>45334</v>
      </c>
      <c r="B1081" s="12">
        <f>LN('Data Daily'!B1081/'Data Daily'!B1080)</f>
        <v>3.4819909293189815E-3</v>
      </c>
      <c r="C1081" s="12">
        <f>LN('Data Daily'!C1081/'Data Daily'!C1080)</f>
        <v>1.6366615764675781E-3</v>
      </c>
      <c r="D1081" s="12">
        <f>LN('Data Daily'!D1081/'Data Daily'!D1080)</f>
        <v>4.2902292200658046E-3</v>
      </c>
      <c r="E1081" s="12">
        <f>LN('Data Daily'!E1081/'Data Daily'!E1080)</f>
        <v>-3.727373857525217E-3</v>
      </c>
      <c r="F1081" s="12">
        <f>LN('Data Daily'!F1081/'Data Daily'!F1080)</f>
        <v>1.9688275432784329E-3</v>
      </c>
      <c r="G1081" s="12">
        <f>LN('Data Daily'!G1081/'Data Daily'!G1080)</f>
        <v>1.3567720441417179E-2</v>
      </c>
      <c r="H1081" s="12">
        <f>LN('Data Daily'!H1081/'Data Daily'!H1080)</f>
        <v>7.6659645138905585E-3</v>
      </c>
      <c r="I1081" s="12">
        <f>LN('Data Daily'!I1081/'Data Daily'!I1080)</f>
        <v>1.3953714773865308E-2</v>
      </c>
      <c r="J1081" s="12">
        <f>LN('Data Daily'!J1081/'Data Daily'!J1080)</f>
        <v>-8.6083745366002749E-3</v>
      </c>
      <c r="K1081" s="12">
        <f>LN('Data Daily'!K1081/'Data Daily'!K1080)</f>
        <v>2.1115928083766274E-2</v>
      </c>
      <c r="L1081" s="12">
        <f>LN('Data Daily'!L1081/'Data Daily'!L1080)</f>
        <v>3.4435262048277987E-4</v>
      </c>
      <c r="M1081" s="12">
        <f>LN('Data Daily'!M1081/'Data Daily'!M1080)</f>
        <v>-1.8026781284843103E-2</v>
      </c>
      <c r="N1081" s="12">
        <f>LN('Data Daily'!N1081/'Data Daily'!N1080)</f>
        <v>1.4236992383523144E-2</v>
      </c>
      <c r="O1081" s="12">
        <f>LN('Data Daily'!O1081/'Data Daily'!O1080)</f>
        <v>6.6545920104446859E-3</v>
      </c>
      <c r="P1081" s="12">
        <f>LN('Data Daily'!P1081/'Data Daily'!P1080)</f>
        <v>1.2825205742795777E-2</v>
      </c>
      <c r="Q1081" s="12">
        <f>LN('Data Daily'!Q1081/'Data Daily'!Q1080)</f>
        <v>0</v>
      </c>
      <c r="R1081" s="12">
        <f>LN('Data Daily'!R1081/'Data Daily'!R1080)</f>
        <v>7.3827984158113464E-4</v>
      </c>
      <c r="S1081" s="12">
        <f>LN('Data Daily'!S1081/'Data Daily'!S1080)</f>
        <v>6.4563381619022631E-3</v>
      </c>
      <c r="T1081" s="12">
        <f>LN('Data Daily'!T1081/'Data Daily'!T1080)</f>
        <v>-2.070156000956799E-3</v>
      </c>
      <c r="U1081" s="12">
        <f>LN('Data Daily'!U1081/'Data Daily'!U1080)</f>
        <v>1.8681118827202489E-3</v>
      </c>
      <c r="AR1081">
        <v>1.0771999999999999</v>
      </c>
      <c r="AS1081">
        <v>0.85302</v>
      </c>
      <c r="AT1081">
        <v>160.88</v>
      </c>
      <c r="AW1081">
        <v>72.36</v>
      </c>
      <c r="AZ1081" s="1">
        <v>45328</v>
      </c>
      <c r="BA1081">
        <v>1.0754999999999999</v>
      </c>
      <c r="BB1081">
        <v>0.85367000000000004</v>
      </c>
      <c r="BC1081">
        <v>159.11000000000001</v>
      </c>
    </row>
    <row r="1082" spans="1:55" x14ac:dyDescent="0.3">
      <c r="A1082" s="2">
        <v>45335</v>
      </c>
      <c r="B1082" s="12">
        <f>LN('Data Daily'!B1082/'Data Daily'!B1081)</f>
        <v>-9.4023526783903934E-3</v>
      </c>
      <c r="C1082" s="12">
        <f>LN('Data Daily'!C1082/'Data Daily'!C1081)</f>
        <v>-2.4559979598702615E-3</v>
      </c>
      <c r="D1082" s="12">
        <f>LN('Data Daily'!D1082/'Data Daily'!D1081)</f>
        <v>1.1884311628857992E-3</v>
      </c>
      <c r="E1082" s="12">
        <f>LN('Data Daily'!E1082/'Data Daily'!E1081)</f>
        <v>-7.0936521777480452E-3</v>
      </c>
      <c r="F1082" s="12">
        <f>LN('Data Daily'!F1082/'Data Daily'!F1081)</f>
        <v>-4.9184360365235776E-4</v>
      </c>
      <c r="G1082" s="12">
        <f>LN('Data Daily'!G1082/'Data Daily'!G1081)</f>
        <v>-6.2963170969416596E-3</v>
      </c>
      <c r="H1082" s="12">
        <f>LN('Data Daily'!H1082/'Data Daily'!H1081)</f>
        <v>-1.0099055738532132E-2</v>
      </c>
      <c r="I1082" s="12">
        <f>LN('Data Daily'!I1082/'Data Daily'!I1081)</f>
        <v>-1.2282312078229407E-2</v>
      </c>
      <c r="J1082" s="12">
        <f>LN('Data Daily'!J1082/'Data Daily'!J1081)</f>
        <v>-1.1108542147124641E-2</v>
      </c>
      <c r="K1082" s="12">
        <f>LN('Data Daily'!K1082/'Data Daily'!K1081)</f>
        <v>1.6322533293404827E-4</v>
      </c>
      <c r="L1082" s="12">
        <f>LN('Data Daily'!L1082/'Data Daily'!L1081)</f>
        <v>-1.1426717128235998E-2</v>
      </c>
      <c r="M1082" s="12">
        <f>LN('Data Daily'!M1082/'Data Daily'!M1081)</f>
        <v>-1.3061410176817147E-2</v>
      </c>
      <c r="N1082" s="12">
        <f>LN('Data Daily'!N1082/'Data Daily'!N1081)</f>
        <v>-1.3599914426108242E-2</v>
      </c>
      <c r="O1082" s="12">
        <f>LN('Data Daily'!O1082/'Data Daily'!O1081)</f>
        <v>-4.8353070938595291E-3</v>
      </c>
      <c r="P1082" s="12">
        <f>LN('Data Daily'!P1082/'Data Daily'!P1081)</f>
        <v>2.5174838470749666E-3</v>
      </c>
      <c r="Q1082" s="12">
        <f>LN('Data Daily'!Q1082/'Data Daily'!Q1081)</f>
        <v>-1.8762276455522892E-2</v>
      </c>
      <c r="R1082" s="12">
        <f>LN('Data Daily'!R1082/'Data Daily'!R1081)</f>
        <v>7.377351865395941E-4</v>
      </c>
      <c r="S1082" s="12">
        <f>LN('Data Daily'!S1082/'Data Daily'!S1081)</f>
        <v>-4.3690904828159929E-3</v>
      </c>
      <c r="T1082" s="12">
        <f>LN('Data Daily'!T1082/'Data Daily'!T1081)</f>
        <v>-5.078496602888726E-3</v>
      </c>
      <c r="U1082" s="12">
        <f>LN('Data Daily'!U1082/'Data Daily'!U1081)</f>
        <v>-1.1261380272539073E-2</v>
      </c>
      <c r="AR1082">
        <v>1.0709</v>
      </c>
      <c r="AS1082">
        <v>0.85038999999999998</v>
      </c>
      <c r="AT1082">
        <v>161.47999999999999</v>
      </c>
      <c r="AW1082">
        <v>72.53</v>
      </c>
      <c r="AZ1082" s="1">
        <v>45329</v>
      </c>
      <c r="BA1082">
        <v>1.0771999999999999</v>
      </c>
      <c r="BB1082">
        <v>0.85311999999999999</v>
      </c>
      <c r="BC1082">
        <v>159.62</v>
      </c>
    </row>
    <row r="1083" spans="1:55" x14ac:dyDescent="0.3">
      <c r="A1083" s="2">
        <v>45336</v>
      </c>
      <c r="B1083" s="12">
        <f>LN('Data Daily'!B1083/'Data Daily'!B1082)</f>
        <v>5.1151006667706301E-3</v>
      </c>
      <c r="C1083" s="12">
        <f>LN('Data Daily'!C1083/'Data Daily'!C1082)</f>
        <v>1.6392099044995894E-4</v>
      </c>
      <c r="D1083" s="12">
        <f>LN('Data Daily'!D1083/'Data Daily'!D1082)</f>
        <v>8.6323812645454946E-3</v>
      </c>
      <c r="E1083" s="12">
        <f>LN('Data Daily'!E1083/'Data Daily'!E1082)</f>
        <v>9.0921872510511363E-3</v>
      </c>
      <c r="F1083" s="12">
        <f>LN('Data Daily'!F1083/'Data Daily'!F1082)</f>
        <v>-4.2728084727341499E-3</v>
      </c>
      <c r="G1083" s="12">
        <f>LN('Data Daily'!G1083/'Data Daily'!G1082)</f>
        <v>1.6705340311857016E-3</v>
      </c>
      <c r="H1083" s="12">
        <f>LN('Data Daily'!H1083/'Data Daily'!H1082)</f>
        <v>8.4900449328314601E-3</v>
      </c>
      <c r="I1083" s="12">
        <f>LN('Data Daily'!I1083/'Data Daily'!I1082)</f>
        <v>0</v>
      </c>
      <c r="J1083" s="12">
        <f>LN('Data Daily'!J1083/'Data Daily'!J1082)</f>
        <v>6.6236932318617769E-2</v>
      </c>
      <c r="K1083" s="12">
        <f>LN('Data Daily'!K1083/'Data Daily'!K1082)</f>
        <v>0</v>
      </c>
      <c r="L1083" s="12">
        <f>LN('Data Daily'!L1083/'Data Daily'!L1082)</f>
        <v>3.3029147801771296E-3</v>
      </c>
      <c r="M1083" s="12">
        <f>LN('Data Daily'!M1083/'Data Daily'!M1082)</f>
        <v>6.0854488560423284E-3</v>
      </c>
      <c r="N1083" s="12">
        <f>LN('Data Daily'!N1083/'Data Daily'!N1082)</f>
        <v>1.2132870256463348E-2</v>
      </c>
      <c r="O1083" s="12">
        <f>LN('Data Daily'!O1083/'Data Daily'!O1082)</f>
        <v>1.1745354117553173E-2</v>
      </c>
      <c r="P1083" s="12">
        <f>LN('Data Daily'!P1083/'Data Daily'!P1082)</f>
        <v>4.0426625072647179E-3</v>
      </c>
      <c r="Q1083" s="12">
        <f>LN('Data Daily'!Q1083/'Data Daily'!Q1082)</f>
        <v>6.3111393700984221E-4</v>
      </c>
      <c r="R1083" s="12">
        <f>LN('Data Daily'!R1083/'Data Daily'!R1082)</f>
        <v>1.6456761963510549E-2</v>
      </c>
      <c r="S1083" s="12">
        <f>LN('Data Daily'!S1083/'Data Daily'!S1082)</f>
        <v>1.4584855174194701E-3</v>
      </c>
      <c r="T1083" s="12">
        <f>LN('Data Daily'!T1083/'Data Daily'!T1082)</f>
        <v>1.15647058107075E-3</v>
      </c>
      <c r="U1083" s="12">
        <f>LN('Data Daily'!U1083/'Data Daily'!U1082)</f>
        <v>3.9960921751727094E-2</v>
      </c>
      <c r="AR1083">
        <v>1.0727</v>
      </c>
      <c r="AS1083">
        <v>0.85377999999999998</v>
      </c>
      <c r="AT1083">
        <v>161.53</v>
      </c>
      <c r="AW1083">
        <v>72.05</v>
      </c>
      <c r="AZ1083" s="1">
        <v>45330</v>
      </c>
      <c r="BA1083">
        <v>1.0778000000000001</v>
      </c>
      <c r="BB1083">
        <v>0.85416000000000003</v>
      </c>
      <c r="BC1083">
        <v>160.94</v>
      </c>
    </row>
    <row r="1084" spans="1:55" x14ac:dyDescent="0.3">
      <c r="A1084" s="2">
        <v>45337</v>
      </c>
      <c r="B1084" s="12">
        <f>LN('Data Daily'!B1084/'Data Daily'!B1083)</f>
        <v>-7.0062264498876644E-3</v>
      </c>
      <c r="C1084" s="12">
        <f>LN('Data Daily'!C1084/'Data Daily'!C1083)</f>
        <v>2.292076969420377E-3</v>
      </c>
      <c r="D1084" s="12">
        <f>LN('Data Daily'!D1084/'Data Daily'!D1083)</f>
        <v>-3.7754557723838817E-3</v>
      </c>
      <c r="E1084" s="12">
        <f>LN('Data Daily'!E1084/'Data Daily'!E1083)</f>
        <v>-9.0921872510511363E-3</v>
      </c>
      <c r="F1084" s="12">
        <f>LN('Data Daily'!F1084/'Data Daily'!F1083)</f>
        <v>6.7296109532595256E-3</v>
      </c>
      <c r="G1084" s="12">
        <f>LN('Data Daily'!G1084/'Data Daily'!G1083)</f>
        <v>1.6677480007480034E-3</v>
      </c>
      <c r="H1084" s="12">
        <f>LN('Data Daily'!H1084/'Data Daily'!H1083)</f>
        <v>4.8192864359489218E-3</v>
      </c>
      <c r="I1084" s="12">
        <f>LN('Data Daily'!I1084/'Data Daily'!I1083)</f>
        <v>8.9776164070983835E-3</v>
      </c>
      <c r="J1084" s="12">
        <f>LN('Data Daily'!J1084/'Data Daily'!J1083)</f>
        <v>-1.3645669617971055E-3</v>
      </c>
      <c r="K1084" s="12">
        <f>LN('Data Daily'!K1084/'Data Daily'!K1083)</f>
        <v>4.7219822331152775E-3</v>
      </c>
      <c r="L1084" s="12">
        <f>LN('Data Daily'!L1084/'Data Daily'!L1083)</f>
        <v>2.5998801367917829E-3</v>
      </c>
      <c r="M1084" s="12">
        <f>LN('Data Daily'!M1084/'Data Daily'!M1083)</f>
        <v>8.1637417794300519E-4</v>
      </c>
      <c r="N1084" s="12">
        <f>LN('Data Daily'!N1084/'Data Daily'!N1083)</f>
        <v>-1.3726326800137663E-2</v>
      </c>
      <c r="O1084" s="12">
        <f>LN('Data Daily'!O1084/'Data Daily'!O1083)</f>
        <v>2.6297866492174228E-2</v>
      </c>
      <c r="P1084" s="12">
        <f>LN('Data Daily'!P1084/'Data Daily'!P1083)</f>
        <v>6.6555986117360667E-3</v>
      </c>
      <c r="Q1084" s="12">
        <f>LN('Data Daily'!Q1084/'Data Daily'!Q1083)</f>
        <v>1.5028460681002304E-2</v>
      </c>
      <c r="R1084" s="12">
        <f>LN('Data Daily'!R1084/'Data Daily'!R1083)</f>
        <v>5.425949285996985E-3</v>
      </c>
      <c r="S1084" s="12">
        <f>LN('Data Daily'!S1084/'Data Daily'!S1083)</f>
        <v>8.0871358331794756E-3</v>
      </c>
      <c r="T1084" s="12">
        <f>LN('Data Daily'!T1084/'Data Daily'!T1083)</f>
        <v>9.6619109117368901E-3</v>
      </c>
      <c r="U1084" s="12">
        <f>LN('Data Daily'!U1084/'Data Daily'!U1083)</f>
        <v>1.2615052858466426E-2</v>
      </c>
      <c r="AR1084">
        <v>1.0771999999999999</v>
      </c>
      <c r="AS1084">
        <v>0.85497999999999996</v>
      </c>
      <c r="AT1084">
        <v>161.52000000000001</v>
      </c>
      <c r="AW1084">
        <v>72.38</v>
      </c>
      <c r="AZ1084" s="1">
        <v>45331</v>
      </c>
      <c r="BA1084">
        <v>1.0784</v>
      </c>
      <c r="BB1084">
        <v>0.85399000000000003</v>
      </c>
      <c r="BC1084">
        <v>161</v>
      </c>
    </row>
    <row r="1085" spans="1:55" x14ac:dyDescent="0.3">
      <c r="A1085" s="2">
        <v>45338</v>
      </c>
      <c r="B1085" s="12">
        <f>LN('Data Daily'!B1085/'Data Daily'!B1084)</f>
        <v>0</v>
      </c>
      <c r="C1085" s="12">
        <f>LN('Data Daily'!C1085/'Data Daily'!C1084)</f>
        <v>0</v>
      </c>
      <c r="D1085" s="12">
        <f>LN('Data Daily'!D1085/'Data Daily'!D1084)</f>
        <v>1.1049113282972834E-2</v>
      </c>
      <c r="E1085" s="12">
        <f>LN('Data Daily'!E1085/'Data Daily'!E1084)</f>
        <v>-1.734225823407937E-2</v>
      </c>
      <c r="F1085" s="12">
        <f>LN('Data Daily'!F1085/'Data Daily'!F1084)</f>
        <v>2.7770989015315356E-3</v>
      </c>
      <c r="G1085" s="12">
        <f>LN('Data Daily'!G1085/'Data Daily'!G1084)</f>
        <v>6.8272245995249781E-3</v>
      </c>
      <c r="H1085" s="12">
        <f>LN('Data Daily'!H1085/'Data Daily'!H1084)</f>
        <v>1.2343377898875952E-2</v>
      </c>
      <c r="I1085" s="12">
        <f>LN('Data Daily'!I1085/'Data Daily'!I1084)</f>
        <v>6.9272914325662583E-3</v>
      </c>
      <c r="J1085" s="12">
        <f>LN('Data Daily'!J1085/'Data Daily'!J1084)</f>
        <v>0</v>
      </c>
      <c r="K1085" s="12">
        <f>LN('Data Daily'!K1085/'Data Daily'!K1084)</f>
        <v>6.4767065779892949E-3</v>
      </c>
      <c r="L1085" s="12">
        <f>LN('Data Daily'!L1085/'Data Daily'!L1084)</f>
        <v>-2.0107330109420722E-2</v>
      </c>
      <c r="M1085" s="12">
        <f>LN('Data Daily'!M1085/'Data Daily'!M1084)</f>
        <v>1.308722136063421E-2</v>
      </c>
      <c r="N1085" s="12">
        <f>LN('Data Daily'!N1085/'Data Daily'!N1084)</f>
        <v>-3.7279693811697791E-3</v>
      </c>
      <c r="O1085" s="12">
        <f>LN('Data Daily'!O1085/'Data Daily'!O1084)</f>
        <v>2.9158769706511179E-4</v>
      </c>
      <c r="P1085" s="12">
        <f>LN('Data Daily'!P1085/'Data Daily'!P1084)</f>
        <v>-1.0418931508246002E-2</v>
      </c>
      <c r="Q1085" s="12">
        <f>LN('Data Daily'!Q1085/'Data Daily'!Q1084)</f>
        <v>2.0910971044884884E-2</v>
      </c>
      <c r="R1085" s="12">
        <f>LN('Data Daily'!R1085/'Data Daily'!R1084)</f>
        <v>4.2379222968861541E-2</v>
      </c>
      <c r="S1085" s="12">
        <f>LN('Data Daily'!S1085/'Data Daily'!S1084)</f>
        <v>-1.8604656529197896E-3</v>
      </c>
      <c r="T1085" s="12">
        <f>LN('Data Daily'!T1085/'Data Daily'!T1084)</f>
        <v>7.5265493863504113E-3</v>
      </c>
      <c r="U1085" s="12">
        <f>LN('Data Daily'!U1085/'Data Daily'!U1084)</f>
        <v>7.4933446075937703E-3</v>
      </c>
      <c r="AR1085">
        <v>1.0777000000000001</v>
      </c>
      <c r="AS1085">
        <v>0.85524999999999995</v>
      </c>
      <c r="AT1085">
        <v>161.82</v>
      </c>
      <c r="AW1085">
        <v>72.58</v>
      </c>
      <c r="AZ1085" s="1">
        <v>45334</v>
      </c>
      <c r="BA1085">
        <v>1.0771999999999999</v>
      </c>
      <c r="BB1085">
        <v>0.85302</v>
      </c>
      <c r="BC1085">
        <v>160.88</v>
      </c>
    </row>
    <row r="1086" spans="1:55" x14ac:dyDescent="0.3">
      <c r="A1086" s="2">
        <v>45341</v>
      </c>
      <c r="B1086" s="12">
        <f>LN('Data Daily'!B1086/'Data Daily'!B1085)</f>
        <v>7.2747188665898029E-3</v>
      </c>
      <c r="C1086" s="12">
        <f>LN('Data Daily'!C1086/'Data Daily'!C1085)</f>
        <v>1.0897074570789001E-2</v>
      </c>
      <c r="D1086" s="12">
        <f>LN('Data Daily'!D1086/'Data Daily'!D1085)</f>
        <v>3.3838232318859846E-3</v>
      </c>
      <c r="E1086" s="12">
        <f>LN('Data Daily'!E1086/'Data Daily'!E1085)</f>
        <v>-1.403821567605865E-2</v>
      </c>
      <c r="F1086" s="12">
        <f>LN('Data Daily'!F1086/'Data Daily'!F1085)</f>
        <v>3.582482255222879E-3</v>
      </c>
      <c r="G1086" s="12">
        <f>LN('Data Daily'!G1086/'Data Daily'!G1085)</f>
        <v>7.1461595913053857E-3</v>
      </c>
      <c r="H1086" s="12">
        <f>LN('Data Daily'!H1086/'Data Daily'!H1085)</f>
        <v>3.9564787855397089E-4</v>
      </c>
      <c r="I1086" s="12">
        <f>LN('Data Daily'!I1086/'Data Daily'!I1085)</f>
        <v>7.8585866125213105E-3</v>
      </c>
      <c r="J1086" s="12">
        <f>LN('Data Daily'!J1086/'Data Daily'!J1085)</f>
        <v>8.1596100946258795E-3</v>
      </c>
      <c r="K1086" s="12">
        <f>LN('Data Daily'!K1086/'Data Daily'!K1085)</f>
        <v>9.6789812363497175E-4</v>
      </c>
      <c r="L1086" s="12">
        <f>LN('Data Daily'!L1086/'Data Daily'!L1085)</f>
        <v>7.7410661016004776E-3</v>
      </c>
      <c r="M1086" s="12">
        <f>LN('Data Daily'!M1086/'Data Daily'!M1085)</f>
        <v>1.9541359169779186E-3</v>
      </c>
      <c r="N1086" s="12">
        <f>LN('Data Daily'!N1086/'Data Daily'!N1085)</f>
        <v>7.5480079824086031E-3</v>
      </c>
      <c r="O1086" s="12">
        <f>LN('Data Daily'!O1086/'Data Daily'!O1085)</f>
        <v>-1.1668612759203323E-3</v>
      </c>
      <c r="P1086" s="12">
        <f>LN('Data Daily'!P1086/'Data Daily'!P1085)</f>
        <v>-1.3965505224843974E-4</v>
      </c>
      <c r="Q1086" s="12">
        <f>LN('Data Daily'!Q1086/'Data Daily'!Q1085)</f>
        <v>-8.5575094352229441E-3</v>
      </c>
      <c r="R1086" s="12">
        <f>LN('Data Daily'!R1086/'Data Daily'!R1085)</f>
        <v>-3.4584126230924366E-4</v>
      </c>
      <c r="S1086" s="12">
        <f>LN('Data Daily'!S1086/'Data Daily'!S1085)</f>
        <v>2.0688941834426903E-4</v>
      </c>
      <c r="T1086" s="12">
        <f>LN('Data Daily'!T1086/'Data Daily'!T1085)</f>
        <v>-3.6421620048079188E-3</v>
      </c>
      <c r="U1086" s="12">
        <f>LN('Data Daily'!U1086/'Data Daily'!U1085)</f>
        <v>-4.8434734984954535E-2</v>
      </c>
      <c r="AR1086">
        <v>1.0779000000000001</v>
      </c>
      <c r="AS1086">
        <v>0.85575000000000001</v>
      </c>
      <c r="AT1086">
        <v>161.84</v>
      </c>
      <c r="AW1086">
        <v>72.599999999999994</v>
      </c>
      <c r="AZ1086" s="1">
        <v>45335</v>
      </c>
      <c r="BA1086">
        <v>1.0709</v>
      </c>
      <c r="BB1086">
        <v>0.85038999999999998</v>
      </c>
      <c r="BC1086">
        <v>161.47999999999999</v>
      </c>
    </row>
    <row r="1087" spans="1:55" x14ac:dyDescent="0.3">
      <c r="A1087" s="2">
        <v>45342</v>
      </c>
      <c r="B1087" s="12">
        <f>LN('Data Daily'!B1087/'Data Daily'!B1086)</f>
        <v>1.5979035057889193E-2</v>
      </c>
      <c r="C1087" s="12">
        <f>LN('Data Daily'!C1087/'Data Daily'!C1086)</f>
        <v>6.1280630411634394E-3</v>
      </c>
      <c r="D1087" s="12">
        <f>LN('Data Daily'!D1087/'Data Daily'!D1086)</f>
        <v>7.9361368109676395E-2</v>
      </c>
      <c r="E1087" s="12">
        <f>LN('Data Daily'!E1087/'Data Daily'!E1086)</f>
        <v>4.5633765148440667E-3</v>
      </c>
      <c r="F1087" s="12">
        <f>LN('Data Daily'!F1087/'Data Daily'!F1086)</f>
        <v>2.5974040576854712E-3</v>
      </c>
      <c r="G1087" s="12">
        <f>LN('Data Daily'!G1087/'Data Daily'!G1086)</f>
        <v>1.3240421956758739E-2</v>
      </c>
      <c r="H1087" s="12">
        <f>LN('Data Daily'!H1087/'Data Daily'!H1086)</f>
        <v>-1.5835316056443847E-3</v>
      </c>
      <c r="I1087" s="12">
        <f>LN('Data Daily'!I1087/'Data Daily'!I1086)</f>
        <v>2.4167440106887081E-2</v>
      </c>
      <c r="J1087" s="12">
        <f>LN('Data Daily'!J1087/'Data Daily'!J1086)</f>
        <v>-1.2264518937364185E-2</v>
      </c>
      <c r="K1087" s="12">
        <f>LN('Data Daily'!K1087/'Data Daily'!K1086)</f>
        <v>4.9859371484563117E-3</v>
      </c>
      <c r="L1087" s="12">
        <f>LN('Data Daily'!L1087/'Data Daily'!L1086)</f>
        <v>2.8001418366100975E-3</v>
      </c>
      <c r="M1087" s="12">
        <f>LN('Data Daily'!M1087/'Data Daily'!M1086)</f>
        <v>-1.0157058696699223E-2</v>
      </c>
      <c r="N1087" s="12">
        <f>LN('Data Daily'!N1087/'Data Daily'!N1086)</f>
        <v>-1.6959936225558637E-3</v>
      </c>
      <c r="O1087" s="12">
        <f>LN('Data Daily'!O1087/'Data Daily'!O1086)</f>
        <v>9.0077610375594846E-3</v>
      </c>
      <c r="P1087" s="12">
        <f>LN('Data Daily'!P1087/'Data Daily'!P1086)</f>
        <v>8.7603980961554143E-3</v>
      </c>
      <c r="Q1087" s="12">
        <f>LN('Data Daily'!Q1087/'Data Daily'!Q1086)</f>
        <v>1.3414835318082845E-2</v>
      </c>
      <c r="R1087" s="12">
        <f>LN('Data Daily'!R1087/'Data Daily'!R1086)</f>
        <v>-4.1594514041702483E-3</v>
      </c>
      <c r="S1087" s="12">
        <f>LN('Data Daily'!S1087/'Data Daily'!S1086)</f>
        <v>-2.692906857806072E-3</v>
      </c>
      <c r="T1087" s="12">
        <f>LN('Data Daily'!T1087/'Data Daily'!T1086)</f>
        <v>1.0209958232897725E-2</v>
      </c>
      <c r="U1087" s="12">
        <f>LN('Data Daily'!U1087/'Data Daily'!U1086)</f>
        <v>8.5454727715452618E-3</v>
      </c>
      <c r="AR1087">
        <v>1.0808</v>
      </c>
      <c r="AS1087">
        <v>0.85621000000000003</v>
      </c>
      <c r="AT1087">
        <v>162.12</v>
      </c>
      <c r="AW1087">
        <v>71.61</v>
      </c>
      <c r="AZ1087" s="1">
        <v>45336</v>
      </c>
      <c r="BA1087">
        <v>1.0727</v>
      </c>
      <c r="BB1087">
        <v>0.85377999999999998</v>
      </c>
      <c r="BC1087">
        <v>161.53</v>
      </c>
    </row>
    <row r="1088" spans="1:55" x14ac:dyDescent="0.3">
      <c r="A1088" s="2">
        <v>45343</v>
      </c>
      <c r="B1088" s="12">
        <f>LN('Data Daily'!B1088/'Data Daily'!B1087)</f>
        <v>2.9019938582694124E-3</v>
      </c>
      <c r="C1088" s="12">
        <f>LN('Data Daily'!C1088/'Data Daily'!C1087)</f>
        <v>6.0907384956022806E-3</v>
      </c>
      <c r="D1088" s="12">
        <f>LN('Data Daily'!D1088/'Data Daily'!D1087)</f>
        <v>-2.4782756281353817E-3</v>
      </c>
      <c r="E1088" s="12">
        <f>LN('Data Daily'!E1088/'Data Daily'!E1087)</f>
        <v>6.189415261417839E-3</v>
      </c>
      <c r="F1088" s="12">
        <f>LN('Data Daily'!F1088/'Data Daily'!F1087)</f>
        <v>3.2420165626807887E-4</v>
      </c>
      <c r="G1088" s="12">
        <f>LN('Data Daily'!G1088/'Data Daily'!G1087)</f>
        <v>7.1813594086645761E-3</v>
      </c>
      <c r="H1088" s="12">
        <f>LN('Data Daily'!H1088/'Data Daily'!H1087)</f>
        <v>-3.969834510910931E-3</v>
      </c>
      <c r="I1088" s="12">
        <f>LN('Data Daily'!I1088/'Data Daily'!I1087)</f>
        <v>4.8168391490715841E-2</v>
      </c>
      <c r="J1088" s="12">
        <f>LN('Data Daily'!J1088/'Data Daily'!J1087)</f>
        <v>-5.0401023073245324E-3</v>
      </c>
      <c r="K1088" s="12">
        <f>LN('Data Daily'!K1088/'Data Daily'!K1087)</f>
        <v>3.2082130528631689E-4</v>
      </c>
      <c r="L1088" s="12">
        <f>LN('Data Daily'!L1088/'Data Daily'!L1087)</f>
        <v>6.0981110657540661E-3</v>
      </c>
      <c r="M1088" s="12">
        <f>LN('Data Daily'!M1088/'Data Daily'!M1087)</f>
        <v>-8.270767631505218E-3</v>
      </c>
      <c r="N1088" s="12">
        <f>LN('Data Daily'!N1088/'Data Daily'!N1087)</f>
        <v>4.868249640110716E-3</v>
      </c>
      <c r="O1088" s="12">
        <f>LN('Data Daily'!O1088/'Data Daily'!O1087)</f>
        <v>6.9184478898143458E-3</v>
      </c>
      <c r="P1088" s="12">
        <f>LN('Data Daily'!P1088/'Data Daily'!P1087)</f>
        <v>5.7979179535364916E-3</v>
      </c>
      <c r="Q1088" s="12">
        <f>LN('Data Daily'!Q1088/'Data Daily'!Q1087)</f>
        <v>1.08434797417072E-2</v>
      </c>
      <c r="R1088" s="12">
        <f>LN('Data Daily'!R1088/'Data Daily'!R1087)</f>
        <v>-3.1309818585090704E-3</v>
      </c>
      <c r="S1088" s="12">
        <f>LN('Data Daily'!S1088/'Data Daily'!S1087)</f>
        <v>9.0853402144831751E-3</v>
      </c>
      <c r="T1088" s="12">
        <f>LN('Data Daily'!T1088/'Data Daily'!T1087)</f>
        <v>4.5045121211047291E-3</v>
      </c>
      <c r="U1088" s="12">
        <f>LN('Data Daily'!U1088/'Data Daily'!U1087)</f>
        <v>-2.2222231367177783E-3</v>
      </c>
      <c r="AR1088">
        <v>1.0819000000000001</v>
      </c>
      <c r="AS1088">
        <v>0.85611000000000004</v>
      </c>
      <c r="AT1088">
        <v>162.62</v>
      </c>
      <c r="AW1088">
        <v>71.760000000000005</v>
      </c>
      <c r="AZ1088" s="1">
        <v>45337</v>
      </c>
      <c r="BA1088">
        <v>1.0771999999999999</v>
      </c>
      <c r="BB1088">
        <v>0.85497999999999996</v>
      </c>
      <c r="BC1088">
        <v>161.52000000000001</v>
      </c>
    </row>
    <row r="1089" spans="1:55" x14ac:dyDescent="0.3">
      <c r="A1089" s="2">
        <v>45344</v>
      </c>
      <c r="B1089" s="12">
        <f>LN('Data Daily'!B1089/'Data Daily'!B1088)</f>
        <v>6.3533669762773609E-2</v>
      </c>
      <c r="C1089" s="12">
        <f>LN('Data Daily'!C1089/'Data Daily'!C1088)</f>
        <v>6.2126842599151055E-3</v>
      </c>
      <c r="D1089" s="12">
        <f>LN('Data Daily'!D1089/'Data Daily'!D1088)</f>
        <v>1.0833288749076352E-4</v>
      </c>
      <c r="E1089" s="12">
        <f>LN('Data Daily'!E1089/'Data Daily'!E1088)</f>
        <v>9.6882793687353488E-3</v>
      </c>
      <c r="F1089" s="12">
        <f>LN('Data Daily'!F1089/'Data Daily'!F1088)</f>
        <v>-9.729204594271175E-4</v>
      </c>
      <c r="G1089" s="12">
        <f>LN('Data Daily'!G1089/'Data Daily'!G1088)</f>
        <v>5.7081853173322943E-3</v>
      </c>
      <c r="H1089" s="12">
        <f>LN('Data Daily'!H1089/'Data Daily'!H1088)</f>
        <v>7.2487157126254934E-2</v>
      </c>
      <c r="I1089" s="12">
        <f>LN('Data Daily'!I1089/'Data Daily'!I1088)</f>
        <v>-1.1596101867371901E-2</v>
      </c>
      <c r="J1089" s="12">
        <f>LN('Data Daily'!J1089/'Data Daily'!J1088)</f>
        <v>1.730462124468865E-2</v>
      </c>
      <c r="K1089" s="12">
        <f>LN('Data Daily'!K1089/'Data Daily'!K1088)</f>
        <v>2.7992655615306786E-2</v>
      </c>
      <c r="L1089" s="12">
        <f>LN('Data Daily'!L1089/'Data Daily'!L1088)</f>
        <v>3.2948958968524846E-3</v>
      </c>
      <c r="M1089" s="12">
        <f>LN('Data Daily'!M1089/'Data Daily'!M1088)</f>
        <v>1.278492542156769E-2</v>
      </c>
      <c r="N1089" s="12">
        <f>LN('Data Daily'!N1089/'Data Daily'!N1088)</f>
        <v>1.4047825100982738E-2</v>
      </c>
      <c r="O1089" s="12">
        <f>LN('Data Daily'!O1089/'Data Daily'!O1088)</f>
        <v>2.8723251669545319E-4</v>
      </c>
      <c r="P1089" s="12">
        <f>LN('Data Daily'!P1089/'Data Daily'!P1088)</f>
        <v>1.5298754879919099E-2</v>
      </c>
      <c r="Q1089" s="12">
        <f>LN('Data Daily'!Q1089/'Data Daily'!Q1088)</f>
        <v>3.5885205973315896E-3</v>
      </c>
      <c r="R1089" s="12">
        <f>LN('Data Daily'!R1089/'Data Daily'!R1088)</f>
        <v>1.3927578853034758E-3</v>
      </c>
      <c r="S1089" s="12">
        <f>LN('Data Daily'!S1089/'Data Daily'!S1088)</f>
        <v>9.4108714191391499E-3</v>
      </c>
      <c r="T1089" s="12">
        <f>LN('Data Daily'!T1089/'Data Daily'!T1088)</f>
        <v>9.8390775849885089E-3</v>
      </c>
      <c r="U1089" s="12">
        <f>LN('Data Daily'!U1089/'Data Daily'!U1088)</f>
        <v>-4.4593161967648757E-3</v>
      </c>
      <c r="AR1089">
        <v>1.0823</v>
      </c>
      <c r="AS1089">
        <v>0.85485</v>
      </c>
      <c r="AT1089">
        <v>162.91999999999999</v>
      </c>
      <c r="AW1089">
        <v>71.98</v>
      </c>
      <c r="AZ1089" s="1">
        <v>45338</v>
      </c>
      <c r="BA1089">
        <v>1.0777000000000001</v>
      </c>
      <c r="BB1089">
        <v>0.85524999999999995</v>
      </c>
      <c r="BC1089">
        <v>161.82</v>
      </c>
    </row>
    <row r="1090" spans="1:55" x14ac:dyDescent="0.3">
      <c r="A1090" s="2">
        <v>45345</v>
      </c>
      <c r="B1090" s="12">
        <f>LN('Data Daily'!B1090/'Data Daily'!B1089)</f>
        <v>1.4236862949594045E-2</v>
      </c>
      <c r="C1090" s="12">
        <f>LN('Data Daily'!C1090/'Data Daily'!C1089)</f>
        <v>-3.499844488757954E-3</v>
      </c>
      <c r="D1090" s="12">
        <f>LN('Data Daily'!D1090/'Data Daily'!D1089)</f>
        <v>2.1765492770287033E-2</v>
      </c>
      <c r="E1090" s="12">
        <f>LN('Data Daily'!E1090/'Data Daily'!E1089)</f>
        <v>4.6064300394308396E-3</v>
      </c>
      <c r="F1090" s="12">
        <f>LN('Data Daily'!F1090/'Data Daily'!F1089)</f>
        <v>-1.5202581309572329E-2</v>
      </c>
      <c r="G1090" s="12">
        <f>LN('Data Daily'!G1090/'Data Daily'!G1089)</f>
        <v>3.019272340704929E-3</v>
      </c>
      <c r="H1090" s="12">
        <f>LN('Data Daily'!H1090/'Data Daily'!H1089)</f>
        <v>1.2500162764231468E-2</v>
      </c>
      <c r="I1090" s="12">
        <f>LN('Data Daily'!I1090/'Data Daily'!I1089)</f>
        <v>7.6441283396021563E-3</v>
      </c>
      <c r="J1090" s="12">
        <f>LN('Data Daily'!J1090/'Data Daily'!J1089)</f>
        <v>1.9669833988767316E-2</v>
      </c>
      <c r="K1090" s="12">
        <f>LN('Data Daily'!K1090/'Data Daily'!K1089)</f>
        <v>7.4580830472036948E-3</v>
      </c>
      <c r="L1090" s="12">
        <f>LN('Data Daily'!L1090/'Data Daily'!L1089)</f>
        <v>1.0676870841397941E-2</v>
      </c>
      <c r="M1090" s="12">
        <f>LN('Data Daily'!M1090/'Data Daily'!M1089)</f>
        <v>8.080808520535348E-4</v>
      </c>
      <c r="N1090" s="12">
        <f>LN('Data Daily'!N1090/'Data Daily'!N1089)</f>
        <v>1.1386107897293433E-2</v>
      </c>
      <c r="O1090" s="12">
        <f>LN('Data Daily'!O1090/'Data Daily'!O1089)</f>
        <v>-1.6213441444069148E-2</v>
      </c>
      <c r="P1090" s="12">
        <f>LN('Data Daily'!P1090/'Data Daily'!P1089)</f>
        <v>5.8120052771238181E-3</v>
      </c>
      <c r="Q1090" s="12">
        <f>LN('Data Daily'!Q1090/'Data Daily'!Q1089)</f>
        <v>1.7751945458450321E-2</v>
      </c>
      <c r="R1090" s="12">
        <f>LN('Data Daily'!R1090/'Data Daily'!R1089)</f>
        <v>9.3507174824339276E-3</v>
      </c>
      <c r="S1090" s="12">
        <f>LN('Data Daily'!S1090/'Data Daily'!S1089)</f>
        <v>3.8614009974911327E-3</v>
      </c>
      <c r="T1090" s="12">
        <f>LN('Data Daily'!T1090/'Data Daily'!T1089)</f>
        <v>1.1119760958978979E-3</v>
      </c>
      <c r="U1090" s="12">
        <f>LN('Data Daily'!U1090/'Data Daily'!U1089)</f>
        <v>1.000564211732117E-2</v>
      </c>
      <c r="AR1090">
        <v>1.0821000000000001</v>
      </c>
      <c r="AS1090">
        <v>0.85390999999999995</v>
      </c>
      <c r="AT1090">
        <v>162.86000000000001</v>
      </c>
      <c r="AW1090">
        <v>71.459999999999994</v>
      </c>
      <c r="AZ1090" s="1">
        <v>45341</v>
      </c>
      <c r="BA1090">
        <v>1.0779000000000001</v>
      </c>
      <c r="BB1090">
        <v>0.85575000000000001</v>
      </c>
      <c r="BC1090">
        <v>161.84</v>
      </c>
    </row>
    <row r="1091" spans="1:55" x14ac:dyDescent="0.3">
      <c r="A1091" s="2">
        <v>45348</v>
      </c>
      <c r="B1091" s="12">
        <f>LN('Data Daily'!B1091/'Data Daily'!B1090)</f>
        <v>-1.2014365430240788E-2</v>
      </c>
      <c r="C1091" s="12">
        <f>LN('Data Daily'!C1091/'Data Daily'!C1090)</f>
        <v>-7.3576787458391529E-3</v>
      </c>
      <c r="D1091" s="12">
        <f>LN('Data Daily'!D1091/'Data Daily'!D1090)</f>
        <v>1.265388790877295E-3</v>
      </c>
      <c r="E1091" s="12">
        <f>LN('Data Daily'!E1091/'Data Daily'!E1090)</f>
        <v>-4.1991257095857458E-3</v>
      </c>
      <c r="F1091" s="12">
        <f>LN('Data Daily'!F1091/'Data Daily'!F1090)</f>
        <v>-5.1193242015735059E-3</v>
      </c>
      <c r="G1091" s="12">
        <f>LN('Data Daily'!G1091/'Data Daily'!G1090)</f>
        <v>-1.8795863460310862E-2</v>
      </c>
      <c r="H1091" s="12">
        <f>LN('Data Daily'!H1091/'Data Daily'!H1090)</f>
        <v>-1.4722385900949205E-2</v>
      </c>
      <c r="I1091" s="12">
        <f>LN('Data Daily'!I1091/'Data Daily'!I1090)</f>
        <v>-3.9452235535827801E-2</v>
      </c>
      <c r="J1091" s="12">
        <f>LN('Data Daily'!J1091/'Data Daily'!J1090)</f>
        <v>-1.0681009420334052E-2</v>
      </c>
      <c r="K1091" s="12">
        <f>LN('Data Daily'!K1091/'Data Daily'!K1090)</f>
        <v>2.3192897910909917E-3</v>
      </c>
      <c r="L1091" s="12">
        <f>LN('Data Daily'!L1091/'Data Daily'!L1090)</f>
        <v>-4.8077015681031203E-3</v>
      </c>
      <c r="M1091" s="12">
        <f>LN('Data Daily'!M1091/'Data Daily'!M1090)</f>
        <v>-3.2362487792083048E-3</v>
      </c>
      <c r="N1091" s="12">
        <f>LN('Data Daily'!N1091/'Data Daily'!N1090)</f>
        <v>1.6454137813500173E-3</v>
      </c>
      <c r="O1091" s="12">
        <f>LN('Data Daily'!O1091/'Data Daily'!O1090)</f>
        <v>-8.2063766521878988E-3</v>
      </c>
      <c r="P1091" s="12">
        <f>LN('Data Daily'!P1091/'Data Daily'!P1090)</f>
        <v>-1.3022430367024784E-2</v>
      </c>
      <c r="Q1091" s="12">
        <f>LN('Data Daily'!Q1091/'Data Daily'!Q1090)</f>
        <v>0</v>
      </c>
      <c r="R1091" s="12">
        <f>LN('Data Daily'!R1091/'Data Daily'!R1090)</f>
        <v>1.0629278885138035E-2</v>
      </c>
      <c r="S1091" s="12">
        <f>LN('Data Daily'!S1091/'Data Daily'!S1090)</f>
        <v>-1.1218883604788177E-2</v>
      </c>
      <c r="T1091" s="12">
        <f>LN('Data Daily'!T1091/'Data Daily'!T1090)</f>
        <v>-1.0726359825318017E-2</v>
      </c>
      <c r="U1091" s="12">
        <f>LN('Data Daily'!U1091/'Data Daily'!U1090)</f>
        <v>2.2964377120248649E-2</v>
      </c>
      <c r="AR1091">
        <v>1.0851</v>
      </c>
      <c r="AS1091">
        <v>0.85541</v>
      </c>
      <c r="AT1091">
        <v>163.53</v>
      </c>
      <c r="AW1091">
        <v>71.69</v>
      </c>
      <c r="AZ1091" s="1">
        <v>45342</v>
      </c>
      <c r="BA1091">
        <v>1.0808</v>
      </c>
      <c r="BB1091">
        <v>0.85621000000000003</v>
      </c>
      <c r="BC1091">
        <v>162.12</v>
      </c>
    </row>
    <row r="1092" spans="1:55" x14ac:dyDescent="0.3">
      <c r="A1092" s="2">
        <v>45349</v>
      </c>
      <c r="B1092" s="12">
        <f>LN('Data Daily'!B1092/'Data Daily'!B1091)</f>
        <v>-1.2341109797841224E-3</v>
      </c>
      <c r="C1092" s="12">
        <f>LN('Data Daily'!C1092/'Data Daily'!C1091)</f>
        <v>4.9643788399985657E-3</v>
      </c>
      <c r="D1092" s="12">
        <f>LN('Data Daily'!D1092/'Data Daily'!D1091)</f>
        <v>-2.1105108169368748E-3</v>
      </c>
      <c r="E1092" s="12">
        <f>LN('Data Daily'!E1092/'Data Daily'!E1091)</f>
        <v>4.4694325094476158E-3</v>
      </c>
      <c r="F1092" s="12">
        <f>LN('Data Daily'!F1092/'Data Daily'!F1091)</f>
        <v>2.9757006583219833E-3</v>
      </c>
      <c r="G1092" s="12">
        <f>LN('Data Daily'!G1092/'Data Daily'!G1091)</f>
        <v>4.6872268977567596E-3</v>
      </c>
      <c r="H1092" s="12">
        <f>LN('Data Daily'!H1092/'Data Daily'!H1091)</f>
        <v>-6.3232496348275078E-3</v>
      </c>
      <c r="I1092" s="12">
        <f>LN('Data Daily'!I1092/'Data Daily'!I1091)</f>
        <v>1.0088357944340737E-2</v>
      </c>
      <c r="J1092" s="12">
        <f>LN('Data Daily'!J1092/'Data Daily'!J1091)</f>
        <v>-8.9525520751127744E-4</v>
      </c>
      <c r="K1092" s="12">
        <f>LN('Data Daily'!K1092/'Data Daily'!K1091)</f>
        <v>3.0883261517844772E-4</v>
      </c>
      <c r="L1092" s="12">
        <f>LN('Data Daily'!L1092/'Data Daily'!L1091)</f>
        <v>1.2316269267983458E-2</v>
      </c>
      <c r="M1092" s="12">
        <f>LN('Data Daily'!M1092/'Data Daily'!M1091)</f>
        <v>1.7350070860924617E-3</v>
      </c>
      <c r="N1092" s="12">
        <f>LN('Data Daily'!N1092/'Data Daily'!N1091)</f>
        <v>5.6355495224063266E-3</v>
      </c>
      <c r="O1092" s="12">
        <f>LN('Data Daily'!O1092/'Data Daily'!O1091)</f>
        <v>7.7004638816738885E-2</v>
      </c>
      <c r="P1092" s="12">
        <f>LN('Data Daily'!P1092/'Data Daily'!P1091)</f>
        <v>2.4546582623783341E-3</v>
      </c>
      <c r="Q1092" s="12">
        <f>LN('Data Daily'!Q1092/'Data Daily'!Q1091)</f>
        <v>4.6811086065029163E-3</v>
      </c>
      <c r="R1092" s="12">
        <f>LN('Data Daily'!R1092/'Data Daily'!R1091)</f>
        <v>-6.882235396586299E-2</v>
      </c>
      <c r="S1092" s="12">
        <f>LN('Data Daily'!S1092/'Data Daily'!S1091)</f>
        <v>4.5026682703697357E-3</v>
      </c>
      <c r="T1092" s="12">
        <f>LN('Data Daily'!T1092/'Data Daily'!T1091)</f>
        <v>3.3643633842489365E-3</v>
      </c>
      <c r="U1092" s="12">
        <f>LN('Data Daily'!U1092/'Data Daily'!U1091)</f>
        <v>-1.3788317139855892E-2</v>
      </c>
      <c r="AR1092">
        <v>1.0844</v>
      </c>
      <c r="AS1092">
        <v>0.85485999999999995</v>
      </c>
      <c r="AT1092">
        <v>163.22</v>
      </c>
      <c r="AW1092">
        <v>71.98</v>
      </c>
      <c r="AZ1092" s="1">
        <v>45343</v>
      </c>
      <c r="BA1092">
        <v>1.0819000000000001</v>
      </c>
      <c r="BB1092">
        <v>0.85611000000000004</v>
      </c>
      <c r="BC1092">
        <v>162.62</v>
      </c>
    </row>
    <row r="1093" spans="1:55" x14ac:dyDescent="0.3">
      <c r="A1093" s="2">
        <v>45350</v>
      </c>
      <c r="B1093" s="12">
        <f>LN('Data Daily'!B1093/'Data Daily'!B1092)</f>
        <v>-2.9680951792203825E-3</v>
      </c>
      <c r="C1093" s="12">
        <f>LN('Data Daily'!C1093/'Data Daily'!C1092)</f>
        <v>4.3038242889169827E-3</v>
      </c>
      <c r="D1093" s="12">
        <f>LN('Data Daily'!D1093/'Data Daily'!D1092)</f>
        <v>-3.2799276122629237E-3</v>
      </c>
      <c r="E1093" s="12">
        <f>LN('Data Daily'!E1093/'Data Daily'!E1092)</f>
        <v>3.7920491932528062E-2</v>
      </c>
      <c r="F1093" s="12">
        <f>LN('Data Daily'!F1093/'Data Daily'!F1092)</f>
        <v>-1.4297832928101542E-2</v>
      </c>
      <c r="G1093" s="12">
        <f>LN('Data Daily'!G1093/'Data Daily'!G1092)</f>
        <v>-2.7014874601606338E-3</v>
      </c>
      <c r="H1093" s="12">
        <f>LN('Data Daily'!H1093/'Data Daily'!H1092)</f>
        <v>7.4599033672139521E-4</v>
      </c>
      <c r="I1093" s="12">
        <f>LN('Data Daily'!I1093/'Data Daily'!I1092)</f>
        <v>-1.6445658439807154E-2</v>
      </c>
      <c r="J1093" s="12">
        <f>LN('Data Daily'!J1093/'Data Daily'!J1092)</f>
        <v>0</v>
      </c>
      <c r="K1093" s="12">
        <f>LN('Data Daily'!K1093/'Data Daily'!K1092)</f>
        <v>9.9854889154122432E-3</v>
      </c>
      <c r="L1093" s="12">
        <f>LN('Data Daily'!L1093/'Data Daily'!L1092)</f>
        <v>7.1150562737490259E-3</v>
      </c>
      <c r="M1093" s="12">
        <f>LN('Data Daily'!M1093/'Data Daily'!M1092)</f>
        <v>-1.2720441148603887E-3</v>
      </c>
      <c r="N1093" s="12">
        <f>LN('Data Daily'!N1093/'Data Daily'!N1092)</f>
        <v>7.4311941708614564E-3</v>
      </c>
      <c r="O1093" s="12">
        <f>LN('Data Daily'!O1093/'Data Daily'!O1092)</f>
        <v>6.7888923336861277E-3</v>
      </c>
      <c r="P1093" s="12">
        <f>LN('Data Daily'!P1093/'Data Daily'!P1092)</f>
        <v>1.0567772104646506E-2</v>
      </c>
      <c r="Q1093" s="12">
        <f>LN('Data Daily'!Q1093/'Data Daily'!Q1092)</f>
        <v>-7.0299059282582857E-3</v>
      </c>
      <c r="R1093" s="12">
        <f>LN('Data Daily'!R1093/'Data Daily'!R1092)</f>
        <v>-7.702220362092351E-3</v>
      </c>
      <c r="S1093" s="12">
        <f>LN('Data Daily'!S1093/'Data Daily'!S1092)</f>
        <v>-6.3505283588494591E-3</v>
      </c>
      <c r="T1093" s="12">
        <f>LN('Data Daily'!T1093/'Data Daily'!T1092)</f>
        <v>8.4727374194231847E-3</v>
      </c>
      <c r="U1093" s="12">
        <f>LN('Data Daily'!U1093/'Data Daily'!U1092)</f>
        <v>-1.8284883499983778E-3</v>
      </c>
      <c r="AR1093">
        <v>1.0838000000000001</v>
      </c>
      <c r="AS1093">
        <v>0.85599999999999998</v>
      </c>
      <c r="AT1093">
        <v>163.33000000000001</v>
      </c>
      <c r="AW1093">
        <v>71.790000000000006</v>
      </c>
      <c r="AZ1093" s="1">
        <v>45344</v>
      </c>
      <c r="BA1093">
        <v>1.0823</v>
      </c>
      <c r="BB1093">
        <v>0.85485</v>
      </c>
      <c r="BC1093">
        <v>162.91999999999999</v>
      </c>
    </row>
    <row r="1094" spans="1:55" x14ac:dyDescent="0.3">
      <c r="A1094" s="2">
        <v>45351</v>
      </c>
      <c r="B1094" s="12">
        <f>LN('Data Daily'!B1094/'Data Daily'!B1093)</f>
        <v>-6.9600082104336585E-3</v>
      </c>
      <c r="C1094" s="12">
        <f>LN('Data Daily'!C1094/'Data Daily'!C1093)</f>
        <v>-4.303824288916896E-3</v>
      </c>
      <c r="D1094" s="12">
        <f>LN('Data Daily'!D1094/'Data Daily'!D1093)</f>
        <v>-4.3539763734473363E-3</v>
      </c>
      <c r="E1094" s="12">
        <f>LN('Data Daily'!E1094/'Data Daily'!E1093)</f>
        <v>-5.087078080564118E-3</v>
      </c>
      <c r="F1094" s="12">
        <f>LN('Data Daily'!F1094/'Data Daily'!F1093)</f>
        <v>-1.1790603156196268E-2</v>
      </c>
      <c r="G1094" s="12">
        <f>LN('Data Daily'!G1094/'Data Daily'!G1093)</f>
        <v>-1.2631960535603077E-3</v>
      </c>
      <c r="H1094" s="12">
        <f>LN('Data Daily'!H1094/'Data Daily'!H1093)</f>
        <v>1.8625447738674942E-3</v>
      </c>
      <c r="I1094" s="12">
        <f>LN('Data Daily'!I1094/'Data Daily'!I1093)</f>
        <v>-9.612377761666133E-3</v>
      </c>
      <c r="J1094" s="12">
        <f>LN('Data Daily'!J1094/'Data Daily'!J1093)</f>
        <v>6.2500203451711055E-3</v>
      </c>
      <c r="K1094" s="12">
        <f>LN('Data Daily'!K1094/'Data Daily'!K1093)</f>
        <v>5.1837286376867787E-3</v>
      </c>
      <c r="L1094" s="12">
        <f>LN('Data Daily'!L1094/'Data Daily'!L1093)</f>
        <v>-6.7544750963796684E-4</v>
      </c>
      <c r="M1094" s="12">
        <f>LN('Data Daily'!M1094/'Data Daily'!M1093)</f>
        <v>-5.787372115928349E-4</v>
      </c>
      <c r="N1094" s="12">
        <f>LN('Data Daily'!N1094/'Data Daily'!N1093)</f>
        <v>-5.2877894206884218E-3</v>
      </c>
      <c r="O1094" s="12">
        <f>LN('Data Daily'!O1094/'Data Daily'!O1093)</f>
        <v>-1.0337415232921024E-2</v>
      </c>
      <c r="P1094" s="12">
        <f>LN('Data Daily'!P1094/'Data Daily'!P1093)</f>
        <v>-2.69578111890036E-4</v>
      </c>
      <c r="Q1094" s="12">
        <f>LN('Data Daily'!Q1094/'Data Daily'!Q1093)</f>
        <v>2.3487973217553287E-3</v>
      </c>
      <c r="R1094" s="12">
        <f>LN('Data Daily'!R1094/'Data Daily'!R1093)</f>
        <v>1.6794845290650621E-2</v>
      </c>
      <c r="S1094" s="12">
        <f>LN('Data Daily'!S1094/'Data Daily'!S1093)</f>
        <v>3.3644634170478679E-2</v>
      </c>
      <c r="T1094" s="12">
        <f>LN('Data Daily'!T1094/'Data Daily'!T1093)</f>
        <v>-4.0044547393727143E-3</v>
      </c>
      <c r="U1094" s="12">
        <f>LN('Data Daily'!U1094/'Data Daily'!U1093)</f>
        <v>3.288875612105144E-3</v>
      </c>
      <c r="AR1094">
        <v>1.0805</v>
      </c>
      <c r="AS1094">
        <v>0.85589000000000004</v>
      </c>
      <c r="AT1094">
        <v>162.06</v>
      </c>
      <c r="AW1094">
        <v>71.64</v>
      </c>
      <c r="AZ1094" s="1">
        <v>45345</v>
      </c>
      <c r="BA1094">
        <v>1.0821000000000001</v>
      </c>
      <c r="BB1094">
        <v>0.85390999999999995</v>
      </c>
      <c r="BC1094">
        <v>162.86000000000001</v>
      </c>
    </row>
    <row r="1095" spans="1:55" x14ac:dyDescent="0.3">
      <c r="A1095" s="2">
        <v>45352</v>
      </c>
      <c r="B1095" s="12">
        <f>LN('Data Daily'!B1095/'Data Daily'!B1094)</f>
        <v>-8.768689530744847E-3</v>
      </c>
      <c r="C1095" s="12">
        <f>LN('Data Daily'!C1095/'Data Daily'!C1094)</f>
        <v>6.3694482854799285E-3</v>
      </c>
      <c r="D1095" s="12">
        <f>LN('Data Daily'!D1095/'Data Daily'!D1094)</f>
        <v>-5.1222701068047395E-3</v>
      </c>
      <c r="E1095" s="12">
        <f>LN('Data Daily'!E1095/'Data Daily'!E1094)</f>
        <v>-1.9634799161028071E-3</v>
      </c>
      <c r="F1095" s="12">
        <f>LN('Data Daily'!F1095/'Data Daily'!F1094)</f>
        <v>-5.0959852085332939E-3</v>
      </c>
      <c r="G1095" s="12">
        <f>LN('Data Daily'!G1095/'Data Daily'!G1094)</f>
        <v>1.380816344163625E-2</v>
      </c>
      <c r="H1095" s="12">
        <f>LN('Data Daily'!H1095/'Data Daily'!H1094)</f>
        <v>7.0462001152420389E-3</v>
      </c>
      <c r="I1095" s="12">
        <f>LN('Data Daily'!I1095/'Data Daily'!I1094)</f>
        <v>-1.1332483267809983E-2</v>
      </c>
      <c r="J1095" s="12">
        <f>LN('Data Daily'!J1095/'Data Daily'!J1094)</f>
        <v>1.3342230131366622E-3</v>
      </c>
      <c r="K1095" s="12">
        <f>LN('Data Daily'!K1095/'Data Daily'!K1094)</f>
        <v>-1.5941477997688375E-2</v>
      </c>
      <c r="L1095" s="12">
        <f>LN('Data Daily'!L1095/'Data Daily'!L1094)</f>
        <v>-9.3339667904755591E-3</v>
      </c>
      <c r="M1095" s="12">
        <f>LN('Data Daily'!M1095/'Data Daily'!M1094)</f>
        <v>-9.7732016995039396E-3</v>
      </c>
      <c r="N1095" s="12">
        <f>LN('Data Daily'!N1095/'Data Daily'!N1094)</f>
        <v>7.2129128684813781E-3</v>
      </c>
      <c r="O1095" s="12">
        <f>LN('Data Daily'!O1095/'Data Daily'!O1094)</f>
        <v>-1.2658396871923465E-2</v>
      </c>
      <c r="P1095" s="12">
        <f>LN('Data Daily'!P1095/'Data Daily'!P1094)</f>
        <v>-9.4813117145198765E-3</v>
      </c>
      <c r="Q1095" s="12">
        <f>LN('Data Daily'!Q1095/'Data Daily'!Q1094)</f>
        <v>4.0971669840702872E-3</v>
      </c>
      <c r="R1095" s="12">
        <f>LN('Data Daily'!R1095/'Data Daily'!R1094)</f>
        <v>5.4161533375621579E-3</v>
      </c>
      <c r="S1095" s="12">
        <f>LN('Data Daily'!S1095/'Data Daily'!S1094)</f>
        <v>-6.478966097709221E-3</v>
      </c>
      <c r="T1095" s="12">
        <f>LN('Data Daily'!T1095/'Data Daily'!T1094)</f>
        <v>1.3726139790272965E-2</v>
      </c>
      <c r="U1095" s="12">
        <f>LN('Data Daily'!U1095/'Data Daily'!U1094)</f>
        <v>-1.211246227062026E-2</v>
      </c>
      <c r="AR1095">
        <v>1.0837000000000001</v>
      </c>
      <c r="AS1095">
        <v>0.85650000000000004</v>
      </c>
      <c r="AT1095">
        <v>162.68</v>
      </c>
      <c r="AW1095">
        <v>71.86</v>
      </c>
      <c r="AZ1095" s="1">
        <v>45348</v>
      </c>
      <c r="BA1095">
        <v>1.0851</v>
      </c>
      <c r="BB1095">
        <v>0.85541</v>
      </c>
      <c r="BC1095">
        <v>163.53</v>
      </c>
    </row>
    <row r="1096" spans="1:55" x14ac:dyDescent="0.3">
      <c r="A1096" s="2">
        <v>45355</v>
      </c>
      <c r="B1096" s="12">
        <f>LN('Data Daily'!B1096/'Data Daily'!B1095)</f>
        <v>-9.8622622602586134E-3</v>
      </c>
      <c r="C1096" s="12">
        <f>LN('Data Daily'!C1096/'Data Daily'!C1095)</f>
        <v>-1.5874275769491161E-4</v>
      </c>
      <c r="D1096" s="12">
        <f>LN('Data Daily'!D1096/'Data Daily'!D1095)</f>
        <v>1.6657059926404746E-2</v>
      </c>
      <c r="E1096" s="12">
        <f>LN('Data Daily'!E1096/'Data Daily'!E1095)</f>
        <v>1.7662796843038637E-2</v>
      </c>
      <c r="F1096" s="12">
        <f>LN('Data Daily'!F1096/'Data Daily'!F1095)</f>
        <v>6.112073356918918E-3</v>
      </c>
      <c r="G1096" s="12">
        <f>LN('Data Daily'!G1096/'Data Daily'!G1095)</f>
        <v>1.9750245221313838E-2</v>
      </c>
      <c r="H1096" s="12">
        <f>LN('Data Daily'!H1096/'Data Daily'!H1095)</f>
        <v>6.2626839430263079E-3</v>
      </c>
      <c r="I1096" s="12">
        <f>LN('Data Daily'!I1096/'Data Daily'!I1095)</f>
        <v>4.8725124822837102E-3</v>
      </c>
      <c r="J1096" s="12">
        <f>LN('Data Daily'!J1096/'Data Daily'!J1095)</f>
        <v>2.6631174194836284E-3</v>
      </c>
      <c r="K1096" s="12">
        <f>LN('Data Daily'!K1096/'Data Daily'!K1095)</f>
        <v>8.0025050025768502E-3</v>
      </c>
      <c r="L1096" s="12">
        <f>LN('Data Daily'!L1096/'Data Daily'!L1095)</f>
        <v>-1.3649549977935026E-3</v>
      </c>
      <c r="M1096" s="12">
        <f>LN('Data Daily'!M1096/'Data Daily'!M1095)</f>
        <v>4.549439167864348E-3</v>
      </c>
      <c r="N1096" s="12">
        <f>LN('Data Daily'!N1096/'Data Daily'!N1095)</f>
        <v>9.7709163153984167E-3</v>
      </c>
      <c r="O1096" s="12">
        <f>LN('Data Daily'!O1096/'Data Daily'!O1095)</f>
        <v>-2.7731576285825602E-3</v>
      </c>
      <c r="P1096" s="12">
        <f>LN('Data Daily'!P1096/'Data Daily'!P1095)</f>
        <v>-1.6344323987154752E-3</v>
      </c>
      <c r="Q1096" s="12">
        <f>LN('Data Daily'!Q1096/'Data Daily'!Q1095)</f>
        <v>-1.7538735860964589E-3</v>
      </c>
      <c r="R1096" s="12">
        <f>LN('Data Daily'!R1096/'Data Daily'!R1095)</f>
        <v>-6.1405285956038095E-3</v>
      </c>
      <c r="S1096" s="12">
        <f>LN('Data Daily'!S1096/'Data Daily'!S1095)</f>
        <v>-2.2024235552000394E-3</v>
      </c>
      <c r="T1096" s="12">
        <f>LN('Data Daily'!T1096/'Data Daily'!T1095)</f>
        <v>2.1985269957745947E-4</v>
      </c>
      <c r="U1096" s="12">
        <f>LN('Data Daily'!U1096/'Data Daily'!U1095)</f>
        <v>2.1553345754760211E-2</v>
      </c>
      <c r="AR1096">
        <v>1.0855999999999999</v>
      </c>
      <c r="AS1096">
        <v>0.85533000000000003</v>
      </c>
      <c r="AT1096">
        <v>163.41999999999999</v>
      </c>
      <c r="AW1096">
        <v>72.290000000000006</v>
      </c>
      <c r="AZ1096" s="1">
        <v>45349</v>
      </c>
      <c r="BA1096">
        <v>1.0844</v>
      </c>
      <c r="BB1096">
        <v>0.85485999999999995</v>
      </c>
      <c r="BC1096">
        <v>163.22</v>
      </c>
    </row>
    <row r="1097" spans="1:55" x14ac:dyDescent="0.3">
      <c r="A1097" s="2">
        <v>45356</v>
      </c>
      <c r="B1097" s="12">
        <f>LN('Data Daily'!B1097/'Data Daily'!B1096)</f>
        <v>5.0813009223379957E-4</v>
      </c>
      <c r="C1097" s="12">
        <f>LN('Data Daily'!C1097/'Data Daily'!C1096)</f>
        <v>-2.7024895233372006E-3</v>
      </c>
      <c r="D1097" s="12">
        <f>LN('Data Daily'!D1097/'Data Daily'!D1096)</f>
        <v>-2.9504131768902063E-3</v>
      </c>
      <c r="E1097" s="12">
        <f>LN('Data Daily'!E1097/'Data Daily'!E1096)</f>
        <v>1.4188261274527152E-2</v>
      </c>
      <c r="F1097" s="12">
        <f>LN('Data Daily'!F1097/'Data Daily'!F1096)</f>
        <v>2.197988880505773E-3</v>
      </c>
      <c r="G1097" s="12">
        <f>LN('Data Daily'!G1097/'Data Daily'!G1096)</f>
        <v>-5.2397171751582369E-4</v>
      </c>
      <c r="H1097" s="12">
        <f>LN('Data Daily'!H1097/'Data Daily'!H1096)</f>
        <v>1.0230268250815043E-2</v>
      </c>
      <c r="I1097" s="12">
        <f>LN('Data Daily'!I1097/'Data Daily'!I1096)</f>
        <v>1.79837858924605E-2</v>
      </c>
      <c r="J1097" s="12">
        <f>LN('Data Daily'!J1097/'Data Daily'!J1096)</f>
        <v>-1.9696249975724153E-2</v>
      </c>
      <c r="K1097" s="12">
        <f>LN('Data Daily'!K1097/'Data Daily'!K1096)</f>
        <v>3.2137146030960457E-3</v>
      </c>
      <c r="L1097" s="12">
        <f>LN('Data Daily'!L1097/'Data Daily'!L1096)</f>
        <v>4.7692136045947289E-3</v>
      </c>
      <c r="M1097" s="12">
        <f>LN('Data Daily'!M1097/'Data Daily'!M1096)</f>
        <v>-3.265016777074245E-2</v>
      </c>
      <c r="N1097" s="12">
        <f>LN('Data Daily'!N1097/'Data Daily'!N1096)</f>
        <v>9.6267297056298138E-3</v>
      </c>
      <c r="O1097" s="12">
        <f>LN('Data Daily'!O1097/'Data Daily'!O1096)</f>
        <v>9.9475813381138551E-3</v>
      </c>
      <c r="P1097" s="12">
        <f>LN('Data Daily'!P1097/'Data Daily'!P1096)</f>
        <v>2.1308965417331738E-2</v>
      </c>
      <c r="Q1097" s="12">
        <f>LN('Data Daily'!Q1097/'Data Daily'!Q1096)</f>
        <v>-1.1771766307790853E-2</v>
      </c>
      <c r="R1097" s="12">
        <f>LN('Data Daily'!R1097/'Data Daily'!R1096)</f>
        <v>-1.0929070532190317E-2</v>
      </c>
      <c r="S1097" s="12">
        <f>LN('Data Daily'!S1097/'Data Daily'!S1096)</f>
        <v>1.4130994420473829E-2</v>
      </c>
      <c r="T1097" s="12">
        <f>LN('Data Daily'!T1097/'Data Daily'!T1096)</f>
        <v>1.9765022356254902E-3</v>
      </c>
      <c r="U1097" s="12">
        <f>LN('Data Daily'!U1097/'Data Daily'!U1096)</f>
        <v>8.6830659540868341E-2</v>
      </c>
      <c r="AR1097">
        <v>1.0857000000000001</v>
      </c>
      <c r="AS1097">
        <v>0.85450999999999999</v>
      </c>
      <c r="AT1097">
        <v>162.91</v>
      </c>
      <c r="AW1097">
        <v>71.69</v>
      </c>
      <c r="AZ1097" s="1">
        <v>45350</v>
      </c>
      <c r="BA1097">
        <v>1.0838000000000001</v>
      </c>
      <c r="BB1097">
        <v>0.85599999999999998</v>
      </c>
      <c r="BC1097">
        <v>163.33000000000001</v>
      </c>
    </row>
    <row r="1098" spans="1:55" x14ac:dyDescent="0.3">
      <c r="A1098" s="2">
        <v>45357</v>
      </c>
      <c r="B1098" s="12">
        <f>LN('Data Daily'!B1098/'Data Daily'!B1097)</f>
        <v>2.5367847191096102E-3</v>
      </c>
      <c r="C1098" s="12">
        <f>LN('Data Daily'!C1098/'Data Daily'!C1097)</f>
        <v>-1.9120464716255463E-3</v>
      </c>
      <c r="D1098" s="12">
        <f>LN('Data Daily'!D1098/'Data Daily'!D1097)</f>
        <v>6.6262303074056325E-3</v>
      </c>
      <c r="E1098" s="12">
        <f>LN('Data Daily'!E1098/'Data Daily'!E1097)</f>
        <v>4.1796020568598937E-3</v>
      </c>
      <c r="F1098" s="12">
        <f>LN('Data Daily'!F1098/'Data Daily'!F1097)</f>
        <v>-8.1397770092567108E-3</v>
      </c>
      <c r="G1098" s="12">
        <f>LN('Data Daily'!G1098/'Data Daily'!G1097)</f>
        <v>5.2397171751575994E-4</v>
      </c>
      <c r="H1098" s="12">
        <f>LN('Data Daily'!H1098/'Data Daily'!H1097)</f>
        <v>1.0899183640256005E-3</v>
      </c>
      <c r="I1098" s="12">
        <f>LN('Data Daily'!I1098/'Data Daily'!I1097)</f>
        <v>1.5900782488402114E-3</v>
      </c>
      <c r="J1098" s="12">
        <f>LN('Data Daily'!J1098/'Data Daily'!J1097)</f>
        <v>3.6101122240997934E-3</v>
      </c>
      <c r="K1098" s="12">
        <f>LN('Data Daily'!K1098/'Data Daily'!K1097)</f>
        <v>1.5277671712531294E-4</v>
      </c>
      <c r="L1098" s="12">
        <f>LN('Data Daily'!L1098/'Data Daily'!L1097)</f>
        <v>-4.2571371233188337E-3</v>
      </c>
      <c r="M1098" s="12">
        <f>LN('Data Daily'!M1098/'Data Daily'!M1097)</f>
        <v>1.2309686359760449E-2</v>
      </c>
      <c r="N1098" s="12">
        <f>LN('Data Daily'!N1098/'Data Daily'!N1097)</f>
        <v>9.9230968202104947E-4</v>
      </c>
      <c r="O1098" s="12">
        <f>LN('Data Daily'!O1098/'Data Daily'!O1097)</f>
        <v>-6.0673103941239533E-3</v>
      </c>
      <c r="P1098" s="12">
        <f>LN('Data Daily'!P1098/'Data Daily'!P1097)</f>
        <v>1.2333555984442239E-2</v>
      </c>
      <c r="Q1098" s="12">
        <f>LN('Data Daily'!Q1098/'Data Daily'!Q1097)</f>
        <v>-4.1530762749068121E-3</v>
      </c>
      <c r="R1098" s="12">
        <f>LN('Data Daily'!R1098/'Data Daily'!R1097)</f>
        <v>6.9355999862402715E-3</v>
      </c>
      <c r="S1098" s="12">
        <f>LN('Data Daily'!S1098/'Data Daily'!S1097)</f>
        <v>2.9600416284767256E-3</v>
      </c>
      <c r="T1098" s="12">
        <f>LN('Data Daily'!T1098/'Data Daily'!T1097)</f>
        <v>-4.3888523855674621E-4</v>
      </c>
      <c r="U1098" s="12">
        <f>LN('Data Daily'!U1098/'Data Daily'!U1097)</f>
        <v>-2.618477899506691E-2</v>
      </c>
      <c r="AR1098">
        <v>1.0899000000000001</v>
      </c>
      <c r="AS1098">
        <v>0.85609000000000002</v>
      </c>
      <c r="AT1098">
        <v>162.81</v>
      </c>
      <c r="AW1098">
        <v>71.72</v>
      </c>
      <c r="AZ1098" s="1">
        <v>45351</v>
      </c>
      <c r="BA1098">
        <v>1.0805</v>
      </c>
      <c r="BB1098">
        <v>0.85589000000000004</v>
      </c>
      <c r="BC1098">
        <v>162.06</v>
      </c>
    </row>
    <row r="1099" spans="1:55" x14ac:dyDescent="0.3">
      <c r="A1099" s="2">
        <v>45358</v>
      </c>
      <c r="B1099" s="12">
        <f>LN('Data Daily'!B1099/'Data Daily'!B1098)</f>
        <v>-7.6035994032113026E-4</v>
      </c>
      <c r="C1099" s="12">
        <f>LN('Data Daily'!C1099/'Data Daily'!C1098)</f>
        <v>2.0834086902842053E-2</v>
      </c>
      <c r="D1099" s="12">
        <f>LN('Data Daily'!D1099/'Data Daily'!D1098)</f>
        <v>1.3433235747686668E-2</v>
      </c>
      <c r="E1099" s="12">
        <f>LN('Data Daily'!E1099/'Data Daily'!E1098)</f>
        <v>6.3175186888558322E-4</v>
      </c>
      <c r="F1099" s="12">
        <f>LN('Data Daily'!F1099/'Data Daily'!F1098)</f>
        <v>2.5508048861928559E-3</v>
      </c>
      <c r="G1099" s="12">
        <f>LN('Data Daily'!G1099/'Data Daily'!G1098)</f>
        <v>1.9367715889680285E-2</v>
      </c>
      <c r="H1099" s="12">
        <f>LN('Data Daily'!H1099/'Data Daily'!H1098)</f>
        <v>-1.0219067032122145E-2</v>
      </c>
      <c r="I1099" s="12">
        <f>LN('Data Daily'!I1099/'Data Daily'!I1098)</f>
        <v>-1.0541544670463183E-2</v>
      </c>
      <c r="J1099" s="12">
        <f>LN('Data Daily'!J1099/'Data Daily'!J1098)</f>
        <v>2.139118998131756E-2</v>
      </c>
      <c r="K1099" s="12">
        <f>LN('Data Daily'!K1099/'Data Daily'!K1098)</f>
        <v>1.1241193869928237E-2</v>
      </c>
      <c r="L1099" s="12">
        <f>LN('Data Daily'!L1099/'Data Daily'!L1098)</f>
        <v>1.4232703826536741E-2</v>
      </c>
      <c r="M1099" s="12">
        <f>LN('Data Daily'!M1099/'Data Daily'!M1098)</f>
        <v>5.9213815839349289E-3</v>
      </c>
      <c r="N1099" s="12">
        <f>LN('Data Daily'!N1099/'Data Daily'!N1098)</f>
        <v>8.8867531283218087E-3</v>
      </c>
      <c r="O1099" s="12">
        <f>LN('Data Daily'!O1099/'Data Daily'!O1098)</f>
        <v>6.6170630192947371E-3</v>
      </c>
      <c r="P1099" s="12">
        <f>LN('Data Daily'!P1099/'Data Daily'!P1098)</f>
        <v>6.0446964603954904E-3</v>
      </c>
      <c r="Q1099" s="12">
        <f>LN('Data Daily'!Q1099/'Data Daily'!Q1098)</f>
        <v>8.2889758189550796E-3</v>
      </c>
      <c r="R1099" s="12">
        <f>LN('Data Daily'!R1099/'Data Daily'!R1098)</f>
        <v>1.1932884318142628E-2</v>
      </c>
      <c r="S1099" s="12">
        <f>LN('Data Daily'!S1099/'Data Daily'!S1098)</f>
        <v>2.3370099623339701E-2</v>
      </c>
      <c r="T1099" s="12">
        <f>LN('Data Daily'!T1099/'Data Daily'!T1098)</f>
        <v>1.5463664339926938E-2</v>
      </c>
      <c r="U1099" s="12">
        <f>LN('Data Daily'!U1099/'Data Daily'!U1098)</f>
        <v>-7.5111312499962805E-3</v>
      </c>
      <c r="AR1099">
        <v>1.0948</v>
      </c>
      <c r="AS1099">
        <v>0.85475999999999996</v>
      </c>
      <c r="AT1099">
        <v>162.08000000000001</v>
      </c>
      <c r="AW1099">
        <v>71.97</v>
      </c>
      <c r="AZ1099" s="1">
        <v>45352</v>
      </c>
      <c r="BA1099">
        <v>1.0837000000000001</v>
      </c>
      <c r="BB1099">
        <v>0.85650000000000004</v>
      </c>
      <c r="BC1099">
        <v>162.68</v>
      </c>
    </row>
    <row r="1100" spans="1:55" x14ac:dyDescent="0.3">
      <c r="A1100" s="2">
        <v>45359</v>
      </c>
      <c r="B1100" s="12">
        <f>LN('Data Daily'!B1100/'Data Daily'!B1099)</f>
        <v>9.3376072777912079E-3</v>
      </c>
      <c r="C1100" s="12">
        <f>LN('Data Daily'!C1100/'Data Daily'!C1099)</f>
        <v>-2.345766968219338E-3</v>
      </c>
      <c r="D1100" s="12">
        <f>LN('Data Daily'!D1100/'Data Daily'!D1099)</f>
        <v>1.5500956202944174E-3</v>
      </c>
      <c r="E1100" s="12">
        <f>LN('Data Daily'!E1100/'Data Daily'!E1099)</f>
        <v>-1.7699119664584693E-3</v>
      </c>
      <c r="F1100" s="12">
        <f>LN('Data Daily'!F1100/'Data Daily'!F1099)</f>
        <v>-2.2103213963525522E-3</v>
      </c>
      <c r="G1100" s="12">
        <f>LN('Data Daily'!G1100/'Data Daily'!G1099)</f>
        <v>9.2056565543756821E-3</v>
      </c>
      <c r="H1100" s="12">
        <f>LN('Data Daily'!H1100/'Data Daily'!H1099)</f>
        <v>5.1225871256379207E-3</v>
      </c>
      <c r="I1100" s="12">
        <f>LN('Data Daily'!I1100/'Data Daily'!I1099)</f>
        <v>-1.2278021768409008E-2</v>
      </c>
      <c r="J1100" s="12">
        <f>LN('Data Daily'!J1100/'Data Daily'!J1099)</f>
        <v>-4.4189201380353347E-3</v>
      </c>
      <c r="K1100" s="12">
        <f>LN('Data Daily'!K1100/'Data Daily'!K1099)</f>
        <v>1.2608993230865036E-2</v>
      </c>
      <c r="L1100" s="12">
        <f>LN('Data Daily'!L1100/'Data Daily'!L1099)</f>
        <v>-2.8641246097568544E-3</v>
      </c>
      <c r="M1100" s="12">
        <f>LN('Data Daily'!M1100/'Data Daily'!M1099)</f>
        <v>-6.2777819441079208E-3</v>
      </c>
      <c r="N1100" s="12">
        <f>LN('Data Daily'!N1100/'Data Daily'!N1099)</f>
        <v>9.2955659548685787E-3</v>
      </c>
      <c r="O1100" s="12">
        <f>LN('Data Daily'!O1100/'Data Daily'!O1099)</f>
        <v>6.5735651666546605E-3</v>
      </c>
      <c r="P1100" s="12">
        <f>LN('Data Daily'!P1100/'Data Daily'!P1099)</f>
        <v>-1.1797864644324035E-3</v>
      </c>
      <c r="Q1100" s="12">
        <f>LN('Data Daily'!Q1100/'Data Daily'!Q1099)</f>
        <v>-1.1799411398486367E-3</v>
      </c>
      <c r="R1100" s="12">
        <f>LN('Data Daily'!R1100/'Data Daily'!R1099)</f>
        <v>5.3773207185714694E-3</v>
      </c>
      <c r="S1100" s="12">
        <f>LN('Data Daily'!S1100/'Data Daily'!S1099)</f>
        <v>-7.2446585879209083E-3</v>
      </c>
      <c r="T1100" s="12">
        <f>LN('Data Daily'!T1100/'Data Daily'!T1099)</f>
        <v>1.9432155526425974E-3</v>
      </c>
      <c r="U1100" s="12">
        <f>LN('Data Daily'!U1100/'Data Daily'!U1099)</f>
        <v>-1.8330099933891033E-2</v>
      </c>
      <c r="AR1100">
        <v>1.0939000000000001</v>
      </c>
      <c r="AS1100">
        <v>0.85084000000000004</v>
      </c>
      <c r="AT1100">
        <v>160.86000000000001</v>
      </c>
      <c r="AW1100">
        <v>71.58</v>
      </c>
      <c r="AZ1100" s="1">
        <v>45355</v>
      </c>
      <c r="BA1100">
        <v>1.0855999999999999</v>
      </c>
      <c r="BB1100">
        <v>0.85533000000000003</v>
      </c>
      <c r="BC1100">
        <v>163.41999999999999</v>
      </c>
    </row>
    <row r="1101" spans="1:55" x14ac:dyDescent="0.3">
      <c r="A1101" s="2">
        <v>45362</v>
      </c>
      <c r="B1101" s="12">
        <f>LN('Data Daily'!B1101/'Data Daily'!B1100)</f>
        <v>1.5453946640453612E-2</v>
      </c>
      <c r="C1101" s="12">
        <f>LN('Data Daily'!C1101/'Data Daily'!C1100)</f>
        <v>8.4191329853014994E-3</v>
      </c>
      <c r="D1101" s="12">
        <f>LN('Data Daily'!D1101/'Data Daily'!D1100)</f>
        <v>-4.2433024506291564E-3</v>
      </c>
      <c r="E1101" s="12">
        <f>LN('Data Daily'!E1101/'Data Daily'!E1100)</f>
        <v>-8.0035998605216818E-3</v>
      </c>
      <c r="F1101" s="12">
        <f>LN('Data Daily'!F1101/'Data Daily'!F1100)</f>
        <v>3.7376869881443138E-3</v>
      </c>
      <c r="G1101" s="12">
        <f>LN('Data Daily'!G1101/'Data Daily'!G1100)</f>
        <v>2.0342437935493883E-3</v>
      </c>
      <c r="H1101" s="12">
        <f>LN('Data Daily'!H1101/'Data Daily'!H1100)</f>
        <v>1.0942915554873272E-3</v>
      </c>
      <c r="I1101" s="12">
        <f>LN('Data Daily'!I1101/'Data Daily'!I1100)</f>
        <v>6.803849347668223E-3</v>
      </c>
      <c r="J1101" s="12">
        <f>LN('Data Daily'!J1101/'Data Daily'!J1100)</f>
        <v>-6.6652101893989752E-3</v>
      </c>
      <c r="K1101" s="12">
        <f>LN('Data Daily'!K1101/'Data Daily'!K1100)</f>
        <v>-7.1856596608744858E-3</v>
      </c>
      <c r="L1101" s="12">
        <f>LN('Data Daily'!L1101/'Data Daily'!L1100)</f>
        <v>8.432414699844087E-4</v>
      </c>
      <c r="M1101" s="12">
        <f>LN('Data Daily'!M1101/'Data Daily'!M1100)</f>
        <v>6.2777819441079486E-3</v>
      </c>
      <c r="N1101" s="12">
        <f>LN('Data Daily'!N1101/'Data Daily'!N1100)</f>
        <v>-2.9261176693887907E-3</v>
      </c>
      <c r="O1101" s="12">
        <f>LN('Data Daily'!O1101/'Data Daily'!O1100)</f>
        <v>8.9686699827603161E-3</v>
      </c>
      <c r="P1101" s="12">
        <f>LN('Data Daily'!P1101/'Data Daily'!P1100)</f>
        <v>-1.3125083915953432E-3</v>
      </c>
      <c r="Q1101" s="12">
        <f>LN('Data Daily'!Q1101/'Data Daily'!Q1100)</f>
        <v>-4.733736650198969E-3</v>
      </c>
      <c r="R1101" s="12">
        <f>LN('Data Daily'!R1101/'Data Daily'!R1100)</f>
        <v>2.0174104834821925E-2</v>
      </c>
      <c r="S1101" s="12">
        <f>LN('Data Daily'!S1101/'Data Daily'!S1100)</f>
        <v>-2.9126234182947257E-3</v>
      </c>
      <c r="T1101" s="12">
        <f>LN('Data Daily'!T1101/'Data Daily'!T1100)</f>
        <v>1.0779347815333667E-3</v>
      </c>
      <c r="U1101" s="12">
        <f>LN('Data Daily'!U1101/'Data Daily'!U1100)</f>
        <v>-1.7961391474505695E-2</v>
      </c>
      <c r="AR1101">
        <v>1.0926</v>
      </c>
      <c r="AS1101">
        <v>0.85262000000000004</v>
      </c>
      <c r="AT1101">
        <v>160.55000000000001</v>
      </c>
      <c r="AW1101">
        <v>72.08</v>
      </c>
      <c r="AZ1101" s="1">
        <v>45356</v>
      </c>
      <c r="BA1101">
        <v>1.0857000000000001</v>
      </c>
      <c r="BB1101">
        <v>0.85450999999999999</v>
      </c>
      <c r="BC1101">
        <v>162.91</v>
      </c>
    </row>
    <row r="1102" spans="1:55" x14ac:dyDescent="0.3">
      <c r="A1102" s="2">
        <v>45363</v>
      </c>
      <c r="B1102" s="12">
        <f>LN('Data Daily'!B1102/'Data Daily'!B1101)</f>
        <v>1.8866172702801286E-2</v>
      </c>
      <c r="C1102" s="12">
        <f>LN('Data Daily'!C1102/'Data Daily'!C1101)</f>
        <v>4.646848510375428E-3</v>
      </c>
      <c r="D1102" s="12">
        <f>LN('Data Daily'!D1102/'Data Daily'!D1101)</f>
        <v>5.5851105836026054E-3</v>
      </c>
      <c r="E1102" s="12">
        <f>LN('Data Daily'!E1102/'Data Daily'!E1101)</f>
        <v>7.6239251106593664E-3</v>
      </c>
      <c r="F1102" s="12">
        <f>LN('Data Daily'!F1102/'Data Daily'!F1101)</f>
        <v>3.2167978301863268E-3</v>
      </c>
      <c r="G1102" s="12">
        <f>LN('Data Daily'!G1102/'Data Daily'!G1101)</f>
        <v>1.1114967915529858E-2</v>
      </c>
      <c r="H1102" s="12">
        <f>LN('Data Daily'!H1102/'Data Daily'!H1101)</f>
        <v>-8.4203316475602741E-3</v>
      </c>
      <c r="I1102" s="12">
        <f>LN('Data Daily'!I1102/'Data Daily'!I1101)</f>
        <v>2.1719154605073666E-2</v>
      </c>
      <c r="J1102" s="12">
        <f>LN('Data Daily'!J1102/'Data Daily'!J1101)</f>
        <v>5.3357174165704572E-3</v>
      </c>
      <c r="K1102" s="12">
        <f>LN('Data Daily'!K1102/'Data Daily'!K1101)</f>
        <v>2.0226745490138708E-2</v>
      </c>
      <c r="L1102" s="12">
        <f>LN('Data Daily'!L1102/'Data Daily'!L1101)</f>
        <v>3.7018383178989279E-3</v>
      </c>
      <c r="M1102" s="12">
        <f>LN('Data Daily'!M1102/'Data Daily'!M1101)</f>
        <v>1.533833112936976E-3</v>
      </c>
      <c r="N1102" s="12">
        <f>LN('Data Daily'!N1102/'Data Daily'!N1101)</f>
        <v>3.1695747612790395E-3</v>
      </c>
      <c r="O1102" s="12">
        <f>LN('Data Daily'!O1102/'Data Daily'!O1101)</f>
        <v>4.5890214155053068E-3</v>
      </c>
      <c r="P1102" s="12">
        <f>LN('Data Daily'!P1102/'Data Daily'!P1101)</f>
        <v>-4.7393453638964475E-3</v>
      </c>
      <c r="Q1102" s="12">
        <f>LN('Data Daily'!Q1102/'Data Daily'!Q1101)</f>
        <v>1.1792589489823624E-2</v>
      </c>
      <c r="R1102" s="12">
        <f>LN('Data Daily'!R1102/'Data Daily'!R1101)</f>
        <v>1.2188902429453566E-2</v>
      </c>
      <c r="S1102" s="12">
        <f>LN('Data Daily'!S1102/'Data Daily'!S1101)</f>
        <v>4.8496700288110121E-3</v>
      </c>
      <c r="T1102" s="12">
        <f>LN('Data Daily'!T1102/'Data Daily'!T1101)</f>
        <v>1.8360891552060703E-2</v>
      </c>
      <c r="U1102" s="12">
        <f>LN('Data Daily'!U1102/'Data Daily'!U1101)</f>
        <v>1.165884960370321E-2</v>
      </c>
      <c r="AR1102">
        <v>1.0927</v>
      </c>
      <c r="AS1102">
        <v>0.85414000000000001</v>
      </c>
      <c r="AT1102">
        <v>161.35</v>
      </c>
      <c r="AW1102">
        <v>71.91</v>
      </c>
      <c r="AZ1102" s="1">
        <v>45357</v>
      </c>
      <c r="BA1102">
        <v>1.0899000000000001</v>
      </c>
      <c r="BB1102">
        <v>0.85609000000000002</v>
      </c>
      <c r="BC1102">
        <v>162.81</v>
      </c>
    </row>
    <row r="1103" spans="1:55" x14ac:dyDescent="0.3">
      <c r="A1103" s="2">
        <v>45364</v>
      </c>
      <c r="B1103" s="12">
        <f>LN('Data Daily'!B1103/'Data Daily'!B1102)</f>
        <v>2.5166097447702082E-2</v>
      </c>
      <c r="C1103" s="12">
        <f>LN('Data Daily'!C1103/'Data Daily'!C1102)</f>
        <v>3.5480176055251193E-3</v>
      </c>
      <c r="D1103" s="12">
        <f>LN('Data Daily'!D1103/'Data Daily'!D1102)</f>
        <v>4.527235533812588E-3</v>
      </c>
      <c r="E1103" s="12">
        <f>LN('Data Daily'!E1103/'Data Daily'!E1102)</f>
        <v>8.0686267289740467E-3</v>
      </c>
      <c r="F1103" s="12">
        <f>LN('Data Daily'!F1103/'Data Daily'!F1102)</f>
        <v>6.4027177450314207E-3</v>
      </c>
      <c r="G1103" s="12">
        <f>LN('Data Daily'!G1103/'Data Daily'!G1102)</f>
        <v>2.0554345368379412E-2</v>
      </c>
      <c r="H1103" s="12">
        <f>LN('Data Daily'!H1103/'Data Daily'!H1102)</f>
        <v>-1.8399269220071826E-3</v>
      </c>
      <c r="I1103" s="12">
        <f>LN('Data Daily'!I1103/'Data Daily'!I1102)</f>
        <v>-3.1600569073203549E-4</v>
      </c>
      <c r="J1103" s="12">
        <f>LN('Data Daily'!J1103/'Data Daily'!J1102)</f>
        <v>-4.435573370570418E-4</v>
      </c>
      <c r="K1103" s="12">
        <f>LN('Data Daily'!K1103/'Data Daily'!K1102)</f>
        <v>-4.1310179727123567E-3</v>
      </c>
      <c r="L1103" s="12">
        <f>LN('Data Daily'!L1103/'Data Daily'!L1102)</f>
        <v>5.8611906887406414E-3</v>
      </c>
      <c r="M1103" s="12">
        <f>LN('Data Daily'!M1103/'Data Daily'!M1102)</f>
        <v>-2.2425503644299917E-3</v>
      </c>
      <c r="N1103" s="12">
        <f>LN('Data Daily'!N1103/'Data Daily'!N1102)</f>
        <v>3.8872740884016476E-3</v>
      </c>
      <c r="O1103" s="12">
        <f>LN('Data Daily'!O1103/'Data Daily'!O1102)</f>
        <v>-3.777662344626152E-3</v>
      </c>
      <c r="P1103" s="12">
        <f>LN('Data Daily'!P1103/'Data Daily'!P1102)</f>
        <v>-2.1136071276679027E-3</v>
      </c>
      <c r="Q1103" s="12">
        <f>LN('Data Daily'!Q1103/'Data Daily'!Q1102)</f>
        <v>0</v>
      </c>
      <c r="R1103" s="12">
        <f>LN('Data Daily'!R1103/'Data Daily'!R1102)</f>
        <v>-3.4674098540594376E-3</v>
      </c>
      <c r="S1103" s="12">
        <f>LN('Data Daily'!S1103/'Data Daily'!S1102)</f>
        <v>-3.3922978981414539E-3</v>
      </c>
      <c r="T1103" s="12">
        <f>LN('Data Daily'!T1103/'Data Daily'!T1102)</f>
        <v>1.9021457706052611E-3</v>
      </c>
      <c r="U1103" s="12">
        <f>LN('Data Daily'!U1103/'Data Daily'!U1102)</f>
        <v>9.7868659534133592E-3</v>
      </c>
      <c r="AR1103">
        <v>1.0948</v>
      </c>
      <c r="AS1103">
        <v>0.85546</v>
      </c>
      <c r="AT1103">
        <v>161.77000000000001</v>
      </c>
      <c r="AW1103">
        <v>72.77</v>
      </c>
      <c r="AZ1103" s="1">
        <v>45358</v>
      </c>
      <c r="BA1103">
        <v>1.0948</v>
      </c>
      <c r="BB1103">
        <v>0.85475999999999996</v>
      </c>
      <c r="BC1103">
        <v>162.08000000000001</v>
      </c>
    </row>
    <row r="1104" spans="1:55" x14ac:dyDescent="0.3">
      <c r="A1104" s="2">
        <v>45365</v>
      </c>
      <c r="B1104" s="12">
        <f>LN('Data Daily'!B1104/'Data Daily'!B1103)</f>
        <v>2.366583847277798E-4</v>
      </c>
      <c r="C1104" s="12">
        <f>LN('Data Daily'!C1104/'Data Daily'!C1103)</f>
        <v>3.688906734715502E-3</v>
      </c>
      <c r="D1104" s="12">
        <f>LN('Data Daily'!D1104/'Data Daily'!D1103)</f>
        <v>2.563923429794882E-3</v>
      </c>
      <c r="E1104" s="12">
        <f>LN('Data Daily'!E1104/'Data Daily'!E1103)</f>
        <v>6.7576280183655234E-3</v>
      </c>
      <c r="F1104" s="12">
        <f>LN('Data Daily'!F1104/'Data Daily'!F1103)</f>
        <v>-2.1857932199803192E-3</v>
      </c>
      <c r="G1104" s="12">
        <f>LN('Data Daily'!G1104/'Data Daily'!G1103)</f>
        <v>-1.1551283556516226E-2</v>
      </c>
      <c r="H1104" s="12">
        <f>LN('Data Daily'!H1104/'Data Daily'!H1103)</f>
        <v>-8.1361395564368607E-3</v>
      </c>
      <c r="I1104" s="12">
        <f>LN('Data Daily'!I1104/'Data Daily'!I1103)</f>
        <v>-9.4861667192677442E-4</v>
      </c>
      <c r="J1104" s="12">
        <f>LN('Data Daily'!J1104/'Data Daily'!J1103)</f>
        <v>-4.0008944233669418E-3</v>
      </c>
      <c r="K1104" s="12">
        <f>LN('Data Daily'!K1104/'Data Daily'!K1103)</f>
        <v>5.4552291571678662E-3</v>
      </c>
      <c r="L1104" s="12">
        <f>LN('Data Daily'!L1104/'Data Daily'!L1103)</f>
        <v>-2.3482792038560199E-2</v>
      </c>
      <c r="M1104" s="12">
        <f>LN('Data Daily'!M1104/'Data Daily'!M1103)</f>
        <v>-7.4720148387009541E-3</v>
      </c>
      <c r="N1104" s="12">
        <f>LN('Data Daily'!N1104/'Data Daily'!N1103)</f>
        <v>9.6525845980089727E-3</v>
      </c>
      <c r="O1104" s="12">
        <f>LN('Data Daily'!O1104/'Data Daily'!O1103)</f>
        <v>2.7030679986176091E-4</v>
      </c>
      <c r="P1104" s="12">
        <f>LN('Data Daily'!P1104/'Data Daily'!P1103)</f>
        <v>1.0916133912284399E-2</v>
      </c>
      <c r="Q1104" s="12">
        <f>LN('Data Daily'!Q1104/'Data Daily'!Q1103)</f>
        <v>3.5108286500630209E-3</v>
      </c>
      <c r="R1104" s="12">
        <f>LN('Data Daily'!R1104/'Data Daily'!R1103)</f>
        <v>-2.425852828438432E-2</v>
      </c>
      <c r="S1104" s="12">
        <f>LN('Data Daily'!S1104/'Data Daily'!S1103)</f>
        <v>-1.9436352085710144E-3</v>
      </c>
      <c r="T1104" s="12">
        <f>LN('Data Daily'!T1104/'Data Daily'!T1103)</f>
        <v>-8.9078001528728572E-3</v>
      </c>
      <c r="U1104" s="12">
        <f>LN('Data Daily'!U1104/'Data Daily'!U1103)</f>
        <v>1.5873349156290163E-2</v>
      </c>
      <c r="AR1104">
        <v>1.0883</v>
      </c>
      <c r="AS1104">
        <v>0.85338000000000003</v>
      </c>
      <c r="AT1104">
        <v>161.41999999999999</v>
      </c>
      <c r="AW1104">
        <v>73.08</v>
      </c>
      <c r="AZ1104" s="1">
        <v>45359</v>
      </c>
      <c r="BA1104">
        <v>1.0939000000000001</v>
      </c>
      <c r="BB1104">
        <v>0.85084000000000004</v>
      </c>
      <c r="BC1104">
        <v>160.86000000000001</v>
      </c>
    </row>
    <row r="1105" spans="1:55" x14ac:dyDescent="0.3">
      <c r="A1105" s="2">
        <v>45366</v>
      </c>
      <c r="B1105" s="12">
        <f>LN('Data Daily'!B1105/'Data Daily'!B1104)</f>
        <v>-1.3339883383154788E-2</v>
      </c>
      <c r="C1105" s="12">
        <f>LN('Data Daily'!C1105/'Data Daily'!C1104)</f>
        <v>-1.2281241948919812E-3</v>
      </c>
      <c r="D1105" s="12">
        <f>LN('Data Daily'!D1105/'Data Daily'!D1104)</f>
        <v>-8.2001332855334617E-4</v>
      </c>
      <c r="E1105" s="12">
        <f>LN('Data Daily'!E1105/'Data Daily'!E1104)</f>
        <v>1.4855435359182861E-2</v>
      </c>
      <c r="F1105" s="12">
        <f>LN('Data Daily'!F1105/'Data Daily'!F1104)</f>
        <v>3.1930117036541817E-3</v>
      </c>
      <c r="G1105" s="12">
        <f>LN('Data Daily'!G1105/'Data Daily'!G1104)</f>
        <v>1.5808002492214215E-2</v>
      </c>
      <c r="H1105" s="12">
        <f>LN('Data Daily'!H1105/'Data Daily'!H1104)</f>
        <v>-1.2329691035854032E-2</v>
      </c>
      <c r="I1105" s="12">
        <f>LN('Data Daily'!I1105/'Data Daily'!I1104)</f>
        <v>-6.665633313318698E-3</v>
      </c>
      <c r="J1105" s="12">
        <f>LN('Data Daily'!J1105/'Data Daily'!J1104)</f>
        <v>-6.7039357221902176E-3</v>
      </c>
      <c r="K1105" s="12">
        <f>LN('Data Daily'!K1105/'Data Daily'!K1104)</f>
        <v>9.366379026432713E-3</v>
      </c>
      <c r="L1105" s="12">
        <f>LN('Data Daily'!L1105/'Data Daily'!L1104)</f>
        <v>0</v>
      </c>
      <c r="M1105" s="12">
        <f>LN('Data Daily'!M1105/'Data Daily'!M1104)</f>
        <v>-9.5694510161506725E-3</v>
      </c>
      <c r="N1105" s="12">
        <f>LN('Data Daily'!N1105/'Data Daily'!N1104)</f>
        <v>5.269473271085668E-3</v>
      </c>
      <c r="O1105" s="12">
        <f>LN('Data Daily'!O1105/'Data Daily'!O1104)</f>
        <v>8.0754140055453311E-3</v>
      </c>
      <c r="P1105" s="12">
        <f>LN('Data Daily'!P1105/'Data Daily'!P1104)</f>
        <v>5.8689441365271872E-3</v>
      </c>
      <c r="Q1105" s="12">
        <f>LN('Data Daily'!Q1105/'Data Daily'!Q1104)</f>
        <v>1.0459130790137289E-2</v>
      </c>
      <c r="R1105" s="12">
        <f>LN('Data Daily'!R1105/'Data Daily'!R1104)</f>
        <v>-1.7809443709948087E-3</v>
      </c>
      <c r="S1105" s="12">
        <f>LN('Data Daily'!S1105/'Data Daily'!S1104)</f>
        <v>0</v>
      </c>
      <c r="T1105" s="12">
        <f>LN('Data Daily'!T1105/'Data Daily'!T1104)</f>
        <v>1.1017060584740208E-2</v>
      </c>
      <c r="U1105" s="12">
        <f>LN('Data Daily'!U1105/'Data Daily'!U1104)</f>
        <v>4.0997665897101127E-3</v>
      </c>
      <c r="AR1105">
        <v>1.0889</v>
      </c>
      <c r="AS1105">
        <v>0.85497999999999996</v>
      </c>
      <c r="AT1105">
        <v>162.31</v>
      </c>
      <c r="AW1105">
        <v>73.45</v>
      </c>
      <c r="AZ1105" s="1">
        <v>45362</v>
      </c>
      <c r="BA1105">
        <v>1.0926</v>
      </c>
      <c r="BB1105">
        <v>0.85262000000000004</v>
      </c>
      <c r="BC1105">
        <v>160.55000000000001</v>
      </c>
    </row>
    <row r="1106" spans="1:55" x14ac:dyDescent="0.3">
      <c r="A1106" s="2">
        <v>45369</v>
      </c>
      <c r="B1106" s="12">
        <f>LN('Data Daily'!B1106/'Data Daily'!B1105)</f>
        <v>-3.8443103567896274E-3</v>
      </c>
      <c r="C1106" s="12">
        <f>LN('Data Daily'!C1106/'Data Daily'!C1105)</f>
        <v>7.1937250610045224E-3</v>
      </c>
      <c r="D1106" s="12">
        <f>LN('Data Daily'!D1106/'Data Daily'!D1105)</f>
        <v>-5.549474545393355E-3</v>
      </c>
      <c r="E1106" s="12">
        <f>LN('Data Daily'!E1106/'Data Daily'!E1105)</f>
        <v>2.8222609076076636E-3</v>
      </c>
      <c r="F1106" s="12">
        <f>LN('Data Daily'!F1106/'Data Daily'!F1105)</f>
        <v>-4.3719592086283055E-3</v>
      </c>
      <c r="G1106" s="12">
        <f>LN('Data Daily'!G1106/'Data Daily'!G1105)</f>
        <v>2.4475821960221822E-3</v>
      </c>
      <c r="H1106" s="12">
        <f>LN('Data Daily'!H1106/'Data Daily'!H1105)</f>
        <v>5.2493558861435238E-3</v>
      </c>
      <c r="I1106" s="12">
        <f>LN('Data Daily'!I1106/'Data Daily'!I1105)</f>
        <v>-3.1852206034544268E-4</v>
      </c>
      <c r="J1106" s="12">
        <f>LN('Data Daily'!J1106/'Data Daily'!J1105)</f>
        <v>-2.2446698538238618E-3</v>
      </c>
      <c r="K1106" s="12">
        <f>LN('Data Daily'!K1106/'Data Daily'!K1105)</f>
        <v>-2.6254390810086532E-3</v>
      </c>
      <c r="L1106" s="12">
        <f>LN('Data Daily'!L1106/'Data Daily'!L1105)</f>
        <v>8.5433580591553592E-4</v>
      </c>
      <c r="M1106" s="12">
        <f>LN('Data Daily'!M1106/'Data Daily'!M1105)</f>
        <v>9.9265301129639865E-3</v>
      </c>
      <c r="N1106" s="12">
        <f>LN('Data Daily'!N1106/'Data Daily'!N1105)</f>
        <v>-1.0566861050415662E-2</v>
      </c>
      <c r="O1106" s="12">
        <f>LN('Data Daily'!O1106/'Data Daily'!O1105)</f>
        <v>9.07398806740921E-3</v>
      </c>
      <c r="P1106" s="12">
        <f>LN('Data Daily'!P1106/'Data Daily'!P1105)</f>
        <v>-3.6477372390954382E-3</v>
      </c>
      <c r="Q1106" s="12">
        <f>LN('Data Daily'!Q1106/'Data Daily'!Q1105)</f>
        <v>2.3094698486626399E-3</v>
      </c>
      <c r="R1106" s="12">
        <f>LN('Data Daily'!R1106/'Data Daily'!R1105)</f>
        <v>-1.7841217935014426E-3</v>
      </c>
      <c r="S1106" s="12">
        <f>LN('Data Daily'!S1106/'Data Daily'!S1105)</f>
        <v>4.3678788200773883E-3</v>
      </c>
      <c r="T1106" s="12">
        <f>LN('Data Daily'!T1106/'Data Daily'!T1105)</f>
        <v>-8.4317037035808097E-4</v>
      </c>
      <c r="U1106" s="12">
        <f>LN('Data Daily'!U1106/'Data Daily'!U1105)</f>
        <v>1.3209336860198597E-2</v>
      </c>
      <c r="AR1106">
        <v>1.0871999999999999</v>
      </c>
      <c r="AS1106">
        <v>0.85414999999999996</v>
      </c>
      <c r="AT1106">
        <v>162.16999999999999</v>
      </c>
      <c r="AW1106">
        <v>73.73</v>
      </c>
      <c r="AZ1106" s="1">
        <v>45363</v>
      </c>
      <c r="BA1106">
        <v>1.0927</v>
      </c>
      <c r="BB1106">
        <v>0.85414000000000001</v>
      </c>
      <c r="BC1106">
        <v>161.35</v>
      </c>
    </row>
    <row r="1107" spans="1:55" x14ac:dyDescent="0.3">
      <c r="A1107" s="2">
        <v>45370</v>
      </c>
      <c r="B1107" s="12">
        <f>LN('Data Daily'!B1107/'Data Daily'!B1106)</f>
        <v>4.8134778306046242E-4</v>
      </c>
      <c r="C1107" s="12">
        <f>LN('Data Daily'!C1107/'Data Daily'!C1106)</f>
        <v>9.7132346612266874E-3</v>
      </c>
      <c r="D1107" s="12">
        <f>LN('Data Daily'!D1107/'Data Daily'!D1106)</f>
        <v>6.0621391385352651E-3</v>
      </c>
      <c r="E1107" s="12">
        <f>LN('Data Daily'!E1107/'Data Daily'!E1106)</f>
        <v>1.7972554195738455E-2</v>
      </c>
      <c r="F1107" s="12">
        <f>LN('Data Daily'!F1107/'Data Daily'!F1106)</f>
        <v>-8.4295714339953419E-4</v>
      </c>
      <c r="G1107" s="12">
        <f>LN('Data Daily'!G1107/'Data Daily'!G1106)</f>
        <v>1.0376227986090798E-2</v>
      </c>
      <c r="H1107" s="12">
        <f>LN('Data Daily'!H1107/'Data Daily'!H1106)</f>
        <v>2.2413158430139172E-3</v>
      </c>
      <c r="I1107" s="12">
        <f>LN('Data Daily'!I1107/'Data Daily'!I1106)</f>
        <v>3.815584915321048E-3</v>
      </c>
      <c r="J1107" s="12">
        <f>LN('Data Daily'!J1107/'Data Daily'!J1106)</f>
        <v>1.7961387855282554E-3</v>
      </c>
      <c r="K1107" s="12">
        <f>LN('Data Daily'!K1107/'Data Daily'!K1106)</f>
        <v>1.1183037175036891E-2</v>
      </c>
      <c r="L1107" s="12">
        <f>LN('Data Daily'!L1107/'Data Daily'!L1106)</f>
        <v>5.1225135586108878E-4</v>
      </c>
      <c r="M1107" s="12">
        <f>LN('Data Daily'!M1107/'Data Daily'!M1106)</f>
        <v>-2.5308653786403436E-2</v>
      </c>
      <c r="N1107" s="12">
        <f>LN('Data Daily'!N1107/'Data Daily'!N1106)</f>
        <v>1.2952927560658455E-2</v>
      </c>
      <c r="O1107" s="12">
        <f>LN('Data Daily'!O1107/'Data Daily'!O1106)</f>
        <v>-4.2598573469575631E-3</v>
      </c>
      <c r="P1107" s="12">
        <f>LN('Data Daily'!P1107/'Data Daily'!P1106)</f>
        <v>3.517689771586589E-3</v>
      </c>
      <c r="Q1107" s="12">
        <f>LN('Data Daily'!Q1107/'Data Daily'!Q1106)</f>
        <v>1.0897727580747467E-2</v>
      </c>
      <c r="R1107" s="12">
        <f>LN('Data Daily'!R1107/'Data Daily'!R1106)</f>
        <v>9.950330853168092E-3</v>
      </c>
      <c r="S1107" s="12">
        <f>LN('Data Daily'!S1107/'Data Daily'!S1106)</f>
        <v>5.3127388906461376E-3</v>
      </c>
      <c r="T1107" s="12">
        <f>LN('Data Daily'!T1107/'Data Daily'!T1106)</f>
        <v>1.340614967106335E-2</v>
      </c>
      <c r="U1107" s="12">
        <f>LN('Data Daily'!U1107/'Data Daily'!U1106)</f>
        <v>1.701458894180825E-2</v>
      </c>
      <c r="AR1107">
        <v>1.0866</v>
      </c>
      <c r="AS1107">
        <v>0.85411000000000004</v>
      </c>
      <c r="AT1107">
        <v>163.92</v>
      </c>
      <c r="AW1107">
        <v>73.97</v>
      </c>
      <c r="AZ1107" s="1">
        <v>45364</v>
      </c>
      <c r="BA1107">
        <v>1.0948</v>
      </c>
      <c r="BB1107">
        <v>0.85546</v>
      </c>
      <c r="BC1107">
        <v>161.77000000000001</v>
      </c>
    </row>
    <row r="1108" spans="1:55" x14ac:dyDescent="0.3">
      <c r="A1108" s="2">
        <v>45371</v>
      </c>
      <c r="B1108" s="12">
        <f>LN('Data Daily'!B1108/'Data Daily'!B1107)</f>
        <v>3.3629625737291642E-3</v>
      </c>
      <c r="C1108" s="12">
        <f>LN('Data Daily'!C1108/'Data Daily'!C1107)</f>
        <v>9.0579716338060729E-4</v>
      </c>
      <c r="D1108" s="12">
        <f>LN('Data Daily'!D1108/'Data Daily'!D1107)</f>
        <v>-1.2303404459929306E-3</v>
      </c>
      <c r="E1108" s="12">
        <f>LN('Data Daily'!E1108/'Data Daily'!E1107)</f>
        <v>1.1249520263236877E-2</v>
      </c>
      <c r="F1108" s="12">
        <f>LN('Data Daily'!F1108/'Data Daily'!F1107)</f>
        <v>1.5168116163375308E-3</v>
      </c>
      <c r="G1108" s="12">
        <f>LN('Data Daily'!G1108/'Data Daily'!G1107)</f>
        <v>-1.1296700951219697E-3</v>
      </c>
      <c r="H1108" s="12">
        <f>LN('Data Daily'!H1108/'Data Daily'!H1107)</f>
        <v>1.9583112423165645E-2</v>
      </c>
      <c r="I1108" s="12">
        <f>LN('Data Daily'!I1108/'Data Daily'!I1107)</f>
        <v>-2.2239882081774927E-3</v>
      </c>
      <c r="J1108" s="12">
        <f>LN('Data Daily'!J1108/'Data Daily'!J1107)</f>
        <v>-6.3006509066328379E-3</v>
      </c>
      <c r="K1108" s="12">
        <f>LN('Data Daily'!K1108/'Data Daily'!K1107)</f>
        <v>-7.2238679728872288E-4</v>
      </c>
      <c r="L1108" s="12">
        <f>LN('Data Daily'!L1108/'Data Daily'!L1107)</f>
        <v>-4.1053769600119206E-3</v>
      </c>
      <c r="M1108" s="12">
        <f>LN('Data Daily'!M1108/'Data Daily'!M1107)</f>
        <v>-8.5475308946649929E-4</v>
      </c>
      <c r="N1108" s="12">
        <f>LN('Data Daily'!N1108/'Data Daily'!N1107)</f>
        <v>1.428911888757881E-3</v>
      </c>
      <c r="O1108" s="12">
        <f>LN('Data Daily'!O1108/'Data Daily'!O1107)</f>
        <v>1.1143654718159358E-2</v>
      </c>
      <c r="P1108" s="12">
        <f>LN('Data Daily'!P1108/'Data Daily'!P1107)</f>
        <v>3.6349514254222525E-3</v>
      </c>
      <c r="Q1108" s="12">
        <f>LN('Data Daily'!Q1108/'Data Daily'!Q1107)</f>
        <v>-5.7061342489784638E-4</v>
      </c>
      <c r="R1108" s="12">
        <f>LN('Data Daily'!R1108/'Data Daily'!R1107)</f>
        <v>-1.1022333814503724E-2</v>
      </c>
      <c r="S1108" s="12">
        <f>LN('Data Daily'!S1108/'Data Daily'!S1107)</f>
        <v>2.405582107855245E-3</v>
      </c>
      <c r="T1108" s="12">
        <f>LN('Data Daily'!T1108/'Data Daily'!T1107)</f>
        <v>1.6632020466029684E-3</v>
      </c>
      <c r="U1108" s="12">
        <f>LN('Data Daily'!U1108/'Data Daily'!U1107)</f>
        <v>1.1511391709549497E-2</v>
      </c>
      <c r="AR1108">
        <v>1.0922000000000001</v>
      </c>
      <c r="AS1108">
        <v>0.85421999999999998</v>
      </c>
      <c r="AT1108">
        <v>165.21</v>
      </c>
      <c r="AW1108">
        <v>73.61</v>
      </c>
      <c r="AZ1108" s="1">
        <v>45365</v>
      </c>
      <c r="BA1108">
        <v>1.0883</v>
      </c>
      <c r="BB1108">
        <v>0.85338000000000003</v>
      </c>
      <c r="BC1108">
        <v>161.41999999999999</v>
      </c>
    </row>
    <row r="1109" spans="1:55" x14ac:dyDescent="0.3">
      <c r="A1109" s="2">
        <v>45372</v>
      </c>
      <c r="B1109" s="12">
        <f>LN('Data Daily'!B1109/'Data Daily'!B1108)</f>
        <v>1.4285957247476434E-2</v>
      </c>
      <c r="C1109" s="12">
        <f>LN('Data Daily'!C1109/'Data Daily'!C1108)</f>
        <v>1.1104555884943865E-2</v>
      </c>
      <c r="D1109" s="12">
        <f>LN('Data Daily'!D1109/'Data Daily'!D1108)</f>
        <v>-6.6891130862907983E-3</v>
      </c>
      <c r="E1109" s="12">
        <f>LN('Data Daily'!E1109/'Data Daily'!E1108)</f>
        <v>7.3512306390174529E-3</v>
      </c>
      <c r="F1109" s="12">
        <f>LN('Data Daily'!F1109/'Data Daily'!F1108)</f>
        <v>-3.8808789112180259E-3</v>
      </c>
      <c r="G1109" s="12">
        <f>LN('Data Daily'!G1109/'Data Daily'!G1108)</f>
        <v>1.1399336732578216E-2</v>
      </c>
      <c r="H1109" s="12">
        <f>LN('Data Daily'!H1109/'Data Daily'!H1108)</f>
        <v>2.1716380017108811E-2</v>
      </c>
      <c r="I1109" s="12">
        <f>LN('Data Daily'!I1109/'Data Daily'!I1108)</f>
        <v>1.2956414457166665E-2</v>
      </c>
      <c r="J1109" s="12">
        <f>LN('Data Daily'!J1109/'Data Daily'!J1108)</f>
        <v>-2.6997750450348312E-2</v>
      </c>
      <c r="K1109" s="12">
        <f>LN('Data Daily'!K1109/'Data Daily'!K1108)</f>
        <v>1.5885626851377399E-3</v>
      </c>
      <c r="L1109" s="12">
        <f>LN('Data Daily'!L1109/'Data Daily'!L1108)</f>
        <v>6.8540098639336853E-4</v>
      </c>
      <c r="M1109" s="12">
        <f>LN('Data Daily'!M1109/'Data Daily'!M1108)</f>
        <v>8.1513925403360072E-3</v>
      </c>
      <c r="N1109" s="12">
        <f>LN('Data Daily'!N1109/'Data Daily'!N1108)</f>
        <v>2.6143805740708936E-3</v>
      </c>
      <c r="O1109" s="12">
        <f>LN('Data Daily'!O1109/'Data Daily'!O1108)</f>
        <v>4.7380978347839895E-3</v>
      </c>
      <c r="P1109" s="12">
        <f>LN('Data Daily'!P1109/'Data Daily'!P1108)</f>
        <v>-5.7180142799377722E-3</v>
      </c>
      <c r="Q1109" s="12">
        <f>LN('Data Daily'!Q1109/'Data Daily'!Q1108)</f>
        <v>-5.7241140838886293E-3</v>
      </c>
      <c r="R1109" s="12">
        <f>LN('Data Daily'!R1109/'Data Daily'!R1108)</f>
        <v>3.9250719437420555E-3</v>
      </c>
      <c r="S1109" s="12">
        <f>LN('Data Daily'!S1109/'Data Daily'!S1108)</f>
        <v>5.749896052365434E-3</v>
      </c>
      <c r="T1109" s="12">
        <f>LN('Data Daily'!T1109/'Data Daily'!T1108)</f>
        <v>1.6890205849144711E-2</v>
      </c>
      <c r="U1109" s="12">
        <f>LN('Data Daily'!U1109/'Data Daily'!U1108)</f>
        <v>1.3963532611441306E-2</v>
      </c>
      <c r="AR1109">
        <v>1.0860000000000001</v>
      </c>
      <c r="AS1109">
        <v>0.85797999999999996</v>
      </c>
      <c r="AT1109">
        <v>164.66</v>
      </c>
      <c r="AW1109">
        <v>73.55</v>
      </c>
      <c r="AZ1109" s="1">
        <v>45366</v>
      </c>
      <c r="BA1109">
        <v>1.0889</v>
      </c>
      <c r="BB1109">
        <v>0.85497999999999996</v>
      </c>
      <c r="BC1109">
        <v>162.31</v>
      </c>
    </row>
    <row r="1110" spans="1:55" x14ac:dyDescent="0.3">
      <c r="A1110" s="2">
        <v>45373</v>
      </c>
      <c r="B1110" s="12">
        <f>LN('Data Daily'!B1110/'Data Daily'!B1109)</f>
        <v>8.7090111476763807E-3</v>
      </c>
      <c r="C1110" s="12">
        <f>LN('Data Daily'!C1110/'Data Daily'!C1109)</f>
        <v>-1.4924259411323081E-4</v>
      </c>
      <c r="D1110" s="12">
        <f>LN('Data Daily'!D1110/'Data Daily'!D1109)</f>
        <v>-1.6763010704260999E-2</v>
      </c>
      <c r="E1110" s="12">
        <f>LN('Data Daily'!E1110/'Data Daily'!E1109)</f>
        <v>3.537739538796741E-3</v>
      </c>
      <c r="F1110" s="12">
        <f>LN('Data Daily'!F1110/'Data Daily'!F1109)</f>
        <v>7.0755012162002804E-3</v>
      </c>
      <c r="G1110" s="12">
        <f>LN('Data Daily'!G1110/'Data Daily'!G1109)</f>
        <v>2.5510217916052047E-3</v>
      </c>
      <c r="H1110" s="12">
        <f>LN('Data Daily'!H1110/'Data Daily'!H1109)</f>
        <v>-6.8259650703998706E-3</v>
      </c>
      <c r="I1110" s="12">
        <f>LN('Data Daily'!I1110/'Data Daily'!I1109)</f>
        <v>8.7527911095947077E-3</v>
      </c>
      <c r="J1110" s="12">
        <f>LN('Data Daily'!J1110/'Data Daily'!J1109)</f>
        <v>4.6371436026864266E-4</v>
      </c>
      <c r="K1110" s="12">
        <f>LN('Data Daily'!K1110/'Data Daily'!K1109)</f>
        <v>-4.9182798404199543E-3</v>
      </c>
      <c r="L1110" s="12">
        <f>LN('Data Daily'!L1110/'Data Daily'!L1109)</f>
        <v>-3.4317123589131635E-3</v>
      </c>
      <c r="M1110" s="12">
        <f>LN('Data Daily'!M1110/'Data Daily'!M1109)</f>
        <v>9.0465607021206849E-3</v>
      </c>
      <c r="N1110" s="12">
        <f>LN('Data Daily'!N1110/'Data Daily'!N1109)</f>
        <v>-9.3001743418705731E-3</v>
      </c>
      <c r="O1110" s="12">
        <f>LN('Data Daily'!O1110/'Data Daily'!O1109)</f>
        <v>-8.4388686458645949E-3</v>
      </c>
      <c r="P1110" s="12">
        <f>LN('Data Daily'!P1110/'Data Daily'!P1109)</f>
        <v>5.4588126195959921E-3</v>
      </c>
      <c r="Q1110" s="12">
        <f>LN('Data Daily'!Q1110/'Data Daily'!Q1109)</f>
        <v>4.0103176061540525E-3</v>
      </c>
      <c r="R1110" s="12">
        <f>LN('Data Daily'!R1110/'Data Daily'!R1109)</f>
        <v>-3.5676099202751666E-3</v>
      </c>
      <c r="S1110" s="12">
        <f>LN('Data Daily'!S1110/'Data Daily'!S1109)</f>
        <v>-8.1554781602205337E-3</v>
      </c>
      <c r="T1110" s="12">
        <f>LN('Data Daily'!T1110/'Data Daily'!T1109)</f>
        <v>1.8365478073013304E-3</v>
      </c>
      <c r="U1110" s="12">
        <f>LN('Data Daily'!U1110/'Data Daily'!U1109)</f>
        <v>1.3771234448648048E-2</v>
      </c>
      <c r="AR1110">
        <v>1.0808</v>
      </c>
      <c r="AS1110">
        <v>0.85773999999999995</v>
      </c>
      <c r="AT1110">
        <v>163.66999999999999</v>
      </c>
      <c r="AW1110">
        <v>73.209999999999994</v>
      </c>
      <c r="AZ1110" s="1">
        <v>45369</v>
      </c>
      <c r="BA1110">
        <v>1.0871999999999999</v>
      </c>
      <c r="BB1110">
        <v>0.85414999999999996</v>
      </c>
      <c r="BC1110">
        <v>162.16999999999999</v>
      </c>
    </row>
    <row r="1111" spans="1:55" x14ac:dyDescent="0.3">
      <c r="A1111" s="2">
        <v>45376</v>
      </c>
      <c r="B1111" s="12">
        <f>LN('Data Daily'!B1111/'Data Daily'!B1110)</f>
        <v>1.534913855190935E-2</v>
      </c>
      <c r="C1111" s="12">
        <f>LN('Data Daily'!C1111/'Data Daily'!C1110)</f>
        <v>-1.4926487078991148E-4</v>
      </c>
      <c r="D1111" s="12">
        <f>LN('Data Daily'!D1111/'Data Daily'!D1110)</f>
        <v>3.8775834387384726E-3</v>
      </c>
      <c r="E1111" s="12">
        <f>LN('Data Daily'!E1111/'Data Daily'!E1110)</f>
        <v>1.2940417075465044E-3</v>
      </c>
      <c r="F1111" s="12">
        <f>LN('Data Daily'!F1111/'Data Daily'!F1110)</f>
        <v>-4.2055743708647375E-3</v>
      </c>
      <c r="G1111" s="12">
        <f>LN('Data Daily'!G1111/'Data Daily'!G1110)</f>
        <v>-4.9485295331626461E-3</v>
      </c>
      <c r="H1111" s="12">
        <f>LN('Data Daily'!H1111/'Data Daily'!H1110)</f>
        <v>1.289416145301466E-2</v>
      </c>
      <c r="I1111" s="12">
        <f>LN('Data Daily'!I1111/'Data Daily'!I1110)</f>
        <v>-4.3668191663406254E-3</v>
      </c>
      <c r="J1111" s="12">
        <f>LN('Data Daily'!J1111/'Data Daily'!J1110)</f>
        <v>-7.9125383732591252E-3</v>
      </c>
      <c r="K1111" s="12">
        <f>LN('Data Daily'!K1111/'Data Daily'!K1110)</f>
        <v>2.7514317553296893E-3</v>
      </c>
      <c r="L1111" s="12">
        <f>LN('Data Daily'!L1111/'Data Daily'!L1110)</f>
        <v>-3.443529573546236E-3</v>
      </c>
      <c r="M1111" s="12">
        <f>LN('Data Daily'!M1111/'Data Daily'!M1110)</f>
        <v>-1.1472862996378775E-2</v>
      </c>
      <c r="N1111" s="12">
        <f>LN('Data Daily'!N1111/'Data Daily'!N1110)</f>
        <v>4.5416595336166517E-3</v>
      </c>
      <c r="O1111" s="12">
        <f>LN('Data Daily'!O1111/'Data Daily'!O1110)</f>
        <v>-2.917387031397389E-3</v>
      </c>
      <c r="P1111" s="12">
        <f>LN('Data Daily'!P1111/'Data Daily'!P1110)</f>
        <v>5.5580832026512162E-3</v>
      </c>
      <c r="Q1111" s="12">
        <f>LN('Data Daily'!Q1111/'Data Daily'!Q1110)</f>
        <v>1.1428572672498012E-3</v>
      </c>
      <c r="R1111" s="12">
        <f>LN('Data Daily'!R1111/'Data Daily'!R1110)</f>
        <v>-7.1505187172554133E-4</v>
      </c>
      <c r="S1111" s="12">
        <f>LN('Data Daily'!S1111/'Data Daily'!S1110)</f>
        <v>0</v>
      </c>
      <c r="T1111" s="12">
        <f>LN('Data Daily'!T1111/'Data Daily'!T1110)</f>
        <v>-1.9142294904893945E-2</v>
      </c>
      <c r="U1111" s="12">
        <f>LN('Data Daily'!U1111/'Data Daily'!U1110)</f>
        <v>1.9216215805673276E-2</v>
      </c>
      <c r="AR1111">
        <v>1.0837000000000001</v>
      </c>
      <c r="AS1111">
        <v>0.85760999999999998</v>
      </c>
      <c r="AT1111">
        <v>164.09</v>
      </c>
      <c r="AW1111">
        <v>73.760000000000005</v>
      </c>
      <c r="AZ1111" s="1">
        <v>45370</v>
      </c>
      <c r="BA1111">
        <v>1.0866</v>
      </c>
      <c r="BB1111">
        <v>0.85411000000000004</v>
      </c>
      <c r="BC1111">
        <v>163.92</v>
      </c>
    </row>
    <row r="1112" spans="1:55" x14ac:dyDescent="0.3">
      <c r="A1112" s="2">
        <v>45377</v>
      </c>
      <c r="B1112" s="12">
        <f>LN('Data Daily'!B1112/'Data Daily'!B1111)</f>
        <v>2.0749286983277955E-3</v>
      </c>
      <c r="C1112" s="12">
        <f>LN('Data Daily'!C1112/'Data Daily'!C1111)</f>
        <v>1.3050756195490775E-2</v>
      </c>
      <c r="D1112" s="12">
        <f>LN('Data Daily'!D1112/'Data Daily'!D1111)</f>
        <v>6.4637821196466601E-3</v>
      </c>
      <c r="E1112" s="12">
        <f>LN('Data Daily'!E1112/'Data Daily'!E1111)</f>
        <v>3.0520037776622542E-3</v>
      </c>
      <c r="F1112" s="12">
        <f>LN('Data Daily'!F1112/'Data Daily'!F1111)</f>
        <v>1.1564697731690181E-2</v>
      </c>
      <c r="G1112" s="12">
        <f>LN('Data Daily'!G1112/'Data Daily'!G1111)</f>
        <v>2.8708596205781388E-2</v>
      </c>
      <c r="H1112" s="12">
        <f>LN('Data Daily'!H1112/'Data Daily'!H1111)</f>
        <v>-3.5593522354785746E-4</v>
      </c>
      <c r="I1112" s="12">
        <f>LN('Data Daily'!I1112/'Data Daily'!I1111)</f>
        <v>-8.160748366322329E-3</v>
      </c>
      <c r="J1112" s="12">
        <f>LN('Data Daily'!J1112/'Data Daily'!J1111)</f>
        <v>4.6718057378552445E-4</v>
      </c>
      <c r="K1112" s="12">
        <f>LN('Data Daily'!K1112/'Data Daily'!K1111)</f>
        <v>7.2280451285657867E-4</v>
      </c>
      <c r="L1112" s="12">
        <f>LN('Data Daily'!L1112/'Data Daily'!L1111)</f>
        <v>2.1330046795364432E-2</v>
      </c>
      <c r="M1112" s="12">
        <f>LN('Data Daily'!M1112/'Data Daily'!M1111)</f>
        <v>9.0684376975769497E-3</v>
      </c>
      <c r="N1112" s="12">
        <f>LN('Data Daily'!N1112/'Data Daily'!N1111)</f>
        <v>4.7687173054392767E-4</v>
      </c>
      <c r="O1112" s="12">
        <f>LN('Data Daily'!O1112/'Data Daily'!O1111)</f>
        <v>0</v>
      </c>
      <c r="P1112" s="12">
        <f>LN('Data Daily'!P1112/'Data Daily'!P1111)</f>
        <v>-1.2890750904098153E-4</v>
      </c>
      <c r="Q1112" s="12">
        <f>LN('Data Daily'!Q1112/'Data Daily'!Q1111)</f>
        <v>1.6426311000278998E-2</v>
      </c>
      <c r="R1112" s="12">
        <f>LN('Data Daily'!R1112/'Data Daily'!R1111)</f>
        <v>1.6670008297298932E-2</v>
      </c>
      <c r="S1112" s="12">
        <f>LN('Data Daily'!S1112/'Data Daily'!S1111)</f>
        <v>9.1105880704588759E-3</v>
      </c>
      <c r="T1112" s="12">
        <f>LN('Data Daily'!T1112/'Data Daily'!T1111)</f>
        <v>7.4534506545809722E-3</v>
      </c>
      <c r="U1112" s="12">
        <f>LN('Data Daily'!U1112/'Data Daily'!U1111)</f>
        <v>4.3586619440376959E-3</v>
      </c>
      <c r="AR1112">
        <v>1.0831</v>
      </c>
      <c r="AS1112">
        <v>0.85772000000000004</v>
      </c>
      <c r="AT1112">
        <v>164.16</v>
      </c>
      <c r="AW1112">
        <v>73.67</v>
      </c>
      <c r="AZ1112" s="1">
        <v>45371</v>
      </c>
      <c r="BA1112">
        <v>1.0922000000000001</v>
      </c>
      <c r="BB1112">
        <v>0.85421999999999998</v>
      </c>
      <c r="BC1112">
        <v>165.21</v>
      </c>
    </row>
    <row r="1113" spans="1:55" x14ac:dyDescent="0.3">
      <c r="A1113" s="2">
        <v>45378</v>
      </c>
      <c r="B1113" s="12">
        <f>LN('Data Daily'!B1113/'Data Daily'!B1112)</f>
        <v>-5.3111774775361654E-3</v>
      </c>
      <c r="C1113" s="12">
        <f>LN('Data Daily'!C1113/'Data Daily'!C1112)</f>
        <v>4.4192384898345818E-4</v>
      </c>
      <c r="D1113" s="12">
        <f>LN('Data Daily'!D1113/'Data Daily'!D1112)</f>
        <v>4.4582315280916286E-3</v>
      </c>
      <c r="E1113" s="12">
        <f>LN('Data Daily'!E1113/'Data Daily'!E1112)</f>
        <v>5.6101128907667828E-3</v>
      </c>
      <c r="F1113" s="12">
        <f>LN('Data Daily'!F1113/'Data Daily'!F1112)</f>
        <v>-4.6768082572069087E-3</v>
      </c>
      <c r="G1113" s="12">
        <f>LN('Data Daily'!G1113/'Data Daily'!G1112)</f>
        <v>5.5822753117295981E-3</v>
      </c>
      <c r="H1113" s="12">
        <f>LN('Data Daily'!H1113/'Data Daily'!H1112)</f>
        <v>3.9083368279154984E-3</v>
      </c>
      <c r="I1113" s="12">
        <f>LN('Data Daily'!I1113/'Data Daily'!I1112)</f>
        <v>1.4082535969132975E-2</v>
      </c>
      <c r="J1113" s="12">
        <f>LN('Data Daily'!J1113/'Data Daily'!J1112)</f>
        <v>2.7985092890981497E-3</v>
      </c>
      <c r="K1113" s="12">
        <f>LN('Data Daily'!K1113/'Data Daily'!K1112)</f>
        <v>2.5977789179795602E-3</v>
      </c>
      <c r="L1113" s="12">
        <f>LN('Data Daily'!L1113/'Data Daily'!L1112)</f>
        <v>1.3416266974878074E-2</v>
      </c>
      <c r="M1113" s="12">
        <f>LN('Data Daily'!M1113/'Data Daily'!M1112)</f>
        <v>-7.6119500023035741E-3</v>
      </c>
      <c r="N1113" s="12">
        <f>LN('Data Daily'!N1113/'Data Daily'!N1112)</f>
        <v>5.2306348452533045E-3</v>
      </c>
      <c r="O1113" s="12">
        <f>LN('Data Daily'!O1113/'Data Daily'!O1112)</f>
        <v>8.4634199978084537E-3</v>
      </c>
      <c r="P1113" s="12">
        <f>LN('Data Daily'!P1113/'Data Daily'!P1112)</f>
        <v>7.7051877294588358E-3</v>
      </c>
      <c r="Q1113" s="12">
        <f>LN('Data Daily'!Q1113/'Data Daily'!Q1112)</f>
        <v>-9.0294067193941521E-3</v>
      </c>
      <c r="R1113" s="12">
        <f>LN('Data Daily'!R1113/'Data Daily'!R1112)</f>
        <v>9.8005684700642678E-3</v>
      </c>
      <c r="S1113" s="12">
        <f>LN('Data Daily'!S1113/'Data Daily'!S1112)</f>
        <v>6.6603481225365399E-3</v>
      </c>
      <c r="T1113" s="12">
        <f>LN('Data Daily'!T1113/'Data Daily'!T1112)</f>
        <v>2.0624935620210111E-4</v>
      </c>
      <c r="U1113" s="12">
        <f>LN('Data Daily'!U1113/'Data Daily'!U1112)</f>
        <v>-1.4708448544069559E-2</v>
      </c>
      <c r="AR1113">
        <v>1.0828</v>
      </c>
      <c r="AS1113">
        <v>0.85658999999999996</v>
      </c>
      <c r="AT1113">
        <v>163.75</v>
      </c>
      <c r="AW1113">
        <v>73.66</v>
      </c>
      <c r="AZ1113" s="1">
        <v>45372</v>
      </c>
      <c r="BA1113">
        <v>1.0860000000000001</v>
      </c>
      <c r="BB1113">
        <v>0.85797999999999996</v>
      </c>
      <c r="BC1113">
        <v>164.66</v>
      </c>
    </row>
    <row r="1114" spans="1:55" x14ac:dyDescent="0.3">
      <c r="A1114" s="2">
        <v>45379</v>
      </c>
      <c r="B1114" s="12">
        <f>LN('Data Daily'!B1114/'Data Daily'!B1113)</f>
        <v>2.543648035834377E-3</v>
      </c>
      <c r="C1114" s="12">
        <f>LN('Data Daily'!C1114/'Data Daily'!C1113)</f>
        <v>1.7229218713827349E-2</v>
      </c>
      <c r="D1114" s="12">
        <f>LN('Data Daily'!D1114/'Data Daily'!D1113)</f>
        <v>-2.4860536617305911E-3</v>
      </c>
      <c r="E1114" s="12">
        <f>LN('Data Daily'!E1114/'Data Daily'!E1113)</f>
        <v>-5.1413995004186523E-3</v>
      </c>
      <c r="F1114" s="12">
        <f>LN('Data Daily'!F1114/'Data Daily'!F1113)</f>
        <v>2.6751395321565749E-3</v>
      </c>
      <c r="G1114" s="12">
        <f>LN('Data Daily'!G1114/'Data Daily'!G1113)</f>
        <v>1.8233861489716723E-2</v>
      </c>
      <c r="H1114" s="12">
        <f>LN('Data Daily'!H1114/'Data Daily'!H1113)</f>
        <v>2.8328630843041072E-3</v>
      </c>
      <c r="I1114" s="12">
        <f>LN('Data Daily'!I1114/'Data Daily'!I1113)</f>
        <v>-1.3452416225536442E-2</v>
      </c>
      <c r="J1114" s="12">
        <f>LN('Data Daily'!J1114/'Data Daily'!J1113)</f>
        <v>-6.5420794074303231E-3</v>
      </c>
      <c r="K1114" s="12">
        <f>LN('Data Daily'!K1114/'Data Daily'!K1113)</f>
        <v>3.5968674128518045E-3</v>
      </c>
      <c r="L1114" s="12">
        <f>LN('Data Daily'!L1114/'Data Daily'!L1113)</f>
        <v>-1.0886967928137944E-2</v>
      </c>
      <c r="M1114" s="12">
        <f>LN('Data Daily'!M1114/'Data Daily'!M1113)</f>
        <v>-4.4976675831486009E-3</v>
      </c>
      <c r="N1114" s="12">
        <f>LN('Data Daily'!N1114/'Data Daily'!N1113)</f>
        <v>-5.4690422846946233E-3</v>
      </c>
      <c r="O1114" s="12">
        <f>LN('Data Daily'!O1114/'Data Daily'!O1113)</f>
        <v>-3.6939355987730431E-3</v>
      </c>
      <c r="P1114" s="12">
        <f>LN('Data Daily'!P1114/'Data Daily'!P1113)</f>
        <v>-7.9630526096912194E-3</v>
      </c>
      <c r="Q1114" s="12">
        <f>LN('Data Daily'!Q1114/'Data Daily'!Q1113)</f>
        <v>0</v>
      </c>
      <c r="R1114" s="12">
        <f>LN('Data Daily'!R1114/'Data Daily'!R1113)</f>
        <v>2.8499782970261098E-2</v>
      </c>
      <c r="S1114" s="12">
        <f>LN('Data Daily'!S1114/'Data Daily'!S1113)</f>
        <v>-2.849004776074826E-3</v>
      </c>
      <c r="T1114" s="12">
        <f>LN('Data Daily'!T1114/'Data Daily'!T1113)</f>
        <v>2.3036387146393954E-2</v>
      </c>
      <c r="U1114" s="12">
        <f>LN('Data Daily'!U1114/'Data Daily'!U1113)</f>
        <v>-3.473870539120807E-3</v>
      </c>
      <c r="AR1114">
        <v>1.0789</v>
      </c>
      <c r="AS1114">
        <v>0.85463999999999996</v>
      </c>
      <c r="AT1114">
        <v>163.27000000000001</v>
      </c>
      <c r="AW1114">
        <v>74.12</v>
      </c>
      <c r="AZ1114" s="1">
        <v>45373</v>
      </c>
      <c r="BA1114">
        <v>1.0808</v>
      </c>
      <c r="BB1114">
        <v>0.85773999999999995</v>
      </c>
      <c r="BC1114">
        <v>163.66999999999999</v>
      </c>
    </row>
    <row r="1115" spans="1:55" x14ac:dyDescent="0.3">
      <c r="A1115" s="2">
        <v>45380</v>
      </c>
      <c r="B1115" s="12">
        <f>LN('Data Daily'!B1115/'Data Daily'!B1114)</f>
        <v>0</v>
      </c>
      <c r="C1115" s="12">
        <f>LN('Data Daily'!C1115/'Data Daily'!C1114)</f>
        <v>0</v>
      </c>
      <c r="D1115" s="12">
        <f>LN('Data Daily'!D1115/'Data Daily'!D1114)</f>
        <v>0</v>
      </c>
      <c r="E1115" s="12">
        <f>LN('Data Daily'!E1115/'Data Daily'!E1114)</f>
        <v>0</v>
      </c>
      <c r="F1115" s="12">
        <f>LN('Data Daily'!F1115/'Data Daily'!F1114)</f>
        <v>0</v>
      </c>
      <c r="G1115" s="12">
        <f>LN('Data Daily'!G1115/'Data Daily'!G1114)</f>
        <v>0</v>
      </c>
      <c r="H1115" s="12">
        <f>LN('Data Daily'!H1115/'Data Daily'!H1114)</f>
        <v>0</v>
      </c>
      <c r="I1115" s="12">
        <f>LN('Data Daily'!I1115/'Data Daily'!I1114)</f>
        <v>0</v>
      </c>
      <c r="J1115" s="12">
        <f>LN('Data Daily'!J1115/'Data Daily'!J1114)</f>
        <v>0</v>
      </c>
      <c r="K1115" s="12">
        <f>LN('Data Daily'!K1115/'Data Daily'!K1114)</f>
        <v>0</v>
      </c>
      <c r="L1115" s="12">
        <f>LN('Data Daily'!L1115/'Data Daily'!L1114)</f>
        <v>0</v>
      </c>
      <c r="M1115" s="12">
        <f>LN('Data Daily'!M1115/'Data Daily'!M1114)</f>
        <v>0</v>
      </c>
      <c r="N1115" s="12">
        <f>LN('Data Daily'!N1115/'Data Daily'!N1114)</f>
        <v>0</v>
      </c>
      <c r="O1115" s="12">
        <f>LN('Data Daily'!O1115/'Data Daily'!O1114)</f>
        <v>0</v>
      </c>
      <c r="P1115" s="12">
        <f>LN('Data Daily'!P1115/'Data Daily'!P1114)</f>
        <v>0</v>
      </c>
      <c r="Q1115" s="12">
        <f>LN('Data Daily'!Q1115/'Data Daily'!Q1114)</f>
        <v>0</v>
      </c>
      <c r="R1115" s="12">
        <f>LN('Data Daily'!R1115/'Data Daily'!R1114)</f>
        <v>0</v>
      </c>
      <c r="S1115" s="12">
        <f>LN('Data Daily'!S1115/'Data Daily'!S1114)</f>
        <v>0</v>
      </c>
      <c r="T1115" s="12">
        <f>LN('Data Daily'!T1115/'Data Daily'!T1114)</f>
        <v>0</v>
      </c>
      <c r="U1115" s="12">
        <f>LN('Data Daily'!U1115/'Data Daily'!U1114)</f>
        <v>0</v>
      </c>
      <c r="AR1115">
        <v>1.079</v>
      </c>
      <c r="AS1115">
        <v>0.85485999999999995</v>
      </c>
      <c r="AT1115">
        <v>163.30000000000001</v>
      </c>
      <c r="AW1115">
        <v>74.12</v>
      </c>
      <c r="AZ1115" s="1">
        <v>45376</v>
      </c>
      <c r="BA1115">
        <v>1.0837000000000001</v>
      </c>
      <c r="BB1115">
        <v>0.85760999999999998</v>
      </c>
      <c r="BC1115">
        <v>164.09</v>
      </c>
    </row>
    <row r="1116" spans="1:55" x14ac:dyDescent="0.3">
      <c r="A1116" s="2">
        <v>45383</v>
      </c>
      <c r="B1116" s="12">
        <f>LN('Data Daily'!B1116/'Data Daily'!B1115)</f>
        <v>0</v>
      </c>
      <c r="C1116" s="12">
        <f>LN('Data Daily'!C1116/'Data Daily'!C1115)</f>
        <v>0</v>
      </c>
      <c r="D1116" s="12">
        <f>LN('Data Daily'!D1116/'Data Daily'!D1115)</f>
        <v>0</v>
      </c>
      <c r="E1116" s="12">
        <f>LN('Data Daily'!E1116/'Data Daily'!E1115)</f>
        <v>0</v>
      </c>
      <c r="F1116" s="12">
        <f>LN('Data Daily'!F1116/'Data Daily'!F1115)</f>
        <v>0</v>
      </c>
      <c r="G1116" s="12">
        <f>LN('Data Daily'!G1116/'Data Daily'!G1115)</f>
        <v>0</v>
      </c>
      <c r="H1116" s="12">
        <f>LN('Data Daily'!H1116/'Data Daily'!H1115)</f>
        <v>0</v>
      </c>
      <c r="I1116" s="12">
        <f>LN('Data Daily'!I1116/'Data Daily'!I1115)</f>
        <v>0</v>
      </c>
      <c r="J1116" s="12">
        <f>LN('Data Daily'!J1116/'Data Daily'!J1115)</f>
        <v>0</v>
      </c>
      <c r="K1116" s="12">
        <f>LN('Data Daily'!K1116/'Data Daily'!K1115)</f>
        <v>0</v>
      </c>
      <c r="L1116" s="12">
        <f>LN('Data Daily'!L1116/'Data Daily'!L1115)</f>
        <v>0</v>
      </c>
      <c r="M1116" s="12">
        <f>LN('Data Daily'!M1116/'Data Daily'!M1115)</f>
        <v>0</v>
      </c>
      <c r="N1116" s="12">
        <f>LN('Data Daily'!N1116/'Data Daily'!N1115)</f>
        <v>0</v>
      </c>
      <c r="O1116" s="12">
        <f>LN('Data Daily'!O1116/'Data Daily'!O1115)</f>
        <v>0</v>
      </c>
      <c r="P1116" s="12">
        <f>LN('Data Daily'!P1116/'Data Daily'!P1115)</f>
        <v>0</v>
      </c>
      <c r="Q1116" s="12">
        <f>LN('Data Daily'!Q1116/'Data Daily'!Q1115)</f>
        <v>0</v>
      </c>
      <c r="R1116" s="12">
        <f>LN('Data Daily'!R1116/'Data Daily'!R1115)</f>
        <v>0</v>
      </c>
      <c r="S1116" s="12">
        <f>LN('Data Daily'!S1116/'Data Daily'!S1115)</f>
        <v>0</v>
      </c>
      <c r="T1116" s="12">
        <f>LN('Data Daily'!T1116/'Data Daily'!T1115)</f>
        <v>0</v>
      </c>
      <c r="U1116" s="12">
        <f>LN('Data Daily'!U1116/'Data Daily'!U1115)</f>
        <v>0</v>
      </c>
      <c r="AR1116">
        <v>1.0743</v>
      </c>
      <c r="AS1116">
        <v>0.85592999999999997</v>
      </c>
      <c r="AT1116">
        <v>162.91999999999999</v>
      </c>
      <c r="AW1116">
        <v>74.13</v>
      </c>
      <c r="AZ1116" s="1">
        <v>45377</v>
      </c>
      <c r="BA1116">
        <v>1.0831</v>
      </c>
      <c r="BB1116">
        <v>0.85772000000000004</v>
      </c>
      <c r="BC1116">
        <v>164.16</v>
      </c>
    </row>
    <row r="1117" spans="1:55" x14ac:dyDescent="0.3">
      <c r="A1117" s="2">
        <v>45384</v>
      </c>
      <c r="B1117" s="12">
        <f>LN('Data Daily'!B1117/'Data Daily'!B1116)</f>
        <v>-1.6767975543110738E-2</v>
      </c>
      <c r="C1117" s="12">
        <f>LN('Data Daily'!C1117/'Data Daily'!C1116)</f>
        <v>4.2613187881207467E-3</v>
      </c>
      <c r="D1117" s="12">
        <f>LN('Data Daily'!D1117/'Data Daily'!D1116)</f>
        <v>-7.3911553585866221E-3</v>
      </c>
      <c r="E1117" s="12">
        <f>LN('Data Daily'!E1117/'Data Daily'!E1116)</f>
        <v>-2.1073349973728599E-2</v>
      </c>
      <c r="F1117" s="12">
        <f>LN('Data Daily'!F1117/'Data Daily'!F1116)</f>
        <v>-1.5311142889240882E-2</v>
      </c>
      <c r="G1117" s="12">
        <f>LN('Data Daily'!G1117/'Data Daily'!G1116)</f>
        <v>-6.7032548379802864E-3</v>
      </c>
      <c r="H1117" s="12">
        <f>LN('Data Daily'!H1117/'Data Daily'!H1116)</f>
        <v>-1.3528152201052138E-2</v>
      </c>
      <c r="I1117" s="12">
        <f>LN('Data Daily'!I1117/'Data Daily'!I1116)</f>
        <v>5.6532813879900555E-3</v>
      </c>
      <c r="J1117" s="12">
        <f>LN('Data Daily'!J1117/'Data Daily'!J1116)</f>
        <v>-1.6068398650717557E-2</v>
      </c>
      <c r="K1117" s="12">
        <f>LN('Data Daily'!K1117/'Data Daily'!K1116)</f>
        <v>-1.5810279973187068E-3</v>
      </c>
      <c r="L1117" s="12">
        <f>LN('Data Daily'!L1117/'Data Daily'!L1116)</f>
        <v>-1.2796242569170313E-2</v>
      </c>
      <c r="M1117" s="12">
        <f>LN('Data Daily'!M1117/'Data Daily'!M1116)</f>
        <v>-2.6668247082161294E-2</v>
      </c>
      <c r="N1117" s="12">
        <f>LN('Data Daily'!N1117/'Data Daily'!N1116)</f>
        <v>-5.7388966690180548E-3</v>
      </c>
      <c r="O1117" s="12">
        <f>LN('Data Daily'!O1117/'Data Daily'!O1116)</f>
        <v>-1.852097367637936E-3</v>
      </c>
      <c r="P1117" s="12">
        <f>LN('Data Daily'!P1117/'Data Daily'!P1116)</f>
        <v>4.5030632541546668E-3</v>
      </c>
      <c r="Q1117" s="12">
        <f>LN('Data Daily'!Q1117/'Data Daily'!Q1116)</f>
        <v>-1.0829401930209067E-2</v>
      </c>
      <c r="R1117" s="12">
        <f>LN('Data Daily'!R1117/'Data Daily'!R1116)</f>
        <v>1.5452104558921714E-2</v>
      </c>
      <c r="S1117" s="12">
        <f>LN('Data Daily'!S1117/'Data Daily'!S1116)</f>
        <v>-1.775052602311606E-2</v>
      </c>
      <c r="T1117" s="12">
        <f>LN('Data Daily'!T1117/'Data Daily'!T1116)</f>
        <v>-4.0314453277301958E-4</v>
      </c>
      <c r="U1117" s="12">
        <f>LN('Data Daily'!U1117/'Data Daily'!U1116)</f>
        <v>-4.7566285973945615E-3</v>
      </c>
      <c r="AR1117">
        <v>1.077</v>
      </c>
      <c r="AS1117">
        <v>0.85619000000000001</v>
      </c>
      <c r="AT1117">
        <v>163.22</v>
      </c>
      <c r="AW1117">
        <v>74.34</v>
      </c>
      <c r="AZ1117" s="1">
        <v>45378</v>
      </c>
      <c r="BA1117">
        <v>1.0828</v>
      </c>
      <c r="BB1117">
        <v>0.85658999999999996</v>
      </c>
      <c r="BC1117">
        <v>163.75</v>
      </c>
    </row>
    <row r="1118" spans="1:55" x14ac:dyDescent="0.3">
      <c r="A1118" s="2">
        <v>45385</v>
      </c>
      <c r="B1118" s="12">
        <f>LN('Data Daily'!B1118/'Data Daily'!B1117)</f>
        <v>3.7505904256683441E-3</v>
      </c>
      <c r="C1118" s="12">
        <f>LN('Data Daily'!C1118/'Data Daily'!C1117)</f>
        <v>1.2889544725997083E-2</v>
      </c>
      <c r="D1118" s="12">
        <f>LN('Data Daily'!D1118/'Data Daily'!D1117)</f>
        <v>2.0876016967606588E-3</v>
      </c>
      <c r="E1118" s="12">
        <f>LN('Data Daily'!E1118/'Data Daily'!E1117)</f>
        <v>5.3696209203576081E-3</v>
      </c>
      <c r="F1118" s="12">
        <f>LN('Data Daily'!F1118/'Data Daily'!F1117)</f>
        <v>-7.8298272352065323E-3</v>
      </c>
      <c r="G1118" s="12">
        <f>LN('Data Daily'!G1118/'Data Daily'!G1117)</f>
        <v>1.682495164355835E-2</v>
      </c>
      <c r="H1118" s="12">
        <f>LN('Data Daily'!H1118/'Data Daily'!H1117)</f>
        <v>7.8543781151442175E-3</v>
      </c>
      <c r="I1118" s="12">
        <f>LN('Data Daily'!I1118/'Data Daily'!I1117)</f>
        <v>-6.2656643653848218E-4</v>
      </c>
      <c r="J1118" s="12">
        <f>LN('Data Daily'!J1118/'Data Daily'!J1117)</f>
        <v>-9.5328891871309643E-4</v>
      </c>
      <c r="K1118" s="12">
        <f>LN('Data Daily'!K1118/'Data Daily'!K1117)</f>
        <v>3.1595602903685179E-3</v>
      </c>
      <c r="L1118" s="12">
        <f>LN('Data Daily'!L1118/'Data Daily'!L1117)</f>
        <v>8.4926200456535966E-3</v>
      </c>
      <c r="M1118" s="12">
        <f>LN('Data Daily'!M1118/'Data Daily'!M1117)</f>
        <v>-2.0040086867151429E-3</v>
      </c>
      <c r="N1118" s="12">
        <f>LN('Data Daily'!N1118/'Data Daily'!N1117)</f>
        <v>9.0714396246987759E-3</v>
      </c>
      <c r="O1118" s="12">
        <f>LN('Data Daily'!O1118/'Data Daily'!O1117)</f>
        <v>3.9645882509433969E-3</v>
      </c>
      <c r="P1118" s="12">
        <f>LN('Data Daily'!P1118/'Data Daily'!P1117)</f>
        <v>-1.6059100930018754E-3</v>
      </c>
      <c r="Q1118" s="12">
        <f>LN('Data Daily'!Q1118/'Data Daily'!Q1117)</f>
        <v>1.0262347761342713E-2</v>
      </c>
      <c r="R1118" s="12">
        <f>LN('Data Daily'!R1118/'Data Daily'!R1117)</f>
        <v>7.6374271292113521E-3</v>
      </c>
      <c r="S1118" s="12">
        <f>LN('Data Daily'!S1118/'Data Daily'!S1117)</f>
        <v>1.4510280659591694E-3</v>
      </c>
      <c r="T1118" s="12">
        <f>LN('Data Daily'!T1118/'Data Daily'!T1117)</f>
        <v>1.8378463751408565E-2</v>
      </c>
      <c r="U1118" s="12">
        <f>LN('Data Daily'!U1118/'Data Daily'!U1117)</f>
        <v>1.3889112160667093E-2</v>
      </c>
      <c r="AR1118">
        <v>1.0835999999999999</v>
      </c>
      <c r="AS1118">
        <v>0.85643000000000002</v>
      </c>
      <c r="AT1118">
        <v>164.38</v>
      </c>
      <c r="AW1118">
        <v>74.709999999999994</v>
      </c>
      <c r="AZ1118" s="1">
        <v>45379</v>
      </c>
      <c r="BA1118">
        <v>1.0789</v>
      </c>
      <c r="BB1118">
        <v>0.85463999999999996</v>
      </c>
      <c r="BC1118">
        <v>163.27000000000001</v>
      </c>
    </row>
    <row r="1119" spans="1:55" x14ac:dyDescent="0.3">
      <c r="A1119" s="2">
        <v>45386</v>
      </c>
      <c r="B1119" s="12">
        <f>LN('Data Daily'!B1119/'Data Daily'!B1118)</f>
        <v>2.570395152787246E-3</v>
      </c>
      <c r="C1119" s="12">
        <f>LN('Data Daily'!C1119/'Data Daily'!C1118)</f>
        <v>6.383000395035289E-3</v>
      </c>
      <c r="D1119" s="12">
        <f>LN('Data Daily'!D1119/'Data Daily'!D1118)</f>
        <v>-1.1851399271122786E-2</v>
      </c>
      <c r="E1119" s="12">
        <f>LN('Data Daily'!E1119/'Data Daily'!E1118)</f>
        <v>-5.9520268407956716E-4</v>
      </c>
      <c r="F1119" s="12">
        <f>LN('Data Daily'!F1119/'Data Daily'!F1118)</f>
        <v>-8.9255656055042387E-3</v>
      </c>
      <c r="G1119" s="12">
        <f>LN('Data Daily'!G1119/'Data Daily'!G1118)</f>
        <v>9.4248584555437914E-3</v>
      </c>
      <c r="H1119" s="12">
        <f>LN('Data Daily'!H1119/'Data Daily'!H1118)</f>
        <v>-5.7061495768546714E-3</v>
      </c>
      <c r="I1119" s="12">
        <f>LN('Data Daily'!I1119/'Data Daily'!I1118)</f>
        <v>-2.8609707177794506E-2</v>
      </c>
      <c r="J1119" s="12">
        <f>LN('Data Daily'!J1119/'Data Daily'!J1118)</f>
        <v>-2.8653314732863936E-3</v>
      </c>
      <c r="K1119" s="12">
        <f>LN('Data Daily'!K1119/'Data Daily'!K1118)</f>
        <v>-5.7372348102674453E-4</v>
      </c>
      <c r="L1119" s="12">
        <f>LN('Data Daily'!L1119/'Data Daily'!L1118)</f>
        <v>-1.7057982904576625E-2</v>
      </c>
      <c r="M1119" s="12">
        <f>LN('Data Daily'!M1119/'Data Daily'!M1118)</f>
        <v>-1.0035123772400224E-3</v>
      </c>
      <c r="N1119" s="12">
        <f>LN('Data Daily'!N1119/'Data Daily'!N1118)</f>
        <v>-2.307794728254484E-2</v>
      </c>
      <c r="O1119" s="12">
        <f>LN('Data Daily'!O1119/'Data Daily'!O1118)</f>
        <v>-6.350907824293683E-3</v>
      </c>
      <c r="P1119" s="12">
        <f>LN('Data Daily'!P1119/'Data Daily'!P1118)</f>
        <v>2.2475527200849022E-3</v>
      </c>
      <c r="Q1119" s="12">
        <f>LN('Data Daily'!Q1119/'Data Daily'!Q1118)</f>
        <v>-2.8401041527478712E-3</v>
      </c>
      <c r="R1119" s="12">
        <f>LN('Data Daily'!R1119/'Data Daily'!R1118)</f>
        <v>1.5753525661364256E-2</v>
      </c>
      <c r="S1119" s="12">
        <f>LN('Data Daily'!S1119/'Data Daily'!S1118)</f>
        <v>-9.2256056130892248E-3</v>
      </c>
      <c r="T1119" s="12">
        <f>LN('Data Daily'!T1119/'Data Daily'!T1118)</f>
        <v>9.8484152313749723E-3</v>
      </c>
      <c r="U1119" s="12">
        <f>LN('Data Daily'!U1119/'Data Daily'!U1118)</f>
        <v>-1.0082000963302773E-2</v>
      </c>
      <c r="AR1119">
        <v>1.0837000000000001</v>
      </c>
      <c r="AS1119">
        <v>0.85719999999999996</v>
      </c>
      <c r="AT1119">
        <v>164.03</v>
      </c>
      <c r="AW1119">
        <v>74.959999999999994</v>
      </c>
      <c r="AZ1119" s="1">
        <v>45380</v>
      </c>
      <c r="BA1119">
        <v>1.079</v>
      </c>
      <c r="BB1119">
        <v>0.85485999999999995</v>
      </c>
      <c r="BC1119">
        <v>163.30000000000001</v>
      </c>
    </row>
    <row r="1120" spans="1:55" x14ac:dyDescent="0.3">
      <c r="A1120" s="2">
        <v>45387</v>
      </c>
      <c r="B1120" s="12">
        <f>LN('Data Daily'!B1120/'Data Daily'!B1119)</f>
        <v>-1.7895462261309513E-2</v>
      </c>
      <c r="C1120" s="12">
        <f>LN('Data Daily'!C1120/'Data Daily'!C1119)</f>
        <v>-2.831860299570871E-3</v>
      </c>
      <c r="D1120" s="12">
        <f>LN('Data Daily'!D1120/'Data Daily'!D1119)</f>
        <v>-1.0926882008371561E-2</v>
      </c>
      <c r="E1120" s="12">
        <f>LN('Data Daily'!E1120/'Data Daily'!E1119)</f>
        <v>3.5716412070854736E-4</v>
      </c>
      <c r="F1120" s="12">
        <f>LN('Data Daily'!F1120/'Data Daily'!F1119)</f>
        <v>-3.4488705290991234E-4</v>
      </c>
      <c r="G1120" s="12">
        <f>LN('Data Daily'!G1120/'Data Daily'!G1119)</f>
        <v>-9.1242873682194584E-3</v>
      </c>
      <c r="H1120" s="12">
        <f>LN('Data Daily'!H1120/'Data Daily'!H1119)</f>
        <v>-7.1787817270057511E-3</v>
      </c>
      <c r="I1120" s="12">
        <f>LN('Data Daily'!I1120/'Data Daily'!I1119)</f>
        <v>8.3494383573923751E-3</v>
      </c>
      <c r="J1120" s="12">
        <f>LN('Data Daily'!J1120/'Data Daily'!J1119)</f>
        <v>1.0939467001549356E-2</v>
      </c>
      <c r="K1120" s="12">
        <f>LN('Data Daily'!K1120/'Data Daily'!K1119)</f>
        <v>-2.058341984023835E-2</v>
      </c>
      <c r="L1120" s="12">
        <f>LN('Data Daily'!L1120/'Data Daily'!L1119)</f>
        <v>-1.5604998068890007E-2</v>
      </c>
      <c r="M1120" s="12">
        <f>LN('Data Daily'!M1120/'Data Daily'!M1119)</f>
        <v>9.9900930750861858E-3</v>
      </c>
      <c r="N1120" s="12">
        <f>LN('Data Daily'!N1120/'Data Daily'!N1119)</f>
        <v>-1.1249812946709053E-2</v>
      </c>
      <c r="O1120" s="12">
        <f>LN('Data Daily'!O1120/'Data Daily'!O1119)</f>
        <v>-2.7177779292390916E-2</v>
      </c>
      <c r="P1120" s="12">
        <f>LN('Data Daily'!P1120/'Data Daily'!P1119)</f>
        <v>-1.2262173650101628E-2</v>
      </c>
      <c r="Q1120" s="12">
        <f>LN('Data Daily'!Q1120/'Data Daily'!Q1119)</f>
        <v>-6.2767681110658729E-3</v>
      </c>
      <c r="R1120" s="12">
        <f>LN('Data Daily'!R1120/'Data Daily'!R1119)</f>
        <v>-4.8708760774865523E-2</v>
      </c>
      <c r="S1120" s="12">
        <f>LN('Data Daily'!S1120/'Data Daily'!S1119)</f>
        <v>-2.6494234536999711E-2</v>
      </c>
      <c r="T1120" s="12">
        <f>LN('Data Daily'!T1120/'Data Daily'!T1119)</f>
        <v>-1.799712374203212E-2</v>
      </c>
      <c r="U1120" s="12">
        <f>LN('Data Daily'!U1120/'Data Daily'!U1119)</f>
        <v>6.9422809586351135E-3</v>
      </c>
      <c r="AR1120">
        <v>1.0837000000000001</v>
      </c>
      <c r="AS1120">
        <v>0.85746999999999995</v>
      </c>
      <c r="AT1120">
        <v>164.32</v>
      </c>
      <c r="AW1120">
        <v>74.94</v>
      </c>
      <c r="AZ1120" s="1">
        <v>45383</v>
      </c>
      <c r="BA1120">
        <v>1.0743</v>
      </c>
      <c r="BB1120">
        <v>0.85592999999999997</v>
      </c>
      <c r="BC1120">
        <v>162.91999999999999</v>
      </c>
    </row>
    <row r="1121" spans="1:55" x14ac:dyDescent="0.3">
      <c r="A1121" s="2">
        <v>45390</v>
      </c>
      <c r="B1121" s="12">
        <f>LN('Data Daily'!B1121/'Data Daily'!B1120)</f>
        <v>-9.3090539777235231E-3</v>
      </c>
      <c r="C1121" s="12">
        <f>LN('Data Daily'!C1121/'Data Daily'!C1120)</f>
        <v>1.7708522424764634E-3</v>
      </c>
      <c r="D1121" s="12">
        <f>LN('Data Daily'!D1121/'Data Daily'!D1120)</f>
        <v>4.0451454390872509E-3</v>
      </c>
      <c r="E1121" s="12">
        <f>LN('Data Daily'!E1121/'Data Daily'!E1120)</f>
        <v>1.4886853377202303E-2</v>
      </c>
      <c r="F1121" s="12">
        <f>LN('Data Daily'!F1121/'Data Daily'!F1120)</f>
        <v>-5.1876305168157633E-3</v>
      </c>
      <c r="G1121" s="12">
        <f>LN('Data Daily'!G1121/'Data Daily'!G1120)</f>
        <v>6.5898096790555829E-3</v>
      </c>
      <c r="H1121" s="12">
        <f>LN('Data Daily'!H1121/'Data Daily'!H1120)</f>
        <v>-2.6278884463840534E-2</v>
      </c>
      <c r="I1121" s="12">
        <f>LN('Data Daily'!I1121/'Data Daily'!I1120)</f>
        <v>2.0573601111858138E-2</v>
      </c>
      <c r="J1121" s="12">
        <f>LN('Data Daily'!J1121/'Data Daily'!J1120)</f>
        <v>-9.4652160403093559E-4</v>
      </c>
      <c r="K1121" s="12">
        <f>LN('Data Daily'!K1121/'Data Daily'!K1120)</f>
        <v>5.5498901033061493E-3</v>
      </c>
      <c r="L1121" s="12">
        <f>LN('Data Daily'!L1121/'Data Daily'!L1120)</f>
        <v>1.3021017302964972E-2</v>
      </c>
      <c r="M1121" s="12">
        <f>LN('Data Daily'!M1121/'Data Daily'!M1120)</f>
        <v>0</v>
      </c>
      <c r="N1121" s="12">
        <f>LN('Data Daily'!N1121/'Data Daily'!N1120)</f>
        <v>1.755286411719632E-2</v>
      </c>
      <c r="O1121" s="12">
        <f>LN('Data Daily'!O1121/'Data Daily'!O1120)</f>
        <v>7.3379864529130112E-3</v>
      </c>
      <c r="P1121" s="12">
        <f>LN('Data Daily'!P1121/'Data Daily'!P1120)</f>
        <v>1.0657294473987979E-2</v>
      </c>
      <c r="Q1121" s="12">
        <f>LN('Data Daily'!Q1121/'Data Daily'!Q1120)</f>
        <v>-2.8661527216085059E-3</v>
      </c>
      <c r="R1121" s="12">
        <f>LN('Data Daily'!R1121/'Data Daily'!R1120)</f>
        <v>1.4256860624865062E-2</v>
      </c>
      <c r="S1121" s="12">
        <f>LN('Data Daily'!S1121/'Data Daily'!S1120)</f>
        <v>9.273636785329253E-3</v>
      </c>
      <c r="T1121" s="12">
        <f>LN('Data Daily'!T1121/'Data Daily'!T1120)</f>
        <v>1.3959519666429971E-3</v>
      </c>
      <c r="U1121" s="12">
        <f>LN('Data Daily'!U1121/'Data Daily'!U1120)</f>
        <v>2.2081444529682873E-2</v>
      </c>
      <c r="AR1121">
        <v>1.0859000000000001</v>
      </c>
      <c r="AS1121">
        <v>0.85811999999999999</v>
      </c>
      <c r="AT1121">
        <v>164.86</v>
      </c>
      <c r="AW1121">
        <v>74.83</v>
      </c>
      <c r="AZ1121" s="1">
        <v>45384</v>
      </c>
      <c r="BA1121">
        <v>1.077</v>
      </c>
      <c r="BB1121">
        <v>0.85619000000000001</v>
      </c>
      <c r="BC1121">
        <v>163.22</v>
      </c>
    </row>
    <row r="1122" spans="1:55" x14ac:dyDescent="0.3">
      <c r="A1122" s="2">
        <v>45391</v>
      </c>
      <c r="B1122" s="12">
        <f>LN('Data Daily'!B1122/'Data Daily'!B1121)</f>
        <v>-5.2897454434293082E-3</v>
      </c>
      <c r="C1122" s="12">
        <f>LN('Data Daily'!C1122/'Data Daily'!C1121)</f>
        <v>-4.6107547546159365E-3</v>
      </c>
      <c r="D1122" s="12">
        <f>LN('Data Daily'!D1122/'Data Daily'!D1121)</f>
        <v>-4.8992859903490022E-3</v>
      </c>
      <c r="E1122" s="12">
        <f>LN('Data Daily'!E1122/'Data Daily'!E1121)</f>
        <v>-3.496567641219956E-2</v>
      </c>
      <c r="F1122" s="12">
        <f>LN('Data Daily'!F1122/'Data Daily'!F1121)</f>
        <v>-2.0826109575265675E-3</v>
      </c>
      <c r="G1122" s="12">
        <f>LN('Data Daily'!G1122/'Data Daily'!G1121)</f>
        <v>-5.2383566615889022E-3</v>
      </c>
      <c r="H1122" s="12">
        <f>LN('Data Daily'!H1122/'Data Daily'!H1121)</f>
        <v>-6.6790600796717767E-3</v>
      </c>
      <c r="I1122" s="12">
        <f>LN('Data Daily'!I1122/'Data Daily'!I1121)</f>
        <v>-3.1333229145597973E-4</v>
      </c>
      <c r="J1122" s="12">
        <f>LN('Data Daily'!J1122/'Data Daily'!J1121)</f>
        <v>-1.4214643473774255E-3</v>
      </c>
      <c r="K1122" s="12">
        <f>LN('Data Daily'!K1122/'Data Daily'!K1121)</f>
        <v>-1.3785230764611424E-2</v>
      </c>
      <c r="L1122" s="12">
        <f>LN('Data Daily'!L1122/'Data Daily'!L1121)</f>
        <v>-1.2147654802036145E-2</v>
      </c>
      <c r="M1122" s="12">
        <f>LN('Data Daily'!M1122/'Data Daily'!M1121)</f>
        <v>-7.2328535792000595E-3</v>
      </c>
      <c r="N1122" s="12">
        <f>LN('Data Daily'!N1122/'Data Daily'!N1121)</f>
        <v>-1.5587261518737279E-2</v>
      </c>
      <c r="O1122" s="12">
        <f>LN('Data Daily'!O1122/'Data Daily'!O1121)</f>
        <v>-1.5005055774495511E-2</v>
      </c>
      <c r="P1122" s="12">
        <f>LN('Data Daily'!P1122/'Data Daily'!P1121)</f>
        <v>1.054491317661504E-2</v>
      </c>
      <c r="Q1122" s="12">
        <f>LN('Data Daily'!Q1122/'Data Daily'!Q1121)</f>
        <v>-1.1487652038733708E-3</v>
      </c>
      <c r="R1122" s="12">
        <f>LN('Data Daily'!R1122/'Data Daily'!R1121)</f>
        <v>1.9029117008601777E-2</v>
      </c>
      <c r="S1122" s="12">
        <f>LN('Data Daily'!S1122/'Data Daily'!S1121)</f>
        <v>-4.975134640113843E-3</v>
      </c>
      <c r="T1122" s="12">
        <f>LN('Data Daily'!T1122/'Data Daily'!T1121)</f>
        <v>-4.7942560866491464E-3</v>
      </c>
      <c r="U1122" s="12">
        <f>LN('Data Daily'!U1122/'Data Daily'!U1121)</f>
        <v>-5.0144510596592834E-2</v>
      </c>
      <c r="AR1122">
        <v>1.0857000000000001</v>
      </c>
      <c r="AS1122">
        <v>0.85638999999999998</v>
      </c>
      <c r="AT1122">
        <v>164.8</v>
      </c>
      <c r="AW1122">
        <v>74.39</v>
      </c>
      <c r="AZ1122" s="1">
        <v>45385</v>
      </c>
      <c r="BA1122">
        <v>1.0835999999999999</v>
      </c>
      <c r="BB1122">
        <v>0.85643000000000002</v>
      </c>
      <c r="BC1122">
        <v>164.38</v>
      </c>
    </row>
    <row r="1123" spans="1:55" x14ac:dyDescent="0.3">
      <c r="A1123" s="2">
        <v>45392</v>
      </c>
      <c r="B1123" s="12">
        <f>LN('Data Daily'!B1123/'Data Daily'!B1122)</f>
        <v>5.5295248475273071E-3</v>
      </c>
      <c r="C1123" s="12">
        <f>LN('Data Daily'!C1123/'Data Daily'!C1122)</f>
        <v>-1.0670461620653428E-3</v>
      </c>
      <c r="D1123" s="12">
        <f>LN('Data Daily'!D1123/'Data Daily'!D1122)</f>
        <v>-3.1976403624753085E-4</v>
      </c>
      <c r="E1123" s="12">
        <f>LN('Data Daily'!E1123/'Data Daily'!E1122)</f>
        <v>-2.7972046210612538E-3</v>
      </c>
      <c r="F1123" s="12">
        <f>LN('Data Daily'!F1123/'Data Daily'!F1122)</f>
        <v>-6.9516860637585602E-4</v>
      </c>
      <c r="G1123" s="12">
        <f>LN('Data Daily'!G1123/'Data Daily'!G1122)</f>
        <v>1.3496290569279888E-3</v>
      </c>
      <c r="H1123" s="12">
        <f>LN('Data Daily'!H1123/'Data Daily'!H1122)</f>
        <v>6.6790600796717576E-3</v>
      </c>
      <c r="I1123" s="12">
        <f>LN('Data Daily'!I1123/'Data Daily'!I1122)</f>
        <v>9.0470122602105633E-3</v>
      </c>
      <c r="J1123" s="12">
        <f>LN('Data Daily'!J1123/'Data Daily'!J1122)</f>
        <v>-2.1083675083641517E-2</v>
      </c>
      <c r="K1123" s="12">
        <f>LN('Data Daily'!K1123/'Data Daily'!K1122)</f>
        <v>-2.9537734670516733E-4</v>
      </c>
      <c r="L1123" s="12">
        <f>LN('Data Daily'!L1123/'Data Daily'!L1122)</f>
        <v>-1.4508937743888105E-2</v>
      </c>
      <c r="M1123" s="12">
        <f>LN('Data Daily'!M1123/'Data Daily'!M1122)</f>
        <v>-5.0188311119428461E-3</v>
      </c>
      <c r="N1123" s="12">
        <f>LN('Data Daily'!N1123/'Data Daily'!N1122)</f>
        <v>-1.1355342948298175E-2</v>
      </c>
      <c r="O1123" s="12">
        <f>LN('Data Daily'!O1123/'Data Daily'!O1122)</f>
        <v>-8.2804778955534192E-3</v>
      </c>
      <c r="P1123" s="12">
        <f>LN('Data Daily'!P1123/'Data Daily'!P1122)</f>
        <v>-2.5461503252453177E-3</v>
      </c>
      <c r="Q1123" s="12">
        <f>LN('Data Daily'!Q1123/'Data Daily'!Q1122)</f>
        <v>1.7226533114463776E-3</v>
      </c>
      <c r="R1123" s="12">
        <f>LN('Data Daily'!R1123/'Data Daily'!R1122)</f>
        <v>-7.3017251060162897E-3</v>
      </c>
      <c r="S1123" s="12">
        <f>LN('Data Daily'!S1123/'Data Daily'!S1122)</f>
        <v>-1.073068512569068E-2</v>
      </c>
      <c r="T1123" s="12">
        <f>LN('Data Daily'!T1123/'Data Daily'!T1122)</f>
        <v>7.182792254066297E-3</v>
      </c>
      <c r="U1123" s="12">
        <f>LN('Data Daily'!U1123/'Data Daily'!U1122)</f>
        <v>2.2613480804356875E-3</v>
      </c>
      <c r="AR1123">
        <v>1.0743</v>
      </c>
      <c r="AS1123">
        <v>0.85662000000000005</v>
      </c>
      <c r="AT1123">
        <v>164.54</v>
      </c>
      <c r="AW1123">
        <v>74.73</v>
      </c>
      <c r="AZ1123" s="1">
        <v>45386</v>
      </c>
      <c r="BA1123">
        <v>1.0837000000000001</v>
      </c>
      <c r="BB1123">
        <v>0.85719999999999996</v>
      </c>
      <c r="BC1123">
        <v>164.03</v>
      </c>
    </row>
    <row r="1124" spans="1:55" x14ac:dyDescent="0.3">
      <c r="A1124" s="2">
        <v>45393</v>
      </c>
      <c r="B1124" s="12">
        <f>LN('Data Daily'!B1124/'Data Daily'!B1123)</f>
        <v>-1.8389097909775422E-2</v>
      </c>
      <c r="C1124" s="12">
        <f>LN('Data Daily'!C1124/'Data Daily'!C1123)</f>
        <v>-1.9767040740776579E-2</v>
      </c>
      <c r="D1124" s="12">
        <f>LN('Data Daily'!D1124/'Data Daily'!D1123)</f>
        <v>7.6590800348094734E-3</v>
      </c>
      <c r="E1124" s="12">
        <f>LN('Data Daily'!E1124/'Data Daily'!E1123)</f>
        <v>-1.2007005313723774E-2</v>
      </c>
      <c r="F1124" s="12">
        <f>LN('Data Daily'!F1124/'Data Daily'!F1123)</f>
        <v>1.7370162435911092E-3</v>
      </c>
      <c r="G1124" s="12">
        <f>LN('Data Daily'!G1124/'Data Daily'!G1123)</f>
        <v>-1.8451824171730188E-2</v>
      </c>
      <c r="H1124" s="12">
        <f>LN('Data Daily'!H1124/'Data Daily'!H1123)</f>
        <v>2.9542118974316043E-3</v>
      </c>
      <c r="I1124" s="12">
        <f>LN('Data Daily'!I1124/'Data Daily'!I1123)</f>
        <v>-1.9125837736368896E-2</v>
      </c>
      <c r="J1124" s="12">
        <f>LN('Data Daily'!J1124/'Data Daily'!J1123)</f>
        <v>1.0118130165584686E-2</v>
      </c>
      <c r="K1124" s="12">
        <f>LN('Data Daily'!K1124/'Data Daily'!K1123)</f>
        <v>-1.188721278404648E-2</v>
      </c>
      <c r="L1124" s="12">
        <f>LN('Data Daily'!L1124/'Data Daily'!L1123)</f>
        <v>-1.3294927728286418E-3</v>
      </c>
      <c r="M1124" s="12">
        <f>LN('Data Daily'!M1124/'Data Daily'!M1123)</f>
        <v>5.0301811925848431E-4</v>
      </c>
      <c r="N1124" s="12">
        <f>LN('Data Daily'!N1124/'Data Daily'!N1123)</f>
        <v>8.8977354198647891E-3</v>
      </c>
      <c r="O1124" s="12">
        <f>LN('Data Daily'!O1124/'Data Daily'!O1123)</f>
        <v>-1.1989548334118007E-2</v>
      </c>
      <c r="P1124" s="12">
        <f>LN('Data Daily'!P1124/'Data Daily'!P1123)</f>
        <v>-4.7915760098992842E-3</v>
      </c>
      <c r="Q1124" s="12">
        <f>LN('Data Daily'!Q1124/'Data Daily'!Q1123)</f>
        <v>-1.1481057518319716E-3</v>
      </c>
      <c r="R1124" s="12">
        <f>LN('Data Daily'!R1124/'Data Daily'!R1123)</f>
        <v>4.3210969678784718E-3</v>
      </c>
      <c r="S1124" s="12">
        <f>LN('Data Daily'!S1124/'Data Daily'!S1123)</f>
        <v>-1.4011804020216309E-2</v>
      </c>
      <c r="T1124" s="12">
        <f>LN('Data Daily'!T1124/'Data Daily'!T1123)</f>
        <v>3.1758661072181608E-3</v>
      </c>
      <c r="U1124" s="12">
        <f>LN('Data Daily'!U1124/'Data Daily'!U1123)</f>
        <v>8.6747531936738689E-3</v>
      </c>
      <c r="AR1124">
        <v>1.0726</v>
      </c>
      <c r="AS1124">
        <v>0.85443999999999998</v>
      </c>
      <c r="AT1124">
        <v>164.4</v>
      </c>
      <c r="AW1124">
        <v>74.900000000000006</v>
      </c>
      <c r="AZ1124" s="1">
        <v>45387</v>
      </c>
      <c r="BA1124">
        <v>1.0837000000000001</v>
      </c>
      <c r="BB1124">
        <v>0.85746999999999995</v>
      </c>
      <c r="BC1124">
        <v>164.32</v>
      </c>
    </row>
    <row r="1125" spans="1:55" x14ac:dyDescent="0.3">
      <c r="A1125" s="2">
        <v>45394</v>
      </c>
      <c r="B1125" s="12">
        <f>LN('Data Daily'!B1125/'Data Daily'!B1124)</f>
        <v>-2.04768472053438E-2</v>
      </c>
      <c r="C1125" s="12">
        <f>LN('Data Daily'!C1125/'Data Daily'!C1124)</f>
        <v>-1.0895225337806541E-3</v>
      </c>
      <c r="D1125" s="12">
        <f>LN('Data Daily'!D1125/'Data Daily'!D1124)</f>
        <v>-7.1255510184578055E-3</v>
      </c>
      <c r="E1125" s="12">
        <f>LN('Data Daily'!E1125/'Data Daily'!E1124)</f>
        <v>3.9365286410806459E-3</v>
      </c>
      <c r="F1125" s="12">
        <f>LN('Data Daily'!F1125/'Data Daily'!F1124)</f>
        <v>2.7729653817069114E-3</v>
      </c>
      <c r="G1125" s="12">
        <f>LN('Data Daily'!G1125/'Data Daily'!G1124)</f>
        <v>-2.2923521920376715E-3</v>
      </c>
      <c r="H1125" s="12">
        <f>LN('Data Daily'!H1125/'Data Daily'!H1124)</f>
        <v>-7.4019582956677014E-3</v>
      </c>
      <c r="I1125" s="12">
        <f>LN('Data Daily'!I1125/'Data Daily'!I1124)</f>
        <v>3.7914737362622171E-3</v>
      </c>
      <c r="J1125" s="12">
        <f>LN('Data Daily'!J1125/'Data Daily'!J1124)</f>
        <v>-5.2872028959190511E-3</v>
      </c>
      <c r="K1125" s="12">
        <f>LN('Data Daily'!K1125/'Data Daily'!K1124)</f>
        <v>6.2584021884222454E-3</v>
      </c>
      <c r="L1125" s="12">
        <f>LN('Data Daily'!L1125/'Data Daily'!L1124)</f>
        <v>2.6572203411911453E-3</v>
      </c>
      <c r="M1125" s="12">
        <f>LN('Data Daily'!M1125/'Data Daily'!M1124)</f>
        <v>-1.316141499118189E-2</v>
      </c>
      <c r="N1125" s="12">
        <f>LN('Data Daily'!N1125/'Data Daily'!N1124)</f>
        <v>-1.9704439872986136E-3</v>
      </c>
      <c r="O1125" s="12">
        <f>LN('Data Daily'!O1125/'Data Daily'!O1124)</f>
        <v>4.4780371500364778E-3</v>
      </c>
      <c r="P1125" s="12">
        <f>LN('Data Daily'!P1125/'Data Daily'!P1124)</f>
        <v>1.6828465083947863E-2</v>
      </c>
      <c r="Q1125" s="12">
        <f>LN('Data Daily'!Q1125/'Data Daily'!Q1124)</f>
        <v>2.8677966313584826E-3</v>
      </c>
      <c r="R1125" s="12">
        <f>LN('Data Daily'!R1125/'Data Daily'!R1124)</f>
        <v>-8.3264427765536685E-3</v>
      </c>
      <c r="S1125" s="12">
        <f>LN('Data Daily'!S1125/'Data Daily'!S1124)</f>
        <v>7.1319711372716523E-3</v>
      </c>
      <c r="T1125" s="12">
        <f>LN('Data Daily'!T1125/'Data Daily'!T1124)</f>
        <v>2.0789138583186467E-2</v>
      </c>
      <c r="U1125" s="12">
        <f>LN('Data Daily'!U1125/'Data Daily'!U1124)</f>
        <v>1.5868311385604423E-2</v>
      </c>
      <c r="AR1125">
        <v>1.0643</v>
      </c>
      <c r="AS1125">
        <v>0.85474000000000006</v>
      </c>
      <c r="AT1125">
        <v>163.13</v>
      </c>
      <c r="AW1125">
        <v>75.44</v>
      </c>
      <c r="AZ1125" s="1">
        <v>45390</v>
      </c>
      <c r="BA1125">
        <v>1.0859000000000001</v>
      </c>
      <c r="BB1125">
        <v>0.85811999999999999</v>
      </c>
      <c r="BC1125">
        <v>164.86</v>
      </c>
    </row>
    <row r="1126" spans="1:55" x14ac:dyDescent="0.3">
      <c r="A1126" s="2">
        <v>45397</v>
      </c>
      <c r="B1126" s="12">
        <f>LN('Data Daily'!B1126/'Data Daily'!B1125)</f>
        <v>1.2454852774561756E-3</v>
      </c>
      <c r="C1126" s="12">
        <f>LN('Data Daily'!C1126/'Data Daily'!C1125)</f>
        <v>4.3509858343263536E-3</v>
      </c>
      <c r="D1126" s="12">
        <f>LN('Data Daily'!D1126/'Data Daily'!D1125)</f>
        <v>4.8975987754571416E-3</v>
      </c>
      <c r="E1126" s="12">
        <f>LN('Data Daily'!E1126/'Data Daily'!E1125)</f>
        <v>4.2879085606471138E-3</v>
      </c>
      <c r="F1126" s="12">
        <f>LN('Data Daily'!F1126/'Data Daily'!F1125)</f>
        <v>-3.4620045351846097E-4</v>
      </c>
      <c r="G1126" s="12">
        <f>LN('Data Daily'!G1126/'Data Daily'!G1125)</f>
        <v>6.2533567615121006E-3</v>
      </c>
      <c r="H1126" s="12">
        <f>LN('Data Daily'!H1126/'Data Daily'!H1125)</f>
        <v>-1.4869891215783669E-3</v>
      </c>
      <c r="I1126" s="12">
        <f>LN('Data Daily'!I1126/'Data Daily'!I1125)</f>
        <v>-9.1874557227808584E-3</v>
      </c>
      <c r="J1126" s="12">
        <f>LN('Data Daily'!J1126/'Data Daily'!J1125)</f>
        <v>-1.0172042176295156E-2</v>
      </c>
      <c r="K1126" s="12">
        <f>LN('Data Daily'!K1126/'Data Daily'!K1125)</f>
        <v>4.742154707774335E-3</v>
      </c>
      <c r="L1126" s="12">
        <f>LN('Data Daily'!L1126/'Data Daily'!L1125)</f>
        <v>0</v>
      </c>
      <c r="M1126" s="12">
        <f>LN('Data Daily'!M1126/'Data Daily'!M1125)</f>
        <v>-7.4159654540830637E-3</v>
      </c>
      <c r="N1126" s="12">
        <f>LN('Data Daily'!N1126/'Data Daily'!N1125)</f>
        <v>4.9188490715962553E-3</v>
      </c>
      <c r="O1126" s="12">
        <f>LN('Data Daily'!O1126/'Data Daily'!O1125)</f>
        <v>9.4497645944323118E-3</v>
      </c>
      <c r="P1126" s="12">
        <f>LN('Data Daily'!P1126/'Data Daily'!P1125)</f>
        <v>-8.8552128297325495E-3</v>
      </c>
      <c r="Q1126" s="12">
        <f>LN('Data Daily'!Q1126/'Data Daily'!Q1125)</f>
        <v>9.689445998322898E-3</v>
      </c>
      <c r="R1126" s="12">
        <f>LN('Data Daily'!R1126/'Data Daily'!R1125)</f>
        <v>1.3289232118682706E-2</v>
      </c>
      <c r="S1126" s="12">
        <f>LN('Data Daily'!S1126/'Data Daily'!S1125)</f>
        <v>1.4203106780457139E-3</v>
      </c>
      <c r="T1126" s="12">
        <f>LN('Data Daily'!T1126/'Data Daily'!T1125)</f>
        <v>-3.0947576701535664E-2</v>
      </c>
      <c r="U1126" s="12">
        <f>LN('Data Daily'!U1126/'Data Daily'!U1125)</f>
        <v>7.8407176028367134E-3</v>
      </c>
      <c r="AR1126">
        <v>1.0624</v>
      </c>
      <c r="AS1126">
        <v>0.85365000000000002</v>
      </c>
      <c r="AT1126">
        <v>163.91</v>
      </c>
      <c r="AW1126">
        <v>75.650000000000006</v>
      </c>
      <c r="AZ1126" s="1">
        <v>45391</v>
      </c>
      <c r="BA1126">
        <v>1.0857000000000001</v>
      </c>
      <c r="BB1126">
        <v>0.85638999999999998</v>
      </c>
      <c r="BC1126">
        <v>164.8</v>
      </c>
    </row>
    <row r="1127" spans="1:55" x14ac:dyDescent="0.3">
      <c r="A1127" s="2">
        <v>45398</v>
      </c>
      <c r="B1127" s="12">
        <f>LN('Data Daily'!B1127/'Data Daily'!B1126)</f>
        <v>-2.3933627602990698E-2</v>
      </c>
      <c r="C1127" s="12">
        <f>LN('Data Daily'!C1127/'Data Daily'!C1126)</f>
        <v>-1.8255344492746062E-2</v>
      </c>
      <c r="D1127" s="12">
        <f>LN('Data Daily'!D1127/'Data Daily'!D1126)</f>
        <v>-1.3796071000832921E-2</v>
      </c>
      <c r="E1127" s="12">
        <f>LN('Data Daily'!E1127/'Data Daily'!E1126)</f>
        <v>-2.8520221948415147E-2</v>
      </c>
      <c r="F1127" s="12">
        <f>LN('Data Daily'!F1127/'Data Daily'!F1126)</f>
        <v>-2.4267649281883696E-3</v>
      </c>
      <c r="G1127" s="12">
        <f>LN('Data Daily'!G1127/'Data Daily'!G1126)</f>
        <v>-2.9940508045293711E-2</v>
      </c>
      <c r="H1127" s="12">
        <f>LN('Data Daily'!H1127/'Data Daily'!H1126)</f>
        <v>0</v>
      </c>
      <c r="I1127" s="12">
        <f>LN('Data Daily'!I1127/'Data Daily'!I1126)</f>
        <v>-6.3857177401892267E-3</v>
      </c>
      <c r="J1127" s="12">
        <f>LN('Data Daily'!J1127/'Data Daily'!J1126)</f>
        <v>-2.4372422496037553E-3</v>
      </c>
      <c r="K1127" s="12">
        <f>LN('Data Daily'!K1127/'Data Daily'!K1126)</f>
        <v>-1.7900239285285516E-2</v>
      </c>
      <c r="L1127" s="12">
        <f>LN('Data Daily'!L1127/'Data Daily'!L1126)</f>
        <v>-9.777855679214971E-3</v>
      </c>
      <c r="M1127" s="12">
        <f>LN('Data Daily'!M1127/'Data Daily'!M1126)</f>
        <v>-3.3423350307585061E-3</v>
      </c>
      <c r="N1127" s="12">
        <f>LN('Data Daily'!N1127/'Data Daily'!N1126)</f>
        <v>-2.4564001543234525E-3</v>
      </c>
      <c r="O1127" s="12">
        <f>LN('Data Daily'!O1127/'Data Daily'!O1126)</f>
        <v>-7.2182434452577691E-3</v>
      </c>
      <c r="P1127" s="12">
        <f>LN('Data Daily'!P1127/'Data Daily'!P1126)</f>
        <v>-1.9077907217273263E-3</v>
      </c>
      <c r="Q1127" s="12">
        <f>LN('Data Daily'!Q1127/'Data Daily'!Q1126)</f>
        <v>-3.0523532901164736E-2</v>
      </c>
      <c r="R1127" s="12">
        <f>LN('Data Daily'!R1127/'Data Daily'!R1126)</f>
        <v>-2.438737865093767E-2</v>
      </c>
      <c r="S1127" s="12">
        <f>LN('Data Daily'!S1127/'Data Daily'!S1126)</f>
        <v>-8.5522818153172531E-3</v>
      </c>
      <c r="T1127" s="12">
        <f>LN('Data Daily'!T1127/'Data Daily'!T1126)</f>
        <v>-2.616516773918608E-2</v>
      </c>
      <c r="U1127" s="12">
        <f>LN('Data Daily'!U1127/'Data Daily'!U1126)</f>
        <v>-1.1310205391586557E-2</v>
      </c>
      <c r="AR1127">
        <v>1.0619000000000001</v>
      </c>
      <c r="AS1127">
        <v>0.85450999999999999</v>
      </c>
      <c r="AT1127">
        <v>164.29</v>
      </c>
      <c r="AW1127">
        <v>75.959999999999994</v>
      </c>
      <c r="AZ1127" s="1">
        <v>45392</v>
      </c>
      <c r="BA1127">
        <v>1.0743</v>
      </c>
      <c r="BB1127">
        <v>0.85662000000000005</v>
      </c>
      <c r="BC1127">
        <v>164.54</v>
      </c>
    </row>
    <row r="1128" spans="1:55" x14ac:dyDescent="0.3">
      <c r="A1128" s="2">
        <v>45399</v>
      </c>
      <c r="B1128" s="12">
        <f>LN('Data Daily'!B1128/'Data Daily'!B1127)</f>
        <v>5.0981392896222194E-4</v>
      </c>
      <c r="C1128" s="12">
        <f>LN('Data Daily'!C1128/'Data Daily'!C1127)</f>
        <v>6.9763455332534276E-3</v>
      </c>
      <c r="D1128" s="12">
        <f>LN('Data Daily'!D1128/'Data Daily'!D1127)</f>
        <v>4.1908937165766047E-3</v>
      </c>
      <c r="E1128" s="12">
        <f>LN('Data Daily'!E1128/'Data Daily'!E1127)</f>
        <v>5.6444176196771313E-3</v>
      </c>
      <c r="F1128" s="12">
        <f>LN('Data Daily'!F1128/'Data Daily'!F1127)</f>
        <v>1.5840551607357381E-2</v>
      </c>
      <c r="G1128" s="12">
        <f>LN('Data Daily'!G1128/'Data Daily'!G1127)</f>
        <v>5.000791793679669E-3</v>
      </c>
      <c r="H1128" s="12">
        <f>LN('Data Daily'!H1128/'Data Daily'!H1127)</f>
        <v>-6.7189502487449808E-3</v>
      </c>
      <c r="I1128" s="12">
        <f>LN('Data Daily'!I1128/'Data Daily'!I1127)</f>
        <v>0</v>
      </c>
      <c r="J1128" s="12">
        <f>LN('Data Daily'!J1128/'Data Daily'!J1127)</f>
        <v>-1.2276117831543564E-2</v>
      </c>
      <c r="K1128" s="12">
        <f>LN('Data Daily'!K1128/'Data Daily'!K1127)</f>
        <v>7.1985913735290955E-3</v>
      </c>
      <c r="L1128" s="12">
        <f>LN('Data Daily'!L1128/'Data Daily'!L1127)</f>
        <v>3.1215186996335679E-3</v>
      </c>
      <c r="M1128" s="12">
        <f>LN('Data Daily'!M1128/'Data Daily'!M1127)</f>
        <v>-1.348218503101818E-2</v>
      </c>
      <c r="N1128" s="12">
        <f>LN('Data Daily'!N1128/'Data Daily'!N1127)</f>
        <v>-1.0383282408716893E-2</v>
      </c>
      <c r="O1128" s="12">
        <f>LN('Data Daily'!O1128/'Data Daily'!O1127)</f>
        <v>8.3241324161350515E-3</v>
      </c>
      <c r="P1128" s="12">
        <f>LN('Data Daily'!P1128/'Data Daily'!P1127)</f>
        <v>1.2722648026566937E-3</v>
      </c>
      <c r="Q1128" s="12">
        <f>LN('Data Daily'!Q1128/'Data Daily'!Q1127)</f>
        <v>2.9197101033348462E-3</v>
      </c>
      <c r="R1128" s="12">
        <f>LN('Data Daily'!R1128/'Data Daily'!R1127)</f>
        <v>-3.7269228299016684E-3</v>
      </c>
      <c r="S1128" s="12">
        <f>LN('Data Daily'!S1128/'Data Daily'!S1127)</f>
        <v>5.5062849430216349E-3</v>
      </c>
      <c r="T1128" s="12">
        <f>LN('Data Daily'!T1128/'Data Daily'!T1127)</f>
        <v>-7.0117837288170099E-3</v>
      </c>
      <c r="U1128" s="12">
        <f>LN('Data Daily'!U1128/'Data Daily'!U1127)</f>
        <v>-7.293515762710096E-3</v>
      </c>
      <c r="AR1128">
        <v>1.0672999999999999</v>
      </c>
      <c r="AS1128">
        <v>0.85697999999999996</v>
      </c>
      <c r="AT1128">
        <v>164.77</v>
      </c>
      <c r="AW1128">
        <v>74.72</v>
      </c>
      <c r="AZ1128" s="1">
        <v>45393</v>
      </c>
      <c r="BA1128">
        <v>1.0726</v>
      </c>
      <c r="BB1128">
        <v>0.85443999999999998</v>
      </c>
      <c r="BC1128">
        <v>164.4</v>
      </c>
    </row>
    <row r="1129" spans="1:55" x14ac:dyDescent="0.3">
      <c r="A1129" s="2">
        <v>45400</v>
      </c>
      <c r="B1129" s="12">
        <f>LN('Data Daily'!B1129/'Data Daily'!B1128)</f>
        <v>1.6178310396475271E-2</v>
      </c>
      <c r="C1129" s="12">
        <f>LN('Data Daily'!C1129/'Data Daily'!C1128)</f>
        <v>1.7410668305896795E-2</v>
      </c>
      <c r="D1129" s="12">
        <f>LN('Data Daily'!D1129/'Data Daily'!D1128)</f>
        <v>1.1788118709348311E-3</v>
      </c>
      <c r="E1129" s="12">
        <f>LN('Data Daily'!E1129/'Data Daily'!E1128)</f>
        <v>4.7417109057579371E-3</v>
      </c>
      <c r="F1129" s="12">
        <f>LN('Data Daily'!F1129/'Data Daily'!F1128)</f>
        <v>8.8435950520368393E-3</v>
      </c>
      <c r="G1129" s="12">
        <f>LN('Data Daily'!G1129/'Data Daily'!G1128)</f>
        <v>2.0215178011388821E-2</v>
      </c>
      <c r="H1129" s="12">
        <f>LN('Data Daily'!H1129/'Data Daily'!H1128)</f>
        <v>1.8553407895747834E-2</v>
      </c>
      <c r="I1129" s="12">
        <f>LN('Data Daily'!I1129/'Data Daily'!I1128)</f>
        <v>6.7039357221903547E-3</v>
      </c>
      <c r="J1129" s="12">
        <f>LN('Data Daily'!J1129/'Data Daily'!J1128)</f>
        <v>-9.4316906666866047E-3</v>
      </c>
      <c r="K1129" s="12">
        <f>LN('Data Daily'!K1129/'Data Daily'!K1128)</f>
        <v>1.0701647911756276E-2</v>
      </c>
      <c r="L1129" s="12">
        <f>LN('Data Daily'!L1129/'Data Daily'!L1128)</f>
        <v>1.106940680717001E-2</v>
      </c>
      <c r="M1129" s="12">
        <f>LN('Data Daily'!M1129/'Data Daily'!M1128)</f>
        <v>3.1274458641949517E-3</v>
      </c>
      <c r="N1129" s="12">
        <f>LN('Data Daily'!N1129/'Data Daily'!N1128)</f>
        <v>1.724605444165973E-2</v>
      </c>
      <c r="O1129" s="12">
        <f>LN('Data Daily'!O1129/'Data Daily'!O1128)</f>
        <v>-2.7670189209536905E-3</v>
      </c>
      <c r="P1129" s="12">
        <f>LN('Data Daily'!P1129/'Data Daily'!P1128)</f>
        <v>5.7052452693213572E-3</v>
      </c>
      <c r="Q1129" s="12">
        <f>LN('Data Daily'!Q1129/'Data Daily'!Q1128)</f>
        <v>-1.1140543248191996E-2</v>
      </c>
      <c r="R1129" s="12">
        <f>LN('Data Daily'!R1129/'Data Daily'!R1128)</f>
        <v>1.949641586144962E-2</v>
      </c>
      <c r="S1129" s="12">
        <f>LN('Data Daily'!S1129/'Data Daily'!S1128)</f>
        <v>9.7147090673336371E-3</v>
      </c>
      <c r="T1129" s="12">
        <f>LN('Data Daily'!T1129/'Data Daily'!T1128)</f>
        <v>2.2509646933904524E-2</v>
      </c>
      <c r="U1129" s="12">
        <f>LN('Data Daily'!U1129/'Data Daily'!U1128)</f>
        <v>-1.1845824447987239E-2</v>
      </c>
      <c r="AR1129">
        <v>1.0643</v>
      </c>
      <c r="AS1129">
        <v>0.85582000000000003</v>
      </c>
      <c r="AT1129">
        <v>164.59</v>
      </c>
      <c r="AW1129">
        <v>74.56</v>
      </c>
      <c r="AZ1129" s="1">
        <v>45394</v>
      </c>
      <c r="BA1129">
        <v>1.0643</v>
      </c>
      <c r="BB1129">
        <v>0.85474000000000006</v>
      </c>
      <c r="BC1129">
        <v>163.13</v>
      </c>
    </row>
    <row r="1130" spans="1:55" x14ac:dyDescent="0.3">
      <c r="A1130" s="2">
        <v>45401</v>
      </c>
      <c r="B1130" s="12">
        <f>LN('Data Daily'!B1130/'Data Daily'!B1129)</f>
        <v>-2.5106716678114779E-3</v>
      </c>
      <c r="C1130" s="12">
        <f>LN('Data Daily'!C1130/'Data Daily'!C1129)</f>
        <v>9.3057221279176337E-3</v>
      </c>
      <c r="D1130" s="12">
        <f>LN('Data Daily'!D1130/'Data Daily'!D1129)</f>
        <v>5.55500259437928E-3</v>
      </c>
      <c r="E1130" s="12">
        <f>LN('Data Daily'!E1130/'Data Daily'!E1129)</f>
        <v>-3.8665467566321643E-3</v>
      </c>
      <c r="F1130" s="12">
        <f>LN('Data Daily'!F1130/'Data Daily'!F1129)</f>
        <v>6.4135240937269935E-3</v>
      </c>
      <c r="G1130" s="12">
        <f>LN('Data Daily'!G1130/'Data Daily'!G1129)</f>
        <v>-4.5840019138687312E-4</v>
      </c>
      <c r="H1130" s="12">
        <f>LN('Data Daily'!H1130/'Data Daily'!H1129)</f>
        <v>6.5958465583511733E-3</v>
      </c>
      <c r="I1130" s="12">
        <f>LN('Data Daily'!I1130/'Data Daily'!I1129)</f>
        <v>2.8594141802021585E-3</v>
      </c>
      <c r="J1130" s="12">
        <f>LN('Data Daily'!J1130/'Data Daily'!J1129)</f>
        <v>-1.9970051569361599E-3</v>
      </c>
      <c r="K1130" s="12">
        <f>LN('Data Daily'!K1130/'Data Daily'!K1129)</f>
        <v>2.3626709159703186E-3</v>
      </c>
      <c r="L1130" s="12">
        <f>LN('Data Daily'!L1130/'Data Daily'!L1129)</f>
        <v>-1.762891598029461E-3</v>
      </c>
      <c r="M1130" s="12">
        <f>LN('Data Daily'!M1130/'Data Daily'!M1129)</f>
        <v>-8.6241224440972986E-3</v>
      </c>
      <c r="N1130" s="12">
        <f>LN('Data Daily'!N1130/'Data Daily'!N1129)</f>
        <v>-6.8627720329428399E-3</v>
      </c>
      <c r="O1130" s="12">
        <f>LN('Data Daily'!O1130/'Data Daily'!O1129)</f>
        <v>8.3090989408738151E-4</v>
      </c>
      <c r="P1130" s="12">
        <f>LN('Data Daily'!P1130/'Data Daily'!P1129)</f>
        <v>6.9291615824493367E-3</v>
      </c>
      <c r="Q1130" s="12">
        <f>LN('Data Daily'!Q1130/'Data Daily'!Q1129)</f>
        <v>-1.7704342187130028E-3</v>
      </c>
      <c r="R1130" s="12">
        <f>LN('Data Daily'!R1130/'Data Daily'!R1129)</f>
        <v>-9.3646169310427456E-3</v>
      </c>
      <c r="S1130" s="12">
        <f>LN('Data Daily'!S1130/'Data Daily'!S1129)</f>
        <v>-4.8455576335230009E-3</v>
      </c>
      <c r="T1130" s="12">
        <f>LN('Data Daily'!T1130/'Data Daily'!T1129)</f>
        <v>1.6174690141806637E-3</v>
      </c>
      <c r="U1130" s="12">
        <f>LN('Data Daily'!U1130/'Data Daily'!U1129)</f>
        <v>0</v>
      </c>
      <c r="AR1130">
        <v>1.0656000000000001</v>
      </c>
      <c r="AS1130">
        <v>0.86141999999999996</v>
      </c>
      <c r="AT1130">
        <v>164.7</v>
      </c>
      <c r="AW1130">
        <v>74.31</v>
      </c>
      <c r="AZ1130" s="1">
        <v>45397</v>
      </c>
      <c r="BA1130">
        <v>1.0624</v>
      </c>
      <c r="BB1130">
        <v>0.85365000000000002</v>
      </c>
      <c r="BC1130">
        <v>163.91</v>
      </c>
    </row>
    <row r="1131" spans="1:55" x14ac:dyDescent="0.3">
      <c r="A1131" s="2">
        <v>45404</v>
      </c>
      <c r="B1131" s="12">
        <f>LN('Data Daily'!B1131/'Data Daily'!B1130)</f>
        <v>1.7581318103978992E-3</v>
      </c>
      <c r="C1131" s="12">
        <f>LN('Data Daily'!C1131/'Data Daily'!C1130)</f>
        <v>1.3095214561249024E-2</v>
      </c>
      <c r="D1131" s="12">
        <f>LN('Data Daily'!D1131/'Data Daily'!D1130)</f>
        <v>6.3843571893822961E-4</v>
      </c>
      <c r="E1131" s="12">
        <f>LN('Data Daily'!E1131/'Data Daily'!E1130)</f>
        <v>8.7097726162646705E-3</v>
      </c>
      <c r="F1131" s="12">
        <f>LN('Data Daily'!F1131/'Data Daily'!F1130)</f>
        <v>8.3766614790133191E-3</v>
      </c>
      <c r="G1131" s="12">
        <f>LN('Data Daily'!G1131/'Data Daily'!G1130)</f>
        <v>1.8023963883886149E-2</v>
      </c>
      <c r="H1131" s="12">
        <f>LN('Data Daily'!H1131/'Data Daily'!H1130)</f>
        <v>-2.1937851577134393E-3</v>
      </c>
      <c r="I1131" s="12">
        <f>LN('Data Daily'!I1131/'Data Daily'!I1130)</f>
        <v>2.1654698353429178E-2</v>
      </c>
      <c r="J1131" s="12">
        <f>LN('Data Daily'!J1131/'Data Daily'!J1130)</f>
        <v>6.9721397970498719E-3</v>
      </c>
      <c r="K1131" s="12">
        <f>LN('Data Daily'!K1131/'Data Daily'!K1130)</f>
        <v>1.2604593083196036E-2</v>
      </c>
      <c r="L1131" s="12">
        <f>LN('Data Daily'!L1131/'Data Daily'!L1130)</f>
        <v>1.7628915980294685E-3</v>
      </c>
      <c r="M1131" s="12">
        <f>LN('Data Daily'!M1131/'Data Daily'!M1130)</f>
        <v>1.1482380853564914E-2</v>
      </c>
      <c r="N1131" s="12">
        <f>LN('Data Daily'!N1131/'Data Daily'!N1130)</f>
        <v>-1.4767415925136288E-3</v>
      </c>
      <c r="O1131" s="12">
        <f>LN('Data Daily'!O1131/'Data Daily'!O1130)</f>
        <v>8.3022005598905584E-4</v>
      </c>
      <c r="P1131" s="12">
        <f>LN('Data Daily'!P1131/'Data Daily'!P1130)</f>
        <v>2.8208763416412634E-3</v>
      </c>
      <c r="Q1131" s="12">
        <f>LN('Data Daily'!Q1131/'Data Daily'!Q1130)</f>
        <v>5.8892985295529452E-3</v>
      </c>
      <c r="R1131" s="12">
        <f>LN('Data Daily'!R1131/'Data Daily'!R1130)</f>
        <v>1.2687983233458218E-2</v>
      </c>
      <c r="S1131" s="12">
        <f>LN('Data Daily'!S1131/'Data Daily'!S1130)</f>
        <v>1.0268891203513762E-2</v>
      </c>
      <c r="T1131" s="12">
        <f>LN('Data Daily'!T1131/'Data Daily'!T1130)</f>
        <v>1.2048338516174574E-2</v>
      </c>
      <c r="U1131" s="12">
        <f>LN('Data Daily'!U1131/'Data Daily'!U1130)</f>
        <v>1.5023456610190583E-2</v>
      </c>
      <c r="AR1131">
        <v>1.0654999999999999</v>
      </c>
      <c r="AS1131">
        <v>0.86267000000000005</v>
      </c>
      <c r="AT1131">
        <v>164.98</v>
      </c>
      <c r="AW1131">
        <v>74.14</v>
      </c>
      <c r="AZ1131" s="1">
        <v>45398</v>
      </c>
      <c r="BA1131">
        <v>1.0619000000000001</v>
      </c>
      <c r="BB1131">
        <v>0.85450999999999999</v>
      </c>
      <c r="BC1131">
        <v>164.29</v>
      </c>
    </row>
    <row r="1132" spans="1:55" x14ac:dyDescent="0.3">
      <c r="A1132" s="2">
        <v>45405</v>
      </c>
      <c r="B1132" s="12">
        <f>LN('Data Daily'!B1132/'Data Daily'!B1131)</f>
        <v>2.7229405062854494E-2</v>
      </c>
      <c r="C1132" s="12">
        <f>LN('Data Daily'!C1132/'Data Daily'!C1131)</f>
        <v>1.1536572628416331E-2</v>
      </c>
      <c r="D1132" s="12">
        <f>LN('Data Daily'!D1132/'Data Daily'!D1131)</f>
        <v>1.416379910147483E-2</v>
      </c>
      <c r="E1132" s="12">
        <f>LN('Data Daily'!E1132/'Data Daily'!E1131)</f>
        <v>7.8973756949509404E-3</v>
      </c>
      <c r="F1132" s="12">
        <f>LN('Data Daily'!F1132/'Data Daily'!F1131)</f>
        <v>-5.6884878172130584E-3</v>
      </c>
      <c r="G1132" s="12">
        <f>LN('Data Daily'!G1132/'Data Daily'!G1131)</f>
        <v>2.1237896331941321E-2</v>
      </c>
      <c r="H1132" s="12">
        <f>LN('Data Daily'!H1132/'Data Daily'!H1131)</f>
        <v>-1.178216869826024E-2</v>
      </c>
      <c r="I1132" s="12">
        <f>LN('Data Daily'!I1132/'Data Daily'!I1131)</f>
        <v>2.1708800586407056E-3</v>
      </c>
      <c r="J1132" s="12">
        <f>LN('Data Daily'!J1132/'Data Daily'!J1131)</f>
        <v>1.4289476942811808E-2</v>
      </c>
      <c r="K1132" s="12">
        <f>LN('Data Daily'!K1132/'Data Daily'!K1131)</f>
        <v>1.7040123501800897E-2</v>
      </c>
      <c r="L1132" s="12">
        <f>LN('Data Daily'!L1132/'Data Daily'!L1131)</f>
        <v>-1.8218677651393952E-2</v>
      </c>
      <c r="M1132" s="12">
        <f>LN('Data Daily'!M1132/'Data Daily'!M1131)</f>
        <v>-7.7871515940289055E-4</v>
      </c>
      <c r="N1132" s="12">
        <f>LN('Data Daily'!N1132/'Data Daily'!N1131)</f>
        <v>8.8279141235655303E-3</v>
      </c>
      <c r="O1132" s="12">
        <f>LN('Data Daily'!O1132/'Data Daily'!O1131)</f>
        <v>1.5372248903969396E-2</v>
      </c>
      <c r="P1132" s="12">
        <f>LN('Data Daily'!P1132/'Data Daily'!P1131)</f>
        <v>2.5007827975229127E-3</v>
      </c>
      <c r="Q1132" s="12">
        <f>LN('Data Daily'!Q1132/'Data Daily'!Q1131)</f>
        <v>2.3460421317522849E-3</v>
      </c>
      <c r="R1132" s="12">
        <f>LN('Data Daily'!R1132/'Data Daily'!R1131)</f>
        <v>2.1661496781179467E-2</v>
      </c>
      <c r="S1132" s="12">
        <f>LN('Data Daily'!S1132/'Data Daily'!S1131)</f>
        <v>6.0911866398257949E-3</v>
      </c>
      <c r="T1132" s="12">
        <f>LN('Data Daily'!T1132/'Data Daily'!T1131)</f>
        <v>1.3481568185713177E-2</v>
      </c>
      <c r="U1132" s="12">
        <f>LN('Data Daily'!U1132/'Data Daily'!U1131)</f>
        <v>7.2704603490222376E-3</v>
      </c>
      <c r="AR1132">
        <v>1.0701000000000001</v>
      </c>
      <c r="AS1132">
        <v>0.85958000000000001</v>
      </c>
      <c r="AT1132">
        <v>165.71</v>
      </c>
      <c r="AW1132">
        <v>74.650000000000006</v>
      </c>
      <c r="AZ1132" s="1">
        <v>45399</v>
      </c>
      <c r="BA1132">
        <v>1.0672999999999999</v>
      </c>
      <c r="BB1132">
        <v>0.85697999999999996</v>
      </c>
      <c r="BC1132">
        <v>164.77</v>
      </c>
    </row>
    <row r="1133" spans="1:55" x14ac:dyDescent="0.3">
      <c r="A1133" s="2">
        <v>45406</v>
      </c>
      <c r="B1133" s="12">
        <f>LN('Data Daily'!B1133/'Data Daily'!B1132)</f>
        <v>2.8882874148785931E-2</v>
      </c>
      <c r="C1133" s="12">
        <f>LN('Data Daily'!C1133/'Data Daily'!C1132)</f>
        <v>4.5084175549298163E-3</v>
      </c>
      <c r="D1133" s="12">
        <f>LN('Data Daily'!D1133/'Data Daily'!D1132)</f>
        <v>-2.3468075698569086E-2</v>
      </c>
      <c r="E1133" s="12">
        <f>LN('Data Daily'!E1133/'Data Daily'!E1132)</f>
        <v>-3.0774936580511415E-3</v>
      </c>
      <c r="F1133" s="12">
        <f>LN('Data Daily'!F1133/'Data Daily'!F1132)</f>
        <v>2.6809667532577425E-3</v>
      </c>
      <c r="G1133" s="12">
        <f>LN('Data Daily'!G1133/'Data Daily'!G1132)</f>
        <v>-4.713515870662704E-3</v>
      </c>
      <c r="H1133" s="12">
        <f>LN('Data Daily'!H1133/'Data Daily'!H1132)</f>
        <v>-3.710579396535713E-3</v>
      </c>
      <c r="I1133" s="12">
        <f>LN('Data Daily'!I1133/'Data Daily'!I1132)</f>
        <v>-5.2803353003254925E-3</v>
      </c>
      <c r="J1133" s="12">
        <f>LN('Data Daily'!J1133/'Data Daily'!J1132)</f>
        <v>5.8536752514607281E-3</v>
      </c>
      <c r="K1133" s="12">
        <f>LN('Data Daily'!K1133/'Data Daily'!K1132)</f>
        <v>-1.9373166263167204E-2</v>
      </c>
      <c r="L1133" s="12">
        <f>LN('Data Daily'!L1133/'Data Daily'!L1132)</f>
        <v>4.4832997836800496E-4</v>
      </c>
      <c r="M1133" s="12">
        <f>LN('Data Daily'!M1133/'Data Daily'!M1132)</f>
        <v>1.1104052117236161E-2</v>
      </c>
      <c r="N1133" s="12">
        <f>LN('Data Daily'!N1133/'Data Daily'!N1132)</f>
        <v>-4.8840049810898554E-4</v>
      </c>
      <c r="O1133" s="12">
        <f>LN('Data Daily'!O1133/'Data Daily'!O1132)</f>
        <v>-6.0109470603866575E-3</v>
      </c>
      <c r="P1133" s="12">
        <f>LN('Data Daily'!P1133/'Data Daily'!P1132)</f>
        <v>4.3613776298682804E-3</v>
      </c>
      <c r="Q1133" s="12">
        <f>LN('Data Daily'!Q1133/'Data Daily'!Q1132)</f>
        <v>-2.5513101413286637E-2</v>
      </c>
      <c r="R1133" s="12">
        <f>LN('Data Daily'!R1133/'Data Daily'!R1132)</f>
        <v>-8.0421567310574205E-2</v>
      </c>
      <c r="S1133" s="12">
        <f>LN('Data Daily'!S1133/'Data Daily'!S1132)</f>
        <v>-1.9930250742648532E-3</v>
      </c>
      <c r="T1133" s="12">
        <f>LN('Data Daily'!T1133/'Data Daily'!T1132)</f>
        <v>-4.341826437930396E-3</v>
      </c>
      <c r="U1133" s="12">
        <f>LN('Data Daily'!U1133/'Data Daily'!U1132)</f>
        <v>7.8431774610258787E-3</v>
      </c>
      <c r="AR1133">
        <v>1.0699000000000001</v>
      </c>
      <c r="AS1133">
        <v>0.85841000000000001</v>
      </c>
      <c r="AT1133">
        <v>166.21</v>
      </c>
      <c r="AW1133">
        <v>74.91</v>
      </c>
      <c r="AZ1133" s="1">
        <v>45400</v>
      </c>
      <c r="BA1133">
        <v>1.0643</v>
      </c>
      <c r="BB1133">
        <v>0.85582000000000003</v>
      </c>
      <c r="BC1133">
        <v>164.59</v>
      </c>
    </row>
    <row r="1134" spans="1:55" x14ac:dyDescent="0.3">
      <c r="A1134" s="2">
        <v>45407</v>
      </c>
      <c r="B1134" s="12">
        <f>LN('Data Daily'!B1134/'Data Daily'!B1133)</f>
        <v>-1.0733555643108551E-2</v>
      </c>
      <c r="C1134" s="12">
        <f>LN('Data Daily'!C1134/'Data Daily'!C1133)</f>
        <v>1.7286089006176889E-3</v>
      </c>
      <c r="D1134" s="12">
        <f>LN('Data Daily'!D1134/'Data Daily'!D1133)</f>
        <v>-1.3630380914903806E-2</v>
      </c>
      <c r="E1134" s="12">
        <f>LN('Data Daily'!E1134/'Data Daily'!E1133)</f>
        <v>-2.3072670319964288E-2</v>
      </c>
      <c r="F1134" s="12">
        <f>LN('Data Daily'!F1134/'Data Daily'!F1133)</f>
        <v>-7.7272348208820823E-3</v>
      </c>
      <c r="G1134" s="12">
        <f>LN('Data Daily'!G1134/'Data Daily'!G1133)</f>
        <v>9.2586450205778218E-3</v>
      </c>
      <c r="H1134" s="12">
        <f>LN('Data Daily'!H1134/'Data Daily'!H1133)</f>
        <v>1.5492748094795963E-2</v>
      </c>
      <c r="I1134" s="12">
        <f>LN('Data Daily'!I1134/'Data Daily'!I1133)</f>
        <v>-2.2678137247560397E-2</v>
      </c>
      <c r="J1134" s="12">
        <f>LN('Data Daily'!J1134/'Data Daily'!J1133)</f>
        <v>-2.2130236802403714E-2</v>
      </c>
      <c r="K1134" s="12">
        <f>LN('Data Daily'!K1134/'Data Daily'!K1133)</f>
        <v>-1.322576221926125E-2</v>
      </c>
      <c r="L1134" s="12">
        <f>LN('Data Daily'!L1134/'Data Daily'!L1133)</f>
        <v>-1.2629847630189359E-2</v>
      </c>
      <c r="M1134" s="12">
        <f>LN('Data Daily'!M1134/'Data Daily'!M1133)</f>
        <v>-4.3296805753324188E-2</v>
      </c>
      <c r="N1134" s="12">
        <f>LN('Data Daily'!N1134/'Data Daily'!N1133)</f>
        <v>-1.5259956470030322E-2</v>
      </c>
      <c r="O1134" s="12">
        <f>LN('Data Daily'!O1134/'Data Daily'!O1133)</f>
        <v>-1.7415782271369491E-2</v>
      </c>
      <c r="P1134" s="12">
        <f>LN('Data Daily'!P1134/'Data Daily'!P1133)</f>
        <v>-3.1089694016951653E-4</v>
      </c>
      <c r="Q1134" s="12">
        <f>LN('Data Daily'!Q1134/'Data Daily'!Q1133)</f>
        <v>5.9916296682667614E-3</v>
      </c>
      <c r="R1134" s="12">
        <f>LN('Data Daily'!R1134/'Data Daily'!R1133)</f>
        <v>1.1544644574404862E-2</v>
      </c>
      <c r="S1134" s="12">
        <f>LN('Data Daily'!S1134/'Data Daily'!S1133)</f>
        <v>-7.7104472514745621E-3</v>
      </c>
      <c r="T1134" s="12">
        <f>LN('Data Daily'!T1134/'Data Daily'!T1133)</f>
        <v>-7.3449461717598101E-3</v>
      </c>
      <c r="U1134" s="12">
        <f>LN('Data Daily'!U1134/'Data Daily'!U1133)</f>
        <v>-2.1159797835626125E-2</v>
      </c>
      <c r="AR1134">
        <v>1.073</v>
      </c>
      <c r="AS1134">
        <v>0.85746</v>
      </c>
      <c r="AT1134">
        <v>167.02</v>
      </c>
      <c r="AW1134">
        <v>75.12</v>
      </c>
      <c r="AZ1134" s="1">
        <v>45401</v>
      </c>
      <c r="BA1134">
        <v>1.0656000000000001</v>
      </c>
      <c r="BB1134">
        <v>0.86141999999999996</v>
      </c>
      <c r="BC1134">
        <v>164.7</v>
      </c>
    </row>
    <row r="1135" spans="1:55" x14ac:dyDescent="0.3">
      <c r="A1135" s="2">
        <v>45408</v>
      </c>
      <c r="B1135" s="12">
        <f>LN('Data Daily'!B1135/'Data Daily'!B1134)</f>
        <v>1.3813032197280991E-2</v>
      </c>
      <c r="C1135" s="12">
        <f>LN('Data Daily'!C1135/'Data Daily'!C1134)</f>
        <v>5.5115537385276416E-3</v>
      </c>
      <c r="D1135" s="12">
        <f>LN('Data Daily'!D1135/'Data Daily'!D1134)</f>
        <v>8.4595512130551821E-3</v>
      </c>
      <c r="E1135" s="12">
        <f>LN('Data Daily'!E1135/'Data Daily'!E1134)</f>
        <v>-9.2528703755056924E-3</v>
      </c>
      <c r="F1135" s="12">
        <f>LN('Data Daily'!F1135/'Data Daily'!F1134)</f>
        <v>-1.7007212647233112E-2</v>
      </c>
      <c r="G1135" s="12">
        <f>LN('Data Daily'!G1135/'Data Daily'!G1134)</f>
        <v>-1.994599626231066E-2</v>
      </c>
      <c r="H1135" s="12">
        <f>LN('Data Daily'!H1135/'Data Daily'!H1134)</f>
        <v>1.309109604687942E-2</v>
      </c>
      <c r="I1135" s="12">
        <f>LN('Data Daily'!I1135/'Data Daily'!I1134)</f>
        <v>1.4233990122320061E-2</v>
      </c>
      <c r="J1135" s="12">
        <f>LN('Data Daily'!J1135/'Data Daily'!J1134)</f>
        <v>9.8961718077325688E-3</v>
      </c>
      <c r="K1135" s="12">
        <f>LN('Data Daily'!K1135/'Data Daily'!K1134)</f>
        <v>1.4781968693109652E-3</v>
      </c>
      <c r="L1135" s="12">
        <f>LN('Data Daily'!L1135/'Data Daily'!L1134)</f>
        <v>8.5876233972320675E-3</v>
      </c>
      <c r="M1135" s="12">
        <f>LN('Data Daily'!M1135/'Data Daily'!M1134)</f>
        <v>1.2789942533636073E-2</v>
      </c>
      <c r="N1135" s="12">
        <f>LN('Data Daily'!N1135/'Data Daily'!N1134)</f>
        <v>8.3971844370874793E-3</v>
      </c>
      <c r="O1135" s="12">
        <f>LN('Data Daily'!O1135/'Data Daily'!O1134)</f>
        <v>1.0541012997791921E-2</v>
      </c>
      <c r="P1135" s="12">
        <f>LN('Data Daily'!P1135/'Data Daily'!P1134)</f>
        <v>1.2430082395972445E-3</v>
      </c>
      <c r="Q1135" s="12">
        <f>LN('Data Daily'!Q1135/'Data Daily'!Q1134)</f>
        <v>8.3284241064819093E-3</v>
      </c>
      <c r="R1135" s="12">
        <f>LN('Data Daily'!R1135/'Data Daily'!R1134)</f>
        <v>-1.5069498417840424E-2</v>
      </c>
      <c r="S1135" s="12">
        <f>LN('Data Daily'!S1135/'Data Daily'!S1134)</f>
        <v>1.1692533150596625E-2</v>
      </c>
      <c r="T1135" s="12">
        <f>LN('Data Daily'!T1135/'Data Daily'!T1134)</f>
        <v>9.5182158209762523E-3</v>
      </c>
      <c r="U1135" s="12">
        <f>LN('Data Daily'!U1135/'Data Daily'!U1134)</f>
        <v>1.3001610134162605E-2</v>
      </c>
      <c r="AR1135">
        <v>1.0692999999999999</v>
      </c>
      <c r="AS1135">
        <v>0.85599000000000003</v>
      </c>
      <c r="AT1135">
        <v>169.31</v>
      </c>
      <c r="AW1135">
        <v>75.349999999999994</v>
      </c>
      <c r="AZ1135" s="1">
        <v>45404</v>
      </c>
      <c r="BA1135">
        <v>1.0654999999999999</v>
      </c>
      <c r="BB1135">
        <v>0.86267000000000005</v>
      </c>
      <c r="BC1135">
        <v>164.98</v>
      </c>
    </row>
    <row r="1136" spans="1:55" x14ac:dyDescent="0.3">
      <c r="A1136" s="2">
        <v>45411</v>
      </c>
      <c r="B1136" s="12">
        <f>LN('Data Daily'!B1136/'Data Daily'!B1135)</f>
        <v>-1.1896404873617154E-2</v>
      </c>
      <c r="C1136" s="12">
        <f>LN('Data Daily'!C1136/'Data Daily'!C1135)</f>
        <v>-3.4358358008499198E-4</v>
      </c>
      <c r="D1136" s="12">
        <f>LN('Data Daily'!D1136/'Data Daily'!D1135)</f>
        <v>-4.2208301323606954E-3</v>
      </c>
      <c r="E1136" s="12">
        <f>LN('Data Daily'!E1136/'Data Daily'!E1135)</f>
        <v>-7.4131218829977235E-3</v>
      </c>
      <c r="F1136" s="12">
        <f>LN('Data Daily'!F1136/'Data Daily'!F1135)</f>
        <v>6.1559701928583024E-3</v>
      </c>
      <c r="G1136" s="12">
        <f>LN('Data Daily'!G1136/'Data Daily'!G1135)</f>
        <v>1.0539695279855205E-2</v>
      </c>
      <c r="H1136" s="12">
        <f>LN('Data Daily'!H1136/'Data Daily'!H1135)</f>
        <v>-7.251663395320236E-3</v>
      </c>
      <c r="I1136" s="12">
        <f>LN('Data Daily'!I1136/'Data Daily'!I1135)</f>
        <v>-1.88619986761231E-3</v>
      </c>
      <c r="J1136" s="12">
        <f>LN('Data Daily'!J1136/'Data Daily'!J1135)</f>
        <v>1.1747565349950235E-2</v>
      </c>
      <c r="K1136" s="12">
        <f>LN('Data Daily'!K1136/'Data Daily'!K1135)</f>
        <v>9.9942042929258672E-3</v>
      </c>
      <c r="L1136" s="12">
        <f>LN('Data Daily'!L1136/'Data Daily'!L1135)</f>
        <v>-4.5106075573499308E-3</v>
      </c>
      <c r="M1136" s="12">
        <f>LN('Data Daily'!M1136/'Data Daily'!M1135)</f>
        <v>-6.6410125863415673E-3</v>
      </c>
      <c r="N1136" s="12">
        <f>LN('Data Daily'!N1136/'Data Daily'!N1135)</f>
        <v>-8.397184437087429E-3</v>
      </c>
      <c r="O1136" s="12">
        <f>LN('Data Daily'!O1136/'Data Daily'!O1135)</f>
        <v>8.7912654111707237E-3</v>
      </c>
      <c r="P1136" s="12">
        <f>LN('Data Daily'!P1136/'Data Daily'!P1135)</f>
        <v>9.2736367853290327E-3</v>
      </c>
      <c r="Q1136" s="12">
        <f>LN('Data Daily'!Q1136/'Data Daily'!Q1135)</f>
        <v>2.3668650102660225E-3</v>
      </c>
      <c r="R1136" s="12">
        <f>LN('Data Daily'!R1136/'Data Daily'!R1135)</f>
        <v>3.5724277448586472E-2</v>
      </c>
      <c r="S1136" s="12">
        <f>LN('Data Daily'!S1136/'Data Daily'!S1135)</f>
        <v>-4.9689442016176053E-4</v>
      </c>
      <c r="T1136" s="12">
        <f>LN('Data Daily'!T1136/'Data Daily'!T1135)</f>
        <v>9.8194033291821182E-3</v>
      </c>
      <c r="U1136" s="12">
        <f>LN('Data Daily'!U1136/'Data Daily'!U1135)</f>
        <v>-1.8921481520378152E-3</v>
      </c>
      <c r="AR1136">
        <v>1.0721000000000001</v>
      </c>
      <c r="AS1136">
        <v>0.85336999999999996</v>
      </c>
      <c r="AT1136">
        <v>167.6</v>
      </c>
      <c r="AW1136">
        <v>74.900000000000006</v>
      </c>
      <c r="AZ1136" s="1">
        <v>45405</v>
      </c>
      <c r="BA1136">
        <v>1.0701000000000001</v>
      </c>
      <c r="BB1136">
        <v>0.85958000000000001</v>
      </c>
      <c r="BC1136">
        <v>165.71</v>
      </c>
    </row>
    <row r="1137" spans="1:55" x14ac:dyDescent="0.3">
      <c r="A1137" s="2">
        <v>45412</v>
      </c>
      <c r="B1137" s="12">
        <f>LN('Data Daily'!B1137/'Data Daily'!B1136)</f>
        <v>-1.1313154719746487E-2</v>
      </c>
      <c r="C1137" s="12">
        <f>LN('Data Daily'!C1137/'Data Daily'!C1136)</f>
        <v>0</v>
      </c>
      <c r="D1137" s="12">
        <f>LN('Data Daily'!D1137/'Data Daily'!D1136)</f>
        <v>-2.8242555002549632E-3</v>
      </c>
      <c r="E1137" s="12">
        <f>LN('Data Daily'!E1137/'Data Daily'!E1136)</f>
        <v>-7.8563093246345334E-3</v>
      </c>
      <c r="F1137" s="12">
        <f>LN('Data Daily'!F1137/'Data Daily'!F1136)</f>
        <v>0</v>
      </c>
      <c r="G1137" s="12">
        <f>LN('Data Daily'!G1137/'Data Daily'!G1136)</f>
        <v>-1.6256561623480472E-3</v>
      </c>
      <c r="H1137" s="12">
        <f>LN('Data Daily'!H1137/'Data Daily'!H1136)</f>
        <v>-2.1857932199802082E-3</v>
      </c>
      <c r="I1137" s="12">
        <f>LN('Data Daily'!I1137/'Data Daily'!I1136)</f>
        <v>-6.3131522810739868E-3</v>
      </c>
      <c r="J1137" s="12">
        <f>LN('Data Daily'!J1137/'Data Daily'!J1136)</f>
        <v>-3.7684181327769184E-2</v>
      </c>
      <c r="K1137" s="12">
        <f>LN('Data Daily'!K1137/'Data Daily'!K1136)</f>
        <v>-5.254097440399777E-2</v>
      </c>
      <c r="L1137" s="12">
        <f>LN('Data Daily'!L1137/'Data Daily'!L1136)</f>
        <v>-3.1695747612789562E-3</v>
      </c>
      <c r="M1137" s="12">
        <f>LN('Data Daily'!M1137/'Data Daily'!M1136)</f>
        <v>-1.3145729212502616E-2</v>
      </c>
      <c r="N1137" s="12">
        <f>LN('Data Daily'!N1137/'Data Daily'!N1136)</f>
        <v>-3.9761483796392945E-3</v>
      </c>
      <c r="O1137" s="12">
        <f>LN('Data Daily'!O1137/'Data Daily'!O1136)</f>
        <v>-5.4812088938696463E-2</v>
      </c>
      <c r="P1137" s="12">
        <f>LN('Data Daily'!P1137/'Data Daily'!P1136)</f>
        <v>1.2300124551998545E-3</v>
      </c>
      <c r="Q1137" s="12">
        <f>LN('Data Daily'!Q1137/'Data Daily'!Q1136)</f>
        <v>5.9084196696686665E-4</v>
      </c>
      <c r="R1137" s="12">
        <f>LN('Data Daily'!R1137/'Data Daily'!R1136)</f>
        <v>-1.8917159132205225E-2</v>
      </c>
      <c r="S1137" s="12">
        <f>LN('Data Daily'!S1137/'Data Daily'!S1136)</f>
        <v>-2.9865626977489674E-3</v>
      </c>
      <c r="T1137" s="12">
        <f>LN('Data Daily'!T1137/'Data Daily'!T1136)</f>
        <v>-7.6508465404680421E-3</v>
      </c>
      <c r="U1137" s="12">
        <f>LN('Data Daily'!U1137/'Data Daily'!U1136)</f>
        <v>-2.8449521322313617E-3</v>
      </c>
      <c r="AR1137">
        <v>1.0666</v>
      </c>
      <c r="AS1137">
        <v>0.8538</v>
      </c>
      <c r="AT1137">
        <v>168.22</v>
      </c>
      <c r="AW1137">
        <v>74.52</v>
      </c>
      <c r="AZ1137" s="1">
        <v>45406</v>
      </c>
      <c r="BA1137">
        <v>1.0699000000000001</v>
      </c>
      <c r="BB1137">
        <v>0.85841000000000001</v>
      </c>
      <c r="BC1137">
        <v>166.21</v>
      </c>
    </row>
    <row r="1138" spans="1:55" x14ac:dyDescent="0.3">
      <c r="A1138" s="2">
        <v>45413</v>
      </c>
      <c r="B1138" s="12">
        <f>LN('Data Daily'!B1138/'Data Daily'!B1137)</f>
        <v>0</v>
      </c>
      <c r="C1138" s="12">
        <f>LN('Data Daily'!C1138/'Data Daily'!C1137)</f>
        <v>0</v>
      </c>
      <c r="D1138" s="12">
        <f>LN('Data Daily'!D1138/'Data Daily'!D1137)</f>
        <v>0</v>
      </c>
      <c r="E1138" s="12">
        <f>LN('Data Daily'!E1138/'Data Daily'!E1137)</f>
        <v>0</v>
      </c>
      <c r="F1138" s="12">
        <f>LN('Data Daily'!F1138/'Data Daily'!F1137)</f>
        <v>0</v>
      </c>
      <c r="G1138" s="12">
        <f>LN('Data Daily'!G1138/'Data Daily'!G1137)</f>
        <v>0</v>
      </c>
      <c r="H1138" s="12">
        <f>LN('Data Daily'!H1138/'Data Daily'!H1137)</f>
        <v>0</v>
      </c>
      <c r="I1138" s="12">
        <f>LN('Data Daily'!I1138/'Data Daily'!I1137)</f>
        <v>0</v>
      </c>
      <c r="J1138" s="12">
        <f>LN('Data Daily'!J1138/'Data Daily'!J1137)</f>
        <v>0</v>
      </c>
      <c r="K1138" s="12">
        <f>LN('Data Daily'!K1138/'Data Daily'!K1137)</f>
        <v>0</v>
      </c>
      <c r="L1138" s="12">
        <f>LN('Data Daily'!L1138/'Data Daily'!L1137)</f>
        <v>0</v>
      </c>
      <c r="M1138" s="12">
        <f>LN('Data Daily'!M1138/'Data Daily'!M1137)</f>
        <v>0</v>
      </c>
      <c r="N1138" s="12">
        <f>LN('Data Daily'!N1138/'Data Daily'!N1137)</f>
        <v>0</v>
      </c>
      <c r="O1138" s="12">
        <f>LN('Data Daily'!O1138/'Data Daily'!O1137)</f>
        <v>0</v>
      </c>
      <c r="P1138" s="12">
        <f>LN('Data Daily'!P1138/'Data Daily'!P1137)</f>
        <v>0</v>
      </c>
      <c r="Q1138" s="12">
        <f>LN('Data Daily'!Q1138/'Data Daily'!Q1137)</f>
        <v>0</v>
      </c>
      <c r="R1138" s="12">
        <f>LN('Data Daily'!R1138/'Data Daily'!R1137)</f>
        <v>0</v>
      </c>
      <c r="S1138" s="12">
        <f>LN('Data Daily'!S1138/'Data Daily'!S1137)</f>
        <v>0</v>
      </c>
      <c r="T1138" s="12">
        <f>LN('Data Daily'!T1138/'Data Daily'!T1137)</f>
        <v>0</v>
      </c>
      <c r="U1138" s="12">
        <f>LN('Data Daily'!U1138/'Data Daily'!U1137)</f>
        <v>0</v>
      </c>
      <c r="AR1138">
        <v>1.0711999999999999</v>
      </c>
      <c r="AS1138">
        <v>0.85524</v>
      </c>
      <c r="AT1138">
        <v>165.58</v>
      </c>
      <c r="AW1138">
        <v>72.8</v>
      </c>
      <c r="AZ1138" s="1">
        <v>45407</v>
      </c>
      <c r="BA1138">
        <v>1.073</v>
      </c>
      <c r="BB1138">
        <v>0.85746</v>
      </c>
      <c r="BC1138">
        <v>167.02</v>
      </c>
    </row>
    <row r="1139" spans="1:55" x14ac:dyDescent="0.3">
      <c r="A1139" s="2">
        <v>45414</v>
      </c>
      <c r="B1139" s="12">
        <f>LN('Data Daily'!B1139/'Data Daily'!B1138)</f>
        <v>-1.1442608112208329E-2</v>
      </c>
      <c r="C1139" s="12">
        <f>LN('Data Daily'!C1139/'Data Daily'!C1138)</f>
        <v>4.1152321451065794E-3</v>
      </c>
      <c r="D1139" s="12">
        <f>LN('Data Daily'!D1139/'Data Daily'!D1138)</f>
        <v>-1.5454382522561642E-2</v>
      </c>
      <c r="E1139" s="12">
        <f>LN('Data Daily'!E1139/'Data Daily'!E1138)</f>
        <v>-7.136862836698803E-3</v>
      </c>
      <c r="F1139" s="12">
        <f>LN('Data Daily'!F1139/'Data Daily'!F1138)</f>
        <v>1.3545754020646643E-2</v>
      </c>
      <c r="G1139" s="12">
        <f>LN('Data Daily'!G1139/'Data Daily'!G1138)</f>
        <v>-2.3693184488216335E-3</v>
      </c>
      <c r="H1139" s="12">
        <f>LN('Data Daily'!H1139/'Data Daily'!H1138)</f>
        <v>-5.8522478657818365E-3</v>
      </c>
      <c r="I1139" s="12">
        <f>LN('Data Daily'!I1139/'Data Daily'!I1138)</f>
        <v>-1.6281285422539881E-2</v>
      </c>
      <c r="J1139" s="12">
        <f>LN('Data Daily'!J1139/'Data Daily'!J1138)</f>
        <v>6.798465061804264E-3</v>
      </c>
      <c r="K1139" s="12">
        <f>LN('Data Daily'!K1139/'Data Daily'!K1138)</f>
        <v>-1.7727100817966985E-2</v>
      </c>
      <c r="L1139" s="12">
        <f>LN('Data Daily'!L1139/'Data Daily'!L1138)</f>
        <v>-1.3614705983211856E-3</v>
      </c>
      <c r="M1139" s="12">
        <f>LN('Data Daily'!M1139/'Data Daily'!M1138)</f>
        <v>-9.2241565583306966E-3</v>
      </c>
      <c r="N1139" s="12">
        <f>LN('Data Daily'!N1139/'Data Daily'!N1138)</f>
        <v>1.49290896103212E-3</v>
      </c>
      <c r="O1139" s="12">
        <f>LN('Data Daily'!O1139/'Data Daily'!O1138)</f>
        <v>5.4747291331757554E-3</v>
      </c>
      <c r="P1139" s="12">
        <f>LN('Data Daily'!P1139/'Data Daily'!P1138)</f>
        <v>-6.7041137882012006E-2</v>
      </c>
      <c r="Q1139" s="12">
        <f>LN('Data Daily'!Q1139/'Data Daily'!Q1138)</f>
        <v>0</v>
      </c>
      <c r="R1139" s="12">
        <f>LN('Data Daily'!R1139/'Data Daily'!R1138)</f>
        <v>-1.9281929549450284E-2</v>
      </c>
      <c r="S1139" s="12">
        <f>LN('Data Daily'!S1139/'Data Daily'!S1138)</f>
        <v>3.9801047566267265E-3</v>
      </c>
      <c r="T1139" s="12">
        <f>LN('Data Daily'!T1139/'Data Daily'!T1138)</f>
        <v>1.563142417666619E-2</v>
      </c>
      <c r="U1139" s="12">
        <f>LN('Data Daily'!U1139/'Data Daily'!U1138)</f>
        <v>4.7371002842692958E-3</v>
      </c>
      <c r="AR1139">
        <v>1.0725</v>
      </c>
      <c r="AS1139">
        <v>0.85568999999999995</v>
      </c>
      <c r="AT1139">
        <v>164.8</v>
      </c>
      <c r="AW1139">
        <v>73.319999999999993</v>
      </c>
      <c r="AZ1139" s="1">
        <v>45408</v>
      </c>
      <c r="BA1139">
        <v>1.0692999999999999</v>
      </c>
      <c r="BB1139">
        <v>0.85599000000000003</v>
      </c>
      <c r="BC1139">
        <v>169.31</v>
      </c>
    </row>
    <row r="1140" spans="1:55" x14ac:dyDescent="0.3">
      <c r="A1140" s="2">
        <v>45415</v>
      </c>
      <c r="B1140" s="12">
        <f>LN('Data Daily'!B1140/'Data Daily'!B1139)</f>
        <v>5.128842601972201E-3</v>
      </c>
      <c r="C1140" s="12">
        <f>LN('Data Daily'!C1140/'Data Daily'!C1139)</f>
        <v>1.0891870780680405E-2</v>
      </c>
      <c r="D1140" s="12">
        <f>LN('Data Daily'!D1140/'Data Daily'!D1139)</f>
        <v>-2.43351694201416E-3</v>
      </c>
      <c r="E1140" s="12">
        <f>LN('Data Daily'!E1140/'Data Daily'!E1139)</f>
        <v>4.9363571270594391E-3</v>
      </c>
      <c r="F1140" s="12">
        <f>LN('Data Daily'!F1140/'Data Daily'!F1139)</f>
        <v>-2.9353643335162532E-2</v>
      </c>
      <c r="G1140" s="12">
        <f>LN('Data Daily'!G1140/'Data Daily'!G1139)</f>
        <v>2.8129413766146577E-3</v>
      </c>
      <c r="H1140" s="12">
        <f>LN('Data Daily'!H1140/'Data Daily'!H1139)</f>
        <v>1.6011986924906244E-2</v>
      </c>
      <c r="I1140" s="12">
        <f>LN('Data Daily'!I1140/'Data Daily'!I1139)</f>
        <v>5.4566015665290721E-3</v>
      </c>
      <c r="J1140" s="12">
        <f>LN('Data Daily'!J1140/'Data Daily'!J1139)</f>
        <v>1.667327414425851E-2</v>
      </c>
      <c r="K1140" s="12">
        <f>LN('Data Daily'!K1140/'Data Daily'!K1139)</f>
        <v>-1.390227761976888E-2</v>
      </c>
      <c r="L1140" s="12">
        <f>LN('Data Daily'!L1140/'Data Daily'!L1139)</f>
        <v>6.7888923336861277E-3</v>
      </c>
      <c r="M1140" s="12">
        <f>LN('Data Daily'!M1140/'Data Daily'!M1139)</f>
        <v>6.2491712674607623E-3</v>
      </c>
      <c r="N1140" s="12">
        <f>LN('Data Daily'!N1140/'Data Daily'!N1139)</f>
        <v>4.465400622598455E-3</v>
      </c>
      <c r="O1140" s="12">
        <f>LN('Data Daily'!O1140/'Data Daily'!O1139)</f>
        <v>9.1533819864872013E-3</v>
      </c>
      <c r="P1140" s="12">
        <f>LN('Data Daily'!P1140/'Data Daily'!P1139)</f>
        <v>-1.6444667412529386E-3</v>
      </c>
      <c r="Q1140" s="12">
        <f>LN('Data Daily'!Q1140/'Data Daily'!Q1139)</f>
        <v>9.9912673635700472E-3</v>
      </c>
      <c r="R1140" s="12">
        <f>LN('Data Daily'!R1140/'Data Daily'!R1139)</f>
        <v>3.1807766700843974E-3</v>
      </c>
      <c r="S1140" s="12">
        <f>LN('Data Daily'!S1140/'Data Daily'!S1139)</f>
        <v>1.0864304391905662E-2</v>
      </c>
      <c r="T1140" s="12">
        <f>LN('Data Daily'!T1140/'Data Daily'!T1139)</f>
        <v>-5.3152125901932988E-2</v>
      </c>
      <c r="U1140" s="12">
        <f>LN('Data Daily'!U1140/'Data Daily'!U1139)</f>
        <v>1.4699248244844546E-2</v>
      </c>
      <c r="AR1140">
        <v>1.0761000000000001</v>
      </c>
      <c r="AS1140">
        <v>0.85777999999999999</v>
      </c>
      <c r="AT1140">
        <v>164.72</v>
      </c>
      <c r="AW1140">
        <v>73.48</v>
      </c>
      <c r="AZ1140" s="1">
        <v>45411</v>
      </c>
      <c r="BA1140">
        <v>1.0721000000000001</v>
      </c>
      <c r="BB1140">
        <v>0.85336999999999996</v>
      </c>
      <c r="BC1140">
        <v>167.6</v>
      </c>
    </row>
    <row r="1141" spans="1:55" x14ac:dyDescent="0.3">
      <c r="A1141" s="2">
        <v>45418</v>
      </c>
      <c r="B1141" s="12">
        <f>LN('Data Daily'!B1141/'Data Daily'!B1140)</f>
        <v>1.6189794234134604E-2</v>
      </c>
      <c r="C1141" s="12">
        <f>LN('Data Daily'!C1141/'Data Daily'!C1140)</f>
        <v>1.5452104558921714E-2</v>
      </c>
      <c r="D1141" s="12">
        <f>LN('Data Daily'!D1141/'Data Daily'!D1140)</f>
        <v>7.0620343411288656E-3</v>
      </c>
      <c r="E1141" s="12">
        <f>LN('Data Daily'!E1141/'Data Daily'!E1140)</f>
        <v>1.4919890909635509E-2</v>
      </c>
      <c r="F1141" s="12">
        <f>LN('Data Daily'!F1141/'Data Daily'!F1140)</f>
        <v>6.2154896230764674E-3</v>
      </c>
      <c r="G1141" s="12">
        <f>LN('Data Daily'!G1141/'Data Daily'!G1140)</f>
        <v>8.6848267969527274E-3</v>
      </c>
      <c r="H1141" s="12">
        <f>LN('Data Daily'!H1141/'Data Daily'!H1140)</f>
        <v>-2.1684142938235879E-3</v>
      </c>
      <c r="I1141" s="12">
        <f>LN('Data Daily'!I1141/'Data Daily'!I1140)</f>
        <v>7.6530985777174317E-3</v>
      </c>
      <c r="J1141" s="12">
        <f>LN('Data Daily'!J1141/'Data Daily'!J1140)</f>
        <v>1.9723872272043542E-3</v>
      </c>
      <c r="K1141" s="12">
        <f>LN('Data Daily'!K1141/'Data Daily'!K1140)</f>
        <v>2.4514112533631262E-2</v>
      </c>
      <c r="L1141" s="12">
        <f>LN('Data Daily'!L1141/'Data Daily'!L1140)</f>
        <v>4.0513222191787242E-3</v>
      </c>
      <c r="M1141" s="12">
        <f>LN('Data Daily'!M1141/'Data Daily'!M1140)</f>
        <v>5.9411462899082003E-3</v>
      </c>
      <c r="N1141" s="12">
        <f>LN('Data Daily'!N1141/'Data Daily'!N1140)</f>
        <v>-1.7982502550432357E-2</v>
      </c>
      <c r="O1141" s="12">
        <f>LN('Data Daily'!O1141/'Data Daily'!O1140)</f>
        <v>6.5276235756659695E-3</v>
      </c>
      <c r="P1141" s="12">
        <f>LN('Data Daily'!P1141/'Data Daily'!P1140)</f>
        <v>5.9074671306930298E-3</v>
      </c>
      <c r="Q1141" s="12">
        <f>LN('Data Daily'!Q1141/'Data Daily'!Q1140)</f>
        <v>5.8462439548787883E-4</v>
      </c>
      <c r="R1141" s="12">
        <f>LN('Data Daily'!R1141/'Data Daily'!R1140)</f>
        <v>-1.0642172096145094E-2</v>
      </c>
      <c r="S1141" s="12">
        <f>LN('Data Daily'!S1141/'Data Daily'!S1140)</f>
        <v>4.4106908064888706E-3</v>
      </c>
      <c r="T1141" s="12">
        <f>LN('Data Daily'!T1141/'Data Daily'!T1140)</f>
        <v>-1.0275470599662882E-2</v>
      </c>
      <c r="U1141" s="12">
        <f>LN('Data Daily'!U1141/'Data Daily'!U1140)</f>
        <v>1.2955147262121821E-2</v>
      </c>
      <c r="AR1141">
        <v>1.0769</v>
      </c>
      <c r="AS1141">
        <v>0.85724999999999996</v>
      </c>
      <c r="AT1141">
        <v>165.74</v>
      </c>
      <c r="AW1141">
        <v>73.84</v>
      </c>
      <c r="AZ1141" s="1">
        <v>45412</v>
      </c>
      <c r="BA1141">
        <v>1.0666</v>
      </c>
      <c r="BB1141">
        <v>0.8538</v>
      </c>
      <c r="BC1141">
        <v>168.22</v>
      </c>
    </row>
    <row r="1142" spans="1:55" x14ac:dyDescent="0.3">
      <c r="A1142" s="2">
        <v>45419</v>
      </c>
      <c r="B1142" s="12">
        <f>LN('Data Daily'!B1142/'Data Daily'!B1141)</f>
        <v>-2.6401071377218244E-3</v>
      </c>
      <c r="C1142" s="12">
        <f>LN('Data Daily'!C1142/'Data Daily'!C1141)</f>
        <v>1.8167303955448934E-2</v>
      </c>
      <c r="D1142" s="12">
        <f>LN('Data Daily'!D1142/'Data Daily'!D1141)</f>
        <v>1.1369914555236595E-2</v>
      </c>
      <c r="E1142" s="12">
        <f>LN('Data Daily'!E1142/'Data Daily'!E1141)</f>
        <v>1.3945459265893729E-2</v>
      </c>
      <c r="F1142" s="12">
        <f>LN('Data Daily'!F1142/'Data Daily'!F1141)</f>
        <v>1.0614720448394547E-2</v>
      </c>
      <c r="G1142" s="12">
        <f>LN('Data Daily'!G1142/'Data Daily'!G1141)</f>
        <v>1.9880216513041584E-2</v>
      </c>
      <c r="H1142" s="12">
        <f>LN('Data Daily'!H1142/'Data Daily'!H1141)</f>
        <v>1.2225970337865903E-2</v>
      </c>
      <c r="I1142" s="12">
        <f>LN('Data Daily'!I1142/'Data Daily'!I1141)</f>
        <v>6.3331433970225991E-3</v>
      </c>
      <c r="J1142" s="12">
        <f>LN('Data Daily'!J1142/'Data Daily'!J1141)</f>
        <v>1.0291686036547506E-2</v>
      </c>
      <c r="K1142" s="12">
        <f>LN('Data Daily'!K1142/'Data Daily'!K1141)</f>
        <v>1.3261566752798874E-2</v>
      </c>
      <c r="L1142" s="12">
        <f>LN('Data Daily'!L1142/'Data Daily'!L1141)</f>
        <v>1.0723963362975642E-2</v>
      </c>
      <c r="M1142" s="12">
        <f>LN('Data Daily'!M1142/'Data Daily'!M1141)</f>
        <v>2.3680766015608468E-2</v>
      </c>
      <c r="N1142" s="12">
        <f>LN('Data Daily'!N1142/'Data Daily'!N1141)</f>
        <v>3.174869831458027E-2</v>
      </c>
      <c r="O1142" s="12">
        <f>LN('Data Daily'!O1142/'Data Daily'!O1141)</f>
        <v>-1.5681005562153204E-2</v>
      </c>
      <c r="P1142" s="12">
        <f>LN('Data Daily'!P1142/'Data Daily'!P1141)</f>
        <v>1.1387791845705297E-2</v>
      </c>
      <c r="Q1142" s="12">
        <f>LN('Data Daily'!Q1142/'Data Daily'!Q1141)</f>
        <v>-2.3405510977529474E-3</v>
      </c>
      <c r="R1142" s="12">
        <f>LN('Data Daily'!R1142/'Data Daily'!R1141)</f>
        <v>1.1347639497537415E-2</v>
      </c>
      <c r="S1142" s="12">
        <f>LN('Data Daily'!S1142/'Data Daily'!S1141)</f>
        <v>2.4420036555518089E-3</v>
      </c>
      <c r="T1142" s="12">
        <f>LN('Data Daily'!T1142/'Data Daily'!T1141)</f>
        <v>2.4687574312051958E-2</v>
      </c>
      <c r="U1142" s="12">
        <f>LN('Data Daily'!U1142/'Data Daily'!U1141)</f>
        <v>-6.1312080400149568E-4</v>
      </c>
      <c r="AR1142">
        <v>1.0754999999999999</v>
      </c>
      <c r="AS1142">
        <v>0.85977000000000003</v>
      </c>
      <c r="AT1142">
        <v>166.37</v>
      </c>
      <c r="AW1142">
        <v>73.510000000000005</v>
      </c>
      <c r="AZ1142" s="1">
        <v>45413</v>
      </c>
      <c r="BA1142">
        <v>1.0711999999999999</v>
      </c>
      <c r="BB1142">
        <v>0.85524</v>
      </c>
      <c r="BC1142">
        <v>165.58</v>
      </c>
    </row>
    <row r="1143" spans="1:55" x14ac:dyDescent="0.3">
      <c r="A1143" s="2">
        <v>45420</v>
      </c>
      <c r="B1143" s="12">
        <f>LN('Data Daily'!B1143/'Data Daily'!B1142)</f>
        <v>-3.3702487365599729E-3</v>
      </c>
      <c r="C1143" s="12">
        <f>LN('Data Daily'!C1143/'Data Daily'!C1142)</f>
        <v>7.5004427931288911E-3</v>
      </c>
      <c r="D1143" s="12">
        <f>LN('Data Daily'!D1143/'Data Daily'!D1142)</f>
        <v>1.3818619973880028E-2</v>
      </c>
      <c r="E1143" s="12">
        <f>LN('Data Daily'!E1143/'Data Daily'!E1142)</f>
        <v>1.6605662799596129E-2</v>
      </c>
      <c r="F1143" s="12">
        <f>LN('Data Daily'!F1143/'Data Daily'!F1142)</f>
        <v>1.0166132963471217E-2</v>
      </c>
      <c r="G1143" s="12">
        <f>LN('Data Daily'!G1143/'Data Daily'!G1142)</f>
        <v>4.873164294855895E-3</v>
      </c>
      <c r="H1143" s="12">
        <f>LN('Data Daily'!H1143/'Data Daily'!H1142)</f>
        <v>9.957408019046203E-3</v>
      </c>
      <c r="I1143" s="12">
        <f>LN('Data Daily'!I1143/'Data Daily'!I1142)</f>
        <v>1.3793322132335769E-2</v>
      </c>
      <c r="J1143" s="12">
        <f>LN('Data Daily'!J1143/'Data Daily'!J1142)</f>
        <v>7.2868916072033217E-3</v>
      </c>
      <c r="K1143" s="12">
        <f>LN('Data Daily'!K1143/'Data Daily'!K1142)</f>
        <v>1.9418085857101516E-2</v>
      </c>
      <c r="L1143" s="12">
        <f>LN('Data Daily'!L1143/'Data Daily'!L1142)</f>
        <v>1.2367648808661669E-2</v>
      </c>
      <c r="M1143" s="12">
        <f>LN('Data Daily'!M1143/'Data Daily'!M1142)</f>
        <v>4.4601936723612972E-3</v>
      </c>
      <c r="N1143" s="12">
        <f>LN('Data Daily'!N1143/'Data Daily'!N1142)</f>
        <v>-3.9138993211363287E-3</v>
      </c>
      <c r="O1143" s="12">
        <f>LN('Data Daily'!O1143/'Data Daily'!O1142)</f>
        <v>1.1996716287631506E-2</v>
      </c>
      <c r="P1143" s="12">
        <f>LN('Data Daily'!P1143/'Data Daily'!P1142)</f>
        <v>1.2218801536765689E-2</v>
      </c>
      <c r="Q1143" s="12">
        <f>LN('Data Daily'!Q1143/'Data Daily'!Q1142)</f>
        <v>1.8572791559842504E-2</v>
      </c>
      <c r="R1143" s="12">
        <f>LN('Data Daily'!R1143/'Data Daily'!R1142)</f>
        <v>1.5742847432510285E-2</v>
      </c>
      <c r="S1143" s="12">
        <f>LN('Data Daily'!S1143/'Data Daily'!S1142)</f>
        <v>1.3084751743658455E-2</v>
      </c>
      <c r="T1143" s="12">
        <f>LN('Data Daily'!T1143/'Data Daily'!T1142)</f>
        <v>5.6270244938180182E-3</v>
      </c>
      <c r="U1143" s="12">
        <f>LN('Data Daily'!U1143/'Data Daily'!U1142)</f>
        <v>1.5518339715831123E-2</v>
      </c>
      <c r="AR1143">
        <v>1.0748</v>
      </c>
      <c r="AS1143">
        <v>0.86</v>
      </c>
      <c r="AT1143">
        <v>167.19</v>
      </c>
      <c r="AW1143">
        <v>73.239999999999995</v>
      </c>
      <c r="AZ1143" s="1">
        <v>45414</v>
      </c>
      <c r="BA1143">
        <v>1.0725</v>
      </c>
      <c r="BB1143">
        <v>0.85568999999999995</v>
      </c>
      <c r="BC1143">
        <v>164.8</v>
      </c>
    </row>
    <row r="1144" spans="1:55" x14ac:dyDescent="0.3">
      <c r="A1144" s="2">
        <v>45421</v>
      </c>
      <c r="B1144" s="12">
        <f>LN('Data Daily'!B1144/'Data Daily'!B1143)</f>
        <v>-2.4409315370515706E-2</v>
      </c>
      <c r="C1144" s="12">
        <f>LN('Data Daily'!C1144/'Data Daily'!C1143)</f>
        <v>2.5957185242816137E-3</v>
      </c>
      <c r="D1144" s="12">
        <f>LN('Data Daily'!D1144/'Data Daily'!D1143)</f>
        <v>2.2489486366911457E-3</v>
      </c>
      <c r="E1144" s="12">
        <f>LN('Data Daily'!E1144/'Data Daily'!E1143)</f>
        <v>5.6797288135149648E-3</v>
      </c>
      <c r="F1144" s="12">
        <f>LN('Data Daily'!F1144/'Data Daily'!F1143)</f>
        <v>-6.7453628189983832E-4</v>
      </c>
      <c r="G1144" s="12">
        <f>LN('Data Daily'!G1144/'Data Daily'!G1143)</f>
        <v>9.53404589302566E-3</v>
      </c>
      <c r="H1144" s="12">
        <f>LN('Data Daily'!H1144/'Data Daily'!H1143)</f>
        <v>4.9417679107788262E-3</v>
      </c>
      <c r="I1144" s="12">
        <f>LN('Data Daily'!I1144/'Data Daily'!I1143)</f>
        <v>2.2777223530561188E-2</v>
      </c>
      <c r="J1144" s="12">
        <f>LN('Data Daily'!J1144/'Data Daily'!J1143)</f>
        <v>-5.3385227492488922E-3</v>
      </c>
      <c r="K1144" s="12">
        <f>LN('Data Daily'!K1144/'Data Daily'!K1143)</f>
        <v>5.0951706212296645E-3</v>
      </c>
      <c r="L1144" s="12">
        <f>LN('Data Daily'!L1144/'Data Daily'!L1143)</f>
        <v>1.0480445274700418E-2</v>
      </c>
      <c r="M1144" s="12">
        <f>LN('Data Daily'!M1144/'Data Daily'!M1143)</f>
        <v>-3.1463056893650597E-3</v>
      </c>
      <c r="N1144" s="12">
        <f>LN('Data Daily'!N1144/'Data Daily'!N1143)</f>
        <v>7.8125397367936247E-3</v>
      </c>
      <c r="O1144" s="12">
        <f>LN('Data Daily'!O1144/'Data Daily'!O1143)</f>
        <v>1.6892293564505653E-2</v>
      </c>
      <c r="P1144" s="12">
        <f>LN('Data Daily'!P1144/'Data Daily'!P1143)</f>
        <v>2.8721896240958074E-3</v>
      </c>
      <c r="Q1144" s="12">
        <f>LN('Data Daily'!Q1144/'Data Daily'!Q1143)</f>
        <v>-6.3455649902820401E-3</v>
      </c>
      <c r="R1144" s="12">
        <f>LN('Data Daily'!R1144/'Data Daily'!R1143)</f>
        <v>-5.9182070039922015E-3</v>
      </c>
      <c r="S1144" s="12">
        <f>LN('Data Daily'!S1144/'Data Daily'!S1143)</f>
        <v>9.1062215648203965E-3</v>
      </c>
      <c r="T1144" s="12">
        <f>LN('Data Daily'!T1144/'Data Daily'!T1143)</f>
        <v>1.2348294724817412E-2</v>
      </c>
      <c r="U1144" s="12">
        <f>LN('Data Daily'!U1144/'Data Daily'!U1143)</f>
        <v>1.4091074107142441E-2</v>
      </c>
      <c r="AR1144">
        <v>1.0782</v>
      </c>
      <c r="AS1144">
        <v>0.8609</v>
      </c>
      <c r="AT1144">
        <v>167.63</v>
      </c>
      <c r="AW1144">
        <v>73.430000000000007</v>
      </c>
      <c r="AZ1144" s="1">
        <v>45415</v>
      </c>
      <c r="BA1144">
        <v>1.0761000000000001</v>
      </c>
      <c r="BB1144">
        <v>0.85777999999999999</v>
      </c>
      <c r="BC1144">
        <v>164.72</v>
      </c>
    </row>
    <row r="1145" spans="1:55" x14ac:dyDescent="0.3">
      <c r="A1145" s="2">
        <v>45422</v>
      </c>
      <c r="B1145" s="12">
        <f>LN('Data Daily'!B1145/'Data Daily'!B1144)</f>
        <v>2.3926922693529844E-2</v>
      </c>
      <c r="C1145" s="12">
        <f>LN('Data Daily'!C1145/'Data Daily'!C1144)</f>
        <v>1.295336968685058E-3</v>
      </c>
      <c r="D1145" s="12">
        <f>LN('Data Daily'!D1145/'Data Daily'!D1144)</f>
        <v>-1.7133035866419961E-3</v>
      </c>
      <c r="E1145" s="12">
        <f>LN('Data Daily'!E1145/'Data Daily'!E1144)</f>
        <v>-1.6135387917853565E-2</v>
      </c>
      <c r="F1145" s="12">
        <f>LN('Data Daily'!F1145/'Data Daily'!F1144)</f>
        <v>3.7043315637525802E-3</v>
      </c>
      <c r="G1145" s="12">
        <f>LN('Data Daily'!G1145/'Data Daily'!G1144)</f>
        <v>8.3210408896747245E-3</v>
      </c>
      <c r="H1145" s="12">
        <f>LN('Data Daily'!H1145/'Data Daily'!H1144)</f>
        <v>-9.1970934809172348E-3</v>
      </c>
      <c r="I1145" s="12">
        <f>LN('Data Daily'!I1145/'Data Daily'!I1144)</f>
        <v>3.6452045223308357E-3</v>
      </c>
      <c r="J1145" s="12">
        <f>LN('Data Daily'!J1145/'Data Daily'!J1144)</f>
        <v>-4.8673644183141887E-4</v>
      </c>
      <c r="K1145" s="12">
        <f>LN('Data Daily'!K1145/'Data Daily'!K1144)</f>
        <v>8.0393465594171855E-3</v>
      </c>
      <c r="L1145" s="12">
        <f>LN('Data Daily'!L1145/'Data Daily'!L1144)</f>
        <v>4.3346405104400304E-3</v>
      </c>
      <c r="M1145" s="12">
        <f>LN('Data Daily'!M1145/'Data Daily'!M1144)</f>
        <v>2.0986366569212054E-3</v>
      </c>
      <c r="N1145" s="12">
        <f>LN('Data Daily'!N1145/'Data Daily'!N1144)</f>
        <v>1.4580804527337167E-3</v>
      </c>
      <c r="O1145" s="12">
        <f>LN('Data Daily'!O1145/'Data Daily'!O1144)</f>
        <v>2.509411605425707E-3</v>
      </c>
      <c r="P1145" s="12">
        <f>LN('Data Daily'!P1145/'Data Daily'!P1144)</f>
        <v>9.5148196413384883E-3</v>
      </c>
      <c r="Q1145" s="12">
        <f>LN('Data Daily'!Q1145/'Data Daily'!Q1144)</f>
        <v>7.4949904041881031E-3</v>
      </c>
      <c r="R1145" s="12">
        <f>LN('Data Daily'!R1145/'Data Daily'!R1144)</f>
        <v>6.6121695578658978E-3</v>
      </c>
      <c r="S1145" s="12">
        <f>LN('Data Daily'!S1145/'Data Daily'!S1144)</f>
        <v>1.906578270581669E-3</v>
      </c>
      <c r="T1145" s="12">
        <f>LN('Data Daily'!T1145/'Data Daily'!T1144)</f>
        <v>2.579275456172898E-2</v>
      </c>
      <c r="U1145" s="12">
        <f>LN('Data Daily'!U1145/'Data Daily'!U1144)</f>
        <v>-5.0738804569536566E-3</v>
      </c>
      <c r="AR1145">
        <v>1.0770999999999999</v>
      </c>
      <c r="AS1145">
        <v>0.86002000000000001</v>
      </c>
      <c r="AT1145">
        <v>167.76</v>
      </c>
      <c r="AW1145">
        <v>72.959999999999994</v>
      </c>
      <c r="AZ1145" s="1">
        <v>45418</v>
      </c>
      <c r="BA1145">
        <v>1.0769</v>
      </c>
      <c r="BB1145">
        <v>0.85724999999999996</v>
      </c>
      <c r="BC1145">
        <v>165.74</v>
      </c>
    </row>
    <row r="1146" spans="1:55" x14ac:dyDescent="0.3">
      <c r="A1146" s="2">
        <v>45425</v>
      </c>
      <c r="B1146" s="12">
        <f>LN('Data Daily'!B1146/'Data Daily'!B1145)</f>
        <v>6.2530266275498351E-3</v>
      </c>
      <c r="C1146" s="12">
        <f>LN('Data Daily'!C1146/'Data Daily'!C1145)</f>
        <v>1.0943141067785418E-2</v>
      </c>
      <c r="D1146" s="12">
        <f>LN('Data Daily'!D1146/'Data Daily'!D1145)</f>
        <v>-3.3274551340916237E-3</v>
      </c>
      <c r="E1146" s="12">
        <f>LN('Data Daily'!E1146/'Data Daily'!E1145)</f>
        <v>-1.1831478481794649E-2</v>
      </c>
      <c r="F1146" s="12">
        <f>LN('Data Daily'!F1146/'Data Daily'!F1145)</f>
        <v>8.3682496705165792E-3</v>
      </c>
      <c r="G1146" s="12">
        <f>LN('Data Daily'!G1146/'Data Daily'!G1145)</f>
        <v>6.0211622084296521E-3</v>
      </c>
      <c r="H1146" s="12">
        <f>LN('Data Daily'!H1146/'Data Daily'!H1145)</f>
        <v>-1.1436865190946175E-2</v>
      </c>
      <c r="I1146" s="12">
        <f>LN('Data Daily'!I1146/'Data Daily'!I1145)</f>
        <v>1.8029334517941854E-2</v>
      </c>
      <c r="J1146" s="12">
        <f>LN('Data Daily'!J1146/'Data Daily'!J1145)</f>
        <v>1.9455259054913527E-3</v>
      </c>
      <c r="K1146" s="12">
        <f>LN('Data Daily'!K1146/'Data Daily'!K1145)</f>
        <v>-8.9007571519322836E-4</v>
      </c>
      <c r="L1146" s="12">
        <f>LN('Data Daily'!L1146/'Data Daily'!L1145)</f>
        <v>1.7286089006176889E-3</v>
      </c>
      <c r="M1146" s="12">
        <f>LN('Data Daily'!M1146/'Data Daily'!M1145)</f>
        <v>-5.2548728383585855E-3</v>
      </c>
      <c r="N1146" s="12">
        <f>LN('Data Daily'!N1146/'Data Daily'!N1145)</f>
        <v>-9.7181737483234781E-4</v>
      </c>
      <c r="O1146" s="12">
        <f>LN('Data Daily'!O1146/'Data Daily'!O1145)</f>
        <v>1.0526412986987603E-2</v>
      </c>
      <c r="P1146" s="12">
        <f>LN('Data Daily'!P1146/'Data Daily'!P1145)</f>
        <v>-8.5592533956699475E-3</v>
      </c>
      <c r="Q1146" s="12">
        <f>LN('Data Daily'!Q1146/'Data Daily'!Q1145)</f>
        <v>-6.3382522763643446E-3</v>
      </c>
      <c r="R1146" s="12">
        <f>LN('Data Daily'!R1146/'Data Daily'!R1145)</f>
        <v>-4.5193888847353285E-3</v>
      </c>
      <c r="S1146" s="12">
        <f>LN('Data Daily'!S1146/'Data Daily'!S1145)</f>
        <v>1.4275519911855453E-3</v>
      </c>
      <c r="T1146" s="12">
        <f>LN('Data Daily'!T1146/'Data Daily'!T1145)</f>
        <v>1.3031997390576186E-2</v>
      </c>
      <c r="U1146" s="12">
        <f>LN('Data Daily'!U1146/'Data Daily'!U1145)</f>
        <v>-7.8101929001533239E-3</v>
      </c>
      <c r="AR1146">
        <v>1.079</v>
      </c>
      <c r="AS1146">
        <v>0.85909999999999997</v>
      </c>
      <c r="AT1146">
        <v>168.56</v>
      </c>
      <c r="AW1146">
        <v>73.260000000000005</v>
      </c>
      <c r="AZ1146" s="1">
        <v>45419</v>
      </c>
      <c r="BA1146">
        <v>1.0754999999999999</v>
      </c>
      <c r="BB1146">
        <v>0.85977000000000003</v>
      </c>
      <c r="BC1146">
        <v>166.37</v>
      </c>
    </row>
    <row r="1147" spans="1:55" x14ac:dyDescent="0.3">
      <c r="A1147" s="2">
        <v>45426</v>
      </c>
      <c r="B1147" s="12">
        <f>LN('Data Daily'!B1147/'Data Daily'!B1146)</f>
        <v>-9.1522796852129291E-3</v>
      </c>
      <c r="C1147" s="12">
        <f>LN('Data Daily'!C1147/'Data Daily'!C1146)</f>
        <v>2.2382103668290793E-3</v>
      </c>
      <c r="D1147" s="12">
        <f>LN('Data Daily'!D1147/'Data Daily'!D1146)</f>
        <v>2.7918100840422901E-3</v>
      </c>
      <c r="E1147" s="12">
        <f>LN('Data Daily'!E1147/'Data Daily'!E1146)</f>
        <v>4.6737911139146712E-3</v>
      </c>
      <c r="F1147" s="12">
        <f>LN('Data Daily'!F1147/'Data Daily'!F1146)</f>
        <v>-1.0050335853501451E-2</v>
      </c>
      <c r="G1147" s="12">
        <f>LN('Data Daily'!G1147/'Data Daily'!G1146)</f>
        <v>-1.5368497611011869E-3</v>
      </c>
      <c r="H1147" s="12">
        <f>LN('Data Daily'!H1147/'Data Daily'!H1146)</f>
        <v>-1.0115693194788082E-2</v>
      </c>
      <c r="I1147" s="12">
        <f>LN('Data Daily'!I1147/'Data Daily'!I1146)</f>
        <v>5.9541531976390705E-4</v>
      </c>
      <c r="J1147" s="12">
        <f>LN('Data Daily'!J1147/'Data Daily'!J1146)</f>
        <v>6.2969450015892357E-3</v>
      </c>
      <c r="K1147" s="12">
        <f>LN('Data Daily'!K1147/'Data Daily'!K1146)</f>
        <v>-8.0465342512137696E-3</v>
      </c>
      <c r="L1147" s="12">
        <f>LN('Data Daily'!L1147/'Data Daily'!L1146)</f>
        <v>8.6318520681130705E-4</v>
      </c>
      <c r="M1147" s="12">
        <f>LN('Data Daily'!M1147/'Data Daily'!M1146)</f>
        <v>5.5168930154113512E-3</v>
      </c>
      <c r="N1147" s="12">
        <f>LN('Data Daily'!N1147/'Data Daily'!N1146)</f>
        <v>-9.7276272262217071E-4</v>
      </c>
      <c r="O1147" s="12">
        <f>LN('Data Daily'!O1147/'Data Daily'!O1146)</f>
        <v>-5.2493558861436782E-3</v>
      </c>
      <c r="P1147" s="12">
        <f>LN('Data Daily'!P1147/'Data Daily'!P1146)</f>
        <v>5.0809890193451463E-3</v>
      </c>
      <c r="Q1147" s="12">
        <f>LN('Data Daily'!Q1147/'Data Daily'!Q1146)</f>
        <v>-2.5762548930023853E-2</v>
      </c>
      <c r="R1147" s="12">
        <f>LN('Data Daily'!R1147/'Data Daily'!R1146)</f>
        <v>1.3841051411871511E-2</v>
      </c>
      <c r="S1147" s="12">
        <f>LN('Data Daily'!S1147/'Data Daily'!S1146)</f>
        <v>1.2757083000770941E-2</v>
      </c>
      <c r="T1147" s="12">
        <f>LN('Data Daily'!T1147/'Data Daily'!T1146)</f>
        <v>3.7190121641594069E-2</v>
      </c>
      <c r="U1147" s="12">
        <f>LN('Data Daily'!U1147/'Data Daily'!U1146)</f>
        <v>-7.8716724957680513E-3</v>
      </c>
      <c r="AR1147">
        <v>1.0819000000000001</v>
      </c>
      <c r="AS1147">
        <v>0.85924</v>
      </c>
      <c r="AT1147">
        <v>169.25</v>
      </c>
      <c r="AW1147">
        <v>73.23</v>
      </c>
      <c r="AZ1147" s="1">
        <v>45420</v>
      </c>
      <c r="BA1147">
        <v>1.0748</v>
      </c>
      <c r="BB1147">
        <v>0.86</v>
      </c>
      <c r="BC1147">
        <v>167.19</v>
      </c>
    </row>
    <row r="1148" spans="1:55" x14ac:dyDescent="0.3">
      <c r="A1148" s="2">
        <v>45427</v>
      </c>
      <c r="B1148" s="12">
        <f>LN('Data Daily'!B1148/'Data Daily'!B1147)</f>
        <v>1.1786065476846594E-2</v>
      </c>
      <c r="C1148" s="12">
        <f>LN('Data Daily'!C1148/'Data Daily'!C1147)</f>
        <v>-9.5861966120386571E-4</v>
      </c>
      <c r="D1148" s="12">
        <f>LN('Data Daily'!D1148/'Data Daily'!D1147)</f>
        <v>1.8210597246228594E-3</v>
      </c>
      <c r="E1148" s="12">
        <f>LN('Data Daily'!E1148/'Data Daily'!E1147)</f>
        <v>8.1581877014636831E-3</v>
      </c>
      <c r="F1148" s="12">
        <f>LN('Data Daily'!F1148/'Data Daily'!F1147)</f>
        <v>3.6968618813262026E-3</v>
      </c>
      <c r="G1148" s="12">
        <f>LN('Data Daily'!G1148/'Data Daily'!G1147)</f>
        <v>3.2107237744717814E-3</v>
      </c>
      <c r="H1148" s="12">
        <f>LN('Data Daily'!H1148/'Data Daily'!H1147)</f>
        <v>9.3965273960826112E-3</v>
      </c>
      <c r="I1148" s="12">
        <f>LN('Data Daily'!I1148/'Data Daily'!I1147)</f>
        <v>-4.1628371141812268E-2</v>
      </c>
      <c r="J1148" s="12">
        <f>LN('Data Daily'!J1148/'Data Daily'!J1147)</f>
        <v>9.1324835632724723E-3</v>
      </c>
      <c r="K1148" s="12">
        <f>LN('Data Daily'!K1148/'Data Daily'!K1147)</f>
        <v>-1.4972304039651868E-3</v>
      </c>
      <c r="L1148" s="12">
        <f>LN('Data Daily'!L1148/'Data Daily'!L1147)</f>
        <v>6.0215235706858926E-3</v>
      </c>
      <c r="M1148" s="12">
        <f>LN('Data Daily'!M1148/'Data Daily'!M1147)</f>
        <v>0</v>
      </c>
      <c r="N1148" s="12">
        <f>LN('Data Daily'!N1148/'Data Daily'!N1147)</f>
        <v>1.2572699463299516E-2</v>
      </c>
      <c r="O1148" s="12">
        <f>LN('Data Daily'!O1148/'Data Daily'!O1147)</f>
        <v>8.2759093038596611E-3</v>
      </c>
      <c r="P1148" s="12">
        <f>LN('Data Daily'!P1148/'Data Daily'!P1147)</f>
        <v>5.0553030252038725E-3</v>
      </c>
      <c r="Q1148" s="12">
        <f>LN('Data Daily'!Q1148/'Data Daily'!Q1147)</f>
        <v>3.1526253646773951E-2</v>
      </c>
      <c r="R1148" s="12">
        <f>LN('Data Daily'!R1148/'Data Daily'!R1147)</f>
        <v>3.1791652718487051E-2</v>
      </c>
      <c r="S1148" s="12">
        <f>LN('Data Daily'!S1148/'Data Daily'!S1147)</f>
        <v>4.6838493124264375E-3</v>
      </c>
      <c r="T1148" s="12">
        <f>LN('Data Daily'!T1148/'Data Daily'!T1147)</f>
        <v>6.5825799946944126E-3</v>
      </c>
      <c r="U1148" s="12">
        <f>LN('Data Daily'!U1148/'Data Daily'!U1147)</f>
        <v>7.570058860545294E-3</v>
      </c>
      <c r="AR1148">
        <v>1.0884</v>
      </c>
      <c r="AS1148">
        <v>0.85799999999999998</v>
      </c>
      <c r="AT1148">
        <v>168.58</v>
      </c>
      <c r="AW1148">
        <v>73.39</v>
      </c>
      <c r="AZ1148" s="1">
        <v>45421</v>
      </c>
      <c r="BA1148">
        <v>1.0782</v>
      </c>
      <c r="BB1148">
        <v>0.8609</v>
      </c>
      <c r="BC1148">
        <v>167.63</v>
      </c>
    </row>
    <row r="1149" spans="1:55" x14ac:dyDescent="0.3">
      <c r="A1149" s="2">
        <v>45428</v>
      </c>
      <c r="B1149" s="12">
        <f>LN('Data Daily'!B1149/'Data Daily'!B1148)</f>
        <v>-1.1786065476846528E-2</v>
      </c>
      <c r="C1149" s="12">
        <f>LN('Data Daily'!C1149/'Data Daily'!C1148)</f>
        <v>-9.5953949469985674E-4</v>
      </c>
      <c r="D1149" s="12">
        <f>LN('Data Daily'!D1149/'Data Daily'!D1148)</f>
        <v>-9.6785127918351966E-3</v>
      </c>
      <c r="E1149" s="12">
        <f>LN('Data Daily'!E1149/'Data Daily'!E1148)</f>
        <v>-6.5212169902654632E-3</v>
      </c>
      <c r="F1149" s="12">
        <f>LN('Data Daily'!F1149/'Data Daily'!F1148)</f>
        <v>4.0174141746275351E-3</v>
      </c>
      <c r="G1149" s="12">
        <f>LN('Data Daily'!G1149/'Data Daily'!G1148)</f>
        <v>-1.9531256208820736E-3</v>
      </c>
      <c r="H1149" s="12">
        <f>LN('Data Daily'!H1149/'Data Daily'!H1148)</f>
        <v>-7.2202479734870201E-3</v>
      </c>
      <c r="I1149" s="12">
        <f>LN('Data Daily'!I1149/'Data Daily'!I1148)</f>
        <v>6.8027473227526203E-3</v>
      </c>
      <c r="J1149" s="12">
        <f>LN('Data Daily'!J1149/'Data Daily'!J1148)</f>
        <v>-9.6154586994419804E-3</v>
      </c>
      <c r="K1149" s="12">
        <f>LN('Data Daily'!K1149/'Data Daily'!K1148)</f>
        <v>5.3795706544080583E-3</v>
      </c>
      <c r="L1149" s="12">
        <f>LN('Data Daily'!L1149/'Data Daily'!L1148)</f>
        <v>-5.1590828100273357E-3</v>
      </c>
      <c r="M1149" s="12">
        <f>LN('Data Daily'!M1149/'Data Daily'!M1148)</f>
        <v>-1.18594089918817E-2</v>
      </c>
      <c r="N1149" s="12">
        <f>LN('Data Daily'!N1149/'Data Daily'!N1148)</f>
        <v>-8.2026997921810126E-3</v>
      </c>
      <c r="O1149" s="12">
        <f>LN('Data Daily'!O1149/'Data Daily'!O1148)</f>
        <v>-1.2439690475639123E-2</v>
      </c>
      <c r="P1149" s="12">
        <f>LN('Data Daily'!P1149/'Data Daily'!P1148)</f>
        <v>-5.3721096174307896E-3</v>
      </c>
      <c r="Q1149" s="12">
        <f>LN('Data Daily'!Q1149/'Data Daily'!Q1148)</f>
        <v>3.1676856653570118E-2</v>
      </c>
      <c r="R1149" s="12">
        <f>LN('Data Daily'!R1149/'Data Daily'!R1148)</f>
        <v>-1.408001805628124E-2</v>
      </c>
      <c r="S1149" s="12">
        <f>LN('Data Daily'!S1149/'Data Daily'!S1148)</f>
        <v>-6.5635491140040077E-3</v>
      </c>
      <c r="T1149" s="12">
        <f>LN('Data Daily'!T1149/'Data Daily'!T1148)</f>
        <v>-6.2157421329137831E-3</v>
      </c>
      <c r="U1149" s="12">
        <f>LN('Data Daily'!U1149/'Data Daily'!U1148)</f>
        <v>9.3079789268063658E-3</v>
      </c>
      <c r="AR1149">
        <v>1.0867</v>
      </c>
      <c r="AS1149">
        <v>0.85775999999999997</v>
      </c>
      <c r="AT1149">
        <v>168.87</v>
      </c>
      <c r="AW1149">
        <v>73.73</v>
      </c>
      <c r="AZ1149" s="1">
        <v>45422</v>
      </c>
      <c r="BA1149">
        <v>1.0770999999999999</v>
      </c>
      <c r="BB1149">
        <v>0.86002000000000001</v>
      </c>
      <c r="BC1149">
        <v>167.76</v>
      </c>
    </row>
    <row r="1150" spans="1:55" x14ac:dyDescent="0.3">
      <c r="A1150" s="2">
        <v>45429</v>
      </c>
      <c r="B1150" s="12">
        <f>LN('Data Daily'!B1150/'Data Daily'!B1149)</f>
        <v>9.6735194967923095E-4</v>
      </c>
      <c r="C1150" s="12">
        <f>LN('Data Daily'!C1150/'Data Daily'!C1149)</f>
        <v>1.3666190763814595E-2</v>
      </c>
      <c r="D1150" s="12">
        <f>LN('Data Daily'!D1150/'Data Daily'!D1149)</f>
        <v>3.021085252873671E-3</v>
      </c>
      <c r="E1150" s="12">
        <f>LN('Data Daily'!E1150/'Data Daily'!E1149)</f>
        <v>0</v>
      </c>
      <c r="F1150" s="12">
        <f>LN('Data Daily'!F1150/'Data Daily'!F1149)</f>
        <v>1.3355594639642174E-3</v>
      </c>
      <c r="G1150" s="12">
        <f>LN('Data Daily'!G1150/'Data Daily'!G1149)</f>
        <v>9.7277031680120564E-3</v>
      </c>
      <c r="H1150" s="12">
        <f>LN('Data Daily'!H1150/'Data Daily'!H1149)</f>
        <v>-2.9027596579614626E-3</v>
      </c>
      <c r="I1150" s="12">
        <f>LN('Data Daily'!I1150/'Data Daily'!I1149)</f>
        <v>1.7110102715002476E-2</v>
      </c>
      <c r="J1150" s="12">
        <f>LN('Data Daily'!J1150/'Data Daily'!J1149)</f>
        <v>1.930502530057845E-3</v>
      </c>
      <c r="K1150" s="12">
        <f>LN('Data Daily'!K1150/'Data Daily'!K1149)</f>
        <v>4.1641940007707129E-3</v>
      </c>
      <c r="L1150" s="12">
        <f>LN('Data Daily'!L1150/'Data Daily'!L1149)</f>
        <v>-8.2233746249897356E-3</v>
      </c>
      <c r="M1150" s="12">
        <f>LN('Data Daily'!M1150/'Data Daily'!M1149)</f>
        <v>7.9501792977689769E-4</v>
      </c>
      <c r="N1150" s="12">
        <f>LN('Data Daily'!N1150/'Data Daily'!N1149)</f>
        <v>1.0602508959264421E-2</v>
      </c>
      <c r="O1150" s="12">
        <f>LN('Data Daily'!O1150/'Data Daily'!O1149)</f>
        <v>-9.5025868773694084E-3</v>
      </c>
      <c r="P1150" s="12">
        <f>LN('Data Daily'!P1150/'Data Daily'!P1149)</f>
        <v>-6.3391444278119232E-4</v>
      </c>
      <c r="Q1150" s="12">
        <f>LN('Data Daily'!Q1150/'Data Daily'!Q1149)</f>
        <v>2.2027322318290909E-2</v>
      </c>
      <c r="R1150" s="12">
        <f>LN('Data Daily'!R1150/'Data Daily'!R1149)</f>
        <v>-1.6681237868309592E-2</v>
      </c>
      <c r="S1150" s="12">
        <f>LN('Data Daily'!S1150/'Data Daily'!S1149)</f>
        <v>-1.851465182469253E-2</v>
      </c>
      <c r="T1150" s="12">
        <f>LN('Data Daily'!T1150/'Data Daily'!T1149)</f>
        <v>-1.2845216923566276E-3</v>
      </c>
      <c r="U1150" s="12">
        <f>LN('Data Daily'!U1150/'Data Daily'!U1149)</f>
        <v>-1.7947955760232092E-3</v>
      </c>
      <c r="AR1150">
        <v>1.0869</v>
      </c>
      <c r="AS1150">
        <v>0.85575000000000001</v>
      </c>
      <c r="AT1150">
        <v>169.17</v>
      </c>
      <c r="AW1150">
        <v>74.180000000000007</v>
      </c>
      <c r="AZ1150" s="1">
        <v>45425</v>
      </c>
      <c r="BA1150">
        <v>1.079</v>
      </c>
      <c r="BB1150">
        <v>0.85909999999999997</v>
      </c>
      <c r="BC1150">
        <v>168.56</v>
      </c>
    </row>
    <row r="1151" spans="1:55" x14ac:dyDescent="0.3">
      <c r="A1151" s="2">
        <v>45432</v>
      </c>
      <c r="B1151" s="12">
        <f>LN('Data Daily'!B1151/'Data Daily'!B1150)</f>
        <v>5.5441867938974855E-3</v>
      </c>
      <c r="C1151" s="12">
        <f>LN('Data Daily'!C1151/'Data Daily'!C1150)</f>
        <v>1.5770386488791381E-3</v>
      </c>
      <c r="D1151" s="12">
        <f>LN('Data Daily'!D1151/'Data Daily'!D1150)</f>
        <v>-8.6204990621015058E-4</v>
      </c>
      <c r="E1151" s="12">
        <f>LN('Data Daily'!E1151/'Data Daily'!E1150)</f>
        <v>1.2379026474425325E-2</v>
      </c>
      <c r="F1151" s="12">
        <f>LN('Data Daily'!F1151/'Data Daily'!F1150)</f>
        <v>0</v>
      </c>
      <c r="G1151" s="12">
        <f>LN('Data Daily'!G1151/'Data Daily'!G1150)</f>
        <v>8.1262068277519299E-3</v>
      </c>
      <c r="H1151" s="12">
        <f>LN('Data Daily'!H1151/'Data Daily'!H1150)</f>
        <v>-5.1001932048401468E-3</v>
      </c>
      <c r="I1151" s="12">
        <f>LN('Data Daily'!I1151/'Data Daily'!I1150)</f>
        <v>-1.0659458322782598E-2</v>
      </c>
      <c r="J1151" s="12">
        <f>LN('Data Daily'!J1151/'Data Daily'!J1150)</f>
        <v>3.3694376041617058E-3</v>
      </c>
      <c r="K1151" s="12">
        <f>LN('Data Daily'!K1151/'Data Daily'!K1150)</f>
        <v>1.7793599000773578E-3</v>
      </c>
      <c r="L1151" s="12">
        <f>LN('Data Daily'!L1151/'Data Daily'!L1150)</f>
        <v>3.9037134804733704E-3</v>
      </c>
      <c r="M1151" s="12">
        <f>LN('Data Daily'!M1151/'Data Daily'!M1150)</f>
        <v>3.701749335475821E-3</v>
      </c>
      <c r="N1151" s="12">
        <f>LN('Data Daily'!N1151/'Data Daily'!N1150)</f>
        <v>4.7824098802150983E-3</v>
      </c>
      <c r="O1151" s="12">
        <f>LN('Data Daily'!O1151/'Data Daily'!O1150)</f>
        <v>7.8322078698296136E-3</v>
      </c>
      <c r="P1151" s="12">
        <f>LN('Data Daily'!P1151/'Data Daily'!P1150)</f>
        <v>-9.5572565634071752E-3</v>
      </c>
      <c r="Q1151" s="12">
        <f>LN('Data Daily'!Q1151/'Data Daily'!Q1150)</f>
        <v>-1.9802627296179643E-2</v>
      </c>
      <c r="R1151" s="12">
        <f>LN('Data Daily'!R1151/'Data Daily'!R1150)</f>
        <v>-6.1983669523390187E-3</v>
      </c>
      <c r="S1151" s="12">
        <f>LN('Data Daily'!S1151/'Data Daily'!S1150)</f>
        <v>-3.1640507496784036E-2</v>
      </c>
      <c r="T1151" s="12">
        <f>LN('Data Daily'!T1151/'Data Daily'!T1150)</f>
        <v>2.2334110355963738E-2</v>
      </c>
      <c r="U1151" s="12">
        <f>LN('Data Daily'!U1151/'Data Daily'!U1150)</f>
        <v>1.1904902506318458E-2</v>
      </c>
      <c r="AR1151">
        <v>1.0857000000000001</v>
      </c>
      <c r="AS1151">
        <v>0.85446</v>
      </c>
      <c r="AT1151">
        <v>169.65</v>
      </c>
      <c r="AW1151">
        <v>74.42</v>
      </c>
      <c r="AZ1151" s="1">
        <v>45426</v>
      </c>
      <c r="BA1151">
        <v>1.0819000000000001</v>
      </c>
      <c r="BB1151">
        <v>0.85924</v>
      </c>
      <c r="BC1151">
        <v>169.25</v>
      </c>
    </row>
    <row r="1152" spans="1:55" x14ac:dyDescent="0.3">
      <c r="A1152" s="2">
        <v>45433</v>
      </c>
      <c r="B1152" s="12">
        <f>LN('Data Daily'!B1152/'Data Daily'!B1151)</f>
        <v>-1.7459221371768543E-2</v>
      </c>
      <c r="C1152" s="12">
        <f>LN('Data Daily'!C1152/'Data Daily'!C1151)</f>
        <v>-5.6890166078820449E-3</v>
      </c>
      <c r="D1152" s="12">
        <f>LN('Data Daily'!D1152/'Data Daily'!D1151)</f>
        <v>-4.4308539709637645E-3</v>
      </c>
      <c r="E1152" s="12">
        <f>LN('Data Daily'!E1152/'Data Daily'!E1151)</f>
        <v>2.4823147908415522E-3</v>
      </c>
      <c r="F1152" s="12">
        <f>LN('Data Daily'!F1152/'Data Daily'!F1151)</f>
        <v>1.000500333583622E-3</v>
      </c>
      <c r="G1152" s="12">
        <f>LN('Data Daily'!G1152/'Data Daily'!G1151)</f>
        <v>-6.4593392327466692E-2</v>
      </c>
      <c r="H1152" s="12">
        <f>LN('Data Daily'!H1152/'Data Daily'!H1151)</f>
        <v>0</v>
      </c>
      <c r="I1152" s="12">
        <f>LN('Data Daily'!I1152/'Data Daily'!I1151)</f>
        <v>-5.2187378613099567E-3</v>
      </c>
      <c r="J1152" s="12">
        <f>LN('Data Daily'!J1152/'Data Daily'!J1151)</f>
        <v>7.1822190472984604E-3</v>
      </c>
      <c r="K1152" s="12">
        <f>LN('Data Daily'!K1152/'Data Daily'!K1151)</f>
        <v>4.7295388190083864E-3</v>
      </c>
      <c r="L1152" s="12">
        <f>LN('Data Daily'!L1152/'Data Daily'!L1151)</f>
        <v>8.6542627642890145E-4</v>
      </c>
      <c r="M1152" s="12">
        <f>LN('Data Daily'!M1152/'Data Daily'!M1151)</f>
        <v>1.649036189941543E-2</v>
      </c>
      <c r="N1152" s="12">
        <f>LN('Data Daily'!N1152/'Data Daily'!N1151)</f>
        <v>-1.4323229949329481E-3</v>
      </c>
      <c r="O1152" s="12">
        <f>LN('Data Daily'!O1152/'Data Daily'!O1151)</f>
        <v>-6.1487057887157671E-3</v>
      </c>
      <c r="P1152" s="12">
        <f>LN('Data Daily'!P1152/'Data Daily'!P1151)</f>
        <v>0</v>
      </c>
      <c r="Q1152" s="12">
        <f>LN('Data Daily'!Q1152/'Data Daily'!Q1151)</f>
        <v>-2.1904835388049979E-2</v>
      </c>
      <c r="R1152" s="12">
        <f>LN('Data Daily'!R1152/'Data Daily'!R1151)</f>
        <v>4.4804486463143533E-3</v>
      </c>
      <c r="S1152" s="12">
        <f>LN('Data Daily'!S1152/'Data Daily'!S1151)</f>
        <v>1.0332195237205412E-2</v>
      </c>
      <c r="T1152" s="12">
        <f>LN('Data Daily'!T1152/'Data Daily'!T1151)</f>
        <v>-1.4469415039779302E-2</v>
      </c>
      <c r="U1152" s="12">
        <f>LN('Data Daily'!U1152/'Data Daily'!U1151)</f>
        <v>-8.0202420108358881E-3</v>
      </c>
      <c r="AR1152">
        <v>1.0853999999999999</v>
      </c>
      <c r="AS1152">
        <v>0.85401000000000005</v>
      </c>
      <c r="AT1152">
        <v>169.51</v>
      </c>
      <c r="AW1152">
        <v>74.19</v>
      </c>
      <c r="AZ1152" s="1">
        <v>45427</v>
      </c>
      <c r="BA1152">
        <v>1.0884</v>
      </c>
      <c r="BB1152">
        <v>0.85799999999999998</v>
      </c>
      <c r="BC1152">
        <v>168.58</v>
      </c>
    </row>
    <row r="1153" spans="1:55" x14ac:dyDescent="0.3">
      <c r="A1153" s="2">
        <v>45434</v>
      </c>
      <c r="B1153" s="12">
        <f>LN('Data Daily'!B1153/'Data Daily'!B1152)</f>
        <v>4.8911715330705343E-4</v>
      </c>
      <c r="C1153" s="12">
        <f>LN('Data Daily'!C1153/'Data Daily'!C1152)</f>
        <v>-3.8107381777460034E-3</v>
      </c>
      <c r="D1153" s="12">
        <f>LN('Data Daily'!D1153/'Data Daily'!D1152)</f>
        <v>-1.0123700986279819E-2</v>
      </c>
      <c r="E1153" s="12">
        <f>LN('Data Daily'!E1153/'Data Daily'!E1152)</f>
        <v>-5.843244076414191E-3</v>
      </c>
      <c r="F1153" s="12">
        <f>LN('Data Daily'!F1153/'Data Daily'!F1152)</f>
        <v>-4.0080213975388218E-3</v>
      </c>
      <c r="G1153" s="12">
        <f>LN('Data Daily'!G1153/'Data Daily'!G1152)</f>
        <v>-1.2071396399444241E-2</v>
      </c>
      <c r="H1153" s="12">
        <f>LN('Data Daily'!H1153/'Data Daily'!H1152)</f>
        <v>5.8266734402059751E-3</v>
      </c>
      <c r="I1153" s="12">
        <f>LN('Data Daily'!I1153/'Data Daily'!I1152)</f>
        <v>7.9706124002519151E-3</v>
      </c>
      <c r="J1153" s="12">
        <f>LN('Data Daily'!J1153/'Data Daily'!J1152)</f>
        <v>-9.5878011551535133E-3</v>
      </c>
      <c r="K1153" s="12">
        <f>LN('Data Daily'!K1153/'Data Daily'!K1152)</f>
        <v>-1.0375074538541659E-2</v>
      </c>
      <c r="L1153" s="12">
        <f>LN('Data Daily'!L1153/'Data Daily'!L1152)</f>
        <v>-3.4662079764861725E-3</v>
      </c>
      <c r="M1153" s="12">
        <f>LN('Data Daily'!M1153/'Data Daily'!M1152)</f>
        <v>3.369384578647279E-2</v>
      </c>
      <c r="N1153" s="12">
        <f>LN('Data Daily'!N1153/'Data Daily'!N1152)</f>
        <v>-4.3093195727422718E-3</v>
      </c>
      <c r="O1153" s="12">
        <f>LN('Data Daily'!O1153/'Data Daily'!O1152)</f>
        <v>-7.3157332469879601E-3</v>
      </c>
      <c r="P1153" s="12">
        <f>LN('Data Daily'!P1153/'Data Daily'!P1152)</f>
        <v>3.8338705107218572E-3</v>
      </c>
      <c r="Q1153" s="12">
        <f>LN('Data Daily'!Q1153/'Data Daily'!Q1152)</f>
        <v>-5.1238369998693953E-3</v>
      </c>
      <c r="R1153" s="12">
        <f>LN('Data Daily'!R1153/'Data Daily'!R1152)</f>
        <v>2.9144726326163703E-2</v>
      </c>
      <c r="S1153" s="12">
        <f>LN('Data Daily'!S1153/'Data Daily'!S1152)</f>
        <v>-7.3692301065482208E-3</v>
      </c>
      <c r="T1153" s="12">
        <f>LN('Data Daily'!T1153/'Data Daily'!T1152)</f>
        <v>-7.1304808925994776E-3</v>
      </c>
      <c r="U1153" s="12">
        <f>LN('Data Daily'!U1153/'Data Daily'!U1152)</f>
        <v>-8.0850867133555378E-3</v>
      </c>
      <c r="AR1153">
        <v>1.0823</v>
      </c>
      <c r="AS1153">
        <v>0.85106000000000004</v>
      </c>
      <c r="AT1153">
        <v>169.71</v>
      </c>
      <c r="AW1153">
        <v>73.34</v>
      </c>
      <c r="AZ1153" s="1">
        <v>45428</v>
      </c>
      <c r="BA1153">
        <v>1.0867</v>
      </c>
      <c r="BB1153">
        <v>0.85775999999999997</v>
      </c>
      <c r="BC1153">
        <v>168.87</v>
      </c>
    </row>
    <row r="1154" spans="1:55" x14ac:dyDescent="0.3">
      <c r="A1154" s="2">
        <v>45435</v>
      </c>
      <c r="B1154" s="12">
        <f>LN('Data Daily'!B1154/'Data Daily'!B1153)</f>
        <v>0</v>
      </c>
      <c r="C1154" s="12">
        <f>LN('Data Daily'!C1154/'Data Daily'!C1153)</f>
        <v>6.3613233697335295E-4</v>
      </c>
      <c r="D1154" s="12">
        <f>LN('Data Daily'!D1154/'Data Daily'!D1153)</f>
        <v>-5.9258704852494922E-3</v>
      </c>
      <c r="E1154" s="12">
        <f>LN('Data Daily'!E1154/'Data Daily'!E1153)</f>
        <v>5.4712894505897546E-3</v>
      </c>
      <c r="F1154" s="12">
        <f>LN('Data Daily'!F1154/'Data Daily'!F1153)</f>
        <v>-8.7395514249637186E-3</v>
      </c>
      <c r="G1154" s="12">
        <f>LN('Data Daily'!G1154/'Data Daily'!G1153)</f>
        <v>-6.3888487129049303E-3</v>
      </c>
      <c r="H1154" s="12">
        <f>LN('Data Daily'!H1154/'Data Daily'!H1153)</f>
        <v>5.7929198927841059E-3</v>
      </c>
      <c r="I1154" s="12">
        <f>LN('Data Daily'!I1154/'Data Daily'!I1153)</f>
        <v>-6.4328602903692541E-3</v>
      </c>
      <c r="J1154" s="12">
        <f>LN('Data Daily'!J1154/'Data Daily'!J1153)</f>
        <v>2.7086474185571391E-2</v>
      </c>
      <c r="K1154" s="12">
        <f>LN('Data Daily'!K1154/'Data Daily'!K1153)</f>
        <v>-5.3779633653163504E-3</v>
      </c>
      <c r="L1154" s="12">
        <f>LN('Data Daily'!L1154/'Data Daily'!L1153)</f>
        <v>-4.7857389578774426E-3</v>
      </c>
      <c r="M1154" s="12">
        <f>LN('Data Daily'!M1154/'Data Daily'!M1153)</f>
        <v>-1.6960285038657534E-2</v>
      </c>
      <c r="N1154" s="12">
        <f>LN('Data Daily'!N1154/'Data Daily'!N1153)</f>
        <v>5.2644294829805489E-3</v>
      </c>
      <c r="O1154" s="12">
        <f>LN('Data Daily'!O1154/'Data Daily'!O1153)</f>
        <v>-2.8244598408349323E-4</v>
      </c>
      <c r="P1154" s="12">
        <f>LN('Data Daily'!P1154/'Data Daily'!P1153)</f>
        <v>-1.2837146760680719E-2</v>
      </c>
      <c r="Q1154" s="12">
        <f>LN('Data Daily'!Q1154/'Data Daily'!Q1153)</f>
        <v>3.2568852763534772E-2</v>
      </c>
      <c r="R1154" s="12">
        <f>LN('Data Daily'!R1154/'Data Daily'!R1153)</f>
        <v>-3.673882564575752E-2</v>
      </c>
      <c r="S1154" s="12">
        <f>LN('Data Daily'!S1154/'Data Daily'!S1153)</f>
        <v>-2.9629651306571836E-3</v>
      </c>
      <c r="T1154" s="12">
        <f>LN('Data Daily'!T1154/'Data Daily'!T1153)</f>
        <v>7.1304808925994126E-3</v>
      </c>
      <c r="U1154" s="12">
        <f>LN('Data Daily'!U1154/'Data Daily'!U1153)</f>
        <v>9.2773372271618051E-3</v>
      </c>
      <c r="AR1154">
        <v>1.0814999999999999</v>
      </c>
      <c r="AS1154">
        <v>0.85167999999999999</v>
      </c>
      <c r="AT1154">
        <v>169.73</v>
      </c>
      <c r="AW1154">
        <v>73.08</v>
      </c>
      <c r="AZ1154" s="1">
        <v>45429</v>
      </c>
      <c r="BA1154">
        <v>1.0869</v>
      </c>
      <c r="BB1154">
        <v>0.85575000000000001</v>
      </c>
      <c r="BC1154">
        <v>169.17</v>
      </c>
    </row>
    <row r="1155" spans="1:55" x14ac:dyDescent="0.3">
      <c r="A1155" s="2">
        <v>45436</v>
      </c>
      <c r="B1155" s="12">
        <f>LN('Data Daily'!B1155/'Data Daily'!B1154)</f>
        <v>-6.1312270549364082E-3</v>
      </c>
      <c r="C1155" s="12">
        <f>LN('Data Daily'!C1155/'Data Daily'!C1154)</f>
        <v>3.1746058407726395E-3</v>
      </c>
      <c r="D1155" s="12">
        <f>LN('Data Daily'!D1155/'Data Daily'!D1154)</f>
        <v>2.8577774147357771E-3</v>
      </c>
      <c r="E1155" s="12">
        <f>LN('Data Daily'!E1155/'Data Daily'!E1154)</f>
        <v>-1.3483350337286988E-2</v>
      </c>
      <c r="F1155" s="12">
        <f>LN('Data Daily'!F1155/'Data Daily'!F1154)</f>
        <v>-1.0133424275344501E-3</v>
      </c>
      <c r="G1155" s="12">
        <f>LN('Data Daily'!G1155/'Data Daily'!G1154)</f>
        <v>1.787044407077776E-3</v>
      </c>
      <c r="H1155" s="12">
        <f>LN('Data Daily'!H1155/'Data Daily'!H1154)</f>
        <v>1.2199648973096479E-2</v>
      </c>
      <c r="I1155" s="12">
        <f>LN('Data Daily'!I1155/'Data Daily'!I1154)</f>
        <v>1.8421865817702093E-3</v>
      </c>
      <c r="J1155" s="12">
        <f>LN('Data Daily'!J1155/'Data Daily'!J1154)</f>
        <v>-1.4074597678798285E-3</v>
      </c>
      <c r="K1155" s="12">
        <f>LN('Data Daily'!K1155/'Data Daily'!K1154)</f>
        <v>6.5691487354694912E-3</v>
      </c>
      <c r="L1155" s="12">
        <f>LN('Data Daily'!L1155/'Data Daily'!L1154)</f>
        <v>-4.3706363281089365E-3</v>
      </c>
      <c r="M1155" s="12">
        <f>LN('Data Daily'!M1155/'Data Daily'!M1154)</f>
        <v>-7.4311680855015903E-3</v>
      </c>
      <c r="N1155" s="12">
        <f>LN('Data Daily'!N1155/'Data Daily'!N1154)</f>
        <v>-6.2245831813239755E-3</v>
      </c>
      <c r="O1155" s="12">
        <f>LN('Data Daily'!O1155/'Data Daily'!O1154)</f>
        <v>1.0397733131197679E-2</v>
      </c>
      <c r="P1155" s="12">
        <f>LN('Data Daily'!P1155/'Data Daily'!P1154)</f>
        <v>-1.2928250023050822E-3</v>
      </c>
      <c r="Q1155" s="12">
        <f>LN('Data Daily'!Q1155/'Data Daily'!Q1154)</f>
        <v>5.5233362354184989E-4</v>
      </c>
      <c r="R1155" s="12">
        <f>LN('Data Daily'!R1155/'Data Daily'!R1154)</f>
        <v>-1.2903404835907954E-2</v>
      </c>
      <c r="S1155" s="12">
        <f>LN('Data Daily'!S1155/'Data Daily'!S1154)</f>
        <v>-3.4679251996333586E-3</v>
      </c>
      <c r="T1155" s="12">
        <f>LN('Data Daily'!T1155/'Data Daily'!T1154)</f>
        <v>-4.9310665162389878E-3</v>
      </c>
      <c r="U1155" s="12">
        <f>LN('Data Daily'!U1155/'Data Daily'!U1154)</f>
        <v>-9.8788410046961959E-3</v>
      </c>
      <c r="AR1155">
        <v>1.0847</v>
      </c>
      <c r="AS1155">
        <v>0.85157000000000005</v>
      </c>
      <c r="AT1155">
        <v>170.23</v>
      </c>
      <c r="AW1155">
        <v>73.28</v>
      </c>
      <c r="AZ1155" s="1">
        <v>45432</v>
      </c>
      <c r="BA1155">
        <v>1.0857000000000001</v>
      </c>
      <c r="BB1155">
        <v>0.85446</v>
      </c>
      <c r="BC1155">
        <v>169.65</v>
      </c>
    </row>
    <row r="1156" spans="1:55" x14ac:dyDescent="0.3">
      <c r="A1156" s="2">
        <v>45439</v>
      </c>
      <c r="B1156" s="12">
        <f>LN('Data Daily'!B1156/'Data Daily'!B1155)</f>
        <v>4.6631573026453665E-3</v>
      </c>
      <c r="C1156" s="12">
        <f>LN('Data Daily'!C1156/'Data Daily'!C1155)</f>
        <v>5.0584995630337387E-3</v>
      </c>
      <c r="D1156" s="12">
        <f>LN('Data Daily'!D1156/'Data Daily'!D1155)</f>
        <v>7.8707262128973575E-3</v>
      </c>
      <c r="E1156" s="12">
        <f>LN('Data Daily'!E1156/'Data Daily'!E1155)</f>
        <v>2.1344725286326196E-3</v>
      </c>
      <c r="F1156" s="12">
        <f>LN('Data Daily'!F1156/'Data Daily'!F1155)</f>
        <v>1.688334015767932E-3</v>
      </c>
      <c r="G1156" s="12">
        <f>LN('Data Daily'!G1156/'Data Daily'!G1155)</f>
        <v>-2.234304943791913E-3</v>
      </c>
      <c r="H1156" s="12">
        <f>LN('Data Daily'!H1156/'Data Daily'!H1155)</f>
        <v>-2.142092929054212E-3</v>
      </c>
      <c r="I1156" s="12">
        <f>LN('Data Daily'!I1156/'Data Daily'!I1155)</f>
        <v>1.5325673497779888E-3</v>
      </c>
      <c r="J1156" s="12">
        <f>LN('Data Daily'!J1156/'Data Daily'!J1155)</f>
        <v>4.2164503789348254E-3</v>
      </c>
      <c r="K1156" s="12">
        <f>LN('Data Daily'!K1156/'Data Daily'!K1155)</f>
        <v>2.6749904493028336E-3</v>
      </c>
      <c r="L1156" s="12">
        <f>LN('Data Daily'!L1156/'Data Daily'!L1155)</f>
        <v>1.1324162824699812E-2</v>
      </c>
      <c r="M1156" s="12">
        <f>LN('Data Daily'!M1156/'Data Daily'!M1155)</f>
        <v>-5.1453564294433774E-4</v>
      </c>
      <c r="N1156" s="12">
        <f>LN('Data Daily'!N1156/'Data Daily'!N1155)</f>
        <v>8.6083745366003217E-3</v>
      </c>
      <c r="O1156" s="12">
        <f>LN('Data Daily'!O1156/'Data Daily'!O1155)</f>
        <v>1.0290731893156024E-2</v>
      </c>
      <c r="P1156" s="12">
        <f>LN('Data Daily'!P1156/'Data Daily'!P1155)</f>
        <v>1.6157702658900134E-3</v>
      </c>
      <c r="Q1156" s="12">
        <f>LN('Data Daily'!Q1156/'Data Daily'!Q1155)</f>
        <v>-1.2781502149953824E-2</v>
      </c>
      <c r="R1156" s="12">
        <f>LN('Data Daily'!R1156/'Data Daily'!R1155)</f>
        <v>3.8535693159901935E-3</v>
      </c>
      <c r="S1156" s="12">
        <f>LN('Data Daily'!S1156/'Data Daily'!S1155)</f>
        <v>8.8933392475633154E-3</v>
      </c>
      <c r="T1156" s="12">
        <f>LN('Data Daily'!T1156/'Data Daily'!T1155)</f>
        <v>-1.1601271815363223E-2</v>
      </c>
      <c r="U1156" s="12">
        <f>LN('Data Daily'!U1156/'Data Daily'!U1155)</f>
        <v>4.8019299954074326E-3</v>
      </c>
      <c r="AR1156">
        <v>1.0859000000000001</v>
      </c>
      <c r="AS1156">
        <v>0.85038000000000002</v>
      </c>
      <c r="AT1156">
        <v>170.34</v>
      </c>
      <c r="AW1156">
        <v>73.97</v>
      </c>
      <c r="AZ1156" s="1">
        <v>45433</v>
      </c>
      <c r="BA1156">
        <v>1.0853999999999999</v>
      </c>
      <c r="BB1156">
        <v>0.85401000000000005</v>
      </c>
      <c r="BC1156">
        <v>169.51</v>
      </c>
    </row>
    <row r="1157" spans="1:55" x14ac:dyDescent="0.3">
      <c r="A1157" s="2">
        <v>45440</v>
      </c>
      <c r="B1157" s="12">
        <f>LN('Data Daily'!B1157/'Data Daily'!B1156)</f>
        <v>-4.9091900262384081E-3</v>
      </c>
      <c r="C1157" s="12">
        <f>LN('Data Daily'!C1157/'Data Daily'!C1156)</f>
        <v>4.0912724259262656E-3</v>
      </c>
      <c r="D1157" s="12">
        <f>LN('Data Daily'!D1157/'Data Daily'!D1156)</f>
        <v>-1.1719127425188932E-2</v>
      </c>
      <c r="E1157" s="12">
        <f>LN('Data Daily'!E1157/'Data Daily'!E1156)</f>
        <v>-6.2909115372535643E-3</v>
      </c>
      <c r="F1157" s="12">
        <f>LN('Data Daily'!F1157/'Data Daily'!F1156)</f>
        <v>-8.4703199970602057E-3</v>
      </c>
      <c r="G1157" s="12">
        <f>LN('Data Daily'!G1157/'Data Daily'!G1156)</f>
        <v>1.0826950404791771E-2</v>
      </c>
      <c r="H1157" s="12">
        <f>LN('Data Daily'!H1157/'Data Daily'!H1156)</f>
        <v>0</v>
      </c>
      <c r="I1157" s="12">
        <f>LN('Data Daily'!I1157/'Data Daily'!I1156)</f>
        <v>-7.2389576664782643E-2</v>
      </c>
      <c r="J1157" s="12">
        <f>LN('Data Daily'!J1157/'Data Daily'!J1156)</f>
        <v>-1.792500823740523E-2</v>
      </c>
      <c r="K1157" s="12">
        <f>LN('Data Daily'!K1157/'Data Daily'!K1156)</f>
        <v>-9.5437646551788484E-3</v>
      </c>
      <c r="L1157" s="12">
        <f>LN('Data Daily'!L1157/'Data Daily'!L1156)</f>
        <v>-8.2627128062100867E-3</v>
      </c>
      <c r="M1157" s="12">
        <f>LN('Data Daily'!M1157/'Data Daily'!M1156)</f>
        <v>-1.399349084663418E-2</v>
      </c>
      <c r="N1157" s="12">
        <f>LN('Data Daily'!N1157/'Data Daily'!N1156)</f>
        <v>-1.6322974031930518E-2</v>
      </c>
      <c r="O1157" s="12">
        <f>LN('Data Daily'!O1157/'Data Daily'!O1156)</f>
        <v>-4.7150274565499577E-3</v>
      </c>
      <c r="P1157" s="12">
        <f>LN('Data Daily'!P1157/'Data Daily'!P1156)</f>
        <v>-6.4599485450630761E-4</v>
      </c>
      <c r="Q1157" s="12">
        <f>LN('Data Daily'!Q1157/'Data Daily'!Q1156)</f>
        <v>-1.6352210995901305E-2</v>
      </c>
      <c r="R1157" s="12">
        <f>LN('Data Daily'!R1157/'Data Daily'!R1156)</f>
        <v>-1.7993076709654676E-2</v>
      </c>
      <c r="S1157" s="12">
        <f>LN('Data Daily'!S1157/'Data Daily'!S1156)</f>
        <v>1.9656025984591272E-3</v>
      </c>
      <c r="T1157" s="12">
        <f>LN('Data Daily'!T1157/'Data Daily'!T1156)</f>
        <v>9.401857439002707E-3</v>
      </c>
      <c r="U1157" s="12">
        <f>LN('Data Daily'!U1157/'Data Daily'!U1156)</f>
        <v>-1.8127384592556715E-2</v>
      </c>
      <c r="AR1157">
        <v>1.0857000000000001</v>
      </c>
      <c r="AS1157">
        <v>0.85075000000000001</v>
      </c>
      <c r="AT1157">
        <v>170.63</v>
      </c>
      <c r="AW1157">
        <v>74.37</v>
      </c>
      <c r="AZ1157" s="1">
        <v>45434</v>
      </c>
      <c r="BA1157">
        <v>1.0823</v>
      </c>
      <c r="BB1157">
        <v>0.85106000000000004</v>
      </c>
      <c r="BC1157">
        <v>169.71</v>
      </c>
    </row>
    <row r="1158" spans="1:55" x14ac:dyDescent="0.3">
      <c r="A1158" s="2">
        <v>45441</v>
      </c>
      <c r="B1158" s="12">
        <f>LN('Data Daily'!B1158/'Data Daily'!B1157)</f>
        <v>-2.1891421481853239E-2</v>
      </c>
      <c r="C1158" s="12">
        <f>LN('Data Daily'!C1158/'Data Daily'!C1157)</f>
        <v>-7.7011293655046428E-2</v>
      </c>
      <c r="D1158" s="12">
        <f>LN('Data Daily'!D1158/'Data Daily'!D1157)</f>
        <v>-1.3197140739628282E-2</v>
      </c>
      <c r="E1158" s="12">
        <f>LN('Data Daily'!E1158/'Data Daily'!E1157)</f>
        <v>-1.091381391237733E-2</v>
      </c>
      <c r="F1158" s="12">
        <f>LN('Data Daily'!F1158/'Data Daily'!F1157)</f>
        <v>-4.4330848388477052E-3</v>
      </c>
      <c r="G1158" s="12">
        <f>LN('Data Daily'!G1158/'Data Daily'!G1157)</f>
        <v>-1.2767394330323428E-2</v>
      </c>
      <c r="H1158" s="12">
        <f>LN('Data Daily'!H1158/'Data Daily'!H1157)</f>
        <v>-1.005755604404235E-2</v>
      </c>
      <c r="I1158" s="12">
        <f>LN('Data Daily'!I1158/'Data Daily'!I1157)</f>
        <v>-4.9513222130639963E-3</v>
      </c>
      <c r="J1158" s="12">
        <f>LN('Data Daily'!J1158/'Data Daily'!J1157)</f>
        <v>-3.3392892146627905E-2</v>
      </c>
      <c r="K1158" s="12">
        <f>LN('Data Daily'!K1158/'Data Daily'!K1157)</f>
        <v>-9.9383441105053236E-3</v>
      </c>
      <c r="L1158" s="12">
        <f>LN('Data Daily'!L1158/'Data Daily'!L1157)</f>
        <v>-1.1860450914747885E-2</v>
      </c>
      <c r="M1158" s="12">
        <f>LN('Data Daily'!M1158/'Data Daily'!M1157)</f>
        <v>-7.333715425470292E-3</v>
      </c>
      <c r="N1158" s="12">
        <f>LN('Data Daily'!N1158/'Data Daily'!N1157)</f>
        <v>-1.6593840981211357E-2</v>
      </c>
      <c r="O1158" s="12">
        <f>LN('Data Daily'!O1158/'Data Daily'!O1157)</f>
        <v>-1.28709107525361E-2</v>
      </c>
      <c r="P1158" s="12">
        <f>LN('Data Daily'!P1158/'Data Daily'!P1157)</f>
        <v>-4.5336865220285561E-3</v>
      </c>
      <c r="Q1158" s="12">
        <f>LN('Data Daily'!Q1158/'Data Daily'!Q1157)</f>
        <v>-1.7069705424962614E-3</v>
      </c>
      <c r="R1158" s="12">
        <f>LN('Data Daily'!R1158/'Data Daily'!R1157)</f>
        <v>-1.4342303933281777E-2</v>
      </c>
      <c r="S1158" s="12">
        <f>LN('Data Daily'!S1158/'Data Daily'!S1157)</f>
        <v>-1.0858941846022423E-2</v>
      </c>
      <c r="T1158" s="12">
        <f>LN('Data Daily'!T1158/'Data Daily'!T1157)</f>
        <v>-6.442728222198801E-3</v>
      </c>
      <c r="U1158" s="12">
        <f>LN('Data Daily'!U1158/'Data Daily'!U1157)</f>
        <v>3.0483158291238273E-4</v>
      </c>
      <c r="AR1158">
        <v>1.0801000000000001</v>
      </c>
      <c r="AS1158">
        <v>0.85045999999999999</v>
      </c>
      <c r="AT1158">
        <v>170.28</v>
      </c>
      <c r="AW1158">
        <v>74.12</v>
      </c>
      <c r="AZ1158" s="1">
        <v>45435</v>
      </c>
      <c r="BA1158">
        <v>1.0814999999999999</v>
      </c>
      <c r="BB1158">
        <v>0.85167999999999999</v>
      </c>
      <c r="BC1158">
        <v>169.73</v>
      </c>
    </row>
    <row r="1159" spans="1:55" x14ac:dyDescent="0.3">
      <c r="A1159" s="2">
        <v>45442</v>
      </c>
      <c r="B1159" s="12">
        <f>LN('Data Daily'!B1159/'Data Daily'!B1158)</f>
        <v>1.2745393074989581E-2</v>
      </c>
      <c r="C1159" s="12">
        <f>LN('Data Daily'!C1159/'Data Daily'!C1158)</f>
        <v>6.0872693886502094E-3</v>
      </c>
      <c r="D1159" s="12">
        <f>LN('Data Daily'!D1159/'Data Daily'!D1158)</f>
        <v>7.0080559791767423E-3</v>
      </c>
      <c r="E1159" s="12">
        <f>LN('Data Daily'!E1159/'Data Daily'!E1158)</f>
        <v>1.4944553719022625E-2</v>
      </c>
      <c r="F1159" s="12">
        <f>LN('Data Daily'!F1159/'Data Daily'!F1158)</f>
        <v>5.7931666534030675E-3</v>
      </c>
      <c r="G1159" s="12">
        <f>LN('Data Daily'!G1159/'Data Daily'!G1158)</f>
        <v>1.2767394330323402E-2</v>
      </c>
      <c r="H1159" s="12">
        <f>LN('Data Daily'!H1159/'Data Daily'!H1158)</f>
        <v>2.1637224453109672E-3</v>
      </c>
      <c r="I1159" s="12">
        <f>LN('Data Daily'!I1159/'Data Daily'!I1158)</f>
        <v>-8.6407981955747455E-3</v>
      </c>
      <c r="J1159" s="12">
        <f>LN('Data Daily'!J1159/'Data Daily'!J1158)</f>
        <v>-4.4787359320932342E-2</v>
      </c>
      <c r="K1159" s="12">
        <f>LN('Data Daily'!K1159/'Data Daily'!K1158)</f>
        <v>1.2099215027131511E-3</v>
      </c>
      <c r="L1159" s="12">
        <f>LN('Data Daily'!L1159/'Data Daily'!L1158)</f>
        <v>1.1860450914747842E-2</v>
      </c>
      <c r="M1159" s="12">
        <f>LN('Data Daily'!M1159/'Data Daily'!M1158)</f>
        <v>-1.3231206518826826E-2</v>
      </c>
      <c r="N1159" s="12">
        <f>LN('Data Daily'!N1159/'Data Daily'!N1158)</f>
        <v>6.3772597785297083E-3</v>
      </c>
      <c r="O1159" s="12">
        <f>LN('Data Daily'!O1159/'Data Daily'!O1158)</f>
        <v>5.0561905470723929E-3</v>
      </c>
      <c r="P1159" s="12">
        <f>LN('Data Daily'!P1159/'Data Daily'!P1158)</f>
        <v>-2.9254043291051003E-3</v>
      </c>
      <c r="Q1159" s="12">
        <f>LN('Data Daily'!Q1159/'Data Daily'!Q1158)</f>
        <v>1.0761927714454328E-2</v>
      </c>
      <c r="R1159" s="12">
        <f>LN('Data Daily'!R1159/'Data Daily'!R1158)</f>
        <v>3.6049065715418192E-3</v>
      </c>
      <c r="S1159" s="12">
        <f>LN('Data Daily'!S1159/'Data Daily'!S1158)</f>
        <v>9.8766234959120989E-3</v>
      </c>
      <c r="T1159" s="12">
        <f>LN('Data Daily'!T1159/'Data Daily'!T1158)</f>
        <v>1.1019395249610698E-2</v>
      </c>
      <c r="U1159" s="12">
        <f>LN('Data Daily'!U1159/'Data Daily'!U1158)</f>
        <v>1.5227656361117105E-3</v>
      </c>
      <c r="AR1159">
        <v>1.0831999999999999</v>
      </c>
      <c r="AS1159">
        <v>0.85077000000000003</v>
      </c>
      <c r="AT1159">
        <v>169.86</v>
      </c>
      <c r="AW1159">
        <v>73.430000000000007</v>
      </c>
      <c r="AZ1159" s="1">
        <v>45436</v>
      </c>
      <c r="BA1159">
        <v>1.0847</v>
      </c>
      <c r="BB1159">
        <v>0.85157000000000005</v>
      </c>
      <c r="BC1159">
        <v>170.23</v>
      </c>
    </row>
    <row r="1160" spans="1:55" x14ac:dyDescent="0.3">
      <c r="A1160" s="2">
        <v>45443</v>
      </c>
      <c r="B1160" s="12">
        <f>LN('Data Daily'!B1160/'Data Daily'!B1159)</f>
        <v>-9.4811089460475739E-3</v>
      </c>
      <c r="C1160" s="12">
        <f>LN('Data Daily'!C1160/'Data Daily'!C1159)</f>
        <v>6.3855031288252082E-3</v>
      </c>
      <c r="D1160" s="12">
        <f>LN('Data Daily'!D1160/'Data Daily'!D1159)</f>
        <v>2.2196300551252787E-4</v>
      </c>
      <c r="E1160" s="12">
        <f>LN('Data Daily'!E1160/'Data Daily'!E1159)</f>
        <v>-2.0318159280010319E-2</v>
      </c>
      <c r="F1160" s="12">
        <f>LN('Data Daily'!F1160/'Data Daily'!F1159)</f>
        <v>4.4075338346195106E-3</v>
      </c>
      <c r="G1160" s="12">
        <f>LN('Data Daily'!G1160/'Data Daily'!G1159)</f>
        <v>-1.3285115246450393E-3</v>
      </c>
      <c r="H1160" s="12">
        <f>LN('Data Daily'!H1160/'Data Daily'!H1159)</f>
        <v>-5.7803629154994252E-3</v>
      </c>
      <c r="I1160" s="12">
        <f>LN('Data Daily'!I1160/'Data Daily'!I1159)</f>
        <v>6.6733402543292411E-4</v>
      </c>
      <c r="J1160" s="12">
        <f>LN('Data Daily'!J1160/'Data Daily'!J1159)</f>
        <v>-4.580953603129434E-2</v>
      </c>
      <c r="K1160" s="12">
        <f>LN('Data Daily'!K1160/'Data Daily'!K1159)</f>
        <v>-9.0730385779534575E-4</v>
      </c>
      <c r="L1160" s="12">
        <f>LN('Data Daily'!L1160/'Data Daily'!L1159)</f>
        <v>-4.3677659571855884E-4</v>
      </c>
      <c r="M1160" s="12">
        <f>LN('Data Daily'!M1160/'Data Daily'!M1159)</f>
        <v>-1.2599013995721798E-2</v>
      </c>
      <c r="N1160" s="12">
        <f>LN('Data Daily'!N1160/'Data Daily'!N1159)</f>
        <v>3.9043485420314247E-3</v>
      </c>
      <c r="O1160" s="12">
        <f>LN('Data Daily'!O1160/'Data Daily'!O1159)</f>
        <v>8.6484009540410273E-3</v>
      </c>
      <c r="P1160" s="12">
        <f>LN('Data Daily'!P1160/'Data Daily'!P1159)</f>
        <v>1.1328815125484691E-2</v>
      </c>
      <c r="Q1160" s="12">
        <f>LN('Data Daily'!Q1160/'Data Daily'!Q1159)</f>
        <v>1.7867588682712255E-2</v>
      </c>
      <c r="R1160" s="12">
        <f>LN('Data Daily'!R1160/'Data Daily'!R1159)</f>
        <v>-3.9661130049435146E-3</v>
      </c>
      <c r="S1160" s="12">
        <f>LN('Data Daily'!S1160/'Data Daily'!S1159)</f>
        <v>-3.9389514246953375E-3</v>
      </c>
      <c r="T1160" s="12">
        <f>LN('Data Daily'!T1160/'Data Daily'!T1159)</f>
        <v>5.4779513832196294E-4</v>
      </c>
      <c r="U1160" s="12">
        <f>LN('Data Daily'!U1160/'Data Daily'!U1159)</f>
        <v>1.4201779710526276E-2</v>
      </c>
      <c r="AR1160">
        <v>1.0848</v>
      </c>
      <c r="AS1160">
        <v>0.85148999999999997</v>
      </c>
      <c r="AT1160">
        <v>170.62</v>
      </c>
      <c r="AW1160">
        <v>73.77</v>
      </c>
      <c r="AZ1160" s="1">
        <v>45439</v>
      </c>
      <c r="BA1160">
        <v>1.0859000000000001</v>
      </c>
      <c r="BB1160">
        <v>0.85038000000000002</v>
      </c>
      <c r="BC1160">
        <v>170.34</v>
      </c>
    </row>
    <row r="1161" spans="1:55" x14ac:dyDescent="0.3">
      <c r="A1161" s="2">
        <v>45446</v>
      </c>
      <c r="B1161" s="12">
        <f>LN('Data Daily'!B1161/'Data Daily'!B1160)</f>
        <v>6.2476774508767388E-3</v>
      </c>
      <c r="C1161" s="12">
        <f>LN('Data Daily'!C1161/'Data Daily'!C1160)</f>
        <v>-3.3557078469724157E-3</v>
      </c>
      <c r="D1161" s="12">
        <f>LN('Data Daily'!D1161/'Data Daily'!D1160)</f>
        <v>1.233605375209677E-2</v>
      </c>
      <c r="E1161" s="12">
        <f>LN('Data Daily'!E1161/'Data Daily'!E1160)</f>
        <v>-3.856045909089429E-3</v>
      </c>
      <c r="F1161" s="12">
        <f>LN('Data Daily'!F1161/'Data Daily'!F1160)</f>
        <v>2.0277127596518346E-3</v>
      </c>
      <c r="G1161" s="12">
        <f>LN('Data Daily'!G1161/'Data Daily'!G1160)</f>
        <v>5.3034891545303319E-3</v>
      </c>
      <c r="H1161" s="12">
        <f>LN('Data Daily'!H1161/'Data Daily'!H1160)</f>
        <v>2.8943580263643353E-3</v>
      </c>
      <c r="I1161" s="12">
        <f>LN('Data Daily'!I1161/'Data Daily'!I1160)</f>
        <v>2.6334635736281517E-2</v>
      </c>
      <c r="J1161" s="12">
        <f>LN('Data Daily'!J1161/'Data Daily'!J1160)</f>
        <v>2.6936027098894912E-4</v>
      </c>
      <c r="K1161" s="12">
        <f>LN('Data Daily'!K1161/'Data Daily'!K1160)</f>
        <v>2.7194457007215875E-3</v>
      </c>
      <c r="L1161" s="12">
        <f>LN('Data Daily'!L1161/'Data Daily'!L1160)</f>
        <v>3.9241384561343653E-3</v>
      </c>
      <c r="M1161" s="12">
        <f>LN('Data Daily'!M1161/'Data Daily'!M1160)</f>
        <v>-7.3101719877556861E-3</v>
      </c>
      <c r="N1161" s="12">
        <f>LN('Data Daily'!N1161/'Data Daily'!N1160)</f>
        <v>-4.8721072827354387E-4</v>
      </c>
      <c r="O1161" s="12">
        <f>LN('Data Daily'!O1161/'Data Daily'!O1160)</f>
        <v>6.920442844573757E-3</v>
      </c>
      <c r="P1161" s="12">
        <f>LN('Data Daily'!P1161/'Data Daily'!P1160)</f>
        <v>-3.219056844150634E-4</v>
      </c>
      <c r="Q1161" s="12">
        <f>LN('Data Daily'!Q1161/'Data Daily'!Q1160)</f>
        <v>-3.8813467079723829E-3</v>
      </c>
      <c r="R1161" s="12">
        <f>LN('Data Daily'!R1161/'Data Daily'!R1160)</f>
        <v>6.4818376021907459E-3</v>
      </c>
      <c r="S1161" s="12">
        <f>LN('Data Daily'!S1161/'Data Daily'!S1160)</f>
        <v>1.7119518124905125E-2</v>
      </c>
      <c r="T1161" s="12">
        <f>LN('Data Daily'!T1161/'Data Daily'!T1160)</f>
        <v>-1.5638254485796529E-2</v>
      </c>
      <c r="U1161" s="12">
        <f>LN('Data Daily'!U1161/'Data Daily'!U1160)</f>
        <v>5.0875465113724228E-3</v>
      </c>
      <c r="AR1161">
        <v>1.0904</v>
      </c>
      <c r="AS1161">
        <v>0.85138999999999998</v>
      </c>
      <c r="AT1161">
        <v>170.19</v>
      </c>
      <c r="AW1161">
        <v>72.37</v>
      </c>
      <c r="AZ1161" s="1">
        <v>45440</v>
      </c>
      <c r="BA1161">
        <v>1.0857000000000001</v>
      </c>
      <c r="BB1161">
        <v>0.85075000000000001</v>
      </c>
      <c r="BC1161">
        <v>170.63</v>
      </c>
    </row>
    <row r="1162" spans="1:55" x14ac:dyDescent="0.3">
      <c r="A1162" s="2">
        <v>45447</v>
      </c>
      <c r="B1162" s="12">
        <f>LN('Data Daily'!B1162/'Data Daily'!B1161)</f>
        <v>-5.24542229306218E-3</v>
      </c>
      <c r="C1162" s="12">
        <f>LN('Data Daily'!C1162/'Data Daily'!C1161)</f>
        <v>-1.0474838130963286E-2</v>
      </c>
      <c r="D1162" s="12">
        <f>LN('Data Daily'!D1162/'Data Daily'!D1161)</f>
        <v>-2.4109834707740471E-3</v>
      </c>
      <c r="E1162" s="12">
        <f>LN('Data Daily'!E1162/'Data Daily'!E1161)</f>
        <v>-1.7538611304284836E-2</v>
      </c>
      <c r="F1162" s="12">
        <f>LN('Data Daily'!F1162/'Data Daily'!F1161)</f>
        <v>6.7295004969396182E-3</v>
      </c>
      <c r="G1162" s="12">
        <f>LN('Data Daily'!G1162/'Data Daily'!G1161)</f>
        <v>-1.8237587549780901E-2</v>
      </c>
      <c r="H1162" s="12">
        <f>LN('Data Daily'!H1162/'Data Daily'!H1161)</f>
        <v>2.1652841372167613E-3</v>
      </c>
      <c r="I1162" s="12">
        <f>LN('Data Daily'!I1162/'Data Daily'!I1161)</f>
        <v>-2.0017075239763413E-2</v>
      </c>
      <c r="J1162" s="12">
        <f>LN('Data Daily'!J1162/'Data Daily'!J1161)</f>
        <v>1.76192491724089E-2</v>
      </c>
      <c r="K1162" s="12">
        <f>LN('Data Daily'!K1162/'Data Daily'!K1161)</f>
        <v>-1.1532753013548232E-2</v>
      </c>
      <c r="L1162" s="12">
        <f>LN('Data Daily'!L1162/'Data Daily'!L1161)</f>
        <v>-1.2259347933252731E-2</v>
      </c>
      <c r="M1162" s="12">
        <f>LN('Data Daily'!M1162/'Data Daily'!M1161)</f>
        <v>8.1191244385044117E-3</v>
      </c>
      <c r="N1162" s="12">
        <f>LN('Data Daily'!N1162/'Data Daily'!N1161)</f>
        <v>4.8721072827343214E-4</v>
      </c>
      <c r="O1162" s="12">
        <f>LN('Data Daily'!O1162/'Data Daily'!O1161)</f>
        <v>-1.3050303220110658E-2</v>
      </c>
      <c r="P1162" s="12">
        <f>LN('Data Daily'!P1162/'Data Daily'!P1161)</f>
        <v>-2.5789827318183716E-3</v>
      </c>
      <c r="Q1162" s="12">
        <f>LN('Data Daily'!Q1162/'Data Daily'!Q1161)</f>
        <v>-1.6680571006970587E-3</v>
      </c>
      <c r="R1162" s="12">
        <f>LN('Data Daily'!R1162/'Data Daily'!R1161)</f>
        <v>-2.8756310254618523E-3</v>
      </c>
      <c r="S1162" s="12">
        <f>LN('Data Daily'!S1162/'Data Daily'!S1161)</f>
        <v>-6.8126784175067071E-3</v>
      </c>
      <c r="T1162" s="12">
        <f>LN('Data Daily'!T1162/'Data Daily'!T1161)</f>
        <v>-2.0229197032889008E-2</v>
      </c>
      <c r="U1162" s="12">
        <f>LN('Data Daily'!U1162/'Data Daily'!U1161)</f>
        <v>-3.5885205973317474E-3</v>
      </c>
      <c r="AR1162">
        <v>1.0879000000000001</v>
      </c>
      <c r="AS1162">
        <v>0.85187999999999997</v>
      </c>
      <c r="AT1162">
        <v>168.5</v>
      </c>
      <c r="AW1162">
        <v>71.2</v>
      </c>
      <c r="AZ1162" s="1">
        <v>45441</v>
      </c>
      <c r="BA1162">
        <v>1.0801000000000001</v>
      </c>
      <c r="BB1162">
        <v>0.85045999999999999</v>
      </c>
      <c r="BC1162">
        <v>170.28</v>
      </c>
    </row>
    <row r="1163" spans="1:55" x14ac:dyDescent="0.3">
      <c r="A1163" s="2">
        <v>45448</v>
      </c>
      <c r="B1163" s="12">
        <f>LN('Data Daily'!B1163/'Data Daily'!B1162)</f>
        <v>-1.6921732226814947E-2</v>
      </c>
      <c r="C1163" s="12">
        <f>LN('Data Daily'!C1163/'Data Daily'!C1162)</f>
        <v>-1.3335810562755278E-2</v>
      </c>
      <c r="D1163" s="12">
        <f>LN('Data Daily'!D1163/'Data Daily'!D1162)</f>
        <v>1.3190358498911505E-2</v>
      </c>
      <c r="E1163" s="12">
        <f>LN('Data Daily'!E1163/'Data Daily'!E1162)</f>
        <v>3.7935816310908088E-3</v>
      </c>
      <c r="F1163" s="12">
        <f>LN('Data Daily'!F1163/'Data Daily'!F1162)</f>
        <v>-4.7058910374127277E-3</v>
      </c>
      <c r="G1163" s="12">
        <f>LN('Data Daily'!G1163/'Data Daily'!G1162)</f>
        <v>-9.0185490260906668E-3</v>
      </c>
      <c r="H1163" s="12">
        <f>LN('Data Daily'!H1163/'Data Daily'!H1162)</f>
        <v>2.6326671657089646E-2</v>
      </c>
      <c r="I1163" s="12">
        <f>LN('Data Daily'!I1163/'Data Daily'!I1162)</f>
        <v>-9.3240768751232904E-3</v>
      </c>
      <c r="J1163" s="12">
        <f>LN('Data Daily'!J1163/'Data Daily'!J1162)</f>
        <v>1.5752491651308681E-2</v>
      </c>
      <c r="K1163" s="12">
        <f>LN('Data Daily'!K1163/'Data Daily'!K1162)</f>
        <v>1.0627092574286193E-2</v>
      </c>
      <c r="L1163" s="12">
        <f>LN('Data Daily'!L1163/'Data Daily'!L1162)</f>
        <v>2.6396847707732454E-3</v>
      </c>
      <c r="M1163" s="12">
        <f>LN('Data Daily'!M1163/'Data Daily'!M1162)</f>
        <v>1.2855024371929672E-2</v>
      </c>
      <c r="N1163" s="12">
        <f>LN('Data Daily'!N1163/'Data Daily'!N1162)</f>
        <v>1.4026832155980598E-2</v>
      </c>
      <c r="O1163" s="12">
        <f>LN('Data Daily'!O1163/'Data Daily'!O1162)</f>
        <v>-5.0434402225883477E-3</v>
      </c>
      <c r="P1163" s="12">
        <f>LN('Data Daily'!P1163/'Data Daily'!P1162)</f>
        <v>1.2903227596701499E-3</v>
      </c>
      <c r="Q1163" s="12">
        <f>LN('Data Daily'!Q1163/'Data Daily'!Q1162)</f>
        <v>2.1470684396876865E-2</v>
      </c>
      <c r="R1163" s="12">
        <f>LN('Data Daily'!R1163/'Data Daily'!R1162)</f>
        <v>1.7982382116015114E-3</v>
      </c>
      <c r="S1163" s="12">
        <f>LN('Data Daily'!S1163/'Data Daily'!S1162)</f>
        <v>-2.9339874347876498E-3</v>
      </c>
      <c r="T1163" s="12">
        <f>LN('Data Daily'!T1163/'Data Daily'!T1162)</f>
        <v>-1.6213993734819271E-2</v>
      </c>
      <c r="U1163" s="12">
        <f>LN('Data Daily'!U1163/'Data Daily'!U1162)</f>
        <v>9.2441391847723382E-3</v>
      </c>
      <c r="AR1163">
        <v>1.0869</v>
      </c>
      <c r="AS1163">
        <v>0.85001000000000004</v>
      </c>
      <c r="AT1163">
        <v>169.68</v>
      </c>
      <c r="AW1163">
        <v>71.239999999999995</v>
      </c>
      <c r="AZ1163" s="1">
        <v>45442</v>
      </c>
      <c r="BA1163">
        <v>1.0831999999999999</v>
      </c>
      <c r="BB1163">
        <v>0.85077000000000003</v>
      </c>
      <c r="BC1163">
        <v>169.86</v>
      </c>
    </row>
    <row r="1164" spans="1:55" x14ac:dyDescent="0.3">
      <c r="A1164" s="2">
        <v>45449</v>
      </c>
      <c r="B1164" s="12">
        <f>LN('Data Daily'!B1164/'Data Daily'!B1163)</f>
        <v>-3.572343681698439E-3</v>
      </c>
      <c r="C1164" s="12">
        <f>LN('Data Daily'!C1164/'Data Daily'!C1163)</f>
        <v>5.4926331017292771E-3</v>
      </c>
      <c r="D1164" s="12">
        <f>LN('Data Daily'!D1164/'Data Daily'!D1163)</f>
        <v>4.4303760289659587E-3</v>
      </c>
      <c r="E1164" s="12">
        <f>LN('Data Daily'!E1164/'Data Daily'!E1163)</f>
        <v>2.2171512179969379E-3</v>
      </c>
      <c r="F1164" s="12">
        <f>LN('Data Daily'!F1164/'Data Daily'!F1163)</f>
        <v>8.3879035654279149E-3</v>
      </c>
      <c r="G1164" s="12">
        <f>LN('Data Daily'!G1164/'Data Daily'!G1163)</f>
        <v>9.3177710510640513E-3</v>
      </c>
      <c r="H1164" s="12">
        <f>LN('Data Daily'!H1164/'Data Daily'!H1163)</f>
        <v>-5.6338177182560199E-3</v>
      </c>
      <c r="I1164" s="12">
        <f>LN('Data Daily'!I1164/'Data Daily'!I1163)</f>
        <v>-6.6934406782806174E-4</v>
      </c>
      <c r="J1164" s="12">
        <f>LN('Data Daily'!J1164/'Data Daily'!J1163)</f>
        <v>8.0425910230299078E-3</v>
      </c>
      <c r="K1164" s="12">
        <f>LN('Data Daily'!K1164/'Data Daily'!K1163)</f>
        <v>9.019904809510081E-3</v>
      </c>
      <c r="L1164" s="12">
        <f>LN('Data Daily'!L1164/'Data Daily'!L1163)</f>
        <v>-8.7912093574012932E-4</v>
      </c>
      <c r="M1164" s="12">
        <f>LN('Data Daily'!M1164/'Data Daily'!M1163)</f>
        <v>2.1265292436871445E-3</v>
      </c>
      <c r="N1164" s="12">
        <f>LN('Data Daily'!N1164/'Data Daily'!N1163)</f>
        <v>-1.9230775157413765E-3</v>
      </c>
      <c r="O1164" s="12">
        <f>LN('Data Daily'!O1164/'Data Daily'!O1163)</f>
        <v>-4.2223848798482498E-3</v>
      </c>
      <c r="P1164" s="12">
        <f>LN('Data Daily'!P1164/'Data Daily'!P1163)</f>
        <v>-4.1996508179024264E-3</v>
      </c>
      <c r="Q1164" s="12">
        <f>LN('Data Daily'!Q1164/'Data Daily'!Q1163)</f>
        <v>1.4598799421152851E-2</v>
      </c>
      <c r="R1164" s="12">
        <f>LN('Data Daily'!R1164/'Data Daily'!R1163)</f>
        <v>-1.5571562143774871E-2</v>
      </c>
      <c r="S1164" s="12">
        <f>LN('Data Daily'!S1164/'Data Daily'!S1163)</f>
        <v>-2.4515824978050731E-3</v>
      </c>
      <c r="T1164" s="12">
        <f>LN('Data Daily'!T1164/'Data Daily'!T1163)</f>
        <v>3.8454143907817282E-4</v>
      </c>
      <c r="U1164" s="12">
        <f>LN('Data Daily'!U1164/'Data Daily'!U1163)</f>
        <v>1.794429675343279E-2</v>
      </c>
      <c r="AR1164">
        <v>1.089</v>
      </c>
      <c r="AS1164">
        <v>0.85135000000000005</v>
      </c>
      <c r="AT1164">
        <v>169.47</v>
      </c>
      <c r="AW1164">
        <v>72.03</v>
      </c>
      <c r="AZ1164" s="1">
        <v>45443</v>
      </c>
      <c r="BA1164">
        <v>1.0848</v>
      </c>
      <c r="BB1164">
        <v>0.85148999999999997</v>
      </c>
      <c r="BC1164">
        <v>170.62</v>
      </c>
    </row>
    <row r="1165" spans="1:55" x14ac:dyDescent="0.3">
      <c r="A1165" s="2">
        <v>45450</v>
      </c>
      <c r="B1165" s="12">
        <f>LN('Data Daily'!B1165/'Data Daily'!B1164)</f>
        <v>-4.0983663922821365E-3</v>
      </c>
      <c r="C1165" s="12">
        <f>LN('Data Daily'!C1165/'Data Daily'!C1164)</f>
        <v>2.3935726934612195E-3</v>
      </c>
      <c r="D1165" s="12">
        <f>LN('Data Daily'!D1165/'Data Daily'!D1164)</f>
        <v>9.5501057404203029E-3</v>
      </c>
      <c r="E1165" s="12">
        <f>LN('Data Daily'!E1165/'Data Daily'!E1164)</f>
        <v>-2.3195557603188748E-2</v>
      </c>
      <c r="F1165" s="12">
        <f>LN('Data Daily'!F1165/'Data Daily'!F1164)</f>
        <v>2.6693375876682842E-3</v>
      </c>
      <c r="G1165" s="12">
        <f>LN('Data Daily'!G1165/'Data Daily'!G1164)</f>
        <v>-7.2061563901184757E-3</v>
      </c>
      <c r="H1165" s="12">
        <f>LN('Data Daily'!H1165/'Data Daily'!H1164)</f>
        <v>-4.2462908814510968E-3</v>
      </c>
      <c r="I1165" s="12">
        <f>LN('Data Daily'!I1165/'Data Daily'!I1164)</f>
        <v>-5.0344123784600778E-3</v>
      </c>
      <c r="J1165" s="12">
        <f>LN('Data Daily'!J1165/'Data Daily'!J1164)</f>
        <v>9.0032762499587925E-3</v>
      </c>
      <c r="K1165" s="12">
        <f>LN('Data Daily'!K1165/'Data Daily'!K1164)</f>
        <v>-6.9079716063665982E-3</v>
      </c>
      <c r="L1165" s="12">
        <f>LN('Data Daily'!L1165/'Data Daily'!L1164)</f>
        <v>-2.6287991831245312E-2</v>
      </c>
      <c r="M1165" s="12">
        <f>LN('Data Daily'!M1165/'Data Daily'!M1164)</f>
        <v>-1.3903967304446567E-2</v>
      </c>
      <c r="N1165" s="12">
        <f>LN('Data Daily'!N1165/'Data Daily'!N1164)</f>
        <v>4.8007773433567293E-3</v>
      </c>
      <c r="O1165" s="12">
        <f>LN('Data Daily'!O1165/'Data Daily'!O1164)</f>
        <v>-2.3114169283902131E-2</v>
      </c>
      <c r="P1165" s="12">
        <f>LN('Data Daily'!P1165/'Data Daily'!P1164)</f>
        <v>-2.9235125268334942E-2</v>
      </c>
      <c r="Q1165" s="12">
        <f>LN('Data Daily'!Q1165/'Data Daily'!Q1164)</f>
        <v>8.0192891666197967E-3</v>
      </c>
      <c r="R1165" s="12">
        <f>LN('Data Daily'!R1165/'Data Daily'!R1164)</f>
        <v>2.1873869458004583E-3</v>
      </c>
      <c r="S1165" s="12">
        <f>LN('Data Daily'!S1165/'Data Daily'!S1164)</f>
        <v>-2.233897808226231E-2</v>
      </c>
      <c r="T1165" s="12">
        <f>LN('Data Daily'!T1165/'Data Daily'!T1164)</f>
        <v>3.8439362379894811E-4</v>
      </c>
      <c r="U1165" s="12">
        <f>LN('Data Daily'!U1165/'Data Daily'!U1164)</f>
        <v>7.8408997616389343E-3</v>
      </c>
      <c r="AR1165">
        <v>1.0801000000000001</v>
      </c>
      <c r="AS1165">
        <v>0.84923000000000004</v>
      </c>
      <c r="AT1165">
        <v>169.33</v>
      </c>
      <c r="AW1165">
        <v>72.400000000000006</v>
      </c>
      <c r="AZ1165" s="1">
        <v>45446</v>
      </c>
      <c r="BA1165">
        <v>1.0904</v>
      </c>
      <c r="BB1165">
        <v>0.85138999999999998</v>
      </c>
      <c r="BC1165">
        <v>170.19</v>
      </c>
    </row>
    <row r="1166" spans="1:55" x14ac:dyDescent="0.3">
      <c r="A1166" s="2">
        <v>45453</v>
      </c>
      <c r="B1166" s="12">
        <f>LN('Data Daily'!B1166/'Data Daily'!B1165)</f>
        <v>-3.3423350307585061E-3</v>
      </c>
      <c r="C1166" s="12">
        <f>LN('Data Daily'!C1166/'Data Daily'!C1165)</f>
        <v>-3.6519446827712847E-2</v>
      </c>
      <c r="D1166" s="12">
        <f>LN('Data Daily'!D1166/'Data Daily'!D1165)</f>
        <v>-1.2616656956441871E-2</v>
      </c>
      <c r="E1166" s="12">
        <f>LN('Data Daily'!E1166/'Data Daily'!E1165)</f>
        <v>-3.6064955941116326E-3</v>
      </c>
      <c r="F1166" s="12">
        <f>LN('Data Daily'!F1166/'Data Daily'!F1165)</f>
        <v>-1.1394225149545288E-2</v>
      </c>
      <c r="G1166" s="12">
        <f>LN('Data Daily'!G1166/'Data Daily'!G1165)</f>
        <v>-4.878263067362628E-2</v>
      </c>
      <c r="H1166" s="12">
        <f>LN('Data Daily'!H1166/'Data Daily'!H1165)</f>
        <v>-4.9769032697530857E-3</v>
      </c>
      <c r="I1166" s="12">
        <f>LN('Data Daily'!I1166/'Data Daily'!I1165)</f>
        <v>-1.8336676754918856E-2</v>
      </c>
      <c r="J1166" s="12">
        <f>LN('Data Daily'!J1166/'Data Daily'!J1165)</f>
        <v>-1.133156600954997E-2</v>
      </c>
      <c r="K1166" s="12">
        <f>LN('Data Daily'!K1166/'Data Daily'!K1165)</f>
        <v>-2.5951693024956788E-2</v>
      </c>
      <c r="L1166" s="12">
        <f>LN('Data Daily'!L1166/'Data Daily'!L1165)</f>
        <v>-5.5221637038303233E-2</v>
      </c>
      <c r="M1166" s="12">
        <f>LN('Data Daily'!M1166/'Data Daily'!M1165)</f>
        <v>-1.001226061137897E-2</v>
      </c>
      <c r="N1166" s="12">
        <f>LN('Data Daily'!N1166/'Data Daily'!N1165)</f>
        <v>-4.8007773433566764E-3</v>
      </c>
      <c r="O1166" s="12">
        <f>LN('Data Daily'!O1166/'Data Daily'!O1165)</f>
        <v>-3.705216546054535E-2</v>
      </c>
      <c r="P1166" s="12">
        <f>LN('Data Daily'!P1166/'Data Daily'!P1165)</f>
        <v>-3.2523191705560062E-2</v>
      </c>
      <c r="Q1166" s="12">
        <f>LN('Data Daily'!Q1166/'Data Daily'!Q1165)</f>
        <v>-1.1245098415502515E-2</v>
      </c>
      <c r="R1166" s="12">
        <f>LN('Data Daily'!R1166/'Data Daily'!R1165)</f>
        <v>-1.4673777597183123E-2</v>
      </c>
      <c r="S1166" s="12">
        <f>LN('Data Daily'!S1166/'Data Daily'!S1165)</f>
        <v>-5.6379128617556291E-2</v>
      </c>
      <c r="T1166" s="12">
        <f>LN('Data Daily'!T1166/'Data Daily'!T1165)</f>
        <v>-7.7483852643738999E-2</v>
      </c>
      <c r="U1166" s="12">
        <f>LN('Data Daily'!U1166/'Data Daily'!U1165)</f>
        <v>-1.8981443009830869E-2</v>
      </c>
      <c r="AR1166">
        <v>1.0765</v>
      </c>
      <c r="AS1166">
        <v>0.84560999999999997</v>
      </c>
      <c r="AT1166">
        <v>169.06</v>
      </c>
      <c r="AW1166">
        <v>73.42</v>
      </c>
      <c r="AZ1166" s="1">
        <v>45447</v>
      </c>
      <c r="BA1166">
        <v>1.0879000000000001</v>
      </c>
      <c r="BB1166">
        <v>0.85187999999999997</v>
      </c>
      <c r="BC1166">
        <v>168.5</v>
      </c>
    </row>
    <row r="1167" spans="1:55" x14ac:dyDescent="0.3">
      <c r="A1167" s="2">
        <v>45454</v>
      </c>
      <c r="B1167" s="12">
        <f>LN('Data Daily'!B1167/'Data Daily'!B1166)</f>
        <v>-6.1999681940484016E-3</v>
      </c>
      <c r="C1167" s="12">
        <f>LN('Data Daily'!C1167/'Data Daily'!C1166)</f>
        <v>-3.9745115594557665E-2</v>
      </c>
      <c r="D1167" s="12">
        <f>LN('Data Daily'!D1167/'Data Daily'!D1166)</f>
        <v>-1.3292930311236642E-2</v>
      </c>
      <c r="E1167" s="12">
        <f>LN('Data Daily'!E1167/'Data Daily'!E1166)</f>
        <v>-6.4438402593898388E-3</v>
      </c>
      <c r="F1167" s="12">
        <f>LN('Data Daily'!F1167/'Data Daily'!F1166)</f>
        <v>3.3647407249546039E-3</v>
      </c>
      <c r="G1167" s="12">
        <f>LN('Data Daily'!G1167/'Data Daily'!G1166)</f>
        <v>-3.9695434263549552E-2</v>
      </c>
      <c r="H1167" s="12">
        <f>LN('Data Daily'!H1167/'Data Daily'!H1166)</f>
        <v>-7.871239208095987E-3</v>
      </c>
      <c r="I1167" s="12">
        <f>LN('Data Daily'!I1167/'Data Daily'!I1166)</f>
        <v>1.1584456637632074E-2</v>
      </c>
      <c r="J1167" s="12">
        <f>LN('Data Daily'!J1167/'Data Daily'!J1166)</f>
        <v>-1.6451604892005169E-2</v>
      </c>
      <c r="K1167" s="12">
        <f>LN('Data Daily'!K1167/'Data Daily'!K1166)</f>
        <v>-1.6529301951210471E-2</v>
      </c>
      <c r="L1167" s="12">
        <f>LN('Data Daily'!L1167/'Data Daily'!L1166)</f>
        <v>-3.9411571060149343E-2</v>
      </c>
      <c r="M1167" s="12">
        <f>LN('Data Daily'!M1167/'Data Daily'!M1166)</f>
        <v>-4.3608681810358516E-3</v>
      </c>
      <c r="N1167" s="12">
        <f>LN('Data Daily'!N1167/'Data Daily'!N1166)</f>
        <v>-8.6999098755460181E-3</v>
      </c>
      <c r="O1167" s="12">
        <f>LN('Data Daily'!O1167/'Data Daily'!O1166)</f>
        <v>-1.8443455522965724E-2</v>
      </c>
      <c r="P1167" s="12">
        <f>LN('Data Daily'!P1167/'Data Daily'!P1166)</f>
        <v>-1.9121041446778397E-2</v>
      </c>
      <c r="Q1167" s="12">
        <f>LN('Data Daily'!Q1167/'Data Daily'!Q1166)</f>
        <v>-5.386480065598942E-4</v>
      </c>
      <c r="R1167" s="12">
        <f>LN('Data Daily'!R1167/'Data Daily'!R1166)</f>
        <v>2.5835039281984851E-3</v>
      </c>
      <c r="S1167" s="12">
        <f>LN('Data Daily'!S1167/'Data Daily'!S1166)</f>
        <v>-3.5683318735638528E-2</v>
      </c>
      <c r="T1167" s="12">
        <f>LN('Data Daily'!T1167/'Data Daily'!T1166)</f>
        <v>-5.1555612405930408E-2</v>
      </c>
      <c r="U1167" s="12">
        <f>LN('Data Daily'!U1167/'Data Daily'!U1166)</f>
        <v>-2.6891372431720316E-2</v>
      </c>
      <c r="AR1167">
        <v>1.0741000000000001</v>
      </c>
      <c r="AS1167">
        <v>0.84304999999999997</v>
      </c>
      <c r="AT1167">
        <v>168.77</v>
      </c>
      <c r="AW1167">
        <v>73.86</v>
      </c>
      <c r="AZ1167" s="1">
        <v>45448</v>
      </c>
      <c r="BA1167">
        <v>1.0869</v>
      </c>
      <c r="BB1167">
        <v>0.85001000000000004</v>
      </c>
      <c r="BC1167">
        <v>169.68</v>
      </c>
    </row>
    <row r="1168" spans="1:55" x14ac:dyDescent="0.3">
      <c r="A1168" s="2">
        <v>45455</v>
      </c>
      <c r="B1168" s="12">
        <f>LN('Data Daily'!B1168/'Data Daily'!B1167)</f>
        <v>1.5938640754712789E-2</v>
      </c>
      <c r="C1168" s="12">
        <f>LN('Data Daily'!C1168/'Data Daily'!C1167)</f>
        <v>1.572531947461743E-2</v>
      </c>
      <c r="D1168" s="12">
        <f>LN('Data Daily'!D1168/'Data Daily'!D1167)</f>
        <v>1.9814562124063035E-2</v>
      </c>
      <c r="E1168" s="12">
        <f>LN('Data Daily'!E1168/'Data Daily'!E1167)</f>
        <v>5.7745409907129759E-3</v>
      </c>
      <c r="F1168" s="12">
        <f>LN('Data Daily'!F1168/'Data Daily'!F1167)</f>
        <v>7.6962066344702833E-3</v>
      </c>
      <c r="G1168" s="12">
        <f>LN('Data Daily'!G1168/'Data Daily'!G1167)</f>
        <v>1.7459854483312338E-2</v>
      </c>
      <c r="H1168" s="12">
        <f>LN('Data Daily'!H1168/'Data Daily'!H1167)</f>
        <v>2.2025757195487515E-2</v>
      </c>
      <c r="I1168" s="12">
        <f>LN('Data Daily'!I1168/'Data Daily'!I1167)</f>
        <v>4.3941257114627772E-3</v>
      </c>
      <c r="J1168" s="12">
        <f>LN('Data Daily'!J1168/'Data Daily'!J1167)</f>
        <v>8.1290601050633023E-3</v>
      </c>
      <c r="K1168" s="12">
        <f>LN('Data Daily'!K1168/'Data Daily'!K1167)</f>
        <v>1.4051753455650287E-2</v>
      </c>
      <c r="L1168" s="12">
        <f>LN('Data Daily'!L1168/'Data Daily'!L1167)</f>
        <v>2.3057190196121811E-2</v>
      </c>
      <c r="M1168" s="12">
        <f>LN('Data Daily'!M1168/'Data Daily'!M1167)</f>
        <v>5.9913033248291045E-3</v>
      </c>
      <c r="N1168" s="12">
        <f>LN('Data Daily'!N1168/'Data Daily'!N1167)</f>
        <v>1.3021645293573914E-2</v>
      </c>
      <c r="O1168" s="12">
        <f>LN('Data Daily'!O1168/'Data Daily'!O1167)</f>
        <v>-2.4715499638973262E-2</v>
      </c>
      <c r="P1168" s="12">
        <f>LN('Data Daily'!P1168/'Data Daily'!P1167)</f>
        <v>-1.7348638334612976E-2</v>
      </c>
      <c r="Q1168" s="12">
        <f>LN('Data Daily'!Q1168/'Data Daily'!Q1167)</f>
        <v>6.9798941094169889E-3</v>
      </c>
      <c r="R1168" s="12">
        <f>LN('Data Daily'!R1168/'Data Daily'!R1167)</f>
        <v>2.0431210512030271E-2</v>
      </c>
      <c r="S1168" s="12">
        <f>LN('Data Daily'!S1168/'Data Daily'!S1167)</f>
        <v>2.8580870285548152E-3</v>
      </c>
      <c r="T1168" s="12">
        <f>LN('Data Daily'!T1168/'Data Daily'!T1167)</f>
        <v>2.0770976080216632E-2</v>
      </c>
      <c r="U1168" s="12">
        <f>LN('Data Daily'!U1168/'Data Daily'!U1167)</f>
        <v>-1.035016850017972E-2</v>
      </c>
      <c r="AR1168">
        <v>1.0809</v>
      </c>
      <c r="AS1168">
        <v>0.84457000000000004</v>
      </c>
      <c r="AT1168">
        <v>169.41</v>
      </c>
      <c r="AW1168">
        <v>74.040000000000006</v>
      </c>
      <c r="AZ1168" s="1">
        <v>45449</v>
      </c>
      <c r="BA1168">
        <v>1.089</v>
      </c>
      <c r="BB1168">
        <v>0.85135000000000005</v>
      </c>
      <c r="BC1168">
        <v>169.47</v>
      </c>
    </row>
    <row r="1169" spans="1:55" x14ac:dyDescent="0.3">
      <c r="A1169" s="2">
        <v>45456</v>
      </c>
      <c r="B1169" s="12">
        <f>LN('Data Daily'!B1169/'Data Daily'!B1168)</f>
        <v>-2.1916566289002831E-2</v>
      </c>
      <c r="C1169" s="12">
        <f>LN('Data Daily'!C1169/'Data Daily'!C1168)</f>
        <v>-2.5355023518057865E-2</v>
      </c>
      <c r="D1169" s="12">
        <f>LN('Data Daily'!D1169/'Data Daily'!D1168)</f>
        <v>-3.5733116395494244E-2</v>
      </c>
      <c r="E1169" s="12">
        <f>LN('Data Daily'!E1169/'Data Daily'!E1168)</f>
        <v>-2.4123679658909384E-2</v>
      </c>
      <c r="F1169" s="12">
        <f>LN('Data Daily'!F1169/'Data Daily'!F1168)</f>
        <v>-4.0080213975388218E-3</v>
      </c>
      <c r="G1169" s="12">
        <f>LN('Data Daily'!G1169/'Data Daily'!G1168)</f>
        <v>-2.988237448186952E-2</v>
      </c>
      <c r="H1169" s="12">
        <f>LN('Data Daily'!H1169/'Data Daily'!H1168)</f>
        <v>-3.2134146516248574E-2</v>
      </c>
      <c r="I1169" s="12">
        <f>LN('Data Daily'!I1169/'Data Daily'!I1168)</f>
        <v>-1.3924490562156729E-2</v>
      </c>
      <c r="J1169" s="12">
        <f>LN('Data Daily'!J1169/'Data Daily'!J1168)</f>
        <v>-2.8611223130671895E-2</v>
      </c>
      <c r="K1169" s="12">
        <f>LN('Data Daily'!K1169/'Data Daily'!K1168)</f>
        <v>-4.1145044111176414E-2</v>
      </c>
      <c r="L1169" s="12">
        <f>LN('Data Daily'!L1169/'Data Daily'!L1168)</f>
        <v>-2.6537183765285324E-2</v>
      </c>
      <c r="M1169" s="12">
        <f>LN('Data Daily'!M1169/'Data Daily'!M1168)</f>
        <v>-3.1162041671380467E-2</v>
      </c>
      <c r="N1169" s="12">
        <f>LN('Data Daily'!N1169/'Data Daily'!N1168)</f>
        <v>-1.1566394005948832E-2</v>
      </c>
      <c r="O1169" s="12">
        <f>LN('Data Daily'!O1169/'Data Daily'!O1168)</f>
        <v>-2.3098638100264912E-2</v>
      </c>
      <c r="P1169" s="12">
        <f>LN('Data Daily'!P1169/'Data Daily'!P1168)</f>
        <v>-2.6784083906817295E-2</v>
      </c>
      <c r="Q1169" s="12">
        <f>LN('Data Daily'!Q1169/'Data Daily'!Q1168)</f>
        <v>-1.8904154639152723E-2</v>
      </c>
      <c r="R1169" s="12">
        <f>LN('Data Daily'!R1169/'Data Daily'!R1168)</f>
        <v>-4.0536131927942039E-2</v>
      </c>
      <c r="S1169" s="12">
        <f>LN('Data Daily'!S1169/'Data Daily'!S1168)</f>
        <v>-2.4445661746053633E-2</v>
      </c>
      <c r="T1169" s="12">
        <f>LN('Data Daily'!T1169/'Data Daily'!T1168)</f>
        <v>-1.6407967413899559E-2</v>
      </c>
      <c r="U1169" s="12">
        <f>LN('Data Daily'!U1169/'Data Daily'!U1168)</f>
        <v>-1.4175892242973845E-2</v>
      </c>
      <c r="AR1169">
        <v>1.0737000000000001</v>
      </c>
      <c r="AS1169">
        <v>0.84133999999999998</v>
      </c>
      <c r="AT1169">
        <v>168.61</v>
      </c>
      <c r="AW1169">
        <v>74.010000000000005</v>
      </c>
      <c r="AZ1169" s="1">
        <v>45450</v>
      </c>
      <c r="BA1169">
        <v>1.0801000000000001</v>
      </c>
      <c r="BB1169">
        <v>0.84923000000000004</v>
      </c>
      <c r="BC1169">
        <v>169.33</v>
      </c>
    </row>
    <row r="1170" spans="1:55" x14ac:dyDescent="0.3">
      <c r="A1170" s="2">
        <v>45457</v>
      </c>
      <c r="B1170" s="12">
        <f>LN('Data Daily'!B1170/'Data Daily'!B1169)</f>
        <v>-3.5286855089716136E-2</v>
      </c>
      <c r="C1170" s="12">
        <f>LN('Data Daily'!C1170/'Data Daily'!C1169)</f>
        <v>-3.0225194681989483E-2</v>
      </c>
      <c r="D1170" s="12">
        <f>LN('Data Daily'!D1170/'Data Daily'!D1169)</f>
        <v>-2.4803103723570294E-2</v>
      </c>
      <c r="E1170" s="12">
        <f>LN('Data Daily'!E1170/'Data Daily'!E1169)</f>
        <v>-1.3673301900209933E-2</v>
      </c>
      <c r="F1170" s="12">
        <f>LN('Data Daily'!F1170/'Data Daily'!F1169)</f>
        <v>-1.6194685919980606E-2</v>
      </c>
      <c r="G1170" s="12">
        <f>LN('Data Daily'!G1170/'Data Daily'!G1169)</f>
        <v>-2.6857454169882757E-2</v>
      </c>
      <c r="H1170" s="12">
        <f>LN('Data Daily'!H1170/'Data Daily'!H1169)</f>
        <v>-3.3201131394895209E-2</v>
      </c>
      <c r="I1170" s="12">
        <f>LN('Data Daily'!I1170/'Data Daily'!I1169)</f>
        <v>-1.4815085785140587E-2</v>
      </c>
      <c r="J1170" s="12">
        <f>LN('Data Daily'!J1170/'Data Daily'!J1169)</f>
        <v>-2.0361773108014153E-2</v>
      </c>
      <c r="K1170" s="12">
        <f>LN('Data Daily'!K1170/'Data Daily'!K1169)</f>
        <v>-5.0358436885223665E-2</v>
      </c>
      <c r="L1170" s="12">
        <f>LN('Data Daily'!L1170/'Data Daily'!L1169)</f>
        <v>-2.2767176595871508E-2</v>
      </c>
      <c r="M1170" s="12">
        <f>LN('Data Daily'!M1170/'Data Daily'!M1169)</f>
        <v>2.8007282076368252E-4</v>
      </c>
      <c r="N1170" s="12">
        <f>LN('Data Daily'!N1170/'Data Daily'!N1169)</f>
        <v>-2.6026512018130499E-2</v>
      </c>
      <c r="O1170" s="12">
        <f>LN('Data Daily'!O1170/'Data Daily'!O1169)</f>
        <v>-1.4184634991956413E-2</v>
      </c>
      <c r="P1170" s="12">
        <f>LN('Data Daily'!P1170/'Data Daily'!P1169)</f>
        <v>-2.6767397364325183E-2</v>
      </c>
      <c r="Q1170" s="12">
        <f>LN('Data Daily'!Q1170/'Data Daily'!Q1169)</f>
        <v>-2.6520891379965911E-2</v>
      </c>
      <c r="R1170" s="12">
        <f>LN('Data Daily'!R1170/'Data Daily'!R1169)</f>
        <v>-2.0133633558229391E-2</v>
      </c>
      <c r="S1170" s="12">
        <f>LN('Data Daily'!S1170/'Data Daily'!S1169)</f>
        <v>-4.5331585026230289E-2</v>
      </c>
      <c r="T1170" s="12">
        <f>LN('Data Daily'!T1170/'Data Daily'!T1169)</f>
        <v>-3.6351520209862237E-2</v>
      </c>
      <c r="U1170" s="12">
        <f>LN('Data Daily'!U1170/'Data Daily'!U1169)</f>
        <v>-6.9391993423999807E-2</v>
      </c>
      <c r="AR1170">
        <v>1.0703</v>
      </c>
      <c r="AS1170">
        <v>0.84382999999999997</v>
      </c>
      <c r="AT1170">
        <v>168.43</v>
      </c>
      <c r="AW1170">
        <v>73.7</v>
      </c>
      <c r="AZ1170" s="1">
        <v>45453</v>
      </c>
      <c r="BA1170">
        <v>1.0765</v>
      </c>
      <c r="BB1170">
        <v>0.84560999999999997</v>
      </c>
      <c r="BC1170">
        <v>169.06</v>
      </c>
    </row>
    <row r="1171" spans="1:55" x14ac:dyDescent="0.3">
      <c r="A1171" s="2">
        <v>45460</v>
      </c>
      <c r="B1171" s="12">
        <f>LN('Data Daily'!B1171/'Data Daily'!B1170)</f>
        <v>6.9967992652081208E-3</v>
      </c>
      <c r="C1171" s="12">
        <f>LN('Data Daily'!C1171/'Data Daily'!C1170)</f>
        <v>-3.8432022707532887E-3</v>
      </c>
      <c r="D1171" s="12">
        <f>LN('Data Daily'!D1171/'Data Daily'!D1170)</f>
        <v>6.8823396229417376E-3</v>
      </c>
      <c r="E1171" s="12">
        <f>LN('Data Daily'!E1171/'Data Daily'!E1170)</f>
        <v>1.367330190020986E-2</v>
      </c>
      <c r="F1171" s="12">
        <f>LN('Data Daily'!F1171/'Data Daily'!F1170)</f>
        <v>4.7506027585977988E-3</v>
      </c>
      <c r="G1171" s="12">
        <f>LN('Data Daily'!G1171/'Data Daily'!G1170)</f>
        <v>1.2420406372113318E-2</v>
      </c>
      <c r="H1171" s="12">
        <f>LN('Data Daily'!H1171/'Data Daily'!H1170)</f>
        <v>-9.8003045982921668E-3</v>
      </c>
      <c r="I1171" s="12">
        <f>LN('Data Daily'!I1171/'Data Daily'!I1170)</f>
        <v>9.3281035688814722E-3</v>
      </c>
      <c r="J1171" s="12">
        <f>LN('Data Daily'!J1171/'Data Daily'!J1170)</f>
        <v>2.7389773354322177E-3</v>
      </c>
      <c r="K1171" s="12">
        <f>LN('Data Daily'!K1171/'Data Daily'!K1170)</f>
        <v>1.851593042907029E-2</v>
      </c>
      <c r="L1171" s="12">
        <f>LN('Data Daily'!L1171/'Data Daily'!L1170)</f>
        <v>1.6289964913634054E-3</v>
      </c>
      <c r="M1171" s="12">
        <f>LN('Data Daily'!M1171/'Data Daily'!M1170)</f>
        <v>-9.5667583889679393E-3</v>
      </c>
      <c r="N1171" s="12">
        <f>LN('Data Daily'!N1171/'Data Daily'!N1170)</f>
        <v>2.5541663523783772E-2</v>
      </c>
      <c r="O1171" s="12">
        <f>LN('Data Daily'!O1171/'Data Daily'!O1170)</f>
        <v>1.0336009330662073E-2</v>
      </c>
      <c r="P1171" s="12">
        <f>LN('Data Daily'!P1171/'Data Daily'!P1170)</f>
        <v>-4.9103025950205563E-3</v>
      </c>
      <c r="Q1171" s="12">
        <f>LN('Data Daily'!Q1171/'Data Daily'!Q1170)</f>
        <v>-1.6811435733038538E-3</v>
      </c>
      <c r="R1171" s="12">
        <f>LN('Data Daily'!R1171/'Data Daily'!R1170)</f>
        <v>9.5475233555024058E-3</v>
      </c>
      <c r="S1171" s="12">
        <f>LN('Data Daily'!S1171/'Data Daily'!S1170)</f>
        <v>1.4721611825359927E-2</v>
      </c>
      <c r="T1171" s="12">
        <f>LN('Data Daily'!T1171/'Data Daily'!T1170)</f>
        <v>1.166979132169112E-2</v>
      </c>
      <c r="U1171" s="12">
        <f>LN('Data Daily'!U1171/'Data Daily'!U1170)</f>
        <v>1.1576117364444822E-2</v>
      </c>
      <c r="AR1171">
        <v>1.0733999999999999</v>
      </c>
      <c r="AS1171">
        <v>0.84494000000000002</v>
      </c>
      <c r="AT1171">
        <v>169.31</v>
      </c>
      <c r="AW1171">
        <v>73.709999999999994</v>
      </c>
      <c r="AZ1171" s="1">
        <v>45454</v>
      </c>
      <c r="BA1171">
        <v>1.0741000000000001</v>
      </c>
      <c r="BB1171">
        <v>0.84304999999999997</v>
      </c>
      <c r="BC1171">
        <v>168.77</v>
      </c>
    </row>
    <row r="1172" spans="1:55" x14ac:dyDescent="0.3">
      <c r="A1172" s="2">
        <v>45461</v>
      </c>
      <c r="B1172" s="12">
        <f>LN('Data Daily'!B1172/'Data Daily'!B1171)</f>
        <v>1.5962030839780022E-2</v>
      </c>
      <c r="C1172" s="12">
        <f>LN('Data Daily'!C1172/'Data Daily'!C1171)</f>
        <v>4.610073473980068E-3</v>
      </c>
      <c r="D1172" s="12">
        <f>LN('Data Daily'!D1172/'Data Daily'!D1171)</f>
        <v>1.1654049217517715E-2</v>
      </c>
      <c r="E1172" s="12">
        <f>LN('Data Daily'!E1172/'Data Daily'!E1171)</f>
        <v>1.5786936470854194E-2</v>
      </c>
      <c r="F1172" s="12">
        <f>LN('Data Daily'!F1172/'Data Daily'!F1171)</f>
        <v>3.0420844822402334E-3</v>
      </c>
      <c r="G1172" s="12">
        <f>LN('Data Daily'!G1172/'Data Daily'!G1171)</f>
        <v>5.3963031456204878E-3</v>
      </c>
      <c r="H1172" s="12">
        <f>LN('Data Daily'!H1172/'Data Daily'!H1171)</f>
        <v>2.1731840627339346E-2</v>
      </c>
      <c r="I1172" s="12">
        <f>LN('Data Daily'!I1172/'Data Daily'!I1171)</f>
        <v>-4.3576817199099692E-2</v>
      </c>
      <c r="J1172" s="12">
        <f>LN('Data Daily'!J1172/'Data Daily'!J1171)</f>
        <v>5.1834790728964557E-3</v>
      </c>
      <c r="K1172" s="12">
        <f>LN('Data Daily'!K1172/'Data Daily'!K1171)</f>
        <v>1.8179314072334828E-2</v>
      </c>
      <c r="L1172" s="12">
        <f>LN('Data Daily'!L1172/'Data Daily'!L1171)</f>
        <v>2.2133700346009578E-2</v>
      </c>
      <c r="M1172" s="12">
        <f>LN('Data Daily'!M1172/'Data Daily'!M1171)</f>
        <v>1.3758464959597637E-2</v>
      </c>
      <c r="N1172" s="12">
        <f>LN('Data Daily'!N1172/'Data Daily'!N1171)</f>
        <v>2.9055710514146521E-3</v>
      </c>
      <c r="O1172" s="12">
        <f>LN('Data Daily'!O1172/'Data Daily'!O1171)</f>
        <v>8.957193604016752E-3</v>
      </c>
      <c r="P1172" s="12">
        <f>LN('Data Daily'!P1172/'Data Daily'!P1171)</f>
        <v>7.168489478612497E-3</v>
      </c>
      <c r="Q1172" s="12">
        <f>LN('Data Daily'!Q1172/'Data Daily'!Q1171)</f>
        <v>8.9336160873926141E-3</v>
      </c>
      <c r="R1172" s="12">
        <f>LN('Data Daily'!R1172/'Data Daily'!R1171)</f>
        <v>1.3215219698361386E-2</v>
      </c>
      <c r="S1172" s="12">
        <f>LN('Data Daily'!S1172/'Data Daily'!S1171)</f>
        <v>2.2704793693757098E-2</v>
      </c>
      <c r="T1172" s="12">
        <f>LN('Data Daily'!T1172/'Data Daily'!T1171)</f>
        <v>8.9206071928125714E-4</v>
      </c>
      <c r="U1172" s="12">
        <f>LN('Data Daily'!U1172/'Data Daily'!U1171)</f>
        <v>6.5552512680478623E-3</v>
      </c>
      <c r="AR1172">
        <v>1.0740000000000001</v>
      </c>
      <c r="AS1172">
        <v>0.84506000000000003</v>
      </c>
      <c r="AT1172">
        <v>169.54</v>
      </c>
      <c r="AW1172">
        <v>74.58</v>
      </c>
      <c r="AZ1172" s="1">
        <v>45455</v>
      </c>
      <c r="BA1172">
        <v>1.0809</v>
      </c>
      <c r="BB1172">
        <v>0.84457000000000004</v>
      </c>
      <c r="BC1172">
        <v>169.41</v>
      </c>
    </row>
    <row r="1173" spans="1:55" x14ac:dyDescent="0.3">
      <c r="A1173" s="2">
        <v>45462</v>
      </c>
      <c r="B1173" s="12">
        <f>LN('Data Daily'!B1173/'Data Daily'!B1172)</f>
        <v>1.4411359071582188E-2</v>
      </c>
      <c r="C1173" s="12">
        <f>LN('Data Daily'!C1173/'Data Daily'!C1172)</f>
        <v>-6.5372276645629954E-3</v>
      </c>
      <c r="D1173" s="12">
        <f>LN('Data Daily'!D1173/'Data Daily'!D1172)</f>
        <v>-5.4381542104947299E-3</v>
      </c>
      <c r="E1173" s="12">
        <f>LN('Data Daily'!E1173/'Data Daily'!E1172)</f>
        <v>-1.2159698856903825E-3</v>
      </c>
      <c r="F1173" s="12">
        <f>LN('Data Daily'!F1173/'Data Daily'!F1172)</f>
        <v>-5.7539505509895941E-3</v>
      </c>
      <c r="G1173" s="12">
        <f>LN('Data Daily'!G1173/'Data Daily'!G1172)</f>
        <v>-1.2693747493857065E-2</v>
      </c>
      <c r="H1173" s="12">
        <f>LN('Data Daily'!H1173/'Data Daily'!H1172)</f>
        <v>-1.4184634991956413E-2</v>
      </c>
      <c r="I1173" s="12">
        <f>LN('Data Daily'!I1173/'Data Daily'!I1172)</f>
        <v>7.1813288544083352E-4</v>
      </c>
      <c r="J1173" s="12">
        <f>LN('Data Daily'!J1173/'Data Daily'!J1172)</f>
        <v>-2.4519832472866452E-3</v>
      </c>
      <c r="K1173" s="12">
        <f>LN('Data Daily'!K1173/'Data Daily'!K1172)</f>
        <v>-1.967213749168925E-3</v>
      </c>
      <c r="L1173" s="12">
        <f>LN('Data Daily'!L1173/'Data Daily'!L1172)</f>
        <v>-9.9552024150159385E-4</v>
      </c>
      <c r="M1173" s="12">
        <f>LN('Data Daily'!M1173/'Data Daily'!M1172)</f>
        <v>-3.1442896166185612E-2</v>
      </c>
      <c r="N1173" s="12">
        <f>LN('Data Daily'!N1173/'Data Daily'!N1172)</f>
        <v>-1.3142072818475055E-2</v>
      </c>
      <c r="O1173" s="12">
        <f>LN('Data Daily'!O1173/'Data Daily'!O1172)</f>
        <v>-1.1853414453918791E-2</v>
      </c>
      <c r="P1173" s="12">
        <f>LN('Data Daily'!P1173/'Data Daily'!P1172)</f>
        <v>-6.7899166934741358E-3</v>
      </c>
      <c r="Q1173" s="12">
        <f>LN('Data Daily'!Q1173/'Data Daily'!Q1172)</f>
        <v>5.5570993372295479E-4</v>
      </c>
      <c r="R1173" s="12">
        <f>LN('Data Daily'!R1173/'Data Daily'!R1172)</f>
        <v>-1.7023297415247617E-2</v>
      </c>
      <c r="S1173" s="12">
        <f>LN('Data Daily'!S1173/'Data Daily'!S1172)</f>
        <v>3.8474642912494925E-3</v>
      </c>
      <c r="T1173" s="12">
        <f>LN('Data Daily'!T1173/'Data Daily'!T1172)</f>
        <v>-1.6180128263471854E-2</v>
      </c>
      <c r="U1173" s="12">
        <f>LN('Data Daily'!U1173/'Data Daily'!U1172)</f>
        <v>8.4580855567466841E-3</v>
      </c>
      <c r="AR1173">
        <v>1.0744</v>
      </c>
      <c r="AS1173">
        <v>0.84467000000000003</v>
      </c>
      <c r="AT1173">
        <v>169.85</v>
      </c>
      <c r="AW1173">
        <v>74.52</v>
      </c>
      <c r="AZ1173" s="1">
        <v>45456</v>
      </c>
      <c r="BA1173">
        <v>1.0737000000000001</v>
      </c>
      <c r="BB1173">
        <v>0.84133999999999998</v>
      </c>
      <c r="BC1173">
        <v>168.61</v>
      </c>
    </row>
    <row r="1174" spans="1:55" x14ac:dyDescent="0.3">
      <c r="A1174" s="2">
        <v>45463</v>
      </c>
      <c r="B1174" s="12">
        <f>LN('Data Daily'!B1174/'Data Daily'!B1173)</f>
        <v>1.3693535248526085E-2</v>
      </c>
      <c r="C1174" s="12">
        <f>LN('Data Daily'!C1174/'Data Daily'!C1173)</f>
        <v>1.7212128881121426E-2</v>
      </c>
      <c r="D1174" s="12">
        <f>LN('Data Daily'!D1174/'Data Daily'!D1173)</f>
        <v>1.7931887200196197E-2</v>
      </c>
      <c r="E1174" s="12">
        <f>LN('Data Daily'!E1174/'Data Daily'!E1173)</f>
        <v>5.5274828971475795E-3</v>
      </c>
      <c r="F1174" s="12">
        <f>LN('Data Daily'!F1174/'Data Daily'!F1173)</f>
        <v>-2.6136288268908826E-2</v>
      </c>
      <c r="G1174" s="12">
        <f>LN('Data Daily'!G1174/'Data Daily'!G1173)</f>
        <v>2.3566146974976165E-2</v>
      </c>
      <c r="H1174" s="12">
        <f>LN('Data Daily'!H1174/'Data Daily'!H1173)</f>
        <v>1.9360247284541394E-2</v>
      </c>
      <c r="I1174" s="12">
        <f>LN('Data Daily'!I1174/'Data Daily'!I1173)</f>
        <v>-3.2356670329514521E-3</v>
      </c>
      <c r="J1174" s="12">
        <f>LN('Data Daily'!J1174/'Data Daily'!J1173)</f>
        <v>2.9828894312806449E-2</v>
      </c>
      <c r="K1174" s="12">
        <f>LN('Data Daily'!K1174/'Data Daily'!K1173)</f>
        <v>1.5307252147302544E-2</v>
      </c>
      <c r="L1174" s="12">
        <f>LN('Data Daily'!L1174/'Data Daily'!L1173)</f>
        <v>1.9724505347778573E-2</v>
      </c>
      <c r="M1174" s="12">
        <f>LN('Data Daily'!M1174/'Data Daily'!M1173)</f>
        <v>7.4541629557730174E-3</v>
      </c>
      <c r="N1174" s="12">
        <f>LN('Data Daily'!N1174/'Data Daily'!N1173)</f>
        <v>2.2766786192684706E-2</v>
      </c>
      <c r="O1174" s="12">
        <f>LN('Data Daily'!O1174/'Data Daily'!O1173)</f>
        <v>1.6302103074603422E-2</v>
      </c>
      <c r="P1174" s="12">
        <f>LN('Data Daily'!P1174/'Data Daily'!P1173)</f>
        <v>2.3935323648462532E-2</v>
      </c>
      <c r="Q1174" s="12">
        <f>LN('Data Daily'!Q1174/'Data Daily'!Q1173)</f>
        <v>2.2197567383130316E-3</v>
      </c>
      <c r="R1174" s="12">
        <f>LN('Data Daily'!R1174/'Data Daily'!R1173)</f>
        <v>1.5521795631650572E-2</v>
      </c>
      <c r="S1174" s="12">
        <f>LN('Data Daily'!S1174/'Data Daily'!S1173)</f>
        <v>1.7243737087385146E-2</v>
      </c>
      <c r="T1174" s="12">
        <f>LN('Data Daily'!T1174/'Data Daily'!T1173)</f>
        <v>1.5288067544190652E-2</v>
      </c>
      <c r="U1174" s="12">
        <f>LN('Data Daily'!U1174/'Data Daily'!U1173)</f>
        <v>2.1154635042901573E-2</v>
      </c>
      <c r="AR1174">
        <v>1.0702</v>
      </c>
      <c r="AS1174">
        <v>0.84552000000000005</v>
      </c>
      <c r="AT1174">
        <v>170.09</v>
      </c>
      <c r="AW1174">
        <v>74.83</v>
      </c>
      <c r="AZ1174" s="1">
        <v>45457</v>
      </c>
      <c r="BA1174">
        <v>1.0703</v>
      </c>
      <c r="BB1174">
        <v>0.84382999999999997</v>
      </c>
      <c r="BC1174">
        <v>168.43</v>
      </c>
    </row>
    <row r="1175" spans="1:55" x14ac:dyDescent="0.3">
      <c r="A1175" s="2">
        <v>45464</v>
      </c>
      <c r="B1175" s="12">
        <f>LN('Data Daily'!B1175/'Data Daily'!B1174)</f>
        <v>-1.2653493553112191E-2</v>
      </c>
      <c r="C1175" s="12">
        <f>LN('Data Daily'!C1175/'Data Daily'!C1174)</f>
        <v>-1.2209232165819416E-2</v>
      </c>
      <c r="D1175" s="12">
        <f>LN('Data Daily'!D1175/'Data Daily'!D1174)</f>
        <v>-8.6802324086369485E-3</v>
      </c>
      <c r="E1175" s="12">
        <f>LN('Data Daily'!E1175/'Data Daily'!E1174)</f>
        <v>-1.2107353332089644E-3</v>
      </c>
      <c r="F1175" s="12">
        <f>LN('Data Daily'!F1175/'Data Daily'!F1174)</f>
        <v>1.9665977938219135E-2</v>
      </c>
      <c r="G1175" s="12">
        <f>LN('Data Daily'!G1175/'Data Daily'!G1174)</f>
        <v>-1.3061136780518836E-2</v>
      </c>
      <c r="H1175" s="12">
        <f>LN('Data Daily'!H1175/'Data Daily'!H1174)</f>
        <v>-1.8608650105229257E-2</v>
      </c>
      <c r="I1175" s="12">
        <f>LN('Data Daily'!I1175/'Data Daily'!I1174)</f>
        <v>-8.3168080181994317E-3</v>
      </c>
      <c r="J1175" s="12">
        <f>LN('Data Daily'!J1175/'Data Daily'!J1174)</f>
        <v>-1.2789942533636091E-2</v>
      </c>
      <c r="K1175" s="12">
        <f>LN('Data Daily'!K1175/'Data Daily'!K1174)</f>
        <v>-1.2357880846600389E-2</v>
      </c>
      <c r="L1175" s="12">
        <f>LN('Data Daily'!L1175/'Data Daily'!L1174)</f>
        <v>-5.8766084889851538E-3</v>
      </c>
      <c r="M1175" s="12">
        <f>LN('Data Daily'!M1175/'Data Daily'!M1174)</f>
        <v>-1.3226184752895399E-2</v>
      </c>
      <c r="N1175" s="12">
        <f>LN('Data Daily'!N1175/'Data Daily'!N1174)</f>
        <v>4.788125540365076E-4</v>
      </c>
      <c r="O1175" s="12">
        <f>LN('Data Daily'!O1175/'Data Daily'!O1174)</f>
        <v>-2.5396839047605322E-3</v>
      </c>
      <c r="P1175" s="12">
        <f>LN('Data Daily'!P1175/'Data Daily'!P1174)</f>
        <v>1.4309545212897651E-2</v>
      </c>
      <c r="Q1175" s="12">
        <f>LN('Data Daily'!Q1175/'Data Daily'!Q1174)</f>
        <v>-2.2197567383128881E-3</v>
      </c>
      <c r="R1175" s="12">
        <f>LN('Data Daily'!R1175/'Data Daily'!R1174)</f>
        <v>-9.4358126017702413E-3</v>
      </c>
      <c r="S1175" s="12">
        <f>LN('Data Daily'!S1175/'Data Daily'!S1174)</f>
        <v>-6.0127115785607128E-3</v>
      </c>
      <c r="T1175" s="12">
        <f>LN('Data Daily'!T1175/'Data Daily'!T1174)</f>
        <v>-1.3929679289128409E-2</v>
      </c>
      <c r="U1175" s="12">
        <f>LN('Data Daily'!U1175/'Data Daily'!U1174)</f>
        <v>-6.6826024343671978E-3</v>
      </c>
      <c r="AR1175">
        <v>1.0692999999999999</v>
      </c>
      <c r="AS1175">
        <v>0.84563999999999995</v>
      </c>
      <c r="AT1175">
        <v>170.77</v>
      </c>
      <c r="AW1175">
        <v>74.39</v>
      </c>
      <c r="AZ1175" s="1">
        <v>45460</v>
      </c>
      <c r="BA1175">
        <v>1.0733999999999999</v>
      </c>
      <c r="BB1175">
        <v>0.84494000000000002</v>
      </c>
      <c r="BC1175">
        <v>169.31</v>
      </c>
    </row>
    <row r="1176" spans="1:55" x14ac:dyDescent="0.3">
      <c r="A1176" s="2">
        <v>45467</v>
      </c>
      <c r="B1176" s="12">
        <f>LN('Data Daily'!B1176/'Data Daily'!B1175)</f>
        <v>1.8027786718889133E-2</v>
      </c>
      <c r="C1176" s="12">
        <f>LN('Data Daily'!C1176/'Data Daily'!C1175)</f>
        <v>1.9764991572346232E-2</v>
      </c>
      <c r="D1176" s="12">
        <f>LN('Data Daily'!D1176/'Data Daily'!D1175)</f>
        <v>1.1476199001720885E-2</v>
      </c>
      <c r="E1176" s="12">
        <f>LN('Data Daily'!E1176/'Data Daily'!E1175)</f>
        <v>1.3451710395349524E-3</v>
      </c>
      <c r="F1176" s="12">
        <f>LN('Data Daily'!F1176/'Data Daily'!F1175)</f>
        <v>5.451461541586938E-3</v>
      </c>
      <c r="G1176" s="12">
        <f>LN('Data Daily'!G1176/'Data Daily'!G1175)</f>
        <v>3.2175246467011309E-2</v>
      </c>
      <c r="H1176" s="12">
        <f>LN('Data Daily'!H1176/'Data Daily'!H1175)</f>
        <v>1.1206691809561424E-2</v>
      </c>
      <c r="I1176" s="12">
        <f>LN('Data Daily'!I1176/'Data Daily'!I1175)</f>
        <v>2.5385326415543643E-3</v>
      </c>
      <c r="J1176" s="12">
        <f>LN('Data Daily'!J1176/'Data Daily'!J1175)</f>
        <v>3.2128541693255642E-3</v>
      </c>
      <c r="K1176" s="12">
        <f>LN('Data Daily'!K1176/'Data Daily'!K1175)</f>
        <v>1.1064219605380067E-2</v>
      </c>
      <c r="L1176" s="12">
        <f>LN('Data Daily'!L1176/'Data Daily'!L1175)</f>
        <v>1.0747538723581534E-2</v>
      </c>
      <c r="M1176" s="12">
        <f>LN('Data Daily'!M1176/'Data Daily'!M1175)</f>
        <v>7.7843841263641857E-3</v>
      </c>
      <c r="N1176" s="12">
        <f>LN('Data Daily'!N1176/'Data Daily'!N1175)</f>
        <v>0</v>
      </c>
      <c r="O1176" s="12">
        <f>LN('Data Daily'!O1176/'Data Daily'!O1175)</f>
        <v>1.137812527950904E-2</v>
      </c>
      <c r="P1176" s="12">
        <f>LN('Data Daily'!P1176/'Data Daily'!P1175)</f>
        <v>3.6423238428547148E-4</v>
      </c>
      <c r="Q1176" s="12">
        <f>LN('Data Daily'!Q1176/'Data Daily'!Q1175)</f>
        <v>1.1104942840271153E-3</v>
      </c>
      <c r="R1176" s="12">
        <f>LN('Data Daily'!R1176/'Data Daily'!R1175)</f>
        <v>-0.17619700549584039</v>
      </c>
      <c r="S1176" s="12">
        <f>LN('Data Daily'!S1176/'Data Daily'!S1175)</f>
        <v>5.346415051966963E-3</v>
      </c>
      <c r="T1176" s="12">
        <f>LN('Data Daily'!T1176/'Data Daily'!T1175)</f>
        <v>2.0379162336652046E-2</v>
      </c>
      <c r="U1176" s="12">
        <f>LN('Data Daily'!U1176/'Data Daily'!U1175)</f>
        <v>9.5329606587236868E-3</v>
      </c>
      <c r="AR1176">
        <v>1.0732999999999999</v>
      </c>
      <c r="AS1176">
        <v>0.84606999999999999</v>
      </c>
      <c r="AT1176">
        <v>171.35</v>
      </c>
      <c r="AW1176">
        <v>75.06</v>
      </c>
      <c r="AZ1176" s="1">
        <v>45461</v>
      </c>
      <c r="BA1176">
        <v>1.0740000000000001</v>
      </c>
      <c r="BB1176">
        <v>0.84506000000000003</v>
      </c>
      <c r="BC1176">
        <v>169.54</v>
      </c>
    </row>
    <row r="1177" spans="1:55" x14ac:dyDescent="0.3">
      <c r="A1177" s="2">
        <v>45468</v>
      </c>
      <c r="B1177" s="12">
        <f>LN('Data Daily'!B1177/'Data Daily'!B1176)</f>
        <v>4.8376924392513516E-3</v>
      </c>
      <c r="C1177" s="12">
        <f>LN('Data Daily'!C1177/'Data Daily'!C1176)</f>
        <v>-1.0974566155312384E-2</v>
      </c>
      <c r="D1177" s="12">
        <f>LN('Data Daily'!D1177/'Data Daily'!D1176)</f>
        <v>1.0625554041888443E-2</v>
      </c>
      <c r="E1177" s="12">
        <f>LN('Data Daily'!E1177/'Data Daily'!E1176)</f>
        <v>-9.8824885245124408E-2</v>
      </c>
      <c r="F1177" s="12">
        <f>LN('Data Daily'!F1177/'Data Daily'!F1176)</f>
        <v>-1.1963909580062814E-2</v>
      </c>
      <c r="G1177" s="12">
        <f>LN('Data Daily'!G1177/'Data Daily'!G1176)</f>
        <v>-1.1655717608369821E-2</v>
      </c>
      <c r="H1177" s="12">
        <f>LN('Data Daily'!H1177/'Data Daily'!H1176)</f>
        <v>-1.3463180168294018E-2</v>
      </c>
      <c r="I1177" s="12">
        <f>LN('Data Daily'!I1177/'Data Daily'!I1176)</f>
        <v>-3.6225321895863382E-4</v>
      </c>
      <c r="J1177" s="12">
        <f>LN('Data Daily'!J1177/'Data Daily'!J1176)</f>
        <v>1.3013063728325738E-2</v>
      </c>
      <c r="K1177" s="12">
        <f>LN('Data Daily'!K1177/'Data Daily'!K1176)</f>
        <v>-4.5410392662564988E-3</v>
      </c>
      <c r="L1177" s="12">
        <f>LN('Data Daily'!L1177/'Data Daily'!L1176)</f>
        <v>-1.3698844358161915E-2</v>
      </c>
      <c r="M1177" s="12">
        <f>LN('Data Daily'!M1177/'Data Daily'!M1176)</f>
        <v>1.085414826400855E-2</v>
      </c>
      <c r="N1177" s="12">
        <f>LN('Data Daily'!N1177/'Data Daily'!N1176)</f>
        <v>-7.2063727670931164E-3</v>
      </c>
      <c r="O1177" s="12">
        <f>LN('Data Daily'!O1177/'Data Daily'!O1176)</f>
        <v>-1.5838151787038467E-2</v>
      </c>
      <c r="P1177" s="12">
        <f>LN('Data Daily'!P1177/'Data Daily'!P1176)</f>
        <v>-4.0138714718347982E-3</v>
      </c>
      <c r="Q1177" s="12">
        <f>LN('Data Daily'!Q1177/'Data Daily'!Q1176)</f>
        <v>0</v>
      </c>
      <c r="R1177" s="12">
        <f>LN('Data Daily'!R1177/'Data Daily'!R1176)</f>
        <v>3.9464221059794698E-2</v>
      </c>
      <c r="S1177" s="12">
        <f>LN('Data Daily'!S1177/'Data Daily'!S1176)</f>
        <v>-1.6577440560791523E-2</v>
      </c>
      <c r="T1177" s="12">
        <f>LN('Data Daily'!T1177/'Data Daily'!T1176)</f>
        <v>-1.2267355801275909E-2</v>
      </c>
      <c r="U1177" s="12">
        <f>LN('Data Daily'!U1177/'Data Daily'!U1176)</f>
        <v>-1.9480098668968267E-2</v>
      </c>
      <c r="AR1177">
        <v>1.0713999999999999</v>
      </c>
      <c r="AS1177">
        <v>0.84457000000000004</v>
      </c>
      <c r="AT1177">
        <v>171.1</v>
      </c>
      <c r="AW1177">
        <v>74.73</v>
      </c>
      <c r="AZ1177" s="1">
        <v>45462</v>
      </c>
      <c r="BA1177">
        <v>1.0744</v>
      </c>
      <c r="BB1177">
        <v>0.84467000000000003</v>
      </c>
      <c r="BC1177">
        <v>169.85</v>
      </c>
    </row>
    <row r="1178" spans="1:55" x14ac:dyDescent="0.3">
      <c r="A1178" s="2">
        <v>45469</v>
      </c>
      <c r="B1178" s="12">
        <f>LN('Data Daily'!B1178/'Data Daily'!B1177)</f>
        <v>-1.5615317933080707E-2</v>
      </c>
      <c r="C1178" s="12">
        <f>LN('Data Daily'!C1178/'Data Daily'!C1177)</f>
        <v>-1.2251301780520517E-2</v>
      </c>
      <c r="D1178" s="12">
        <f>LN('Data Daily'!D1178/'Data Daily'!D1177)</f>
        <v>-1.0261090196872357E-2</v>
      </c>
      <c r="E1178" s="12">
        <f>LN('Data Daily'!E1178/'Data Daily'!E1177)</f>
        <v>-2.8599179728163508E-2</v>
      </c>
      <c r="F1178" s="12">
        <f>LN('Data Daily'!F1178/'Data Daily'!F1177)</f>
        <v>-1.3764627087232365E-3</v>
      </c>
      <c r="G1178" s="12">
        <f>LN('Data Daily'!G1178/'Data Daily'!G1177)</f>
        <v>-5.1320367584290144E-3</v>
      </c>
      <c r="H1178" s="12">
        <f>LN('Data Daily'!H1178/'Data Daily'!H1177)</f>
        <v>-3.0165935394255677E-3</v>
      </c>
      <c r="I1178" s="12">
        <f>LN('Data Daily'!I1178/'Data Daily'!I1177)</f>
        <v>-1.7913109212530261E-2</v>
      </c>
      <c r="J1178" s="12">
        <f>LN('Data Daily'!J1178/'Data Daily'!J1177)</f>
        <v>-5.0258008181148887E-3</v>
      </c>
      <c r="K1178" s="12">
        <f>LN('Data Daily'!K1178/'Data Daily'!K1177)</f>
        <v>-3.2562711937751585E-3</v>
      </c>
      <c r="L1178" s="12">
        <f>LN('Data Daily'!L1178/'Data Daily'!L1177)</f>
        <v>-3.4542348680874461E-3</v>
      </c>
      <c r="M1178" s="12">
        <f>LN('Data Daily'!M1178/'Data Daily'!M1177)</f>
        <v>1.0737599633637631E-2</v>
      </c>
      <c r="N1178" s="12">
        <f>LN('Data Daily'!N1178/'Data Daily'!N1177)</f>
        <v>-4.8332621880192647E-3</v>
      </c>
      <c r="O1178" s="12">
        <f>LN('Data Daily'!O1178/'Data Daily'!O1177)</f>
        <v>-2.751427812498472E-2</v>
      </c>
      <c r="P1178" s="12">
        <f>LN('Data Daily'!P1178/'Data Daily'!P1177)</f>
        <v>-2.1961941477431851E-3</v>
      </c>
      <c r="Q1178" s="12">
        <f>LN('Data Daily'!Q1178/'Data Daily'!Q1177)</f>
        <v>-1.5096736258767004E-2</v>
      </c>
      <c r="R1178" s="12">
        <f>LN('Data Daily'!R1178/'Data Daily'!R1177)</f>
        <v>3.2088314551500449E-2</v>
      </c>
      <c r="S1178" s="12">
        <f>LN('Data Daily'!S1178/'Data Daily'!S1177)</f>
        <v>-1.1300713147495431E-3</v>
      </c>
      <c r="T1178" s="12">
        <f>LN('Data Daily'!T1178/'Data Daily'!T1177)</f>
        <v>-2.4716336591150039E-3</v>
      </c>
      <c r="U1178" s="12">
        <f>LN('Data Daily'!U1178/'Data Daily'!U1177)</f>
        <v>-2.0196126183655988E-2</v>
      </c>
      <c r="AR1178">
        <v>1.0681</v>
      </c>
      <c r="AS1178">
        <v>0.84616999999999998</v>
      </c>
      <c r="AT1178">
        <v>171.75</v>
      </c>
      <c r="AW1178">
        <v>75.06</v>
      </c>
      <c r="AZ1178" s="1">
        <v>45463</v>
      </c>
      <c r="BA1178">
        <v>1.0702</v>
      </c>
      <c r="BB1178">
        <v>0.84552000000000005</v>
      </c>
      <c r="BC1178">
        <v>170.09</v>
      </c>
    </row>
    <row r="1179" spans="1:55" x14ac:dyDescent="0.3">
      <c r="A1179" s="2">
        <v>45470</v>
      </c>
      <c r="B1179" s="12">
        <f>LN('Data Daily'!B1179/'Data Daily'!B1178)</f>
        <v>-6.4708391957479603E-3</v>
      </c>
      <c r="C1179" s="12">
        <f>LN('Data Daily'!C1179/'Data Daily'!C1178)</f>
        <v>-3.8595184921779158E-3</v>
      </c>
      <c r="D1179" s="12">
        <f>LN('Data Daily'!D1179/'Data Daily'!D1178)</f>
        <v>-8.1634309890089886E-3</v>
      </c>
      <c r="E1179" s="12">
        <f>LN('Data Daily'!E1179/'Data Daily'!E1178)</f>
        <v>-2.5991911276979306E-3</v>
      </c>
      <c r="F1179" s="12">
        <f>LN('Data Daily'!F1179/'Data Daily'!F1178)</f>
        <v>-1.4568415828290385E-2</v>
      </c>
      <c r="G1179" s="12">
        <f>LN('Data Daily'!G1179/'Data Daily'!G1178)</f>
        <v>-3.8247323585432849E-3</v>
      </c>
      <c r="H1179" s="12">
        <f>LN('Data Daily'!H1179/'Data Daily'!H1178)</f>
        <v>-1.5220994010355355E-2</v>
      </c>
      <c r="I1179" s="12">
        <f>LN('Data Daily'!I1179/'Data Daily'!I1178)</f>
        <v>-1.2994428250546333E-2</v>
      </c>
      <c r="J1179" s="12">
        <f>LN('Data Daily'!J1179/'Data Daily'!J1178)</f>
        <v>-3.1872536941791874E-3</v>
      </c>
      <c r="K1179" s="12">
        <f>LN('Data Daily'!K1179/'Data Daily'!K1178)</f>
        <v>-9.5035943860106945E-3</v>
      </c>
      <c r="L1179" s="12">
        <f>LN('Data Daily'!L1179/'Data Daily'!L1178)</f>
        <v>-2.2495324985088001E-2</v>
      </c>
      <c r="M1179" s="12">
        <f>LN('Data Daily'!M1179/'Data Daily'!M1178)</f>
        <v>-1.757913145035429E-2</v>
      </c>
      <c r="N1179" s="12">
        <f>LN('Data Daily'!N1179/'Data Daily'!N1178)</f>
        <v>-1.6610054565620366E-2</v>
      </c>
      <c r="O1179" s="12">
        <f>LN('Data Daily'!O1179/'Data Daily'!O1178)</f>
        <v>-2.0892817662057597E-2</v>
      </c>
      <c r="P1179" s="12">
        <f>LN('Data Daily'!P1179/'Data Daily'!P1178)</f>
        <v>-1.6999670282714326E-2</v>
      </c>
      <c r="Q1179" s="12">
        <f>LN('Data Daily'!Q1179/'Data Daily'!Q1178)</f>
        <v>-1.1273958353082349E-3</v>
      </c>
      <c r="R1179" s="12">
        <f>LN('Data Daily'!R1179/'Data Daily'!R1178)</f>
        <v>-1.0582109330536972E-2</v>
      </c>
      <c r="S1179" s="12">
        <f>LN('Data Daily'!S1179/'Data Daily'!S1178)</f>
        <v>-1.9639818297909489E-2</v>
      </c>
      <c r="T1179" s="12">
        <f>LN('Data Daily'!T1179/'Data Daily'!T1178)</f>
        <v>-2.4777577717481477E-3</v>
      </c>
      <c r="U1179" s="12">
        <f>LN('Data Daily'!U1179/'Data Daily'!U1178)</f>
        <v>-9.5884351738715345E-3</v>
      </c>
      <c r="AR1179">
        <v>1.0704</v>
      </c>
      <c r="AS1179">
        <v>0.84687999999999997</v>
      </c>
      <c r="AT1179">
        <v>172.08</v>
      </c>
      <c r="AW1179">
        <v>75.03</v>
      </c>
      <c r="AZ1179" s="1">
        <v>45464</v>
      </c>
      <c r="BA1179">
        <v>1.0692999999999999</v>
      </c>
      <c r="BB1179">
        <v>0.84563999999999995</v>
      </c>
      <c r="BC1179">
        <v>170.77</v>
      </c>
    </row>
    <row r="1180" spans="1:55" x14ac:dyDescent="0.3">
      <c r="A1180" s="2">
        <v>45471</v>
      </c>
      <c r="B1180" s="12">
        <f>LN('Data Daily'!B1180/'Data Daily'!B1179)</f>
        <v>-5.4680516402172323E-3</v>
      </c>
      <c r="C1180" s="12">
        <f>LN('Data Daily'!C1180/'Data Daily'!C1179)</f>
        <v>-1.4803542639748743E-2</v>
      </c>
      <c r="D1180" s="12">
        <f>LN('Data Daily'!D1180/'Data Daily'!D1179)</f>
        <v>-1.3548672144260513E-2</v>
      </c>
      <c r="E1180" s="12">
        <f>LN('Data Daily'!E1180/'Data Daily'!E1179)</f>
        <v>-1.83859949414928E-2</v>
      </c>
      <c r="F1180" s="12">
        <f>LN('Data Daily'!F1180/'Data Daily'!F1179)</f>
        <v>-2.7991620796145775E-3</v>
      </c>
      <c r="G1180" s="12">
        <f>LN('Data Daily'!G1180/'Data Daily'!G1179)</f>
        <v>-8.1974528469223543E-3</v>
      </c>
      <c r="H1180" s="12">
        <f>LN('Data Daily'!H1180/'Data Daily'!H1179)</f>
        <v>-8.47136371474079E-3</v>
      </c>
      <c r="I1180" s="12">
        <f>LN('Data Daily'!I1180/'Data Daily'!I1179)</f>
        <v>-1.3544225107757372E-2</v>
      </c>
      <c r="J1180" s="12">
        <f>LN('Data Daily'!J1180/'Data Daily'!J1179)</f>
        <v>-1.2043501651526884E-2</v>
      </c>
      <c r="K1180" s="12">
        <f>LN('Data Daily'!K1180/'Data Daily'!K1179)</f>
        <v>6.5638568450857322E-3</v>
      </c>
      <c r="L1180" s="12">
        <f>LN('Data Daily'!L1180/'Data Daily'!L1179)</f>
        <v>-5.2717072614727988E-3</v>
      </c>
      <c r="M1180" s="12">
        <f>LN('Data Daily'!M1180/'Data Daily'!M1179)</f>
        <v>9.6784131519163687E-3</v>
      </c>
      <c r="N1180" s="12">
        <f>LN('Data Daily'!N1180/'Data Daily'!N1179)</f>
        <v>-8.9065408162032258E-3</v>
      </c>
      <c r="O1180" s="12">
        <f>LN('Data Daily'!O1180/'Data Daily'!O1179)</f>
        <v>4.3471059930116603E-3</v>
      </c>
      <c r="P1180" s="12">
        <f>LN('Data Daily'!P1180/'Data Daily'!P1179)</f>
        <v>-5.9813262436097083E-3</v>
      </c>
      <c r="Q1180" s="12">
        <f>LN('Data Daily'!Q1180/'Data Daily'!Q1179)</f>
        <v>-2.4551618582383319E-2</v>
      </c>
      <c r="R1180" s="12">
        <f>LN('Data Daily'!R1180/'Data Daily'!R1179)</f>
        <v>-9.6205979869825528E-3</v>
      </c>
      <c r="S1180" s="12">
        <f>LN('Data Daily'!S1180/'Data Daily'!S1179)</f>
        <v>-1.1131840368844181E-2</v>
      </c>
      <c r="T1180" s="12">
        <f>LN('Data Daily'!T1180/'Data Daily'!T1179)</f>
        <v>-1.1340561548405291E-2</v>
      </c>
      <c r="U1180" s="12">
        <f>LN('Data Daily'!U1180/'Data Daily'!U1179)</f>
        <v>-6.6666913581893451E-3</v>
      </c>
      <c r="AR1180">
        <v>1.0712999999999999</v>
      </c>
      <c r="AS1180">
        <v>0.84726999999999997</v>
      </c>
      <c r="AT1180">
        <v>172.39</v>
      </c>
      <c r="AW1180">
        <v>74.819999999999993</v>
      </c>
      <c r="AZ1180" s="1">
        <v>45467</v>
      </c>
      <c r="BA1180">
        <v>1.0732999999999999</v>
      </c>
      <c r="BB1180">
        <v>0.84606999999999999</v>
      </c>
      <c r="BC1180">
        <v>171.35</v>
      </c>
    </row>
    <row r="1181" spans="1:55" x14ac:dyDescent="0.3">
      <c r="A1181" s="2">
        <v>45474</v>
      </c>
      <c r="B1181" s="12">
        <f>LN('Data Daily'!B1181/'Data Daily'!B1180)</f>
        <v>-2.8761949491754885E-3</v>
      </c>
      <c r="C1181" s="12">
        <f>LN('Data Daily'!C1181/'Data Daily'!C1180)</f>
        <v>2.7865580063088535E-2</v>
      </c>
      <c r="D1181" s="12">
        <f>LN('Data Daily'!D1181/'Data Daily'!D1180)</f>
        <v>8.2743278609336973E-3</v>
      </c>
      <c r="E1181" s="12">
        <f>LN('Data Daily'!E1181/'Data Daily'!E1180)</f>
        <v>2.6011470354422347E-2</v>
      </c>
      <c r="F1181" s="12">
        <f>LN('Data Daily'!F1181/'Data Daily'!F1180)</f>
        <v>1.0803380905418224E-2</v>
      </c>
      <c r="G1181" s="12">
        <f>LN('Data Daily'!G1181/'Data Daily'!G1180)</f>
        <v>3.5317201838102726E-2</v>
      </c>
      <c r="H1181" s="12">
        <f>LN('Data Daily'!H1181/'Data Daily'!H1180)</f>
        <v>2.0666636808559125E-2</v>
      </c>
      <c r="I1181" s="12">
        <f>LN('Data Daily'!I1181/'Data Daily'!I1180)</f>
        <v>1.4664673404246998E-2</v>
      </c>
      <c r="J1181" s="12">
        <f>LN('Data Daily'!J1181/'Data Daily'!J1180)</f>
        <v>2.1311408582308448E-2</v>
      </c>
      <c r="K1181" s="12">
        <f>LN('Data Daily'!K1181/'Data Daily'!K1180)</f>
        <v>2.2320189090587382E-2</v>
      </c>
      <c r="L1181" s="12">
        <f>LN('Data Daily'!L1181/'Data Daily'!L1180)</f>
        <v>2.5292395992369716E-2</v>
      </c>
      <c r="M1181" s="12">
        <f>LN('Data Daily'!M1181/'Data Daily'!M1180)</f>
        <v>-2.2923639901936965E-2</v>
      </c>
      <c r="N1181" s="12">
        <f>LN('Data Daily'!N1181/'Data Daily'!N1180)</f>
        <v>2.9776696939245338E-3</v>
      </c>
      <c r="O1181" s="12">
        <f>LN('Data Daily'!O1181/'Data Daily'!O1180)</f>
        <v>2.2109463543818757E-2</v>
      </c>
      <c r="P1181" s="12">
        <f>LN('Data Daily'!P1181/'Data Daily'!P1180)</f>
        <v>2.9191062145902016E-2</v>
      </c>
      <c r="Q1181" s="12">
        <f>LN('Data Daily'!Q1181/'Data Daily'!Q1180)</f>
        <v>2.7367728582025245E-2</v>
      </c>
      <c r="R1181" s="12">
        <f>LN('Data Daily'!R1181/'Data Daily'!R1180)</f>
        <v>-1.2973154921379876E-2</v>
      </c>
      <c r="S1181" s="12">
        <f>LN('Data Daily'!S1181/'Data Daily'!S1180)</f>
        <v>3.257916028854322E-2</v>
      </c>
      <c r="T1181" s="12">
        <f>LN('Data Daily'!T1181/'Data Daily'!T1180)</f>
        <v>3.0550444198425453E-2</v>
      </c>
      <c r="U1181" s="12">
        <f>LN('Data Daily'!U1181/'Data Daily'!U1180)</f>
        <v>1.6584128015535261E-2</v>
      </c>
      <c r="AR1181">
        <v>1.0740000000000001</v>
      </c>
      <c r="AS1181">
        <v>0.84904999999999997</v>
      </c>
      <c r="AT1181">
        <v>173.4</v>
      </c>
      <c r="AW1181">
        <v>75.709999999999994</v>
      </c>
      <c r="AZ1181" s="1">
        <v>45468</v>
      </c>
      <c r="BA1181">
        <v>1.0713999999999999</v>
      </c>
      <c r="BB1181">
        <v>0.84457000000000004</v>
      </c>
      <c r="BC1181">
        <v>171.1</v>
      </c>
    </row>
    <row r="1182" spans="1:55" x14ac:dyDescent="0.3">
      <c r="A1182" s="2">
        <v>45475</v>
      </c>
      <c r="B1182" s="12">
        <f>LN('Data Daily'!B1182/'Data Daily'!B1181)</f>
        <v>7.8523757470216166E-4</v>
      </c>
      <c r="C1182" s="12">
        <f>LN('Data Daily'!C1182/'Data Daily'!C1181)</f>
        <v>-9.9732318787532394E-3</v>
      </c>
      <c r="D1182" s="12">
        <f>LN('Data Daily'!D1182/'Data Daily'!D1181)</f>
        <v>1.5971124255988358E-3</v>
      </c>
      <c r="E1182" s="12">
        <f>LN('Data Daily'!E1182/'Data Daily'!E1181)</f>
        <v>1.8214941283912357E-3</v>
      </c>
      <c r="F1182" s="12">
        <f>LN('Data Daily'!F1182/'Data Daily'!F1181)</f>
        <v>1.7316021642778939E-3</v>
      </c>
      <c r="G1182" s="12">
        <f>LN('Data Daily'!G1182/'Data Daily'!G1181)</f>
        <v>-7.1603235135383921E-3</v>
      </c>
      <c r="H1182" s="12">
        <f>LN('Data Daily'!H1182/'Data Daily'!H1181)</f>
        <v>-4.0979835259277494E-2</v>
      </c>
      <c r="I1182" s="12">
        <f>LN('Data Daily'!I1182/'Data Daily'!I1181)</f>
        <v>8.5486489755355385E-3</v>
      </c>
      <c r="J1182" s="12">
        <f>LN('Data Daily'!J1182/'Data Daily'!J1181)</f>
        <v>3.1578973611354013E-3</v>
      </c>
      <c r="K1182" s="12">
        <f>LN('Data Daily'!K1182/'Data Daily'!K1181)</f>
        <v>-3.8461585874782754E-3</v>
      </c>
      <c r="L1182" s="12">
        <f>LN('Data Daily'!L1182/'Data Daily'!L1181)</f>
        <v>4.449945538445587E-3</v>
      </c>
      <c r="M1182" s="12">
        <f>LN('Data Daily'!M1182/'Data Daily'!M1181)</f>
        <v>0</v>
      </c>
      <c r="N1182" s="12">
        <f>LN('Data Daily'!N1182/'Data Daily'!N1181)</f>
        <v>-8.9597413714719819E-3</v>
      </c>
      <c r="O1182" s="12">
        <f>LN('Data Daily'!O1182/'Data Daily'!O1181)</f>
        <v>2.9330312700028205E-3</v>
      </c>
      <c r="P1182" s="12">
        <f>LN('Data Daily'!P1182/'Data Daily'!P1181)</f>
        <v>9.784459287861565E-3</v>
      </c>
      <c r="Q1182" s="12">
        <f>LN('Data Daily'!Q1182/'Data Daily'!Q1181)</f>
        <v>7.2849859868617832E-3</v>
      </c>
      <c r="R1182" s="12">
        <f>LN('Data Daily'!R1182/'Data Daily'!R1181)</f>
        <v>-2.7804085856336046E-2</v>
      </c>
      <c r="S1182" s="12">
        <f>LN('Data Daily'!S1182/'Data Daily'!S1181)</f>
        <v>5.6274768657283893E-3</v>
      </c>
      <c r="T1182" s="12">
        <f>LN('Data Daily'!T1182/'Data Daily'!T1181)</f>
        <v>-5.9913637561169481E-3</v>
      </c>
      <c r="U1182" s="12">
        <f>LN('Data Daily'!U1182/'Data Daily'!U1181)</f>
        <v>-3.2948958968525379E-3</v>
      </c>
      <c r="AR1182">
        <v>1.0745</v>
      </c>
      <c r="AS1182">
        <v>0.84706999999999999</v>
      </c>
      <c r="AT1182">
        <v>173.48</v>
      </c>
      <c r="AW1182">
        <v>75.69</v>
      </c>
      <c r="AZ1182" s="1">
        <v>45469</v>
      </c>
      <c r="BA1182">
        <v>1.0681</v>
      </c>
      <c r="BB1182">
        <v>0.84616999999999998</v>
      </c>
      <c r="BC1182">
        <v>171.75</v>
      </c>
    </row>
    <row r="1183" spans="1:55" x14ac:dyDescent="0.3">
      <c r="A1183" s="2">
        <v>45476</v>
      </c>
      <c r="B1183" s="12">
        <f>LN('Data Daily'!B1183/'Data Daily'!B1182)</f>
        <v>2.6082821409334187E-2</v>
      </c>
      <c r="C1183" s="12">
        <f>LN('Data Daily'!C1183/'Data Daily'!C1182)</f>
        <v>2.2112986429363792E-2</v>
      </c>
      <c r="D1183" s="12">
        <f>LN('Data Daily'!D1183/'Data Daily'!D1182)</f>
        <v>8.0714651368264806E-3</v>
      </c>
      <c r="E1183" s="12">
        <f>LN('Data Daily'!E1183/'Data Daily'!E1182)</f>
        <v>2.9585304359506966E-2</v>
      </c>
      <c r="F1183" s="12">
        <f>LN('Data Daily'!F1183/'Data Daily'!F1182)</f>
        <v>5.8651194523980576E-3</v>
      </c>
      <c r="G1183" s="12">
        <f>LN('Data Daily'!G1183/'Data Daily'!G1182)</f>
        <v>2.4202536618788843E-2</v>
      </c>
      <c r="H1183" s="12">
        <f>LN('Data Daily'!H1183/'Data Daily'!H1182)</f>
        <v>1.4884724476425654E-2</v>
      </c>
      <c r="I1183" s="12">
        <f>LN('Data Daily'!I1183/'Data Daily'!I1182)</f>
        <v>1.4330577782641614E-2</v>
      </c>
      <c r="J1183" s="12">
        <f>LN('Data Daily'!J1183/'Data Daily'!J1182)</f>
        <v>9.4142954724071425E-3</v>
      </c>
      <c r="K1183" s="12">
        <f>LN('Data Daily'!K1183/'Data Daily'!K1182)</f>
        <v>1.6876694144696273E-2</v>
      </c>
      <c r="L1183" s="12">
        <f>LN('Data Daily'!L1183/'Data Daily'!L1182)</f>
        <v>1.420548012305581E-2</v>
      </c>
      <c r="M1183" s="12">
        <f>LN('Data Daily'!M1183/'Data Daily'!M1182)</f>
        <v>2.178985293241013E-2</v>
      </c>
      <c r="N1183" s="12">
        <f>LN('Data Daily'!N1183/'Data Daily'!N1182)</f>
        <v>6.9756137364253585E-3</v>
      </c>
      <c r="O1183" s="12">
        <f>LN('Data Daily'!O1183/'Data Daily'!O1182)</f>
        <v>6.8104690025268793E-3</v>
      </c>
      <c r="P1183" s="12">
        <f>LN('Data Daily'!P1183/'Data Daily'!P1182)</f>
        <v>8.2600577379228629E-3</v>
      </c>
      <c r="Q1183" s="12">
        <f>LN('Data Daily'!Q1183/'Data Daily'!Q1182)</f>
        <v>8.3403319162189508E-3</v>
      </c>
      <c r="R1183" s="12">
        <f>LN('Data Daily'!R1183/'Data Daily'!R1182)</f>
        <v>-3.3621011161385447E-3</v>
      </c>
      <c r="S1183" s="12">
        <f>LN('Data Daily'!S1183/'Data Daily'!S1182)</f>
        <v>1.536949733110156E-2</v>
      </c>
      <c r="T1183" s="12">
        <f>LN('Data Daily'!T1183/'Data Daily'!T1182)</f>
        <v>2.1577235179061946E-2</v>
      </c>
      <c r="U1183" s="12">
        <f>LN('Data Daily'!U1183/'Data Daily'!U1182)</f>
        <v>2.3484445233069327E-2</v>
      </c>
      <c r="AR1183">
        <v>1.0786</v>
      </c>
      <c r="AS1183">
        <v>0.84663999999999995</v>
      </c>
      <c r="AT1183">
        <v>174.42</v>
      </c>
      <c r="AW1183">
        <v>76.260000000000005</v>
      </c>
      <c r="AZ1183" s="1">
        <v>45470</v>
      </c>
      <c r="BA1183">
        <v>1.0704</v>
      </c>
      <c r="BB1183">
        <v>0.84687999999999997</v>
      </c>
      <c r="BC1183">
        <v>172.08</v>
      </c>
    </row>
    <row r="1184" spans="1:55" x14ac:dyDescent="0.3">
      <c r="A1184" s="2">
        <v>45477</v>
      </c>
      <c r="B1184" s="12">
        <f>LN('Data Daily'!B1184/'Data Daily'!B1183)</f>
        <v>8.6294951758718232E-3</v>
      </c>
      <c r="C1184" s="12">
        <f>LN('Data Daily'!C1184/'Data Daily'!C1183)</f>
        <v>2.2372297754533199E-2</v>
      </c>
      <c r="D1184" s="12">
        <f>LN('Data Daily'!D1184/'Data Daily'!D1183)</f>
        <v>7.2815264373015318E-3</v>
      </c>
      <c r="E1184" s="12">
        <f>LN('Data Daily'!E1184/'Data Daily'!E1183)</f>
        <v>1.9121870943832157E-3</v>
      </c>
      <c r="F1184" s="12">
        <f>LN('Data Daily'!F1184/'Data Daily'!F1183)</f>
        <v>1.2307847674596773E-2</v>
      </c>
      <c r="G1184" s="12">
        <f>LN('Data Daily'!G1184/'Data Daily'!G1183)</f>
        <v>1.879249934936732E-2</v>
      </c>
      <c r="H1184" s="12">
        <f>LN('Data Daily'!H1184/'Data Daily'!H1183)</f>
        <v>1.92535789661352E-2</v>
      </c>
      <c r="I1184" s="12">
        <f>LN('Data Daily'!I1184/'Data Daily'!I1183)</f>
        <v>2.0939393212667759E-2</v>
      </c>
      <c r="J1184" s="12">
        <f>LN('Data Daily'!J1184/'Data Daily'!J1183)</f>
        <v>-3.1282611538102564E-3</v>
      </c>
      <c r="K1184" s="12">
        <f>LN('Data Daily'!K1184/'Data Daily'!K1183)</f>
        <v>1.2862922447765218E-2</v>
      </c>
      <c r="L1184" s="12">
        <f>LN('Data Daily'!L1184/'Data Daily'!L1183)</f>
        <v>4.8520231045281123E-3</v>
      </c>
      <c r="M1184" s="12">
        <f>LN('Data Daily'!M1184/'Data Daily'!M1183)</f>
        <v>5.6705416886637466E-4</v>
      </c>
      <c r="N1184" s="12">
        <f>LN('Data Daily'!N1184/'Data Daily'!N1183)</f>
        <v>1.1846140504162656E-2</v>
      </c>
      <c r="O1184" s="12">
        <f>LN('Data Daily'!O1184/'Data Daily'!O1183)</f>
        <v>1.4758047769287568E-2</v>
      </c>
      <c r="P1184" s="12">
        <f>LN('Data Daily'!P1184/'Data Daily'!P1183)</f>
        <v>8.5470605784583476E-3</v>
      </c>
      <c r="Q1184" s="12">
        <f>LN('Data Daily'!Q1184/'Data Daily'!Q1183)</f>
        <v>2.2123902829406421E-3</v>
      </c>
      <c r="R1184" s="12">
        <f>LN('Data Daily'!R1184/'Data Daily'!R1183)</f>
        <v>3.0513090182089392E-2</v>
      </c>
      <c r="S1184" s="12">
        <f>LN('Data Daily'!S1184/'Data Daily'!S1183)</f>
        <v>1.1865663276500982E-2</v>
      </c>
      <c r="T1184" s="12">
        <f>LN('Data Daily'!T1184/'Data Daily'!T1183)</f>
        <v>2.4527907770258067E-2</v>
      </c>
      <c r="U1184" s="12">
        <f>LN('Data Daily'!U1184/'Data Daily'!U1183)</f>
        <v>8.6663999323979227E-3</v>
      </c>
      <c r="AR1184">
        <v>1.0811999999999999</v>
      </c>
      <c r="AS1184">
        <v>0.84740000000000004</v>
      </c>
      <c r="AT1184">
        <v>174.37</v>
      </c>
      <c r="AW1184">
        <v>76.209999999999994</v>
      </c>
      <c r="AZ1184" s="1">
        <v>45471</v>
      </c>
      <c r="BA1184">
        <v>1.0712999999999999</v>
      </c>
      <c r="BB1184">
        <v>0.84726999999999997</v>
      </c>
      <c r="BC1184">
        <v>172.39</v>
      </c>
    </row>
    <row r="1185" spans="1:55" x14ac:dyDescent="0.3">
      <c r="A1185" s="2">
        <v>45478</v>
      </c>
      <c r="B1185" s="12">
        <f>LN('Data Daily'!B1185/'Data Daily'!B1184)</f>
        <v>-2.3524480363901978E-2</v>
      </c>
      <c r="C1185" s="12">
        <f>LN('Data Daily'!C1185/'Data Daily'!C1184)</f>
        <v>4.7820580370583144E-3</v>
      </c>
      <c r="D1185" s="12">
        <f>LN('Data Daily'!D1185/'Data Daily'!D1184)</f>
        <v>-1.1798228663609415E-2</v>
      </c>
      <c r="E1185" s="12">
        <f>LN('Data Daily'!E1185/'Data Daily'!E1184)</f>
        <v>1.3216831353455665E-3</v>
      </c>
      <c r="F1185" s="12">
        <f>LN('Data Daily'!F1185/'Data Daily'!F1184)</f>
        <v>-5.1098731522705911E-3</v>
      </c>
      <c r="G1185" s="12">
        <f>LN('Data Daily'!G1185/'Data Daily'!G1184)</f>
        <v>-4.0758796040725586E-3</v>
      </c>
      <c r="H1185" s="12">
        <f>LN('Data Daily'!H1185/'Data Daily'!H1184)</f>
        <v>2.2857152808560825E-3</v>
      </c>
      <c r="I1185" s="12">
        <f>LN('Data Daily'!I1185/'Data Daily'!I1184)</f>
        <v>1.2426930735172228E-2</v>
      </c>
      <c r="J1185" s="12">
        <f>LN('Data Daily'!J1185/'Data Daily'!J1184)</f>
        <v>-1.8293484782788572E-3</v>
      </c>
      <c r="K1185" s="12">
        <f>LN('Data Daily'!K1185/'Data Daily'!K1184)</f>
        <v>-3.7476621002397615E-3</v>
      </c>
      <c r="L1185" s="12">
        <f>LN('Data Daily'!L1185/'Data Daily'!L1184)</f>
        <v>1.8225924178016703E-2</v>
      </c>
      <c r="M1185" s="12">
        <f>LN('Data Daily'!M1185/'Data Daily'!M1184)</f>
        <v>1.4072846941982655E-2</v>
      </c>
      <c r="N1185" s="12">
        <f>LN('Data Daily'!N1185/'Data Daily'!N1184)</f>
        <v>-7.3873766149246565E-3</v>
      </c>
      <c r="O1185" s="12">
        <f>LN('Data Daily'!O1185/'Data Daily'!O1184)</f>
        <v>3.4970628549757204E-3</v>
      </c>
      <c r="P1185" s="12">
        <f>LN('Data Daily'!P1185/'Data Daily'!P1184)</f>
        <v>1.3385194557653518E-2</v>
      </c>
      <c r="Q1185" s="12">
        <f>LN('Data Daily'!Q1185/'Data Daily'!Q1184)</f>
        <v>-8.8790816411299361E-3</v>
      </c>
      <c r="R1185" s="12">
        <f>LN('Data Daily'!R1185/'Data Daily'!R1184)</f>
        <v>4.2840861160228845E-2</v>
      </c>
      <c r="S1185" s="12">
        <f>LN('Data Daily'!S1185/'Data Daily'!S1184)</f>
        <v>-1.3114755978107554E-3</v>
      </c>
      <c r="T1185" s="12">
        <f>LN('Data Daily'!T1185/'Data Daily'!T1184)</f>
        <v>6.355953600698727E-3</v>
      </c>
      <c r="U1185" s="12">
        <f>LN('Data Daily'!U1185/'Data Daily'!U1184)</f>
        <v>-9.9567226920681245E-3</v>
      </c>
      <c r="AR1185">
        <v>1.0840000000000001</v>
      </c>
      <c r="AS1185">
        <v>0.8458</v>
      </c>
      <c r="AT1185">
        <v>174.21</v>
      </c>
      <c r="AW1185">
        <v>75.77</v>
      </c>
      <c r="AZ1185" s="1">
        <v>45474</v>
      </c>
      <c r="BA1185">
        <v>1.0740000000000001</v>
      </c>
      <c r="BB1185">
        <v>0.84904999999999997</v>
      </c>
      <c r="BC1185">
        <v>173.4</v>
      </c>
    </row>
    <row r="1186" spans="1:55" x14ac:dyDescent="0.3">
      <c r="A1186" s="2">
        <v>45481</v>
      </c>
      <c r="B1186" s="12">
        <f>LN('Data Daily'!B1186/'Data Daily'!B1185)</f>
        <v>8.2453443171868271E-3</v>
      </c>
      <c r="C1186" s="12">
        <f>LN('Data Daily'!C1186/'Data Daily'!C1185)</f>
        <v>-4.7820580370582727E-3</v>
      </c>
      <c r="D1186" s="12">
        <f>LN('Data Daily'!D1186/'Data Daily'!D1185)</f>
        <v>1.8334460701143881E-3</v>
      </c>
      <c r="E1186" s="12">
        <f>LN('Data Daily'!E1186/'Data Daily'!E1185)</f>
        <v>-4.4124207491727891E-3</v>
      </c>
      <c r="F1186" s="12">
        <f>LN('Data Daily'!F1186/'Data Daily'!F1185)</f>
        <v>-8.230499136515591E-3</v>
      </c>
      <c r="G1186" s="12">
        <f>LN('Data Daily'!G1186/'Data Daily'!G1185)</f>
        <v>-1.7750069824251504E-2</v>
      </c>
      <c r="H1186" s="12">
        <f>LN('Data Daily'!H1186/'Data Daily'!H1185)</f>
        <v>5.3131054777694692E-3</v>
      </c>
      <c r="I1186" s="12">
        <f>LN('Data Daily'!I1186/'Data Daily'!I1185)</f>
        <v>-8.8605931463820505E-3</v>
      </c>
      <c r="J1186" s="12">
        <f>LN('Data Daily'!J1186/'Data Daily'!J1185)</f>
        <v>-8.40561818007797E-3</v>
      </c>
      <c r="K1186" s="12">
        <f>LN('Data Daily'!K1186/'Data Daily'!K1185)</f>
        <v>1.5632330836977755E-3</v>
      </c>
      <c r="L1186" s="12">
        <f>LN('Data Daily'!L1186/'Data Daily'!L1185)</f>
        <v>4.2684437584562147E-3</v>
      </c>
      <c r="M1186" s="12">
        <f>LN('Data Daily'!M1186/'Data Daily'!M1185)</f>
        <v>-7.2931599566037654E-3</v>
      </c>
      <c r="N1186" s="12">
        <f>LN('Data Daily'!N1186/'Data Daily'!N1185)</f>
        <v>-9.4363749629901138E-3</v>
      </c>
      <c r="O1186" s="12">
        <f>LN('Data Daily'!O1186/'Data Daily'!O1185)</f>
        <v>6.6424409974639269E-3</v>
      </c>
      <c r="P1186" s="12">
        <f>LN('Data Daily'!P1186/'Data Daily'!P1185)</f>
        <v>-5.2622468388129054E-3</v>
      </c>
      <c r="Q1186" s="12">
        <f>LN('Data Daily'!Q1186/'Data Daily'!Q1185)</f>
        <v>-7.8343993326106653E-3</v>
      </c>
      <c r="R1186" s="12">
        <f>LN('Data Daily'!R1186/'Data Daily'!R1185)</f>
        <v>-2.4927357436843926E-2</v>
      </c>
      <c r="S1186" s="12">
        <f>LN('Data Daily'!S1186/'Data Daily'!S1185)</f>
        <v>1.0010964999739325E-2</v>
      </c>
      <c r="T1186" s="12">
        <f>LN('Data Daily'!T1186/'Data Daily'!T1185)</f>
        <v>-1.2752563897391236E-2</v>
      </c>
      <c r="U1186" s="12">
        <f>LN('Data Daily'!U1186/'Data Daily'!U1185)</f>
        <v>-6.8016456547722306E-3</v>
      </c>
      <c r="AR1186">
        <v>1.0824</v>
      </c>
      <c r="AS1186">
        <v>0.84521999999999997</v>
      </c>
      <c r="AT1186">
        <v>174.08</v>
      </c>
      <c r="AW1186">
        <v>75.680000000000007</v>
      </c>
      <c r="AZ1186" s="1">
        <v>45475</v>
      </c>
      <c r="BA1186">
        <v>1.0745</v>
      </c>
      <c r="BB1186">
        <v>0.84706999999999999</v>
      </c>
      <c r="BC1186">
        <v>173.48</v>
      </c>
    </row>
    <row r="1187" spans="1:55" x14ac:dyDescent="0.3">
      <c r="A1187" s="2">
        <v>45482</v>
      </c>
      <c r="B1187" s="12">
        <f>LN('Data Daily'!B1187/'Data Daily'!B1186)</f>
        <v>-3.3414759274935655E-3</v>
      </c>
      <c r="C1187" s="12">
        <f>LN('Data Daily'!C1187/'Data Daily'!C1186)</f>
        <v>-1.2989605539933766E-2</v>
      </c>
      <c r="D1187" s="12">
        <f>LN('Data Daily'!D1187/'Data Daily'!D1186)</f>
        <v>-1.8240525791349063E-2</v>
      </c>
      <c r="E1187" s="12">
        <f>LN('Data Daily'!E1187/'Data Daily'!E1186)</f>
        <v>-2.8710105882431367E-2</v>
      </c>
      <c r="F1187" s="12">
        <f>LN('Data Daily'!F1187/'Data Daily'!F1186)</f>
        <v>-4.4866339283406225E-3</v>
      </c>
      <c r="G1187" s="12">
        <f>LN('Data Daily'!G1187/'Data Daily'!G1186)</f>
        <v>-2.3785604794651843E-2</v>
      </c>
      <c r="H1187" s="12">
        <f>LN('Data Daily'!H1187/'Data Daily'!H1186)</f>
        <v>-2.3746807166607525E-2</v>
      </c>
      <c r="I1187" s="12">
        <f>LN('Data Daily'!I1187/'Data Daily'!I1186)</f>
        <v>-1.0685664418374106E-3</v>
      </c>
      <c r="J1187" s="12">
        <f>LN('Data Daily'!J1187/'Data Daily'!J1186)</f>
        <v>-2.4026783130178874E-2</v>
      </c>
      <c r="K1187" s="12">
        <f>LN('Data Daily'!K1187/'Data Daily'!K1186)</f>
        <v>-1.1942316664214195E-2</v>
      </c>
      <c r="L1187" s="12">
        <f>LN('Data Daily'!L1187/'Data Daily'!L1186)</f>
        <v>-2.4432353039151537E-2</v>
      </c>
      <c r="M1187" s="12">
        <f>LN('Data Daily'!M1187/'Data Daily'!M1186)</f>
        <v>-5.2894860705507946E-2</v>
      </c>
      <c r="N1187" s="12">
        <f>LN('Data Daily'!N1187/'Data Daily'!N1186)</f>
        <v>-1.6096927042174781E-2</v>
      </c>
      <c r="O1187" s="12">
        <f>LN('Data Daily'!O1187/'Data Daily'!O1186)</f>
        <v>-1.9096697456456362E-2</v>
      </c>
      <c r="P1187" s="12">
        <f>LN('Data Daily'!P1187/'Data Daily'!P1186)</f>
        <v>-7.7684006490035089E-3</v>
      </c>
      <c r="Q1187" s="12">
        <f>LN('Data Daily'!Q1187/'Data Daily'!Q1186)</f>
        <v>3.9248718732972079E-3</v>
      </c>
      <c r="R1187" s="12">
        <f>LN('Data Daily'!R1187/'Data Daily'!R1186)</f>
        <v>-1.2842467518504044E-3</v>
      </c>
      <c r="S1187" s="12">
        <f>LN('Data Daily'!S1187/'Data Daily'!S1186)</f>
        <v>-2.8331751132508475E-2</v>
      </c>
      <c r="T1187" s="12">
        <f>LN('Data Daily'!T1187/'Data Daily'!T1186)</f>
        <v>-2.249716339104298E-2</v>
      </c>
      <c r="U1187" s="12">
        <f>LN('Data Daily'!U1187/'Data Daily'!U1186)</f>
        <v>-1.2426582405248764E-2</v>
      </c>
      <c r="AR1187">
        <v>1.0812999999999999</v>
      </c>
      <c r="AS1187">
        <v>0.84570999999999996</v>
      </c>
      <c r="AT1187">
        <v>174.45</v>
      </c>
      <c r="AW1187">
        <v>74.849999999999994</v>
      </c>
      <c r="AZ1187" s="1">
        <v>45476</v>
      </c>
      <c r="BA1187">
        <v>1.0786</v>
      </c>
      <c r="BB1187">
        <v>0.84663999999999995</v>
      </c>
      <c r="BC1187">
        <v>174.42</v>
      </c>
    </row>
    <row r="1188" spans="1:55" x14ac:dyDescent="0.3">
      <c r="A1188" s="2">
        <v>45483</v>
      </c>
      <c r="B1188" s="12">
        <f>LN('Data Daily'!B1188/'Data Daily'!B1187)</f>
        <v>6.1601837514576414E-3</v>
      </c>
      <c r="C1188" s="12">
        <f>LN('Data Daily'!C1188/'Data Daily'!C1187)</f>
        <v>4.1006581226876926E-3</v>
      </c>
      <c r="D1188" s="12">
        <f>LN('Data Daily'!D1188/'Data Daily'!D1187)</f>
        <v>8.0519496135926117E-3</v>
      </c>
      <c r="E1188" s="12">
        <f>LN('Data Daily'!E1188/'Data Daily'!E1187)</f>
        <v>1.1013161023501515E-2</v>
      </c>
      <c r="F1188" s="12">
        <f>LN('Data Daily'!F1188/'Data Daily'!F1187)</f>
        <v>5.5191585425297934E-3</v>
      </c>
      <c r="G1188" s="12">
        <f>LN('Data Daily'!G1188/'Data Daily'!G1187)</f>
        <v>8.9657459334783248E-3</v>
      </c>
      <c r="H1188" s="12">
        <f>LN('Data Daily'!H1188/'Data Daily'!H1187)</f>
        <v>1.3092216268504127E-2</v>
      </c>
      <c r="I1188" s="12">
        <f>LN('Data Daily'!I1188/'Data Daily'!I1187)</f>
        <v>4.9769032697530953E-3</v>
      </c>
      <c r="J1188" s="12">
        <f>LN('Data Daily'!J1188/'Data Daily'!J1187)</f>
        <v>9.4124669625773177E-3</v>
      </c>
      <c r="K1188" s="12">
        <f>LN('Data Daily'!K1188/'Data Daily'!K1187)</f>
        <v>1.0691925754192587E-2</v>
      </c>
      <c r="L1188" s="12">
        <f>LN('Data Daily'!L1188/'Data Daily'!L1187)</f>
        <v>7.7295070822676112E-3</v>
      </c>
      <c r="M1188" s="12">
        <f>LN('Data Daily'!M1188/'Data Daily'!M1187)</f>
        <v>-1.4852223137141512E-3</v>
      </c>
      <c r="N1188" s="12">
        <f>LN('Data Daily'!N1188/'Data Daily'!N1187)</f>
        <v>-2.7929432907164305E-3</v>
      </c>
      <c r="O1188" s="12">
        <f>LN('Data Daily'!O1188/'Data Daily'!O1187)</f>
        <v>2.0042026028509848E-2</v>
      </c>
      <c r="P1188" s="12">
        <f>LN('Data Daily'!P1188/'Data Daily'!P1187)</f>
        <v>-1.7739937240632685E-3</v>
      </c>
      <c r="Q1188" s="12">
        <f>LN('Data Daily'!Q1188/'Data Daily'!Q1187)</f>
        <v>1.3892971443496554E-2</v>
      </c>
      <c r="R1188" s="12">
        <f>LN('Data Daily'!R1188/'Data Daily'!R1187)</f>
        <v>2.2449057943893545E-2</v>
      </c>
      <c r="S1188" s="12">
        <f>LN('Data Daily'!S1188/'Data Daily'!S1187)</f>
        <v>1.4156396552849945E-2</v>
      </c>
      <c r="T1188" s="12">
        <f>LN('Data Daily'!T1188/'Data Daily'!T1187)</f>
        <v>1.0446232098860853E-2</v>
      </c>
      <c r="U1188" s="12">
        <f>LN('Data Daily'!U1188/'Data Daily'!U1187)</f>
        <v>8.8452665149664888E-3</v>
      </c>
      <c r="AR1188">
        <v>1.083</v>
      </c>
      <c r="AS1188">
        <v>0.84287000000000001</v>
      </c>
      <c r="AT1188">
        <v>175.11</v>
      </c>
      <c r="AW1188">
        <v>74.849999999999994</v>
      </c>
      <c r="AZ1188" s="1">
        <v>45477</v>
      </c>
      <c r="BA1188">
        <v>1.0811999999999999</v>
      </c>
      <c r="BB1188">
        <v>0.84740000000000004</v>
      </c>
      <c r="BC1188">
        <v>174.37</v>
      </c>
    </row>
    <row r="1189" spans="1:55" x14ac:dyDescent="0.3">
      <c r="A1189" s="2">
        <v>45484</v>
      </c>
      <c r="B1189" s="12">
        <f>LN('Data Daily'!B1189/'Data Daily'!B1188)</f>
        <v>5.8681122591870078E-3</v>
      </c>
      <c r="C1189" s="12">
        <f>LN('Data Daily'!C1189/'Data Daily'!C1188)</f>
        <v>4.8246521495754219E-3</v>
      </c>
      <c r="D1189" s="12">
        <f>LN('Data Daily'!D1189/'Data Daily'!D1188)</f>
        <v>8.2326461599525318E-3</v>
      </c>
      <c r="E1189" s="12">
        <f>LN('Data Daily'!E1189/'Data Daily'!E1188)</f>
        <v>-1.0103380824282389E-2</v>
      </c>
      <c r="F1189" s="12">
        <f>LN('Data Daily'!F1189/'Data Daily'!F1188)</f>
        <v>7.8808014522371087E-3</v>
      </c>
      <c r="G1189" s="12">
        <f>LN('Data Daily'!G1189/'Data Daily'!G1188)</f>
        <v>6.4704205037811637E-3</v>
      </c>
      <c r="H1189" s="12">
        <f>LN('Data Daily'!H1189/'Data Daily'!H1188)</f>
        <v>6.8623982610404449E-3</v>
      </c>
      <c r="I1189" s="12">
        <f>LN('Data Daily'!I1189/'Data Daily'!I1188)</f>
        <v>1.1634187281340825E-2</v>
      </c>
      <c r="J1189" s="12">
        <f>LN('Data Daily'!J1189/'Data Daily'!J1188)</f>
        <v>5.6052462252355337E-3</v>
      </c>
      <c r="K1189" s="12">
        <f>LN('Data Daily'!K1189/'Data Daily'!K1188)</f>
        <v>3.1230506333134204E-3</v>
      </c>
      <c r="L1189" s="12">
        <f>LN('Data Daily'!L1189/'Data Daily'!L1188)</f>
        <v>4.3217354180279752E-3</v>
      </c>
      <c r="M1189" s="12">
        <f>LN('Data Daily'!M1189/'Data Daily'!M1188)</f>
        <v>9.7619470677452469E-3</v>
      </c>
      <c r="N1189" s="12">
        <f>LN('Data Daily'!N1189/'Data Daily'!N1188)</f>
        <v>1.6891867670218118E-2</v>
      </c>
      <c r="O1189" s="12">
        <f>LN('Data Daily'!O1189/'Data Daily'!O1188)</f>
        <v>5.0267149514514426E-3</v>
      </c>
      <c r="P1189" s="12">
        <f>LN('Data Daily'!P1189/'Data Daily'!P1188)</f>
        <v>5.6657375356772999E-3</v>
      </c>
      <c r="Q1189" s="12">
        <f>LN('Data Daily'!Q1189/'Data Daily'!Q1188)</f>
        <v>1.642073021232749E-2</v>
      </c>
      <c r="R1189" s="12">
        <f>LN('Data Daily'!R1189/'Data Daily'!R1188)</f>
        <v>1.1452493731787729E-2</v>
      </c>
      <c r="S1189" s="12">
        <f>LN('Data Daily'!S1189/'Data Daily'!S1188)</f>
        <v>4.383088323272933E-3</v>
      </c>
      <c r="T1189" s="12">
        <f>LN('Data Daily'!T1189/'Data Daily'!T1188)</f>
        <v>7.7636792805619399E-3</v>
      </c>
      <c r="U1189" s="12">
        <f>LN('Data Daily'!U1189/'Data Daily'!U1188)</f>
        <v>5.8536752514605078E-3</v>
      </c>
      <c r="AR1189">
        <v>1.0868</v>
      </c>
      <c r="AS1189">
        <v>0.84153999999999995</v>
      </c>
      <c r="AT1189">
        <v>172.62</v>
      </c>
      <c r="AW1189">
        <v>74.77</v>
      </c>
      <c r="AZ1189" s="1">
        <v>45478</v>
      </c>
      <c r="BA1189">
        <v>1.0840000000000001</v>
      </c>
      <c r="BB1189">
        <v>0.8458</v>
      </c>
      <c r="BC1189">
        <v>174.21</v>
      </c>
    </row>
    <row r="1190" spans="1:55" x14ac:dyDescent="0.3">
      <c r="A1190" s="2">
        <v>45485</v>
      </c>
      <c r="B1190" s="12">
        <f>LN('Data Daily'!B1190/'Data Daily'!B1189)</f>
        <v>5.0748649895302226E-3</v>
      </c>
      <c r="C1190" s="12">
        <f>LN('Data Daily'!C1190/'Data Daily'!C1189)</f>
        <v>5.1698785754200867E-3</v>
      </c>
      <c r="D1190" s="12">
        <f>LN('Data Daily'!D1190/'Data Daily'!D1189)</f>
        <v>1.6144188478955157E-2</v>
      </c>
      <c r="E1190" s="12">
        <f>LN('Data Daily'!E1190/'Data Daily'!E1189)</f>
        <v>1.0553392082157864E-2</v>
      </c>
      <c r="F1190" s="12">
        <f>LN('Data Daily'!F1190/'Data Daily'!F1189)</f>
        <v>7.8191797328097286E-3</v>
      </c>
      <c r="G1190" s="12">
        <f>LN('Data Daily'!G1190/'Data Daily'!G1189)</f>
        <v>6.7491819749283298E-3</v>
      </c>
      <c r="H1190" s="12">
        <f>LN('Data Daily'!H1190/'Data Daily'!H1189)</f>
        <v>8.3239224469450063E-3</v>
      </c>
      <c r="I1190" s="12">
        <f>LN('Data Daily'!I1190/'Data Daily'!I1189)</f>
        <v>-2.8080046530687582E-3</v>
      </c>
      <c r="J1190" s="12">
        <f>LN('Data Daily'!J1190/'Data Daily'!J1189)</f>
        <v>2.4452381707861015E-2</v>
      </c>
      <c r="K1190" s="12">
        <f>LN('Data Daily'!K1190/'Data Daily'!K1189)</f>
        <v>5.5970295367180336E-3</v>
      </c>
      <c r="L1190" s="12">
        <f>LN('Data Daily'!L1190/'Data Daily'!L1189)</f>
        <v>1.3327184403177561E-2</v>
      </c>
      <c r="M1190" s="12">
        <f>LN('Data Daily'!M1190/'Data Daily'!M1189)</f>
        <v>1.4901663622999689E-2</v>
      </c>
      <c r="N1190" s="12">
        <f>LN('Data Daily'!N1190/'Data Daily'!N1189)</f>
        <v>1.6857117066423025E-2</v>
      </c>
      <c r="O1190" s="12">
        <f>LN('Data Daily'!O1190/'Data Daily'!O1189)</f>
        <v>5.9365898458181776E-3</v>
      </c>
      <c r="P1190" s="12">
        <f>LN('Data Daily'!P1190/'Data Daily'!P1189)</f>
        <v>-8.1546277093666707E-3</v>
      </c>
      <c r="Q1190" s="12">
        <f>LN('Data Daily'!Q1190/'Data Daily'!Q1189)</f>
        <v>4.3337012571183506E-3</v>
      </c>
      <c r="R1190" s="12">
        <f>LN('Data Daily'!R1190/'Data Daily'!R1189)</f>
        <v>1.4796817441439585E-2</v>
      </c>
      <c r="S1190" s="12">
        <f>LN('Data Daily'!S1190/'Data Daily'!S1189)</f>
        <v>1.2819295594776162E-2</v>
      </c>
      <c r="T1190" s="12">
        <f>LN('Data Daily'!T1190/'Data Daily'!T1189)</f>
        <v>1.407873083511935E-2</v>
      </c>
      <c r="U1190" s="12">
        <f>LN('Data Daily'!U1190/'Data Daily'!U1189)</f>
        <v>0</v>
      </c>
      <c r="AR1190">
        <v>1.0907</v>
      </c>
      <c r="AS1190">
        <v>0.83972999999999998</v>
      </c>
      <c r="AT1190">
        <v>172.16</v>
      </c>
      <c r="AW1190">
        <v>74.72</v>
      </c>
      <c r="AZ1190" s="1">
        <v>45481</v>
      </c>
      <c r="BA1190">
        <v>1.0824</v>
      </c>
      <c r="BB1190">
        <v>0.84521999999999997</v>
      </c>
      <c r="BC1190">
        <v>174.08</v>
      </c>
    </row>
    <row r="1191" spans="1:55" x14ac:dyDescent="0.3">
      <c r="A1191" s="2">
        <v>45488</v>
      </c>
      <c r="B1191" s="12">
        <f>LN('Data Daily'!B1191/'Data Daily'!B1190)</f>
        <v>1.7701357511202404E-3</v>
      </c>
      <c r="C1191" s="12">
        <f>LN('Data Daily'!C1191/'Data Daily'!C1190)</f>
        <v>4.0433798884422553E-3</v>
      </c>
      <c r="D1191" s="12">
        <f>LN('Data Daily'!D1191/'Data Daily'!D1190)</f>
        <v>-1.7858518301313082E-2</v>
      </c>
      <c r="E1191" s="12">
        <f>LN('Data Daily'!E1191/'Data Daily'!E1190)</f>
        <v>-2.703110220784895E-3</v>
      </c>
      <c r="F1191" s="12">
        <f>LN('Data Daily'!F1191/'Data Daily'!F1190)</f>
        <v>-1.1923152661191816E-2</v>
      </c>
      <c r="G1191" s="12">
        <f>LN('Data Daily'!G1191/'Data Daily'!G1190)</f>
        <v>4.7931071153008049E-3</v>
      </c>
      <c r="H1191" s="12">
        <f>LN('Data Daily'!H1191/'Data Daily'!H1190)</f>
        <v>-5.2890187517909909E-3</v>
      </c>
      <c r="I1191" s="12">
        <f>LN('Data Daily'!I1191/'Data Daily'!I1190)</f>
        <v>-5.639775258864113E-3</v>
      </c>
      <c r="J1191" s="12">
        <f>LN('Data Daily'!J1191/'Data Daily'!J1190)</f>
        <v>-3.1217507141846441E-3</v>
      </c>
      <c r="K1191" s="12">
        <f>LN('Data Daily'!K1191/'Data Daily'!K1190)</f>
        <v>-2.1729016775443983E-3</v>
      </c>
      <c r="L1191" s="12">
        <f>LN('Data Daily'!L1191/'Data Daily'!L1190)</f>
        <v>-3.3151818191252927E-3</v>
      </c>
      <c r="M1191" s="12">
        <f>LN('Data Daily'!M1191/'Data Daily'!M1190)</f>
        <v>3.4742362681862726E-3</v>
      </c>
      <c r="N1191" s="12">
        <f>LN('Data Daily'!N1191/'Data Daily'!N1190)</f>
        <v>-1.8859119737095982E-2</v>
      </c>
      <c r="O1191" s="12">
        <f>LN('Data Daily'!O1191/'Data Daily'!O1190)</f>
        <v>1.556420547658158E-3</v>
      </c>
      <c r="P1191" s="12">
        <f>LN('Data Daily'!P1191/'Data Daily'!P1190)</f>
        <v>-1.0377620419560871E-2</v>
      </c>
      <c r="Q1191" s="12">
        <f>LN('Data Daily'!Q1191/'Data Daily'!Q1190)</f>
        <v>-8.1411575836998849E-3</v>
      </c>
      <c r="R1191" s="12">
        <f>LN('Data Daily'!R1191/'Data Daily'!R1190)</f>
        <v>-2.7716355342872295E-2</v>
      </c>
      <c r="S1191" s="12">
        <f>LN('Data Daily'!S1191/'Data Daily'!S1190)</f>
        <v>-8.6730812534287806E-3</v>
      </c>
      <c r="T1191" s="12">
        <f>LN('Data Daily'!T1191/'Data Daily'!T1190)</f>
        <v>-2.9698791451444333E-3</v>
      </c>
      <c r="U1191" s="12">
        <f>LN('Data Daily'!U1191/'Data Daily'!U1190)</f>
        <v>-6.1798863129083129E-3</v>
      </c>
      <c r="AR1191">
        <v>1.0893999999999999</v>
      </c>
      <c r="AS1191">
        <v>0.84013000000000004</v>
      </c>
      <c r="AT1191">
        <v>172.2</v>
      </c>
      <c r="AW1191">
        <v>74.510000000000005</v>
      </c>
      <c r="AZ1191" s="1">
        <v>45482</v>
      </c>
      <c r="BA1191">
        <v>1.0812999999999999</v>
      </c>
      <c r="BB1191">
        <v>0.84570999999999996</v>
      </c>
      <c r="BC1191">
        <v>174.45</v>
      </c>
    </row>
    <row r="1192" spans="1:55" x14ac:dyDescent="0.3">
      <c r="A1192" s="2">
        <v>45489</v>
      </c>
      <c r="B1192" s="12">
        <f>LN('Data Daily'!B1192/'Data Daily'!B1191)</f>
        <v>-1.1434503952098492E-2</v>
      </c>
      <c r="C1192" s="12">
        <f>LN('Data Daily'!C1192/'Data Daily'!C1191)</f>
        <v>4.7575570066001908E-3</v>
      </c>
      <c r="D1192" s="12">
        <f>LN('Data Daily'!D1192/'Data Daily'!D1191)</f>
        <v>-2.823422630130907E-3</v>
      </c>
      <c r="E1192" s="12">
        <f>LN('Data Daily'!E1192/'Data Daily'!E1191)</f>
        <v>0</v>
      </c>
      <c r="F1192" s="12">
        <f>LN('Data Daily'!F1192/'Data Daily'!F1191)</f>
        <v>6.8516617959651059E-4</v>
      </c>
      <c r="G1192" s="12">
        <f>LN('Data Daily'!G1192/'Data Daily'!G1191)</f>
        <v>-2.7132727522599953E-3</v>
      </c>
      <c r="H1192" s="12">
        <f>LN('Data Daily'!H1192/'Data Daily'!H1191)</f>
        <v>7.5472056353831241E-3</v>
      </c>
      <c r="I1192" s="12">
        <f>LN('Data Daily'!I1192/'Data Daily'!I1191)</f>
        <v>0</v>
      </c>
      <c r="J1192" s="12">
        <f>LN('Data Daily'!J1192/'Data Daily'!J1191)</f>
        <v>2.8619767161007499E-3</v>
      </c>
      <c r="K1192" s="12">
        <f>LN('Data Daily'!K1192/'Data Daily'!K1191)</f>
        <v>-5.6092387645105936E-3</v>
      </c>
      <c r="L1192" s="12">
        <f>LN('Data Daily'!L1192/'Data Daily'!L1191)</f>
        <v>-9.492169673322704E-4</v>
      </c>
      <c r="M1192" s="12">
        <f>LN('Data Daily'!M1192/'Data Daily'!M1191)</f>
        <v>-1.4849595913866767E-2</v>
      </c>
      <c r="N1192" s="12">
        <f>LN('Data Daily'!N1192/'Data Daily'!N1191)</f>
        <v>-4.5192143195924685E-3</v>
      </c>
      <c r="O1192" s="12">
        <f>LN('Data Daily'!O1192/'Data Daily'!O1191)</f>
        <v>2.4852451437179712E-3</v>
      </c>
      <c r="P1192" s="12">
        <f>LN('Data Daily'!P1192/'Data Daily'!P1191)</f>
        <v>1.7969456767016347E-3</v>
      </c>
      <c r="Q1192" s="12">
        <f>LN('Data Daily'!Q1192/'Data Daily'!Q1191)</f>
        <v>4.3501971811526997E-3</v>
      </c>
      <c r="R1192" s="12">
        <f>LN('Data Daily'!R1192/'Data Daily'!R1191)</f>
        <v>-2.3097123129041585E-3</v>
      </c>
      <c r="S1192" s="12">
        <f>LN('Data Daily'!S1192/'Data Daily'!S1191)</f>
        <v>6.2954728708639702E-3</v>
      </c>
      <c r="T1192" s="12">
        <f>LN('Data Daily'!T1192/'Data Daily'!T1191)</f>
        <v>-7.677580899034306E-3</v>
      </c>
      <c r="U1192" s="12">
        <f>LN('Data Daily'!U1192/'Data Daily'!U1191)</f>
        <v>-4.25045596596415E-3</v>
      </c>
      <c r="AR1192">
        <v>1.0899000000000001</v>
      </c>
      <c r="AS1192">
        <v>0.84009999999999996</v>
      </c>
      <c r="AT1192">
        <v>172.59</v>
      </c>
      <c r="AW1192">
        <v>73.91</v>
      </c>
      <c r="AZ1192" s="1">
        <v>45483</v>
      </c>
      <c r="BA1192">
        <v>1.083</v>
      </c>
      <c r="BB1192">
        <v>0.84287000000000001</v>
      </c>
      <c r="BC1192">
        <v>175.11</v>
      </c>
    </row>
    <row r="1193" spans="1:55" x14ac:dyDescent="0.3">
      <c r="A1193" s="2">
        <v>45490</v>
      </c>
      <c r="B1193" s="12">
        <f>LN('Data Daily'!B1193/'Data Daily'!B1192)</f>
        <v>-1.2860259544131131E-2</v>
      </c>
      <c r="C1193" s="12">
        <f>LN('Data Daily'!C1193/'Data Daily'!C1192)</f>
        <v>1.823819582697667E-3</v>
      </c>
      <c r="D1193" s="12">
        <f>LN('Data Daily'!D1193/'Data Daily'!D1192)</f>
        <v>1.2339290577093081E-2</v>
      </c>
      <c r="E1193" s="12">
        <f>LN('Data Daily'!E1193/'Data Daily'!E1192)</f>
        <v>-6.9413286098811439E-3</v>
      </c>
      <c r="F1193" s="12">
        <f>LN('Data Daily'!F1193/'Data Daily'!F1192)</f>
        <v>6.1454614714951845E-3</v>
      </c>
      <c r="G1193" s="12">
        <f>LN('Data Daily'!G1193/'Data Daily'!G1192)</f>
        <v>7.3248735147465509E-3</v>
      </c>
      <c r="H1193" s="12">
        <f>LN('Data Daily'!H1193/'Data Daily'!H1192)</f>
        <v>-2.7440746154953712E-2</v>
      </c>
      <c r="I1193" s="12">
        <f>LN('Data Daily'!I1193/'Data Daily'!I1192)</f>
        <v>1.8908126336834946E-2</v>
      </c>
      <c r="J1193" s="12">
        <f>LN('Data Daily'!J1193/'Data Daily'!J1192)</f>
        <v>4.9242032894389852E-3</v>
      </c>
      <c r="K1193" s="12">
        <f>LN('Data Daily'!K1193/'Data Daily'!K1192)</f>
        <v>-6.2519539391836109E-4</v>
      </c>
      <c r="L1193" s="12">
        <f>LN('Data Daily'!L1193/'Data Daily'!L1192)</f>
        <v>1.4234877848539275E-3</v>
      </c>
      <c r="M1193" s="12">
        <f>LN('Data Daily'!M1193/'Data Daily'!M1192)</f>
        <v>3.5139128397014764E-3</v>
      </c>
      <c r="N1193" s="12">
        <f>LN('Data Daily'!N1193/'Data Daily'!N1192)</f>
        <v>-4.5561862879959857E-2</v>
      </c>
      <c r="O1193" s="12">
        <f>LN('Data Daily'!O1193/'Data Daily'!O1192)</f>
        <v>2.1695344012643059E-3</v>
      </c>
      <c r="P1193" s="12">
        <f>LN('Data Daily'!P1193/'Data Daily'!P1192)</f>
        <v>3.5842332278151067E-3</v>
      </c>
      <c r="Q1193" s="12">
        <f>LN('Data Daily'!Q1193/'Data Daily'!Q1192)</f>
        <v>-1.6291070667920553E-3</v>
      </c>
      <c r="R1193" s="12">
        <f>LN('Data Daily'!R1193/'Data Daily'!R1192)</f>
        <v>1.5229250214336854E-2</v>
      </c>
      <c r="S1193" s="12">
        <f>LN('Data Daily'!S1193/'Data Daily'!S1192)</f>
        <v>-1.0660385955565104E-2</v>
      </c>
      <c r="T1193" s="12">
        <f>LN('Data Daily'!T1193/'Data Daily'!T1192)</f>
        <v>1.1705997244745036E-2</v>
      </c>
      <c r="U1193" s="12">
        <f>LN('Data Daily'!U1193/'Data Daily'!U1192)</f>
        <v>-1.1202753076553398E-2</v>
      </c>
      <c r="AR1193">
        <v>1.0939000000000001</v>
      </c>
      <c r="AS1193">
        <v>0.84091000000000005</v>
      </c>
      <c r="AT1193">
        <v>170.88</v>
      </c>
      <c r="AW1193">
        <v>74.34</v>
      </c>
      <c r="AZ1193" s="1">
        <v>45484</v>
      </c>
      <c r="BA1193">
        <v>1.0868</v>
      </c>
      <c r="BB1193">
        <v>0.84153999999999995</v>
      </c>
      <c r="BC1193">
        <v>172.62</v>
      </c>
    </row>
    <row r="1194" spans="1:55" x14ac:dyDescent="0.3">
      <c r="A1194" s="2">
        <v>45491</v>
      </c>
      <c r="B1194" s="12">
        <f>LN('Data Daily'!B1194/'Data Daily'!B1193)</f>
        <v>-1.3290097892188754E-2</v>
      </c>
      <c r="C1194" s="12">
        <f>LN('Data Daily'!C1194/'Data Daily'!C1193)</f>
        <v>1.4112772680114752E-2</v>
      </c>
      <c r="D1194" s="12">
        <f>LN('Data Daily'!D1194/'Data Daily'!D1193)</f>
        <v>2.5464143884103155E-3</v>
      </c>
      <c r="E1194" s="12">
        <f>LN('Data Daily'!E1194/'Data Daily'!E1193)</f>
        <v>-9.126926757435757E-3</v>
      </c>
      <c r="F1194" s="12">
        <f>LN('Data Daily'!F1194/'Data Daily'!F1193)</f>
        <v>3.0586260038721388E-3</v>
      </c>
      <c r="G1194" s="12">
        <f>LN('Data Daily'!G1194/'Data Daily'!G1193)</f>
        <v>9.7885214783966536E-3</v>
      </c>
      <c r="H1194" s="12">
        <f>LN('Data Daily'!H1194/'Data Daily'!H1193)</f>
        <v>1.8377240001606704E-2</v>
      </c>
      <c r="I1194" s="12">
        <f>LN('Data Daily'!I1194/'Data Daily'!I1193)</f>
        <v>1.5146589053483815E-2</v>
      </c>
      <c r="J1194" s="12">
        <f>LN('Data Daily'!J1194/'Data Daily'!J1193)</f>
        <v>9.7762548634393112E-3</v>
      </c>
      <c r="K1194" s="12">
        <f>LN('Data Daily'!K1194/'Data Daily'!K1193)</f>
        <v>8.4073358359732283E-3</v>
      </c>
      <c r="L1194" s="12">
        <f>LN('Data Daily'!L1194/'Data Daily'!L1193)</f>
        <v>7.0872018830548311E-3</v>
      </c>
      <c r="M1194" s="12">
        <f>LN('Data Daily'!M1194/'Data Daily'!M1193)</f>
        <v>-6.1574743733519913E-3</v>
      </c>
      <c r="N1194" s="12">
        <f>LN('Data Daily'!N1194/'Data Daily'!N1193)</f>
        <v>1.4900288742509262E-2</v>
      </c>
      <c r="O1194" s="12">
        <f>LN('Data Daily'!O1194/'Data Daily'!O1193)</f>
        <v>9.2450581440512089E-3</v>
      </c>
      <c r="P1194" s="12">
        <f>LN('Data Daily'!P1194/'Data Daily'!P1193)</f>
        <v>1.2444605048083746E-2</v>
      </c>
      <c r="Q1194" s="12">
        <f>LN('Data Daily'!Q1194/'Data Daily'!Q1193)</f>
        <v>3.2555644597662002E-3</v>
      </c>
      <c r="R1194" s="12">
        <f>LN('Data Daily'!R1194/'Data Daily'!R1193)</f>
        <v>6.3977103988371361E-3</v>
      </c>
      <c r="S1194" s="12">
        <f>LN('Data Daily'!S1194/'Data Daily'!S1193)</f>
        <v>5.0180098750863371E-3</v>
      </c>
      <c r="T1194" s="12">
        <f>LN('Data Daily'!T1194/'Data Daily'!T1193)</f>
        <v>1.261581072146542E-2</v>
      </c>
      <c r="U1194" s="12">
        <f>LN('Data Daily'!U1194/'Data Daily'!U1193)</f>
        <v>1.6105524786457149E-2</v>
      </c>
      <c r="AR1194">
        <v>1.0896999999999999</v>
      </c>
      <c r="AS1194">
        <v>0.84179999999999999</v>
      </c>
      <c r="AT1194">
        <v>171.49</v>
      </c>
      <c r="AW1194">
        <v>74.459999999999994</v>
      </c>
      <c r="AZ1194" s="1">
        <v>45485</v>
      </c>
      <c r="BA1194">
        <v>1.0907</v>
      </c>
      <c r="BB1194">
        <v>0.83972999999999998</v>
      </c>
      <c r="BC1194">
        <v>172.16</v>
      </c>
    </row>
    <row r="1195" spans="1:55" x14ac:dyDescent="0.3">
      <c r="A1195" s="2">
        <v>45492</v>
      </c>
      <c r="B1195" s="12">
        <f>LN('Data Daily'!B1195/'Data Daily'!B1194)</f>
        <v>0</v>
      </c>
      <c r="C1195" s="12">
        <f>LN('Data Daily'!C1195/'Data Daily'!C1194)</f>
        <v>-2.518439899195563E-3</v>
      </c>
      <c r="D1195" s="12">
        <f>LN('Data Daily'!D1195/'Data Daily'!D1194)</f>
        <v>-1.2798088509617871E-2</v>
      </c>
      <c r="E1195" s="12">
        <f>LN('Data Daily'!E1195/'Data Daily'!E1194)</f>
        <v>7.004749213969973E-3</v>
      </c>
      <c r="F1195" s="12">
        <f>LN('Data Daily'!F1195/'Data Daily'!F1194)</f>
        <v>-7.4932230717377835E-3</v>
      </c>
      <c r="G1195" s="12">
        <f>LN('Data Daily'!G1195/'Data Daily'!G1194)</f>
        <v>-9.4712625924869356E-3</v>
      </c>
      <c r="H1195" s="12">
        <f>LN('Data Daily'!H1195/'Data Daily'!H1194)</f>
        <v>-7.6161830453085099E-3</v>
      </c>
      <c r="I1195" s="12">
        <f>LN('Data Daily'!I1195/'Data Daily'!I1194)</f>
        <v>3.7510700419367731E-3</v>
      </c>
      <c r="J1195" s="12">
        <f>LN('Data Daily'!J1195/'Data Daily'!J1194)</f>
        <v>-4.6189458562945285E-3</v>
      </c>
      <c r="K1195" s="12">
        <f>LN('Data Daily'!K1195/'Data Daily'!K1194)</f>
        <v>-9.6589004549150845E-3</v>
      </c>
      <c r="L1195" s="12">
        <f>LN('Data Daily'!L1195/'Data Daily'!L1194)</f>
        <v>-6.1393345135088507E-3</v>
      </c>
      <c r="M1195" s="12">
        <f>LN('Data Daily'!M1195/'Data Daily'!M1194)</f>
        <v>1.3438706483622302E-2</v>
      </c>
      <c r="N1195" s="12">
        <f>LN('Data Daily'!N1195/'Data Daily'!N1194)</f>
        <v>7.7810923391617313E-4</v>
      </c>
      <c r="O1195" s="12">
        <f>LN('Data Daily'!O1195/'Data Daily'!O1194)</f>
        <v>-6.1368519876299596E-4</v>
      </c>
      <c r="P1195" s="12">
        <f>LN('Data Daily'!P1195/'Data Daily'!P1194)</f>
        <v>3.8793912169045215E-3</v>
      </c>
      <c r="Q1195" s="12">
        <f>LN('Data Daily'!Q1195/'Data Daily'!Q1194)</f>
        <v>-1.089335390788365E-2</v>
      </c>
      <c r="R1195" s="12">
        <f>LN('Data Daily'!R1195/'Data Daily'!R1194)</f>
        <v>-5.3630491580607485E-3</v>
      </c>
      <c r="S1195" s="12">
        <f>LN('Data Daily'!S1195/'Data Daily'!S1194)</f>
        <v>-3.7065342772755103E-3</v>
      </c>
      <c r="T1195" s="12">
        <f>LN('Data Daily'!T1195/'Data Daily'!T1194)</f>
        <v>-7.5503714396317617E-3</v>
      </c>
      <c r="U1195" s="12">
        <f>LN('Data Daily'!U1195/'Data Daily'!U1194)</f>
        <v>-5.5582945127941666E-3</v>
      </c>
      <c r="AR1195">
        <v>1.0882000000000001</v>
      </c>
      <c r="AS1195">
        <v>0.84260000000000002</v>
      </c>
      <c r="AT1195">
        <v>171.39</v>
      </c>
      <c r="AW1195">
        <v>73.05</v>
      </c>
      <c r="AZ1195" s="1">
        <v>45488</v>
      </c>
      <c r="BA1195">
        <v>1.0893999999999999</v>
      </c>
      <c r="BB1195">
        <v>0.84013000000000004</v>
      </c>
      <c r="BC1195">
        <v>172.2</v>
      </c>
    </row>
    <row r="1196" spans="1:55" x14ac:dyDescent="0.3">
      <c r="A1196" s="2">
        <v>45495</v>
      </c>
      <c r="B1196" s="12">
        <f>LN('Data Daily'!B1196/'Data Daily'!B1195)</f>
        <v>-2.0406167207174971E-2</v>
      </c>
      <c r="C1196" s="12">
        <f>LN('Data Daily'!C1196/'Data Daily'!C1195)</f>
        <v>5.7471422555680713E-3</v>
      </c>
      <c r="D1196" s="12">
        <f>LN('Data Daily'!D1196/'Data Daily'!D1195)</f>
        <v>1.3161047877804481E-2</v>
      </c>
      <c r="E1196" s="12">
        <f>LN('Data Daily'!E1196/'Data Daily'!E1195)</f>
        <v>5.7497510499005767E-3</v>
      </c>
      <c r="F1196" s="12">
        <f>LN('Data Daily'!F1196/'Data Daily'!F1195)</f>
        <v>3.4129725962399426E-3</v>
      </c>
      <c r="G1196" s="12">
        <f>LN('Data Daily'!G1196/'Data Daily'!G1195)</f>
        <v>2.3202169536819944E-2</v>
      </c>
      <c r="H1196" s="12">
        <f>LN('Data Daily'!H1196/'Data Daily'!H1195)</f>
        <v>1.5278841780531714E-3</v>
      </c>
      <c r="I1196" s="12">
        <f>LN('Data Daily'!I1196/'Data Daily'!I1195)</f>
        <v>0</v>
      </c>
      <c r="J1196" s="12">
        <f>LN('Data Daily'!J1196/'Data Daily'!J1195)</f>
        <v>3.8506016002852334E-3</v>
      </c>
      <c r="K1196" s="12">
        <f>LN('Data Daily'!K1196/'Data Daily'!K1195)</f>
        <v>8.4178205562410284E-3</v>
      </c>
      <c r="L1196" s="12">
        <f>LN('Data Daily'!L1196/'Data Daily'!L1195)</f>
        <v>1.411124074136213E-2</v>
      </c>
      <c r="M1196" s="12">
        <f>LN('Data Daily'!M1196/'Data Daily'!M1195)</f>
        <v>-8.7095374935123324E-4</v>
      </c>
      <c r="N1196" s="12">
        <f>LN('Data Daily'!N1196/'Data Daily'!N1195)</f>
        <v>2.0275299963916277E-2</v>
      </c>
      <c r="O1196" s="12">
        <f>LN('Data Daily'!O1196/'Data Daily'!O1195)</f>
        <v>7.0347437991112299E-3</v>
      </c>
      <c r="P1196" s="12">
        <f>LN('Data Daily'!P1196/'Data Daily'!P1195)</f>
        <v>-3.5260967422883938E-3</v>
      </c>
      <c r="Q1196" s="12">
        <f>LN('Data Daily'!Q1196/'Data Daily'!Q1195)</f>
        <v>1.2517170232211125E-2</v>
      </c>
      <c r="R1196" s="12">
        <f>LN('Data Daily'!R1196/'Data Daily'!R1195)</f>
        <v>1.5596458151849872E-2</v>
      </c>
      <c r="S1196" s="12">
        <f>LN('Data Daily'!S1196/'Data Daily'!S1195)</f>
        <v>1.7323949931774246E-2</v>
      </c>
      <c r="T1196" s="12">
        <f>LN('Data Daily'!T1196/'Data Daily'!T1195)</f>
        <v>8.3857933762739641E-3</v>
      </c>
      <c r="U1196" s="12">
        <f>LN('Data Daily'!U1196/'Data Daily'!U1195)</f>
        <v>1.2705823317124417E-2</v>
      </c>
      <c r="AR1196">
        <v>1.0891</v>
      </c>
      <c r="AS1196">
        <v>0.84211000000000003</v>
      </c>
      <c r="AT1196">
        <v>171.03</v>
      </c>
      <c r="AW1196">
        <v>73.37</v>
      </c>
      <c r="AZ1196" s="1">
        <v>45489</v>
      </c>
      <c r="BA1196">
        <v>1.0899000000000001</v>
      </c>
      <c r="BB1196">
        <v>0.84009999999999996</v>
      </c>
      <c r="BC1196">
        <v>172.59</v>
      </c>
    </row>
    <row r="1197" spans="1:55" x14ac:dyDescent="0.3">
      <c r="A1197" s="2">
        <v>45496</v>
      </c>
      <c r="B1197" s="12">
        <f>LN('Data Daily'!B1197/'Data Daily'!B1196)</f>
        <v>1.1182225145539227E-2</v>
      </c>
      <c r="C1197" s="12">
        <f>LN('Data Daily'!C1197/'Data Daily'!C1196)</f>
        <v>5.7143012634384149E-3</v>
      </c>
      <c r="D1197" s="12">
        <f>LN('Data Daily'!D1197/'Data Daily'!D1196)</f>
        <v>6.5161338048178733E-3</v>
      </c>
      <c r="E1197" s="12">
        <f>LN('Data Daily'!E1197/'Data Daily'!E1196)</f>
        <v>-2.7194457007217107E-3</v>
      </c>
      <c r="F1197" s="12">
        <f>LN('Data Daily'!F1197/'Data Daily'!F1196)</f>
        <v>-2.3878571809946691E-3</v>
      </c>
      <c r="G1197" s="12">
        <f>LN('Data Daily'!G1197/'Data Daily'!G1196)</f>
        <v>2.4763981081456442E-3</v>
      </c>
      <c r="H1197" s="12">
        <f>LN('Data Daily'!H1197/'Data Daily'!H1196)</f>
        <v>-3.0581063588207735E-3</v>
      </c>
      <c r="I1197" s="12">
        <f>LN('Data Daily'!I1197/'Data Daily'!I1196)</f>
        <v>-2.3854160229301691E-3</v>
      </c>
      <c r="J1197" s="12">
        <f>LN('Data Daily'!J1197/'Data Daily'!J1196)</f>
        <v>8.6735237631225953E-3</v>
      </c>
      <c r="K1197" s="12">
        <f>LN('Data Daily'!K1197/'Data Daily'!K1196)</f>
        <v>6.806956976119093E-3</v>
      </c>
      <c r="L1197" s="12">
        <f>LN('Data Daily'!L1197/'Data Daily'!L1196)</f>
        <v>-6.0904381281477625E-3</v>
      </c>
      <c r="M1197" s="12">
        <f>LN('Data Daily'!M1197/'Data Daily'!M1196)</f>
        <v>2.3208597594796617E-3</v>
      </c>
      <c r="N1197" s="12">
        <f>LN('Data Daily'!N1197/'Data Daily'!N1196)</f>
        <v>1.2695190228595996E-3</v>
      </c>
      <c r="O1197" s="12">
        <f>LN('Data Daily'!O1197/'Data Daily'!O1196)</f>
        <v>-1.3501279034857448E-2</v>
      </c>
      <c r="P1197" s="12">
        <f>LN('Data Daily'!P1197/'Data Daily'!P1196)</f>
        <v>3.8780235451464974E-3</v>
      </c>
      <c r="Q1197" s="12">
        <f>LN('Data Daily'!Q1197/'Data Daily'!Q1196)</f>
        <v>3.7786819590209663E-3</v>
      </c>
      <c r="R1197" s="12">
        <f>LN('Data Daily'!R1197/'Data Daily'!R1196)</f>
        <v>-1.6424101484837902E-2</v>
      </c>
      <c r="S1197" s="12">
        <f>LN('Data Daily'!S1197/'Data Daily'!S1196)</f>
        <v>-3.8718052239853384E-3</v>
      </c>
      <c r="T1197" s="12">
        <f>LN('Data Daily'!T1197/'Data Daily'!T1196)</f>
        <v>4.3745512944927505E-3</v>
      </c>
      <c r="U1197" s="12">
        <f>LN('Data Daily'!U1197/'Data Daily'!U1196)</f>
        <v>-6.9362916359114291E-2</v>
      </c>
      <c r="AR1197">
        <v>1.0853999999999999</v>
      </c>
      <c r="AS1197">
        <v>0.84087000000000001</v>
      </c>
      <c r="AT1197">
        <v>168.88</v>
      </c>
      <c r="AW1197">
        <v>72.34</v>
      </c>
      <c r="AZ1197" s="1">
        <v>45490</v>
      </c>
      <c r="BA1197">
        <v>1.0939000000000001</v>
      </c>
      <c r="BB1197">
        <v>0.84091000000000005</v>
      </c>
      <c r="BC1197">
        <v>170.88</v>
      </c>
    </row>
    <row r="1198" spans="1:55" x14ac:dyDescent="0.3">
      <c r="A1198" s="2">
        <v>45497</v>
      </c>
      <c r="B1198" s="12">
        <f>LN('Data Daily'!B1198/'Data Daily'!B1197)</f>
        <v>-1.4131684315499183E-2</v>
      </c>
      <c r="C1198" s="12">
        <f>LN('Data Daily'!C1198/'Data Daily'!C1197)</f>
        <v>-3.9250719437419618E-3</v>
      </c>
      <c r="D1198" s="12">
        <f>LN('Data Daily'!D1198/'Data Daily'!D1197)</f>
        <v>-4.0973299428320445E-3</v>
      </c>
      <c r="E1198" s="12">
        <f>LN('Data Daily'!E1198/'Data Daily'!E1197)</f>
        <v>-1.2176710575255231E-2</v>
      </c>
      <c r="F1198" s="12">
        <f>LN('Data Daily'!F1198/'Data Daily'!F1197)</f>
        <v>-6.1665149156640148E-3</v>
      </c>
      <c r="G1198" s="12">
        <f>LN('Data Daily'!G1198/'Data Daily'!G1197)</f>
        <v>-9.4743272957902632E-3</v>
      </c>
      <c r="H1198" s="12">
        <f>LN('Data Daily'!H1198/'Data Daily'!H1197)</f>
        <v>1.1419994685949059E-2</v>
      </c>
      <c r="I1198" s="12">
        <f>LN('Data Daily'!I1198/'Data Daily'!I1197)</f>
        <v>-9.5989766862624535E-3</v>
      </c>
      <c r="J1198" s="12">
        <f>LN('Data Daily'!J1198/'Data Daily'!J1197)</f>
        <v>-2.0340713852777907E-3</v>
      </c>
      <c r="K1198" s="12">
        <f>LN('Data Daily'!K1198/'Data Daily'!K1197)</f>
        <v>-9.9164122178039982E-3</v>
      </c>
      <c r="L1198" s="12">
        <f>LN('Data Daily'!L1198/'Data Daily'!L1197)</f>
        <v>-8.4946239914228568E-3</v>
      </c>
      <c r="M1198" s="12">
        <f>LN('Data Daily'!M1198/'Data Daily'!M1197)</f>
        <v>-1.6065775666765453E-2</v>
      </c>
      <c r="N1198" s="12">
        <f>LN('Data Daily'!N1198/'Data Daily'!N1197)</f>
        <v>-7.3857460402957766E-3</v>
      </c>
      <c r="O1198" s="12">
        <f>LN('Data Daily'!O1198/'Data Daily'!O1197)</f>
        <v>-8.3760378021827345E-3</v>
      </c>
      <c r="P1198" s="12">
        <f>LN('Data Daily'!P1198/'Data Daily'!P1197)</f>
        <v>3.5124728771406201E-3</v>
      </c>
      <c r="Q1198" s="12">
        <f>LN('Data Daily'!Q1198/'Data Daily'!Q1197)</f>
        <v>-9.2016887418247661E-3</v>
      </c>
      <c r="R1198" s="12">
        <f>LN('Data Daily'!R1198/'Data Daily'!R1197)</f>
        <v>3.278314549485694E-2</v>
      </c>
      <c r="S1198" s="12">
        <f>LN('Data Daily'!S1198/'Data Daily'!S1197)</f>
        <v>-1.5638893884454778E-2</v>
      </c>
      <c r="T1198" s="12">
        <f>LN('Data Daily'!T1198/'Data Daily'!T1197)</f>
        <v>-1.4560584995795096E-3</v>
      </c>
      <c r="U1198" s="12">
        <f>LN('Data Daily'!U1198/'Data Daily'!U1197)</f>
        <v>7.6045993852192125E-3</v>
      </c>
      <c r="AR1198">
        <v>1.0840000000000001</v>
      </c>
      <c r="AS1198">
        <v>0.83986000000000005</v>
      </c>
      <c r="AT1198">
        <v>166.81</v>
      </c>
      <c r="AW1198">
        <v>72.87</v>
      </c>
      <c r="AZ1198" s="1">
        <v>45491</v>
      </c>
      <c r="BA1198">
        <v>1.0896999999999999</v>
      </c>
      <c r="BB1198">
        <v>0.84179999999999999</v>
      </c>
      <c r="BC1198">
        <v>171.49</v>
      </c>
    </row>
    <row r="1199" spans="1:55" x14ac:dyDescent="0.3">
      <c r="A1199" s="2">
        <v>45498</v>
      </c>
      <c r="B1199" s="12">
        <f>LN('Data Daily'!B1199/'Data Daily'!B1198)</f>
        <v>-7.5472056353829663E-3</v>
      </c>
      <c r="C1199" s="12">
        <f>LN('Data Daily'!C1199/'Data Daily'!C1198)</f>
        <v>-8.2570923271828786E-3</v>
      </c>
      <c r="D1199" s="12">
        <f>LN('Data Daily'!D1199/'Data Daily'!D1198)</f>
        <v>-4.7213318592788656E-3</v>
      </c>
      <c r="E1199" s="12">
        <f>LN('Data Daily'!E1199/'Data Daily'!E1198)</f>
        <v>-1.2636938084012388E-2</v>
      </c>
      <c r="F1199" s="12">
        <f>LN('Data Daily'!F1199/'Data Daily'!F1198)</f>
        <v>3.4305350967892222E-3</v>
      </c>
      <c r="G1199" s="12">
        <f>LN('Data Daily'!G1199/'Data Daily'!G1198)</f>
        <v>7.4627212015895943E-3</v>
      </c>
      <c r="H1199" s="12">
        <f>LN('Data Daily'!H1199/'Data Daily'!H1198)</f>
        <v>1.12910495742656E-2</v>
      </c>
      <c r="I1199" s="12">
        <f>LN('Data Daily'!I1199/'Data Daily'!I1198)</f>
        <v>-4.9427639101213477E-2</v>
      </c>
      <c r="J1199" s="12">
        <f>LN('Data Daily'!J1199/'Data Daily'!J1198)</f>
        <v>-1.4613771161992136E-2</v>
      </c>
      <c r="K1199" s="12">
        <f>LN('Data Daily'!K1199/'Data Daily'!K1198)</f>
        <v>4.040409537005127E-3</v>
      </c>
      <c r="L1199" s="12">
        <f>LN('Data Daily'!L1199/'Data Daily'!L1198)</f>
        <v>-1.000246491354633E-2</v>
      </c>
      <c r="M1199" s="12">
        <f>LN('Data Daily'!M1199/'Data Daily'!M1198)</f>
        <v>-9.467526338399217E-3</v>
      </c>
      <c r="N1199" s="12">
        <f>LN('Data Daily'!N1199/'Data Daily'!N1198)</f>
        <v>-1.4159072946480174E-2</v>
      </c>
      <c r="O1199" s="12">
        <f>LN('Data Daily'!O1199/'Data Daily'!O1198)</f>
        <v>-1.2468829545632637E-3</v>
      </c>
      <c r="P1199" s="12">
        <f>LN('Data Daily'!P1199/'Data Daily'!P1198)</f>
        <v>0</v>
      </c>
      <c r="Q1199" s="12">
        <f>LN('Data Daily'!Q1199/'Data Daily'!Q1198)</f>
        <v>-2.7225717879108867E-3</v>
      </c>
      <c r="R1199" s="12">
        <f>LN('Data Daily'!R1199/'Data Daily'!R1198)</f>
        <v>4.2359273839141433E-2</v>
      </c>
      <c r="S1199" s="12">
        <f>LN('Data Daily'!S1199/'Data Daily'!S1198)</f>
        <v>4.3773255240426076E-4</v>
      </c>
      <c r="T1199" s="12">
        <f>LN('Data Daily'!T1199/'Data Daily'!T1198)</f>
        <v>-4.1718875694063823E-3</v>
      </c>
      <c r="U1199" s="12">
        <f>LN('Data Daily'!U1199/'Data Daily'!U1198)</f>
        <v>-1.5617183622374881E-2</v>
      </c>
      <c r="AR1199">
        <v>1.0846</v>
      </c>
      <c r="AS1199">
        <v>0.84394000000000002</v>
      </c>
      <c r="AT1199">
        <v>166.95</v>
      </c>
      <c r="AW1199">
        <v>73.22</v>
      </c>
      <c r="AZ1199" s="1">
        <v>45492</v>
      </c>
      <c r="BA1199">
        <v>1.0882000000000001</v>
      </c>
      <c r="BB1199">
        <v>0.84260000000000002</v>
      </c>
      <c r="BC1199">
        <v>171.39</v>
      </c>
    </row>
    <row r="1200" spans="1:55" x14ac:dyDescent="0.3">
      <c r="A1200" s="2">
        <v>45499</v>
      </c>
      <c r="B1200" s="12">
        <f>LN('Data Daily'!B1200/'Data Daily'!B1199)</f>
        <v>-2.1329766806334412E-2</v>
      </c>
      <c r="C1200" s="12">
        <f>LN('Data Daily'!C1200/'Data Daily'!C1199)</f>
        <v>1.0808864320226773E-3</v>
      </c>
      <c r="D1200" s="12">
        <f>LN('Data Daily'!D1200/'Data Daily'!D1199)</f>
        <v>1.5053994315512187E-2</v>
      </c>
      <c r="E1200" s="12">
        <f>LN('Data Daily'!E1200/'Data Daily'!E1199)</f>
        <v>1.4931394157536066E-2</v>
      </c>
      <c r="F1200" s="12">
        <f>LN('Data Daily'!F1200/'Data Daily'!F1199)</f>
        <v>1.0899290458035638E-2</v>
      </c>
      <c r="G1200" s="12">
        <f>LN('Data Daily'!G1200/'Data Daily'!G1199)</f>
        <v>-1.5501475744016733E-3</v>
      </c>
      <c r="H1200" s="12">
        <f>LN('Data Daily'!H1200/'Data Daily'!H1199)</f>
        <v>7.7044204677279862E-2</v>
      </c>
      <c r="I1200" s="12">
        <f>LN('Data Daily'!I1200/'Data Daily'!I1199)</f>
        <v>6.4935293105483115E-3</v>
      </c>
      <c r="J1200" s="12">
        <f>LN('Data Daily'!J1200/'Data Daily'!J1199)</f>
        <v>-2.4841125684010756E-2</v>
      </c>
      <c r="K1200" s="12">
        <f>LN('Data Daily'!K1200/'Data Daily'!K1199)</f>
        <v>7.4165976550493989E-3</v>
      </c>
      <c r="L1200" s="12">
        <f>LN('Data Daily'!L1200/'Data Daily'!L1199)</f>
        <v>3.3885594950320216E-2</v>
      </c>
      <c r="M1200" s="12">
        <f>LN('Data Daily'!M1200/'Data Daily'!M1199)</f>
        <v>3.562420498712747E-2</v>
      </c>
      <c r="N1200" s="12">
        <f>LN('Data Daily'!N1200/'Data Daily'!N1199)</f>
        <v>7.1289083747301696E-2</v>
      </c>
      <c r="O1200" s="12">
        <f>LN('Data Daily'!O1200/'Data Daily'!O1199)</f>
        <v>9.6229207567459923E-3</v>
      </c>
      <c r="P1200" s="12">
        <f>LN('Data Daily'!P1200/'Data Daily'!P1199)</f>
        <v>1.2197398128748614E-2</v>
      </c>
      <c r="Q1200" s="12">
        <f>LN('Data Daily'!Q1200/'Data Daily'!Q1199)</f>
        <v>1.4077113890836811E-2</v>
      </c>
      <c r="R1200" s="12">
        <f>LN('Data Daily'!R1200/'Data Daily'!R1199)</f>
        <v>2.9514060513164006E-2</v>
      </c>
      <c r="S1200" s="12">
        <f>LN('Data Daily'!S1200/'Data Daily'!S1199)</f>
        <v>2.37849050234419E-2</v>
      </c>
      <c r="T1200" s="12">
        <f>LN('Data Daily'!T1200/'Data Daily'!T1199)</f>
        <v>1.2533947744931152E-3</v>
      </c>
      <c r="U1200" s="12">
        <f>LN('Data Daily'!U1200/'Data Daily'!U1199)</f>
        <v>8.012584237155642E-3</v>
      </c>
      <c r="AR1200">
        <v>1.0855999999999999</v>
      </c>
      <c r="AS1200">
        <v>0.84372999999999998</v>
      </c>
      <c r="AT1200">
        <v>166.93</v>
      </c>
      <c r="AW1200">
        <v>72.72</v>
      </c>
      <c r="AZ1200" s="1">
        <v>45495</v>
      </c>
      <c r="BA1200">
        <v>1.0891</v>
      </c>
      <c r="BB1200">
        <v>0.84211000000000003</v>
      </c>
      <c r="BC1200">
        <v>171.03</v>
      </c>
    </row>
    <row r="1201" spans="1:55" x14ac:dyDescent="0.3">
      <c r="A1201" s="2">
        <v>45502</v>
      </c>
      <c r="B1201" s="12">
        <f>LN('Data Daily'!B1201/'Data Daily'!B1200)</f>
        <v>-2.4340270026853978E-2</v>
      </c>
      <c r="C1201" s="12">
        <f>LN('Data Daily'!C1201/'Data Daily'!C1200)</f>
        <v>1.0797193778831931E-3</v>
      </c>
      <c r="D1201" s="12">
        <f>LN('Data Daily'!D1201/'Data Daily'!D1200)</f>
        <v>-1.0937313637446074E-2</v>
      </c>
      <c r="E1201" s="12">
        <f>LN('Data Daily'!E1201/'Data Daily'!E1200)</f>
        <v>-5.2083451071382354E-3</v>
      </c>
      <c r="F1201" s="12">
        <f>LN('Data Daily'!F1201/'Data Daily'!F1200)</f>
        <v>-9.5303648506939887E-3</v>
      </c>
      <c r="G1201" s="12">
        <f>LN('Data Daily'!G1201/'Data Daily'!G1200)</f>
        <v>-8.5690327251012905E-3</v>
      </c>
      <c r="H1201" s="12">
        <f>LN('Data Daily'!H1201/'Data Daily'!H1200)</f>
        <v>-1.2552466071119973E-2</v>
      </c>
      <c r="I1201" s="12">
        <f>LN('Data Daily'!I1201/'Data Daily'!I1200)</f>
        <v>-9.7561749453646852E-3</v>
      </c>
      <c r="J1201" s="12">
        <f>LN('Data Daily'!J1201/'Data Daily'!J1200)</f>
        <v>-1.6282222778727609E-2</v>
      </c>
      <c r="K1201" s="12">
        <f>LN('Data Daily'!K1201/'Data Daily'!K1200)</f>
        <v>-7.7268194661307731E-3</v>
      </c>
      <c r="L1201" s="12">
        <f>LN('Data Daily'!L1201/'Data Daily'!L1200)</f>
        <v>-2.34093086585654E-2</v>
      </c>
      <c r="M1201" s="12">
        <f>LN('Data Daily'!M1201/'Data Daily'!M1200)</f>
        <v>-1.183104263220716E-2</v>
      </c>
      <c r="N1201" s="12">
        <f>LN('Data Daily'!N1201/'Data Daily'!N1200)</f>
        <v>2.4113828901950476E-3</v>
      </c>
      <c r="O1201" s="12">
        <f>LN('Data Daily'!O1201/'Data Daily'!O1200)</f>
        <v>-2.0284671171505661E-2</v>
      </c>
      <c r="P1201" s="12">
        <f>LN('Data Daily'!P1201/'Data Daily'!P1200)</f>
        <v>-1.3864820245330003E-3</v>
      </c>
      <c r="Q1201" s="12">
        <f>LN('Data Daily'!Q1201/'Data Daily'!Q1200)</f>
        <v>-1.1354542102925785E-2</v>
      </c>
      <c r="R1201" s="12">
        <f>LN('Data Daily'!R1201/'Data Daily'!R1200)</f>
        <v>1.4903132415589992E-3</v>
      </c>
      <c r="S1201" s="12">
        <f>LN('Data Daily'!S1201/'Data Daily'!S1200)</f>
        <v>-1.9200244662470417E-2</v>
      </c>
      <c r="T1201" s="12">
        <f>LN('Data Daily'!T1201/'Data Daily'!T1200)</f>
        <v>-1.0704268437372535E-2</v>
      </c>
      <c r="U1201" s="12">
        <f>LN('Data Daily'!U1201/'Data Daily'!U1200)</f>
        <v>5.5363463211603797E-3</v>
      </c>
      <c r="AR1201">
        <v>1.0821000000000001</v>
      </c>
      <c r="AS1201">
        <v>0.84133999999999998</v>
      </c>
      <c r="AT1201">
        <v>166.67</v>
      </c>
      <c r="AW1201">
        <v>72.33</v>
      </c>
      <c r="AZ1201" s="1">
        <v>45496</v>
      </c>
      <c r="BA1201">
        <v>1.0853999999999999</v>
      </c>
      <c r="BB1201">
        <v>0.84087000000000001</v>
      </c>
      <c r="BC1201">
        <v>168.88</v>
      </c>
    </row>
    <row r="1202" spans="1:55" x14ac:dyDescent="0.3">
      <c r="A1202" s="2">
        <v>45503</v>
      </c>
      <c r="B1202" s="12">
        <f>LN('Data Daily'!B1202/'Data Daily'!B1201)</f>
        <v>2.0463222799841977E-2</v>
      </c>
      <c r="C1202" s="12">
        <f>LN('Data Daily'!C1202/'Data Daily'!C1201)</f>
        <v>1.7969456767016347E-3</v>
      </c>
      <c r="D1202" s="12">
        <f>LN('Data Daily'!D1202/'Data Daily'!D1201)</f>
        <v>1.2609056682201343E-2</v>
      </c>
      <c r="E1202" s="12">
        <f>LN('Data Daily'!E1202/'Data Daily'!E1201)</f>
        <v>2.5475221488774041E-2</v>
      </c>
      <c r="F1202" s="12">
        <f>LN('Data Daily'!F1202/'Data Daily'!F1201)</f>
        <v>6.1370802917137804E-3</v>
      </c>
      <c r="G1202" s="12">
        <f>LN('Data Daily'!G1202/'Data Daily'!G1201)</f>
        <v>5.1502259763158611E-3</v>
      </c>
      <c r="H1202" s="12">
        <f>LN('Data Daily'!H1202/'Data Daily'!H1201)</f>
        <v>9.7766141846169913E-3</v>
      </c>
      <c r="I1202" s="12">
        <f>LN('Data Daily'!I1202/'Data Daily'!I1201)</f>
        <v>0</v>
      </c>
      <c r="J1202" s="12">
        <f>LN('Data Daily'!J1202/'Data Daily'!J1201)</f>
        <v>-5.3966671721543879E-3</v>
      </c>
      <c r="K1202" s="12">
        <f>LN('Data Daily'!K1202/'Data Daily'!K1201)</f>
        <v>1.4171524908772697E-2</v>
      </c>
      <c r="L1202" s="12">
        <f>LN('Data Daily'!L1202/'Data Daily'!L1201)</f>
        <v>1.0367670623030062E-2</v>
      </c>
      <c r="M1202" s="12">
        <f>LN('Data Daily'!M1202/'Data Daily'!M1201)</f>
        <v>-2.3249065979252062E-3</v>
      </c>
      <c r="N1202" s="12">
        <f>LN('Data Daily'!N1202/'Data Daily'!N1201)</f>
        <v>2.1916074888149058E-2</v>
      </c>
      <c r="O1202" s="12">
        <f>LN('Data Daily'!O1202/'Data Daily'!O1201)</f>
        <v>1.2842776361120051E-2</v>
      </c>
      <c r="P1202" s="12">
        <f>LN('Data Daily'!P1202/'Data Daily'!P1201)</f>
        <v>4.4990558672049616E-3</v>
      </c>
      <c r="Q1202" s="12">
        <f>LN('Data Daily'!Q1202/'Data Daily'!Q1201)</f>
        <v>2.6825642897188452E-2</v>
      </c>
      <c r="R1202" s="12">
        <f>LN('Data Daily'!R1202/'Data Daily'!R1201)</f>
        <v>8.1572569489826944E-3</v>
      </c>
      <c r="S1202" s="12">
        <f>LN('Data Daily'!S1202/'Data Daily'!S1201)</f>
        <v>8.4590028310576899E-3</v>
      </c>
      <c r="T1202" s="12">
        <f>LN('Data Daily'!T1202/'Data Daily'!T1201)</f>
        <v>8.4051766105697791E-3</v>
      </c>
      <c r="U1202" s="12">
        <f>LN('Data Daily'!U1202/'Data Daily'!U1201)</f>
        <v>1.4728815673367373E-2</v>
      </c>
      <c r="AR1202">
        <v>1.0814999999999999</v>
      </c>
      <c r="AS1202">
        <v>0.84260999999999997</v>
      </c>
      <c r="AT1202">
        <v>165.25</v>
      </c>
      <c r="AW1202">
        <v>71.959999999999994</v>
      </c>
      <c r="AZ1202" s="1">
        <v>45497</v>
      </c>
      <c r="BA1202">
        <v>1.0840000000000001</v>
      </c>
      <c r="BB1202">
        <v>0.83986000000000005</v>
      </c>
      <c r="BC1202">
        <v>166.81</v>
      </c>
    </row>
    <row r="1203" spans="1:55" x14ac:dyDescent="0.3">
      <c r="A1203" s="2">
        <v>45504</v>
      </c>
      <c r="B1203" s="12">
        <f>LN('Data Daily'!B1203/'Data Daily'!B1202)</f>
        <v>-1.3126846779773263E-2</v>
      </c>
      <c r="C1203" s="12">
        <f>LN('Data Daily'!C1203/'Data Daily'!C1202)</f>
        <v>7.512108301021744E-3</v>
      </c>
      <c r="D1203" s="12">
        <f>LN('Data Daily'!D1203/'Data Daily'!D1202)</f>
        <v>7.016379340227267E-3</v>
      </c>
      <c r="E1203" s="12">
        <f>LN('Data Daily'!E1203/'Data Daily'!E1202)</f>
        <v>4.6656118201997263E-2</v>
      </c>
      <c r="F1203" s="12">
        <f>LN('Data Daily'!F1203/'Data Daily'!F1202)</f>
        <v>2.2185783908347578E-2</v>
      </c>
      <c r="G1203" s="12">
        <f>LN('Data Daily'!G1203/'Data Daily'!G1202)</f>
        <v>-1.2216283483456662E-2</v>
      </c>
      <c r="H1203" s="12">
        <f>LN('Data Daily'!H1203/'Data Daily'!H1202)</f>
        <v>7.6151285272521218E-3</v>
      </c>
      <c r="I1203" s="12">
        <f>LN('Data Daily'!I1203/'Data Daily'!I1202)</f>
        <v>2.17627942259567E-3</v>
      </c>
      <c r="J1203" s="12">
        <f>LN('Data Daily'!J1203/'Data Daily'!J1202)</f>
        <v>-6.5146810211937538E-3</v>
      </c>
      <c r="K1203" s="12">
        <f>LN('Data Daily'!K1203/'Data Daily'!K1202)</f>
        <v>-6.1368710551102327E-3</v>
      </c>
      <c r="L1203" s="12">
        <f>LN('Data Daily'!L1203/'Data Daily'!L1202)</f>
        <v>-9.8940736451985419E-3</v>
      </c>
      <c r="M1203" s="12">
        <f>LN('Data Daily'!M1203/'Data Daily'!M1202)</f>
        <v>1.9306175206448152E-2</v>
      </c>
      <c r="N1203" s="12">
        <f>LN('Data Daily'!N1203/'Data Daily'!N1202)</f>
        <v>-2.3590480390633319E-3</v>
      </c>
      <c r="O1203" s="12">
        <f>LN('Data Daily'!O1203/'Data Daily'!O1202)</f>
        <v>-5.9310303409007325E-3</v>
      </c>
      <c r="P1203" s="12">
        <f>LN('Data Daily'!P1203/'Data Daily'!P1202)</f>
        <v>4.1350851478030174E-3</v>
      </c>
      <c r="Q1203" s="12">
        <f>LN('Data Daily'!Q1203/'Data Daily'!Q1202)</f>
        <v>-1.0109157652877324E-2</v>
      </c>
      <c r="R1203" s="12">
        <f>LN('Data Daily'!R1203/'Data Daily'!R1202)</f>
        <v>1.2477226090094188E-2</v>
      </c>
      <c r="S1203" s="12">
        <f>LN('Data Daily'!S1203/'Data Daily'!S1202)</f>
        <v>-5.4141983908725143E-3</v>
      </c>
      <c r="T1203" s="12">
        <f>LN('Data Daily'!T1203/'Data Daily'!T1202)</f>
        <v>3.5509175692466101E-3</v>
      </c>
      <c r="U1203" s="12">
        <f>LN('Data Daily'!U1203/'Data Daily'!U1202)</f>
        <v>-6.8027213507785038E-4</v>
      </c>
      <c r="AR1203">
        <v>1.0826</v>
      </c>
      <c r="AS1203">
        <v>0.84209000000000001</v>
      </c>
      <c r="AT1203">
        <v>162.36000000000001</v>
      </c>
      <c r="AW1203">
        <v>73.13</v>
      </c>
      <c r="AZ1203" s="1">
        <v>45498</v>
      </c>
      <c r="BA1203">
        <v>1.0846</v>
      </c>
      <c r="BB1203">
        <v>0.84394000000000002</v>
      </c>
      <c r="BC1203">
        <v>166.95</v>
      </c>
    </row>
    <row r="1204" spans="1:55" x14ac:dyDescent="0.3">
      <c r="A1204" s="2">
        <v>45505</v>
      </c>
      <c r="B1204" s="12">
        <f>LN('Data Daily'!B1204/'Data Daily'!B1203)</f>
        <v>-2.5339434048022708E-2</v>
      </c>
      <c r="C1204" s="12">
        <f>LN('Data Daily'!C1204/'Data Daily'!C1203)</f>
        <v>-4.2857208454990742E-3</v>
      </c>
      <c r="D1204" s="12">
        <f>LN('Data Daily'!D1204/'Data Daily'!D1203)</f>
        <v>-1.7211010973754496E-2</v>
      </c>
      <c r="E1204" s="12">
        <f>LN('Data Daily'!E1204/'Data Daily'!E1203)</f>
        <v>-4.4114060758322207E-2</v>
      </c>
      <c r="F1204" s="12">
        <f>LN('Data Daily'!F1204/'Data Daily'!F1203)</f>
        <v>-5.667626439782341E-3</v>
      </c>
      <c r="G1204" s="12">
        <f>LN('Data Daily'!G1204/'Data Daily'!G1203)</f>
        <v>-3.202322945271089E-2</v>
      </c>
      <c r="H1204" s="12">
        <f>LN('Data Daily'!H1204/'Data Daily'!H1203)</f>
        <v>-9.0059493355952452E-3</v>
      </c>
      <c r="I1204" s="12">
        <f>LN('Data Daily'!I1204/'Data Daily'!I1203)</f>
        <v>2.8943580263643353E-3</v>
      </c>
      <c r="J1204" s="12">
        <f>LN('Data Daily'!J1204/'Data Daily'!J1203)</f>
        <v>-1.3434060845303766E-2</v>
      </c>
      <c r="K1204" s="12">
        <f>LN('Data Daily'!K1204/'Data Daily'!K1203)</f>
        <v>-2.1151643919956331E-2</v>
      </c>
      <c r="L1204" s="12">
        <f>LN('Data Daily'!L1204/'Data Daily'!L1203)</f>
        <v>-2.3958980249246864E-2</v>
      </c>
      <c r="M1204" s="12">
        <f>LN('Data Daily'!M1204/'Data Daily'!M1203)</f>
        <v>-7.4477571420536546E-3</v>
      </c>
      <c r="N1204" s="12">
        <f>LN('Data Daily'!N1204/'Data Daily'!N1203)</f>
        <v>-3.312044664752913E-3</v>
      </c>
      <c r="O1204" s="12">
        <f>LN('Data Daily'!O1204/'Data Daily'!O1203)</f>
        <v>-1.9283037822766063E-2</v>
      </c>
      <c r="P1204" s="12">
        <f>LN('Data Daily'!P1204/'Data Daily'!P1203)</f>
        <v>-1.7208746287800422E-3</v>
      </c>
      <c r="Q1204" s="12">
        <f>LN('Data Daily'!Q1204/'Data Daily'!Q1203)</f>
        <v>2.1367529497352418E-3</v>
      </c>
      <c r="R1204" s="12">
        <f>LN('Data Daily'!R1204/'Data Daily'!R1203)</f>
        <v>1.0934938213712896E-3</v>
      </c>
      <c r="S1204" s="12">
        <f>LN('Data Daily'!S1204/'Data Daily'!S1203)</f>
        <v>-1.8188295851492006E-2</v>
      </c>
      <c r="T1204" s="12">
        <f>LN('Data Daily'!T1204/'Data Daily'!T1203)</f>
        <v>-9.3934979037515728E-2</v>
      </c>
      <c r="U1204" s="12">
        <f>LN('Data Daily'!U1204/'Data Daily'!U1203)</f>
        <v>-1.1980290474230652E-2</v>
      </c>
      <c r="AR1204">
        <v>1.0790999999999999</v>
      </c>
      <c r="AS1204">
        <v>0.84706999999999999</v>
      </c>
      <c r="AT1204">
        <v>161.18</v>
      </c>
      <c r="AW1204">
        <v>72.430000000000007</v>
      </c>
      <c r="AZ1204" s="1">
        <v>45499</v>
      </c>
      <c r="BA1204">
        <v>1.0855999999999999</v>
      </c>
      <c r="BB1204">
        <v>0.84372999999999998</v>
      </c>
      <c r="BC1204">
        <v>166.93</v>
      </c>
    </row>
    <row r="1205" spans="1:55" x14ac:dyDescent="0.3">
      <c r="A1205" s="2">
        <v>45506</v>
      </c>
      <c r="B1205" s="12">
        <f>LN('Data Daily'!B1205/'Data Daily'!B1204)</f>
        <v>-4.8141585614645849E-2</v>
      </c>
      <c r="C1205" s="12">
        <f>LN('Data Daily'!C1205/'Data Daily'!C1204)</f>
        <v>-5.7832353463620471E-2</v>
      </c>
      <c r="D1205" s="12">
        <f>LN('Data Daily'!D1205/'Data Daily'!D1204)</f>
        <v>-1.4694536715749296E-2</v>
      </c>
      <c r="E1205" s="12">
        <f>LN('Data Daily'!E1205/'Data Daily'!E1204)</f>
        <v>-1.5198547017896162E-2</v>
      </c>
      <c r="F1205" s="12">
        <f>LN('Data Daily'!F1205/'Data Daily'!F1204)</f>
        <v>2.8347316692093831E-2</v>
      </c>
      <c r="G1205" s="12">
        <f>LN('Data Daily'!G1205/'Data Daily'!G1204)</f>
        <v>-2.9724777615736206E-2</v>
      </c>
      <c r="H1205" s="12">
        <f>LN('Data Daily'!H1205/'Data Daily'!H1204)</f>
        <v>-2.3944805976563982E-2</v>
      </c>
      <c r="I1205" s="12">
        <f>LN('Data Daily'!I1205/'Data Daily'!I1204)</f>
        <v>2.1652841372167613E-3</v>
      </c>
      <c r="J1205" s="12">
        <f>LN('Data Daily'!J1205/'Data Daily'!J1204)</f>
        <v>-9.986213362794729E-3</v>
      </c>
      <c r="K1205" s="12">
        <f>LN('Data Daily'!K1205/'Data Daily'!K1204)</f>
        <v>1.4047366936010096E-2</v>
      </c>
      <c r="L1205" s="12">
        <f>LN('Data Daily'!L1205/'Data Daily'!L1204)</f>
        <v>-8.2785961000030606E-3</v>
      </c>
      <c r="M1205" s="12">
        <f>LN('Data Daily'!M1205/'Data Daily'!M1204)</f>
        <v>-3.3029452835400291E-2</v>
      </c>
      <c r="N1205" s="12">
        <f>LN('Data Daily'!N1205/'Data Daily'!N1204)</f>
        <v>-1.2398823596854659E-2</v>
      </c>
      <c r="O1205" s="12">
        <f>LN('Data Daily'!O1205/'Data Daily'!O1204)</f>
        <v>-1.9169334943504399E-3</v>
      </c>
      <c r="P1205" s="12">
        <f>LN('Data Daily'!P1205/'Data Daily'!P1204)</f>
        <v>2.75199972990216E-2</v>
      </c>
      <c r="Q1205" s="12">
        <f>LN('Data Daily'!Q1205/'Data Daily'!Q1204)</f>
        <v>-5.8870921967790427E-3</v>
      </c>
      <c r="R1205" s="12">
        <f>LN('Data Daily'!R1205/'Data Daily'!R1204)</f>
        <v>-9.5169093111602734E-3</v>
      </c>
      <c r="S1205" s="12">
        <f>LN('Data Daily'!S1205/'Data Daily'!S1204)</f>
        <v>-2.213859660020339E-3</v>
      </c>
      <c r="T1205" s="12">
        <f>LN('Data Daily'!T1205/'Data Daily'!T1204)</f>
        <v>-6.1154423153330577E-2</v>
      </c>
      <c r="U1205" s="12">
        <f>LN('Data Daily'!U1205/'Data Daily'!U1204)</f>
        <v>-4.8325948382088287E-3</v>
      </c>
      <c r="AR1205">
        <v>1.0911</v>
      </c>
      <c r="AS1205">
        <v>0.85209999999999997</v>
      </c>
      <c r="AT1205">
        <v>159.91</v>
      </c>
      <c r="AW1205">
        <v>70.819999999999993</v>
      </c>
      <c r="AZ1205" s="1">
        <v>45502</v>
      </c>
      <c r="BA1205">
        <v>1.0821000000000001</v>
      </c>
      <c r="BB1205">
        <v>0.84133999999999998</v>
      </c>
      <c r="BC1205">
        <v>166.67</v>
      </c>
    </row>
    <row r="1206" spans="1:55" x14ac:dyDescent="0.3">
      <c r="A1206" s="2">
        <v>45509</v>
      </c>
      <c r="B1206" s="12">
        <f>LN('Data Daily'!B1206/'Data Daily'!B1205)</f>
        <v>-1.7704980182940654E-2</v>
      </c>
      <c r="C1206" s="12">
        <f>LN('Data Daily'!C1206/'Data Daily'!C1205)</f>
        <v>-1.7212128881121294E-2</v>
      </c>
      <c r="D1206" s="12">
        <f>LN('Data Daily'!D1206/'Data Daily'!D1205)</f>
        <v>-2.9407029278248069E-3</v>
      </c>
      <c r="E1206" s="12">
        <f>LN('Data Daily'!E1206/'Data Daily'!E1205)</f>
        <v>-1.0670832960520864E-2</v>
      </c>
      <c r="F1206" s="12">
        <f>LN('Data Daily'!F1206/'Data Daily'!F1205)</f>
        <v>-1.7044004857100014E-2</v>
      </c>
      <c r="G1206" s="12">
        <f>LN('Data Daily'!G1206/'Data Daily'!G1205)</f>
        <v>-1.7927082503635495E-2</v>
      </c>
      <c r="H1206" s="12">
        <f>LN('Data Daily'!H1206/'Data Daily'!H1205)</f>
        <v>-1.291266148102203E-2</v>
      </c>
      <c r="I1206" s="12">
        <f>LN('Data Daily'!I1206/'Data Daily'!I1205)</f>
        <v>-1.1967504571991078E-2</v>
      </c>
      <c r="J1206" s="12">
        <f>LN('Data Daily'!J1206/'Data Daily'!J1205)</f>
        <v>-2.4553230054777497E-2</v>
      </c>
      <c r="K1206" s="12">
        <f>LN('Data Daily'!K1206/'Data Daily'!K1205)</f>
        <v>-2.7020179782855112E-2</v>
      </c>
      <c r="L1206" s="12">
        <f>LN('Data Daily'!L1206/'Data Daily'!L1205)</f>
        <v>-1.2300278081651676E-2</v>
      </c>
      <c r="M1206" s="12">
        <f>LN('Data Daily'!M1206/'Data Daily'!M1205)</f>
        <v>-1.9505494624256506E-2</v>
      </c>
      <c r="N1206" s="12">
        <f>LN('Data Daily'!N1206/'Data Daily'!N1205)</f>
        <v>-4.3279702084589285E-3</v>
      </c>
      <c r="O1206" s="12">
        <f>LN('Data Daily'!O1206/'Data Daily'!O1205)</f>
        <v>-1.3846622774621212E-2</v>
      </c>
      <c r="P1206" s="12">
        <f>LN('Data Daily'!P1206/'Data Daily'!P1205)</f>
        <v>-6.0504386257740133E-3</v>
      </c>
      <c r="Q1206" s="12">
        <f>LN('Data Daily'!Q1206/'Data Daily'!Q1205)</f>
        <v>-2.1156199967311738E-2</v>
      </c>
      <c r="R1206" s="12">
        <f>LN('Data Daily'!R1206/'Data Daily'!R1205)</f>
        <v>-2.2314053389450968E-2</v>
      </c>
      <c r="S1206" s="12">
        <f>LN('Data Daily'!S1206/'Data Daily'!S1205)</f>
        <v>-1.9922315309568121E-2</v>
      </c>
      <c r="T1206" s="12">
        <f>LN('Data Daily'!T1206/'Data Daily'!T1205)</f>
        <v>-1.7190993103617838E-2</v>
      </c>
      <c r="U1206" s="12">
        <f>LN('Data Daily'!U1206/'Data Daily'!U1205)</f>
        <v>8.9563120220710595E-3</v>
      </c>
      <c r="AR1206">
        <v>1.0952</v>
      </c>
      <c r="AS1206">
        <v>0.85716999999999999</v>
      </c>
      <c r="AT1206">
        <v>157.9</v>
      </c>
      <c r="AW1206">
        <v>71.010000000000005</v>
      </c>
      <c r="AZ1206" s="1">
        <v>45503</v>
      </c>
      <c r="BA1206">
        <v>1.0814999999999999</v>
      </c>
      <c r="BB1206">
        <v>0.84260999999999997</v>
      </c>
      <c r="BC1206">
        <v>165.25</v>
      </c>
    </row>
    <row r="1207" spans="1:55" x14ac:dyDescent="0.3">
      <c r="A1207" s="2">
        <v>45510</v>
      </c>
      <c r="B1207" s="12">
        <f>LN('Data Daily'!B1207/'Data Daily'!B1206)</f>
        <v>1.2852074086211154E-2</v>
      </c>
      <c r="C1207" s="12">
        <f>LN('Data Daily'!C1207/'Data Daily'!C1206)</f>
        <v>-7.7459721146554529E-3</v>
      </c>
      <c r="D1207" s="12">
        <f>LN('Data Daily'!D1207/'Data Daily'!D1206)</f>
        <v>-1.0483844991115026E-2</v>
      </c>
      <c r="E1207" s="12">
        <f>LN('Data Daily'!E1207/'Data Daily'!E1206)</f>
        <v>1.9276608121924183E-2</v>
      </c>
      <c r="F1207" s="12">
        <f>LN('Data Daily'!F1207/'Data Daily'!F1206)</f>
        <v>-5.3032938348965882E-3</v>
      </c>
      <c r="G1207" s="12">
        <f>LN('Data Daily'!G1207/'Data Daily'!G1206)</f>
        <v>-1.3227024412840049E-2</v>
      </c>
      <c r="H1207" s="12">
        <f>LN('Data Daily'!H1207/'Data Daily'!H1206)</f>
        <v>-1.4450869566806853E-3</v>
      </c>
      <c r="I1207" s="12">
        <f>LN('Data Daily'!I1207/'Data Daily'!I1206)</f>
        <v>-1.5812059535084619E-2</v>
      </c>
      <c r="J1207" s="12">
        <f>LN('Data Daily'!J1207/'Data Daily'!J1206)</f>
        <v>6.833739578565117E-3</v>
      </c>
      <c r="K1207" s="12">
        <f>LN('Data Daily'!K1207/'Data Daily'!K1206)</f>
        <v>-2.8703575758932979E-3</v>
      </c>
      <c r="L1207" s="12">
        <f>LN('Data Daily'!L1207/'Data Daily'!L1206)</f>
        <v>-3.9682591756206222E-3</v>
      </c>
      <c r="M1207" s="12">
        <f>LN('Data Daily'!M1207/'Data Daily'!M1206)</f>
        <v>0</v>
      </c>
      <c r="N1207" s="12">
        <f>LN('Data Daily'!N1207/'Data Daily'!N1206)</f>
        <v>-2.4125464053838782E-3</v>
      </c>
      <c r="O1207" s="12">
        <f>LN('Data Daily'!O1207/'Data Daily'!O1206)</f>
        <v>-2.9225544426018536E-3</v>
      </c>
      <c r="P1207" s="12">
        <f>LN('Data Daily'!P1207/'Data Daily'!P1206)</f>
        <v>3.0297952818526268E-3</v>
      </c>
      <c r="Q1207" s="12">
        <f>LN('Data Daily'!Q1207/'Data Daily'!Q1206)</f>
        <v>-2.7449921161544115E-3</v>
      </c>
      <c r="R1207" s="12">
        <f>LN('Data Daily'!R1207/'Data Daily'!R1206)</f>
        <v>6.7466522773327849E-3</v>
      </c>
      <c r="S1207" s="12">
        <f>LN('Data Daily'!S1207/'Data Daily'!S1206)</f>
        <v>-4.5320721125728753E-3</v>
      </c>
      <c r="T1207" s="12">
        <f>LN('Data Daily'!T1207/'Data Daily'!T1206)</f>
        <v>-3.971213955666711E-3</v>
      </c>
      <c r="U1207" s="12">
        <f>LN('Data Daily'!U1207/'Data Daily'!U1206)</f>
        <v>-3.435248998320557E-3</v>
      </c>
      <c r="AR1207">
        <v>1.0931</v>
      </c>
      <c r="AS1207">
        <v>0.86134999999999995</v>
      </c>
      <c r="AT1207">
        <v>157.79</v>
      </c>
      <c r="AW1207">
        <v>70.680000000000007</v>
      </c>
      <c r="AZ1207" s="1">
        <v>45504</v>
      </c>
      <c r="BA1207">
        <v>1.0826</v>
      </c>
      <c r="BB1207">
        <v>0.84209000000000001</v>
      </c>
      <c r="BC1207">
        <v>162.36000000000001</v>
      </c>
    </row>
    <row r="1208" spans="1:55" x14ac:dyDescent="0.3">
      <c r="A1208" s="2">
        <v>45511</v>
      </c>
      <c r="B1208" s="12">
        <f>LN('Data Daily'!B1208/'Data Daily'!B1207)</f>
        <v>6.6666913581892974E-3</v>
      </c>
      <c r="C1208" s="12">
        <f>LN('Data Daily'!C1208/'Data Daily'!C1207)</f>
        <v>2.0777969505231635E-2</v>
      </c>
      <c r="D1208" s="12">
        <f>LN('Data Daily'!D1208/'Data Daily'!D1207)</f>
        <v>1.4035995322740545E-2</v>
      </c>
      <c r="E1208" s="12">
        <f>LN('Data Daily'!E1208/'Data Daily'!E1207)</f>
        <v>2.1857981213641353E-2</v>
      </c>
      <c r="F1208" s="12">
        <f>LN('Data Daily'!F1208/'Data Daily'!F1207)</f>
        <v>9.2623884157036797E-3</v>
      </c>
      <c r="G1208" s="12">
        <f>LN('Data Daily'!G1208/'Data Daily'!G1207)</f>
        <v>2.7796145399824737E-2</v>
      </c>
      <c r="H1208" s="12">
        <f>LN('Data Daily'!H1208/'Data Daily'!H1207)</f>
        <v>1.720472544963076E-2</v>
      </c>
      <c r="I1208" s="12">
        <f>LN('Data Daily'!I1208/'Data Daily'!I1207)</f>
        <v>2.3806288155715349E-2</v>
      </c>
      <c r="J1208" s="12">
        <f>LN('Data Daily'!J1208/'Data Daily'!J1207)</f>
        <v>7.3508954133913113E-3</v>
      </c>
      <c r="K1208" s="12">
        <f>LN('Data Daily'!K1208/'Data Daily'!K1207)</f>
        <v>2.2735428282752615E-2</v>
      </c>
      <c r="L1208" s="12">
        <f>LN('Data Daily'!L1208/'Data Daily'!L1207)</f>
        <v>3.0349857569842816E-2</v>
      </c>
      <c r="M1208" s="12">
        <f>LN('Data Daily'!M1208/'Data Daily'!M1207)</f>
        <v>1.6231194928582552E-2</v>
      </c>
      <c r="N1208" s="12">
        <f>LN('Data Daily'!N1208/'Data Daily'!N1207)</f>
        <v>1.2482159181517904E-2</v>
      </c>
      <c r="O1208" s="12">
        <f>LN('Data Daily'!O1208/'Data Daily'!O1207)</f>
        <v>2.0280753052359674E-2</v>
      </c>
      <c r="P1208" s="12">
        <f>LN('Data Daily'!P1208/'Data Daily'!P1207)</f>
        <v>6.3662469998434649E-3</v>
      </c>
      <c r="Q1208" s="12">
        <f>LN('Data Daily'!Q1208/'Data Daily'!Q1207)</f>
        <v>8.757581970548458E-3</v>
      </c>
      <c r="R1208" s="12">
        <f>LN('Data Daily'!R1208/'Data Daily'!R1207)</f>
        <v>-1.4675710243092594E-2</v>
      </c>
      <c r="S1208" s="12">
        <f>LN('Data Daily'!S1208/'Data Daily'!S1207)</f>
        <v>2.7110431480257255E-2</v>
      </c>
      <c r="T1208" s="12">
        <f>LN('Data Daily'!T1208/'Data Daily'!T1207)</f>
        <v>1.9456345795125184E-2</v>
      </c>
      <c r="U1208" s="12">
        <f>LN('Data Daily'!U1208/'Data Daily'!U1207)</f>
        <v>7.8835026975051445E-3</v>
      </c>
      <c r="AR1208">
        <v>1.0922000000000001</v>
      </c>
      <c r="AS1208">
        <v>0.86060999999999999</v>
      </c>
      <c r="AT1208">
        <v>160.22</v>
      </c>
      <c r="AW1208">
        <v>71.489999999999995</v>
      </c>
      <c r="AZ1208" s="1">
        <v>45505</v>
      </c>
      <c r="BA1208">
        <v>1.0790999999999999</v>
      </c>
      <c r="BB1208">
        <v>0.84706999999999999</v>
      </c>
      <c r="BC1208">
        <v>161.18</v>
      </c>
    </row>
    <row r="1209" spans="1:55" x14ac:dyDescent="0.3">
      <c r="A1209" s="2">
        <v>45512</v>
      </c>
      <c r="B1209" s="12">
        <f>LN('Data Daily'!B1209/'Data Daily'!B1208)</f>
        <v>5.7220454272431456E-3</v>
      </c>
      <c r="C1209" s="12">
        <f>LN('Data Daily'!C1209/'Data Daily'!C1208)</f>
        <v>1.1417698671396645E-3</v>
      </c>
      <c r="D1209" s="12">
        <f>LN('Data Daily'!D1209/'Data Daily'!D1208)</f>
        <v>-5.1480859319899324E-3</v>
      </c>
      <c r="E1209" s="12">
        <f>LN('Data Daily'!E1209/'Data Daily'!E1208)</f>
        <v>-1.1241059057422795E-2</v>
      </c>
      <c r="F1209" s="12">
        <f>LN('Data Daily'!F1209/'Data Daily'!F1208)</f>
        <v>-3.6285706974475587E-3</v>
      </c>
      <c r="G1209" s="12">
        <f>LN('Data Daily'!G1209/'Data Daily'!G1208)</f>
        <v>-6.7294753549004068E-4</v>
      </c>
      <c r="H1209" s="12">
        <f>LN('Data Daily'!H1209/'Data Daily'!H1208)</f>
        <v>-1.5037877364540559E-2</v>
      </c>
      <c r="I1209" s="12">
        <f>LN('Data Daily'!I1209/'Data Daily'!I1208)</f>
        <v>-2.1739138996197966E-3</v>
      </c>
      <c r="J1209" s="12">
        <f>LN('Data Daily'!J1209/'Data Daily'!J1208)</f>
        <v>-6.7835195116458897E-3</v>
      </c>
      <c r="K1209" s="12">
        <f>LN('Data Daily'!K1209/'Data Daily'!K1208)</f>
        <v>3.4283966882998128E-3</v>
      </c>
      <c r="L1209" s="12">
        <f>LN('Data Daily'!L1209/'Data Daily'!L1208)</f>
        <v>-8.230499136515591E-3</v>
      </c>
      <c r="M1209" s="12">
        <f>LN('Data Daily'!M1209/'Data Daily'!M1208)</f>
        <v>-3.2850559630554794E-3</v>
      </c>
      <c r="N1209" s="12">
        <f>LN('Data Daily'!N1209/'Data Daily'!N1208)</f>
        <v>-5.7416425676751707E-3</v>
      </c>
      <c r="O1209" s="12">
        <f>LN('Data Daily'!O1209/'Data Daily'!O1208)</f>
        <v>-7.6775808990341941E-3</v>
      </c>
      <c r="P1209" s="12">
        <f>LN('Data Daily'!P1209/'Data Daily'!P1208)</f>
        <v>1.1292049577765704E-2</v>
      </c>
      <c r="Q1209" s="12">
        <f>LN('Data Daily'!Q1209/'Data Daily'!Q1208)</f>
        <v>-1.3717636228799195E-2</v>
      </c>
      <c r="R1209" s="12">
        <f>LN('Data Daily'!R1209/'Data Daily'!R1208)</f>
        <v>5.6700208604799213E-3</v>
      </c>
      <c r="S1209" s="12">
        <f>LN('Data Daily'!S1209/'Data Daily'!S1208)</f>
        <v>-5.0969639430785011E-3</v>
      </c>
      <c r="T1209" s="12">
        <f>LN('Data Daily'!T1209/'Data Daily'!T1208)</f>
        <v>-3.6652453982959172E-3</v>
      </c>
      <c r="U1209" s="12">
        <f>LN('Data Daily'!U1209/'Data Daily'!U1208)</f>
        <v>-2.3927545170885967E-3</v>
      </c>
      <c r="AR1209">
        <v>1.0919000000000001</v>
      </c>
      <c r="AS1209">
        <v>0.85641999999999996</v>
      </c>
      <c r="AT1209">
        <v>160.77000000000001</v>
      </c>
      <c r="AW1209">
        <v>72.11</v>
      </c>
      <c r="AZ1209" s="1">
        <v>45506</v>
      </c>
      <c r="BA1209">
        <v>1.0911</v>
      </c>
      <c r="BB1209">
        <v>0.85209999999999997</v>
      </c>
      <c r="BC1209">
        <v>159.91</v>
      </c>
    </row>
    <row r="1210" spans="1:55" x14ac:dyDescent="0.3">
      <c r="A1210" s="2">
        <v>45513</v>
      </c>
      <c r="B1210" s="12">
        <f>LN('Data Daily'!B1210/'Data Daily'!B1209)</f>
        <v>1.549494648403623E-2</v>
      </c>
      <c r="C1210" s="12">
        <f>LN('Data Daily'!C1210/'Data Daily'!C1209)</f>
        <v>-1.1417698671395914E-3</v>
      </c>
      <c r="D1210" s="12">
        <f>LN('Data Daily'!D1210/'Data Daily'!D1209)</f>
        <v>5.2704650357091095E-3</v>
      </c>
      <c r="E1210" s="12">
        <f>LN('Data Daily'!E1210/'Data Daily'!E1209)</f>
        <v>-7.4399229679861885E-4</v>
      </c>
      <c r="F1210" s="12">
        <f>LN('Data Daily'!F1210/'Data Daily'!F1209)</f>
        <v>-6.9640473789933368E-3</v>
      </c>
      <c r="G1210" s="12">
        <f>LN('Data Daily'!G1210/'Data Daily'!G1209)</f>
        <v>-2.8650900192210864E-3</v>
      </c>
      <c r="H1210" s="12">
        <f>LN('Data Daily'!H1210/'Data Daily'!H1209)</f>
        <v>1.361540201799767E-2</v>
      </c>
      <c r="I1210" s="12">
        <f>LN('Data Daily'!I1210/'Data Daily'!I1209)</f>
        <v>-3.6277889024761761E-4</v>
      </c>
      <c r="J1210" s="12">
        <f>LN('Data Daily'!J1210/'Data Daily'!J1209)</f>
        <v>-2.8364771144661548E-4</v>
      </c>
      <c r="K1210" s="12">
        <f>LN('Data Daily'!K1210/'Data Daily'!K1209)</f>
        <v>1.421092806329553E-2</v>
      </c>
      <c r="L1210" s="12">
        <f>LN('Data Daily'!L1210/'Data Daily'!L1209)</f>
        <v>5.8167880925859856E-3</v>
      </c>
      <c r="M1210" s="12">
        <f>LN('Data Daily'!M1210/'Data Daily'!M1209)</f>
        <v>3.2850559630555705E-3</v>
      </c>
      <c r="N1210" s="12">
        <f>LN('Data Daily'!N1210/'Data Daily'!N1209)</f>
        <v>4.7973135964424408E-4</v>
      </c>
      <c r="O1210" s="12">
        <f>LN('Data Daily'!O1210/'Data Daily'!O1209)</f>
        <v>4.8053912749384314E-3</v>
      </c>
      <c r="P1210" s="12">
        <f>LN('Data Daily'!P1210/'Data Daily'!P1209)</f>
        <v>7.8947778470082833E-3</v>
      </c>
      <c r="Q1210" s="12">
        <f>LN('Data Daily'!Q1210/'Data Daily'!Q1209)</f>
        <v>9.8956277542238402E-3</v>
      </c>
      <c r="R1210" s="12">
        <f>LN('Data Daily'!R1210/'Data Daily'!R1209)</f>
        <v>-4.1548690554689882E-3</v>
      </c>
      <c r="S1210" s="12">
        <f>LN('Data Daily'!S1210/'Data Daily'!S1209)</f>
        <v>6.201570263281107E-3</v>
      </c>
      <c r="T1210" s="12">
        <f>LN('Data Daily'!T1210/'Data Daily'!T1209)</f>
        <v>2.4476808346403248E-4</v>
      </c>
      <c r="U1210" s="12">
        <f>LN('Data Daily'!U1210/'Data Daily'!U1209)</f>
        <v>8.519390427049937E-3</v>
      </c>
      <c r="AR1210">
        <v>1.0916999999999999</v>
      </c>
      <c r="AS1210">
        <v>0.85551999999999995</v>
      </c>
      <c r="AT1210">
        <v>160</v>
      </c>
      <c r="AW1210">
        <v>72.42</v>
      </c>
      <c r="AZ1210" s="1">
        <v>45509</v>
      </c>
      <c r="BA1210">
        <v>1.0952</v>
      </c>
      <c r="BB1210">
        <v>0.85716999999999999</v>
      </c>
      <c r="BC1210">
        <v>157.9</v>
      </c>
    </row>
    <row r="1211" spans="1:55" x14ac:dyDescent="0.3">
      <c r="A1211" s="2">
        <v>45516</v>
      </c>
      <c r="B1211" s="12">
        <f>LN('Data Daily'!B1211/'Data Daily'!B1210)</f>
        <v>-7.4195324784906841E-3</v>
      </c>
      <c r="C1211" s="12">
        <f>LN('Data Daily'!C1211/'Data Daily'!C1210)</f>
        <v>5.6958574343906922E-3</v>
      </c>
      <c r="D1211" s="12">
        <f>LN('Data Daily'!D1211/'Data Daily'!D1210)</f>
        <v>-7.9778249507424358E-3</v>
      </c>
      <c r="E1211" s="12">
        <f>LN('Data Daily'!E1211/'Data Daily'!E1210)</f>
        <v>-4.4756154077007079E-3</v>
      </c>
      <c r="F1211" s="12">
        <f>LN('Data Daily'!F1211/'Data Daily'!F1210)</f>
        <v>6.6533601922115796E-4</v>
      </c>
      <c r="G1211" s="12">
        <f>LN('Data Daily'!G1211/'Data Daily'!G1210)</f>
        <v>0</v>
      </c>
      <c r="H1211" s="12">
        <f>LN('Data Daily'!H1211/'Data Daily'!H1210)</f>
        <v>-4.9946589740906466E-3</v>
      </c>
      <c r="I1211" s="12">
        <f>LN('Data Daily'!I1211/'Data Daily'!I1210)</f>
        <v>-3.6350458056327436E-3</v>
      </c>
      <c r="J1211" s="12">
        <f>LN('Data Daily'!J1211/'Data Daily'!J1210)</f>
        <v>-3.9795390779367012E-3</v>
      </c>
      <c r="K1211" s="12">
        <f>LN('Data Daily'!K1211/'Data Daily'!K1210)</f>
        <v>-7.6982674257523439E-3</v>
      </c>
      <c r="L1211" s="12">
        <f>LN('Data Daily'!L1211/'Data Daily'!L1210)</f>
        <v>-7.7632607266094368E-3</v>
      </c>
      <c r="M1211" s="12">
        <f>LN('Data Daily'!M1211/'Data Daily'!M1210)</f>
        <v>-2.9819591692560355E-4</v>
      </c>
      <c r="N1211" s="12">
        <f>LN('Data Daily'!N1211/'Data Daily'!N1210)</f>
        <v>-5.7720217971221769E-3</v>
      </c>
      <c r="O1211" s="12">
        <f>LN('Data Daily'!O1211/'Data Daily'!O1210)</f>
        <v>-5.4478583705998875E-3</v>
      </c>
      <c r="P1211" s="12">
        <f>LN('Data Daily'!P1211/'Data Daily'!P1210)</f>
        <v>4.9027717099038885E-3</v>
      </c>
      <c r="Q1211" s="12">
        <f>LN('Data Daily'!Q1211/'Data Daily'!Q1210)</f>
        <v>1.2503560559401999E-2</v>
      </c>
      <c r="R1211" s="12">
        <f>LN('Data Daily'!R1211/'Data Daily'!R1210)</f>
        <v>-2.6530241068078923E-3</v>
      </c>
      <c r="S1211" s="12">
        <f>LN('Data Daily'!S1211/'Data Daily'!S1210)</f>
        <v>-5.9794220895362385E-3</v>
      </c>
      <c r="T1211" s="12">
        <f>LN('Data Daily'!T1211/'Data Daily'!T1210)</f>
        <v>4.3956114730381293E-3</v>
      </c>
      <c r="U1211" s="12">
        <f>LN('Data Daily'!U1211/'Data Daily'!U1210)</f>
        <v>-2.0380441836995752E-3</v>
      </c>
      <c r="AR1211">
        <v>1.0931</v>
      </c>
      <c r="AS1211">
        <v>0.85629</v>
      </c>
      <c r="AT1211">
        <v>160.91</v>
      </c>
      <c r="AW1211">
        <v>73.849999999999994</v>
      </c>
      <c r="AZ1211" s="1">
        <v>45510</v>
      </c>
      <c r="BA1211">
        <v>1.0931</v>
      </c>
      <c r="BB1211">
        <v>0.86134999999999995</v>
      </c>
      <c r="BC1211">
        <v>157.79</v>
      </c>
    </row>
    <row r="1212" spans="1:55" x14ac:dyDescent="0.3">
      <c r="A1212" s="2">
        <v>45517</v>
      </c>
      <c r="B1212" s="12">
        <f>LN('Data Daily'!B1212/'Data Daily'!B1211)</f>
        <v>-8.9405459688080143E-4</v>
      </c>
      <c r="C1212" s="12">
        <f>LN('Data Daily'!C1212/'Data Daily'!C1211)</f>
        <v>2.2692899299690842E-3</v>
      </c>
      <c r="D1212" s="12">
        <f>LN('Data Daily'!D1212/'Data Daily'!D1211)</f>
        <v>2.5843340740438485E-3</v>
      </c>
      <c r="E1212" s="12">
        <f>LN('Data Daily'!E1212/'Data Daily'!E1211)</f>
        <v>4.3267505023270904E-3</v>
      </c>
      <c r="F1212" s="12">
        <f>LN('Data Daily'!F1212/'Data Daily'!F1211)</f>
        <v>-2.330615338282356E-3</v>
      </c>
      <c r="G1212" s="12">
        <f>LN('Data Daily'!G1212/'Data Daily'!G1211)</f>
        <v>3.3749578450634708E-4</v>
      </c>
      <c r="H1212" s="12">
        <f>LN('Data Daily'!H1212/'Data Daily'!H1211)</f>
        <v>7.8375891049246253E-3</v>
      </c>
      <c r="I1212" s="12">
        <f>LN('Data Daily'!I1212/'Data Daily'!I1211)</f>
        <v>1.0919018373292181E-3</v>
      </c>
      <c r="J1212" s="12">
        <f>LN('Data Daily'!J1212/'Data Daily'!J1211)</f>
        <v>9.9193104657209052E-3</v>
      </c>
      <c r="K1212" s="12">
        <f>LN('Data Daily'!K1212/'Data Daily'!K1211)</f>
        <v>1.2357122363282882E-3</v>
      </c>
      <c r="L1212" s="12">
        <f>LN('Data Daily'!L1212/'Data Daily'!L1211)</f>
        <v>5.8280883761995111E-3</v>
      </c>
      <c r="M1212" s="12">
        <f>LN('Data Daily'!M1212/'Data Daily'!M1211)</f>
        <v>8.9432112086821702E-4</v>
      </c>
      <c r="N1212" s="12">
        <f>LN('Data Daily'!N1212/'Data Daily'!N1211)</f>
        <v>6.2515231249380644E-3</v>
      </c>
      <c r="O1212" s="12">
        <f>LN('Data Daily'!O1212/'Data Daily'!O1211)</f>
        <v>-6.4288012500238146E-4</v>
      </c>
      <c r="P1212" s="12">
        <f>LN('Data Daily'!P1212/'Data Daily'!P1211)</f>
        <v>4.8788517658095382E-3</v>
      </c>
      <c r="Q1212" s="12">
        <f>LN('Data Daily'!Q1212/'Data Daily'!Q1211)</f>
        <v>1.2349150224870058E-2</v>
      </c>
      <c r="R1212" s="12">
        <f>LN('Data Daily'!R1212/'Data Daily'!R1211)</f>
        <v>1.8957351648989757E-3</v>
      </c>
      <c r="S1212" s="12">
        <f>LN('Data Daily'!S1212/'Data Daily'!S1211)</f>
        <v>2.2187717112170601E-3</v>
      </c>
      <c r="T1212" s="12">
        <f>LN('Data Daily'!T1212/'Data Daily'!T1211)</f>
        <v>7.3072710595313843E-4</v>
      </c>
      <c r="U1212" s="12">
        <f>LN('Data Daily'!U1212/'Data Daily'!U1211)</f>
        <v>6.439608764111036E-3</v>
      </c>
      <c r="AR1212">
        <v>1.0992999999999999</v>
      </c>
      <c r="AS1212">
        <v>0.85467000000000004</v>
      </c>
      <c r="AT1212">
        <v>161.41999999999999</v>
      </c>
      <c r="AW1212">
        <v>73.02</v>
      </c>
      <c r="AZ1212" s="1">
        <v>45511</v>
      </c>
      <c r="BA1212">
        <v>1.0922000000000001</v>
      </c>
      <c r="BB1212">
        <v>0.86060999999999999</v>
      </c>
      <c r="BC1212">
        <v>160.22</v>
      </c>
    </row>
    <row r="1213" spans="1:55" x14ac:dyDescent="0.3">
      <c r="A1213" s="2">
        <v>45518</v>
      </c>
      <c r="B1213" s="12">
        <f>LN('Data Daily'!B1213/'Data Daily'!B1212)</f>
        <v>6.5379133326934321E-3</v>
      </c>
      <c r="C1213" s="12">
        <f>LN('Data Daily'!C1213/'Data Daily'!C1212)</f>
        <v>5.2750687505879329E-3</v>
      </c>
      <c r="D1213" s="12">
        <f>LN('Data Daily'!D1213/'Data Daily'!D1212)</f>
        <v>5.1487176907821638E-3</v>
      </c>
      <c r="E1213" s="12">
        <f>LN('Data Daily'!E1213/'Data Daily'!E1212)</f>
        <v>2.3791832784163238E-3</v>
      </c>
      <c r="F1213" s="12">
        <f>LN('Data Daily'!F1213/'Data Daily'!F1212)</f>
        <v>1.0280309407556381E-2</v>
      </c>
      <c r="G1213" s="12">
        <f>LN('Data Daily'!G1213/'Data Daily'!G1212)</f>
        <v>8.0659150118732054E-3</v>
      </c>
      <c r="H1213" s="12">
        <f>LN('Data Daily'!H1213/'Data Daily'!H1212)</f>
        <v>4.2492981786577486E-3</v>
      </c>
      <c r="I1213" s="12">
        <f>LN('Data Daily'!I1213/'Data Daily'!I1212)</f>
        <v>1.1213718519437033E-2</v>
      </c>
      <c r="J1213" s="12">
        <f>LN('Data Daily'!J1213/'Data Daily'!J1212)</f>
        <v>-2.820476679253569E-4</v>
      </c>
      <c r="K1213" s="12">
        <f>LN('Data Daily'!K1213/'Data Daily'!K1212)</f>
        <v>1.013677855130829E-2</v>
      </c>
      <c r="L1213" s="12">
        <f>LN('Data Daily'!L1213/'Data Daily'!L1212)</f>
        <v>2.4183808642816527E-3</v>
      </c>
      <c r="M1213" s="12">
        <f>LN('Data Daily'!M1213/'Data Daily'!M1212)</f>
        <v>8.0131011936115364E-3</v>
      </c>
      <c r="N1213" s="12">
        <f>LN('Data Daily'!N1213/'Data Daily'!N1212)</f>
        <v>7.1650652842827692E-3</v>
      </c>
      <c r="O1213" s="12">
        <f>LN('Data Daily'!O1213/'Data Daily'!O1212)</f>
        <v>6.4102783609190188E-3</v>
      </c>
      <c r="P1213" s="12">
        <f>LN('Data Daily'!P1213/'Data Daily'!P1212)</f>
        <v>-3.2451728339317782E-4</v>
      </c>
      <c r="Q1213" s="12">
        <f>LN('Data Daily'!Q1213/'Data Daily'!Q1212)</f>
        <v>-5.8870921967790427E-3</v>
      </c>
      <c r="R1213" s="12">
        <f>LN('Data Daily'!R1213/'Data Daily'!R1212)</f>
        <v>5.6657375356775211E-3</v>
      </c>
      <c r="S1213" s="12">
        <f>LN('Data Daily'!S1213/'Data Daily'!S1212)</f>
        <v>7.5072112345938033E-3</v>
      </c>
      <c r="T1213" s="12">
        <f>LN('Data Daily'!T1213/'Data Daily'!T1212)</f>
        <v>1.2166931784424134E-3</v>
      </c>
      <c r="U1213" s="12">
        <f>LN('Data Daily'!U1213/'Data Daily'!U1212)</f>
        <v>5.7268136976702418E-3</v>
      </c>
      <c r="AR1213">
        <v>1.1012</v>
      </c>
      <c r="AS1213">
        <v>0.85851</v>
      </c>
      <c r="AT1213">
        <v>162.25</v>
      </c>
      <c r="AW1213">
        <v>72.7</v>
      </c>
      <c r="AZ1213" s="1">
        <v>45512</v>
      </c>
      <c r="BA1213">
        <v>1.0919000000000001</v>
      </c>
      <c r="BB1213">
        <v>0.85641999999999996</v>
      </c>
      <c r="BC1213">
        <v>160.77000000000001</v>
      </c>
    </row>
    <row r="1214" spans="1:55" x14ac:dyDescent="0.3">
      <c r="A1214" s="2">
        <v>45519</v>
      </c>
      <c r="B1214" s="12">
        <f>LN('Data Daily'!B1214/'Data Daily'!B1213)</f>
        <v>3.2923585470926511E-2</v>
      </c>
      <c r="C1214" s="12">
        <f>LN('Data Daily'!C1214/'Data Daily'!C1213)</f>
        <v>1.1953821833909837E-2</v>
      </c>
      <c r="D1214" s="12">
        <f>LN('Data Daily'!D1214/'Data Daily'!D1213)</f>
        <v>9.4927084984148535E-3</v>
      </c>
      <c r="E1214" s="12">
        <f>LN('Data Daily'!E1214/'Data Daily'!E1213)</f>
        <v>1.6643730544849723E-2</v>
      </c>
      <c r="F1214" s="12">
        <f>LN('Data Daily'!F1214/'Data Daily'!F1213)</f>
        <v>-3.6357666888878577E-3</v>
      </c>
      <c r="G1214" s="12">
        <f>LN('Data Daily'!G1214/'Data Daily'!G1213)</f>
        <v>1.1978183473501536E-2</v>
      </c>
      <c r="H1214" s="12">
        <f>LN('Data Daily'!H1214/'Data Daily'!H1213)</f>
        <v>4.9348002858481338E-3</v>
      </c>
      <c r="I1214" s="12">
        <f>LN('Data Daily'!I1214/'Data Daily'!I1213)</f>
        <v>4.30725719758027E-3</v>
      </c>
      <c r="J1214" s="12">
        <f>LN('Data Daily'!J1214/'Data Daily'!J1213)</f>
        <v>1.7060964797034856E-2</v>
      </c>
      <c r="K1214" s="12">
        <f>LN('Data Daily'!K1214/'Data Daily'!K1213)</f>
        <v>1.0640015259155151E-2</v>
      </c>
      <c r="L1214" s="12">
        <f>LN('Data Daily'!L1214/'Data Daily'!L1213)</f>
        <v>1.0093813169218686E-2</v>
      </c>
      <c r="M1214" s="12">
        <f>LN('Data Daily'!M1214/'Data Daily'!M1213)</f>
        <v>1.4380291827144544E-2</v>
      </c>
      <c r="N1214" s="12">
        <f>LN('Data Daily'!N1214/'Data Daily'!N1213)</f>
        <v>1.0887681516829072E-2</v>
      </c>
      <c r="O1214" s="12">
        <f>LN('Data Daily'!O1214/'Data Daily'!O1213)</f>
        <v>5.0988000840242109E-3</v>
      </c>
      <c r="P1214" s="12">
        <f>LN('Data Daily'!P1214/'Data Daily'!P1213)</f>
        <v>9.7323608655217509E-4</v>
      </c>
      <c r="Q1214" s="12">
        <f>LN('Data Daily'!Q1214/'Data Daily'!Q1213)</f>
        <v>9.6154586994417531E-3</v>
      </c>
      <c r="R1214" s="12">
        <f>LN('Data Daily'!R1214/'Data Daily'!R1213)</f>
        <v>-3.6828097516250421E-2</v>
      </c>
      <c r="S1214" s="12">
        <f>LN('Data Daily'!S1214/'Data Daily'!S1213)</f>
        <v>3.9517065694778123E-3</v>
      </c>
      <c r="T1214" s="12">
        <f>LN('Data Daily'!T1214/'Data Daily'!T1213)</f>
        <v>1.9268418865877206E-2</v>
      </c>
      <c r="U1214" s="12">
        <f>LN('Data Daily'!U1214/'Data Daily'!U1213)</f>
        <v>1.0359324053954091E-2</v>
      </c>
      <c r="AR1214">
        <v>1.0972</v>
      </c>
      <c r="AS1214">
        <v>0.85360999999999998</v>
      </c>
      <c r="AT1214">
        <v>163.80000000000001</v>
      </c>
      <c r="AW1214">
        <v>73.25</v>
      </c>
      <c r="AZ1214" s="1">
        <v>45513</v>
      </c>
      <c r="BA1214">
        <v>1.0916999999999999</v>
      </c>
      <c r="BB1214">
        <v>0.85551999999999995</v>
      </c>
      <c r="BC1214">
        <v>160</v>
      </c>
    </row>
    <row r="1215" spans="1:55" x14ac:dyDescent="0.3">
      <c r="A1215" s="2">
        <v>45520</v>
      </c>
      <c r="B1215" s="12">
        <f>LN('Data Daily'!B1215/'Data Daily'!B1214)</f>
        <v>1.648701358684768E-2</v>
      </c>
      <c r="C1215" s="12">
        <f>LN('Data Daily'!C1215/'Data Daily'!C1214)</f>
        <v>3.3364257085452759E-3</v>
      </c>
      <c r="D1215" s="12">
        <f>LN('Data Daily'!D1215/'Data Daily'!D1214)</f>
        <v>4.5920925229689059E-3</v>
      </c>
      <c r="E1215" s="12">
        <f>LN('Data Daily'!E1215/'Data Daily'!E1214)</f>
        <v>5.0994501123492611E-3</v>
      </c>
      <c r="F1215" s="12">
        <f>LN('Data Daily'!F1215/'Data Daily'!F1214)</f>
        <v>1.6542600960264681E-3</v>
      </c>
      <c r="G1215" s="12">
        <f>LN('Data Daily'!G1215/'Data Daily'!G1214)</f>
        <v>1.0691770573143505E-2</v>
      </c>
      <c r="H1215" s="12">
        <f>LN('Data Daily'!H1215/'Data Daily'!H1214)</f>
        <v>9.7971392449832592E-3</v>
      </c>
      <c r="I1215" s="12">
        <f>LN('Data Daily'!I1215/'Data Daily'!I1214)</f>
        <v>8.5592533956699111E-3</v>
      </c>
      <c r="J1215" s="12">
        <f>LN('Data Daily'!J1215/'Data Daily'!J1214)</f>
        <v>1.1086475636640229E-3</v>
      </c>
      <c r="K1215" s="12">
        <f>LN('Data Daily'!K1215/'Data Daily'!K1214)</f>
        <v>8.7310504968445123E-3</v>
      </c>
      <c r="L1215" s="12">
        <f>LN('Data Daily'!L1215/'Data Daily'!L1214)</f>
        <v>9.0455270414785561E-3</v>
      </c>
      <c r="M1215" s="12">
        <f>LN('Data Daily'!M1215/'Data Daily'!M1214)</f>
        <v>-3.7950709685517208E-3</v>
      </c>
      <c r="N1215" s="12">
        <f>LN('Data Daily'!N1215/'Data Daily'!N1214)</f>
        <v>-9.4206318790112872E-4</v>
      </c>
      <c r="O1215" s="12">
        <f>LN('Data Daily'!O1215/'Data Daily'!O1214)</f>
        <v>2.2225759268376336E-3</v>
      </c>
      <c r="P1215" s="12">
        <f>LN('Data Daily'!P1215/'Data Daily'!P1214)</f>
        <v>9.359435758388027E-3</v>
      </c>
      <c r="Q1215" s="12">
        <f>LN('Data Daily'!Q1215/'Data Daily'!Q1214)</f>
        <v>4.7732787526578117E-3</v>
      </c>
      <c r="R1215" s="12">
        <f>LN('Data Daily'!R1215/'Data Daily'!R1214)</f>
        <v>1.3969959440200132E-2</v>
      </c>
      <c r="S1215" s="12">
        <f>LN('Data Daily'!S1215/'Data Daily'!S1214)</f>
        <v>8.5088328352751763E-3</v>
      </c>
      <c r="T1215" s="12">
        <f>LN('Data Daily'!T1215/'Data Daily'!T1214)</f>
        <v>4.7596472529879133E-3</v>
      </c>
      <c r="U1215" s="12">
        <f>LN('Data Daily'!U1215/'Data Daily'!U1214)</f>
        <v>-3.9973404326202888E-3</v>
      </c>
      <c r="AR1215">
        <v>1.1027</v>
      </c>
      <c r="AS1215">
        <v>0.85185999999999995</v>
      </c>
      <c r="AT1215">
        <v>162.80000000000001</v>
      </c>
      <c r="AW1215">
        <v>72.53</v>
      </c>
      <c r="AZ1215" s="1">
        <v>45516</v>
      </c>
      <c r="BA1215">
        <v>1.0931</v>
      </c>
      <c r="BB1215">
        <v>0.85629</v>
      </c>
      <c r="BC1215">
        <v>160.91</v>
      </c>
    </row>
    <row r="1216" spans="1:55" x14ac:dyDescent="0.3">
      <c r="A1216" s="2">
        <v>45523</v>
      </c>
      <c r="B1216" s="12">
        <f>LN('Data Daily'!B1216/'Data Daily'!B1215)</f>
        <v>1.9715539409748107E-3</v>
      </c>
      <c r="C1216" s="12">
        <f>LN('Data Daily'!C1216/'Data Daily'!C1215)</f>
        <v>3.694130540142098E-3</v>
      </c>
      <c r="D1216" s="12">
        <f>LN('Data Daily'!D1216/'Data Daily'!D1215)</f>
        <v>-2.8980946265876012E-3</v>
      </c>
      <c r="E1216" s="12">
        <f>LN('Data Daily'!E1216/'Data Daily'!E1215)</f>
        <v>6.5184557598874388E-3</v>
      </c>
      <c r="F1216" s="12">
        <f>LN('Data Daily'!F1216/'Data Daily'!F1215)</f>
        <v>3.6297680505787311E-3</v>
      </c>
      <c r="G1216" s="12">
        <f>LN('Data Daily'!G1216/'Data Daily'!G1215)</f>
        <v>3.9190122007358233E-3</v>
      </c>
      <c r="H1216" s="12">
        <f>LN('Data Daily'!H1216/'Data Daily'!H1215)</f>
        <v>1.1080445776571959E-2</v>
      </c>
      <c r="I1216" s="12">
        <f>LN('Data Daily'!I1216/'Data Daily'!I1215)</f>
        <v>9.1905913791129681E-3</v>
      </c>
      <c r="J1216" s="12">
        <f>LN('Data Daily'!J1216/'Data Daily'!J1215)</f>
        <v>6.9013386406931807E-3</v>
      </c>
      <c r="K1216" s="12">
        <f>LN('Data Daily'!K1216/'Data Daily'!K1215)</f>
        <v>2.3952107259548501E-3</v>
      </c>
      <c r="L1216" s="12">
        <f>LN('Data Daily'!L1216/'Data Daily'!L1215)</f>
        <v>4.7281411959458957E-3</v>
      </c>
      <c r="M1216" s="12">
        <f>LN('Data Daily'!M1216/'Data Daily'!M1215)</f>
        <v>2.9244041734961134E-4</v>
      </c>
      <c r="N1216" s="12">
        <f>LN('Data Daily'!N1216/'Data Daily'!N1215)</f>
        <v>-2.8315261957384519E-3</v>
      </c>
      <c r="O1216" s="12">
        <f>LN('Data Daily'!O1216/'Data Daily'!O1215)</f>
        <v>1.1039380365044786E-2</v>
      </c>
      <c r="P1216" s="12">
        <f>LN('Data Daily'!P1216/'Data Daily'!P1215)</f>
        <v>-1.9292610485606783E-3</v>
      </c>
      <c r="Q1216" s="12">
        <f>LN('Data Daily'!Q1216/'Data Daily'!Q1215)</f>
        <v>3.1695747612790395E-3</v>
      </c>
      <c r="R1216" s="12">
        <f>LN('Data Daily'!R1216/'Data Daily'!R1215)</f>
        <v>5.7637047167501338E-3</v>
      </c>
      <c r="S1216" s="12">
        <f>LN('Data Daily'!S1216/'Data Daily'!S1215)</f>
        <v>-6.5196134005509937E-4</v>
      </c>
      <c r="T1216" s="12">
        <f>LN('Data Daily'!T1216/'Data Daily'!T1215)</f>
        <v>0</v>
      </c>
      <c r="U1216" s="12">
        <f>LN('Data Daily'!U1216/'Data Daily'!U1215)</f>
        <v>-7.7065216390125087E-3</v>
      </c>
      <c r="AR1216">
        <v>1.1085</v>
      </c>
      <c r="AS1216">
        <v>0.85321999999999998</v>
      </c>
      <c r="AT1216">
        <v>162.5</v>
      </c>
      <c r="AW1216">
        <v>71.7</v>
      </c>
      <c r="AZ1216" s="1">
        <v>45517</v>
      </c>
      <c r="BA1216">
        <v>1.0992999999999999</v>
      </c>
      <c r="BB1216">
        <v>0.85467000000000004</v>
      </c>
      <c r="BC1216">
        <v>161.41999999999999</v>
      </c>
    </row>
    <row r="1217" spans="1:55" x14ac:dyDescent="0.3">
      <c r="A1217" s="2">
        <v>45524</v>
      </c>
      <c r="B1217" s="12">
        <f>LN('Data Daily'!B1217/'Data Daily'!B1216)</f>
        <v>1.6868151314795696E-3</v>
      </c>
      <c r="C1217" s="12">
        <f>LN('Data Daily'!C1217/'Data Daily'!C1216)</f>
        <v>-2.2148403295528985E-3</v>
      </c>
      <c r="D1217" s="12">
        <f>LN('Data Daily'!D1217/'Data Daily'!D1216)</f>
        <v>-1.0886216172338991E-3</v>
      </c>
      <c r="E1217" s="12">
        <f>LN('Data Daily'!E1217/'Data Daily'!E1216)</f>
        <v>-2.8880866626750833E-4</v>
      </c>
      <c r="F1217" s="12">
        <f>LN('Data Daily'!F1217/'Data Daily'!F1216)</f>
        <v>-2.3083274882833046E-3</v>
      </c>
      <c r="G1217" s="12">
        <f>LN('Data Daily'!G1217/'Data Daily'!G1216)</f>
        <v>-7.3607922106075927E-3</v>
      </c>
      <c r="H1217" s="12">
        <f>LN('Data Daily'!H1217/'Data Daily'!H1216)</f>
        <v>6.8846818554148454E-4</v>
      </c>
      <c r="I1217" s="12">
        <f>LN('Data Daily'!I1217/'Data Daily'!I1216)</f>
        <v>-2.1134210050278582E-3</v>
      </c>
      <c r="J1217" s="12">
        <f>LN('Data Daily'!J1217/'Data Daily'!J1216)</f>
        <v>-2.7548226788446199E-3</v>
      </c>
      <c r="K1217" s="12">
        <f>LN('Data Daily'!K1217/'Data Daily'!K1216)</f>
        <v>1.1954574047737313E-3</v>
      </c>
      <c r="L1217" s="12">
        <f>LN('Data Daily'!L1217/'Data Daily'!L1216)</f>
        <v>-6.1509538618691297E-3</v>
      </c>
      <c r="M1217" s="12">
        <f>LN('Data Daily'!M1217/'Data Daily'!M1216)</f>
        <v>-8.7757794135900761E-4</v>
      </c>
      <c r="N1217" s="12">
        <f>LN('Data Daily'!N1217/'Data Daily'!N1216)</f>
        <v>-3.7878833169369803E-3</v>
      </c>
      <c r="O1217" s="12">
        <f>LN('Data Daily'!O1217/'Data Daily'!O1216)</f>
        <v>-7.2407053318291129E-3</v>
      </c>
      <c r="P1217" s="12">
        <f>LN('Data Daily'!P1217/'Data Daily'!P1216)</f>
        <v>-3.8697242743509536E-3</v>
      </c>
      <c r="Q1217" s="12">
        <f>LN('Data Daily'!Q1217/'Data Daily'!Q1216)</f>
        <v>-5.2756529844035719E-4</v>
      </c>
      <c r="R1217" s="12">
        <f>LN('Data Daily'!R1217/'Data Daily'!R1216)</f>
        <v>-1.1173300598125302E-2</v>
      </c>
      <c r="S1217" s="12">
        <f>LN('Data Daily'!S1217/'Data Daily'!S1216)</f>
        <v>-7.1997692921873949E-3</v>
      </c>
      <c r="T1217" s="12">
        <f>LN('Data Daily'!T1217/'Data Daily'!T1216)</f>
        <v>-4.2826617920008478E-3</v>
      </c>
      <c r="U1217" s="12">
        <f>LN('Data Daily'!U1217/'Data Daily'!U1216)</f>
        <v>-6.4113599067726398E-3</v>
      </c>
      <c r="AR1217">
        <v>1.113</v>
      </c>
      <c r="AS1217">
        <v>0.85396000000000005</v>
      </c>
      <c r="AT1217">
        <v>161.66999999999999</v>
      </c>
      <c r="AW1217">
        <v>71.11</v>
      </c>
      <c r="AZ1217" s="1">
        <v>45518</v>
      </c>
      <c r="BA1217">
        <v>1.1012</v>
      </c>
      <c r="BB1217">
        <v>0.85851</v>
      </c>
      <c r="BC1217">
        <v>162.25</v>
      </c>
    </row>
    <row r="1218" spans="1:55" x14ac:dyDescent="0.3">
      <c r="A1218" s="2">
        <v>45525</v>
      </c>
      <c r="B1218" s="12">
        <f>LN('Data Daily'!B1218/'Data Daily'!B1217)</f>
        <v>5.6022555486697516E-3</v>
      </c>
      <c r="C1218" s="12">
        <f>LN('Data Daily'!C1218/'Data Daily'!C1217)</f>
        <v>3.6886799478533672E-3</v>
      </c>
      <c r="D1218" s="12">
        <f>LN('Data Daily'!D1218/'Data Daily'!D1217)</f>
        <v>2.055808147233633E-3</v>
      </c>
      <c r="E1218" s="12">
        <f>LN('Data Daily'!E1218/'Data Daily'!E1217)</f>
        <v>4.4671880614433378E-3</v>
      </c>
      <c r="F1218" s="12">
        <f>LN('Data Daily'!F1218/'Data Daily'!F1217)</f>
        <v>-4.3010818993905854E-3</v>
      </c>
      <c r="G1218" s="12">
        <f>LN('Data Daily'!G1218/'Data Daily'!G1217)</f>
        <v>4.4229738743640848E-3</v>
      </c>
      <c r="H1218" s="12">
        <f>LN('Data Daily'!H1218/'Data Daily'!H1217)</f>
        <v>2.0625651863485457E-3</v>
      </c>
      <c r="I1218" s="12">
        <f>LN('Data Daily'!I1218/'Data Daily'!I1217)</f>
        <v>-7.0771703740850874E-3</v>
      </c>
      <c r="J1218" s="12">
        <f>LN('Data Daily'!J1218/'Data Daily'!J1217)</f>
        <v>8.2418048951037881E-3</v>
      </c>
      <c r="K1218" s="12">
        <f>LN('Data Daily'!K1218/'Data Daily'!K1217)</f>
        <v>-2.9873039803923014E-4</v>
      </c>
      <c r="L1218" s="12">
        <f>LN('Data Daily'!L1218/'Data Daily'!L1217)</f>
        <v>2.3702310219629631E-3</v>
      </c>
      <c r="M1218" s="12">
        <f>LN('Data Daily'!M1218/'Data Daily'!M1217)</f>
        <v>5.8360247345418574E-3</v>
      </c>
      <c r="N1218" s="12">
        <f>LN('Data Daily'!N1218/'Data Daily'!N1217)</f>
        <v>9.4429408002820875E-3</v>
      </c>
      <c r="O1218" s="12">
        <f>LN('Data Daily'!O1218/'Data Daily'!O1217)</f>
        <v>0</v>
      </c>
      <c r="P1218" s="12">
        <f>LN('Data Daily'!P1218/'Data Daily'!P1217)</f>
        <v>3.2304959092122607E-4</v>
      </c>
      <c r="Q1218" s="12">
        <f>LN('Data Daily'!Q1218/'Data Daily'!Q1217)</f>
        <v>-4.7606543231238961E-3</v>
      </c>
      <c r="R1218" s="12">
        <f>LN('Data Daily'!R1218/'Data Daily'!R1217)</f>
        <v>3.480954974969508E-3</v>
      </c>
      <c r="S1218" s="12">
        <f>LN('Data Daily'!S1218/'Data Daily'!S1217)</f>
        <v>6.329825783647415E-3</v>
      </c>
      <c r="T1218" s="12">
        <f>LN('Data Daily'!T1218/'Data Daily'!T1217)</f>
        <v>1.1379923662762581E-2</v>
      </c>
      <c r="U1218" s="12">
        <f>LN('Data Daily'!U1218/'Data Daily'!U1217)</f>
        <v>3.3795233246522887E-3</v>
      </c>
      <c r="AR1218">
        <v>1.115</v>
      </c>
      <c r="AS1218">
        <v>0.85179000000000005</v>
      </c>
      <c r="AT1218">
        <v>161.94999999999999</v>
      </c>
      <c r="AW1218">
        <v>70.59</v>
      </c>
      <c r="AZ1218" s="1">
        <v>45519</v>
      </c>
      <c r="BA1218">
        <v>1.0972</v>
      </c>
      <c r="BB1218">
        <v>0.85360999999999998</v>
      </c>
      <c r="BC1218">
        <v>163.80000000000001</v>
      </c>
    </row>
    <row r="1219" spans="1:55" x14ac:dyDescent="0.3">
      <c r="A1219" s="2">
        <v>45526</v>
      </c>
      <c r="B1219" s="12">
        <f>LN('Data Daily'!B1219/'Data Daily'!B1218)</f>
        <v>6.9589703243035225E-3</v>
      </c>
      <c r="C1219" s="12">
        <f>LN('Data Daily'!C1219/'Data Daily'!C1218)</f>
        <v>1.4716706114562507E-3</v>
      </c>
      <c r="D1219" s="12">
        <f>LN('Data Daily'!D1219/'Data Daily'!D1218)</f>
        <v>-3.3882533810121896E-3</v>
      </c>
      <c r="E1219" s="12">
        <f>LN('Data Daily'!E1219/'Data Daily'!E1218)</f>
        <v>-1.5828480173571793E-3</v>
      </c>
      <c r="F1219" s="12">
        <f>LN('Data Daily'!F1219/'Data Daily'!F1218)</f>
        <v>8.9124207691244212E-3</v>
      </c>
      <c r="G1219" s="12">
        <f>LN('Data Daily'!G1219/'Data Daily'!G1218)</f>
        <v>-1.6358583723257388E-3</v>
      </c>
      <c r="H1219" s="12">
        <f>LN('Data Daily'!H1219/'Data Daily'!H1218)</f>
        <v>7.5265493863504113E-3</v>
      </c>
      <c r="I1219" s="12">
        <f>LN('Data Daily'!I1219/'Data Daily'!I1218)</f>
        <v>3.8986404156573229E-3</v>
      </c>
      <c r="J1219" s="12">
        <f>LN('Data Daily'!J1219/'Data Daily'!J1218)</f>
        <v>1.640240936357466E-3</v>
      </c>
      <c r="K1219" s="12">
        <f>LN('Data Daily'!K1219/'Data Daily'!K1218)</f>
        <v>3.5788884009663102E-3</v>
      </c>
      <c r="L1219" s="12">
        <f>LN('Data Daily'!L1219/'Data Daily'!L1218)</f>
        <v>2.8368813351997567E-3</v>
      </c>
      <c r="M1219" s="12">
        <f>LN('Data Daily'!M1219/'Data Daily'!M1218)</f>
        <v>8.7247351761027671E-4</v>
      </c>
      <c r="N1219" s="12">
        <f>LN('Data Daily'!N1219/'Data Daily'!N1218)</f>
        <v>5.6232575543620393E-3</v>
      </c>
      <c r="O1219" s="12">
        <f>LN('Data Daily'!O1219/'Data Daily'!O1218)</f>
        <v>-9.4831680885913336E-4</v>
      </c>
      <c r="P1219" s="12">
        <f>LN('Data Daily'!P1219/'Data Daily'!P1218)</f>
        <v>3.2294526358498613E-4</v>
      </c>
      <c r="Q1219" s="12">
        <f>LN('Data Daily'!Q1219/'Data Daily'!Q1218)</f>
        <v>9.4987521579079047E-3</v>
      </c>
      <c r="R1219" s="12">
        <f>LN('Data Daily'!R1219/'Data Daily'!R1218)</f>
        <v>-2.3192897910908937E-3</v>
      </c>
      <c r="S1219" s="12">
        <f>LN('Data Daily'!S1219/'Data Daily'!S1218)</f>
        <v>6.5062038227380577E-3</v>
      </c>
      <c r="T1219" s="12">
        <f>LN('Data Daily'!T1219/'Data Daily'!T1218)</f>
        <v>1.8841267938347478E-3</v>
      </c>
      <c r="U1219" s="12">
        <f>LN('Data Daily'!U1219/'Data Daily'!U1218)</f>
        <v>6.7453628190007121E-4</v>
      </c>
      <c r="AR1219">
        <v>1.1112</v>
      </c>
      <c r="AS1219">
        <v>0.84887000000000001</v>
      </c>
      <c r="AT1219">
        <v>162.56</v>
      </c>
      <c r="AW1219">
        <v>71.05</v>
      </c>
      <c r="AZ1219" s="1">
        <v>45520</v>
      </c>
      <c r="BA1219">
        <v>1.1027</v>
      </c>
      <c r="BB1219">
        <v>0.85185999999999995</v>
      </c>
      <c r="BC1219">
        <v>162.80000000000001</v>
      </c>
    </row>
    <row r="1220" spans="1:55" x14ac:dyDescent="0.3">
      <c r="A1220" s="2">
        <v>45527</v>
      </c>
      <c r="B1220" s="12">
        <f>LN('Data Daily'!B1220/'Data Daily'!B1219)</f>
        <v>2.8710105882431575E-2</v>
      </c>
      <c r="C1220" s="12">
        <f>LN('Data Daily'!C1220/'Data Daily'!C1219)</f>
        <v>8.4203316475603106E-3</v>
      </c>
      <c r="D1220" s="12">
        <f>LN('Data Daily'!D1220/'Data Daily'!D1219)</f>
        <v>5.560511660646127E-3</v>
      </c>
      <c r="E1220" s="12">
        <f>LN('Data Daily'!E1220/'Data Daily'!E1219)</f>
        <v>1.3730192811902037E-2</v>
      </c>
      <c r="F1220" s="12">
        <f>LN('Data Daily'!F1220/'Data Daily'!F1219)</f>
        <v>-6.5746221960639702E-4</v>
      </c>
      <c r="G1220" s="12">
        <f>LN('Data Daily'!G1220/'Data Daily'!G1219)</f>
        <v>5.5510346622446669E-3</v>
      </c>
      <c r="H1220" s="12">
        <f>LN('Data Daily'!H1220/'Data Daily'!H1219)</f>
        <v>0</v>
      </c>
      <c r="I1220" s="12">
        <f>LN('Data Daily'!I1220/'Data Daily'!I1219)</f>
        <v>8.8044238405961418E-3</v>
      </c>
      <c r="J1220" s="12">
        <f>LN('Data Daily'!J1220/'Data Daily'!J1219)</f>
        <v>-2.735231464599397E-3</v>
      </c>
      <c r="K1220" s="12">
        <f>LN('Data Daily'!K1220/'Data Daily'!K1219)</f>
        <v>1.0660450380503799E-2</v>
      </c>
      <c r="L1220" s="12">
        <f>LN('Data Daily'!L1220/'Data Daily'!L1219)</f>
        <v>8.9307291577957696E-3</v>
      </c>
      <c r="M1220" s="12">
        <f>LN('Data Daily'!M1220/'Data Daily'!M1219)</f>
        <v>-4.369999671118379E-3</v>
      </c>
      <c r="N1220" s="12">
        <f>LN('Data Daily'!N1220/'Data Daily'!N1219)</f>
        <v>4.1967886266132317E-3</v>
      </c>
      <c r="O1220" s="12">
        <f>LN('Data Daily'!O1220/'Data Daily'!O1219)</f>
        <v>1.5066198354644183E-2</v>
      </c>
      <c r="P1220" s="12">
        <f>LN('Data Daily'!P1220/'Data Daily'!P1219)</f>
        <v>1.6131637632812582E-3</v>
      </c>
      <c r="Q1220" s="12">
        <f>LN('Data Daily'!Q1220/'Data Daily'!Q1219)</f>
        <v>-1.5768728628815672E-3</v>
      </c>
      <c r="R1220" s="12">
        <f>LN('Data Daily'!R1220/'Data Daily'!R1219)</f>
        <v>1.0011635414246741E-2</v>
      </c>
      <c r="S1220" s="12">
        <f>LN('Data Daily'!S1220/'Data Daily'!S1219)</f>
        <v>9.6806177107234964E-3</v>
      </c>
      <c r="T1220" s="12">
        <f>LN('Data Daily'!T1220/'Data Daily'!T1219)</f>
        <v>1.053257249989337E-2</v>
      </c>
      <c r="U1220" s="12">
        <f>LN('Data Daily'!U1220/'Data Daily'!U1219)</f>
        <v>0</v>
      </c>
      <c r="AR1220">
        <v>1.1192</v>
      </c>
      <c r="AS1220">
        <v>0.84682000000000002</v>
      </c>
      <c r="AT1220">
        <v>161.58000000000001</v>
      </c>
      <c r="AW1220">
        <v>72.010000000000005</v>
      </c>
      <c r="AZ1220" s="1">
        <v>45523</v>
      </c>
      <c r="BA1220">
        <v>1.1085</v>
      </c>
      <c r="BB1220">
        <v>0.85321999999999998</v>
      </c>
      <c r="BC1220">
        <v>162.5</v>
      </c>
    </row>
    <row r="1221" spans="1:55" x14ac:dyDescent="0.3">
      <c r="A1221" s="2">
        <v>45530</v>
      </c>
      <c r="B1221" s="12">
        <f>LN('Data Daily'!B1221/'Data Daily'!B1220)</f>
        <v>5.9124063657535249E-3</v>
      </c>
      <c r="C1221" s="12">
        <f>LN('Data Daily'!C1221/'Data Daily'!C1220)</f>
        <v>-1.4593216745250708E-3</v>
      </c>
      <c r="D1221" s="12">
        <f>LN('Data Daily'!D1221/'Data Daily'!D1220)</f>
        <v>1.5653721484529949E-3</v>
      </c>
      <c r="E1221" s="12">
        <f>LN('Data Daily'!E1221/'Data Daily'!E1220)</f>
        <v>2.4118618487419608E-3</v>
      </c>
      <c r="F1221" s="12">
        <f>LN('Data Daily'!F1221/'Data Daily'!F1220)</f>
        <v>6.8818885402644426E-3</v>
      </c>
      <c r="G1221" s="12">
        <f>LN('Data Daily'!G1221/'Data Daily'!G1220)</f>
        <v>4.883209993676444E-4</v>
      </c>
      <c r="H1221" s="12">
        <f>LN('Data Daily'!H1221/'Data Daily'!H1220)</f>
        <v>3.4025211458399338E-3</v>
      </c>
      <c r="I1221" s="12">
        <f>LN('Data Daily'!I1221/'Data Daily'!I1220)</f>
        <v>2.1015769556260908E-3</v>
      </c>
      <c r="J1221" s="12">
        <f>LN('Data Daily'!J1221/'Data Daily'!J1220)</f>
        <v>3.8272326651150154E-3</v>
      </c>
      <c r="K1221" s="12">
        <f>LN('Data Daily'!K1221/'Data Daily'!K1220)</f>
        <v>0</v>
      </c>
      <c r="L1221" s="12">
        <f>LN('Data Daily'!L1221/'Data Daily'!L1220)</f>
        <v>-9.3632965642267529E-4</v>
      </c>
      <c r="M1221" s="12">
        <f>LN('Data Daily'!M1221/'Data Daily'!M1220)</f>
        <v>-1.4609206396747599E-3</v>
      </c>
      <c r="N1221" s="12">
        <f>LN('Data Daily'!N1221/'Data Daily'!N1220)</f>
        <v>-2.3293744518178214E-3</v>
      </c>
      <c r="O1221" s="12">
        <f>LN('Data Daily'!O1221/'Data Daily'!O1220)</f>
        <v>-5.3100234092796333E-3</v>
      </c>
      <c r="P1221" s="12">
        <f>LN('Data Daily'!P1221/'Data Daily'!P1220)</f>
        <v>4.8239360308530042E-3</v>
      </c>
      <c r="Q1221" s="12">
        <f>LN('Data Daily'!Q1221/'Data Daily'!Q1220)</f>
        <v>5.2590061690649858E-4</v>
      </c>
      <c r="R1221" s="12">
        <f>LN('Data Daily'!R1221/'Data Daily'!R1220)</f>
        <v>-1.5337426319487688E-3</v>
      </c>
      <c r="S1221" s="12">
        <f>LN('Data Daily'!S1221/'Data Daily'!S1220)</f>
        <v>-1.4997324717796788E-3</v>
      </c>
      <c r="T1221" s="12">
        <f>LN('Data Daily'!T1221/'Data Daily'!T1220)</f>
        <v>-5.3694537783250187E-3</v>
      </c>
      <c r="U1221" s="12">
        <f>LN('Data Daily'!U1221/'Data Daily'!U1220)</f>
        <v>2.3573003002203439E-3</v>
      </c>
      <c r="AR1221">
        <v>1.1161000000000001</v>
      </c>
      <c r="AS1221">
        <v>0.84631999999999996</v>
      </c>
      <c r="AT1221">
        <v>161.31</v>
      </c>
      <c r="AW1221">
        <v>72.89</v>
      </c>
      <c r="AZ1221" s="1">
        <v>45524</v>
      </c>
      <c r="BA1221">
        <v>1.113</v>
      </c>
      <c r="BB1221">
        <v>0.85396000000000005</v>
      </c>
      <c r="BC1221">
        <v>161.66999999999999</v>
      </c>
    </row>
    <row r="1222" spans="1:55" x14ac:dyDescent="0.3">
      <c r="A1222" s="2">
        <v>45531</v>
      </c>
      <c r="B1222" s="12">
        <f>LN('Data Daily'!B1222/'Data Daily'!B1221)</f>
        <v>6.1440022310004843E-3</v>
      </c>
      <c r="C1222" s="12">
        <f>LN('Data Daily'!C1222/'Data Daily'!C1221)</f>
        <v>1.823819582697667E-3</v>
      </c>
      <c r="D1222" s="12">
        <f>LN('Data Daily'!D1222/'Data Daily'!D1221)</f>
        <v>-3.9795055193877502E-3</v>
      </c>
      <c r="E1222" s="12">
        <f>LN('Data Daily'!E1222/'Data Daily'!E1221)</f>
        <v>-1.9858162554197106E-3</v>
      </c>
      <c r="F1222" s="12">
        <f>LN('Data Daily'!F1222/'Data Daily'!F1221)</f>
        <v>3.9113478809121027E-3</v>
      </c>
      <c r="G1222" s="12">
        <f>LN('Data Daily'!G1222/'Data Daily'!G1221)</f>
        <v>8.7492457017841214E-3</v>
      </c>
      <c r="H1222" s="12">
        <f>LN('Data Daily'!H1222/'Data Daily'!H1221)</f>
        <v>2.7137058715961042E-3</v>
      </c>
      <c r="I1222" s="12">
        <f>LN('Data Daily'!I1222/'Data Daily'!I1221)</f>
        <v>2.214623382083206E-2</v>
      </c>
      <c r="J1222" s="12">
        <f>LN('Data Daily'!J1222/'Data Daily'!J1221)</f>
        <v>8.6933446158799273E-3</v>
      </c>
      <c r="K1222" s="12">
        <f>LN('Data Daily'!K1222/'Data Daily'!K1221)</f>
        <v>2.9411785908160073E-3</v>
      </c>
      <c r="L1222" s="12">
        <f>LN('Data Daily'!L1222/'Data Daily'!L1221)</f>
        <v>-9.3720719137431669E-4</v>
      </c>
      <c r="M1222" s="12">
        <f>LN('Data Daily'!M1222/'Data Daily'!M1221)</f>
        <v>3.2112128017989265E-3</v>
      </c>
      <c r="N1222" s="12">
        <f>LN('Data Daily'!N1222/'Data Daily'!N1221)</f>
        <v>-4.6750903289939031E-3</v>
      </c>
      <c r="O1222" s="12">
        <f>LN('Data Daily'!O1222/'Data Daily'!O1221)</f>
        <v>1.2519563450593806E-3</v>
      </c>
      <c r="P1222" s="12">
        <f>LN('Data Daily'!P1222/'Data Daily'!P1221)</f>
        <v>4.8007773433565082E-3</v>
      </c>
      <c r="Q1222" s="12">
        <f>LN('Data Daily'!Q1222/'Data Daily'!Q1221)</f>
        <v>8.8982529023644615E-3</v>
      </c>
      <c r="R1222" s="12">
        <f>LN('Data Daily'!R1222/'Data Daily'!R1221)</f>
        <v>6.5022221820832428E-3</v>
      </c>
      <c r="S1222" s="12">
        <f>LN('Data Daily'!S1222/'Data Daily'!S1221)</f>
        <v>8.539761548134581E-3</v>
      </c>
      <c r="T1222" s="12">
        <f>LN('Data Daily'!T1222/'Data Daily'!T1221)</f>
        <v>1.1636156426800517E-2</v>
      </c>
      <c r="U1222" s="12">
        <f>LN('Data Daily'!U1222/'Data Daily'!U1221)</f>
        <v>2.3517565013524023E-3</v>
      </c>
      <c r="AR1222">
        <v>1.1184000000000001</v>
      </c>
      <c r="AS1222">
        <v>0.84341999999999995</v>
      </c>
      <c r="AT1222">
        <v>161.02000000000001</v>
      </c>
      <c r="AW1222">
        <v>72.180000000000007</v>
      </c>
      <c r="AZ1222" s="1">
        <v>45525</v>
      </c>
      <c r="BA1222">
        <v>1.115</v>
      </c>
      <c r="BB1222">
        <v>0.85179000000000005</v>
      </c>
      <c r="BC1222">
        <v>161.94999999999999</v>
      </c>
    </row>
    <row r="1223" spans="1:55" x14ac:dyDescent="0.3">
      <c r="A1223" s="2">
        <v>45532</v>
      </c>
      <c r="B1223" s="12">
        <f>LN('Data Daily'!B1223/'Data Daily'!B1222)</f>
        <v>-2.1327654045477217E-3</v>
      </c>
      <c r="C1223" s="12">
        <f>LN('Data Daily'!C1223/'Data Daily'!C1222)</f>
        <v>2.5477720787987828E-3</v>
      </c>
      <c r="D1223" s="12">
        <f>LN('Data Daily'!D1223/'Data Daily'!D1222)</f>
        <v>1.0098848460309236E-2</v>
      </c>
      <c r="E1223" s="12">
        <f>LN('Data Daily'!E1223/'Data Daily'!E1222)</f>
        <v>0</v>
      </c>
      <c r="F1223" s="12">
        <f>LN('Data Daily'!F1223/'Data Daily'!F1222)</f>
        <v>1.2285961199741199E-2</v>
      </c>
      <c r="G1223" s="12">
        <f>LN('Data Daily'!G1223/'Data Daily'!G1222)</f>
        <v>-1.776056008962659E-3</v>
      </c>
      <c r="H1223" s="12">
        <f>LN('Data Daily'!H1223/'Data Daily'!H1222)</f>
        <v>-4.0733253876358982E-3</v>
      </c>
      <c r="I1223" s="12">
        <f>LN('Data Daily'!I1223/'Data Daily'!I1222)</f>
        <v>-3.4281829940681612E-3</v>
      </c>
      <c r="J1223" s="12">
        <f>LN('Data Daily'!J1223/'Data Daily'!J1222)</f>
        <v>1.0813734495241131E-3</v>
      </c>
      <c r="K1223" s="12">
        <f>LN('Data Daily'!K1223/'Data Daily'!K1222)</f>
        <v>7.6068242748372102E-3</v>
      </c>
      <c r="L1223" s="12">
        <f>LN('Data Daily'!L1223/'Data Daily'!L1222)</f>
        <v>6.5420794074302823E-3</v>
      </c>
      <c r="M1223" s="12">
        <f>LN('Data Daily'!M1223/'Data Daily'!M1222)</f>
        <v>2.9141774940311891E-4</v>
      </c>
      <c r="N1223" s="12">
        <f>LN('Data Daily'!N1223/'Data Daily'!N1222)</f>
        <v>6.5390237670566479E-3</v>
      </c>
      <c r="O1223" s="12">
        <f>LN('Data Daily'!O1223/'Data Daily'!O1222)</f>
        <v>7.1684894786127173E-3</v>
      </c>
      <c r="P1223" s="12">
        <f>LN('Data Daily'!P1223/'Data Daily'!P1222)</f>
        <v>4.1421120238472504E-3</v>
      </c>
      <c r="Q1223" s="12">
        <f>LN('Data Daily'!Q1223/'Data Daily'!Q1222)</f>
        <v>1.3457760044846757E-2</v>
      </c>
      <c r="R1223" s="12">
        <f>LN('Data Daily'!R1223/'Data Daily'!R1222)</f>
        <v>1.1430749958679389E-3</v>
      </c>
      <c r="S1223" s="12">
        <f>LN('Data Daily'!S1223/'Data Daily'!S1222)</f>
        <v>1.3513719166722855E-2</v>
      </c>
      <c r="T1223" s="12">
        <f>LN('Data Daily'!T1223/'Data Daily'!T1222)</f>
        <v>6.9388229914837116E-4</v>
      </c>
      <c r="U1223" s="12">
        <f>LN('Data Daily'!U1223/'Data Daily'!U1222)</f>
        <v>6.0220991630928816E-3</v>
      </c>
      <c r="AR1223">
        <v>1.1120000000000001</v>
      </c>
      <c r="AS1223">
        <v>0.84301999999999999</v>
      </c>
      <c r="AT1223">
        <v>160.78</v>
      </c>
      <c r="AW1223">
        <v>71.510000000000005</v>
      </c>
      <c r="AZ1223" s="1">
        <v>45526</v>
      </c>
      <c r="BA1223">
        <v>1.1112</v>
      </c>
      <c r="BB1223">
        <v>0.84887000000000001</v>
      </c>
      <c r="BC1223">
        <v>162.56</v>
      </c>
    </row>
    <row r="1224" spans="1:55" x14ac:dyDescent="0.3">
      <c r="A1224" s="2">
        <v>45533</v>
      </c>
      <c r="B1224" s="12">
        <f>LN('Data Daily'!B1224/'Data Daily'!B1223)</f>
        <v>1.9294902806933686E-2</v>
      </c>
      <c r="C1224" s="12">
        <f>LN('Data Daily'!C1224/'Data Daily'!C1223)</f>
        <v>3.2661977866211022E-3</v>
      </c>
      <c r="D1224" s="12">
        <f>LN('Data Daily'!D1224/'Data Daily'!D1223)</f>
        <v>1.2718122827452371E-2</v>
      </c>
      <c r="E1224" s="12">
        <f>LN('Data Daily'!E1224/'Data Daily'!E1223)</f>
        <v>-2.1320454384226319E-3</v>
      </c>
      <c r="F1224" s="12">
        <f>LN('Data Daily'!F1224/'Data Daily'!F1223)</f>
        <v>3.208215777095156E-3</v>
      </c>
      <c r="G1224" s="12">
        <f>LN('Data Daily'!G1224/'Data Daily'!G1223)</f>
        <v>3.7099808663462251E-3</v>
      </c>
      <c r="H1224" s="12">
        <f>LN('Data Daily'!H1224/'Data Daily'!H1223)</f>
        <v>1.4855100990924278E-2</v>
      </c>
      <c r="I1224" s="12">
        <f>LN('Data Daily'!I1224/'Data Daily'!I1223)</f>
        <v>0</v>
      </c>
      <c r="J1224" s="12">
        <f>LN('Data Daily'!J1224/'Data Daily'!J1223)</f>
        <v>5.1206148810361606E-3</v>
      </c>
      <c r="K1224" s="12">
        <f>LN('Data Daily'!K1224/'Data Daily'!K1223)</f>
        <v>-2.9150269846427368E-4</v>
      </c>
      <c r="L1224" s="12">
        <f>LN('Data Daily'!L1224/'Data Daily'!L1223)</f>
        <v>2.3261234028940443E-3</v>
      </c>
      <c r="M1224" s="12">
        <f>LN('Data Daily'!M1224/'Data Daily'!M1223)</f>
        <v>2.7304469628199195E-2</v>
      </c>
      <c r="N1224" s="12">
        <f>LN('Data Daily'!N1224/'Data Daily'!N1223)</f>
        <v>2.7894020875785922E-3</v>
      </c>
      <c r="O1224" s="12">
        <f>LN('Data Daily'!O1224/'Data Daily'!O1223)</f>
        <v>1.8616201467001076E-3</v>
      </c>
      <c r="P1224" s="12">
        <f>LN('Data Daily'!P1224/'Data Daily'!P1223)</f>
        <v>2.8575983884427778E-3</v>
      </c>
      <c r="Q1224" s="12">
        <f>LN('Data Daily'!Q1224/'Data Daily'!Q1223)</f>
        <v>-6.1887768442157641E-3</v>
      </c>
      <c r="R1224" s="12">
        <f>LN('Data Daily'!R1224/'Data Daily'!R1223)</f>
        <v>-1.6123189960249102E-2</v>
      </c>
      <c r="S1224" s="12">
        <f>LN('Data Daily'!S1224/'Data Daily'!S1223)</f>
        <v>-1.8628819833493324E-2</v>
      </c>
      <c r="T1224" s="12">
        <f>LN('Data Daily'!T1224/'Data Daily'!T1223)</f>
        <v>1.6171887549014778E-3</v>
      </c>
      <c r="U1224" s="12">
        <f>LN('Data Daily'!U1224/'Data Daily'!U1223)</f>
        <v>8.9656918023988657E-3</v>
      </c>
      <c r="AR1224">
        <v>1.1076999999999999</v>
      </c>
      <c r="AS1224">
        <v>0.84125000000000005</v>
      </c>
      <c r="AT1224">
        <v>160.62</v>
      </c>
      <c r="AW1224">
        <v>72.27</v>
      </c>
      <c r="AZ1224" s="1">
        <v>45527</v>
      </c>
      <c r="BA1224">
        <v>1.1192</v>
      </c>
      <c r="BB1224">
        <v>0.84682000000000002</v>
      </c>
      <c r="BC1224">
        <v>161.58000000000001</v>
      </c>
    </row>
    <row r="1225" spans="1:55" x14ac:dyDescent="0.3">
      <c r="A1225" s="2">
        <v>45534</v>
      </c>
      <c r="B1225" s="12">
        <f>LN('Data Daily'!B1225/'Data Daily'!B1224)</f>
        <v>-3.4089452181236038E-3</v>
      </c>
      <c r="C1225" s="12">
        <f>LN('Data Daily'!C1225/'Data Daily'!C1224)</f>
        <v>2.5399326400703789E-2</v>
      </c>
      <c r="D1225" s="12">
        <f>LN('Data Daily'!D1225/'Data Daily'!D1224)</f>
        <v>-3.6684058471337551E-3</v>
      </c>
      <c r="E1225" s="12">
        <f>LN('Data Daily'!E1225/'Data Daily'!E1224)</f>
        <v>-1.2456313967404162E-2</v>
      </c>
      <c r="F1225" s="12">
        <f>LN('Data Daily'!F1225/'Data Daily'!F1224)</f>
        <v>5.7489778269217574E-3</v>
      </c>
      <c r="G1225" s="12">
        <f>LN('Data Daily'!G1225/'Data Daily'!G1224)</f>
        <v>7.538731669524552E-3</v>
      </c>
      <c r="H1225" s="12">
        <f>LN('Data Daily'!H1225/'Data Daily'!H1224)</f>
        <v>0</v>
      </c>
      <c r="I1225" s="12">
        <f>LN('Data Daily'!I1225/'Data Daily'!I1224)</f>
        <v>1.3726838119721742E-3</v>
      </c>
      <c r="J1225" s="12">
        <f>LN('Data Daily'!J1225/'Data Daily'!J1224)</f>
        <v>8.0321716972642527E-3</v>
      </c>
      <c r="K1225" s="12">
        <f>LN('Data Daily'!K1225/'Data Daily'!K1224)</f>
        <v>2.9112102074585343E-3</v>
      </c>
      <c r="L1225" s="12">
        <f>LN('Data Daily'!L1225/'Data Daily'!L1224)</f>
        <v>5.0985046713838186E-3</v>
      </c>
      <c r="M1225" s="12">
        <f>LN('Data Daily'!M1225/'Data Daily'!M1224)</f>
        <v>2.8348689062985497E-4</v>
      </c>
      <c r="N1225" s="12">
        <f>LN('Data Daily'!N1225/'Data Daily'!N1224)</f>
        <v>-5.5866067086398231E-3</v>
      </c>
      <c r="O1225" s="12">
        <f>LN('Data Daily'!O1225/'Data Daily'!O1224)</f>
        <v>4.6389444563930968E-3</v>
      </c>
      <c r="P1225" s="12">
        <f>LN('Data Daily'!P1225/'Data Daily'!P1224)</f>
        <v>1.0094722947010255E-2</v>
      </c>
      <c r="Q1225" s="12">
        <f>LN('Data Daily'!Q1225/'Data Daily'!Q1224)</f>
        <v>-5.1746443586773874E-4</v>
      </c>
      <c r="R1225" s="12">
        <f>LN('Data Daily'!R1225/'Data Daily'!R1224)</f>
        <v>-7.7429349590466836E-4</v>
      </c>
      <c r="S1225" s="12">
        <f>LN('Data Daily'!S1225/'Data Daily'!S1224)</f>
        <v>1.2739025777429712E-2</v>
      </c>
      <c r="T1225" s="12">
        <f>LN('Data Daily'!T1225/'Data Daily'!T1224)</f>
        <v>7.8179289890077889E-3</v>
      </c>
      <c r="U1225" s="12">
        <f>LN('Data Daily'!U1225/'Data Daily'!U1224)</f>
        <v>4.9464239353256166E-3</v>
      </c>
      <c r="AR1225">
        <v>1.1048</v>
      </c>
      <c r="AS1225">
        <v>0.84148999999999996</v>
      </c>
      <c r="AT1225">
        <v>161.49</v>
      </c>
      <c r="AW1225">
        <v>71.3</v>
      </c>
      <c r="AZ1225" s="1">
        <v>45530</v>
      </c>
      <c r="BA1225">
        <v>1.1161000000000001</v>
      </c>
      <c r="BB1225">
        <v>0.84631999999999996</v>
      </c>
      <c r="BC1225">
        <v>161.31</v>
      </c>
    </row>
    <row r="1226" spans="1:55" x14ac:dyDescent="0.3">
      <c r="A1226" s="2">
        <v>45537</v>
      </c>
      <c r="B1226" s="12">
        <f>LN('Data Daily'!B1226/'Data Daily'!B1225)</f>
        <v>3.1471308430188632E-3</v>
      </c>
      <c r="C1226" s="12">
        <f>LN('Data Daily'!C1226/'Data Daily'!C1225)</f>
        <v>-7.0671381033240218E-4</v>
      </c>
      <c r="D1226" s="12">
        <f>LN('Data Daily'!D1226/'Data Daily'!D1225)</f>
        <v>1.184575636310506E-3</v>
      </c>
      <c r="E1226" s="12">
        <f>LN('Data Daily'!E1226/'Data Daily'!E1225)</f>
        <v>-1.3781316249453055E-2</v>
      </c>
      <c r="F1226" s="12">
        <f>LN('Data Daily'!F1226/'Data Daily'!F1225)</f>
        <v>6.3492276786587445E-3</v>
      </c>
      <c r="G1226" s="12">
        <f>LN('Data Daily'!G1226/'Data Daily'!G1225)</f>
        <v>-2.3998091670832554E-3</v>
      </c>
      <c r="H1226" s="12">
        <f>LN('Data Daily'!H1226/'Data Daily'!H1225)</f>
        <v>6.7001677548428123E-4</v>
      </c>
      <c r="I1226" s="12">
        <f>LN('Data Daily'!I1226/'Data Daily'!I1225)</f>
        <v>1.7132092591922534E-3</v>
      </c>
      <c r="J1226" s="12">
        <f>LN('Data Daily'!J1226/'Data Daily'!J1225)</f>
        <v>-1.6012813669738792E-3</v>
      </c>
      <c r="K1226" s="12">
        <f>LN('Data Daily'!K1226/'Data Daily'!K1225)</f>
        <v>7.2411612565594736E-3</v>
      </c>
      <c r="L1226" s="12">
        <f>LN('Data Daily'!L1226/'Data Daily'!L1225)</f>
        <v>1.3860016078771529E-3</v>
      </c>
      <c r="M1226" s="12">
        <f>LN('Data Daily'!M1226/'Data Daily'!M1225)</f>
        <v>-1.7021280705305296E-3</v>
      </c>
      <c r="N1226" s="12">
        <f>LN('Data Daily'!N1226/'Data Daily'!N1225)</f>
        <v>4.6576702739809404E-3</v>
      </c>
      <c r="O1226" s="12">
        <f>LN('Data Daily'!O1226/'Data Daily'!O1225)</f>
        <v>-4.0191737517077794E-3</v>
      </c>
      <c r="P1226" s="12">
        <f>LN('Data Daily'!P1226/'Data Daily'!P1225)</f>
        <v>-3.1436681029674142E-3</v>
      </c>
      <c r="Q1226" s="12">
        <f>LN('Data Daily'!Q1226/'Data Daily'!Q1225)</f>
        <v>-8.8381131577168377E-3</v>
      </c>
      <c r="R1226" s="12">
        <f>LN('Data Daily'!R1226/'Data Daily'!R1225)</f>
        <v>-8.9477352467990726E-3</v>
      </c>
      <c r="S1226" s="12">
        <f>LN('Data Daily'!S1226/'Data Daily'!S1225)</f>
        <v>2.9492332310169958E-3</v>
      </c>
      <c r="T1226" s="12">
        <f>LN('Data Daily'!T1226/'Data Daily'!T1225)</f>
        <v>-2.0635109924470128E-3</v>
      </c>
      <c r="U1226" s="12">
        <f>LN('Data Daily'!U1226/'Data Daily'!U1225)</f>
        <v>-2.3969190112996277E-2</v>
      </c>
      <c r="AR1226">
        <v>1.1072</v>
      </c>
      <c r="AS1226">
        <v>0.84221000000000001</v>
      </c>
      <c r="AT1226">
        <v>162.66</v>
      </c>
      <c r="AW1226">
        <v>71.59</v>
      </c>
      <c r="AZ1226" s="1">
        <v>45531</v>
      </c>
      <c r="BA1226">
        <v>1.1184000000000001</v>
      </c>
      <c r="BB1226">
        <v>0.84341999999999995</v>
      </c>
      <c r="BC1226">
        <v>161.02000000000001</v>
      </c>
    </row>
    <row r="1227" spans="1:55" x14ac:dyDescent="0.3">
      <c r="A1227" s="2">
        <v>45538</v>
      </c>
      <c r="B1227" s="12">
        <f>LN('Data Daily'!B1227/'Data Daily'!B1226)</f>
        <v>1.0468464708965417E-3</v>
      </c>
      <c r="C1227" s="12">
        <f>LN('Data Daily'!C1227/'Data Daily'!C1226)</f>
        <v>-9.5898444046148487E-3</v>
      </c>
      <c r="D1227" s="12">
        <f>LN('Data Daily'!D1227/'Data Daily'!D1226)</f>
        <v>2.7196001485203817E-3</v>
      </c>
      <c r="E1227" s="12">
        <f>LN('Data Daily'!E1227/'Data Daily'!E1226)</f>
        <v>-1.7535261064524816E-2</v>
      </c>
      <c r="F1227" s="12">
        <f>LN('Data Daily'!F1227/'Data Daily'!F1226)</f>
        <v>9.1353604290998706E-3</v>
      </c>
      <c r="G1227" s="12">
        <f>LN('Data Daily'!G1227/'Data Daily'!G1226)</f>
        <v>-1.208619981857865E-2</v>
      </c>
      <c r="H1227" s="12">
        <f>LN('Data Daily'!H1227/'Data Daily'!H1226)</f>
        <v>-2.0113985996855388E-3</v>
      </c>
      <c r="I1227" s="12">
        <f>LN('Data Daily'!I1227/'Data Daily'!I1226)</f>
        <v>1.157262745245754E-2</v>
      </c>
      <c r="J1227" s="12">
        <f>LN('Data Daily'!J1227/'Data Daily'!J1226)</f>
        <v>-1.6038495819744047E-3</v>
      </c>
      <c r="K1227" s="12">
        <f>LN('Data Daily'!K1227/'Data Daily'!K1226)</f>
        <v>-2.8864194167777001E-4</v>
      </c>
      <c r="L1227" s="12">
        <f>LN('Data Daily'!L1227/'Data Daily'!L1226)</f>
        <v>-3.2369970461285365E-3</v>
      </c>
      <c r="M1227" s="12">
        <f>LN('Data Daily'!M1227/'Data Daily'!M1226)</f>
        <v>-1.4298213275910672E-2</v>
      </c>
      <c r="N1227" s="12">
        <f>LN('Data Daily'!N1227/'Data Daily'!N1226)</f>
        <v>1.3930812561730908E-3</v>
      </c>
      <c r="O1227" s="12">
        <f>LN('Data Daily'!O1227/'Data Daily'!O1226)</f>
        <v>-1.8604656529197896E-3</v>
      </c>
      <c r="P1227" s="12">
        <f>LN('Data Daily'!P1227/'Data Daily'!P1226)</f>
        <v>-1.012666881792916E-2</v>
      </c>
      <c r="Q1227" s="12">
        <f>LN('Data Daily'!Q1227/'Data Daily'!Q1226)</f>
        <v>8.8381131577169193E-3</v>
      </c>
      <c r="R1227" s="12">
        <f>LN('Data Daily'!R1227/'Data Daily'!R1226)</f>
        <v>-7.4524761472065477E-3</v>
      </c>
      <c r="S1227" s="12">
        <f>LN('Data Daily'!S1227/'Data Daily'!S1226)</f>
        <v>-5.4840888342050182E-3</v>
      </c>
      <c r="T1227" s="12">
        <f>LN('Data Daily'!T1227/'Data Daily'!T1226)</f>
        <v>-1.1077888501603992E-2</v>
      </c>
      <c r="U1227" s="12">
        <f>LN('Data Daily'!U1227/'Data Daily'!U1226)</f>
        <v>-9.47874395454377E-3</v>
      </c>
      <c r="AR1227">
        <v>1.1043000000000001</v>
      </c>
      <c r="AS1227">
        <v>0.84211000000000003</v>
      </c>
      <c r="AT1227">
        <v>160.65</v>
      </c>
      <c r="AW1227">
        <v>69.849999999999994</v>
      </c>
      <c r="AZ1227" s="1">
        <v>45532</v>
      </c>
      <c r="BA1227">
        <v>1.1120000000000001</v>
      </c>
      <c r="BB1227">
        <v>0.84301999999999999</v>
      </c>
      <c r="BC1227">
        <v>160.78</v>
      </c>
    </row>
    <row r="1228" spans="1:55" x14ac:dyDescent="0.3">
      <c r="A1228" s="2">
        <v>45539</v>
      </c>
      <c r="B1228" s="12">
        <f>LN('Data Daily'!B1228/'Data Daily'!B1227)</f>
        <v>-4.9823100311318152E-3</v>
      </c>
      <c r="C1228" s="12">
        <f>LN('Data Daily'!C1228/'Data Daily'!C1227)</f>
        <v>1.4265337654537995E-3</v>
      </c>
      <c r="D1228" s="12">
        <f>LN('Data Daily'!D1228/'Data Daily'!D1227)</f>
        <v>-6.0403464960813369E-3</v>
      </c>
      <c r="E1228" s="12">
        <f>LN('Data Daily'!E1228/'Data Daily'!E1227)</f>
        <v>-7.1610032999696932E-3</v>
      </c>
      <c r="F1228" s="12">
        <f>LN('Data Daily'!F1228/'Data Daily'!F1227)</f>
        <v>1.0605214805380183E-2</v>
      </c>
      <c r="G1228" s="12">
        <f>LN('Data Daily'!G1228/'Data Daily'!G1227)</f>
        <v>3.8835000263976122E-3</v>
      </c>
      <c r="H1228" s="12">
        <f>LN('Data Daily'!H1228/'Data Daily'!H1227)</f>
        <v>-2.0154524793498268E-3</v>
      </c>
      <c r="I1228" s="12">
        <f>LN('Data Daily'!I1228/'Data Daily'!I1227)</f>
        <v>6.7659001227854312E-4</v>
      </c>
      <c r="J1228" s="12">
        <f>LN('Data Daily'!J1228/'Data Daily'!J1227)</f>
        <v>-1.9722373694756261E-2</v>
      </c>
      <c r="K1228" s="12">
        <f>LN('Data Daily'!K1228/'Data Daily'!K1227)</f>
        <v>-3.7599465843224625E-3</v>
      </c>
      <c r="L1228" s="12">
        <f>LN('Data Daily'!L1228/'Data Daily'!L1227)</f>
        <v>-3.2475092331324439E-3</v>
      </c>
      <c r="M1228" s="12">
        <f>LN('Data Daily'!M1228/'Data Daily'!M1227)</f>
        <v>-1.2170535620255291E-2</v>
      </c>
      <c r="N1228" s="12">
        <f>LN('Data Daily'!N1228/'Data Daily'!N1227)</f>
        <v>-8.3877472187006141E-3</v>
      </c>
      <c r="O1228" s="12">
        <f>LN('Data Daily'!O1228/'Data Daily'!O1227)</f>
        <v>-7.4766703430201396E-3</v>
      </c>
      <c r="P1228" s="12">
        <f>LN('Data Daily'!P1228/'Data Daily'!P1227)</f>
        <v>4.7596472529879133E-3</v>
      </c>
      <c r="Q1228" s="12">
        <f>LN('Data Daily'!Q1228/'Data Daily'!Q1227)</f>
        <v>9.7863258506480418E-3</v>
      </c>
      <c r="R1228" s="12">
        <f>LN('Data Daily'!R1228/'Data Daily'!R1227)</f>
        <v>1.2130847253307368E-2</v>
      </c>
      <c r="S1228" s="12">
        <f>LN('Data Daily'!S1228/'Data Daily'!S1227)</f>
        <v>4.4317894631878234E-3</v>
      </c>
      <c r="T1228" s="12">
        <f>LN('Data Daily'!T1228/'Data Daily'!T1227)</f>
        <v>-3.0215014271374511E-3</v>
      </c>
      <c r="U1228" s="12">
        <f>LN('Data Daily'!U1228/'Data Daily'!U1227)</f>
        <v>-3.4019391381002025E-4</v>
      </c>
      <c r="AR1228">
        <v>1.1082000000000001</v>
      </c>
      <c r="AS1228">
        <v>0.84287999999999996</v>
      </c>
      <c r="AT1228">
        <v>159.30000000000001</v>
      </c>
      <c r="AW1228">
        <v>69.58</v>
      </c>
      <c r="AZ1228" s="1">
        <v>45533</v>
      </c>
      <c r="BA1228">
        <v>1.1076999999999999</v>
      </c>
      <c r="BB1228">
        <v>0.84125000000000005</v>
      </c>
      <c r="BC1228">
        <v>160.62</v>
      </c>
    </row>
    <row r="1229" spans="1:55" x14ac:dyDescent="0.3">
      <c r="A1229" s="2">
        <v>45540</v>
      </c>
      <c r="B1229" s="12">
        <f>LN('Data Daily'!B1229/'Data Daily'!B1228)</f>
        <v>7.5946417152741169E-3</v>
      </c>
      <c r="C1229" s="12">
        <f>LN('Data Daily'!C1229/'Data Daily'!C1228)</f>
        <v>1.2396121191781647E-2</v>
      </c>
      <c r="D1229" s="12">
        <f>LN('Data Daily'!D1229/'Data Daily'!D1228)</f>
        <v>-3.1740921228953736E-2</v>
      </c>
      <c r="E1229" s="12">
        <f>LN('Data Daily'!E1229/'Data Daily'!E1228)</f>
        <v>-1.3870266084943034E-2</v>
      </c>
      <c r="F1229" s="12">
        <f>LN('Data Daily'!F1229/'Data Daily'!F1228)</f>
        <v>-6.2073248423886172E-4</v>
      </c>
      <c r="G1229" s="12">
        <f>LN('Data Daily'!G1229/'Data Daily'!G1228)</f>
        <v>2.69274614092412E-2</v>
      </c>
      <c r="H1229" s="12">
        <f>LN('Data Daily'!H1229/'Data Daily'!H1228)</f>
        <v>-1.1498266687373134E-2</v>
      </c>
      <c r="I1229" s="12">
        <f>LN('Data Daily'!I1229/'Data Daily'!I1228)</f>
        <v>3.3812341826782295E-4</v>
      </c>
      <c r="J1229" s="12">
        <f>LN('Data Daily'!J1229/'Data Daily'!J1228)</f>
        <v>2.1804314989154138E-3</v>
      </c>
      <c r="K1229" s="12">
        <f>LN('Data Daily'!K1229/'Data Daily'!K1228)</f>
        <v>6.066752682237362E-3</v>
      </c>
      <c r="L1229" s="12">
        <f>LN('Data Daily'!L1229/'Data Daily'!L1228)</f>
        <v>2.069515110293528E-2</v>
      </c>
      <c r="M1229" s="12">
        <f>LN('Data Daily'!M1229/'Data Daily'!M1228)</f>
        <v>-4.2584966495766201E-2</v>
      </c>
      <c r="N1229" s="12">
        <f>LN('Data Daily'!N1229/'Data Daily'!N1228)</f>
        <v>-2.6074006144233428E-2</v>
      </c>
      <c r="O1229" s="12">
        <f>LN('Data Daily'!O1229/'Data Daily'!O1228)</f>
        <v>2.0734148316631784E-2</v>
      </c>
      <c r="P1229" s="12">
        <f>LN('Data Daily'!P1229/'Data Daily'!P1228)</f>
        <v>1.4768532367413181E-2</v>
      </c>
      <c r="Q1229" s="12">
        <f>LN('Data Daily'!Q1229/'Data Daily'!Q1228)</f>
        <v>1.171987937031576E-2</v>
      </c>
      <c r="R1229" s="12">
        <f>LN('Data Daily'!R1229/'Data Daily'!R1228)</f>
        <v>2.2688917905920685E-2</v>
      </c>
      <c r="S1229" s="12">
        <f>LN('Data Daily'!S1229/'Data Daily'!S1228)</f>
        <v>1.7740212714306456E-2</v>
      </c>
      <c r="T1229" s="12">
        <f>LN('Data Daily'!T1229/'Data Daily'!T1228)</f>
        <v>2.3920183717651835E-2</v>
      </c>
      <c r="U1229" s="12">
        <f>LN('Data Daily'!U1229/'Data Daily'!U1228)</f>
        <v>-7.5136965511958583E-3</v>
      </c>
      <c r="AR1229">
        <v>1.1111</v>
      </c>
      <c r="AS1229">
        <v>0.84299000000000002</v>
      </c>
      <c r="AT1229">
        <v>159.38</v>
      </c>
      <c r="AW1229">
        <v>70</v>
      </c>
      <c r="AZ1229" s="1">
        <v>45534</v>
      </c>
      <c r="BA1229">
        <v>1.1048</v>
      </c>
      <c r="BB1229">
        <v>0.84148999999999996</v>
      </c>
      <c r="BC1229">
        <v>161.49</v>
      </c>
    </row>
    <row r="1230" spans="1:55" x14ac:dyDescent="0.3">
      <c r="A1230" s="2">
        <v>45541</v>
      </c>
      <c r="B1230" s="12">
        <f>LN('Data Daily'!B1230/'Data Daily'!B1229)</f>
        <v>-1.4717742668098145E-2</v>
      </c>
      <c r="C1230" s="12">
        <f>LN('Data Daily'!C1230/'Data Daily'!C1229)</f>
        <v>-5.2938186097151634E-3</v>
      </c>
      <c r="D1230" s="12">
        <f>LN('Data Daily'!D1230/'Data Daily'!D1229)</f>
        <v>-4.5472337200188496E-3</v>
      </c>
      <c r="E1230" s="12">
        <f>LN('Data Daily'!E1230/'Data Daily'!E1229)</f>
        <v>-2.6147290890177685E-2</v>
      </c>
      <c r="F1230" s="12">
        <f>LN('Data Daily'!F1230/'Data Daily'!F1229)</f>
        <v>1.2342026458120239E-2</v>
      </c>
      <c r="G1230" s="12">
        <f>LN('Data Daily'!G1230/'Data Daily'!G1229)</f>
        <v>-2.2737286060105111E-2</v>
      </c>
      <c r="H1230" s="12">
        <f>LN('Data Daily'!H1230/'Data Daily'!H1229)</f>
        <v>-6.1412680220824653E-3</v>
      </c>
      <c r="I1230" s="12">
        <f>LN('Data Daily'!I1230/'Data Daily'!I1229)</f>
        <v>4.0485885260003324E-3</v>
      </c>
      <c r="J1230" s="12">
        <f>LN('Data Daily'!J1230/'Data Daily'!J1229)</f>
        <v>-1.979718217079204E-2</v>
      </c>
      <c r="K1230" s="12">
        <f>LN('Data Daily'!K1230/'Data Daily'!K1229)</f>
        <v>-6.6464628433998045E-3</v>
      </c>
      <c r="L1230" s="12">
        <f>LN('Data Daily'!L1230/'Data Daily'!L1229)</f>
        <v>-6.8509059915941063E-3</v>
      </c>
      <c r="M1230" s="12">
        <f>LN('Data Daily'!M1230/'Data Daily'!M1229)</f>
        <v>1.9581887937754498E-2</v>
      </c>
      <c r="N1230" s="12">
        <f>LN('Data Daily'!N1230/'Data Daily'!N1229)</f>
        <v>2.8776998276151956E-3</v>
      </c>
      <c r="O1230" s="12">
        <f>LN('Data Daily'!O1230/'Data Daily'!O1229)</f>
        <v>-2.0734148316631819E-2</v>
      </c>
      <c r="P1230" s="12">
        <f>LN('Data Daily'!P1230/'Data Daily'!P1229)</f>
        <v>5.2885486459393703E-3</v>
      </c>
      <c r="Q1230" s="12">
        <f>LN('Data Daily'!Q1230/'Data Daily'!Q1229)</f>
        <v>-4.5696956900652969E-3</v>
      </c>
      <c r="R1230" s="12">
        <f>LN('Data Daily'!R1230/'Data Daily'!R1229)</f>
        <v>2.6580611814764651E-3</v>
      </c>
      <c r="S1230" s="12">
        <f>LN('Data Daily'!S1230/'Data Daily'!S1229)</f>
        <v>-9.1438708584675506E-3</v>
      </c>
      <c r="T1230" s="12">
        <f>LN('Data Daily'!T1230/'Data Daily'!T1229)</f>
        <v>-7.9863516326499333E-3</v>
      </c>
      <c r="U1230" s="12">
        <f>LN('Data Daily'!U1230/'Data Daily'!U1229)</f>
        <v>-6.5348469870936052E-3</v>
      </c>
      <c r="AR1230">
        <v>1.1084000000000001</v>
      </c>
      <c r="AS1230">
        <v>0.84418000000000004</v>
      </c>
      <c r="AT1230">
        <v>157.77000000000001</v>
      </c>
      <c r="AW1230">
        <v>69.41</v>
      </c>
      <c r="AZ1230" s="1">
        <v>45537</v>
      </c>
      <c r="BA1230">
        <v>1.1072</v>
      </c>
      <c r="BB1230">
        <v>0.84221000000000001</v>
      </c>
      <c r="BC1230">
        <v>162.66</v>
      </c>
    </row>
    <row r="1231" spans="1:55" x14ac:dyDescent="0.3">
      <c r="A1231" s="2">
        <v>45544</v>
      </c>
      <c r="B1231" s="12">
        <f>LN('Data Daily'!B1231/'Data Daily'!B1230)</f>
        <v>1.3934759462234611E-2</v>
      </c>
      <c r="C1231" s="12">
        <f>LN('Data Daily'!C1231/'Data Daily'!C1230)</f>
        <v>1.0209558845637803E-2</v>
      </c>
      <c r="D1231" s="12">
        <f>LN('Data Daily'!D1231/'Data Daily'!D1230)</f>
        <v>2.3375730282177345E-2</v>
      </c>
      <c r="E1231" s="12">
        <f>LN('Data Daily'!E1231/'Data Daily'!E1230)</f>
        <v>1.100359804473338E-2</v>
      </c>
      <c r="F1231" s="12">
        <f>LN('Data Daily'!F1231/'Data Daily'!F1230)</f>
        <v>7.9413978749002228E-3</v>
      </c>
      <c r="G1231" s="12">
        <f>LN('Data Daily'!G1231/'Data Daily'!G1230)</f>
        <v>6.2525253796643747E-3</v>
      </c>
      <c r="H1231" s="12">
        <f>LN('Data Daily'!H1231/'Data Daily'!H1230)</f>
        <v>-3.4281829940681612E-3</v>
      </c>
      <c r="I1231" s="12">
        <f>LN('Data Daily'!I1231/'Data Daily'!I1230)</f>
        <v>8.0483331828284151E-3</v>
      </c>
      <c r="J1231" s="12">
        <f>LN('Data Daily'!J1231/'Data Daily'!J1230)</f>
        <v>2.2191409939132959E-3</v>
      </c>
      <c r="K1231" s="12">
        <f>LN('Data Daily'!K1231/'Data Daily'!K1230)</f>
        <v>1.2103894168195049E-2</v>
      </c>
      <c r="L1231" s="12">
        <f>LN('Data Daily'!L1231/'Data Daily'!L1230)</f>
        <v>6.395636236405244E-3</v>
      </c>
      <c r="M1231" s="12">
        <f>LN('Data Daily'!M1231/'Data Daily'!M1230)</f>
        <v>1.510021289893201E-2</v>
      </c>
      <c r="N1231" s="12">
        <f>LN('Data Daily'!N1231/'Data Daily'!N1230)</f>
        <v>1.2848142477849059E-2</v>
      </c>
      <c r="O1231" s="12">
        <f>LN('Data Daily'!O1231/'Data Daily'!O1230)</f>
        <v>5.3017432778201864E-3</v>
      </c>
      <c r="P1231" s="12">
        <f>LN('Data Daily'!P1231/'Data Daily'!P1230)</f>
        <v>-8.4125749292724254E-3</v>
      </c>
      <c r="Q1231" s="12">
        <f>LN('Data Daily'!Q1231/'Data Daily'!Q1230)</f>
        <v>1.9652937901393819E-2</v>
      </c>
      <c r="R1231" s="12">
        <f>LN('Data Daily'!R1231/'Data Daily'!R1230)</f>
        <v>4.9177326269811052E-3</v>
      </c>
      <c r="S1231" s="12">
        <f>LN('Data Daily'!S1231/'Data Daily'!S1230)</f>
        <v>2.9184927949132172E-3</v>
      </c>
      <c r="T1231" s="12">
        <f>LN('Data Daily'!T1231/'Data Daily'!T1230)</f>
        <v>1.0256500167189061E-2</v>
      </c>
      <c r="U1231" s="12">
        <f>LN('Data Daily'!U1231/'Data Daily'!U1230)</f>
        <v>1.3793105635053473E-3</v>
      </c>
      <c r="AR1231">
        <v>1.1034999999999999</v>
      </c>
      <c r="AS1231">
        <v>0.84402999999999995</v>
      </c>
      <c r="AT1231">
        <v>157.99</v>
      </c>
      <c r="AW1231">
        <v>69.53</v>
      </c>
      <c r="AZ1231" s="1">
        <v>45538</v>
      </c>
      <c r="BA1231">
        <v>1.1043000000000001</v>
      </c>
      <c r="BB1231">
        <v>0.84211000000000003</v>
      </c>
      <c r="BC1231">
        <v>160.65</v>
      </c>
    </row>
    <row r="1232" spans="1:55" x14ac:dyDescent="0.3">
      <c r="A1232" s="2">
        <v>45545</v>
      </c>
      <c r="B1232" s="12">
        <f>LN('Data Daily'!B1232/'Data Daily'!B1231)</f>
        <v>-1.44644204915665E-2</v>
      </c>
      <c r="C1232" s="12">
        <f>LN('Data Daily'!C1232/'Data Daily'!C1231)</f>
        <v>-8.0886672765002263E-3</v>
      </c>
      <c r="D1232" s="12">
        <f>LN('Data Daily'!D1232/'Data Daily'!D1231)</f>
        <v>1.6588660829019386E-2</v>
      </c>
      <c r="E1232" s="12">
        <f>LN('Data Daily'!E1232/'Data Daily'!E1231)</f>
        <v>5.2267605540156229E-3</v>
      </c>
      <c r="F1232" s="12">
        <f>LN('Data Daily'!F1232/'Data Daily'!F1231)</f>
        <v>5.1585609766494171E-3</v>
      </c>
      <c r="G1232" s="12">
        <f>LN('Data Daily'!G1232/'Data Daily'!G1231)</f>
        <v>-6.2525253796644146E-3</v>
      </c>
      <c r="H1232" s="12">
        <f>LN('Data Daily'!H1232/'Data Daily'!H1231)</f>
        <v>6.8657743857355145E-4</v>
      </c>
      <c r="I1232" s="12">
        <f>LN('Data Daily'!I1232/'Data Daily'!I1231)</f>
        <v>5.6619635021600409E-3</v>
      </c>
      <c r="J1232" s="12">
        <f>LN('Data Daily'!J1232/'Data Daily'!J1231)</f>
        <v>5.1570341071688612E-2</v>
      </c>
      <c r="K1232" s="12">
        <f>LN('Data Daily'!K1232/'Data Daily'!K1231)</f>
        <v>1.4312296703902399E-3</v>
      </c>
      <c r="L1232" s="12">
        <f>LN('Data Daily'!L1232/'Data Daily'!L1231)</f>
        <v>4.552697551888288E-4</v>
      </c>
      <c r="M1232" s="12">
        <f>LN('Data Daily'!M1232/'Data Daily'!M1231)</f>
        <v>1.7766595181419969E-2</v>
      </c>
      <c r="N1232" s="12">
        <f>LN('Data Daily'!N1232/'Data Daily'!N1231)</f>
        <v>-5.6899157776784592E-3</v>
      </c>
      <c r="O1232" s="12">
        <f>LN('Data Daily'!O1232/'Data Daily'!O1231)</f>
        <v>-1.5990307784175244E-2</v>
      </c>
      <c r="P1232" s="12">
        <f>LN('Data Daily'!P1232/'Data Daily'!P1231)</f>
        <v>-9.3911417138324929E-4</v>
      </c>
      <c r="Q1232" s="12">
        <f>LN('Data Daily'!Q1232/'Data Daily'!Q1231)</f>
        <v>-9.9850232958966032E-4</v>
      </c>
      <c r="R1232" s="12">
        <f>LN('Data Daily'!R1232/'Data Daily'!R1231)</f>
        <v>0</v>
      </c>
      <c r="S1232" s="12">
        <f>LN('Data Daily'!S1232/'Data Daily'!S1231)</f>
        <v>-5.2175846217159694E-3</v>
      </c>
      <c r="T1232" s="12">
        <f>LN('Data Daily'!T1232/'Data Daily'!T1231)</f>
        <v>-1.1173300598125302E-2</v>
      </c>
      <c r="U1232" s="12">
        <f>LN('Data Daily'!U1232/'Data Daily'!U1231)</f>
        <v>7.2103316671127725E-3</v>
      </c>
      <c r="AR1232">
        <v>1.1020000000000001</v>
      </c>
      <c r="AS1232">
        <v>0.84245000000000003</v>
      </c>
      <c r="AT1232">
        <v>156.97</v>
      </c>
      <c r="AW1232">
        <v>67.86</v>
      </c>
      <c r="AZ1232" s="1">
        <v>45539</v>
      </c>
      <c r="BA1232">
        <v>1.1082000000000001</v>
      </c>
      <c r="BB1232">
        <v>0.84287999999999996</v>
      </c>
      <c r="BC1232">
        <v>159.30000000000001</v>
      </c>
    </row>
    <row r="1233" spans="1:55" x14ac:dyDescent="0.3">
      <c r="A1233" s="2">
        <v>45546</v>
      </c>
      <c r="B1233" s="12">
        <f>LN('Data Daily'!B1233/'Data Daily'!B1232)</f>
        <v>8.4410946993722473E-3</v>
      </c>
      <c r="C1233" s="12">
        <f>LN('Data Daily'!C1233/'Data Daily'!C1232)</f>
        <v>2.1164029063774721E-3</v>
      </c>
      <c r="D1233" s="12">
        <f>LN('Data Daily'!D1233/'Data Daily'!D1232)</f>
        <v>8.2833468805056955E-4</v>
      </c>
      <c r="E1233" s="12">
        <f>LN('Data Daily'!E1233/'Data Daily'!E1232)</f>
        <v>-1.6880231124023503E-3</v>
      </c>
      <c r="F1233" s="12">
        <f>LN('Data Daily'!F1233/'Data Daily'!F1232)</f>
        <v>-4.5502884518116215E-3</v>
      </c>
      <c r="G1233" s="12">
        <f>LN('Data Daily'!G1233/'Data Daily'!G1232)</f>
        <v>6.8916051266113337E-3</v>
      </c>
      <c r="H1233" s="12">
        <f>LN('Data Daily'!H1233/'Data Daily'!H1232)</f>
        <v>7.521402979256079E-3</v>
      </c>
      <c r="I1233" s="12">
        <f>LN('Data Daily'!I1233/'Data Daily'!I1232)</f>
        <v>3.3206043805043443E-4</v>
      </c>
      <c r="J1233" s="12">
        <f>LN('Data Daily'!J1233/'Data Daily'!J1232)</f>
        <v>2.10305019677889E-3</v>
      </c>
      <c r="K1233" s="12">
        <f>LN('Data Daily'!K1233/'Data Daily'!K1232)</f>
        <v>9.6784131519163687E-3</v>
      </c>
      <c r="L1233" s="12">
        <f>LN('Data Daily'!L1233/'Data Daily'!L1232)</f>
        <v>4.5506257895651733E-4</v>
      </c>
      <c r="M1233" s="12">
        <f>LN('Data Daily'!M1233/'Data Daily'!M1232)</f>
        <v>2.226754866045301E-2</v>
      </c>
      <c r="N1233" s="12">
        <f>LN('Data Daily'!N1233/'Data Daily'!N1232)</f>
        <v>-4.766453256700034E-3</v>
      </c>
      <c r="O1233" s="12">
        <f>LN('Data Daily'!O1233/'Data Daily'!O1232)</f>
        <v>-2.2148403295528985E-3</v>
      </c>
      <c r="P1233" s="12">
        <f>LN('Data Daily'!P1233/'Data Daily'!P1232)</f>
        <v>3.7511766399882462E-3</v>
      </c>
      <c r="Q1233" s="12">
        <f>LN('Data Daily'!Q1233/'Data Daily'!Q1232)</f>
        <v>-3.5026305512020003E-3</v>
      </c>
      <c r="R1233" s="12">
        <f>LN('Data Daily'!R1233/'Data Daily'!R1232)</f>
        <v>-9.8597689162882758E-3</v>
      </c>
      <c r="S1233" s="12">
        <f>LN('Data Daily'!S1233/'Data Daily'!S1232)</f>
        <v>-6.2794350572020774E-4</v>
      </c>
      <c r="T1233" s="12">
        <f>LN('Data Daily'!T1233/'Data Daily'!T1232)</f>
        <v>-6.8815233820127453E-4</v>
      </c>
      <c r="U1233" s="12">
        <f>LN('Data Daily'!U1233/'Data Daily'!U1232)</f>
        <v>-2.0547952435245819E-3</v>
      </c>
      <c r="AR1233">
        <v>1.1012</v>
      </c>
      <c r="AS1233">
        <v>0.84433000000000002</v>
      </c>
      <c r="AT1233">
        <v>156.78</v>
      </c>
      <c r="AW1233">
        <v>68.64</v>
      </c>
      <c r="AZ1233" s="1">
        <v>45540</v>
      </c>
      <c r="BA1233">
        <v>1.1111</v>
      </c>
      <c r="BB1233">
        <v>0.84299000000000002</v>
      </c>
      <c r="BC1233">
        <v>159.38</v>
      </c>
    </row>
    <row r="1234" spans="1:55" x14ac:dyDescent="0.3">
      <c r="A1234" s="2">
        <v>45547</v>
      </c>
      <c r="B1234" s="12">
        <f>LN('Data Daily'!B1234/'Data Daily'!B1233)</f>
        <v>5.2521009610683833E-4</v>
      </c>
      <c r="C1234" s="12">
        <f>LN('Data Daily'!C1234/'Data Daily'!C1233)</f>
        <v>5.9722643701226536E-3</v>
      </c>
      <c r="D1234" s="12">
        <f>LN('Data Daily'!D1234/'Data Daily'!D1233)</f>
        <v>3.5411436436028824E-3</v>
      </c>
      <c r="E1234" s="12">
        <f>LN('Data Daily'!E1234/'Data Daily'!E1233)</f>
        <v>2.4543653983552598E-3</v>
      </c>
      <c r="F1234" s="12">
        <f>LN('Data Daily'!F1234/'Data Daily'!F1233)</f>
        <v>-6.0994394648464824E-3</v>
      </c>
      <c r="G1234" s="12">
        <f>LN('Data Daily'!G1234/'Data Daily'!G1233)</f>
        <v>1.3642343561159752E-2</v>
      </c>
      <c r="H1234" s="12">
        <f>LN('Data Daily'!H1234/'Data Daily'!H1233)</f>
        <v>1.4875189765043879E-2</v>
      </c>
      <c r="I1234" s="12">
        <f>LN('Data Daily'!I1234/'Data Daily'!I1233)</f>
        <v>4.3067815451576369E-3</v>
      </c>
      <c r="J1234" s="12">
        <f>LN('Data Daily'!J1234/'Data Daily'!J1233)</f>
        <v>1.6150390112571501E-2</v>
      </c>
      <c r="K1234" s="12">
        <f>LN('Data Daily'!K1234/'Data Daily'!K1233)</f>
        <v>8.4626739187337284E-3</v>
      </c>
      <c r="L1234" s="12">
        <f>LN('Data Daily'!L1234/'Data Daily'!L1233)</f>
        <v>-1.6514136764413226E-2</v>
      </c>
      <c r="M1234" s="12">
        <f>LN('Data Daily'!M1234/'Data Daily'!M1233)</f>
        <v>9.8329209162388333E-3</v>
      </c>
      <c r="N1234" s="12">
        <f>LN('Data Daily'!N1234/'Data Daily'!N1233)</f>
        <v>-2.3917734434704238E-3</v>
      </c>
      <c r="O1234" s="12">
        <f>LN('Data Daily'!O1234/'Data Daily'!O1233)</f>
        <v>-9.5481311001504015E-3</v>
      </c>
      <c r="P1234" s="12">
        <f>LN('Data Daily'!P1234/'Data Daily'!P1233)</f>
        <v>-1.0665094816423009E-2</v>
      </c>
      <c r="Q1234" s="12">
        <f>LN('Data Daily'!Q1234/'Data Daily'!Q1233)</f>
        <v>7.4906717291576587E-3</v>
      </c>
      <c r="R1234" s="12">
        <f>LN('Data Daily'!R1234/'Data Daily'!R1233)</f>
        <v>-3.8117019710586354E-4</v>
      </c>
      <c r="S1234" s="12">
        <f>LN('Data Daily'!S1234/'Data Daily'!S1233)</f>
        <v>-3.3208670996653339E-2</v>
      </c>
      <c r="T1234" s="12">
        <f>LN('Data Daily'!T1234/'Data Daily'!T1233)</f>
        <v>1.4352678321678022E-2</v>
      </c>
      <c r="U1234" s="12">
        <f>LN('Data Daily'!U1234/'Data Daily'!U1233)</f>
        <v>3.7639052134809435E-3</v>
      </c>
      <c r="AR1234">
        <v>1.1073999999999999</v>
      </c>
      <c r="AS1234">
        <v>0.84377999999999997</v>
      </c>
      <c r="AT1234">
        <v>157.07</v>
      </c>
      <c r="AW1234">
        <v>69.489999999999995</v>
      </c>
      <c r="AZ1234" s="1">
        <v>45541</v>
      </c>
      <c r="BA1234">
        <v>1.1084000000000001</v>
      </c>
      <c r="BB1234">
        <v>0.84418000000000004</v>
      </c>
      <c r="BC1234">
        <v>157.77000000000001</v>
      </c>
    </row>
    <row r="1235" spans="1:55" x14ac:dyDescent="0.3">
      <c r="A1235" s="2">
        <v>45548</v>
      </c>
      <c r="B1235" s="12">
        <f>LN('Data Daily'!B1235/'Data Daily'!B1234)</f>
        <v>6.8027473227523999E-3</v>
      </c>
      <c r="C1235" s="12">
        <f>LN('Data Daily'!C1235/'Data Daily'!C1234)</f>
        <v>-2.8060348120731125E-3</v>
      </c>
      <c r="D1235" s="12">
        <f>LN('Data Daily'!D1235/'Data Daily'!D1234)</f>
        <v>2.9420503727406724E-3</v>
      </c>
      <c r="E1235" s="12">
        <f>LN('Data Daily'!E1235/'Data Daily'!E1234)</f>
        <v>-3.0646644432317187E-4</v>
      </c>
      <c r="F1235" s="12">
        <f>LN('Data Daily'!F1235/'Data Daily'!F1234)</f>
        <v>-4.5991189452274477E-3</v>
      </c>
      <c r="G1235" s="12">
        <f>LN('Data Daily'!G1235/'Data Daily'!G1234)</f>
        <v>-1.5767899829531632E-3</v>
      </c>
      <c r="H1235" s="12">
        <f>LN('Data Daily'!H1235/'Data Daily'!H1234)</f>
        <v>8.021433384575085E-3</v>
      </c>
      <c r="I1235" s="12">
        <f>LN('Data Daily'!I1235/'Data Daily'!I1234)</f>
        <v>6.2613485166347384E-3</v>
      </c>
      <c r="J1235" s="12">
        <f>LN('Data Daily'!J1235/'Data Daily'!J1234)</f>
        <v>-1.8104233575461732E-3</v>
      </c>
      <c r="K1235" s="12">
        <f>LN('Data Daily'!K1235/'Data Daily'!K1234)</f>
        <v>1.3393057336438035E-2</v>
      </c>
      <c r="L1235" s="12">
        <f>LN('Data Daily'!L1235/'Data Daily'!L1234)</f>
        <v>1.2867824611392983E-2</v>
      </c>
      <c r="M1235" s="12">
        <f>LN('Data Daily'!M1235/'Data Daily'!M1234)</f>
        <v>1.0843982253049132E-2</v>
      </c>
      <c r="N1235" s="12">
        <f>LN('Data Daily'!N1235/'Data Daily'!N1234)</f>
        <v>0</v>
      </c>
      <c r="O1235" s="12">
        <f>LN('Data Daily'!O1235/'Data Daily'!O1234)</f>
        <v>1.2078977120435241E-2</v>
      </c>
      <c r="P1235" s="12">
        <f>LN('Data Daily'!P1235/'Data Daily'!P1234)</f>
        <v>3.1530821639112142E-4</v>
      </c>
      <c r="Q1235" s="12">
        <f>LN('Data Daily'!Q1235/'Data Daily'!Q1234)</f>
        <v>2.9806281381377199E-3</v>
      </c>
      <c r="R1235" s="12">
        <f>LN('Data Daily'!R1235/'Data Daily'!R1234)</f>
        <v>2.2848448630075464E-3</v>
      </c>
      <c r="S1235" s="12">
        <f>LN('Data Daily'!S1235/'Data Daily'!S1234)</f>
        <v>-3.9037134804732923E-3</v>
      </c>
      <c r="T1235" s="12">
        <f>LN('Data Daily'!T1235/'Data Daily'!T1234)</f>
        <v>1.807910096955002E-3</v>
      </c>
      <c r="U1235" s="12">
        <f>LN('Data Daily'!U1235/'Data Daily'!U1234)</f>
        <v>1.0869672236903891E-2</v>
      </c>
      <c r="AR1235">
        <v>1.1074999999999999</v>
      </c>
      <c r="AS1235">
        <v>0.84391000000000005</v>
      </c>
      <c r="AT1235">
        <v>156</v>
      </c>
      <c r="AW1235">
        <v>69.069999999999993</v>
      </c>
      <c r="AZ1235" s="1">
        <v>45544</v>
      </c>
      <c r="BA1235">
        <v>1.1034999999999999</v>
      </c>
      <c r="BB1235">
        <v>0.84402999999999995</v>
      </c>
      <c r="BC1235">
        <v>157.99</v>
      </c>
    </row>
    <row r="1236" spans="1:55" x14ac:dyDescent="0.3">
      <c r="A1236" s="2">
        <v>45551</v>
      </c>
      <c r="B1236" s="12">
        <f>LN('Data Daily'!B1236/'Data Daily'!B1235)</f>
        <v>0</v>
      </c>
      <c r="C1236" s="12">
        <f>LN('Data Daily'!C1236/'Data Daily'!C1235)</f>
        <v>1.7546942561489777E-3</v>
      </c>
      <c r="D1236" s="12">
        <f>LN('Data Daily'!D1236/'Data Daily'!D1235)</f>
        <v>-4.121038836156359E-3</v>
      </c>
      <c r="E1236" s="12">
        <f>LN('Data Daily'!E1236/'Data Daily'!E1235)</f>
        <v>-8.3102971336281497E-3</v>
      </c>
      <c r="F1236" s="12">
        <f>LN('Data Daily'!F1236/'Data Daily'!F1235)</f>
        <v>3.3747539315484199E-3</v>
      </c>
      <c r="G1236" s="12">
        <f>LN('Data Daily'!G1236/'Data Daily'!G1235)</f>
        <v>-1.263224548211622E-3</v>
      </c>
      <c r="H1236" s="12">
        <f>LN('Data Daily'!H1236/'Data Daily'!H1235)</f>
        <v>-1.9993342214822659E-3</v>
      </c>
      <c r="I1236" s="12">
        <f>LN('Data Daily'!I1236/'Data Daily'!I1235)</f>
        <v>8.1793356381597154E-3</v>
      </c>
      <c r="J1236" s="12">
        <f>LN('Data Daily'!J1236/'Data Daily'!J1235)</f>
        <v>-1.5653854738021656E-2</v>
      </c>
      <c r="K1236" s="12">
        <f>LN('Data Daily'!K1236/'Data Daily'!K1235)</f>
        <v>3.0441423812280518E-3</v>
      </c>
      <c r="L1236" s="12">
        <f>LN('Data Daily'!L1236/'Data Daily'!L1235)</f>
        <v>9.1282525735968166E-4</v>
      </c>
      <c r="M1236" s="12">
        <f>LN('Data Daily'!M1236/'Data Daily'!M1235)</f>
        <v>-1.8420839042605566E-2</v>
      </c>
      <c r="N1236" s="12">
        <f>LN('Data Daily'!N1236/'Data Daily'!N1235)</f>
        <v>-3.3581226088949972E-3</v>
      </c>
      <c r="O1236" s="12">
        <f>LN('Data Daily'!O1236/'Data Daily'!O1235)</f>
        <v>1.2246973609973294E-2</v>
      </c>
      <c r="P1236" s="12">
        <f>LN('Data Daily'!P1236/'Data Daily'!P1235)</f>
        <v>6.9117460202192237E-3</v>
      </c>
      <c r="Q1236" s="12">
        <f>LN('Data Daily'!Q1236/'Data Daily'!Q1235)</f>
        <v>-1.9860979716294028E-3</v>
      </c>
      <c r="R1236" s="12">
        <f>LN('Data Daily'!R1236/'Data Daily'!R1235)</f>
        <v>-3.429227974738637E-3</v>
      </c>
      <c r="S1236" s="12">
        <f>LN('Data Daily'!S1236/'Data Daily'!S1235)</f>
        <v>2.3874129625093021E-3</v>
      </c>
      <c r="T1236" s="12">
        <f>LN('Data Daily'!T1236/'Data Daily'!T1235)</f>
        <v>5.8532359817114361E-3</v>
      </c>
      <c r="U1236" s="12">
        <f>LN('Data Daily'!U1236/'Data Daily'!U1235)</f>
        <v>-2.3676655741833915E-3</v>
      </c>
      <c r="AR1236">
        <v>1.1133</v>
      </c>
      <c r="AS1236">
        <v>0.84233999999999998</v>
      </c>
      <c r="AT1236">
        <v>156.54</v>
      </c>
      <c r="AW1236">
        <v>69.760000000000005</v>
      </c>
      <c r="AZ1236" s="1">
        <v>45545</v>
      </c>
      <c r="BA1236">
        <v>1.1020000000000001</v>
      </c>
      <c r="BB1236">
        <v>0.84245000000000003</v>
      </c>
      <c r="BC1236">
        <v>156.97</v>
      </c>
    </row>
    <row r="1237" spans="1:55" x14ac:dyDescent="0.3">
      <c r="A1237" s="2">
        <v>45552</v>
      </c>
      <c r="B1237" s="12">
        <f>LN('Data Daily'!B1237/'Data Daily'!B1236)</f>
        <v>9.6017345951110583E-3</v>
      </c>
      <c r="C1237" s="12">
        <f>LN('Data Daily'!C1237/'Data Daily'!C1236)</f>
        <v>7.3362774451030859E-3</v>
      </c>
      <c r="D1237" s="12">
        <f>LN('Data Daily'!D1237/'Data Daily'!D1236)</f>
        <v>3.6504782722119188E-3</v>
      </c>
      <c r="E1237" s="12">
        <f>LN('Data Daily'!E1237/'Data Daily'!E1236)</f>
        <v>2.3153518099972661E-3</v>
      </c>
      <c r="F1237" s="12">
        <f>LN('Data Daily'!F1237/'Data Daily'!F1236)</f>
        <v>-9.2308347755304318E-3</v>
      </c>
      <c r="G1237" s="12">
        <f>LN('Data Daily'!G1237/'Data Daily'!G1236)</f>
        <v>1.8162390597982407E-2</v>
      </c>
      <c r="H1237" s="12">
        <f>LN('Data Daily'!H1237/'Data Daily'!H1236)</f>
        <v>7.3114317063723514E-3</v>
      </c>
      <c r="I1237" s="12">
        <f>LN('Data Daily'!I1237/'Data Daily'!I1236)</f>
        <v>4.5513732664141078E-3</v>
      </c>
      <c r="J1237" s="12">
        <f>LN('Data Daily'!J1237/'Data Daily'!J1236)</f>
        <v>1.0983374011484623E-2</v>
      </c>
      <c r="K1237" s="12">
        <f>LN('Data Daily'!K1237/'Data Daily'!K1236)</f>
        <v>-1.1058889708773039E-3</v>
      </c>
      <c r="L1237" s="12">
        <f>LN('Data Daily'!L1237/'Data Daily'!L1236)</f>
        <v>9.0827145743192263E-3</v>
      </c>
      <c r="M1237" s="12">
        <f>LN('Data Daily'!M1237/'Data Daily'!M1236)</f>
        <v>-3.386007749730868E-3</v>
      </c>
      <c r="N1237" s="12">
        <f>LN('Data Daily'!N1237/'Data Daily'!N1236)</f>
        <v>-1.2572699463299425E-2</v>
      </c>
      <c r="O1237" s="12">
        <f>LN('Data Daily'!O1237/'Data Daily'!O1236)</f>
        <v>9.6288987467510675E-3</v>
      </c>
      <c r="P1237" s="12">
        <f>LN('Data Daily'!P1237/'Data Daily'!P1236)</f>
        <v>3.4380405798124358E-3</v>
      </c>
      <c r="Q1237" s="12">
        <f>LN('Data Daily'!Q1237/'Data Daily'!Q1236)</f>
        <v>-4.982571344463939E-3</v>
      </c>
      <c r="R1237" s="12">
        <f>LN('Data Daily'!R1237/'Data Daily'!R1236)</f>
        <v>7.9833155419898189E-3</v>
      </c>
      <c r="S1237" s="12">
        <f>LN('Data Daily'!S1237/'Data Daily'!S1236)</f>
        <v>1.0351612814920315E-2</v>
      </c>
      <c r="T1237" s="12">
        <f>LN('Data Daily'!T1237/'Data Daily'!T1236)</f>
        <v>1.5148429572933445E-2</v>
      </c>
      <c r="U1237" s="12">
        <f>LN('Data Daily'!U1237/'Data Daily'!U1236)</f>
        <v>-3.9017550588671034E-2</v>
      </c>
      <c r="AR1237">
        <v>1.1113999999999999</v>
      </c>
      <c r="AS1237">
        <v>0.84443000000000001</v>
      </c>
      <c r="AT1237">
        <v>158.27000000000001</v>
      </c>
      <c r="AW1237">
        <v>70.319999999999993</v>
      </c>
      <c r="AZ1237" s="1">
        <v>45546</v>
      </c>
      <c r="BA1237">
        <v>1.1012</v>
      </c>
      <c r="BB1237">
        <v>0.84433000000000002</v>
      </c>
      <c r="BC1237">
        <v>156.78</v>
      </c>
    </row>
    <row r="1238" spans="1:55" x14ac:dyDescent="0.3">
      <c r="A1238" s="2">
        <v>45553</v>
      </c>
      <c r="B1238" s="12">
        <f>LN('Data Daily'!B1238/'Data Daily'!B1237)</f>
        <v>-6.4775456441724839E-3</v>
      </c>
      <c r="C1238" s="12">
        <f>LN('Data Daily'!C1238/'Data Daily'!C1237)</f>
        <v>2.433514150702087E-3</v>
      </c>
      <c r="D1238" s="12">
        <f>LN('Data Daily'!D1238/'Data Daily'!D1237)</f>
        <v>-1.384835921550388E-2</v>
      </c>
      <c r="E1238" s="12">
        <f>LN('Data Daily'!E1238/'Data Daily'!E1237)</f>
        <v>-7.7387787549894373E-3</v>
      </c>
      <c r="F1238" s="12">
        <f>LN('Data Daily'!F1238/'Data Daily'!F1237)</f>
        <v>-2.7859482498468874E-3</v>
      </c>
      <c r="G1238" s="12">
        <f>LN('Data Daily'!G1238/'Data Daily'!G1237)</f>
        <v>-4.6656383235509306E-3</v>
      </c>
      <c r="H1238" s="12">
        <f>LN('Data Daily'!H1238/'Data Daily'!H1237)</f>
        <v>-9.3147712745473739E-3</v>
      </c>
      <c r="I1238" s="12">
        <f>LN('Data Daily'!I1238/'Data Daily'!I1237)</f>
        <v>9.0410690114867409E-3</v>
      </c>
      <c r="J1238" s="12">
        <f>LN('Data Daily'!J1238/'Data Daily'!J1237)</f>
        <v>-1.3012363579717858E-3</v>
      </c>
      <c r="K1238" s="12">
        <f>LN('Data Daily'!K1238/'Data Daily'!K1237)</f>
        <v>-4.4358265138342351E-3</v>
      </c>
      <c r="L1238" s="12">
        <f>LN('Data Daily'!L1238/'Data Daily'!L1237)</f>
        <v>-2.2629563854890144E-3</v>
      </c>
      <c r="M1238" s="12">
        <f>LN('Data Daily'!M1238/'Data Daily'!M1237)</f>
        <v>8.4757739217305311E-4</v>
      </c>
      <c r="N1238" s="12">
        <f>LN('Data Daily'!N1238/'Data Daily'!N1237)</f>
        <v>-3.4121407709365292E-3</v>
      </c>
      <c r="O1238" s="12">
        <f>LN('Data Daily'!O1238/'Data Daily'!O1237)</f>
        <v>7.6982674257523361E-3</v>
      </c>
      <c r="P1238" s="12">
        <f>LN('Data Daily'!P1238/'Data Daily'!P1237)</f>
        <v>-6.2598013485065541E-3</v>
      </c>
      <c r="Q1238" s="12">
        <f>LN('Data Daily'!Q1238/'Data Daily'!Q1237)</f>
        <v>-4.0040093533821189E-3</v>
      </c>
      <c r="R1238" s="12">
        <f>LN('Data Daily'!R1238/'Data Daily'!R1237)</f>
        <v>-9.1290097669862666E-3</v>
      </c>
      <c r="S1238" s="12">
        <f>LN('Data Daily'!S1238/'Data Daily'!S1237)</f>
        <v>5.1358982997816603E-3</v>
      </c>
      <c r="T1238" s="12">
        <f>LN('Data Daily'!T1238/'Data Daily'!T1237)</f>
        <v>-1.3274338232389287E-3</v>
      </c>
      <c r="U1238" s="12">
        <f>LN('Data Daily'!U1238/'Data Daily'!U1237)</f>
        <v>2.0216791725376045E-2</v>
      </c>
      <c r="AR1238">
        <v>1.1119000000000001</v>
      </c>
      <c r="AS1238">
        <v>0.84145999999999999</v>
      </c>
      <c r="AT1238">
        <v>158.19999999999999</v>
      </c>
      <c r="AW1238">
        <v>70.23</v>
      </c>
      <c r="AZ1238" s="1">
        <v>45547</v>
      </c>
      <c r="BA1238">
        <v>1.1073999999999999</v>
      </c>
      <c r="BB1238">
        <v>0.84377999999999997</v>
      </c>
      <c r="BC1238">
        <v>157.07</v>
      </c>
    </row>
    <row r="1239" spans="1:55" x14ac:dyDescent="0.3">
      <c r="A1239" s="2">
        <v>45554</v>
      </c>
      <c r="B1239" s="12">
        <f>LN('Data Daily'!B1239/'Data Daily'!B1238)</f>
        <v>2.6168758534354398E-2</v>
      </c>
      <c r="C1239" s="12">
        <f>LN('Data Daily'!C1239/'Data Daily'!C1238)</f>
        <v>0</v>
      </c>
      <c r="D1239" s="12">
        <f>LN('Data Daily'!D1239/'Data Daily'!D1238)</f>
        <v>1.9241338604814282E-2</v>
      </c>
      <c r="E1239" s="12">
        <f>LN('Data Daily'!E1239/'Data Daily'!E1238)</f>
        <v>3.6012435926308789E-2</v>
      </c>
      <c r="F1239" s="12">
        <f>LN('Data Daily'!F1239/'Data Daily'!F1238)</f>
        <v>1.8581609558318266E-3</v>
      </c>
      <c r="G1239" s="12">
        <f>LN('Data Daily'!G1239/'Data Daily'!G1238)</f>
        <v>1.5775149282643564E-2</v>
      </c>
      <c r="H1239" s="12">
        <f>LN('Data Daily'!H1239/'Data Daily'!H1238)</f>
        <v>-6.706933256718217E-3</v>
      </c>
      <c r="I1239" s="12">
        <f>LN('Data Daily'!I1239/'Data Daily'!I1238)</f>
        <v>8.9600599443164647E-3</v>
      </c>
      <c r="J1239" s="12">
        <f>LN('Data Daily'!J1239/'Data Daily'!J1238)</f>
        <v>1.601687560128395E-2</v>
      </c>
      <c r="K1239" s="12">
        <f>LN('Data Daily'!K1239/'Data Daily'!K1238)</f>
        <v>6.6463828160464389E-3</v>
      </c>
      <c r="L1239" s="12">
        <f>LN('Data Daily'!L1239/'Data Daily'!L1238)</f>
        <v>2.2629563854890456E-3</v>
      </c>
      <c r="M1239" s="12">
        <f>LN('Data Daily'!M1239/'Data Daily'!M1238)</f>
        <v>3.1686920071975218E-2</v>
      </c>
      <c r="N1239" s="12">
        <f>LN('Data Daily'!N1239/'Data Daily'!N1238)</f>
        <v>1.6945455101573591E-2</v>
      </c>
      <c r="O1239" s="12">
        <f>LN('Data Daily'!O1239/'Data Daily'!O1238)</f>
        <v>-9.8644449709139655E-3</v>
      </c>
      <c r="P1239" s="12">
        <f>LN('Data Daily'!P1239/'Data Daily'!P1238)</f>
        <v>-2.2544215612320163E-2</v>
      </c>
      <c r="Q1239" s="12">
        <f>LN('Data Daily'!Q1239/'Data Daily'!Q1238)</f>
        <v>4.0040093533821814E-3</v>
      </c>
      <c r="R1239" s="12">
        <f>LN('Data Daily'!R1239/'Data Daily'!R1238)</f>
        <v>4.0072764739257007E-2</v>
      </c>
      <c r="S1239" s="12">
        <f>LN('Data Daily'!S1239/'Data Daily'!S1238)</f>
        <v>-1.7090369466362652E-3</v>
      </c>
      <c r="T1239" s="12">
        <f>LN('Data Daily'!T1239/'Data Daily'!T1238)</f>
        <v>1.3195704999037876E-2</v>
      </c>
      <c r="U1239" s="12">
        <f>LN('Data Daily'!U1239/'Data Daily'!U1238)</f>
        <v>2.2856188551198114E-2</v>
      </c>
      <c r="AR1239">
        <v>1.1162000000000001</v>
      </c>
      <c r="AS1239">
        <v>0.84025000000000005</v>
      </c>
      <c r="AT1239">
        <v>159.19999999999999</v>
      </c>
      <c r="AW1239">
        <v>70.67</v>
      </c>
      <c r="AZ1239" s="1">
        <v>45548</v>
      </c>
      <c r="BA1239">
        <v>1.1074999999999999</v>
      </c>
      <c r="BB1239">
        <v>0.84391000000000005</v>
      </c>
      <c r="BC1239">
        <v>156</v>
      </c>
    </row>
    <row r="1240" spans="1:55" x14ac:dyDescent="0.3">
      <c r="A1240" s="2">
        <v>45555</v>
      </c>
      <c r="B1240" s="12">
        <f>LN('Data Daily'!B1240/'Data Daily'!B1239)</f>
        <v>-2.5354983157436016E-3</v>
      </c>
      <c r="C1240" s="12">
        <f>LN('Data Daily'!C1240/'Data Daily'!C1239)</f>
        <v>4.158010148663677E-3</v>
      </c>
      <c r="D1240" s="12">
        <f>LN('Data Daily'!D1240/'Data Daily'!D1239)</f>
        <v>-1.9718687178652602E-2</v>
      </c>
      <c r="E1240" s="12">
        <f>LN('Data Daily'!E1240/'Data Daily'!E1239)</f>
        <v>-1.9676735940253456E-2</v>
      </c>
      <c r="F1240" s="12">
        <f>LN('Data Daily'!F1240/'Data Daily'!F1239)</f>
        <v>-2.7885378255482342E-3</v>
      </c>
      <c r="G1240" s="12">
        <f>LN('Data Daily'!G1240/'Data Daily'!G1239)</f>
        <v>-6.0023266011058002E-3</v>
      </c>
      <c r="H1240" s="12">
        <f>LN('Data Daily'!H1240/'Data Daily'!H1239)</f>
        <v>7.3751591419240611E-3</v>
      </c>
      <c r="I1240" s="12">
        <f>LN('Data Daily'!I1240/'Data Daily'!I1239)</f>
        <v>-9.6031467831997272E-3</v>
      </c>
      <c r="J1240" s="12">
        <f>LN('Data Daily'!J1240/'Data Daily'!J1239)</f>
        <v>-3.6804362712720085E-2</v>
      </c>
      <c r="K1240" s="12">
        <f>LN('Data Daily'!K1240/'Data Daily'!K1239)</f>
        <v>5.5187639369799096E-4</v>
      </c>
      <c r="L1240" s="12">
        <f>LN('Data Daily'!L1240/'Data Daily'!L1239)</f>
        <v>-6.8042902576151984E-3</v>
      </c>
      <c r="M1240" s="12">
        <f>LN('Data Daily'!M1240/'Data Daily'!M1239)</f>
        <v>-1.4884508535003671E-2</v>
      </c>
      <c r="N1240" s="12">
        <f>LN('Data Daily'!N1240/'Data Daily'!N1239)</f>
        <v>-2.3804864652466711E-2</v>
      </c>
      <c r="O1240" s="12">
        <f>LN('Data Daily'!O1240/'Data Daily'!O1239)</f>
        <v>-8.3994894199764698E-3</v>
      </c>
      <c r="P1240" s="12">
        <f>LN('Data Daily'!P1240/'Data Daily'!P1239)</f>
        <v>1.4347448408141575E-2</v>
      </c>
      <c r="Q1240" s="12">
        <f>LN('Data Daily'!Q1240/'Data Daily'!Q1239)</f>
        <v>1.9960086467148783E-3</v>
      </c>
      <c r="R1240" s="12">
        <f>LN('Data Daily'!R1240/'Data Daily'!R1239)</f>
        <v>-3.7020492243678753E-2</v>
      </c>
      <c r="S1240" s="12">
        <f>LN('Data Daily'!S1240/'Data Daily'!S1239)</f>
        <v>-1.0100010645606578E-2</v>
      </c>
      <c r="T1240" s="12">
        <f>LN('Data Daily'!T1240/'Data Daily'!T1239)</f>
        <v>-1.0984293217683487E-2</v>
      </c>
      <c r="U1240" s="12">
        <f>LN('Data Daily'!U1240/'Data Daily'!U1239)</f>
        <v>-3.0400293637333361E-3</v>
      </c>
      <c r="AR1240">
        <v>1.1162000000000001</v>
      </c>
      <c r="AS1240">
        <v>0.83794000000000002</v>
      </c>
      <c r="AT1240">
        <v>160.59</v>
      </c>
      <c r="AW1240">
        <v>70.59</v>
      </c>
      <c r="AZ1240" s="1">
        <v>45551</v>
      </c>
      <c r="BA1240">
        <v>1.1133</v>
      </c>
      <c r="BB1240">
        <v>0.84233999999999998</v>
      </c>
      <c r="BC1240">
        <v>156.54</v>
      </c>
    </row>
    <row r="1241" spans="1:55" x14ac:dyDescent="0.3">
      <c r="A1241" s="2">
        <v>45558</v>
      </c>
      <c r="B1241" s="12">
        <f>LN('Data Daily'!B1241/'Data Daily'!B1240)</f>
        <v>-6.111554546002468E-3</v>
      </c>
      <c r="C1241" s="12">
        <f>LN('Data Daily'!C1241/'Data Daily'!C1240)</f>
        <v>-4.5631258355238839E-2</v>
      </c>
      <c r="D1241" s="12">
        <f>LN('Data Daily'!D1241/'Data Daily'!D1240)</f>
        <v>1.7025833007928398E-2</v>
      </c>
      <c r="E1241" s="12">
        <f>LN('Data Daily'!E1241/'Data Daily'!E1240)</f>
        <v>1.5922695943252515E-2</v>
      </c>
      <c r="F1241" s="12">
        <f>LN('Data Daily'!F1241/'Data Daily'!F1240)</f>
        <v>7.4188902874081529E-3</v>
      </c>
      <c r="G1241" s="12">
        <f>LN('Data Daily'!G1241/'Data Daily'!G1240)</f>
        <v>-3.7271394797231655E-2</v>
      </c>
      <c r="H1241" s="12">
        <f>LN('Data Daily'!H1241/'Data Daily'!H1240)</f>
        <v>1.4589118176144441E-2</v>
      </c>
      <c r="I1241" s="12">
        <f>LN('Data Daily'!I1241/'Data Daily'!I1240)</f>
        <v>-4.5132249400573806E-3</v>
      </c>
      <c r="J1241" s="12">
        <f>LN('Data Daily'!J1241/'Data Daily'!J1240)</f>
        <v>2.920485283011605E-3</v>
      </c>
      <c r="K1241" s="12">
        <f>LN('Data Daily'!K1241/'Data Daily'!K1240)</f>
        <v>-3.0390961366013854E-3</v>
      </c>
      <c r="L1241" s="12">
        <f>LN('Data Daily'!L1241/'Data Daily'!L1240)</f>
        <v>-5.0194036481262605E-3</v>
      </c>
      <c r="M1241" s="12">
        <f>LN('Data Daily'!M1241/'Data Daily'!M1240)</f>
        <v>2.2191409939135175E-3</v>
      </c>
      <c r="N1241" s="12">
        <f>LN('Data Daily'!N1241/'Data Daily'!N1240)</f>
        <v>0</v>
      </c>
      <c r="O1241" s="12">
        <f>LN('Data Daily'!O1241/'Data Daily'!O1240)</f>
        <v>-2.2110818643457344E-2</v>
      </c>
      <c r="P1241" s="12">
        <f>LN('Data Daily'!P1241/'Data Daily'!P1240)</f>
        <v>0</v>
      </c>
      <c r="Q1241" s="12">
        <f>LN('Data Daily'!Q1241/'Data Daily'!Q1240)</f>
        <v>0</v>
      </c>
      <c r="R1241" s="12">
        <f>LN('Data Daily'!R1241/'Data Daily'!R1240)</f>
        <v>4.9401582515356552E-3</v>
      </c>
      <c r="S1241" s="12">
        <f>LN('Data Daily'!S1241/'Data Daily'!S1240)</f>
        <v>-1.0639553193537528E-2</v>
      </c>
      <c r="T1241" s="12">
        <f>LN('Data Daily'!T1241/'Data Daily'!T1240)</f>
        <v>-2.8454927529606121E-2</v>
      </c>
      <c r="U1241" s="12">
        <f>LN('Data Daily'!U1241/'Data Daily'!U1240)</f>
        <v>-1.4996872751515917E-2</v>
      </c>
      <c r="AR1241">
        <v>1.1111</v>
      </c>
      <c r="AS1241">
        <v>0.83245000000000002</v>
      </c>
      <c r="AT1241">
        <v>159.57</v>
      </c>
      <c r="AW1241">
        <v>70.61</v>
      </c>
      <c r="AZ1241" s="1">
        <v>45552</v>
      </c>
      <c r="BA1241">
        <v>1.1113999999999999</v>
      </c>
      <c r="BB1241">
        <v>0.84443000000000001</v>
      </c>
      <c r="BC1241">
        <v>158.27000000000001</v>
      </c>
    </row>
    <row r="1242" spans="1:55" x14ac:dyDescent="0.3">
      <c r="A1242" s="1">
        <v>45559</v>
      </c>
      <c r="B1242" s="12">
        <f>LN('Data Daily'!B1242/'Data Daily'!B1241)</f>
        <v>1.8474522656825525E-2</v>
      </c>
      <c r="C1242" s="12">
        <f>LN('Data Daily'!C1242/'Data Daily'!C1241)</f>
        <v>1.0082908612905638E-2</v>
      </c>
      <c r="D1242" s="12">
        <f>LN('Data Daily'!D1242/'Data Daily'!D1241)</f>
        <v>1.2813222058653359E-2</v>
      </c>
      <c r="E1242" s="12">
        <f>LN('Data Daily'!E1242/'Data Daily'!E1241)</f>
        <v>1.4784111580013574E-2</v>
      </c>
      <c r="F1242" s="12">
        <f>LN('Data Daily'!F1242/'Data Daily'!F1241)</f>
        <v>7.3642554355380033E-3</v>
      </c>
      <c r="G1242" s="12">
        <f>LN('Data Daily'!G1242/'Data Daily'!G1241)</f>
        <v>6.5479751645489796E-3</v>
      </c>
      <c r="H1242" s="12">
        <f>LN('Data Daily'!H1242/'Data Daily'!H1241)</f>
        <v>-6.5854464019761763E-4</v>
      </c>
      <c r="I1242" s="12">
        <f>LN('Data Daily'!I1242/'Data Daily'!I1241)</f>
        <v>1.9517496847068452E-2</v>
      </c>
      <c r="J1242" s="12">
        <f>LN('Data Daily'!J1242/'Data Daily'!J1241)</f>
        <v>4.7606543231239612E-3</v>
      </c>
      <c r="K1242" s="12">
        <f>LN('Data Daily'!K1242/'Data Daily'!K1241)</f>
        <v>5.5325035989325835E-4</v>
      </c>
      <c r="L1242" s="12">
        <f>LN('Data Daily'!L1242/'Data Daily'!L1241)</f>
        <v>5.9293218182773881E-3</v>
      </c>
      <c r="M1242" s="12">
        <f>LN('Data Daily'!M1242/'Data Daily'!M1241)</f>
        <v>-1.845689977731662E-2</v>
      </c>
      <c r="N1242" s="12">
        <f>LN('Data Daily'!N1242/'Data Daily'!N1241)</f>
        <v>1.2216130419284122E-2</v>
      </c>
      <c r="O1242" s="12">
        <f>LN('Data Daily'!O1242/'Data Daily'!O1241)</f>
        <v>3.1887782122410019E-3</v>
      </c>
      <c r="P1242" s="12">
        <f>LN('Data Daily'!P1242/'Data Daily'!P1241)</f>
        <v>-6.333122440935542E-4</v>
      </c>
      <c r="Q1242" s="12">
        <f>LN('Data Daily'!Q1242/'Data Daily'!Q1241)</f>
        <v>-1.9633150132821756E-2</v>
      </c>
      <c r="R1242" s="12">
        <f>LN('Data Daily'!R1242/'Data Daily'!R1241)</f>
        <v>1.2057418117035298E-2</v>
      </c>
      <c r="S1242" s="12">
        <f>LN('Data Daily'!S1242/'Data Daily'!S1241)</f>
        <v>6.7442875022073632E-3</v>
      </c>
      <c r="T1242" s="12">
        <f>LN('Data Daily'!T1242/'Data Daily'!T1241)</f>
        <v>1.8018505502678212E-2</v>
      </c>
      <c r="U1242" s="12">
        <f>LN('Data Daily'!U1242/'Data Daily'!U1241)</f>
        <v>1.8036902115249283E-2</v>
      </c>
      <c r="AR1242">
        <v>1.1180000000000001</v>
      </c>
      <c r="AS1242">
        <v>0.83350000000000002</v>
      </c>
      <c r="AT1242">
        <v>160.12</v>
      </c>
      <c r="AW1242">
        <v>71.45</v>
      </c>
      <c r="AZ1242" s="1">
        <v>45553</v>
      </c>
      <c r="BA1242">
        <v>1.1119000000000001</v>
      </c>
      <c r="BB1242">
        <v>0.84145999999999999</v>
      </c>
      <c r="BC1242">
        <v>158.19999999999999</v>
      </c>
    </row>
    <row r="1243" spans="1:55" x14ac:dyDescent="0.3">
      <c r="A1243" s="1">
        <v>45560</v>
      </c>
      <c r="B1243" s="12">
        <f>LN('Data Daily'!B1243/'Data Daily'!B1242)</f>
        <v>3.0045090202987222E-3</v>
      </c>
      <c r="C1243" s="12">
        <f>LN('Data Daily'!C1243/'Data Daily'!C1242)</f>
        <v>-1.0444899567084675E-2</v>
      </c>
      <c r="D1243" s="12">
        <f>LN('Data Daily'!D1243/'Data Daily'!D1242)</f>
        <v>-4.6405542442968135E-3</v>
      </c>
      <c r="E1243" s="12">
        <f>LN('Data Daily'!E1243/'Data Daily'!E1242)</f>
        <v>-1.0580532353145171E-2</v>
      </c>
      <c r="F1243" s="12">
        <f>LN('Data Daily'!F1243/'Data Daily'!F1242)</f>
        <v>-6.4407522146007158E-3</v>
      </c>
      <c r="G1243" s="12">
        <f>LN('Data Daily'!G1243/'Data Daily'!G1242)</f>
        <v>-8.1515675543698801E-3</v>
      </c>
      <c r="H1243" s="12">
        <f>LN('Data Daily'!H1243/'Data Daily'!H1242)</f>
        <v>9.1803923449613935E-3</v>
      </c>
      <c r="I1243" s="12">
        <f>LN('Data Daily'!I1243/'Data Daily'!I1242)</f>
        <v>-9.510224207039691E-4</v>
      </c>
      <c r="J1243" s="12">
        <f>LN('Data Daily'!J1243/'Data Daily'!J1242)</f>
        <v>7.9124361242688325E-4</v>
      </c>
      <c r="K1243" s="12">
        <f>LN('Data Daily'!K1243/'Data Daily'!K1242)</f>
        <v>-1.8420839042605566E-2</v>
      </c>
      <c r="L1243" s="12">
        <f>LN('Data Daily'!L1243/'Data Daily'!L1242)</f>
        <v>-9.5956870618553267E-3</v>
      </c>
      <c r="M1243" s="12">
        <f>LN('Data Daily'!M1243/'Data Daily'!M1242)</f>
        <v>7.5917699082128833E-3</v>
      </c>
      <c r="N1243" s="12">
        <f>LN('Data Daily'!N1243/'Data Daily'!N1242)</f>
        <v>4.8555475583723852E-4</v>
      </c>
      <c r="O1243" s="12">
        <f>LN('Data Daily'!O1243/'Data Daily'!O1242)</f>
        <v>-1.4430264829028783E-2</v>
      </c>
      <c r="P1243" s="12">
        <f>LN('Data Daily'!P1243/'Data Daily'!P1242)</f>
        <v>6.333122440935348E-4</v>
      </c>
      <c r="Q1243" s="12">
        <f>LN('Data Daily'!Q1243/'Data Daily'!Q1242)</f>
        <v>1.4134510934904716E-2</v>
      </c>
      <c r="R1243" s="12">
        <f>LN('Data Daily'!R1243/'Data Daily'!R1242)</f>
        <v>1.4870162479451407E-2</v>
      </c>
      <c r="S1243" s="12">
        <f>LN('Data Daily'!S1243/'Data Daily'!S1242)</f>
        <v>-1.221655682187678E-2</v>
      </c>
      <c r="T1243" s="12">
        <f>LN('Data Daily'!T1243/'Data Daily'!T1242)</f>
        <v>-1.122346236984954E-2</v>
      </c>
      <c r="U1243" s="12">
        <f>LN('Data Daily'!U1243/'Data Daily'!U1242)</f>
        <v>6.7430885899583354E-4</v>
      </c>
      <c r="AR1243">
        <v>1.1133</v>
      </c>
      <c r="AS1243">
        <v>0.83552999999999999</v>
      </c>
      <c r="AT1243">
        <v>161.16</v>
      </c>
      <c r="AW1243">
        <v>70.680000000000007</v>
      </c>
      <c r="AZ1243" s="1">
        <v>45554</v>
      </c>
      <c r="BA1243">
        <v>1.1162000000000001</v>
      </c>
      <c r="BB1243">
        <v>0.84025000000000005</v>
      </c>
      <c r="BC1243">
        <v>159.19999999999999</v>
      </c>
    </row>
    <row r="1244" spans="1:55" x14ac:dyDescent="0.3">
      <c r="A1244" s="1">
        <v>45561</v>
      </c>
      <c r="B1244" s="12">
        <f>LN('Data Daily'!B1244/'Data Daily'!B1243)</f>
        <v>7.4971889054597422E-4</v>
      </c>
      <c r="C1244" s="12">
        <f>LN('Data Daily'!C1244/'Data Daily'!C1243)</f>
        <v>1.330715554621602E-2</v>
      </c>
      <c r="D1244" s="12">
        <f>LN('Data Daily'!D1244/'Data Daily'!D1243)</f>
        <v>1.2709590541964527E-2</v>
      </c>
      <c r="E1244" s="12">
        <f>LN('Data Daily'!E1244/'Data Daily'!E1243)</f>
        <v>6.2724219984141927E-3</v>
      </c>
      <c r="F1244" s="12">
        <f>LN('Data Daily'!F1244/'Data Daily'!F1243)</f>
        <v>1.2300124551998545E-3</v>
      </c>
      <c r="G1244" s="12">
        <f>LN('Data Daily'!G1244/'Data Daily'!G1243)</f>
        <v>1.4815085785140682E-2</v>
      </c>
      <c r="H1244" s="12">
        <f>LN('Data Daily'!H1244/'Data Daily'!H1243)</f>
        <v>-4.5796612590246061E-3</v>
      </c>
      <c r="I1244" s="12">
        <f>LN('Data Daily'!I1244/'Data Daily'!I1243)</f>
        <v>-1.9047624806540586E-3</v>
      </c>
      <c r="J1244" s="12">
        <f>LN('Data Daily'!J1244/'Data Daily'!J1243)</f>
        <v>3.0380111290512549E-2</v>
      </c>
      <c r="K1244" s="12">
        <f>LN('Data Daily'!K1244/'Data Daily'!K1243)</f>
        <v>7.8563815992031116E-3</v>
      </c>
      <c r="L1244" s="12">
        <f>LN('Data Daily'!L1244/'Data Daily'!L1243)</f>
        <v>7.7750220163657841E-3</v>
      </c>
      <c r="M1244" s="12">
        <f>LN('Data Daily'!M1244/'Data Daily'!M1243)</f>
        <v>2.4350954177126159E-2</v>
      </c>
      <c r="N1244" s="12">
        <f>LN('Data Daily'!N1244/'Data Daily'!N1243)</f>
        <v>1.2542373777090898E-2</v>
      </c>
      <c r="O1244" s="12">
        <f>LN('Data Daily'!O1244/'Data Daily'!O1243)</f>
        <v>6.4391722810212331E-3</v>
      </c>
      <c r="P1244" s="12">
        <f>LN('Data Daily'!P1244/'Data Daily'!P1243)</f>
        <v>-1.4026369580531767E-2</v>
      </c>
      <c r="Q1244" s="12">
        <f>LN('Data Daily'!Q1244/'Data Daily'!Q1243)</f>
        <v>-1.2610507591929696E-2</v>
      </c>
      <c r="R1244" s="12">
        <f>LN('Data Daily'!R1244/'Data Daily'!R1243)</f>
        <v>4.403454093986385E-2</v>
      </c>
      <c r="S1244" s="12">
        <f>LN('Data Daily'!S1244/'Data Daily'!S1243)</f>
        <v>6.563138850776965E-3</v>
      </c>
      <c r="T1244" s="12">
        <f>LN('Data Daily'!T1244/'Data Daily'!T1243)</f>
        <v>2.5188002720222064E-2</v>
      </c>
      <c r="U1244" s="12">
        <f>LN('Data Daily'!U1244/'Data Daily'!U1243)</f>
        <v>-2.5257315314686651E-2</v>
      </c>
      <c r="AR1244">
        <v>1.1176999999999999</v>
      </c>
      <c r="AS1244">
        <v>0.83314999999999995</v>
      </c>
      <c r="AT1244">
        <v>161.86000000000001</v>
      </c>
      <c r="AW1244">
        <v>69.95</v>
      </c>
      <c r="AZ1244" s="1">
        <v>45555</v>
      </c>
      <c r="BA1244">
        <v>1.1162000000000001</v>
      </c>
      <c r="BB1244">
        <v>0.83794000000000002</v>
      </c>
      <c r="BC1244">
        <v>160.59</v>
      </c>
    </row>
    <row r="1245" spans="1:55" x14ac:dyDescent="0.3">
      <c r="A1245" s="1">
        <v>45562</v>
      </c>
      <c r="B1245" s="12">
        <f>LN('Data Daily'!B1245/'Data Daily'!B1244)</f>
        <v>1.8562592141826924E-2</v>
      </c>
      <c r="C1245" s="12">
        <f>LN('Data Daily'!C1245/'Data Daily'!C1244)</f>
        <v>-2.504025633190314E-3</v>
      </c>
      <c r="D1245" s="12">
        <f>LN('Data Daily'!D1245/'Data Daily'!D1244)</f>
        <v>1.1302137843846269E-2</v>
      </c>
      <c r="E1245" s="12">
        <f>LN('Data Daily'!E1245/'Data Daily'!E1244)</f>
        <v>-3.8782864840476478E-3</v>
      </c>
      <c r="F1245" s="12">
        <f>LN('Data Daily'!F1245/'Data Daily'!F1244)</f>
        <v>7.3484715247918459E-3</v>
      </c>
      <c r="G1245" s="12">
        <f>LN('Data Daily'!G1245/'Data Daily'!G1244)</f>
        <v>9.4831680885926E-4</v>
      </c>
      <c r="H1245" s="12">
        <f>LN('Data Daily'!H1245/'Data Daily'!H1244)</f>
        <v>-1.1210140473610655E-2</v>
      </c>
      <c r="I1245" s="12">
        <f>LN('Data Daily'!I1245/'Data Daily'!I1244)</f>
        <v>1.8262472290363405E-2</v>
      </c>
      <c r="J1245" s="12">
        <f>LN('Data Daily'!J1245/'Data Daily'!J1244)</f>
        <v>2.2256862080933904E-2</v>
      </c>
      <c r="K1245" s="12">
        <f>LN('Data Daily'!K1245/'Data Daily'!K1244)</f>
        <v>-7.0116680476373684E-3</v>
      </c>
      <c r="L1245" s="12">
        <f>LN('Data Daily'!L1245/'Data Daily'!L1244)</f>
        <v>7.715037132953708E-3</v>
      </c>
      <c r="M1245" s="12">
        <f>LN('Data Daily'!M1245/'Data Daily'!M1244)</f>
        <v>1.9117853699408629E-3</v>
      </c>
      <c r="N1245" s="12">
        <f>LN('Data Daily'!N1245/'Data Daily'!N1244)</f>
        <v>2.2749796300981041E-2</v>
      </c>
      <c r="O1245" s="12">
        <f>LN('Data Daily'!O1245/'Data Daily'!O1244)</f>
        <v>-5.7933860138249006E-3</v>
      </c>
      <c r="P1245" s="12">
        <f>LN('Data Daily'!P1245/'Data Daily'!P1244)</f>
        <v>3.5250797598684854E-3</v>
      </c>
      <c r="Q1245" s="12">
        <f>LN('Data Daily'!Q1245/'Data Daily'!Q1244)</f>
        <v>-1.5240033429752252E-3</v>
      </c>
      <c r="R1245" s="12">
        <f>LN('Data Daily'!R1245/'Data Daily'!R1244)</f>
        <v>2.2001935193485235E-2</v>
      </c>
      <c r="S1245" s="12">
        <f>LN('Data Daily'!S1245/'Data Daily'!S1244)</f>
        <v>2.1803117932227167E-4</v>
      </c>
      <c r="T1245" s="12">
        <f>LN('Data Daily'!T1245/'Data Daily'!T1244)</f>
        <v>7.8930468976920569E-3</v>
      </c>
      <c r="U1245" s="12">
        <f>LN('Data Daily'!U1245/'Data Daily'!U1244)</f>
        <v>0</v>
      </c>
      <c r="AR1245">
        <v>1.1162000000000001</v>
      </c>
      <c r="AS1245">
        <v>0.83467000000000002</v>
      </c>
      <c r="AT1245">
        <v>158.79</v>
      </c>
      <c r="AW1245">
        <v>70.05</v>
      </c>
      <c r="AZ1245" s="1">
        <v>45558</v>
      </c>
      <c r="BA1245">
        <v>1.1111</v>
      </c>
      <c r="BB1245">
        <v>0.83245000000000002</v>
      </c>
      <c r="BC1245">
        <v>159.57</v>
      </c>
    </row>
    <row r="1246" spans="1:55" x14ac:dyDescent="0.3">
      <c r="A1246" s="1">
        <v>45565</v>
      </c>
      <c r="B1246" s="12">
        <f>LN('Data Daily'!B1246/'Data Daily'!B1245)</f>
        <v>-4.4630119016662737E-2</v>
      </c>
      <c r="C1246" s="12">
        <f>LN('Data Daily'!C1246/'Data Daily'!C1245)</f>
        <v>-1.6977109938632134E-2</v>
      </c>
      <c r="D1246" s="12">
        <f>LN('Data Daily'!D1246/'Data Daily'!D1245)</f>
        <v>-1.6712558462378329E-2</v>
      </c>
      <c r="E1246" s="12">
        <f>LN('Data Daily'!E1246/'Data Daily'!E1245)</f>
        <v>-1.9620309437939364E-2</v>
      </c>
      <c r="F1246" s="12">
        <f>LN('Data Daily'!F1246/'Data Daily'!F1245)</f>
        <v>-3.3613477027047717E-3</v>
      </c>
      <c r="G1246" s="12">
        <f>LN('Data Daily'!G1246/'Data Daily'!G1245)</f>
        <v>-2.8035476519668031E-2</v>
      </c>
      <c r="H1246" s="12">
        <f>LN('Data Daily'!H1246/'Data Daily'!H1245)</f>
        <v>-1.2679515883892375E-2</v>
      </c>
      <c r="I1246" s="12">
        <f>LN('Data Daily'!I1246/'Data Daily'!I1245)</f>
        <v>-4.5643793137141217E-2</v>
      </c>
      <c r="J1246" s="12">
        <f>LN('Data Daily'!J1246/'Data Daily'!J1245)</f>
        <v>-3.0216847620378257E-2</v>
      </c>
      <c r="K1246" s="12">
        <f>LN('Data Daily'!K1246/'Data Daily'!K1245)</f>
        <v>-2.8548898631034793E-2</v>
      </c>
      <c r="L1246" s="12">
        <f>LN('Data Daily'!L1246/'Data Daily'!L1245)</f>
        <v>-5.2436042821592317E-2</v>
      </c>
      <c r="M1246" s="12">
        <f>LN('Data Daily'!M1246/'Data Daily'!M1245)</f>
        <v>-2.8225448714915651E-2</v>
      </c>
      <c r="N1246" s="12">
        <f>LN('Data Daily'!N1246/'Data Daily'!N1245)</f>
        <v>-3.7558729598054954E-3</v>
      </c>
      <c r="O1246" s="12">
        <f>LN('Data Daily'!O1246/'Data Daily'!O1245)</f>
        <v>-3.0146450663894191E-2</v>
      </c>
      <c r="P1246" s="12">
        <f>LN('Data Daily'!P1246/'Data Daily'!P1245)</f>
        <v>-7.3848465330417007E-3</v>
      </c>
      <c r="Q1246" s="12">
        <f>LN('Data Daily'!Q1246/'Data Daily'!Q1245)</f>
        <v>-9.1931188814981489E-3</v>
      </c>
      <c r="R1246" s="12">
        <f>LN('Data Daily'!R1246/'Data Daily'!R1245)</f>
        <v>-1.7422043446664346E-2</v>
      </c>
      <c r="S1246" s="12">
        <f>LN('Data Daily'!S1246/'Data Daily'!S1245)</f>
        <v>-5.7196886476290662E-2</v>
      </c>
      <c r="T1246" s="12">
        <f>LN('Data Daily'!T1246/'Data Daily'!T1245)</f>
        <v>-2.409222504948081E-2</v>
      </c>
      <c r="U1246" s="12">
        <f>LN('Data Daily'!U1246/'Data Daily'!U1245)</f>
        <v>-1.4624216063463065E-2</v>
      </c>
      <c r="AR1246">
        <v>1.1134999999999999</v>
      </c>
      <c r="AS1246">
        <v>0.83250000000000002</v>
      </c>
      <c r="AT1246">
        <v>159.94</v>
      </c>
      <c r="AW1246">
        <v>70.33</v>
      </c>
      <c r="AZ1246" s="1">
        <v>45559</v>
      </c>
      <c r="BA1246">
        <v>1.1180000000000001</v>
      </c>
      <c r="BB1246">
        <v>0.83350000000000002</v>
      </c>
      <c r="BC1246">
        <v>160.12</v>
      </c>
    </row>
    <row r="1247" spans="1:55" x14ac:dyDescent="0.3">
      <c r="A1247" s="1">
        <v>45566</v>
      </c>
      <c r="B1247" s="12">
        <f>LN('Data Daily'!B1247/'Data Daily'!B1246)</f>
        <v>-1.7589693026986659E-2</v>
      </c>
      <c r="C1247" s="12">
        <f>LN('Data Daily'!C1247/'Data Daily'!C1246)</f>
        <v>-4.3811680155629766E-3</v>
      </c>
      <c r="D1247" s="12">
        <f>LN('Data Daily'!D1247/'Data Daily'!D1246)</f>
        <v>-1.3480796440846897E-2</v>
      </c>
      <c r="E1247" s="12">
        <f>LN('Data Daily'!E1247/'Data Daily'!E1246)</f>
        <v>-1.9080437292261641E-2</v>
      </c>
      <c r="F1247" s="12">
        <f>LN('Data Daily'!F1247/'Data Daily'!F1246)</f>
        <v>-6.1236989053879416E-4</v>
      </c>
      <c r="G1247" s="12">
        <f>LN('Data Daily'!G1247/'Data Daily'!G1246)</f>
        <v>-6.6835361677740415E-3</v>
      </c>
      <c r="H1247" s="12">
        <f>LN('Data Daily'!H1247/'Data Daily'!H1246)</f>
        <v>-3.363608956683267E-3</v>
      </c>
      <c r="I1247" s="12">
        <f>LN('Data Daily'!I1247/'Data Daily'!I1246)</f>
        <v>9.426365914487143E-3</v>
      </c>
      <c r="J1247" s="12">
        <f>LN('Data Daily'!J1247/'Data Daily'!J1246)</f>
        <v>-9.3240768751231776E-3</v>
      </c>
      <c r="K1247" s="12">
        <f>LN('Data Daily'!K1247/'Data Daily'!K1246)</f>
        <v>-3.1907206185075596E-3</v>
      </c>
      <c r="L1247" s="12">
        <f>LN('Data Daily'!L1247/'Data Daily'!L1246)</f>
        <v>-5.733412743432355E-3</v>
      </c>
      <c r="M1247" s="12">
        <f>LN('Data Daily'!M1247/'Data Daily'!M1246)</f>
        <v>-2.8070175622924238E-4</v>
      </c>
      <c r="N1247" s="12">
        <f>LN('Data Daily'!N1247/'Data Daily'!N1246)</f>
        <v>-5.6603924717102553E-3</v>
      </c>
      <c r="O1247" s="12">
        <f>LN('Data Daily'!O1247/'Data Daily'!O1246)</f>
        <v>7.2920442444195672E-3</v>
      </c>
      <c r="P1247" s="12">
        <f>LN('Data Daily'!P1247/'Data Daily'!P1246)</f>
        <v>6.7448465111963809E-3</v>
      </c>
      <c r="Q1247" s="12">
        <f>LN('Data Daily'!Q1247/'Data Daily'!Q1246)</f>
        <v>1.5780424181020051E-2</v>
      </c>
      <c r="R1247" s="12">
        <f>LN('Data Daily'!R1247/'Data Daily'!R1246)</f>
        <v>-2.111190087460026E-3</v>
      </c>
      <c r="S1247" s="12">
        <f>LN('Data Daily'!S1247/'Data Daily'!S1246)</f>
        <v>-3.9320046033529286E-3</v>
      </c>
      <c r="T1247" s="12">
        <f>LN('Data Daily'!T1247/'Data Daily'!T1246)</f>
        <v>-1.2833678338067299E-2</v>
      </c>
      <c r="U1247" s="12">
        <f>LN('Data Daily'!U1247/'Data Daily'!U1246)</f>
        <v>2.494067619857401E-2</v>
      </c>
      <c r="AR1247">
        <v>1.1068</v>
      </c>
      <c r="AS1247">
        <v>0.83306999999999998</v>
      </c>
      <c r="AT1247">
        <v>158.9</v>
      </c>
      <c r="AW1247">
        <v>71.459999999999994</v>
      </c>
      <c r="AZ1247" s="1">
        <v>45560</v>
      </c>
      <c r="BA1247">
        <v>1.1133</v>
      </c>
      <c r="BB1247">
        <v>0.83552999999999999</v>
      </c>
      <c r="BC1247">
        <v>161.16</v>
      </c>
    </row>
    <row r="1248" spans="1:55" x14ac:dyDescent="0.3">
      <c r="A1248" s="1">
        <v>45567</v>
      </c>
      <c r="B1248" s="12">
        <f>LN('Data Daily'!B1248/'Data Daily'!B1247)</f>
        <v>-5.4952382168910159E-3</v>
      </c>
      <c r="C1248" s="12">
        <f>LN('Data Daily'!C1248/'Data Daily'!C1247)</f>
        <v>-5.1357412955972325E-3</v>
      </c>
      <c r="D1248" s="12">
        <f>LN('Data Daily'!D1248/'Data Daily'!D1247)</f>
        <v>3.5064636708439752E-4</v>
      </c>
      <c r="E1248" s="12">
        <f>LN('Data Daily'!E1248/'Data Daily'!E1247)</f>
        <v>-1.0934192035590592E-2</v>
      </c>
      <c r="F1248" s="12">
        <f>LN('Data Daily'!F1248/'Data Daily'!F1247)</f>
        <v>-5.2203404289629367E-3</v>
      </c>
      <c r="G1248" s="12">
        <f>LN('Data Daily'!G1248/'Data Daily'!G1247)</f>
        <v>-2.9484050842976564E-3</v>
      </c>
      <c r="H1248" s="12">
        <f>LN('Data Daily'!H1248/'Data Daily'!H1247)</f>
        <v>-1.8361617532120882E-2</v>
      </c>
      <c r="I1248" s="12">
        <f>LN('Data Daily'!I1248/'Data Daily'!I1247)</f>
        <v>-1.7624477086367506E-2</v>
      </c>
      <c r="J1248" s="12">
        <f>LN('Data Daily'!J1248/'Data Daily'!J1247)</f>
        <v>-1.5625003178916682E-3</v>
      </c>
      <c r="K1248" s="12">
        <f>LN('Data Daily'!K1248/'Data Daily'!K1247)</f>
        <v>5.8088877613647464E-4</v>
      </c>
      <c r="L1248" s="12">
        <f>LN('Data Daily'!L1248/'Data Daily'!L1247)</f>
        <v>5.733412743432414E-3</v>
      </c>
      <c r="M1248" s="12">
        <f>LN('Data Daily'!M1248/'Data Daily'!M1247)</f>
        <v>1.1223345734787044E-3</v>
      </c>
      <c r="N1248" s="12">
        <f>LN('Data Daily'!N1248/'Data Daily'!N1247)</f>
        <v>3.3057881344994103E-3</v>
      </c>
      <c r="O1248" s="12">
        <f>LN('Data Daily'!O1248/'Data Daily'!O1247)</f>
        <v>-5.6300860756055672E-3</v>
      </c>
      <c r="P1248" s="12">
        <f>LN('Data Daily'!P1248/'Data Daily'!P1247)</f>
        <v>-9.3263258408800651E-3</v>
      </c>
      <c r="Q1248" s="12">
        <f>LN('Data Daily'!Q1248/'Data Daily'!Q1247)</f>
        <v>2.0181641562371953E-3</v>
      </c>
      <c r="R1248" s="12">
        <f>LN('Data Daily'!R1248/'Data Daily'!R1247)</f>
        <v>-2.8218713610717004E-3</v>
      </c>
      <c r="S1248" s="12">
        <f>LN('Data Daily'!S1248/'Data Daily'!S1247)</f>
        <v>0</v>
      </c>
      <c r="T1248" s="12">
        <f>LN('Data Daily'!T1248/'Data Daily'!T1247)</f>
        <v>2.7155481724826097E-3</v>
      </c>
      <c r="U1248" s="12">
        <f>LN('Data Daily'!U1248/'Data Daily'!U1247)</f>
        <v>9.1946842226195719E-3</v>
      </c>
      <c r="AR1248">
        <v>1.1045</v>
      </c>
      <c r="AS1248">
        <v>0.83245000000000002</v>
      </c>
      <c r="AT1248">
        <v>161.76</v>
      </c>
      <c r="AW1248">
        <v>71.39</v>
      </c>
      <c r="AZ1248" s="1">
        <v>45561</v>
      </c>
      <c r="BA1248">
        <v>1.1176999999999999</v>
      </c>
      <c r="BB1248">
        <v>0.83314999999999995</v>
      </c>
      <c r="BC1248">
        <v>161.86000000000001</v>
      </c>
    </row>
    <row r="1249" spans="1:55" x14ac:dyDescent="0.3">
      <c r="A1249" s="1">
        <v>45568</v>
      </c>
      <c r="B1249" s="12">
        <f>LN('Data Daily'!B1249/'Data Daily'!B1248)</f>
        <v>3.928249126337908E-3</v>
      </c>
      <c r="C1249" s="12">
        <f>LN('Data Daily'!C1249/'Data Daily'!C1248)</f>
        <v>-8.8659612893732566E-3</v>
      </c>
      <c r="D1249" s="12">
        <f>LN('Data Daily'!D1249/'Data Daily'!D1248)</f>
        <v>-2.1635413961793668E-2</v>
      </c>
      <c r="E1249" s="12">
        <f>LN('Data Daily'!E1249/'Data Daily'!E1248)</f>
        <v>-6.1441705695355784E-3</v>
      </c>
      <c r="F1249" s="12">
        <f>LN('Data Daily'!F1249/'Data Daily'!F1248)</f>
        <v>-7.7268194661307731E-3</v>
      </c>
      <c r="G1249" s="12">
        <f>LN('Data Daily'!G1249/'Data Daily'!G1248)</f>
        <v>-1.4374473032554232E-2</v>
      </c>
      <c r="H1249" s="12">
        <f>LN('Data Daily'!H1249/'Data Daily'!H1248)</f>
        <v>1.3717423275807366E-3</v>
      </c>
      <c r="I1249" s="12">
        <f>LN('Data Daily'!I1249/'Data Daily'!I1248)</f>
        <v>-1.059261807644085E-2</v>
      </c>
      <c r="J1249" s="12">
        <f>LN('Data Daily'!J1249/'Data Daily'!J1248)</f>
        <v>-2.0271853863012203E-2</v>
      </c>
      <c r="K1249" s="12">
        <f>LN('Data Daily'!K1249/'Data Daily'!K1248)</f>
        <v>-1.5213868635827603E-2</v>
      </c>
      <c r="L1249" s="12">
        <f>LN('Data Daily'!L1249/'Data Daily'!L1248)</f>
        <v>-2.8021157010788274E-2</v>
      </c>
      <c r="M1249" s="12">
        <f>LN('Data Daily'!M1249/'Data Daily'!M1248)</f>
        <v>-5.0604549936155907E-3</v>
      </c>
      <c r="N1249" s="12">
        <f>LN('Data Daily'!N1249/'Data Daily'!N1248)</f>
        <v>-2.0000666706669428E-2</v>
      </c>
      <c r="O1249" s="12">
        <f>LN('Data Daily'!O1249/'Data Daily'!O1248)</f>
        <v>-4.8657326762222834E-2</v>
      </c>
      <c r="P1249" s="12">
        <f>LN('Data Daily'!P1249/'Data Daily'!P1248)</f>
        <v>-8.4361304989602585E-3</v>
      </c>
      <c r="Q1249" s="12">
        <f>LN('Data Daily'!Q1249/'Data Daily'!Q1248)</f>
        <v>-2.0181641562372361E-3</v>
      </c>
      <c r="R1249" s="12">
        <f>LN('Data Daily'!R1249/'Data Daily'!R1248)</f>
        <v>-1.9979258931364693E-2</v>
      </c>
      <c r="S1249" s="12">
        <f>LN('Data Daily'!S1249/'Data Daily'!S1248)</f>
        <v>-2.7489103136950032E-2</v>
      </c>
      <c r="T1249" s="12">
        <f>LN('Data Daily'!T1249/'Data Daily'!T1248)</f>
        <v>-1.3194003956468874E-2</v>
      </c>
      <c r="U1249" s="12">
        <f>LN('Data Daily'!U1249/'Data Daily'!U1248)</f>
        <v>-5.4384906309385087E-3</v>
      </c>
      <c r="AR1249">
        <v>1.1031</v>
      </c>
      <c r="AS1249">
        <v>0.84048</v>
      </c>
      <c r="AT1249">
        <v>162.09</v>
      </c>
      <c r="AW1249">
        <v>73.36</v>
      </c>
      <c r="AZ1249" s="1">
        <v>45562</v>
      </c>
      <c r="BA1249">
        <v>1.1162000000000001</v>
      </c>
      <c r="BB1249">
        <v>0.83467000000000002</v>
      </c>
      <c r="BC1249">
        <v>158.79</v>
      </c>
    </row>
    <row r="1250" spans="1:55" x14ac:dyDescent="0.3">
      <c r="A1250" s="1">
        <v>45569</v>
      </c>
      <c r="B1250" s="12">
        <f>LN('Data Daily'!B1250/'Data Daily'!B1249)</f>
        <v>3.3413542742404705E-2</v>
      </c>
      <c r="C1250" s="12">
        <f>LN('Data Daily'!C1250/'Data Daily'!C1249)</f>
        <v>9.9686998683138715E-3</v>
      </c>
      <c r="D1250" s="12">
        <f>LN('Data Daily'!D1250/'Data Daily'!D1249)</f>
        <v>1.5520992413071326E-3</v>
      </c>
      <c r="E1250" s="12">
        <f>LN('Data Daily'!E1250/'Data Daily'!E1249)</f>
        <v>2.2099456508028917E-3</v>
      </c>
      <c r="F1250" s="12">
        <f>LN('Data Daily'!F1250/'Data Daily'!F1249)</f>
        <v>-6.849341845574783E-3</v>
      </c>
      <c r="G1250" s="12">
        <f>LN('Data Daily'!G1250/'Data Daily'!G1249)</f>
        <v>1.2732706122988283E-2</v>
      </c>
      <c r="H1250" s="12">
        <f>LN('Data Daily'!H1250/'Data Daily'!H1249)</f>
        <v>-5.4982956385978502E-3</v>
      </c>
      <c r="I1250" s="12">
        <f>LN('Data Daily'!I1250/'Data Daily'!I1249)</f>
        <v>4.316792358486205E-3</v>
      </c>
      <c r="J1250" s="12">
        <f>LN('Data Daily'!J1250/'Data Daily'!J1249)</f>
        <v>5.3050522296930981E-3</v>
      </c>
      <c r="K1250" s="12">
        <f>LN('Data Daily'!K1250/'Data Daily'!K1249)</f>
        <v>1.3179279938040057E-2</v>
      </c>
      <c r="L1250" s="12">
        <f>LN('Data Daily'!L1250/'Data Daily'!L1249)</f>
        <v>2.7544626146397733E-2</v>
      </c>
      <c r="M1250" s="12">
        <f>LN('Data Daily'!M1250/'Data Daily'!M1249)</f>
        <v>-2.2573373016499389E-3</v>
      </c>
      <c r="N1250" s="12">
        <f>LN('Data Daily'!N1250/'Data Daily'!N1249)</f>
        <v>1.0050335853501506E-2</v>
      </c>
      <c r="O1250" s="12">
        <f>LN('Data Daily'!O1250/'Data Daily'!O1249)</f>
        <v>1.9337619150158088E-2</v>
      </c>
      <c r="P1250" s="12">
        <f>LN('Data Daily'!P1250/'Data Daily'!P1249)</f>
        <v>4.8756800634839311E-3</v>
      </c>
      <c r="Q1250" s="12">
        <f>LN('Data Daily'!Q1250/'Data Daily'!Q1249)</f>
        <v>-1.0152371464017962E-2</v>
      </c>
      <c r="R1250" s="12">
        <f>LN('Data Daily'!R1250/'Data Daily'!R1249)</f>
        <v>-9.0498355199179273E-3</v>
      </c>
      <c r="S1250" s="12">
        <f>LN('Data Daily'!S1250/'Data Daily'!S1249)</f>
        <v>3.3035685417772576E-2</v>
      </c>
      <c r="T1250" s="12">
        <f>LN('Data Daily'!T1250/'Data Daily'!T1249)</f>
        <v>2.6216190669878462E-2</v>
      </c>
      <c r="U1250" s="12">
        <f>LN('Data Daily'!U1250/'Data Daily'!U1249)</f>
        <v>2.3829798510681842E-3</v>
      </c>
      <c r="AR1250">
        <v>1.0973999999999999</v>
      </c>
      <c r="AS1250">
        <v>0.83618000000000003</v>
      </c>
      <c r="AT1250">
        <v>163.26</v>
      </c>
      <c r="AW1250">
        <v>73.03</v>
      </c>
      <c r="AZ1250" s="1">
        <v>45565</v>
      </c>
      <c r="BA1250">
        <v>1.1134999999999999</v>
      </c>
      <c r="BB1250">
        <v>0.83250000000000002</v>
      </c>
      <c r="BC1250">
        <v>159.94</v>
      </c>
    </row>
    <row r="1251" spans="1:55" x14ac:dyDescent="0.3">
      <c r="A1251" s="1">
        <v>45572</v>
      </c>
      <c r="B1251" s="12">
        <f>LN('Data Daily'!B1251/'Data Daily'!B1250)</f>
        <v>-5.068434570458729E-3</v>
      </c>
      <c r="C1251" s="12">
        <f>LN('Data Daily'!C1251/'Data Daily'!C1250)</f>
        <v>1.2413448922137808E-2</v>
      </c>
      <c r="D1251" s="12">
        <f>LN('Data Daily'!D1251/'Data Daily'!D1250)</f>
        <v>2.3887367240114536E-4</v>
      </c>
      <c r="E1251" s="12">
        <f>LN('Data Daily'!E1251/'Data Daily'!E1250)</f>
        <v>4.4052934679164176E-3</v>
      </c>
      <c r="F1251" s="12">
        <f>LN('Data Daily'!F1251/'Data Daily'!F1250)</f>
        <v>5.9180985685910311E-3</v>
      </c>
      <c r="G1251" s="12">
        <f>LN('Data Daily'!G1251/'Data Daily'!G1250)</f>
        <v>1.5489019202357082E-2</v>
      </c>
      <c r="H1251" s="12">
        <f>LN('Data Daily'!H1251/'Data Daily'!H1250)</f>
        <v>-8.999714603195751E-3</v>
      </c>
      <c r="I1251" s="12">
        <f>LN('Data Daily'!I1251/'Data Daily'!I1250)</f>
        <v>1.9360735994247591E-2</v>
      </c>
      <c r="J1251" s="12">
        <f>LN('Data Daily'!J1251/'Data Daily'!J1250)</f>
        <v>-2.7626807312361418E-2</v>
      </c>
      <c r="K1251" s="12">
        <f>LN('Data Daily'!K1251/'Data Daily'!K1250)</f>
        <v>2.6151402380411993E-3</v>
      </c>
      <c r="L1251" s="12">
        <f>LN('Data Daily'!L1251/'Data Daily'!L1250)</f>
        <v>3.80590373767819E-3</v>
      </c>
      <c r="M1251" s="12">
        <f>LN('Data Daily'!M1251/'Data Daily'!M1250)</f>
        <v>-8.2258299593878561E-3</v>
      </c>
      <c r="N1251" s="12">
        <f>LN('Data Daily'!N1251/'Data Daily'!N1250)</f>
        <v>1.1363758650315223E-2</v>
      </c>
      <c r="O1251" s="12">
        <f>LN('Data Daily'!O1251/'Data Daily'!O1250)</f>
        <v>2.7322421368730716E-3</v>
      </c>
      <c r="P1251" s="12">
        <f>LN('Data Daily'!P1251/'Data Daily'!P1250)</f>
        <v>-6.1798863129084239E-3</v>
      </c>
      <c r="Q1251" s="12">
        <f>LN('Data Daily'!Q1251/'Data Daily'!Q1250)</f>
        <v>1.0198879007453808E-3</v>
      </c>
      <c r="R1251" s="12">
        <f>LN('Data Daily'!R1251/'Data Daily'!R1250)</f>
        <v>2.1794414729320926E-3</v>
      </c>
      <c r="S1251" s="12">
        <f>LN('Data Daily'!S1251/'Data Daily'!S1250)</f>
        <v>-1.6145776774695209E-3</v>
      </c>
      <c r="T1251" s="12">
        <f>LN('Data Daily'!T1251/'Data Daily'!T1250)</f>
        <v>1.2193921184347666E-2</v>
      </c>
      <c r="U1251" s="12">
        <f>LN('Data Daily'!U1251/'Data Daily'!U1250)</f>
        <v>1.6986584685806591E-3</v>
      </c>
      <c r="AR1251">
        <v>1.0975999999999999</v>
      </c>
      <c r="AS1251">
        <v>0.83887</v>
      </c>
      <c r="AT1251">
        <v>162.63</v>
      </c>
      <c r="AW1251">
        <v>74.7</v>
      </c>
      <c r="AZ1251" s="1">
        <v>45566</v>
      </c>
      <c r="BA1251">
        <v>1.1068</v>
      </c>
      <c r="BB1251">
        <v>0.83306999999999998</v>
      </c>
      <c r="BC1251">
        <v>158.9</v>
      </c>
    </row>
    <row r="1252" spans="1:55" x14ac:dyDescent="0.3">
      <c r="A1252" s="1">
        <v>45573</v>
      </c>
      <c r="B1252" s="12">
        <f>LN('Data Daily'!B1252/'Data Daily'!B1251)</f>
        <v>-5.349649747240599E-3</v>
      </c>
      <c r="C1252" s="12">
        <f>LN('Data Daily'!C1252/'Data Daily'!C1251)</f>
        <v>5.7887281762447453E-3</v>
      </c>
      <c r="D1252" s="12">
        <f>LN('Data Daily'!D1252/'Data Daily'!D1251)</f>
        <v>7.4882967899955397E-3</v>
      </c>
      <c r="E1252" s="12">
        <f>LN('Data Daily'!E1252/'Data Daily'!E1251)</f>
        <v>-8.3550576675087071E-3</v>
      </c>
      <c r="F1252" s="12">
        <f>LN('Data Daily'!F1252/'Data Daily'!F1251)</f>
        <v>6.2092519846560033E-4</v>
      </c>
      <c r="G1252" s="12">
        <f>LN('Data Daily'!G1252/'Data Daily'!G1251)</f>
        <v>1.4550160193684777E-3</v>
      </c>
      <c r="H1252" s="12">
        <f>LN('Data Daily'!H1252/'Data Daily'!H1251)</f>
        <v>1.5867873469707493E-2</v>
      </c>
      <c r="I1252" s="12">
        <f>LN('Data Daily'!I1252/'Data Daily'!I1251)</f>
        <v>7.769543778407109E-3</v>
      </c>
      <c r="J1252" s="12">
        <f>LN('Data Daily'!J1252/'Data Daily'!J1251)</f>
        <v>-2.4506479249164909E-3</v>
      </c>
      <c r="K1252" s="12">
        <f>LN('Data Daily'!K1252/'Data Daily'!K1251)</f>
        <v>-2.9061339837290028E-3</v>
      </c>
      <c r="L1252" s="12">
        <f>LN('Data Daily'!L1252/'Data Daily'!L1251)</f>
        <v>2.8449521322313448E-3</v>
      </c>
      <c r="M1252" s="12">
        <f>LN('Data Daily'!M1252/'Data Daily'!M1251)</f>
        <v>-2.1883971511982438E-2</v>
      </c>
      <c r="N1252" s="12">
        <f>LN('Data Daily'!N1252/'Data Daily'!N1251)</f>
        <v>3.2902497367875549E-3</v>
      </c>
      <c r="O1252" s="12">
        <f>LN('Data Daily'!O1252/'Data Daily'!O1251)</f>
        <v>-4.1011677442146779E-3</v>
      </c>
      <c r="P1252" s="12">
        <f>LN('Data Daily'!P1252/'Data Daily'!P1251)</f>
        <v>3.2621106144768659E-4</v>
      </c>
      <c r="Q1252" s="12">
        <f>LN('Data Daily'!Q1252/'Data Daily'!Q1251)</f>
        <v>1.6679689198655593E-2</v>
      </c>
      <c r="R1252" s="12">
        <f>LN('Data Daily'!R1252/'Data Daily'!R1251)</f>
        <v>1.0467520227835345E-2</v>
      </c>
      <c r="S1252" s="12">
        <f>LN('Data Daily'!S1252/'Data Daily'!S1251)</f>
        <v>-1.3860016078772516E-3</v>
      </c>
      <c r="T1252" s="12">
        <f>LN('Data Daily'!T1252/'Data Daily'!T1251)</f>
        <v>2.4210422302171266E-3</v>
      </c>
      <c r="U1252" s="12">
        <f>LN('Data Daily'!U1252/'Data Daily'!U1251)</f>
        <v>1.883041517083147E-2</v>
      </c>
      <c r="AR1252">
        <v>1.0980000000000001</v>
      </c>
      <c r="AS1252">
        <v>0.83792999999999995</v>
      </c>
      <c r="AT1252">
        <v>162.72</v>
      </c>
      <c r="AW1252">
        <v>73.150000000000006</v>
      </c>
      <c r="AZ1252" s="1">
        <v>45567</v>
      </c>
      <c r="BA1252">
        <v>1.1045</v>
      </c>
      <c r="BB1252">
        <v>0.83245000000000002</v>
      </c>
      <c r="BC1252">
        <v>161.76</v>
      </c>
    </row>
    <row r="1253" spans="1:55" x14ac:dyDescent="0.3">
      <c r="A1253" s="1">
        <v>45574</v>
      </c>
      <c r="B1253" s="12">
        <f>LN('Data Daily'!B1253/'Data Daily'!B1252)</f>
        <v>1.4706147389695487E-2</v>
      </c>
      <c r="C1253" s="12">
        <f>LN('Data Daily'!C1253/'Data Daily'!C1252)</f>
        <v>5.7554115706207522E-3</v>
      </c>
      <c r="D1253" s="12">
        <f>LN('Data Daily'!D1253/'Data Daily'!D1252)</f>
        <v>2.4834729851463426E-3</v>
      </c>
      <c r="E1253" s="12">
        <f>LN('Data Daily'!E1253/'Data Daily'!E1252)</f>
        <v>8.6689801312387887E-3</v>
      </c>
      <c r="F1253" s="12">
        <f>LN('Data Daily'!F1253/'Data Daily'!F1252)</f>
        <v>3.7174764001325733E-3</v>
      </c>
      <c r="G1253" s="12">
        <f>LN('Data Daily'!G1253/'Data Daily'!G1252)</f>
        <v>3.2258092488827899E-3</v>
      </c>
      <c r="H1253" s="12">
        <f>LN('Data Daily'!H1253/'Data Daily'!H1252)</f>
        <v>4.7797974237613504E-3</v>
      </c>
      <c r="I1253" s="12">
        <f>LN('Data Daily'!I1253/'Data Daily'!I1252)</f>
        <v>9.3083644337498515E-3</v>
      </c>
      <c r="J1253" s="12">
        <f>LN('Data Daily'!J1253/'Data Daily'!J1252)</f>
        <v>3.5379000026657254E-3</v>
      </c>
      <c r="K1253" s="12">
        <f>LN('Data Daily'!K1253/'Data Daily'!K1252)</f>
        <v>9.8465898367590295E-3</v>
      </c>
      <c r="L1253" s="12">
        <f>LN('Data Daily'!L1253/'Data Daily'!L1252)</f>
        <v>2.0155357711696201E-2</v>
      </c>
      <c r="M1253" s="12">
        <f>LN('Data Daily'!M1253/'Data Daily'!M1252)</f>
        <v>-6.4252557497425844E-3</v>
      </c>
      <c r="N1253" s="12">
        <f>LN('Data Daily'!N1253/'Data Daily'!N1252)</f>
        <v>2.3435679814682695E-3</v>
      </c>
      <c r="O1253" s="12">
        <f>LN('Data Daily'!O1253/'Data Daily'!O1252)</f>
        <v>1.2253386805764967E-2</v>
      </c>
      <c r="P1253" s="12">
        <f>LN('Data Daily'!P1253/'Data Daily'!P1252)</f>
        <v>3.9062549670652105E-3</v>
      </c>
      <c r="Q1253" s="12">
        <f>LN('Data Daily'!Q1253/'Data Daily'!Q1252)</f>
        <v>-6.0332008041678086E-3</v>
      </c>
      <c r="R1253" s="12">
        <f>LN('Data Daily'!R1253/'Data Daily'!R1252)</f>
        <v>6.7990957930962985E-3</v>
      </c>
      <c r="S1253" s="12">
        <f>LN('Data Daily'!S1253/'Data Daily'!S1252)</f>
        <v>2.2626950929025804E-2</v>
      </c>
      <c r="T1253" s="12">
        <f>LN('Data Daily'!T1253/'Data Daily'!T1252)</f>
        <v>7.0098863167380255E-3</v>
      </c>
      <c r="U1253" s="12">
        <f>LN('Data Daily'!U1253/'Data Daily'!U1252)</f>
        <v>2.6613455495140817E-3</v>
      </c>
      <c r="AR1253">
        <v>1.0939000000000001</v>
      </c>
      <c r="AS1253">
        <v>0.83689000000000002</v>
      </c>
      <c r="AT1253">
        <v>163.31</v>
      </c>
      <c r="AW1253">
        <v>72.510000000000005</v>
      </c>
      <c r="AZ1253" s="1">
        <v>45568</v>
      </c>
      <c r="BA1253">
        <v>1.1031</v>
      </c>
      <c r="BB1253">
        <v>0.84048</v>
      </c>
      <c r="BC1253">
        <v>162.09</v>
      </c>
    </row>
    <row r="1254" spans="1:55" x14ac:dyDescent="0.3">
      <c r="A1254" s="1">
        <v>45575</v>
      </c>
      <c r="B1254" s="12">
        <f>LN('Data Daily'!B1254/'Data Daily'!B1253)</f>
        <v>-2.2678603647202198E-3</v>
      </c>
      <c r="C1254" s="12">
        <f>LN('Data Daily'!C1254/'Data Daily'!C1253)</f>
        <v>-4.6737456998795961E-3</v>
      </c>
      <c r="D1254" s="12">
        <f>LN('Data Daily'!D1254/'Data Daily'!D1253)</f>
        <v>4.1252490907332596E-3</v>
      </c>
      <c r="E1254" s="12">
        <f>LN('Data Daily'!E1254/'Data Daily'!E1253)</f>
        <v>3.6030429830039034E-3</v>
      </c>
      <c r="F1254" s="12">
        <f>LN('Data Daily'!F1254/'Data Daily'!F1253)</f>
        <v>6.18238041330053E-4</v>
      </c>
      <c r="G1254" s="12">
        <f>LN('Data Daily'!G1254/'Data Daily'!G1253)</f>
        <v>-2.9027596579613512E-3</v>
      </c>
      <c r="H1254" s="12">
        <f>LN('Data Daily'!H1254/'Data Daily'!H1253)</f>
        <v>-1.0270545604177998E-2</v>
      </c>
      <c r="I1254" s="12">
        <f>LN('Data Daily'!I1254/'Data Daily'!I1253)</f>
        <v>-1.2538341402082565E-2</v>
      </c>
      <c r="J1254" s="12">
        <f>LN('Data Daily'!J1254/'Data Daily'!J1253)</f>
        <v>-9.2795425703409862E-3</v>
      </c>
      <c r="K1254" s="12">
        <f>LN('Data Daily'!K1254/'Data Daily'!K1253)</f>
        <v>4.6003531390612128E-3</v>
      </c>
      <c r="L1254" s="12">
        <f>LN('Data Daily'!L1254/'Data Daily'!L1253)</f>
        <v>-1.8578732701181903E-3</v>
      </c>
      <c r="M1254" s="12">
        <f>LN('Data Daily'!M1254/'Data Daily'!M1253)</f>
        <v>-2.6404592134424013E-3</v>
      </c>
      <c r="N1254" s="12">
        <f>LN('Data Daily'!N1254/'Data Daily'!N1253)</f>
        <v>-1.2721019601310809E-2</v>
      </c>
      <c r="O1254" s="12">
        <f>LN('Data Daily'!O1254/'Data Daily'!O1253)</f>
        <v>-2.3708732528161976E-3</v>
      </c>
      <c r="P1254" s="12">
        <f>LN('Data Daily'!P1254/'Data Daily'!P1253)</f>
        <v>1.1306856042783661E-2</v>
      </c>
      <c r="Q1254" s="12">
        <f>LN('Data Daily'!Q1254/'Data Daily'!Q1253)</f>
        <v>-7.0850498806705065E-3</v>
      </c>
      <c r="R1254" s="12">
        <f>LN('Data Daily'!R1254/'Data Daily'!R1253)</f>
        <v>-2.0173594812240708E-2</v>
      </c>
      <c r="S1254" s="12">
        <f>LN('Data Daily'!S1254/'Data Daily'!S1253)</f>
        <v>4.5187529011120098E-4</v>
      </c>
      <c r="T1254" s="12">
        <f>LN('Data Daily'!T1254/'Data Daily'!T1253)</f>
        <v>5.2253548026650306E-3</v>
      </c>
      <c r="U1254" s="12">
        <f>LN('Data Daily'!U1254/'Data Daily'!U1253)</f>
        <v>-7.3358114902134014E-3</v>
      </c>
      <c r="AR1254">
        <v>1.0933999999999999</v>
      </c>
      <c r="AS1254">
        <v>0.83743999999999996</v>
      </c>
      <c r="AT1254">
        <v>162.46</v>
      </c>
      <c r="AW1254">
        <v>73.55</v>
      </c>
      <c r="AZ1254" s="1">
        <v>45569</v>
      </c>
      <c r="BA1254">
        <v>1.0973999999999999</v>
      </c>
      <c r="BB1254">
        <v>0.83618000000000003</v>
      </c>
      <c r="BC1254">
        <v>163.26</v>
      </c>
    </row>
    <row r="1255" spans="1:55" x14ac:dyDescent="0.3">
      <c r="A1255" s="1">
        <v>45576</v>
      </c>
      <c r="B1255" s="12">
        <f>LN('Data Daily'!B1255/'Data Daily'!B1254)</f>
        <v>2.047512227781207E-2</v>
      </c>
      <c r="C1255" s="12">
        <f>LN('Data Daily'!C1255/'Data Daily'!C1254)</f>
        <v>-4.6956922112974088E-3</v>
      </c>
      <c r="D1255" s="12">
        <f>LN('Data Daily'!D1255/'Data Daily'!D1254)</f>
        <v>4.4600437823418852E-3</v>
      </c>
      <c r="E1255" s="12">
        <f>LN('Data Daily'!E1255/'Data Daily'!E1254)</f>
        <v>3.8498734901596283E-2</v>
      </c>
      <c r="F1255" s="12">
        <f>LN('Data Daily'!F1255/'Data Daily'!F1254)</f>
        <v>3.0854698961542233E-3</v>
      </c>
      <c r="G1255" s="12">
        <f>LN('Data Daily'!G1255/'Data Daily'!G1254)</f>
        <v>3.8684767779203319E-3</v>
      </c>
      <c r="H1255" s="12">
        <f>LN('Data Daily'!H1255/'Data Daily'!H1254)</f>
        <v>1.7735799140516824E-2</v>
      </c>
      <c r="I1255" s="12">
        <f>LN('Data Daily'!I1255/'Data Daily'!I1254)</f>
        <v>-2.988237448186952E-2</v>
      </c>
      <c r="J1255" s="12">
        <f>LN('Data Daily'!J1255/'Data Daily'!J1254)</f>
        <v>-3.5709418525637646E-3</v>
      </c>
      <c r="K1255" s="12">
        <f>LN('Data Daily'!K1255/'Data Daily'!K1254)</f>
        <v>6.5761495032490621E-3</v>
      </c>
      <c r="L1255" s="12">
        <f>LN('Data Daily'!L1255/'Data Daily'!L1254)</f>
        <v>9.2936809663302013E-4</v>
      </c>
      <c r="M1255" s="12">
        <f>LN('Data Daily'!M1255/'Data Daily'!M1254)</f>
        <v>-2.0585215326808393E-3</v>
      </c>
      <c r="N1255" s="12">
        <f>LN('Data Daily'!N1255/'Data Daily'!N1254)</f>
        <v>1.4124528603630981E-2</v>
      </c>
      <c r="O1255" s="12">
        <f>LN('Data Daily'!O1255/'Data Daily'!O1254)</f>
        <v>3.3904051858931969E-4</v>
      </c>
      <c r="P1255" s="12">
        <f>LN('Data Daily'!P1255/'Data Daily'!P1254)</f>
        <v>1.5301541774009528E-2</v>
      </c>
      <c r="Q1255" s="12">
        <f>LN('Data Daily'!Q1255/'Data Daily'!Q1254)</f>
        <v>1.7619383565629813E-2</v>
      </c>
      <c r="R1255" s="12">
        <f>LN('Data Daily'!R1255/'Data Daily'!R1254)</f>
        <v>1.4092374139708364E-2</v>
      </c>
      <c r="S1255" s="12">
        <f>LN('Data Daily'!S1255/'Data Daily'!S1254)</f>
        <v>0</v>
      </c>
      <c r="T1255" s="12">
        <f>LN('Data Daily'!T1255/'Data Daily'!T1254)</f>
        <v>4.7660402175925499E-3</v>
      </c>
      <c r="U1255" s="12">
        <f>LN('Data Daily'!U1255/'Data Daily'!U1254)</f>
        <v>-1.4835066403941142E-2</v>
      </c>
      <c r="AR1255">
        <v>1.0936999999999999</v>
      </c>
      <c r="AS1255">
        <v>0.83701000000000003</v>
      </c>
      <c r="AT1255">
        <v>163.12</v>
      </c>
      <c r="AW1255">
        <v>73.599999999999994</v>
      </c>
      <c r="AZ1255" s="1">
        <v>45572</v>
      </c>
      <c r="BA1255">
        <v>1.0975999999999999</v>
      </c>
      <c r="BB1255">
        <v>0.83887</v>
      </c>
      <c r="BC1255">
        <v>162.63</v>
      </c>
    </row>
    <row r="1256" spans="1:55" x14ac:dyDescent="0.3">
      <c r="A1256" s="1">
        <v>45579</v>
      </c>
      <c r="B1256" s="12">
        <f>LN('Data Daily'!B1256/'Data Daily'!B1255)</f>
        <v>4.1928782600359578E-3</v>
      </c>
      <c r="C1256" s="12">
        <f>LN('Data Daily'!C1256/'Data Daily'!C1255)</f>
        <v>5.0559876574576244E-3</v>
      </c>
      <c r="D1256" s="12">
        <f>LN('Data Daily'!D1256/'Data Daily'!D1255)</f>
        <v>7.6995269836015066E-3</v>
      </c>
      <c r="E1256" s="12">
        <f>LN('Data Daily'!E1256/'Data Daily'!E1255)</f>
        <v>1.6415829013151275E-2</v>
      </c>
      <c r="F1256" s="12">
        <f>LN('Data Daily'!F1256/'Data Daily'!F1255)</f>
        <v>2.7688065681330189E-3</v>
      </c>
      <c r="G1256" s="12">
        <f>LN('Data Daily'!G1256/'Data Daily'!G1255)</f>
        <v>1.2152372130685233E-2</v>
      </c>
      <c r="H1256" s="12">
        <f>LN('Data Daily'!H1256/'Data Daily'!H1255)</f>
        <v>1.8090945649039264E-2</v>
      </c>
      <c r="I1256" s="12">
        <f>LN('Data Daily'!I1256/'Data Daily'!I1255)</f>
        <v>-1.3085239548655481E-2</v>
      </c>
      <c r="J1256" s="12">
        <f>LN('Data Daily'!J1256/'Data Daily'!J1255)</f>
        <v>1.1219162690820626E-2</v>
      </c>
      <c r="K1256" s="12">
        <f>LN('Data Daily'!K1256/'Data Daily'!K1255)</f>
        <v>8.5131047622482286E-3</v>
      </c>
      <c r="L1256" s="12">
        <f>LN('Data Daily'!L1256/'Data Daily'!L1255)</f>
        <v>-3.2565741737192932E-3</v>
      </c>
      <c r="M1256" s="12">
        <f>LN('Data Daily'!M1256/'Data Daily'!M1255)</f>
        <v>6.1628955149523401E-3</v>
      </c>
      <c r="N1256" s="12">
        <f>LN('Data Daily'!N1256/'Data Daily'!N1255)</f>
        <v>7.9162229464820807E-3</v>
      </c>
      <c r="O1256" s="12">
        <f>LN('Data Daily'!O1256/'Data Daily'!O1255)</f>
        <v>2.3700705186117817E-3</v>
      </c>
      <c r="P1256" s="12">
        <f>LN('Data Daily'!P1256/'Data Daily'!P1255)</f>
        <v>7.2498347486559082E-3</v>
      </c>
      <c r="Q1256" s="12">
        <f>LN('Data Daily'!Q1256/'Data Daily'!Q1255)</f>
        <v>7.9523281904950154E-3</v>
      </c>
      <c r="R1256" s="12">
        <f>LN('Data Daily'!R1256/'Data Daily'!R1255)</f>
        <v>-6.479504310986396E-3</v>
      </c>
      <c r="S1256" s="12">
        <f>LN('Data Daily'!S1256/'Data Daily'!S1255)</f>
        <v>-9.0395486381443079E-4</v>
      </c>
      <c r="T1256" s="12">
        <f>LN('Data Daily'!T1256/'Data Daily'!T1255)</f>
        <v>-2.8135501733007225E-3</v>
      </c>
      <c r="U1256" s="12">
        <f>LN('Data Daily'!U1256/'Data Daily'!U1255)</f>
        <v>1.8843087801479915E-2</v>
      </c>
      <c r="AR1256">
        <v>1.0909</v>
      </c>
      <c r="AS1256">
        <v>0.83535000000000004</v>
      </c>
      <c r="AT1256">
        <v>163.37</v>
      </c>
      <c r="AW1256">
        <v>73.05</v>
      </c>
      <c r="AZ1256" s="1">
        <v>45573</v>
      </c>
      <c r="BA1256">
        <v>1.0980000000000001</v>
      </c>
      <c r="BB1256">
        <v>0.83792999999999995</v>
      </c>
      <c r="BC1256">
        <v>162.72</v>
      </c>
    </row>
    <row r="1257" spans="1:55" x14ac:dyDescent="0.3">
      <c r="A1257" s="1">
        <v>45580</v>
      </c>
      <c r="B1257" s="12">
        <f>LN('Data Daily'!B1257/'Data Daily'!B1256)</f>
        <v>7.3565805046762805E-3</v>
      </c>
      <c r="C1257" s="12">
        <f>LN('Data Daily'!C1257/'Data Daily'!C1256)</f>
        <v>9.6792295380931353E-3</v>
      </c>
      <c r="D1257" s="12">
        <f>LN('Data Daily'!D1257/'Data Daily'!D1256)</f>
        <v>-1.6279954787788279E-3</v>
      </c>
      <c r="E1257" s="12">
        <f>LN('Data Daily'!E1257/'Data Daily'!E1256)</f>
        <v>4.725348426426074E-3</v>
      </c>
      <c r="F1257" s="12">
        <f>LN('Data Daily'!F1257/'Data Daily'!F1256)</f>
        <v>7.6511467355197295E-3</v>
      </c>
      <c r="G1257" s="12">
        <f>LN('Data Daily'!G1257/'Data Daily'!G1256)</f>
        <v>1.2477457938319829E-2</v>
      </c>
      <c r="H1257" s="12">
        <f>LN('Data Daily'!H1257/'Data Daily'!H1256)</f>
        <v>1.0568130061792249E-2</v>
      </c>
      <c r="I1257" s="12">
        <f>LN('Data Daily'!I1257/'Data Daily'!I1256)</f>
        <v>1.3085239548655534E-2</v>
      </c>
      <c r="J1257" s="12">
        <f>LN('Data Daily'!J1257/'Data Daily'!J1256)</f>
        <v>-9.2947634715035317E-3</v>
      </c>
      <c r="K1257" s="12">
        <f>LN('Data Daily'!K1257/'Data Daily'!K1256)</f>
        <v>1.2077102275193721E-2</v>
      </c>
      <c r="L1257" s="12">
        <f>LN('Data Daily'!L1257/'Data Daily'!L1256)</f>
        <v>-9.3633642887505867E-3</v>
      </c>
      <c r="M1257" s="12">
        <f>LN('Data Daily'!M1257/'Data Daily'!M1256)</f>
        <v>-3.8776107499465529E-2</v>
      </c>
      <c r="N1257" s="12">
        <f>LN('Data Daily'!N1257/'Data Daily'!N1256)</f>
        <v>2.7790661702658068E-3</v>
      </c>
      <c r="O1257" s="12">
        <f>LN('Data Daily'!O1257/'Data Daily'!O1256)</f>
        <v>9.4245059742253407E-3</v>
      </c>
      <c r="P1257" s="12">
        <f>LN('Data Daily'!P1257/'Data Daily'!P1256)</f>
        <v>1.0310980274752753E-2</v>
      </c>
      <c r="Q1257" s="12">
        <f>LN('Data Daily'!Q1257/'Data Daily'!Q1256)</f>
        <v>1.9782400121057205E-3</v>
      </c>
      <c r="R1257" s="12">
        <f>LN('Data Daily'!R1257/'Data Daily'!R1256)</f>
        <v>-1.8073382834013082E-3</v>
      </c>
      <c r="S1257" s="12">
        <f>LN('Data Daily'!S1257/'Data Daily'!S1256)</f>
        <v>1.5813851708546219E-3</v>
      </c>
      <c r="T1257" s="12">
        <f>LN('Data Daily'!T1257/'Data Daily'!T1256)</f>
        <v>1.7323521006269577E-3</v>
      </c>
      <c r="U1257" s="12">
        <f>LN('Data Daily'!U1257/'Data Daily'!U1256)</f>
        <v>3.3327779012055648E-4</v>
      </c>
      <c r="AR1257">
        <v>1.0892999999999999</v>
      </c>
      <c r="AS1257">
        <v>0.83311000000000002</v>
      </c>
      <c r="AT1257">
        <v>162.56</v>
      </c>
      <c r="AW1257">
        <v>70.98</v>
      </c>
      <c r="AZ1257" s="1">
        <v>45574</v>
      </c>
      <c r="BA1257">
        <v>1.0939000000000001</v>
      </c>
      <c r="BB1257">
        <v>0.83689000000000002</v>
      </c>
      <c r="BC1257">
        <v>163.31</v>
      </c>
    </row>
    <row r="1258" spans="1:55" x14ac:dyDescent="0.3">
      <c r="A1258" s="1">
        <v>45581</v>
      </c>
      <c r="B1258" s="12">
        <f>LN('Data Daily'!B1258/'Data Daily'!B1257)</f>
        <v>1.9357004099149526E-2</v>
      </c>
      <c r="C1258" s="12">
        <f>LN('Data Daily'!C1258/'Data Daily'!C1257)</f>
        <v>3.2057017657672162E-3</v>
      </c>
      <c r="D1258" s="12">
        <f>LN('Data Daily'!D1258/'Data Daily'!D1257)</f>
        <v>3.488507962132654E-4</v>
      </c>
      <c r="E1258" s="12">
        <f>LN('Data Daily'!E1258/'Data Daily'!E1257)</f>
        <v>1.4721039019444384E-3</v>
      </c>
      <c r="F1258" s="12">
        <f>LN('Data Daily'!F1258/'Data Daily'!F1257)</f>
        <v>-2.7476738398053415E-3</v>
      </c>
      <c r="G1258" s="12">
        <f>LN('Data Daily'!G1258/'Data Daily'!G1257)</f>
        <v>1.2013562069976133E-2</v>
      </c>
      <c r="H1258" s="12">
        <f>LN('Data Daily'!H1258/'Data Daily'!H1257)</f>
        <v>-5.2701044242371041E-3</v>
      </c>
      <c r="I1258" s="12">
        <f>LN('Data Daily'!I1258/'Data Daily'!I1257)</f>
        <v>-1.2410020076681589E-2</v>
      </c>
      <c r="J1258" s="12">
        <f>LN('Data Daily'!J1258/'Data Daily'!J1257)</f>
        <v>2.7461211211982593E-4</v>
      </c>
      <c r="K1258" s="12">
        <f>LN('Data Daily'!K1258/'Data Daily'!K1257)</f>
        <v>-1.6764463272523713E-3</v>
      </c>
      <c r="L1258" s="12">
        <f>LN('Data Daily'!L1258/'Data Daily'!L1257)</f>
        <v>8.8972724602241395E-3</v>
      </c>
      <c r="M1258" s="12">
        <f>LN('Data Daily'!M1258/'Data Daily'!M1257)</f>
        <v>-8.8590773385089396E-3</v>
      </c>
      <c r="N1258" s="12">
        <f>LN('Data Daily'!N1258/'Data Daily'!N1257)</f>
        <v>-3.2429956613053302E-3</v>
      </c>
      <c r="O1258" s="12">
        <f>LN('Data Daily'!O1258/'Data Daily'!O1257)</f>
        <v>1.0000083334583179E-2</v>
      </c>
      <c r="P1258" s="12">
        <f>LN('Data Daily'!P1258/'Data Daily'!P1257)</f>
        <v>3.4135021508130284E-3</v>
      </c>
      <c r="Q1258" s="12">
        <f>LN('Data Daily'!Q1258/'Data Daily'!Q1257)</f>
        <v>6.8931833753140305E-3</v>
      </c>
      <c r="R1258" s="12">
        <f>LN('Data Daily'!R1258/'Data Daily'!R1257)</f>
        <v>-6.8978309439296096E-3</v>
      </c>
      <c r="S1258" s="12">
        <f>LN('Data Daily'!S1258/'Data Daily'!S1257)</f>
        <v>1.0776934119519006E-2</v>
      </c>
      <c r="T1258" s="12">
        <f>LN('Data Daily'!T1258/'Data Daily'!T1257)</f>
        <v>2.8086871656294882E-3</v>
      </c>
      <c r="U1258" s="12">
        <f>LN('Data Daily'!U1258/'Data Daily'!U1257)</f>
        <v>1.3898304456603987E-2</v>
      </c>
      <c r="AR1258">
        <v>1.0862000000000001</v>
      </c>
      <c r="AS1258">
        <v>0.83621000000000001</v>
      </c>
      <c r="AT1258">
        <v>162.54</v>
      </c>
      <c r="AW1258">
        <v>70.53</v>
      </c>
      <c r="AZ1258" s="1">
        <v>45575</v>
      </c>
      <c r="BA1258">
        <v>1.0933999999999999</v>
      </c>
      <c r="BB1258">
        <v>0.83743999999999996</v>
      </c>
      <c r="BC1258">
        <v>162.46</v>
      </c>
    </row>
    <row r="1259" spans="1:55" x14ac:dyDescent="0.3">
      <c r="A1259" s="1">
        <v>45582</v>
      </c>
      <c r="B1259" s="12">
        <f>LN('Data Daily'!B1259/'Data Daily'!B1258)</f>
        <v>6.2112000926408967E-3</v>
      </c>
      <c r="C1259" s="12">
        <f>LN('Data Daily'!C1259/'Data Daily'!C1258)</f>
        <v>1.4475098282944574E-2</v>
      </c>
      <c r="D1259" s="12">
        <f>LN('Data Daily'!D1259/'Data Daily'!D1258)</f>
        <v>4.2965525775173928E-3</v>
      </c>
      <c r="E1259" s="12">
        <f>LN('Data Daily'!E1259/'Data Daily'!E1258)</f>
        <v>3.8524564862566425E-2</v>
      </c>
      <c r="F1259" s="12">
        <f>LN('Data Daily'!F1259/'Data Daily'!F1258)</f>
        <v>-4.2892222621504026E-3</v>
      </c>
      <c r="G1259" s="12">
        <f>LN('Data Daily'!G1259/'Data Daily'!G1258)</f>
        <v>1.7373025158413206E-2</v>
      </c>
      <c r="H1259" s="12">
        <f>LN('Data Daily'!H1259/'Data Daily'!H1258)</f>
        <v>7.8947778470082833E-3</v>
      </c>
      <c r="I1259" s="12">
        <f>LN('Data Daily'!I1259/'Data Daily'!I1258)</f>
        <v>2.2360350929849563E-2</v>
      </c>
      <c r="J1259" s="12">
        <f>LN('Data Daily'!J1259/'Data Daily'!J1258)</f>
        <v>4.1101578618279941E-3</v>
      </c>
      <c r="K1259" s="12">
        <f>LN('Data Daily'!K1259/'Data Daily'!K1258)</f>
        <v>5.8553074022191526E-3</v>
      </c>
      <c r="L1259" s="12">
        <f>LN('Data Daily'!L1259/'Data Daily'!L1258)</f>
        <v>0</v>
      </c>
      <c r="M1259" s="12">
        <f>LN('Data Daily'!M1259/'Data Daily'!M1258)</f>
        <v>7.3372386640310205E-3</v>
      </c>
      <c r="N1259" s="12">
        <f>LN('Data Daily'!N1259/'Data Daily'!N1258)</f>
        <v>1.8544279769591575E-3</v>
      </c>
      <c r="O1259" s="12">
        <f>LN('Data Daily'!O1259/'Data Daily'!O1258)</f>
        <v>3.6417851870154607E-3</v>
      </c>
      <c r="P1259" s="12">
        <f>LN('Data Daily'!P1259/'Data Daily'!P1258)</f>
        <v>-7.1506600350690714E-3</v>
      </c>
      <c r="Q1259" s="12">
        <f>LN('Data Daily'!Q1259/'Data Daily'!Q1258)</f>
        <v>6.845992507989839E-3</v>
      </c>
      <c r="R1259" s="12">
        <f>LN('Data Daily'!R1259/'Data Daily'!R1258)</f>
        <v>2.3759216962900943E-2</v>
      </c>
      <c r="S1259" s="12">
        <f>LN('Data Daily'!S1259/'Data Daily'!S1258)</f>
        <v>6.697176274428851E-4</v>
      </c>
      <c r="T1259" s="12">
        <f>LN('Data Daily'!T1259/'Data Daily'!T1258)</f>
        <v>1.4777011578507256E-2</v>
      </c>
      <c r="U1259" s="12">
        <f>LN('Data Daily'!U1259/'Data Daily'!U1258)</f>
        <v>1.1760998027529142E-2</v>
      </c>
      <c r="AR1259">
        <v>1.0831</v>
      </c>
      <c r="AS1259">
        <v>0.83238000000000001</v>
      </c>
      <c r="AT1259">
        <v>162.69999999999999</v>
      </c>
      <c r="AW1259">
        <v>70.78</v>
      </c>
      <c r="AZ1259" s="1">
        <v>45576</v>
      </c>
      <c r="BA1259">
        <v>1.0936999999999999</v>
      </c>
      <c r="BB1259">
        <v>0.83701000000000003</v>
      </c>
      <c r="BC1259">
        <v>163.12</v>
      </c>
    </row>
    <row r="1260" spans="1:55" x14ac:dyDescent="0.3">
      <c r="A1260" s="1">
        <v>45583</v>
      </c>
      <c r="B1260" s="12">
        <f>LN('Data Daily'!B1260/'Data Daily'!B1259)</f>
        <v>-2.3818030361511813E-4</v>
      </c>
      <c r="C1260" s="12">
        <f>LN('Data Daily'!C1260/'Data Daily'!C1259)</f>
        <v>3.4989538846149585E-3</v>
      </c>
      <c r="D1260" s="12">
        <f>LN('Data Daily'!D1260/'Data Daily'!D1259)</f>
        <v>6.1216474092401999E-3</v>
      </c>
      <c r="E1260" s="12">
        <f>LN('Data Daily'!E1260/'Data Daily'!E1259)</f>
        <v>-1.2390673371908498E-2</v>
      </c>
      <c r="F1260" s="12">
        <f>LN('Data Daily'!F1260/'Data Daily'!F1259)</f>
        <v>-5.2331964898585243E-3</v>
      </c>
      <c r="G1260" s="12">
        <f>LN('Data Daily'!G1260/'Data Daily'!G1259)</f>
        <v>1.0009182743349386E-2</v>
      </c>
      <c r="H1260" s="12">
        <f>LN('Data Daily'!H1260/'Data Daily'!H1259)</f>
        <v>-5.9152324958700632E-3</v>
      </c>
      <c r="I1260" s="12">
        <f>LN('Data Daily'!I1260/'Data Daily'!I1259)</f>
        <v>-1.3210041551135253E-3</v>
      </c>
      <c r="J1260" s="12">
        <f>LN('Data Daily'!J1260/'Data Daily'!J1259)</f>
        <v>9.2542848806174572E-3</v>
      </c>
      <c r="K1260" s="12">
        <f>LN('Data Daily'!K1260/'Data Daily'!K1259)</f>
        <v>3.0534374868902482E-3</v>
      </c>
      <c r="L1260" s="12">
        <f>LN('Data Daily'!L1260/'Data Daily'!L1259)</f>
        <v>4.6609182852635247E-4</v>
      </c>
      <c r="M1260" s="12">
        <f>LN('Data Daily'!M1260/'Data Daily'!M1259)</f>
        <v>1.4514920692087003E-2</v>
      </c>
      <c r="N1260" s="12">
        <f>LN('Data Daily'!N1260/'Data Daily'!N1259)</f>
        <v>4.6210803120671079E-3</v>
      </c>
      <c r="O1260" s="12">
        <f>LN('Data Daily'!O1260/'Data Daily'!O1259)</f>
        <v>-2.6472550205071188E-3</v>
      </c>
      <c r="P1260" s="12">
        <f>LN('Data Daily'!P1260/'Data Daily'!P1259)</f>
        <v>-5.9458788847764924E-3</v>
      </c>
      <c r="Q1260" s="12">
        <f>LN('Data Daily'!Q1260/'Data Daily'!Q1259)</f>
        <v>-9.7513415820620715E-4</v>
      </c>
      <c r="R1260" s="12">
        <f>LN('Data Daily'!R1260/'Data Daily'!R1259)</f>
        <v>3.5511400954644961E-3</v>
      </c>
      <c r="S1260" s="12">
        <f>LN('Data Daily'!S1260/'Data Daily'!S1259)</f>
        <v>2.6743942840169259E-3</v>
      </c>
      <c r="T1260" s="12">
        <f>LN('Data Daily'!T1260/'Data Daily'!T1259)</f>
        <v>1.832594730465929E-2</v>
      </c>
      <c r="U1260" s="12">
        <f>LN('Data Daily'!U1260/'Data Daily'!U1259)</f>
        <v>-2.9273073432575097E-3</v>
      </c>
      <c r="AR1260">
        <v>1.0867</v>
      </c>
      <c r="AS1260">
        <v>0.83270999999999995</v>
      </c>
      <c r="AT1260">
        <v>162.47999999999999</v>
      </c>
      <c r="AW1260">
        <v>70.06</v>
      </c>
      <c r="AZ1260" s="1">
        <v>45579</v>
      </c>
      <c r="BA1260">
        <v>1.0909</v>
      </c>
      <c r="BB1260">
        <v>0.83535000000000004</v>
      </c>
      <c r="BC1260">
        <v>163.37</v>
      </c>
    </row>
    <row r="1261" spans="1:55" x14ac:dyDescent="0.3">
      <c r="A1261" s="1">
        <v>45586</v>
      </c>
      <c r="B1261" s="12">
        <f>LN('Data Daily'!B1261/'Data Daily'!B1260)</f>
        <v>-9.8145611279407373E-3</v>
      </c>
      <c r="C1261" s="12">
        <f>LN('Data Daily'!C1261/'Data Daily'!C1260)</f>
        <v>-3.1485070613332835E-3</v>
      </c>
      <c r="D1261" s="12">
        <f>LN('Data Daily'!D1261/'Data Daily'!D1260)</f>
        <v>-1.0418199986757583E-2</v>
      </c>
      <c r="E1261" s="12">
        <f>LN('Data Daily'!E1261/'Data Daily'!E1260)</f>
        <v>-5.1724253249878158E-3</v>
      </c>
      <c r="F1261" s="12">
        <f>LN('Data Daily'!F1261/'Data Daily'!F1260)</f>
        <v>-2.1628310609420397E-3</v>
      </c>
      <c r="G1261" s="12">
        <f>LN('Data Daily'!G1261/'Data Daily'!G1260)</f>
        <v>-7.1174677688639896E-3</v>
      </c>
      <c r="H1261" s="12">
        <f>LN('Data Daily'!H1261/'Data Daily'!H1260)</f>
        <v>-1.7287664583793782E-2</v>
      </c>
      <c r="I1261" s="12">
        <f>LN('Data Daily'!I1261/'Data Daily'!I1260)</f>
        <v>-6.2987113597722539E-3</v>
      </c>
      <c r="J1261" s="12">
        <f>LN('Data Daily'!J1261/'Data Daily'!J1260)</f>
        <v>-1.887106458663999E-2</v>
      </c>
      <c r="K1261" s="12">
        <f>LN('Data Daily'!K1261/'Data Daily'!K1260)</f>
        <v>-1.002793918612464E-2</v>
      </c>
      <c r="L1261" s="12">
        <f>LN('Data Daily'!L1261/'Data Daily'!L1260)</f>
        <v>-1.7866013529390736E-2</v>
      </c>
      <c r="M1261" s="12">
        <f>LN('Data Daily'!M1261/'Data Daily'!M1260)</f>
        <v>-9.0471063404867283E-3</v>
      </c>
      <c r="N1261" s="12">
        <f>LN('Data Daily'!N1261/'Data Daily'!N1260)</f>
        <v>3.2220971489588567E-3</v>
      </c>
      <c r="O1261" s="12">
        <f>LN('Data Daily'!O1261/'Data Daily'!O1260)</f>
        <v>-1.2671059828344012E-2</v>
      </c>
      <c r="P1261" s="12">
        <f>LN('Data Daily'!P1261/'Data Daily'!P1260)</f>
        <v>-6.2972500290363305E-3</v>
      </c>
      <c r="Q1261" s="12">
        <f>LN('Data Daily'!Q1261/'Data Daily'!Q1260)</f>
        <v>-9.7608597305534866E-4</v>
      </c>
      <c r="R1261" s="12">
        <f>LN('Data Daily'!R1261/'Data Daily'!R1260)</f>
        <v>-4.8294009358956239E-2</v>
      </c>
      <c r="S1261" s="12">
        <f>LN('Data Daily'!S1261/'Data Daily'!S1260)</f>
        <v>-2.0234503314406099E-2</v>
      </c>
      <c r="T1261" s="12">
        <f>LN('Data Daily'!T1261/'Data Daily'!T1260)</f>
        <v>-4.8122281379364071E-3</v>
      </c>
      <c r="U1261" s="12">
        <f>LN('Data Daily'!U1261/'Data Daily'!U1260)</f>
        <v>-2.2827337484675248E-3</v>
      </c>
      <c r="AR1261">
        <v>1.0814999999999999</v>
      </c>
      <c r="AS1261">
        <v>0.83289999999999997</v>
      </c>
      <c r="AT1261">
        <v>163.13</v>
      </c>
      <c r="AW1261">
        <v>70.81</v>
      </c>
      <c r="AZ1261" s="1">
        <v>45580</v>
      </c>
      <c r="BA1261">
        <v>1.0892999999999999</v>
      </c>
      <c r="BB1261">
        <v>0.83311000000000002</v>
      </c>
      <c r="BC1261">
        <v>162.56</v>
      </c>
    </row>
    <row r="1262" spans="1:55" x14ac:dyDescent="0.3">
      <c r="A1262" s="1">
        <v>45587</v>
      </c>
      <c r="B1262" s="12">
        <f>LN('Data Daily'!B1262/'Data Daily'!B1261)</f>
        <v>1.5041467777420055E-2</v>
      </c>
      <c r="C1262" s="12">
        <f>LN('Data Daily'!C1262/'Data Daily'!C1261)</f>
        <v>-7.7383432231712922E-3</v>
      </c>
      <c r="D1262" s="12">
        <f>LN('Data Daily'!D1262/'Data Daily'!D1261)</f>
        <v>-5.6007742441140851E-3</v>
      </c>
      <c r="E1262" s="12">
        <f>LN('Data Daily'!E1262/'Data Daily'!E1261)</f>
        <v>1.7138380066600133E-2</v>
      </c>
      <c r="F1262" s="12">
        <f>LN('Data Daily'!F1262/'Data Daily'!F1261)</f>
        <v>-4.6504501731044661E-3</v>
      </c>
      <c r="G1262" s="12">
        <f>LN('Data Daily'!G1262/'Data Daily'!G1261)</f>
        <v>-1.5209128407066201E-3</v>
      </c>
      <c r="H1262" s="12">
        <f>LN('Data Daily'!H1262/'Data Daily'!H1261)</f>
        <v>-7.4049480065776817E-3</v>
      </c>
      <c r="I1262" s="12">
        <f>LN('Data Daily'!I1262/'Data Daily'!I1261)</f>
        <v>5.3068117909290868E-3</v>
      </c>
      <c r="J1262" s="12">
        <f>LN('Data Daily'!J1262/'Data Daily'!J1261)</f>
        <v>1.1256124335455699E-2</v>
      </c>
      <c r="K1262" s="12">
        <f>LN('Data Daily'!K1262/'Data Daily'!K1261)</f>
        <v>-8.9989358685695839E-3</v>
      </c>
      <c r="L1262" s="12">
        <f>LN('Data Daily'!L1262/'Data Daily'!L1261)</f>
        <v>-5.708864220320204E-3</v>
      </c>
      <c r="M1262" s="12">
        <f>LN('Data Daily'!M1262/'Data Daily'!M1261)</f>
        <v>9.0471063404867387E-3</v>
      </c>
      <c r="N1262" s="12">
        <f>LN('Data Daily'!N1262/'Data Daily'!N1261)</f>
        <v>1.9568314956760684E-2</v>
      </c>
      <c r="O1262" s="12">
        <f>LN('Data Daily'!O1262/'Data Daily'!O1261)</f>
        <v>-6.7136625549582801E-4</v>
      </c>
      <c r="P1262" s="12">
        <f>LN('Data Daily'!P1262/'Data Daily'!P1261)</f>
        <v>-1.0477949488765802E-2</v>
      </c>
      <c r="Q1262" s="12">
        <f>LN('Data Daily'!Q1262/'Data Daily'!Q1261)</f>
        <v>9.7608597305545892E-4</v>
      </c>
      <c r="R1262" s="12">
        <f>LN('Data Daily'!R1262/'Data Daily'!R1261)</f>
        <v>-0.122537624392313</v>
      </c>
      <c r="S1262" s="12">
        <f>LN('Data Daily'!S1262/'Data Daily'!S1261)</f>
        <v>-4.3245771279023125E-3</v>
      </c>
      <c r="T1262" s="12">
        <f>LN('Data Daily'!T1262/'Data Daily'!T1261)</f>
        <v>3.5590951418690859E-3</v>
      </c>
      <c r="U1262" s="12">
        <f>LN('Data Daily'!U1262/'Data Daily'!U1261)</f>
        <v>5.5347691348448915E-3</v>
      </c>
      <c r="AR1262">
        <v>1.0799000000000001</v>
      </c>
      <c r="AS1262">
        <v>0.83167000000000002</v>
      </c>
      <c r="AT1262">
        <v>163.16999999999999</v>
      </c>
      <c r="AW1262">
        <v>71.78</v>
      </c>
      <c r="AZ1262" s="1">
        <v>45581</v>
      </c>
      <c r="BA1262">
        <v>1.0862000000000001</v>
      </c>
      <c r="BB1262">
        <v>0.83621000000000001</v>
      </c>
      <c r="BC1262">
        <v>162.54</v>
      </c>
    </row>
    <row r="1263" spans="1:55" x14ac:dyDescent="0.3">
      <c r="A1263" s="1">
        <v>45588</v>
      </c>
      <c r="B1263" s="12">
        <f>LN('Data Daily'!B1263/'Data Daily'!B1262)</f>
        <v>4.4922643225796611E-3</v>
      </c>
      <c r="C1263" s="12">
        <f>LN('Data Daily'!C1263/'Data Daily'!C1262)</f>
        <v>-4.2462908814510968E-3</v>
      </c>
      <c r="D1263" s="12">
        <f>LN('Data Daily'!D1263/'Data Daily'!D1262)</f>
        <v>-9.5231455561764107E-3</v>
      </c>
      <c r="E1263" s="12">
        <f>LN('Data Daily'!E1263/'Data Daily'!E1262)</f>
        <v>-4.2489909285955908E-4</v>
      </c>
      <c r="F1263" s="12">
        <f>LN('Data Daily'!F1263/'Data Daily'!F1262)</f>
        <v>-5.6092387645105936E-3</v>
      </c>
      <c r="G1263" s="12">
        <f>LN('Data Daily'!G1263/'Data Daily'!G1262)</f>
        <v>-7.1794396825601266E-3</v>
      </c>
      <c r="H1263" s="12">
        <f>LN('Data Daily'!H1263/'Data Daily'!H1262)</f>
        <v>-8.8225886151791083E-3</v>
      </c>
      <c r="I1263" s="12">
        <f>LN('Data Daily'!I1263/'Data Daily'!I1262)</f>
        <v>-9.3054842299083694E-3</v>
      </c>
      <c r="J1263" s="12">
        <f>LN('Data Daily'!J1263/'Data Daily'!J1262)</f>
        <v>-1.3467291626640662E-2</v>
      </c>
      <c r="K1263" s="12">
        <f>LN('Data Daily'!K1263/'Data Daily'!K1262)</f>
        <v>-8.2258299593878561E-3</v>
      </c>
      <c r="L1263" s="12">
        <f>LN('Data Daily'!L1263/'Data Daily'!L1262)</f>
        <v>-2.3883460122992588E-3</v>
      </c>
      <c r="M1263" s="12">
        <f>LN('Data Daily'!M1263/'Data Daily'!M1262)</f>
        <v>-5.4184358937837546E-3</v>
      </c>
      <c r="N1263" s="12">
        <f>LN('Data Daily'!N1263/'Data Daily'!N1262)</f>
        <v>-6.7827526597888507E-3</v>
      </c>
      <c r="O1263" s="12">
        <f>LN('Data Daily'!O1263/'Data Daily'!O1262)</f>
        <v>-7.7532834037557031E-3</v>
      </c>
      <c r="P1263" s="12">
        <f>LN('Data Daily'!P1263/'Data Daily'!P1262)</f>
        <v>5.4114408674869954E-3</v>
      </c>
      <c r="Q1263" s="12">
        <f>LN('Data Daily'!Q1263/'Data Daily'!Q1262)</f>
        <v>-6.8526944620405069E-3</v>
      </c>
      <c r="R1263" s="12">
        <f>LN('Data Daily'!R1263/'Data Daily'!R1262)</f>
        <v>-1.461425988796641E-2</v>
      </c>
      <c r="S1263" s="12">
        <f>LN('Data Daily'!S1263/'Data Daily'!S1262)</f>
        <v>-2.9697337645370149E-3</v>
      </c>
      <c r="T1263" s="12">
        <f>LN('Data Daily'!T1263/'Data Daily'!T1262)</f>
        <v>-3.1397200046677527E-3</v>
      </c>
      <c r="U1263" s="12">
        <f>LN('Data Daily'!U1263/'Data Daily'!U1262)</f>
        <v>-1.274318829025544E-2</v>
      </c>
      <c r="AR1263">
        <v>1.0782</v>
      </c>
      <c r="AS1263">
        <v>0.83440999999999999</v>
      </c>
      <c r="AT1263">
        <v>164.69</v>
      </c>
      <c r="AW1263">
        <v>70.95</v>
      </c>
      <c r="AZ1263" s="1">
        <v>45582</v>
      </c>
      <c r="BA1263">
        <v>1.0831</v>
      </c>
      <c r="BB1263">
        <v>0.83238000000000001</v>
      </c>
      <c r="BC1263">
        <v>162.69999999999999</v>
      </c>
    </row>
    <row r="1264" spans="1:55" x14ac:dyDescent="0.3">
      <c r="A1264" s="1">
        <v>45589</v>
      </c>
      <c r="B1264" s="12">
        <f>LN('Data Daily'!B1264/'Data Daily'!B1263)</f>
        <v>6.5836118353629312E-3</v>
      </c>
      <c r="C1264" s="12">
        <f>LN('Data Daily'!C1264/'Data Daily'!C1263)</f>
        <v>-2.4853554423024536E-3</v>
      </c>
      <c r="D1264" s="12">
        <f>LN('Data Daily'!D1264/'Data Daily'!D1263)</f>
        <v>-8.3035458853206491E-3</v>
      </c>
      <c r="E1264" s="12">
        <f>LN('Data Daily'!E1264/'Data Daily'!E1263)</f>
        <v>-4.2507970884490836E-4</v>
      </c>
      <c r="F1264" s="12">
        <f>LN('Data Daily'!F1264/'Data Daily'!F1263)</f>
        <v>2.7128667388252696E-2</v>
      </c>
      <c r="G1264" s="12">
        <f>LN('Data Daily'!G1264/'Data Daily'!G1263)</f>
        <v>1.5318630446542803E-3</v>
      </c>
      <c r="H1264" s="12">
        <f>LN('Data Daily'!H1264/'Data Daily'!H1263)</f>
        <v>-7.5265493863504443E-3</v>
      </c>
      <c r="I1264" s="12">
        <f>LN('Data Daily'!I1264/'Data Daily'!I1263)</f>
        <v>-1.8534650216822466E-2</v>
      </c>
      <c r="J1264" s="12">
        <f>LN('Data Daily'!J1264/'Data Daily'!J1263)</f>
        <v>-3.8813467079723829E-3</v>
      </c>
      <c r="K1264" s="12">
        <f>LN('Data Daily'!K1264/'Data Daily'!K1263)</f>
        <v>4.8302409582497985E-3</v>
      </c>
      <c r="L1264" s="12">
        <f>LN('Data Daily'!L1264/'Data Daily'!L1263)</f>
        <v>-2.3940638679158656E-3</v>
      </c>
      <c r="M1264" s="12">
        <f>LN('Data Daily'!M1264/'Data Daily'!M1263)</f>
        <v>-2.3825195364894927E-2</v>
      </c>
      <c r="N1264" s="12">
        <f>LN('Data Daily'!N1264/'Data Daily'!N1263)</f>
        <v>-3.6363676433838745E-3</v>
      </c>
      <c r="O1264" s="12">
        <f>LN('Data Daily'!O1264/'Data Daily'!O1263)</f>
        <v>7.4174311755778044E-3</v>
      </c>
      <c r="P1264" s="12">
        <f>LN('Data Daily'!P1264/'Data Daily'!P1263)</f>
        <v>0</v>
      </c>
      <c r="Q1264" s="12">
        <f>LN('Data Daily'!Q1264/'Data Daily'!Q1263)</f>
        <v>1.2689286906491829E-2</v>
      </c>
      <c r="R1264" s="12">
        <f>LN('Data Daily'!R1264/'Data Daily'!R1263)</f>
        <v>-1.4946090110136854E-3</v>
      </c>
      <c r="S1264" s="12">
        <f>LN('Data Daily'!S1264/'Data Daily'!S1263)</f>
        <v>-2.7491426249218864E-3</v>
      </c>
      <c r="T1264" s="12">
        <f>LN('Data Daily'!T1264/'Data Daily'!T1263)</f>
        <v>-2.0966558416270274E-4</v>
      </c>
      <c r="U1264" s="12">
        <f>LN('Data Daily'!U1264/'Data Daily'!U1263)</f>
        <v>7.2084191554106485E-3</v>
      </c>
      <c r="AR1264">
        <v>1.0828</v>
      </c>
      <c r="AS1264">
        <v>0.83447000000000005</v>
      </c>
      <c r="AT1264">
        <v>164.4</v>
      </c>
      <c r="AW1264">
        <v>70.81</v>
      </c>
      <c r="AZ1264" s="1">
        <v>45583</v>
      </c>
      <c r="BA1264">
        <v>1.0867</v>
      </c>
      <c r="BB1264">
        <v>0.83270999999999995</v>
      </c>
      <c r="BC1264">
        <v>162.47999999999999</v>
      </c>
    </row>
    <row r="1265" spans="1:55" x14ac:dyDescent="0.3">
      <c r="A1265" s="1">
        <v>45590</v>
      </c>
      <c r="B1265" s="12">
        <f>LN('Data Daily'!B1265/'Data Daily'!B1264)</f>
        <v>-2.0839020740084677E-2</v>
      </c>
      <c r="C1265" s="12">
        <f>LN('Data Daily'!C1265/'Data Daily'!C1264)</f>
        <v>-4.6321123265615676E-3</v>
      </c>
      <c r="D1265" s="12">
        <f>LN('Data Daily'!D1265/'Data Daily'!D1264)</f>
        <v>-2.7436047370039784E-3</v>
      </c>
      <c r="E1265" s="12">
        <f>LN('Data Daily'!E1265/'Data Daily'!E1264)</f>
        <v>-4.5454623716747224E-3</v>
      </c>
      <c r="F1265" s="12">
        <f>LN('Data Daily'!F1265/'Data Daily'!F1264)</f>
        <v>3.0409001298644945E-4</v>
      </c>
      <c r="G1265" s="12">
        <f>LN('Data Daily'!G1265/'Data Daily'!G1264)</f>
        <v>0</v>
      </c>
      <c r="H1265" s="12">
        <f>LN('Data Daily'!H1265/'Data Daily'!H1264)</f>
        <v>4.7961722634930135E-3</v>
      </c>
      <c r="I1265" s="12">
        <f>LN('Data Daily'!I1265/'Data Daily'!I1264)</f>
        <v>-6.8259650703998706E-3</v>
      </c>
      <c r="J1265" s="12">
        <f>LN('Data Daily'!J1265/'Data Daily'!J1264)</f>
        <v>-2.7885203489535663E-2</v>
      </c>
      <c r="K1265" s="12">
        <f>LN('Data Daily'!K1265/'Data Daily'!K1264)</f>
        <v>-1.1115975939907846E-2</v>
      </c>
      <c r="L1265" s="12">
        <f>LN('Data Daily'!L1265/'Data Daily'!L1264)</f>
        <v>-3.4629161179934358E-2</v>
      </c>
      <c r="M1265" s="12">
        <f>LN('Data Daily'!M1265/'Data Daily'!M1264)</f>
        <v>-2.599175595723123E-2</v>
      </c>
      <c r="N1265" s="12">
        <f>LN('Data Daily'!N1265/'Data Daily'!N1264)</f>
        <v>-4.5547712014950778E-4</v>
      </c>
      <c r="O1265" s="12">
        <f>LN('Data Daily'!O1265/'Data Daily'!O1264)</f>
        <v>-1.3187004281953801E-2</v>
      </c>
      <c r="P1265" s="12">
        <f>LN('Data Daily'!P1265/'Data Daily'!P1264)</f>
        <v>-6.3694482854798227E-3</v>
      </c>
      <c r="Q1265" s="12">
        <f>LN('Data Daily'!Q1265/'Data Daily'!Q1264)</f>
        <v>-9.704027932784053E-4</v>
      </c>
      <c r="R1265" s="12">
        <f>LN('Data Daily'!R1265/'Data Daily'!R1264)</f>
        <v>-1.4968462112662456E-3</v>
      </c>
      <c r="S1265" s="12">
        <f>LN('Data Daily'!S1265/'Data Daily'!S1264)</f>
        <v>-2.0863065480430695E-2</v>
      </c>
      <c r="T1265" s="12">
        <f>LN('Data Daily'!T1265/'Data Daily'!T1264)</f>
        <v>-5.2559776206629431E-3</v>
      </c>
      <c r="U1265" s="12">
        <f>LN('Data Daily'!U1265/'Data Daily'!U1264)</f>
        <v>-7.2084191554105306E-3</v>
      </c>
      <c r="AR1265">
        <v>1.0795999999999999</v>
      </c>
      <c r="AS1265">
        <v>0.83287999999999995</v>
      </c>
      <c r="AT1265">
        <v>164.43</v>
      </c>
      <c r="AW1265">
        <v>71.73</v>
      </c>
      <c r="AZ1265" s="1">
        <v>45586</v>
      </c>
      <c r="BA1265">
        <v>1.0814999999999999</v>
      </c>
      <c r="BB1265">
        <v>0.83289999999999997</v>
      </c>
      <c r="BC1265">
        <v>163.13</v>
      </c>
    </row>
    <row r="1266" spans="1:55" x14ac:dyDescent="0.3">
      <c r="A1266" s="1">
        <v>45593</v>
      </c>
      <c r="B1266" s="12">
        <f>LN('Data Daily'!B1266/'Data Daily'!B1265)</f>
        <v>1.1420538118874628E-2</v>
      </c>
      <c r="C1266" s="12">
        <f>LN('Data Daily'!C1266/'Data Daily'!C1265)</f>
        <v>7.4720148387010564E-3</v>
      </c>
      <c r="D1266" s="12">
        <f>LN('Data Daily'!D1266/'Data Daily'!D1265)</f>
        <v>1.6113914540253186E-2</v>
      </c>
      <c r="E1266" s="12">
        <f>LN('Data Daily'!E1266/'Data Daily'!E1265)</f>
        <v>-4.2802176916314459E-3</v>
      </c>
      <c r="F1266" s="12">
        <f>LN('Data Daily'!F1266/'Data Daily'!F1265)</f>
        <v>2.4922472932689028E-2</v>
      </c>
      <c r="G1266" s="12">
        <f>LN('Data Daily'!G1266/'Data Daily'!G1265)</f>
        <v>1.0506377572388008E-2</v>
      </c>
      <c r="H1266" s="12">
        <f>LN('Data Daily'!H1266/'Data Daily'!H1265)</f>
        <v>1.0200700488022749E-2</v>
      </c>
      <c r="I1266" s="12">
        <f>LN('Data Daily'!I1266/'Data Daily'!I1265)</f>
        <v>0</v>
      </c>
      <c r="J1266" s="12">
        <f>LN('Data Daily'!J1266/'Data Daily'!J1265)</f>
        <v>9.6646573760073781E-3</v>
      </c>
      <c r="K1266" s="12">
        <f>LN('Data Daily'!K1266/'Data Daily'!K1265)</f>
        <v>1.2532206172370946E-2</v>
      </c>
      <c r="L1266" s="12">
        <f>LN('Data Daily'!L1266/'Data Daily'!L1265)</f>
        <v>2.8377638054996237E-2</v>
      </c>
      <c r="M1266" s="12">
        <f>LN('Data Daily'!M1266/'Data Daily'!M1265)</f>
        <v>9.158440771374371E-3</v>
      </c>
      <c r="N1266" s="12">
        <f>LN('Data Daily'!N1266/'Data Daily'!N1265)</f>
        <v>-6.3985593076427054E-3</v>
      </c>
      <c r="O1266" s="12">
        <f>LN('Data Daily'!O1266/'Data Daily'!O1265)</f>
        <v>1.2851039219159924E-2</v>
      </c>
      <c r="P1266" s="12">
        <f>LN('Data Daily'!P1266/'Data Daily'!P1265)</f>
        <v>5.7343260030948652E-3</v>
      </c>
      <c r="Q1266" s="12">
        <f>LN('Data Daily'!Q1266/'Data Daily'!Q1265)</f>
        <v>8.6999098755458897E-3</v>
      </c>
      <c r="R1266" s="12">
        <f>LN('Data Daily'!R1266/'Data Daily'!R1265)</f>
        <v>5.7612449977238354E-3</v>
      </c>
      <c r="S1266" s="12">
        <f>LN('Data Daily'!S1266/'Data Daily'!S1265)</f>
        <v>1.7646150941530412E-2</v>
      </c>
      <c r="T1266" s="12">
        <f>LN('Data Daily'!T1266/'Data Daily'!T1265)</f>
        <v>5.2559776206630672E-3</v>
      </c>
      <c r="U1266" s="12">
        <f>LN('Data Daily'!U1266/'Data Daily'!U1265)</f>
        <v>-6.5789476057172996E-4</v>
      </c>
      <c r="AR1266">
        <v>1.0811999999999999</v>
      </c>
      <c r="AS1266">
        <v>0.83353999999999995</v>
      </c>
      <c r="AT1266">
        <v>165.73</v>
      </c>
      <c r="AW1266">
        <v>68.86</v>
      </c>
      <c r="AZ1266" s="1">
        <v>45587</v>
      </c>
      <c r="BA1266">
        <v>1.0799000000000001</v>
      </c>
      <c r="BB1266">
        <v>0.83167000000000002</v>
      </c>
      <c r="BC1266">
        <v>163.16999999999999</v>
      </c>
    </row>
    <row r="1267" spans="1:55" x14ac:dyDescent="0.3">
      <c r="A1267" s="1">
        <v>45594</v>
      </c>
      <c r="B1267" s="12">
        <f>LN('Data Daily'!B1267/'Data Daily'!B1266)</f>
        <v>-9.7468975608449252E-3</v>
      </c>
      <c r="C1267" s="12">
        <f>LN('Data Daily'!C1267/'Data Daily'!C1266)</f>
        <v>1.0628876111362759E-3</v>
      </c>
      <c r="D1267" s="12">
        <f>LN('Data Daily'!D1267/'Data Daily'!D1266)</f>
        <v>-8.1427833990648946E-3</v>
      </c>
      <c r="E1267" s="12">
        <f>LN('Data Daily'!E1267/'Data Daily'!E1266)</f>
        <v>3.2831376289676993E-3</v>
      </c>
      <c r="F1267" s="12">
        <f>LN('Data Daily'!F1267/'Data Daily'!F1266)</f>
        <v>-5.6505726555174333E-3</v>
      </c>
      <c r="G1267" s="12">
        <f>LN('Data Daily'!G1267/'Data Daily'!G1266)</f>
        <v>-1.212488781461928E-3</v>
      </c>
      <c r="H1267" s="12">
        <f>LN('Data Daily'!H1267/'Data Daily'!H1266)</f>
        <v>-1.0200700488022676E-2</v>
      </c>
      <c r="I1267" s="12">
        <f>LN('Data Daily'!I1267/'Data Daily'!I1266)</f>
        <v>-6.8728792877620643E-3</v>
      </c>
      <c r="J1267" s="12">
        <f>LN('Data Daily'!J1267/'Data Daily'!J1266)</f>
        <v>-3.9682591756205112E-3</v>
      </c>
      <c r="K1267" s="12">
        <f>LN('Data Daily'!K1267/'Data Daily'!K1266)</f>
        <v>-5.3923786121025984E-3</v>
      </c>
      <c r="L1267" s="12">
        <f>LN('Data Daily'!L1267/'Data Daily'!L1266)</f>
        <v>-3.8666070406465393E-3</v>
      </c>
      <c r="M1267" s="12">
        <f>LN('Data Daily'!M1267/'Data Daily'!M1266)</f>
        <v>1.6524148387908125E-2</v>
      </c>
      <c r="N1267" s="12">
        <f>LN('Data Daily'!N1267/'Data Daily'!N1266)</f>
        <v>-1.0601620383548963E-2</v>
      </c>
      <c r="O1267" s="12">
        <f>LN('Data Daily'!O1267/'Data Daily'!O1266)</f>
        <v>-7.758514209059781E-3</v>
      </c>
      <c r="P1267" s="12">
        <f>LN('Data Daily'!P1267/'Data Daily'!P1266)</f>
        <v>-1.021720254665494E-2</v>
      </c>
      <c r="Q1267" s="12">
        <f>LN('Data Daily'!Q1267/'Data Daily'!Q1266)</f>
        <v>-7.7295070822675513E-3</v>
      </c>
      <c r="R1267" s="12">
        <f>LN('Data Daily'!R1267/'Data Daily'!R1266)</f>
        <v>-1.3279269882672978E-2</v>
      </c>
      <c r="S1267" s="12">
        <f>LN('Data Daily'!S1267/'Data Daily'!S1266)</f>
        <v>-3.4582167029570524E-3</v>
      </c>
      <c r="T1267" s="12">
        <f>LN('Data Daily'!T1267/'Data Daily'!T1266)</f>
        <v>-2.0990771771137451E-3</v>
      </c>
      <c r="U1267" s="12">
        <f>LN('Data Daily'!U1267/'Data Daily'!U1266)</f>
        <v>-7.597063788946228E-3</v>
      </c>
      <c r="AR1267">
        <v>1.0819000000000001</v>
      </c>
      <c r="AS1267">
        <v>0.83120000000000005</v>
      </c>
      <c r="AT1267">
        <v>165.91</v>
      </c>
      <c r="AW1267">
        <v>68.849999999999994</v>
      </c>
      <c r="AZ1267" s="1">
        <v>45588</v>
      </c>
      <c r="BA1267">
        <v>1.0782</v>
      </c>
      <c r="BB1267">
        <v>0.83440999999999999</v>
      </c>
      <c r="BC1267">
        <v>164.69</v>
      </c>
    </row>
    <row r="1268" spans="1:55" x14ac:dyDescent="0.3">
      <c r="A1268" s="1">
        <v>45595</v>
      </c>
      <c r="B1268" s="12">
        <f>LN('Data Daily'!B1268/'Data Daily'!B1267)</f>
        <v>3.8149783990007774E-3</v>
      </c>
      <c r="C1268" s="12">
        <f>LN('Data Daily'!C1268/'Data Daily'!C1267)</f>
        <v>-9.6069054111729574E-3</v>
      </c>
      <c r="D1268" s="12">
        <f>LN('Data Daily'!D1268/'Data Daily'!D1267)</f>
        <v>-1.7211010973754496E-2</v>
      </c>
      <c r="E1268" s="12">
        <f>LN('Data Daily'!E1268/'Data Daily'!E1267)</f>
        <v>-4.2844966998380222E-3</v>
      </c>
      <c r="F1268" s="12">
        <f>LN('Data Daily'!F1268/'Data Daily'!F1267)</f>
        <v>-1.2907278095119917E-2</v>
      </c>
      <c r="G1268" s="12">
        <f>LN('Data Daily'!G1268/'Data Daily'!G1267)</f>
        <v>-6.6950950023787429E-3</v>
      </c>
      <c r="H1268" s="12">
        <f>LN('Data Daily'!H1268/'Data Daily'!H1267)</f>
        <v>2.0484814264724875E-3</v>
      </c>
      <c r="I1268" s="12">
        <f>LN('Data Daily'!I1268/'Data Daily'!I1267)</f>
        <v>-4.1465159618485773E-3</v>
      </c>
      <c r="J1268" s="12">
        <f>LN('Data Daily'!J1268/'Data Daily'!J1267)</f>
        <v>-6.6035428125690229E-2</v>
      </c>
      <c r="K1268" s="12">
        <f>LN('Data Daily'!K1268/'Data Daily'!K1267)</f>
        <v>-8.5739307746490138E-3</v>
      </c>
      <c r="L1268" s="12">
        <f>LN('Data Daily'!L1268/'Data Daily'!L1267)</f>
        <v>-1.267073482067793E-2</v>
      </c>
      <c r="M1268" s="12">
        <f>LN('Data Daily'!M1268/'Data Daily'!M1267)</f>
        <v>-2.0619287202735818E-2</v>
      </c>
      <c r="N1268" s="12">
        <f>LN('Data Daily'!N1268/'Data Daily'!N1267)</f>
        <v>-8.8434367356743562E-3</v>
      </c>
      <c r="O1268" s="12">
        <f>LN('Data Daily'!O1268/'Data Daily'!O1267)</f>
        <v>-1.3638124784488184E-2</v>
      </c>
      <c r="P1268" s="12">
        <f>LN('Data Daily'!P1268/'Data Daily'!P1267)</f>
        <v>-4.1807425422586272E-3</v>
      </c>
      <c r="Q1268" s="12">
        <f>LN('Data Daily'!Q1268/'Data Daily'!Q1267)</f>
        <v>-5.8365924444513141E-3</v>
      </c>
      <c r="R1268" s="12">
        <f>LN('Data Daily'!R1268/'Data Daily'!R1267)</f>
        <v>-3.2430537079177119E-2</v>
      </c>
      <c r="S1268" s="12">
        <f>LN('Data Daily'!S1268/'Data Daily'!S1267)</f>
        <v>-1.4422208574891453E-2</v>
      </c>
      <c r="T1268" s="12">
        <f>LN('Data Daily'!T1268/'Data Daily'!T1267)</f>
        <v>-4.0004264319884308E-3</v>
      </c>
      <c r="U1268" s="12">
        <f>LN('Data Daily'!U1268/'Data Daily'!U1267)</f>
        <v>1.656452258825227E-3</v>
      </c>
      <c r="AR1268">
        <v>1.0855999999999999</v>
      </c>
      <c r="AS1268">
        <v>0.83755000000000002</v>
      </c>
      <c r="AT1268">
        <v>166.55</v>
      </c>
      <c r="AW1268">
        <v>69.69</v>
      </c>
      <c r="AZ1268" s="1">
        <v>45589</v>
      </c>
      <c r="BA1268">
        <v>1.0828</v>
      </c>
      <c r="BB1268">
        <v>0.83447000000000005</v>
      </c>
      <c r="BC1268">
        <v>164.4</v>
      </c>
    </row>
    <row r="1269" spans="1:55" x14ac:dyDescent="0.3">
      <c r="A1269" s="1">
        <v>45596</v>
      </c>
      <c r="B1269" s="12">
        <f>LN('Data Daily'!B1269/'Data Daily'!B1268)</f>
        <v>-8.6042595840285542E-3</v>
      </c>
      <c r="C1269" s="12">
        <f>LN('Data Daily'!C1269/'Data Daily'!C1268)</f>
        <v>7.1250746744130318E-3</v>
      </c>
      <c r="D1269" s="12">
        <f>LN('Data Daily'!D1269/'Data Daily'!D1268)</f>
        <v>-7.5026366118680328E-3</v>
      </c>
      <c r="E1269" s="12">
        <f>LN('Data Daily'!E1269/'Data Daily'!E1268)</f>
        <v>3.0010740637766054E-3</v>
      </c>
      <c r="F1269" s="12">
        <f>LN('Data Daily'!F1269/'Data Daily'!F1268)</f>
        <v>-7.5815374523976907E-3</v>
      </c>
      <c r="G1269" s="12">
        <f>LN('Data Daily'!G1269/'Data Daily'!G1268)</f>
        <v>-4.2891564629312984E-2</v>
      </c>
      <c r="H1269" s="12">
        <f>LN('Data Daily'!H1269/'Data Daily'!H1268)</f>
        <v>-9.5956870618554378E-3</v>
      </c>
      <c r="I1269" s="12">
        <f>LN('Data Daily'!I1269/'Data Daily'!I1268)</f>
        <v>6.5574005461590396E-3</v>
      </c>
      <c r="J1269" s="12">
        <f>LN('Data Daily'!J1269/'Data Daily'!J1268)</f>
        <v>-3.4571344065088785E-2</v>
      </c>
      <c r="K1269" s="12">
        <f>LN('Data Daily'!K1269/'Data Daily'!K1268)</f>
        <v>-9.227285769074894E-3</v>
      </c>
      <c r="L1269" s="12">
        <f>LN('Data Daily'!L1269/'Data Daily'!L1268)</f>
        <v>7.3296199140483256E-3</v>
      </c>
      <c r="M1269" s="12">
        <f>LN('Data Daily'!M1269/'Data Daily'!M1268)</f>
        <v>-6.9686693160933158E-3</v>
      </c>
      <c r="N1269" s="12">
        <f>LN('Data Daily'!N1269/'Data Daily'!N1268)</f>
        <v>6.988148633928163E-3</v>
      </c>
      <c r="O1269" s="12">
        <f>LN('Data Daily'!O1269/'Data Daily'!O1268)</f>
        <v>1.0245991274038227E-2</v>
      </c>
      <c r="P1269" s="12">
        <f>LN('Data Daily'!P1269/'Data Daily'!P1268)</f>
        <v>-6.4662365622299087E-3</v>
      </c>
      <c r="Q1269" s="12">
        <f>LN('Data Daily'!Q1269/'Data Daily'!Q1268)</f>
        <v>-1.0789707421379977E-2</v>
      </c>
      <c r="R1269" s="12">
        <f>LN('Data Daily'!R1269/'Data Daily'!R1268)</f>
        <v>6.2167162916486676E-3</v>
      </c>
      <c r="S1269" s="12">
        <f>LN('Data Daily'!S1269/'Data Daily'!S1268)</f>
        <v>1.1708232223809206E-3</v>
      </c>
      <c r="T1269" s="12">
        <f>LN('Data Daily'!T1269/'Data Daily'!T1268)</f>
        <v>0.10732061871654583</v>
      </c>
      <c r="U1269" s="12">
        <f>LN('Data Daily'!U1269/'Data Daily'!U1268)</f>
        <v>-1.9385633813106783E-2</v>
      </c>
      <c r="AR1269">
        <v>1.0884</v>
      </c>
      <c r="AS1269">
        <v>0.84372000000000003</v>
      </c>
      <c r="AT1269">
        <v>165.48</v>
      </c>
      <c r="AW1269">
        <v>69.78</v>
      </c>
      <c r="AZ1269" s="1">
        <v>45590</v>
      </c>
      <c r="BA1269">
        <v>1.0795999999999999</v>
      </c>
      <c r="BB1269">
        <v>0.83287999999999995</v>
      </c>
      <c r="BC1269">
        <v>164.43</v>
      </c>
    </row>
    <row r="1270" spans="1:55" x14ac:dyDescent="0.3">
      <c r="A1270" s="1">
        <v>45597</v>
      </c>
      <c r="B1270" s="12">
        <f>LN('Data Daily'!B1270/'Data Daily'!B1269)</f>
        <v>4.5503611026584071E-3</v>
      </c>
      <c r="C1270" s="12">
        <f>LN('Data Daily'!C1270/'Data Daily'!C1269)</f>
        <v>3.1897953681000808E-3</v>
      </c>
      <c r="D1270" s="12">
        <f>LN('Data Daily'!D1270/'Data Daily'!D1269)</f>
        <v>9.9105847952182732E-3</v>
      </c>
      <c r="E1270" s="12">
        <f>LN('Data Daily'!E1270/'Data Daily'!E1269)</f>
        <v>1.0221554071538009E-2</v>
      </c>
      <c r="F1270" s="12">
        <f>LN('Data Daily'!F1270/'Data Daily'!F1269)</f>
        <v>5.4644944720787453E-3</v>
      </c>
      <c r="G1270" s="12">
        <f>LN('Data Daily'!G1270/'Data Daily'!G1269)</f>
        <v>4.6108675377304759E-3</v>
      </c>
      <c r="H1270" s="12">
        <f>LN('Data Daily'!H1270/'Data Daily'!H1269)</f>
        <v>1.0959013789719602E-2</v>
      </c>
      <c r="I1270" s="12">
        <f>LN('Data Daily'!I1270/'Data Daily'!I1269)</f>
        <v>1.6038562532449178E-2</v>
      </c>
      <c r="J1270" s="12">
        <f>LN('Data Daily'!J1270/'Data Daily'!J1269)</f>
        <v>2.9705154413915909E-2</v>
      </c>
      <c r="K1270" s="12">
        <f>LN('Data Daily'!K1270/'Data Daily'!K1269)</f>
        <v>-6.976772485648204E-3</v>
      </c>
      <c r="L1270" s="12">
        <f>LN('Data Daily'!L1270/'Data Daily'!L1269)</f>
        <v>4.8567361129497541E-3</v>
      </c>
      <c r="M1270" s="12">
        <f>LN('Data Daily'!M1270/'Data Daily'!M1269)</f>
        <v>2.0139132505838431E-2</v>
      </c>
      <c r="N1270" s="12">
        <f>LN('Data Daily'!N1270/'Data Daily'!N1269)</f>
        <v>7.4005888181713237E-3</v>
      </c>
      <c r="O1270" s="12">
        <f>LN('Data Daily'!O1270/'Data Daily'!O1269)</f>
        <v>9.4691272291349739E-3</v>
      </c>
      <c r="P1270" s="12">
        <f>LN('Data Daily'!P1270/'Data Daily'!P1269)</f>
        <v>3.2430679706987989E-4</v>
      </c>
      <c r="Q1270" s="12">
        <f>LN('Data Daily'!Q1270/'Data Daily'!Q1269)</f>
        <v>5.899722127188322E-3</v>
      </c>
      <c r="R1270" s="12">
        <f>LN('Data Daily'!R1270/'Data Daily'!R1269)</f>
        <v>1.5374781221312863E-2</v>
      </c>
      <c r="S1270" s="12">
        <f>LN('Data Daily'!S1270/'Data Daily'!S1269)</f>
        <v>8.157602632254372E-3</v>
      </c>
      <c r="T1270" s="12">
        <f>LN('Data Daily'!T1270/'Data Daily'!T1269)</f>
        <v>3.31748648615032E-2</v>
      </c>
      <c r="U1270" s="12">
        <f>LN('Data Daily'!U1270/'Data Daily'!U1269)</f>
        <v>8.736614710372452E-3</v>
      </c>
      <c r="AR1270">
        <v>1.0833999999999999</v>
      </c>
      <c r="AS1270">
        <v>0.83860000000000001</v>
      </c>
      <c r="AT1270">
        <v>165.77</v>
      </c>
      <c r="AW1270">
        <v>70.03</v>
      </c>
      <c r="AZ1270" s="1">
        <v>45593</v>
      </c>
      <c r="BA1270">
        <v>1.0811999999999999</v>
      </c>
      <c r="BB1270">
        <v>0.83353999999999995</v>
      </c>
      <c r="BC1270">
        <v>165.73</v>
      </c>
    </row>
    <row r="1271" spans="1:55" x14ac:dyDescent="0.3">
      <c r="A1271" s="1">
        <v>45600</v>
      </c>
      <c r="B1271" s="12">
        <f>LN('Data Daily'!B1271/'Data Daily'!B1270)</f>
        <v>-1.1294124618087343E-2</v>
      </c>
      <c r="C1271" s="12">
        <f>LN('Data Daily'!C1271/'Data Daily'!C1270)</f>
        <v>9.1582182897136568E-3</v>
      </c>
      <c r="D1271" s="12">
        <f>LN('Data Daily'!D1271/'Data Daily'!D1270)</f>
        <v>-7.2419755775641236E-3</v>
      </c>
      <c r="E1271" s="12">
        <f>LN('Data Daily'!E1271/'Data Daily'!E1270)</f>
        <v>-9.3657559876419386E-3</v>
      </c>
      <c r="F1271" s="12">
        <f>LN('Data Daily'!F1271/'Data Daily'!F1270)</f>
        <v>2.1170429803189245E-3</v>
      </c>
      <c r="G1271" s="12">
        <f>LN('Data Daily'!G1271/'Data Daily'!G1270)</f>
        <v>-2.7003431546540335E-3</v>
      </c>
      <c r="H1271" s="12">
        <f>LN('Data Daily'!H1271/'Data Daily'!H1270)</f>
        <v>-2.0456877232932122E-3</v>
      </c>
      <c r="I1271" s="12">
        <f>LN('Data Daily'!I1271/'Data Daily'!I1270)</f>
        <v>7.7558979244513144E-3</v>
      </c>
      <c r="J1271" s="12">
        <f>LN('Data Daily'!J1271/'Data Daily'!J1270)</f>
        <v>-1.2270092591814359E-2</v>
      </c>
      <c r="K1271" s="12">
        <f>LN('Data Daily'!K1271/'Data Daily'!K1270)</f>
        <v>-6.1448620567038292E-3</v>
      </c>
      <c r="L1271" s="12">
        <f>LN('Data Daily'!L1271/'Data Daily'!L1270)</f>
        <v>-8.27054094016395E-3</v>
      </c>
      <c r="M1271" s="12">
        <f>LN('Data Daily'!M1271/'Data Daily'!M1270)</f>
        <v>-1.5066198354644178E-2</v>
      </c>
      <c r="N1271" s="12">
        <f>LN('Data Daily'!N1271/'Data Daily'!N1270)</f>
        <v>2.9961387740484482E-2</v>
      </c>
      <c r="O1271" s="12">
        <f>LN('Data Daily'!O1271/'Data Daily'!O1270)</f>
        <v>-8.4502784400320909E-3</v>
      </c>
      <c r="P1271" s="12">
        <f>LN('Data Daily'!P1271/'Data Daily'!P1270)</f>
        <v>-4.8756800634839181E-3</v>
      </c>
      <c r="Q1271" s="12">
        <f>LN('Data Daily'!Q1271/'Data Daily'!Q1270)</f>
        <v>1.9588644853329716E-3</v>
      </c>
      <c r="R1271" s="12">
        <f>LN('Data Daily'!R1271/'Data Daily'!R1270)</f>
        <v>1.0892060765320215E-3</v>
      </c>
      <c r="S1271" s="12">
        <f>LN('Data Daily'!S1271/'Data Daily'!S1270)</f>
        <v>-1.0969884776367171E-2</v>
      </c>
      <c r="T1271" s="12">
        <f>LN('Data Daily'!T1271/'Data Daily'!T1270)</f>
        <v>-3.121273074755071E-3</v>
      </c>
      <c r="U1271" s="12">
        <f>LN('Data Daily'!U1271/'Data Daily'!U1270)</f>
        <v>-1.993646027282478E-2</v>
      </c>
      <c r="AR1271">
        <v>1.0878000000000001</v>
      </c>
      <c r="AS1271">
        <v>0.83958999999999995</v>
      </c>
      <c r="AT1271">
        <v>165.48</v>
      </c>
      <c r="AW1271">
        <v>70.66</v>
      </c>
      <c r="AZ1271" s="1">
        <v>45594</v>
      </c>
      <c r="BA1271">
        <v>1.0819000000000001</v>
      </c>
      <c r="BB1271">
        <v>0.83120000000000005</v>
      </c>
      <c r="BC1271">
        <v>165.91</v>
      </c>
    </row>
    <row r="1272" spans="1:55" x14ac:dyDescent="0.3">
      <c r="A1272" s="1">
        <v>45601</v>
      </c>
      <c r="B1272" s="12">
        <f>LN('Data Daily'!B1272/'Data Daily'!B1271)</f>
        <v>1.0337873051076739E-2</v>
      </c>
      <c r="C1272" s="12">
        <f>LN('Data Daily'!C1272/'Data Daily'!C1271)</f>
        <v>3.5001785822096204E-3</v>
      </c>
      <c r="D1272" s="12">
        <f>LN('Data Daily'!D1272/'Data Daily'!D1271)</f>
        <v>7.3623531930288597E-3</v>
      </c>
      <c r="E1272" s="12">
        <f>LN('Data Daily'!E1272/'Data Daily'!E1271)</f>
        <v>1.0918222603873229E-2</v>
      </c>
      <c r="F1272" s="12">
        <f>LN('Data Daily'!F1272/'Data Daily'!F1271)</f>
        <v>6.6245349156247354E-3</v>
      </c>
      <c r="G1272" s="12">
        <f>LN('Data Daily'!G1272/'Data Daily'!G1271)</f>
        <v>-2.0698996324375763E-3</v>
      </c>
      <c r="H1272" s="12">
        <f>LN('Data Daily'!H1272/'Data Daily'!H1271)</f>
        <v>1.2211820686764463E-2</v>
      </c>
      <c r="I1272" s="12">
        <f>LN('Data Daily'!I1272/'Data Daily'!I1271)</f>
        <v>4.3573053689556262E-3</v>
      </c>
      <c r="J1272" s="12">
        <f>LN('Data Daily'!J1272/'Data Daily'!J1271)</f>
        <v>-1.3673301900209709E-2</v>
      </c>
      <c r="K1272" s="12">
        <f>LN('Data Daily'!K1272/'Data Daily'!K1271)</f>
        <v>9.3485927712996242E-3</v>
      </c>
      <c r="L1272" s="12">
        <f>LN('Data Daily'!L1272/'Data Daily'!L1271)</f>
        <v>-2.4455869366786362E-3</v>
      </c>
      <c r="M1272" s="12">
        <f>LN('Data Daily'!M1272/'Data Daily'!M1271)</f>
        <v>-2.8503582243564747E-3</v>
      </c>
      <c r="N1272" s="12">
        <f>LN('Data Daily'!N1272/'Data Daily'!N1271)</f>
        <v>0</v>
      </c>
      <c r="O1272" s="12">
        <f>LN('Data Daily'!O1272/'Data Daily'!O1271)</f>
        <v>3.0421868023173249E-2</v>
      </c>
      <c r="P1272" s="12">
        <f>LN('Data Daily'!P1272/'Data Daily'!P1271)</f>
        <v>-4.899568841158536E-3</v>
      </c>
      <c r="Q1272" s="12">
        <f>LN('Data Daily'!Q1272/'Data Daily'!Q1271)</f>
        <v>2.9311208088587263E-3</v>
      </c>
      <c r="R1272" s="12">
        <f>LN('Data Daily'!R1272/'Data Daily'!R1271)</f>
        <v>-2.6160904390512799E-3</v>
      </c>
      <c r="S1272" s="12">
        <f>LN('Data Daily'!S1272/'Data Daily'!S1271)</f>
        <v>-7.5383160274234643E-3</v>
      </c>
      <c r="T1272" s="12">
        <f>LN('Data Daily'!T1272/'Data Daily'!T1271)</f>
        <v>-1.5380642310566996E-2</v>
      </c>
      <c r="U1272" s="12">
        <f>LN('Data Daily'!U1272/'Data Daily'!U1271)</f>
        <v>2.327647673789603E-2</v>
      </c>
      <c r="AR1272">
        <v>1.093</v>
      </c>
      <c r="AS1272">
        <v>0.83806999999999998</v>
      </c>
      <c r="AT1272">
        <v>165.73</v>
      </c>
      <c r="AW1272">
        <v>70.88</v>
      </c>
      <c r="AZ1272" s="1">
        <v>45595</v>
      </c>
      <c r="BA1272">
        <v>1.0855999999999999</v>
      </c>
      <c r="BB1272">
        <v>0.83755000000000002</v>
      </c>
      <c r="BC1272">
        <v>166.55</v>
      </c>
    </row>
    <row r="1273" spans="1:55" x14ac:dyDescent="0.3">
      <c r="A1273" s="1">
        <v>45602</v>
      </c>
      <c r="B1273" s="12">
        <f>LN('Data Daily'!B1273/'Data Daily'!B1272)</f>
        <v>7.6245306224515504E-3</v>
      </c>
      <c r="C1273" s="12">
        <f>LN('Data Daily'!C1273/'Data Daily'!C1272)</f>
        <v>-3.846628082779617E-2</v>
      </c>
      <c r="D1273" s="12">
        <f>LN('Data Daily'!D1273/'Data Daily'!D1272)</f>
        <v>-2.0654299389729007E-2</v>
      </c>
      <c r="E1273" s="12">
        <f>LN('Data Daily'!E1273/'Data Daily'!E1272)</f>
        <v>3.8004127661414163E-3</v>
      </c>
      <c r="F1273" s="12">
        <f>LN('Data Daily'!F1273/'Data Daily'!F1272)</f>
        <v>-1.7560245355653051E-2</v>
      </c>
      <c r="G1273" s="12">
        <f>LN('Data Daily'!G1273/'Data Daily'!G1272)</f>
        <v>-2.6978455527488718E-2</v>
      </c>
      <c r="H1273" s="12">
        <f>LN('Data Daily'!H1273/'Data Daily'!H1272)</f>
        <v>-3.150945605890719E-2</v>
      </c>
      <c r="I1273" s="12">
        <f>LN('Data Daily'!I1273/'Data Daily'!I1272)</f>
        <v>6.6867270963588384E-4</v>
      </c>
      <c r="J1273" s="12">
        <f>LN('Data Daily'!J1273/'Data Daily'!J1272)</f>
        <v>-5.0188311119428461E-3</v>
      </c>
      <c r="K1273" s="12">
        <f>LN('Data Daily'!K1273/'Data Daily'!K1272)</f>
        <v>2.0334066556087832E-3</v>
      </c>
      <c r="L1273" s="12">
        <f>LN('Data Daily'!L1273/'Data Daily'!L1272)</f>
        <v>-1.0832208329360314E-2</v>
      </c>
      <c r="M1273" s="12">
        <f>LN('Data Daily'!M1273/'Data Daily'!M1272)</f>
        <v>1.1666536233829456E-2</v>
      </c>
      <c r="N1273" s="12">
        <f>LN('Data Daily'!N1273/'Data Daily'!N1272)</f>
        <v>1.0676257991341854E-2</v>
      </c>
      <c r="O1273" s="12">
        <f>LN('Data Daily'!O1273/'Data Daily'!O1272)</f>
        <v>-1.8946885546298663E-2</v>
      </c>
      <c r="P1273" s="12">
        <f>LN('Data Daily'!P1273/'Data Daily'!P1272)</f>
        <v>-7.8895872751628213E-3</v>
      </c>
      <c r="Q1273" s="12">
        <f>LN('Data Daily'!Q1273/'Data Daily'!Q1272)</f>
        <v>-6.8526944620405069E-3</v>
      </c>
      <c r="R1273" s="12">
        <f>LN('Data Daily'!R1273/'Data Daily'!R1272)</f>
        <v>-1.2741824408899077E-2</v>
      </c>
      <c r="S1273" s="12">
        <f>LN('Data Daily'!S1273/'Data Daily'!S1272)</f>
        <v>-9.2648245563051734E-3</v>
      </c>
      <c r="T1273" s="12">
        <f>LN('Data Daily'!T1273/'Data Daily'!T1272)</f>
        <v>1.1142176553241803E-2</v>
      </c>
      <c r="U1273" s="12">
        <f>LN('Data Daily'!U1273/'Data Daily'!U1272)</f>
        <v>2.8272757590479199E-2</v>
      </c>
      <c r="AR1273">
        <v>1.0729</v>
      </c>
      <c r="AS1273">
        <v>0.83309</v>
      </c>
      <c r="AT1273">
        <v>165.91</v>
      </c>
      <c r="AW1273">
        <v>70.77</v>
      </c>
      <c r="AZ1273" s="1">
        <v>45596</v>
      </c>
      <c r="BA1273">
        <v>1.0884</v>
      </c>
      <c r="BB1273">
        <v>0.84372000000000003</v>
      </c>
      <c r="BC1273">
        <v>165.48</v>
      </c>
    </row>
    <row r="1274" spans="1:55" x14ac:dyDescent="0.3">
      <c r="A1274" s="1">
        <v>45603</v>
      </c>
      <c r="B1274" s="12">
        <f>LN('Data Daily'!B1274/'Data Daily'!B1273)</f>
        <v>2.4617349095736082E-2</v>
      </c>
      <c r="C1274" s="12">
        <f>LN('Data Daily'!C1274/'Data Daily'!C1273)</f>
        <v>-3.6609745612560932E-2</v>
      </c>
      <c r="D1274" s="12">
        <f>LN('Data Daily'!D1274/'Data Daily'!D1273)</f>
        <v>1.2267208016083012E-3</v>
      </c>
      <c r="E1274" s="12">
        <f>LN('Data Daily'!E1274/'Data Daily'!E1273)</f>
        <v>1.4228165816733895E-2</v>
      </c>
      <c r="F1274" s="12">
        <f>LN('Data Daily'!F1274/'Data Daily'!F1273)</f>
        <v>9.1589076773444962E-4</v>
      </c>
      <c r="G1274" s="12">
        <f>LN('Data Daily'!G1274/'Data Daily'!G1273)</f>
        <v>-3.3636204591672166E-2</v>
      </c>
      <c r="H1274" s="12">
        <f>LN('Data Daily'!H1274/'Data Daily'!H1273)</f>
        <v>4.1666726948459123E-3</v>
      </c>
      <c r="I1274" s="12">
        <f>LN('Data Daily'!I1274/'Data Daily'!I1273)</f>
        <v>5.3333459753623818E-3</v>
      </c>
      <c r="J1274" s="12">
        <f>LN('Data Daily'!J1274/'Data Daily'!J1273)</f>
        <v>1.560094044247981E-2</v>
      </c>
      <c r="K1274" s="12">
        <f>LN('Data Daily'!K1274/'Data Daily'!K1273)</f>
        <v>-9.6224681811678033E-3</v>
      </c>
      <c r="L1274" s="12">
        <f>LN('Data Daily'!L1274/'Data Daily'!L1273)</f>
        <v>-3.9682591756206222E-3</v>
      </c>
      <c r="M1274" s="12">
        <f>LN('Data Daily'!M1274/'Data Daily'!M1273)</f>
        <v>3.1170553164449617E-2</v>
      </c>
      <c r="N1274" s="12">
        <f>LN('Data Daily'!N1274/'Data Daily'!N1273)</f>
        <v>8.8106296821549059E-3</v>
      </c>
      <c r="O1274" s="12">
        <f>LN('Data Daily'!O1274/'Data Daily'!O1273)</f>
        <v>2.3462387166595659E-3</v>
      </c>
      <c r="P1274" s="12">
        <f>LN('Data Daily'!P1274/'Data Daily'!P1273)</f>
        <v>6.2510484848398874E-3</v>
      </c>
      <c r="Q1274" s="12">
        <f>LN('Data Daily'!Q1274/'Data Daily'!Q1273)</f>
        <v>-1.4844409148532564E-2</v>
      </c>
      <c r="R1274" s="12">
        <f>LN('Data Daily'!R1274/'Data Daily'!R1273)</f>
        <v>5.951742467152985E-3</v>
      </c>
      <c r="S1274" s="12">
        <f>LN('Data Daily'!S1274/'Data Daily'!S1273)</f>
        <v>7.1573425457922043E-4</v>
      </c>
      <c r="T1274" s="12">
        <f>LN('Data Daily'!T1274/'Data Daily'!T1273)</f>
        <v>-1.0582109330536972E-2</v>
      </c>
      <c r="U1274" s="12">
        <f>LN('Data Daily'!U1274/'Data Daily'!U1273)</f>
        <v>3.9407704770368521E-2</v>
      </c>
      <c r="AR1274">
        <v>1.0805</v>
      </c>
      <c r="AS1274">
        <v>0.83191999999999999</v>
      </c>
      <c r="AT1274">
        <v>165.25</v>
      </c>
      <c r="AW1274">
        <v>71.22</v>
      </c>
      <c r="AZ1274" s="1">
        <v>45597</v>
      </c>
      <c r="BA1274">
        <v>1.0833999999999999</v>
      </c>
      <c r="BB1274">
        <v>0.83860000000000001</v>
      </c>
      <c r="BC1274">
        <v>165.77</v>
      </c>
    </row>
    <row r="1275" spans="1:55" x14ac:dyDescent="0.3">
      <c r="A1275" s="1">
        <v>45604</v>
      </c>
      <c r="B1275" s="12">
        <f>LN('Data Daily'!B1275/'Data Daily'!B1274)</f>
        <v>1.9039455736338726E-2</v>
      </c>
      <c r="C1275" s="12">
        <f>LN('Data Daily'!C1275/'Data Daily'!C1274)</f>
        <v>-6.4236003987793227E-3</v>
      </c>
      <c r="D1275" s="12">
        <f>LN('Data Daily'!D1275/'Data Daily'!D1274)</f>
        <v>-9.9807984599239574E-3</v>
      </c>
      <c r="E1275" s="12">
        <f>LN('Data Daily'!E1275/'Data Daily'!E1274)</f>
        <v>-1.4649721362919085E-2</v>
      </c>
      <c r="F1275" s="12">
        <f>LN('Data Daily'!F1275/'Data Daily'!F1274)</f>
        <v>-3.0520372585473345E-4</v>
      </c>
      <c r="G1275" s="12">
        <f>LN('Data Daily'!G1275/'Data Daily'!G1274)</f>
        <v>1.1951998181190585E-2</v>
      </c>
      <c r="H1275" s="12">
        <f>LN('Data Daily'!H1275/'Data Daily'!H1274)</f>
        <v>4.8392766407492323E-3</v>
      </c>
      <c r="I1275" s="12">
        <f>LN('Data Daily'!I1275/'Data Daily'!I1274)</f>
        <v>2.6560440581162104E-3</v>
      </c>
      <c r="J1275" s="12">
        <f>LN('Data Daily'!J1275/'Data Daily'!J1274)</f>
        <v>3.7082860789191862E-3</v>
      </c>
      <c r="K1275" s="12">
        <f>LN('Data Daily'!K1275/'Data Daily'!K1274)</f>
        <v>-7.9423862136265358E-3</v>
      </c>
      <c r="L1275" s="12">
        <f>LN('Data Daily'!L1275/'Data Daily'!L1274)</f>
        <v>-3.485191478960226E-3</v>
      </c>
      <c r="M1275" s="12">
        <f>LN('Data Daily'!M1275/'Data Daily'!M1274)</f>
        <v>-7.6254754129295686E-3</v>
      </c>
      <c r="N1275" s="12">
        <f>LN('Data Daily'!N1275/'Data Daily'!N1274)</f>
        <v>-1.3166558847468963E-3</v>
      </c>
      <c r="O1275" s="12">
        <f>LN('Data Daily'!O1275/'Data Daily'!O1274)</f>
        <v>1.3382404138382997E-3</v>
      </c>
      <c r="P1275" s="12">
        <f>LN('Data Daily'!P1275/'Data Daily'!P1274)</f>
        <v>-3.9434819425058993E-3</v>
      </c>
      <c r="Q1275" s="12">
        <f>LN('Data Daily'!Q1275/'Data Daily'!Q1274)</f>
        <v>-4.4966351060656386E-3</v>
      </c>
      <c r="R1275" s="12">
        <f>LN('Data Daily'!R1275/'Data Daily'!R1274)</f>
        <v>1.7566978606335054E-3</v>
      </c>
      <c r="S1275" s="12">
        <f>LN('Data Daily'!S1275/'Data Daily'!S1274)</f>
        <v>-1.6708441648176058E-3</v>
      </c>
      <c r="T1275" s="12">
        <f>LN('Data Daily'!T1275/'Data Daily'!T1274)</f>
        <v>-8.9989358685694729E-3</v>
      </c>
      <c r="U1275" s="12">
        <f>LN('Data Daily'!U1275/'Data Daily'!U1274)</f>
        <v>4.0429226270627628E-3</v>
      </c>
      <c r="AR1275">
        <v>1.0718000000000001</v>
      </c>
      <c r="AS1275">
        <v>0.82965</v>
      </c>
      <c r="AT1275">
        <v>163.61000000000001</v>
      </c>
      <c r="AW1275">
        <v>70.5</v>
      </c>
      <c r="AZ1275" s="1">
        <v>45600</v>
      </c>
      <c r="BA1275">
        <v>1.0878000000000001</v>
      </c>
      <c r="BB1275">
        <v>0.83958999999999995</v>
      </c>
      <c r="BC1275">
        <v>165.48</v>
      </c>
    </row>
    <row r="1276" spans="1:55" x14ac:dyDescent="0.3">
      <c r="A1276" s="1">
        <v>45607</v>
      </c>
      <c r="B1276" s="12">
        <f>LN('Data Daily'!B1276/'Data Daily'!B1275)</f>
        <v>4.5433894466250928E-4</v>
      </c>
      <c r="C1276" s="12">
        <f>LN('Data Daily'!C1276/'Data Daily'!C1275)</f>
        <v>7.5529059959306716E-3</v>
      </c>
      <c r="D1276" s="12">
        <f>LN('Data Daily'!D1276/'Data Daily'!D1275)</f>
        <v>1.3530340050078837E-2</v>
      </c>
      <c r="E1276" s="12">
        <f>LN('Data Daily'!E1276/'Data Daily'!E1275)</f>
        <v>2.2101115022981472E-2</v>
      </c>
      <c r="F1276" s="12">
        <f>LN('Data Daily'!F1276/'Data Daily'!F1275)</f>
        <v>6.1031433081494947E-4</v>
      </c>
      <c r="G1276" s="12">
        <f>LN('Data Daily'!G1276/'Data Daily'!G1275)</f>
        <v>1.9553232733001143E-2</v>
      </c>
      <c r="H1276" s="12">
        <f>LN('Data Daily'!H1276/'Data Daily'!H1275)</f>
        <v>-6.8989309393773066E-4</v>
      </c>
      <c r="I1276" s="12">
        <f>LN('Data Daily'!I1276/'Data Daily'!I1275)</f>
        <v>-5.3191614775999329E-3</v>
      </c>
      <c r="J1276" s="12">
        <f>LN('Data Daily'!J1276/'Data Daily'!J1275)</f>
        <v>1.5001046647718693E-2</v>
      </c>
      <c r="K1276" s="12">
        <f>LN('Data Daily'!K1276/'Data Daily'!K1275)</f>
        <v>9.9912673635702675E-3</v>
      </c>
      <c r="L1276" s="12">
        <f>LN('Data Daily'!L1276/'Data Daily'!L1275)</f>
        <v>1.1406024970404327E-2</v>
      </c>
      <c r="M1276" s="12">
        <f>LN('Data Daily'!M1276/'Data Daily'!M1275)</f>
        <v>5.1916439711823083E-3</v>
      </c>
      <c r="N1276" s="12">
        <f>LN('Data Daily'!N1276/'Data Daily'!N1275)</f>
        <v>1.4388737452099671E-2</v>
      </c>
      <c r="O1276" s="12">
        <f>LN('Data Daily'!O1276/'Data Daily'!O1275)</f>
        <v>5.6676264397823731E-3</v>
      </c>
      <c r="P1276" s="12">
        <f>LN('Data Daily'!P1276/'Data Daily'!P1275)</f>
        <v>1.0807375535493907E-2</v>
      </c>
      <c r="Q1276" s="12">
        <f>LN('Data Daily'!Q1276/'Data Daily'!Q1275)</f>
        <v>2.8143057072688306E-2</v>
      </c>
      <c r="R1276" s="12">
        <f>LN('Data Daily'!R1276/'Data Daily'!R1275)</f>
        <v>1.2427937131322862E-2</v>
      </c>
      <c r="S1276" s="12">
        <f>LN('Data Daily'!S1276/'Data Daily'!S1275)</f>
        <v>1.1165337514978661E-2</v>
      </c>
      <c r="T1276" s="12">
        <f>LN('Data Daily'!T1276/'Data Daily'!T1275)</f>
        <v>1.0490916749584864E-2</v>
      </c>
      <c r="U1276" s="12">
        <f>LN('Data Daily'!U1276/'Data Daily'!U1275)</f>
        <v>8.3449719321806882E-3</v>
      </c>
      <c r="AR1276">
        <v>1.0654999999999999</v>
      </c>
      <c r="AS1276">
        <v>0.82801000000000002</v>
      </c>
      <c r="AT1276">
        <v>163.77000000000001</v>
      </c>
      <c r="AW1276">
        <v>69.36</v>
      </c>
      <c r="AZ1276" s="1">
        <v>45601</v>
      </c>
      <c r="BA1276">
        <v>1.093</v>
      </c>
      <c r="BB1276">
        <v>0.83806999999999998</v>
      </c>
      <c r="BC1276">
        <v>165.73</v>
      </c>
    </row>
    <row r="1277" spans="1:55" x14ac:dyDescent="0.3">
      <c r="A1277" s="1">
        <v>45608</v>
      </c>
      <c r="B1277" s="12">
        <f>LN('Data Daily'!B1277/'Data Daily'!B1276)</f>
        <v>-2.1116231008619289E-2</v>
      </c>
      <c r="C1277" s="12">
        <f>LN('Data Daily'!C1277/'Data Daily'!C1276)</f>
        <v>-1.3255259406316881E-2</v>
      </c>
      <c r="D1277" s="12">
        <f>LN('Data Daily'!D1277/'Data Daily'!D1276)</f>
        <v>-2.5490430665157212E-2</v>
      </c>
      <c r="E1277" s="12">
        <f>LN('Data Daily'!E1277/'Data Daily'!E1276)</f>
        <v>-3.7539421789502127E-2</v>
      </c>
      <c r="F1277" s="12">
        <f>LN('Data Daily'!F1277/'Data Daily'!F1276)</f>
        <v>-1.3822981578341999E-2</v>
      </c>
      <c r="G1277" s="12">
        <f>LN('Data Daily'!G1277/'Data Daily'!G1276)</f>
        <v>-2.5932304221949139E-2</v>
      </c>
      <c r="H1277" s="12">
        <f>LN('Data Daily'!H1277/'Data Daily'!H1276)</f>
        <v>-1.7403850348761348E-2</v>
      </c>
      <c r="I1277" s="12">
        <f>LN('Data Daily'!I1277/'Data Daily'!I1276)</f>
        <v>-2.2245608947319737E-2</v>
      </c>
      <c r="J1277" s="12">
        <f>LN('Data Daily'!J1277/'Data Daily'!J1276)</f>
        <v>-1.21617527912061E-3</v>
      </c>
      <c r="K1277" s="12">
        <f>LN('Data Daily'!K1277/'Data Daily'!K1276)</f>
        <v>-2.9675768146116551E-2</v>
      </c>
      <c r="L1277" s="12">
        <f>LN('Data Daily'!L1277/'Data Daily'!L1276)</f>
        <v>-1.4903405502574919E-2</v>
      </c>
      <c r="M1277" s="12">
        <f>LN('Data Daily'!M1277/'Data Daily'!M1276)</f>
        <v>-1.2567215205971111E-2</v>
      </c>
      <c r="N1277" s="12">
        <f>LN('Data Daily'!N1277/'Data Daily'!N1276)</f>
        <v>-2.0556157882301838E-2</v>
      </c>
      <c r="O1277" s="12">
        <f>LN('Data Daily'!O1277/'Data Daily'!O1276)</f>
        <v>-1.9131310126790872E-2</v>
      </c>
      <c r="P1277" s="12">
        <f>LN('Data Daily'!P1277/'Data Daily'!P1276)</f>
        <v>-8.8336906842716983E-3</v>
      </c>
      <c r="Q1277" s="12">
        <f>LN('Data Daily'!Q1277/'Data Daily'!Q1276)</f>
        <v>-4.7865567398047829E-2</v>
      </c>
      <c r="R1277" s="12">
        <f>LN('Data Daily'!R1277/'Data Daily'!R1276)</f>
        <v>-1.6384855901558859E-2</v>
      </c>
      <c r="S1277" s="12">
        <f>LN('Data Daily'!S1277/'Data Daily'!S1276)</f>
        <v>0</v>
      </c>
      <c r="T1277" s="12">
        <f>LN('Data Daily'!T1277/'Data Daily'!T1276)</f>
        <v>-1.4453559919589456E-2</v>
      </c>
      <c r="U1277" s="12">
        <f>LN('Data Daily'!U1277/'Data Daily'!U1276)</f>
        <v>-9.8980084300739728E-3</v>
      </c>
      <c r="AR1277">
        <v>1.0623</v>
      </c>
      <c r="AS1277">
        <v>0.83331</v>
      </c>
      <c r="AT1277">
        <v>164.25</v>
      </c>
      <c r="AW1277">
        <v>69.209999999999994</v>
      </c>
      <c r="AZ1277" s="1">
        <v>45602</v>
      </c>
      <c r="BA1277">
        <v>1.0729</v>
      </c>
      <c r="BB1277">
        <v>0.83309</v>
      </c>
      <c r="BC1277">
        <v>165.91</v>
      </c>
    </row>
    <row r="1278" spans="1:55" x14ac:dyDescent="0.3">
      <c r="A1278" s="1">
        <v>45609</v>
      </c>
      <c r="B1278" s="12">
        <f>LN('Data Daily'!B1278/'Data Daily'!B1277)</f>
        <v>3.4734317658693574E-3</v>
      </c>
      <c r="C1278" s="12">
        <f>LN('Data Daily'!C1278/'Data Daily'!C1277)</f>
        <v>-7.2699765384139099E-3</v>
      </c>
      <c r="D1278" s="12">
        <f>LN('Data Daily'!D1278/'Data Daily'!D1277)</f>
        <v>8.7352683764949021E-3</v>
      </c>
      <c r="E1278" s="12">
        <f>LN('Data Daily'!E1278/'Data Daily'!E1277)</f>
        <v>-1.1917723079406688E-2</v>
      </c>
      <c r="F1278" s="12">
        <f>LN('Data Daily'!F1278/'Data Daily'!F1277)</f>
        <v>-2.4775484955601962E-3</v>
      </c>
      <c r="G1278" s="12">
        <f>LN('Data Daily'!G1278/'Data Daily'!G1277)</f>
        <v>-4.3881926956675322E-3</v>
      </c>
      <c r="H1278" s="12">
        <f>LN('Data Daily'!H1278/'Data Daily'!H1277)</f>
        <v>-9.1711401191071091E-3</v>
      </c>
      <c r="I1278" s="12">
        <f>LN('Data Daily'!I1278/'Data Daily'!I1277)</f>
        <v>-1.3642566918139667E-3</v>
      </c>
      <c r="J1278" s="12">
        <f>LN('Data Daily'!J1278/'Data Daily'!J1277)</f>
        <v>-3.9719772862134246E-2</v>
      </c>
      <c r="K1278" s="12">
        <f>LN('Data Daily'!K1278/'Data Daily'!K1277)</f>
        <v>3.0075210639551007E-3</v>
      </c>
      <c r="L1278" s="12">
        <f>LN('Data Daily'!L1278/'Data Daily'!L1277)</f>
        <v>-1.3098424045918254E-2</v>
      </c>
      <c r="M1278" s="12">
        <f>LN('Data Daily'!M1278/'Data Daily'!M1277)</f>
        <v>-1.8052155331347828E-2</v>
      </c>
      <c r="N1278" s="12">
        <f>LN('Data Daily'!N1278/'Data Daily'!N1277)</f>
        <v>-2.2119009239300966E-3</v>
      </c>
      <c r="O1278" s="12">
        <f>LN('Data Daily'!O1278/'Data Daily'!O1277)</f>
        <v>-1.3647431197316259E-2</v>
      </c>
      <c r="P1278" s="12">
        <f>LN('Data Daily'!P1278/'Data Daily'!P1277)</f>
        <v>-3.2867707773289541E-4</v>
      </c>
      <c r="Q1278" s="12">
        <f>LN('Data Daily'!Q1278/'Data Daily'!Q1277)</f>
        <v>1.5708455763516517E-2</v>
      </c>
      <c r="R1278" s="12">
        <f>LN('Data Daily'!R1278/'Data Daily'!R1277)</f>
        <v>-9.5165042646862472E-3</v>
      </c>
      <c r="S1278" s="12">
        <f>LN('Data Daily'!S1278/'Data Daily'!S1277)</f>
        <v>-1.5714609098470118E-2</v>
      </c>
      <c r="T1278" s="12">
        <f>LN('Data Daily'!T1278/'Data Daily'!T1277)</f>
        <v>-2.2563098669758461E-2</v>
      </c>
      <c r="U1278" s="12">
        <f>LN('Data Daily'!U1278/'Data Daily'!U1277)</f>
        <v>-2.7416243704827405E-2</v>
      </c>
      <c r="AR1278">
        <v>1.0564</v>
      </c>
      <c r="AS1278">
        <v>0.83123000000000002</v>
      </c>
      <c r="AT1278">
        <v>164.24</v>
      </c>
      <c r="AW1278">
        <v>69.22</v>
      </c>
      <c r="AZ1278" s="1">
        <v>45603</v>
      </c>
      <c r="BA1278">
        <v>1.0805</v>
      </c>
      <c r="BB1278">
        <v>0.83191999999999999</v>
      </c>
      <c r="BC1278">
        <v>165.25</v>
      </c>
    </row>
    <row r="1279" spans="1:55" x14ac:dyDescent="0.3">
      <c r="A1279" s="1">
        <v>45610</v>
      </c>
      <c r="B1279" s="12">
        <f>LN('Data Daily'!B1279/'Data Daily'!B1278)</f>
        <v>3.4614087865894746E-3</v>
      </c>
      <c r="C1279" s="12">
        <f>LN('Data Daily'!C1279/'Data Daily'!C1278)</f>
        <v>6.8886609951853157E-3</v>
      </c>
      <c r="D1279" s="12">
        <f>LN('Data Daily'!D1279/'Data Daily'!D1278)</f>
        <v>9.0280738713751935E-3</v>
      </c>
      <c r="E1279" s="12">
        <f>LN('Data Daily'!E1279/'Data Daily'!E1278)</f>
        <v>3.3167526259938207E-3</v>
      </c>
      <c r="F1279" s="12">
        <f>LN('Data Daily'!F1279/'Data Daily'!F1278)</f>
        <v>1.2020486854124882E-2</v>
      </c>
      <c r="G1279" s="12">
        <f>LN('Data Daily'!G1279/'Data Daily'!G1278)</f>
        <v>5.902707078555983E-3</v>
      </c>
      <c r="H1279" s="12">
        <f>LN('Data Daily'!H1279/'Data Daily'!H1278)</f>
        <v>4.9487552392588272E-3</v>
      </c>
      <c r="I1279" s="12">
        <f>LN('Data Daily'!I1279/'Data Daily'!I1278)</f>
        <v>1.0233669663379948E-3</v>
      </c>
      <c r="J1279" s="12">
        <f>LN('Data Daily'!J1279/'Data Daily'!J1278)</f>
        <v>2.0677428427787695E-2</v>
      </c>
      <c r="K1279" s="12">
        <f>LN('Data Daily'!K1279/'Data Daily'!K1278)</f>
        <v>1.0158438118349352E-2</v>
      </c>
      <c r="L1279" s="12">
        <f>LN('Data Daily'!L1279/'Data Daily'!L1278)</f>
        <v>1.709443335930004E-2</v>
      </c>
      <c r="M1279" s="12">
        <f>LN('Data Daily'!M1279/'Data Daily'!M1278)</f>
        <v>1.3724482425565761E-2</v>
      </c>
      <c r="N1279" s="12">
        <f>LN('Data Daily'!N1279/'Data Daily'!N1278)</f>
        <v>1.4945333125022766E-2</v>
      </c>
      <c r="O1279" s="12">
        <f>LN('Data Daily'!O1279/'Data Daily'!O1278)</f>
        <v>9.9129165871040346E-3</v>
      </c>
      <c r="P1279" s="12">
        <f>LN('Data Daily'!P1279/'Data Daily'!P1278)</f>
        <v>6.2264661261743365E-3</v>
      </c>
      <c r="Q1279" s="12">
        <f>LN('Data Daily'!Q1279/'Data Daily'!Q1278)</f>
        <v>1.05027221991492E-2</v>
      </c>
      <c r="R1279" s="12">
        <f>LN('Data Daily'!R1279/'Data Daily'!R1278)</f>
        <v>2.6334635736281517E-2</v>
      </c>
      <c r="S1279" s="12">
        <f>LN('Data Daily'!S1279/'Data Daily'!S1278)</f>
        <v>2.042826383118003E-2</v>
      </c>
      <c r="T1279" s="12">
        <f>LN('Data Daily'!T1279/'Data Daily'!T1278)</f>
        <v>1.3446226405944667E-2</v>
      </c>
      <c r="U1279" s="12">
        <f>LN('Data Daily'!U1279/'Data Daily'!U1278)</f>
        <v>-1.8704189266636202E-2</v>
      </c>
      <c r="AR1279">
        <v>1.0529999999999999</v>
      </c>
      <c r="AS1279">
        <v>0.83131999999999995</v>
      </c>
      <c r="AT1279">
        <v>164.55</v>
      </c>
      <c r="AW1279">
        <v>69.180000000000007</v>
      </c>
      <c r="AZ1279" s="1">
        <v>45604</v>
      </c>
      <c r="BA1279">
        <v>1.0718000000000001</v>
      </c>
      <c r="BB1279">
        <v>0.82965</v>
      </c>
      <c r="BC1279">
        <v>163.61000000000001</v>
      </c>
    </row>
    <row r="1280" spans="1:55" x14ac:dyDescent="0.3">
      <c r="A1280" s="1">
        <v>45611</v>
      </c>
      <c r="B1280" s="12">
        <f>LN('Data Daily'!B1280/'Data Daily'!B1279)</f>
        <v>8.7156515018048612E-3</v>
      </c>
      <c r="C1280" s="12">
        <f>LN('Data Daily'!C1280/'Data Daily'!C1279)</f>
        <v>1.2507269352394181E-2</v>
      </c>
      <c r="D1280" s="12">
        <f>LN('Data Daily'!D1280/'Data Daily'!D1279)</f>
        <v>-1.0147285767755585E-2</v>
      </c>
      <c r="E1280" s="12">
        <f>LN('Data Daily'!E1280/'Data Daily'!E1279)</f>
        <v>-6.3547296460705477E-3</v>
      </c>
      <c r="F1280" s="12">
        <f>LN('Data Daily'!F1280/'Data Daily'!F1279)</f>
        <v>-4.6061804148972534E-3</v>
      </c>
      <c r="G1280" s="12">
        <f>LN('Data Daily'!G1280/'Data Daily'!G1279)</f>
        <v>1.0704233332568461E-2</v>
      </c>
      <c r="H1280" s="12">
        <f>LN('Data Daily'!H1280/'Data Daily'!H1279)</f>
        <v>-1.778773331226708E-2</v>
      </c>
      <c r="I1280" s="12">
        <f>LN('Data Daily'!I1280/'Data Daily'!I1279)</f>
        <v>1.1188453720426428E-2</v>
      </c>
      <c r="J1280" s="12">
        <f>LN('Data Daily'!J1280/'Data Daily'!J1279)</f>
        <v>-4.3733204727713644E-2</v>
      </c>
      <c r="K1280" s="12">
        <f>LN('Data Daily'!K1280/'Data Daily'!K1279)</f>
        <v>7.1090346791063607E-3</v>
      </c>
      <c r="L1280" s="12">
        <f>LN('Data Daily'!L1280/'Data Daily'!L1279)</f>
        <v>2.4894212507712388E-3</v>
      </c>
      <c r="M1280" s="12">
        <f>LN('Data Daily'!M1280/'Data Daily'!M1279)</f>
        <v>-2.7958472547885832E-2</v>
      </c>
      <c r="N1280" s="12">
        <f>LN('Data Daily'!N1280/'Data Daily'!N1279)</f>
        <v>-8.7298128634484226E-4</v>
      </c>
      <c r="O1280" s="12">
        <f>LN('Data Daily'!O1280/'Data Daily'!O1279)</f>
        <v>9.8156144310326612E-3</v>
      </c>
      <c r="P1280" s="12">
        <f>LN('Data Daily'!P1280/'Data Daily'!P1279)</f>
        <v>6.187937022207695E-3</v>
      </c>
      <c r="Q1280" s="12">
        <f>LN('Data Daily'!Q1280/'Data Daily'!Q1279)</f>
        <v>2.9806281381377199E-3</v>
      </c>
      <c r="R1280" s="12">
        <f>LN('Data Daily'!R1280/'Data Daily'!R1279)</f>
        <v>-1.5937462106001731E-2</v>
      </c>
      <c r="S1280" s="12">
        <f>LN('Data Daily'!S1280/'Data Daily'!S1279)</f>
        <v>2.0710455184603644E-2</v>
      </c>
      <c r="T1280" s="12">
        <f>LN('Data Daily'!T1280/'Data Daily'!T1279)</f>
        <v>-3.63184954309204E-3</v>
      </c>
      <c r="U1280" s="12">
        <f>LN('Data Daily'!U1280/'Data Daily'!U1279)</f>
        <v>-1.5087199919261482E-2</v>
      </c>
      <c r="AR1280">
        <v>1.054</v>
      </c>
      <c r="AS1280">
        <v>0.83521000000000001</v>
      </c>
      <c r="AT1280">
        <v>162.66</v>
      </c>
      <c r="AW1280">
        <v>68.25</v>
      </c>
      <c r="AZ1280" s="1">
        <v>45607</v>
      </c>
      <c r="BA1280">
        <v>1.0654999999999999</v>
      </c>
      <c r="BB1280">
        <v>0.82801000000000002</v>
      </c>
      <c r="BC1280">
        <v>163.77000000000001</v>
      </c>
    </row>
    <row r="1281" spans="1:55" x14ac:dyDescent="0.3">
      <c r="A1281" s="1">
        <v>45614</v>
      </c>
      <c r="B1281" s="12">
        <f>LN('Data Daily'!B1281/'Data Daily'!B1280)</f>
        <v>6.1468605608900702E-3</v>
      </c>
      <c r="C1281" s="12">
        <f>LN('Data Daily'!C1281/'Data Daily'!C1280)</f>
        <v>1.123607326692597E-2</v>
      </c>
      <c r="D1281" s="12">
        <f>LN('Data Daily'!D1281/'Data Daily'!D1280)</f>
        <v>-3.4887282283748572E-3</v>
      </c>
      <c r="E1281" s="12">
        <f>LN('Data Daily'!E1281/'Data Daily'!E1280)</f>
        <v>3.6155943646562602E-3</v>
      </c>
      <c r="F1281" s="12">
        <f>LN('Data Daily'!F1281/'Data Daily'!F1280)</f>
        <v>0</v>
      </c>
      <c r="G1281" s="12">
        <f>LN('Data Daily'!G1281/'Data Daily'!G1280)</f>
        <v>5.1439589074552183E-3</v>
      </c>
      <c r="H1281" s="12">
        <f>LN('Data Daily'!H1281/'Data Daily'!H1280)</f>
        <v>1.6376300473859393E-2</v>
      </c>
      <c r="I1281" s="12">
        <f>LN('Data Daily'!I1281/'Data Daily'!I1280)</f>
        <v>-4.7313369775143143E-3</v>
      </c>
      <c r="J1281" s="12">
        <f>LN('Data Daily'!J1281/'Data Daily'!J1280)</f>
        <v>9.3503824884796048E-3</v>
      </c>
      <c r="K1281" s="12">
        <f>LN('Data Daily'!K1281/'Data Daily'!K1280)</f>
        <v>1.0861694924380608E-2</v>
      </c>
      <c r="L1281" s="12">
        <f>LN('Data Daily'!L1281/'Data Daily'!L1280)</f>
        <v>3.9702285401855986E-3</v>
      </c>
      <c r="M1281" s="12">
        <f>LN('Data Daily'!M1281/'Data Daily'!M1280)</f>
        <v>1.1088344244400741E-2</v>
      </c>
      <c r="N1281" s="12">
        <f>LN('Data Daily'!N1281/'Data Daily'!N1280)</f>
        <v>2.6166608911716888E-3</v>
      </c>
      <c r="O1281" s="12">
        <f>LN('Data Daily'!O1281/'Data Daily'!O1280)</f>
        <v>-3.7118314930148152E-3</v>
      </c>
      <c r="P1281" s="12">
        <f>LN('Data Daily'!P1281/'Data Daily'!P1280)</f>
        <v>4.2118967174493696E-3</v>
      </c>
      <c r="Q1281" s="12">
        <f>LN('Data Daily'!Q1281/'Data Daily'!Q1280)</f>
        <v>3.0290542467913576E-2</v>
      </c>
      <c r="R1281" s="12">
        <f>LN('Data Daily'!R1281/'Data Daily'!R1280)</f>
        <v>2.8568308628952729E-3</v>
      </c>
      <c r="S1281" s="12">
        <f>LN('Data Daily'!S1281/'Data Daily'!S1280)</f>
        <v>-1.3914881288609028E-2</v>
      </c>
      <c r="T1281" s="12">
        <f>LN('Data Daily'!T1281/'Data Daily'!T1280)</f>
        <v>1.6523023324597385E-2</v>
      </c>
      <c r="U1281" s="12">
        <f>LN('Data Daily'!U1281/'Data Daily'!U1280)</f>
        <v>6.6072020903802512E-4</v>
      </c>
      <c r="AR1281">
        <v>1.0598000000000001</v>
      </c>
      <c r="AS1281">
        <v>0.83599000000000001</v>
      </c>
      <c r="AT1281">
        <v>163.93</v>
      </c>
      <c r="AW1281">
        <v>69.87</v>
      </c>
      <c r="AZ1281" s="1">
        <v>45608</v>
      </c>
      <c r="BA1281">
        <v>1.0623</v>
      </c>
      <c r="BB1281">
        <v>0.83331</v>
      </c>
      <c r="BC1281">
        <v>164.25</v>
      </c>
    </row>
    <row r="1282" spans="1:55" x14ac:dyDescent="0.3">
      <c r="A1282" s="1">
        <v>45615</v>
      </c>
      <c r="B1282" s="12">
        <f>LN('Data Daily'!B1282/'Data Daily'!B1281)</f>
        <v>-2.2261389746450366E-2</v>
      </c>
      <c r="C1282" s="12">
        <f>LN('Data Daily'!C1282/'Data Daily'!C1281)</f>
        <v>-5.2277938330041879E-3</v>
      </c>
      <c r="D1282" s="12">
        <f>LN('Data Daily'!D1282/'Data Daily'!D1281)</f>
        <v>-6.2602571994566083E-3</v>
      </c>
      <c r="E1282" s="12">
        <f>LN('Data Daily'!E1282/'Data Daily'!E1281)</f>
        <v>-9.2821551139703751E-3</v>
      </c>
      <c r="F1282" s="12">
        <f>LN('Data Daily'!F1282/'Data Daily'!F1281)</f>
        <v>9.2293499860089873E-4</v>
      </c>
      <c r="G1282" s="12">
        <f>LN('Data Daily'!G1282/'Data Daily'!G1281)</f>
        <v>-1.8542250107890682E-2</v>
      </c>
      <c r="H1282" s="12">
        <f>LN('Data Daily'!H1282/'Data Daily'!H1281)</f>
        <v>-9.9362066591297191E-3</v>
      </c>
      <c r="I1282" s="12">
        <f>LN('Data Daily'!I1282/'Data Daily'!I1281)</f>
        <v>-6.1162270174360944E-3</v>
      </c>
      <c r="J1282" s="12">
        <f>LN('Data Daily'!J1282/'Data Daily'!J1281)</f>
        <v>5.7600159253272136E-3</v>
      </c>
      <c r="K1282" s="12">
        <f>LN('Data Daily'!K1282/'Data Daily'!K1281)</f>
        <v>-6.1502610030609115E-3</v>
      </c>
      <c r="L1282" s="12">
        <f>LN('Data Daily'!L1282/'Data Daily'!L1281)</f>
        <v>-6.4596497909567441E-3</v>
      </c>
      <c r="M1282" s="12">
        <f>LN('Data Daily'!M1282/'Data Daily'!M1281)</f>
        <v>7.2202479734870973E-3</v>
      </c>
      <c r="N1282" s="12">
        <f>LN('Data Daily'!N1282/'Data Daily'!N1281)</f>
        <v>2.026368106833859E-2</v>
      </c>
      <c r="O1282" s="12">
        <f>LN('Data Daily'!O1282/'Data Daily'!O1281)</f>
        <v>-1.4986656515594882E-2</v>
      </c>
      <c r="P1282" s="12">
        <f>LN('Data Daily'!P1282/'Data Daily'!P1281)</f>
        <v>-1.6178615404028296E-3</v>
      </c>
      <c r="Q1282" s="12">
        <f>LN('Data Daily'!Q1282/'Data Daily'!Q1281)</f>
        <v>-9.6292737339355265E-4</v>
      </c>
      <c r="R1282" s="12">
        <f>LN('Data Daily'!R1282/'Data Daily'!R1281)</f>
        <v>-1.5372793188864781E-3</v>
      </c>
      <c r="S1282" s="12">
        <f>LN('Data Daily'!S1282/'Data Daily'!S1281)</f>
        <v>-1.0800762428331008E-2</v>
      </c>
      <c r="T1282" s="12">
        <f>LN('Data Daily'!T1282/'Data Daily'!T1281)</f>
        <v>-1.4609879446636918E-2</v>
      </c>
      <c r="U1282" s="12">
        <f>LN('Data Daily'!U1282/'Data Daily'!U1281)</f>
        <v>1.6702533367160766E-2</v>
      </c>
      <c r="AR1282">
        <v>1.0596000000000001</v>
      </c>
      <c r="AS1282">
        <v>0.83545999999999998</v>
      </c>
      <c r="AT1282">
        <v>163.86</v>
      </c>
      <c r="AW1282">
        <v>70.150000000000006</v>
      </c>
      <c r="AZ1282" s="1">
        <v>45609</v>
      </c>
      <c r="BA1282">
        <v>1.0564</v>
      </c>
      <c r="BB1282">
        <v>0.83123000000000002</v>
      </c>
      <c r="BC1282">
        <v>164.24</v>
      </c>
    </row>
    <row r="1283" spans="1:55" x14ac:dyDescent="0.3">
      <c r="A1283" s="1">
        <v>45616</v>
      </c>
      <c r="B1283" s="12">
        <f>LN('Data Daily'!B1283/'Data Daily'!B1282)</f>
        <v>-5.5853065839578803E-3</v>
      </c>
      <c r="C1283" s="12">
        <f>LN('Data Daily'!C1283/'Data Daily'!C1282)</f>
        <v>-6.3849982178081008E-3</v>
      </c>
      <c r="D1283" s="12">
        <f>LN('Data Daily'!D1283/'Data Daily'!D1282)</f>
        <v>-7.4376024292038745E-3</v>
      </c>
      <c r="E1283" s="12">
        <f>LN('Data Daily'!E1283/'Data Daily'!E1282)</f>
        <v>4.2166547391855975E-3</v>
      </c>
      <c r="F1283" s="12">
        <f>LN('Data Daily'!F1283/'Data Daily'!F1282)</f>
        <v>1.843318494289093E-3</v>
      </c>
      <c r="G1283" s="12">
        <f>LN('Data Daily'!G1283/'Data Daily'!G1282)</f>
        <v>-1.3922126395700778E-2</v>
      </c>
      <c r="H1283" s="12">
        <f>LN('Data Daily'!H1283/'Data Daily'!H1282)</f>
        <v>-3.5727083375734878E-3</v>
      </c>
      <c r="I1283" s="12">
        <f>LN('Data Daily'!I1283/'Data Daily'!I1282)</f>
        <v>-4.0983663922822483E-3</v>
      </c>
      <c r="J1283" s="12">
        <f>LN('Data Daily'!J1283/'Data Daily'!J1282)</f>
        <v>-1.6731407035905053E-2</v>
      </c>
      <c r="K1283" s="12">
        <f>LN('Data Daily'!K1283/'Data Daily'!K1282)</f>
        <v>-2.938151923589319E-4</v>
      </c>
      <c r="L1283" s="12">
        <f>LN('Data Daily'!L1283/'Data Daily'!L1282)</f>
        <v>-4.9862878121121972E-4</v>
      </c>
      <c r="M1283" s="12">
        <f>LN('Data Daily'!M1283/'Data Daily'!M1282)</f>
        <v>5.6144876118784035E-3</v>
      </c>
      <c r="N1283" s="12">
        <f>LN('Data Daily'!N1283/'Data Daily'!N1282)</f>
        <v>-2.1362964757819457E-3</v>
      </c>
      <c r="O1283" s="12">
        <f>LN('Data Daily'!O1283/'Data Daily'!O1282)</f>
        <v>-5.160857833494693E-3</v>
      </c>
      <c r="P1283" s="12">
        <f>LN('Data Daily'!P1283/'Data Daily'!P1282)</f>
        <v>6.4745874712435897E-4</v>
      </c>
      <c r="Q1283" s="12">
        <f>LN('Data Daily'!Q1283/'Data Daily'!Q1282)</f>
        <v>9.6292737339356469E-4</v>
      </c>
      <c r="R1283" s="12">
        <f>LN('Data Daily'!R1283/'Data Daily'!R1282)</f>
        <v>7.8809514728537099E-3</v>
      </c>
      <c r="S1283" s="12">
        <f>LN('Data Daily'!S1283/'Data Daily'!S1282)</f>
        <v>1.1796627532935549E-3</v>
      </c>
      <c r="T1283" s="12">
        <f>LN('Data Daily'!T1283/'Data Daily'!T1282)</f>
        <v>1.4421502315063504E-2</v>
      </c>
      <c r="U1283" s="12">
        <f>LN('Data Daily'!U1283/'Data Daily'!U1282)</f>
        <v>-1.3405464768782099E-2</v>
      </c>
      <c r="AR1283">
        <v>1.0544</v>
      </c>
      <c r="AS1283">
        <v>0.83331999999999995</v>
      </c>
      <c r="AT1283">
        <v>163.88</v>
      </c>
      <c r="AW1283">
        <v>69.73</v>
      </c>
      <c r="AZ1283" s="1">
        <v>45610</v>
      </c>
      <c r="BA1283">
        <v>1.0529999999999999</v>
      </c>
      <c r="BB1283">
        <v>0.83131999999999995</v>
      </c>
      <c r="BC1283">
        <v>164.55</v>
      </c>
    </row>
    <row r="1284" spans="1:55" x14ac:dyDescent="0.3">
      <c r="A1284" s="1">
        <v>45617</v>
      </c>
      <c r="B1284" s="12">
        <f>LN('Data Daily'!B1284/'Data Daily'!B1283)</f>
        <v>2.3334500164205496E-4</v>
      </c>
      <c r="C1284" s="12">
        <f>LN('Data Daily'!C1284/'Data Daily'!C1283)</f>
        <v>0</v>
      </c>
      <c r="D1284" s="12">
        <f>LN('Data Daily'!D1284/'Data Daily'!D1283)</f>
        <v>7.5633167387661729E-3</v>
      </c>
      <c r="E1284" s="12">
        <f>LN('Data Daily'!E1284/'Data Daily'!E1283)</f>
        <v>1.1971009041746193E-2</v>
      </c>
      <c r="F1284" s="12">
        <f>LN('Data Daily'!F1284/'Data Daily'!F1283)</f>
        <v>-1.0490685535471389E-2</v>
      </c>
      <c r="G1284" s="12">
        <f>LN('Data Daily'!G1284/'Data Daily'!G1283)</f>
        <v>-4.6268611374572846E-3</v>
      </c>
      <c r="H1284" s="12">
        <f>LN('Data Daily'!H1284/'Data Daily'!H1283)</f>
        <v>7.155635367936872E-4</v>
      </c>
      <c r="I1284" s="12">
        <f>LN('Data Daily'!I1284/'Data Daily'!I1283)</f>
        <v>-1.0320009031989359E-2</v>
      </c>
      <c r="J1284" s="12">
        <f>LN('Data Daily'!J1284/'Data Daily'!J1283)</f>
        <v>-5.5311675097492923E-3</v>
      </c>
      <c r="K1284" s="12">
        <f>LN('Data Daily'!K1284/'Data Daily'!K1283)</f>
        <v>4.9831555557452679E-3</v>
      </c>
      <c r="L1284" s="12">
        <f>LN('Data Daily'!L1284/'Data Daily'!L1283)</f>
        <v>3.9820858991219416E-3</v>
      </c>
      <c r="M1284" s="12">
        <f>LN('Data Daily'!M1284/'Data Daily'!M1283)</f>
        <v>6.2189056730666719E-4</v>
      </c>
      <c r="N1284" s="12">
        <f>LN('Data Daily'!N1284/'Data Daily'!N1283)</f>
        <v>-6.0060240602119218E-3</v>
      </c>
      <c r="O1284" s="12">
        <f>LN('Data Daily'!O1284/'Data Daily'!O1283)</f>
        <v>-1.1797499772815608E-2</v>
      </c>
      <c r="P1284" s="12">
        <f>LN('Data Daily'!P1284/'Data Daily'!P1283)</f>
        <v>1.2936612412202692E-3</v>
      </c>
      <c r="Q1284" s="12">
        <f>LN('Data Daily'!Q1284/'Data Daily'!Q1283)</f>
        <v>6.714653525640683E-3</v>
      </c>
      <c r="R1284" s="12">
        <f>LN('Data Daily'!R1284/'Data Daily'!R1283)</f>
        <v>1.0843741041792473E-2</v>
      </c>
      <c r="S1284" s="12">
        <f>LN('Data Daily'!S1284/'Data Daily'!S1283)</f>
        <v>-1.1796627532935963E-3</v>
      </c>
      <c r="T1284" s="12">
        <f>LN('Data Daily'!T1284/'Data Daily'!T1283)</f>
        <v>3.760816768126919E-3</v>
      </c>
      <c r="U1284" s="12">
        <f>LN('Data Daily'!U1284/'Data Daily'!U1283)</f>
        <v>3.9421864457391247E-3</v>
      </c>
      <c r="AR1284">
        <v>1.0474000000000001</v>
      </c>
      <c r="AS1284">
        <v>0.83201999999999998</v>
      </c>
      <c r="AT1284">
        <v>161.87</v>
      </c>
      <c r="AW1284">
        <v>70.05</v>
      </c>
      <c r="AZ1284" s="1">
        <v>45611</v>
      </c>
      <c r="BA1284">
        <v>1.054</v>
      </c>
      <c r="BB1284">
        <v>0.83521000000000001</v>
      </c>
      <c r="BC1284">
        <v>162.66</v>
      </c>
    </row>
    <row r="1285" spans="1:55" x14ac:dyDescent="0.3">
      <c r="A1285" s="1">
        <v>45618</v>
      </c>
      <c r="B1285" s="12">
        <f>LN('Data Daily'!B1285/'Data Daily'!B1284)</f>
        <v>-8.9056131117476733E-3</v>
      </c>
      <c r="C1285" s="12">
        <f>LN('Data Daily'!C1285/'Data Daily'!C1284)</f>
        <v>-1.671771457541369E-2</v>
      </c>
      <c r="D1285" s="12">
        <f>LN('Data Daily'!D1285/'Data Daily'!D1284)</f>
        <v>6.1345428898942891E-3</v>
      </c>
      <c r="E1285" s="12">
        <f>LN('Data Daily'!E1285/'Data Daily'!E1284)</f>
        <v>-1.1245793258275183E-2</v>
      </c>
      <c r="F1285" s="12">
        <f>LN('Data Daily'!F1285/'Data Daily'!F1284)</f>
        <v>1.5084170874661426E-2</v>
      </c>
      <c r="G1285" s="12">
        <f>LN('Data Daily'!G1285/'Data Daily'!G1284)</f>
        <v>-2.2582165095825446E-2</v>
      </c>
      <c r="H1285" s="12">
        <f>LN('Data Daily'!H1285/'Data Daily'!H1284)</f>
        <v>1.2086887283582494E-2</v>
      </c>
      <c r="I1285" s="12">
        <f>LN('Data Daily'!I1285/'Data Daily'!I1284)</f>
        <v>4.4850860073562815E-3</v>
      </c>
      <c r="J1285" s="12">
        <f>LN('Data Daily'!J1285/'Data Daily'!J1284)</f>
        <v>8.4470937618045354E-3</v>
      </c>
      <c r="K1285" s="12">
        <f>LN('Data Daily'!K1285/'Data Daily'!K1284)</f>
        <v>-3.5149421074446084E-3</v>
      </c>
      <c r="L1285" s="12">
        <f>LN('Data Daily'!L1285/'Data Daily'!L1284)</f>
        <v>4.9664763871599884E-4</v>
      </c>
      <c r="M1285" s="12">
        <f>LN('Data Daily'!M1285/'Data Daily'!M1284)</f>
        <v>5.8887509393558508E-3</v>
      </c>
      <c r="N1285" s="12">
        <f>LN('Data Daily'!N1285/'Data Daily'!N1284)</f>
        <v>1.2401270755560695E-2</v>
      </c>
      <c r="O1285" s="12">
        <f>LN('Data Daily'!O1285/'Data Daily'!O1284)</f>
        <v>5.2219439811518461E-3</v>
      </c>
      <c r="P1285" s="12">
        <f>LN('Data Daily'!P1285/'Data Daily'!P1284)</f>
        <v>-5.1847167341868778E-3</v>
      </c>
      <c r="Q1285" s="12">
        <f>LN('Data Daily'!Q1285/'Data Daily'!Q1284)</f>
        <v>4.7687262520828728E-3</v>
      </c>
      <c r="R1285" s="12">
        <f>LN('Data Daily'!R1285/'Data Daily'!R1284)</f>
        <v>1.2859157048290179E-2</v>
      </c>
      <c r="S1285" s="12">
        <f>LN('Data Daily'!S1285/'Data Daily'!S1284)</f>
        <v>-4.7225502648649066E-4</v>
      </c>
      <c r="T1285" s="12">
        <f>LN('Data Daily'!T1285/'Data Daily'!T1284)</f>
        <v>-2.6242236060290757E-2</v>
      </c>
      <c r="U1285" s="12">
        <f>LN('Data Daily'!U1285/'Data Daily'!U1284)</f>
        <v>-2.8939322027892022E-2</v>
      </c>
      <c r="AR1285">
        <v>1.0418000000000001</v>
      </c>
      <c r="AS1285">
        <v>0.83131999999999995</v>
      </c>
      <c r="AT1285">
        <v>161.24</v>
      </c>
      <c r="AW1285">
        <v>70.56</v>
      </c>
      <c r="AZ1285" s="1">
        <v>45614</v>
      </c>
      <c r="BA1285">
        <v>1.0598000000000001</v>
      </c>
      <c r="BB1285">
        <v>0.83599000000000001</v>
      </c>
      <c r="BC1285">
        <v>163.93</v>
      </c>
    </row>
    <row r="1286" spans="1:55" x14ac:dyDescent="0.3">
      <c r="A1286" s="1">
        <v>45621</v>
      </c>
      <c r="B1286" s="12">
        <f>LN('Data Daily'!B1286/'Data Daily'!B1285)</f>
        <v>2.4876326364828477E-2</v>
      </c>
      <c r="C1286" s="12">
        <f>LN('Data Daily'!C1286/'Data Daily'!C1285)</f>
        <v>-9.6247133742095575E-3</v>
      </c>
      <c r="D1286" s="12">
        <f>LN('Data Daily'!D1286/'Data Daily'!D1285)</f>
        <v>-8.0198429859067531E-3</v>
      </c>
      <c r="E1286" s="12">
        <f>LN('Data Daily'!E1286/'Data Daily'!E1285)</f>
        <v>2.7510333718897976E-3</v>
      </c>
      <c r="F1286" s="12">
        <f>LN('Data Daily'!F1286/'Data Daily'!F1285)</f>
        <v>-1.0751140263599865E-2</v>
      </c>
      <c r="G1286" s="12">
        <f>LN('Data Daily'!G1286/'Data Daily'!G1285)</f>
        <v>1.0535558481104624E-3</v>
      </c>
      <c r="H1286" s="12">
        <f>LN('Data Daily'!H1286/'Data Daily'!H1285)</f>
        <v>5.6377880125142773E-3</v>
      </c>
      <c r="I1286" s="12">
        <f>LN('Data Daily'!I1286/'Data Daily'!I1285)</f>
        <v>-3.4482792789160442E-3</v>
      </c>
      <c r="J1286" s="12">
        <f>LN('Data Daily'!J1286/'Data Daily'!J1285)</f>
        <v>-8.7734112716344841E-3</v>
      </c>
      <c r="K1286" s="12">
        <f>LN('Data Daily'!K1286/'Data Daily'!K1285)</f>
        <v>-2.9347028823971985E-4</v>
      </c>
      <c r="L1286" s="12">
        <f>LN('Data Daily'!L1286/'Data Daily'!L1285)</f>
        <v>-2.9835924668877123E-3</v>
      </c>
      <c r="M1286" s="12">
        <f>LN('Data Daily'!M1286/'Data Daily'!M1285)</f>
        <v>1.9281393050199148E-2</v>
      </c>
      <c r="N1286" s="12">
        <f>LN('Data Daily'!N1286/'Data Daily'!N1285)</f>
        <v>-3.8322380304592644E-3</v>
      </c>
      <c r="O1286" s="12">
        <f>LN('Data Daily'!O1286/'Data Daily'!O1285)</f>
        <v>-3.4728251781579624E-4</v>
      </c>
      <c r="P1286" s="12">
        <f>LN('Data Daily'!P1286/'Data Daily'!P1285)</f>
        <v>-1.4068610905225926E-2</v>
      </c>
      <c r="Q1286" s="12">
        <f>LN('Data Daily'!Q1286/'Data Daily'!Q1285)</f>
        <v>1.2293299024638656E-2</v>
      </c>
      <c r="R1286" s="12">
        <f>LN('Data Daily'!R1286/'Data Daily'!R1285)</f>
        <v>9.5370013941859493E-3</v>
      </c>
      <c r="S1286" s="12">
        <f>LN('Data Daily'!S1286/'Data Daily'!S1285)</f>
        <v>4.2422877670279689E-3</v>
      </c>
      <c r="T1286" s="12">
        <f>LN('Data Daily'!T1286/'Data Daily'!T1285)</f>
        <v>-5.7971176843258461E-3</v>
      </c>
      <c r="U1286" s="12">
        <f>LN('Data Daily'!U1286/'Data Daily'!U1285)</f>
        <v>-4.3455112764713928E-2</v>
      </c>
      <c r="AR1286">
        <v>1.0495000000000001</v>
      </c>
      <c r="AS1286">
        <v>0.83506999999999998</v>
      </c>
      <c r="AT1286">
        <v>161.87</v>
      </c>
      <c r="AW1286">
        <v>69.19</v>
      </c>
      <c r="AZ1286" s="1">
        <v>45615</v>
      </c>
      <c r="BA1286">
        <v>1.0596000000000001</v>
      </c>
      <c r="BB1286">
        <v>0.83545999999999998</v>
      </c>
      <c r="BC1286">
        <v>163.86</v>
      </c>
    </row>
    <row r="1287" spans="1:55" x14ac:dyDescent="0.3">
      <c r="A1287" s="1">
        <v>45622</v>
      </c>
      <c r="B1287" s="12">
        <f>LN('Data Daily'!B1287/'Data Daily'!B1286)</f>
        <v>-1.2942172790321557E-2</v>
      </c>
      <c r="C1287" s="12">
        <f>LN('Data Daily'!C1287/'Data Daily'!C1286)</f>
        <v>-1.8349138668196655E-2</v>
      </c>
      <c r="D1287" s="12">
        <f>LN('Data Daily'!D1287/'Data Daily'!D1286)</f>
        <v>-1.2534188751419154E-2</v>
      </c>
      <c r="E1287" s="12">
        <f>LN('Data Daily'!E1287/'Data Daily'!E1286)</f>
        <v>-1.1781097645131173E-2</v>
      </c>
      <c r="F1287" s="12">
        <f>LN('Data Daily'!F1287/'Data Daily'!F1286)</f>
        <v>-7.439587940122656E-3</v>
      </c>
      <c r="G1287" s="12">
        <f>LN('Data Daily'!G1287/'Data Daily'!G1286)</f>
        <v>-1.2005793924117492E-2</v>
      </c>
      <c r="H1287" s="12">
        <f>LN('Data Daily'!H1287/'Data Daily'!H1286)</f>
        <v>1.1181108797515519E-2</v>
      </c>
      <c r="I1287" s="12">
        <f>LN('Data Daily'!I1287/'Data Daily'!I1286)</f>
        <v>-4.1536923686935163E-3</v>
      </c>
      <c r="J1287" s="12">
        <f>LN('Data Daily'!J1287/'Data Daily'!J1286)</f>
        <v>-2.9416592547861936E-3</v>
      </c>
      <c r="K1287" s="12">
        <f>LN('Data Daily'!K1287/'Data Daily'!K1286)</f>
        <v>-1.2107042910215358E-2</v>
      </c>
      <c r="L1287" s="12">
        <f>LN('Data Daily'!L1287/'Data Daily'!L1286)</f>
        <v>-1.2830969936741824E-2</v>
      </c>
      <c r="M1287" s="12">
        <f>LN('Data Daily'!M1287/'Data Daily'!M1286)</f>
        <v>-5.4711382674797436E-3</v>
      </c>
      <c r="N1287" s="12">
        <f>LN('Data Daily'!N1287/'Data Daily'!N1286)</f>
        <v>-1.2881242943281374E-2</v>
      </c>
      <c r="O1287" s="12">
        <f>LN('Data Daily'!O1287/'Data Daily'!O1286)</f>
        <v>-1.2583178961176056E-2</v>
      </c>
      <c r="P1287" s="12">
        <f>LN('Data Daily'!P1287/'Data Daily'!P1286)</f>
        <v>-1.2599636176935502E-2</v>
      </c>
      <c r="Q1287" s="12">
        <f>LN('Data Daily'!Q1287/'Data Daily'!Q1286)</f>
        <v>-1.0392157767614296E-2</v>
      </c>
      <c r="R1287" s="12">
        <f>LN('Data Daily'!R1287/'Data Daily'!R1286)</f>
        <v>-2.3259343649287077E-2</v>
      </c>
      <c r="S1287" s="12">
        <f>LN('Data Daily'!S1287/'Data Daily'!S1286)</f>
        <v>-1.20668682924566E-2</v>
      </c>
      <c r="T1287" s="12">
        <f>LN('Data Daily'!T1287/'Data Daily'!T1286)</f>
        <v>-1.4248313652843491E-2</v>
      </c>
      <c r="U1287" s="12">
        <f>LN('Data Daily'!U1287/'Data Daily'!U1286)</f>
        <v>2.4643561142800112E-3</v>
      </c>
      <c r="AR1287">
        <v>1.0488999999999999</v>
      </c>
      <c r="AS1287">
        <v>0.83443999999999996</v>
      </c>
      <c r="AT1287">
        <v>160.58000000000001</v>
      </c>
      <c r="AW1287">
        <v>69.349999999999994</v>
      </c>
      <c r="AZ1287" s="1">
        <v>45616</v>
      </c>
      <c r="BA1287">
        <v>1.0544</v>
      </c>
      <c r="BB1287">
        <v>0.83331999999999995</v>
      </c>
      <c r="BC1287">
        <v>163.88</v>
      </c>
    </row>
    <row r="1288" spans="1:55" x14ac:dyDescent="0.3">
      <c r="A1288" s="1">
        <v>45623</v>
      </c>
      <c r="B1288" s="12">
        <f>LN('Data Daily'!B1288/'Data Daily'!B1287)</f>
        <v>-1.9495626275083409E-2</v>
      </c>
      <c r="C1288" s="12">
        <f>LN('Data Daily'!C1288/'Data Daily'!C1287)</f>
        <v>-1.3486916054343845E-2</v>
      </c>
      <c r="D1288" s="12">
        <f>LN('Data Daily'!D1288/'Data Daily'!D1287)</f>
        <v>-4.4693941773397876E-3</v>
      </c>
      <c r="E1288" s="12">
        <f>LN('Data Daily'!E1288/'Data Daily'!E1287)</f>
        <v>1.9415272280469017E-2</v>
      </c>
      <c r="F1288" s="12">
        <f>LN('Data Daily'!F1288/'Data Daily'!F1287)</f>
        <v>4.0366457545039274E-3</v>
      </c>
      <c r="G1288" s="12">
        <f>LN('Data Daily'!G1288/'Data Daily'!G1287)</f>
        <v>-1.1971911058442747E-2</v>
      </c>
      <c r="H1288" s="12">
        <f>LN('Data Daily'!H1288/'Data Daily'!H1287)</f>
        <v>-1.3291556292061439E-2</v>
      </c>
      <c r="I1288" s="12">
        <f>LN('Data Daily'!I1288/'Data Daily'!I1287)</f>
        <v>1.138139549014675E-2</v>
      </c>
      <c r="J1288" s="12">
        <f>LN('Data Daily'!J1288/'Data Daily'!J1287)</f>
        <v>-1.1853941898856956E-2</v>
      </c>
      <c r="K1288" s="12">
        <f>LN('Data Daily'!K1288/'Data Daily'!K1287)</f>
        <v>-4.4033225419552312E-2</v>
      </c>
      <c r="L1288" s="12">
        <f>LN('Data Daily'!L1288/'Data Daily'!L1287)</f>
        <v>-1.7505026672397551E-2</v>
      </c>
      <c r="M1288" s="12">
        <f>LN('Data Daily'!M1288/'Data Daily'!M1287)</f>
        <v>-1.5356567136603352E-2</v>
      </c>
      <c r="N1288" s="12">
        <f>LN('Data Daily'!N1288/'Data Daily'!N1287)</f>
        <v>-4.7650079329366896E-3</v>
      </c>
      <c r="O1288" s="12">
        <f>LN('Data Daily'!O1288/'Data Daily'!O1287)</f>
        <v>-7.7684006490035089E-3</v>
      </c>
      <c r="P1288" s="12">
        <f>LN('Data Daily'!P1288/'Data Daily'!P1287)</f>
        <v>-7.703940296562877E-3</v>
      </c>
      <c r="Q1288" s="12">
        <f>LN('Data Daily'!Q1288/'Data Daily'!Q1287)</f>
        <v>1.1331566009550018E-2</v>
      </c>
      <c r="R1288" s="12">
        <f>LN('Data Daily'!R1288/'Data Daily'!R1287)</f>
        <v>1.7972242404430218E-2</v>
      </c>
      <c r="S1288" s="12">
        <f>LN('Data Daily'!S1288/'Data Daily'!S1287)</f>
        <v>-7.1667769724367515E-3</v>
      </c>
      <c r="T1288" s="12">
        <f>LN('Data Daily'!T1288/'Data Daily'!T1287)</f>
        <v>-3.541432403419862E-2</v>
      </c>
      <c r="U1288" s="12">
        <f>LN('Data Daily'!U1288/'Data Daily'!U1287)</f>
        <v>-1.5592094759836162E-2</v>
      </c>
      <c r="AR1288">
        <v>1.0566</v>
      </c>
      <c r="AS1288">
        <v>0.83328000000000002</v>
      </c>
      <c r="AT1288">
        <v>159.66</v>
      </c>
      <c r="AW1288">
        <v>69.12</v>
      </c>
      <c r="AZ1288" s="1">
        <v>45617</v>
      </c>
      <c r="BA1288">
        <v>1.0474000000000001</v>
      </c>
      <c r="BB1288">
        <v>0.83201999999999998</v>
      </c>
      <c r="BC1288">
        <v>161.87</v>
      </c>
    </row>
    <row r="1289" spans="1:55" x14ac:dyDescent="0.3">
      <c r="A1289" s="1">
        <v>45624</v>
      </c>
      <c r="B1289" s="12">
        <f>LN('Data Daily'!B1289/'Data Daily'!B1288)</f>
        <v>2.5987650003686785E-2</v>
      </c>
      <c r="C1289" s="12">
        <f>LN('Data Daily'!C1289/'Data Daily'!C1288)</f>
        <v>4.3833503138505066E-3</v>
      </c>
      <c r="D1289" s="12">
        <f>LN('Data Daily'!D1289/'Data Daily'!D1288)</f>
        <v>0</v>
      </c>
      <c r="E1289" s="12">
        <f>LN('Data Daily'!E1289/'Data Daily'!E1288)</f>
        <v>4.0494777839617954E-2</v>
      </c>
      <c r="F1289" s="12">
        <f>LN('Data Daily'!F1289/'Data Daily'!F1288)</f>
        <v>2.4760148830390402E-3</v>
      </c>
      <c r="G1289" s="12">
        <f>LN('Data Daily'!G1289/'Data Daily'!G1288)</f>
        <v>9.1259468465345345E-3</v>
      </c>
      <c r="H1289" s="12">
        <f>LN('Data Daily'!H1289/'Data Daily'!H1288)</f>
        <v>6.3180273345608733E-3</v>
      </c>
      <c r="I1289" s="12">
        <f>LN('Data Daily'!I1289/'Data Daily'!I1288)</f>
        <v>-1.7161493829255991E-3</v>
      </c>
      <c r="J1289" s="12">
        <f>LN('Data Daily'!J1289/'Data Daily'!J1288)</f>
        <v>4.6265779817423443E-3</v>
      </c>
      <c r="K1289" s="12">
        <f>LN('Data Daily'!K1289/'Data Daily'!K1288)</f>
        <v>8.9631259925844076E-3</v>
      </c>
      <c r="L1289" s="12">
        <f>LN('Data Daily'!L1289/'Data Daily'!L1288)</f>
        <v>1.7505026672397641E-2</v>
      </c>
      <c r="M1289" s="12">
        <f>LN('Data Daily'!M1289/'Data Daily'!M1288)</f>
        <v>6.1709544794068694E-3</v>
      </c>
      <c r="N1289" s="12">
        <f>LN('Data Daily'!N1289/'Data Daily'!N1288)</f>
        <v>-7.8465964923801965E-3</v>
      </c>
      <c r="O1289" s="12">
        <f>LN('Data Daily'!O1289/'Data Daily'!O1288)</f>
        <v>-3.1954580714408098E-3</v>
      </c>
      <c r="P1289" s="12">
        <f>LN('Data Daily'!P1289/'Data Daily'!P1288)</f>
        <v>1.4023602107746443E-2</v>
      </c>
      <c r="Q1289" s="12">
        <f>LN('Data Daily'!Q1289/'Data Daily'!Q1288)</f>
        <v>-3.7629395295423842E-3</v>
      </c>
      <c r="R1289" s="12">
        <f>LN('Data Daily'!R1289/'Data Daily'!R1288)</f>
        <v>-4.2499001493290396E-3</v>
      </c>
      <c r="S1289" s="12">
        <f>LN('Data Daily'!S1289/'Data Daily'!S1288)</f>
        <v>1.8057036116325781E-2</v>
      </c>
      <c r="T1289" s="12">
        <f>LN('Data Daily'!T1289/'Data Daily'!T1288)</f>
        <v>1.7963950625004107E-2</v>
      </c>
      <c r="U1289" s="12">
        <f>LN('Data Daily'!U1289/'Data Daily'!U1288)</f>
        <v>2.1551796886814977E-2</v>
      </c>
      <c r="AR1289">
        <v>1.0551999999999999</v>
      </c>
      <c r="AS1289">
        <v>0.83184000000000002</v>
      </c>
      <c r="AT1289">
        <v>159.9</v>
      </c>
      <c r="AW1289">
        <v>69.52</v>
      </c>
      <c r="AZ1289" s="1">
        <v>45618</v>
      </c>
      <c r="BA1289">
        <v>1.0418000000000001</v>
      </c>
      <c r="BB1289">
        <v>0.83131999999999995</v>
      </c>
      <c r="BC1289">
        <v>161.24</v>
      </c>
    </row>
    <row r="1290" spans="1:55" x14ac:dyDescent="0.3">
      <c r="A1290" s="1">
        <v>45625</v>
      </c>
      <c r="B1290" s="12">
        <f>LN('Data Daily'!B1290/'Data Daily'!B1289)</f>
        <v>9.4307771998561624E-3</v>
      </c>
      <c r="C1290" s="12">
        <f>LN('Data Daily'!C1290/'Data Daily'!C1289)</f>
        <v>7.5262783472448544E-3</v>
      </c>
      <c r="D1290" s="12">
        <f>LN('Data Daily'!D1290/'Data Daily'!D1289)</f>
        <v>6.3784510133902024E-3</v>
      </c>
      <c r="E1290" s="12">
        <f>LN('Data Daily'!E1290/'Data Daily'!E1289)</f>
        <v>1.6536078878484135E-2</v>
      </c>
      <c r="F1290" s="12">
        <f>LN('Data Daily'!F1290/'Data Daily'!F1289)</f>
        <v>-6.1842920956793211E-4</v>
      </c>
      <c r="G1290" s="12">
        <f>LN('Data Daily'!G1290/'Data Daily'!G1289)</f>
        <v>8.866878451727794E-3</v>
      </c>
      <c r="H1290" s="12">
        <f>LN('Data Daily'!H1290/'Data Daily'!H1289)</f>
        <v>7.6682146401790925E-3</v>
      </c>
      <c r="I1290" s="12">
        <f>LN('Data Daily'!I1290/'Data Daily'!I1289)</f>
        <v>-1.0706370615631617E-2</v>
      </c>
      <c r="J1290" s="12">
        <f>LN('Data Daily'!J1290/'Data Daily'!J1289)</f>
        <v>1.6471754671371274E-3</v>
      </c>
      <c r="K1290" s="12">
        <f>LN('Data Daily'!K1290/'Data Daily'!K1289)</f>
        <v>1.4661227795760921E-2</v>
      </c>
      <c r="L1290" s="12">
        <f>LN('Data Daily'!L1290/'Data Daily'!L1289)</f>
        <v>7.4379677515762398E-3</v>
      </c>
      <c r="M1290" s="12">
        <f>LN('Data Daily'!M1290/'Data Daily'!M1289)</f>
        <v>4.2971214066261833E-3</v>
      </c>
      <c r="N1290" s="12">
        <f>LN('Data Daily'!N1290/'Data Daily'!N1289)</f>
        <v>5.6731550803959642E-3</v>
      </c>
      <c r="O1290" s="12">
        <f>LN('Data Daily'!O1290/'Data Daily'!O1289)</f>
        <v>1.4214643473774466E-3</v>
      </c>
      <c r="P1290" s="12">
        <f>LN('Data Daily'!P1290/'Data Daily'!P1289)</f>
        <v>3.3151003121447673E-4</v>
      </c>
      <c r="Q1290" s="12">
        <f>LN('Data Daily'!Q1290/'Data Daily'!Q1289)</f>
        <v>-3.7771527437454374E-3</v>
      </c>
      <c r="R1290" s="12">
        <f>LN('Data Daily'!R1290/'Data Daily'!R1289)</f>
        <v>-3.626670641716134E-3</v>
      </c>
      <c r="S1290" s="12">
        <f>LN('Data Daily'!S1290/'Data Daily'!S1289)</f>
        <v>5.4009759093992587E-3</v>
      </c>
      <c r="T1290" s="12">
        <f>LN('Data Daily'!T1290/'Data Daily'!T1289)</f>
        <v>3.9928182413633117E-3</v>
      </c>
      <c r="U1290" s="12">
        <f>LN('Data Daily'!U1290/'Data Daily'!U1289)</f>
        <v>-1.0894502412827033E-2</v>
      </c>
      <c r="AR1290">
        <v>1.0577000000000001</v>
      </c>
      <c r="AS1290">
        <v>0.83059000000000005</v>
      </c>
      <c r="AT1290">
        <v>158.41</v>
      </c>
      <c r="AW1290">
        <v>68.75</v>
      </c>
      <c r="AZ1290" s="1">
        <v>45621</v>
      </c>
      <c r="BA1290">
        <v>1.0495000000000001</v>
      </c>
      <c r="BB1290">
        <v>0.83506999999999998</v>
      </c>
      <c r="BC1290">
        <v>161.87</v>
      </c>
    </row>
    <row r="1291" spans="1:55" x14ac:dyDescent="0.3">
      <c r="A1291" s="1">
        <v>45628</v>
      </c>
      <c r="B1291" s="12">
        <f>LN('Data Daily'!B1291/'Data Daily'!B1290)</f>
        <v>-5.0493566083660048E-3</v>
      </c>
      <c r="C1291" s="12">
        <f>LN('Data Daily'!C1291/'Data Daily'!C1290)</f>
        <v>-8.7198332929950603E-3</v>
      </c>
      <c r="D1291" s="12">
        <f>LN('Data Daily'!D1291/'Data Daily'!D1290)</f>
        <v>1.4267395966675657E-2</v>
      </c>
      <c r="E1291" s="12">
        <f>LN('Data Daily'!E1291/'Data Daily'!E1290)</f>
        <v>1.9861092996761743E-2</v>
      </c>
      <c r="F1291" s="12">
        <f>LN('Data Daily'!F1291/'Data Daily'!F1290)</f>
        <v>2.7799245701884702E-3</v>
      </c>
      <c r="G1291" s="12">
        <f>LN('Data Daily'!G1291/'Data Daily'!G1290)</f>
        <v>-1.2435761611650714E-2</v>
      </c>
      <c r="H1291" s="12">
        <f>LN('Data Daily'!H1291/'Data Daily'!H1290)</f>
        <v>6.9420342947567031E-4</v>
      </c>
      <c r="I1291" s="12">
        <f>LN('Data Daily'!I1291/'Data Daily'!I1290)</f>
        <v>-4.9102713007731849E-2</v>
      </c>
      <c r="J1291" s="12">
        <f>LN('Data Daily'!J1291/'Data Daily'!J1290)</f>
        <v>-6.9364439966570985E-3</v>
      </c>
      <c r="K1291" s="12">
        <f>LN('Data Daily'!K1291/'Data Daily'!K1290)</f>
        <v>-1.3431215340561057E-2</v>
      </c>
      <c r="L1291" s="12">
        <f>LN('Data Daily'!L1291/'Data Daily'!L1290)</f>
        <v>-2.6381400096823385E-2</v>
      </c>
      <c r="M1291" s="12">
        <f>LN('Data Daily'!M1291/'Data Daily'!M1290)</f>
        <v>-2.1672674898896252E-2</v>
      </c>
      <c r="N1291" s="12">
        <f>LN('Data Daily'!N1291/'Data Daily'!N1290)</f>
        <v>4.3421692192892481E-3</v>
      </c>
      <c r="O1291" s="12">
        <f>LN('Data Daily'!O1291/'Data Daily'!O1290)</f>
        <v>-1.7553737491007051E-2</v>
      </c>
      <c r="P1291" s="12">
        <f>LN('Data Daily'!P1291/'Data Daily'!P1290)</f>
        <v>-8.3209000646932568E-3</v>
      </c>
      <c r="Q1291" s="12">
        <f>LN('Data Daily'!Q1291/'Data Daily'!Q1290)</f>
        <v>-6.6445427186686131E-3</v>
      </c>
      <c r="R1291" s="12">
        <f>LN('Data Daily'!R1291/'Data Daily'!R1290)</f>
        <v>-2.1394958952793146E-3</v>
      </c>
      <c r="S1291" s="12">
        <f>LN('Data Daily'!S1291/'Data Daily'!S1290)</f>
        <v>-3.091803940331032E-2</v>
      </c>
      <c r="T1291" s="12">
        <f>LN('Data Daily'!T1291/'Data Daily'!T1290)</f>
        <v>-2.6447488803502343E-2</v>
      </c>
      <c r="U1291" s="12">
        <f>LN('Data Daily'!U1291/'Data Daily'!U1290)</f>
        <v>2.4704441715680129E-3</v>
      </c>
      <c r="AR1291">
        <v>1.0498000000000001</v>
      </c>
      <c r="AS1291">
        <v>0.82959000000000005</v>
      </c>
      <c r="AT1291">
        <v>157.05000000000001</v>
      </c>
      <c r="AW1291">
        <v>68.8</v>
      </c>
      <c r="AZ1291" s="1">
        <v>45622</v>
      </c>
      <c r="BA1291">
        <v>1.0488999999999999</v>
      </c>
      <c r="BB1291">
        <v>0.83443999999999996</v>
      </c>
      <c r="BC1291">
        <v>160.58000000000001</v>
      </c>
    </row>
    <row r="1292" spans="1:55" x14ac:dyDescent="0.3">
      <c r="A1292" s="1">
        <v>45629</v>
      </c>
      <c r="B1292" s="12">
        <f>LN('Data Daily'!B1292/'Data Daily'!B1291)</f>
        <v>6.8791832854421635E-3</v>
      </c>
      <c r="C1292" s="12">
        <f>LN('Data Daily'!C1292/'Data Daily'!C1291)</f>
        <v>-3.9888365612328726E-3</v>
      </c>
      <c r="D1292" s="12">
        <f>LN('Data Daily'!D1292/'Data Daily'!D1291)</f>
        <v>3.0036947416206554E-3</v>
      </c>
      <c r="E1292" s="12">
        <f>LN('Data Daily'!E1292/'Data Daily'!E1291)</f>
        <v>1.0310732454937211E-2</v>
      </c>
      <c r="F1292" s="12">
        <f>LN('Data Daily'!F1292/'Data Daily'!F1291)</f>
        <v>-6.1709350924640273E-4</v>
      </c>
      <c r="G1292" s="12">
        <f>LN('Data Daily'!G1292/'Data Daily'!G1291)</f>
        <v>-2.8643055744707029E-3</v>
      </c>
      <c r="H1292" s="12">
        <f>LN('Data Daily'!H1292/'Data Daily'!H1291)</f>
        <v>5.5363463211603797E-3</v>
      </c>
      <c r="I1292" s="12">
        <f>LN('Data Daily'!I1292/'Data Daily'!I1291)</f>
        <v>1.0881500187533987E-2</v>
      </c>
      <c r="J1292" s="12">
        <f>LN('Data Daily'!J1292/'Data Daily'!J1291)</f>
        <v>8.2522336601769872E-3</v>
      </c>
      <c r="K1292" s="12">
        <f>LN('Data Daily'!K1292/'Data Daily'!K1291)</f>
        <v>-7.7125170207078498E-3</v>
      </c>
      <c r="L1292" s="12">
        <f>LN('Data Daily'!L1292/'Data Daily'!L1291)</f>
        <v>-1.0287008416681228E-3</v>
      </c>
      <c r="M1292" s="12">
        <f>LN('Data Daily'!M1292/'Data Daily'!M1291)</f>
        <v>1.3368767425945364E-2</v>
      </c>
      <c r="N1292" s="12">
        <f>LN('Data Daily'!N1292/'Data Daily'!N1291)</f>
        <v>-1.0015324299685133E-2</v>
      </c>
      <c r="O1292" s="12">
        <f>LN('Data Daily'!O1292/'Data Daily'!O1291)</f>
        <v>4.3274499555777E-3</v>
      </c>
      <c r="P1292" s="12">
        <f>LN('Data Daily'!P1292/'Data Daily'!P1291)</f>
        <v>-1.0031768104300904E-3</v>
      </c>
      <c r="Q1292" s="12">
        <f>LN('Data Daily'!Q1292/'Data Daily'!Q1291)</f>
        <v>1.9029501460860636E-3</v>
      </c>
      <c r="R1292" s="12">
        <f>LN('Data Daily'!R1292/'Data Daily'!R1291)</f>
        <v>-1.4236651153695559E-2</v>
      </c>
      <c r="S1292" s="12">
        <f>LN('Data Daily'!S1292/'Data Daily'!S1291)</f>
        <v>1.4150613864833359E-2</v>
      </c>
      <c r="T1292" s="12">
        <f>LN('Data Daily'!T1292/'Data Daily'!T1291)</f>
        <v>-6.7741201260061263E-3</v>
      </c>
      <c r="U1292" s="12">
        <f>LN('Data Daily'!U1292/'Data Daily'!U1291)</f>
        <v>8.0744690050469515E-3</v>
      </c>
      <c r="AR1292">
        <v>1.0508999999999999</v>
      </c>
      <c r="AS1292">
        <v>0.82928999999999997</v>
      </c>
      <c r="AT1292">
        <v>157.19999999999999</v>
      </c>
      <c r="AW1292">
        <v>69.84</v>
      </c>
      <c r="AZ1292" s="1">
        <v>45623</v>
      </c>
      <c r="BA1292">
        <v>1.0566</v>
      </c>
      <c r="BB1292">
        <v>0.83328000000000002</v>
      </c>
      <c r="BC1292">
        <v>159.66</v>
      </c>
    </row>
    <row r="1293" spans="1:55" x14ac:dyDescent="0.3">
      <c r="A1293" s="1">
        <v>45630</v>
      </c>
      <c r="B1293" s="12">
        <f>LN('Data Daily'!B1293/'Data Daily'!B1292)</f>
        <v>5.4694758045354761E-3</v>
      </c>
      <c r="C1293" s="12">
        <f>LN('Data Daily'!C1293/'Data Daily'!C1292)</f>
        <v>9.9424163613378615E-3</v>
      </c>
      <c r="D1293" s="12">
        <f>LN('Data Daily'!D1293/'Data Daily'!D1292)</f>
        <v>7.0991024278861592E-3</v>
      </c>
      <c r="E1293" s="12">
        <f>LN('Data Daily'!E1293/'Data Daily'!E1292)</f>
        <v>1.3973456224640839E-2</v>
      </c>
      <c r="F1293" s="12">
        <f>LN('Data Daily'!F1293/'Data Daily'!F1292)</f>
        <v>-9.2635486013078832E-4</v>
      </c>
      <c r="G1293" s="12">
        <f>LN('Data Daily'!G1293/'Data Daily'!G1292)</f>
        <v>1.2825255953052443E-2</v>
      </c>
      <c r="H1293" s="12">
        <f>LN('Data Daily'!H1293/'Data Daily'!H1292)</f>
        <v>1.3708233853194829E-2</v>
      </c>
      <c r="I1293" s="12">
        <f>LN('Data Daily'!I1293/'Data Daily'!I1292)</f>
        <v>1.2190900352612334E-2</v>
      </c>
      <c r="J1293" s="12">
        <f>LN('Data Daily'!J1293/'Data Daily'!J1292)</f>
        <v>1.1764841579586431E-2</v>
      </c>
      <c r="K1293" s="12">
        <f>LN('Data Daily'!K1293/'Data Daily'!K1292)</f>
        <v>1.6585146743317361E-2</v>
      </c>
      <c r="L1293" s="12">
        <f>LN('Data Daily'!L1293/'Data Daily'!L1292)</f>
        <v>1.4914976662008297E-2</v>
      </c>
      <c r="M1293" s="12">
        <f>LN('Data Daily'!M1293/'Data Daily'!M1292)</f>
        <v>3.6389703399905583E-2</v>
      </c>
      <c r="N1293" s="12">
        <f>LN('Data Daily'!N1293/'Data Daily'!N1292)</f>
        <v>4.3668191663403895E-3</v>
      </c>
      <c r="O1293" s="12">
        <f>LN('Data Daily'!O1293/'Data Daily'!O1292)</f>
        <v>5.7409558466958686E-3</v>
      </c>
      <c r="P1293" s="12">
        <f>LN('Data Daily'!P1293/'Data Daily'!P1292)</f>
        <v>4.0066831564292598E-3</v>
      </c>
      <c r="Q1293" s="12">
        <f>LN('Data Daily'!Q1293/'Data Daily'!Q1292)</f>
        <v>4.7415925725825319E-3</v>
      </c>
      <c r="R1293" s="12">
        <f>LN('Data Daily'!R1293/'Data Daily'!R1292)</f>
        <v>1.2521752555499444E-2</v>
      </c>
      <c r="S1293" s="12">
        <f>LN('Data Daily'!S1293/'Data Daily'!S1292)</f>
        <v>1.4187989239020139E-2</v>
      </c>
      <c r="T1293" s="12">
        <f>LN('Data Daily'!T1293/'Data Daily'!T1292)</f>
        <v>1.1672089101553014E-2</v>
      </c>
      <c r="U1293" s="12">
        <f>LN('Data Daily'!U1293/'Data Daily'!U1292)</f>
        <v>-7.369747340927121E-3</v>
      </c>
      <c r="AR1293">
        <v>1.0510999999999999</v>
      </c>
      <c r="AS1293">
        <v>0.8276</v>
      </c>
      <c r="AT1293">
        <v>158.30000000000001</v>
      </c>
      <c r="AW1293">
        <v>68.88</v>
      </c>
      <c r="AZ1293" s="1">
        <v>45624</v>
      </c>
      <c r="BA1293">
        <v>1.0551999999999999</v>
      </c>
      <c r="BB1293">
        <v>0.83184000000000002</v>
      </c>
      <c r="BC1293">
        <v>159.9</v>
      </c>
    </row>
    <row r="1294" spans="1:55" x14ac:dyDescent="0.3">
      <c r="A1294" s="1">
        <v>45631</v>
      </c>
      <c r="B1294" s="12">
        <f>LN('Data Daily'!B1294/'Data Daily'!B1293)</f>
        <v>4.6623316084341782E-2</v>
      </c>
      <c r="C1294" s="12">
        <f>LN('Data Daily'!C1294/'Data Daily'!C1293)</f>
        <v>2.2692679554335377E-2</v>
      </c>
      <c r="D1294" s="12">
        <f>LN('Data Daily'!D1294/'Data Daily'!D1293)</f>
        <v>3.0973944995030009E-3</v>
      </c>
      <c r="E1294" s="12">
        <f>LN('Data Daily'!E1294/'Data Daily'!E1293)</f>
        <v>-4.4190350050621928E-3</v>
      </c>
      <c r="F1294" s="12">
        <f>LN('Data Daily'!F1294/'Data Daily'!F1293)</f>
        <v>3.7002817428561678E-3</v>
      </c>
      <c r="G1294" s="12">
        <f>LN('Data Daily'!G1294/'Data Daily'!G1293)</f>
        <v>2.5684997199246253E-2</v>
      </c>
      <c r="H1294" s="12">
        <f>LN('Data Daily'!H1294/'Data Daily'!H1293)</f>
        <v>4.7538289865404742E-3</v>
      </c>
      <c r="I1294" s="12">
        <f>LN('Data Daily'!I1294/'Data Daily'!I1293)</f>
        <v>1.424501665385221E-3</v>
      </c>
      <c r="J1294" s="12">
        <f>LN('Data Daily'!J1294/'Data Daily'!J1293)</f>
        <v>7.1220760744131334E-3</v>
      </c>
      <c r="K1294" s="12">
        <f>LN('Data Daily'!K1294/'Data Daily'!K1293)</f>
        <v>2.4670324577235444E-2</v>
      </c>
      <c r="L1294" s="12">
        <f>LN('Data Daily'!L1294/'Data Daily'!L1293)</f>
        <v>2.2855846563583221E-2</v>
      </c>
      <c r="M1294" s="12">
        <f>LN('Data Daily'!M1294/'Data Daily'!M1293)</f>
        <v>9.1893339695652623E-3</v>
      </c>
      <c r="N1294" s="12">
        <f>LN('Data Daily'!N1294/'Data Daily'!N1293)</f>
        <v>1.306335914055457E-3</v>
      </c>
      <c r="O1294" s="12">
        <f>LN('Data Daily'!O1294/'Data Daily'!O1293)</f>
        <v>2.2989518224698781E-2</v>
      </c>
      <c r="P1294" s="12">
        <f>LN('Data Daily'!P1294/'Data Daily'!P1293)</f>
        <v>1.7179147294510814E-2</v>
      </c>
      <c r="Q1294" s="12">
        <f>LN('Data Daily'!Q1294/'Data Daily'!Q1293)</f>
        <v>2.152633424802779E-2</v>
      </c>
      <c r="R1294" s="12">
        <f>LN('Data Daily'!R1294/'Data Daily'!R1293)</f>
        <v>0</v>
      </c>
      <c r="S1294" s="12">
        <f>LN('Data Daily'!S1294/'Data Daily'!S1293)</f>
        <v>2.1141454159516262E-2</v>
      </c>
      <c r="T1294" s="12">
        <f>LN('Data Daily'!T1294/'Data Daily'!T1293)</f>
        <v>4.2059014112223889E-2</v>
      </c>
      <c r="U1294" s="12">
        <f>LN('Data Daily'!U1294/'Data Daily'!U1293)</f>
        <v>1.407955178028763E-3</v>
      </c>
      <c r="AR1294">
        <v>1.0586</v>
      </c>
      <c r="AS1294">
        <v>0.82970999999999995</v>
      </c>
      <c r="AT1294">
        <v>158.91</v>
      </c>
      <c r="AW1294">
        <v>68.7</v>
      </c>
      <c r="AZ1294" s="1">
        <v>45625</v>
      </c>
      <c r="BA1294">
        <v>1.0577000000000001</v>
      </c>
      <c r="BB1294">
        <v>0.83059000000000005</v>
      </c>
      <c r="BC1294">
        <v>158.41</v>
      </c>
    </row>
    <row r="1295" spans="1:55" x14ac:dyDescent="0.3">
      <c r="A1295" s="1">
        <v>45632</v>
      </c>
      <c r="B1295" s="12">
        <f>LN('Data Daily'!B1295/'Data Daily'!B1294)</f>
        <v>-1.7368653953830286E-3</v>
      </c>
      <c r="C1295" s="12">
        <f>LN('Data Daily'!C1295/'Data Daily'!C1294)</f>
        <v>8.4746269909722356E-3</v>
      </c>
      <c r="D1295" s="12">
        <f>LN('Data Daily'!D1295/'Data Daily'!D1294)</f>
        <v>2.471705276401651E-3</v>
      </c>
      <c r="E1295" s="12">
        <f>LN('Data Daily'!E1295/'Data Daily'!E1294)</f>
        <v>1.0495723172014091E-2</v>
      </c>
      <c r="F1295" s="12">
        <f>LN('Data Daily'!F1295/'Data Daily'!F1294)</f>
        <v>-1.8484293617824273E-3</v>
      </c>
      <c r="G1295" s="12">
        <f>LN('Data Daily'!G1295/'Data Daily'!G1294)</f>
        <v>1.0296984750049538E-2</v>
      </c>
      <c r="H1295" s="12">
        <f>LN('Data Daily'!H1295/'Data Daily'!H1294)</f>
        <v>4.731336977514343E-3</v>
      </c>
      <c r="I1295" s="12">
        <f>LN('Data Daily'!I1295/'Data Daily'!I1294)</f>
        <v>6.7388089737757482E-3</v>
      </c>
      <c r="J1295" s="12">
        <f>LN('Data Daily'!J1295/'Data Daily'!J1294)</f>
        <v>1.5682830627786869E-2</v>
      </c>
      <c r="K1295" s="12">
        <f>LN('Data Daily'!K1295/'Data Daily'!K1294)</f>
        <v>1.0347468525424543E-2</v>
      </c>
      <c r="L1295" s="12">
        <f>LN('Data Daily'!L1295/'Data Daily'!L1294)</f>
        <v>1.9801986668622792E-3</v>
      </c>
      <c r="M1295" s="12">
        <f>LN('Data Daily'!M1295/'Data Daily'!M1294)</f>
        <v>2.4771775193998917E-2</v>
      </c>
      <c r="N1295" s="12">
        <f>LN('Data Daily'!N1295/'Data Daily'!N1294)</f>
        <v>3.4752424203032145E-3</v>
      </c>
      <c r="O1295" s="12">
        <f>LN('Data Daily'!O1295/'Data Daily'!O1294)</f>
        <v>8.7032751283016713E-3</v>
      </c>
      <c r="P1295" s="12">
        <f>LN('Data Daily'!P1295/'Data Daily'!P1294)</f>
        <v>-9.8312313342054395E-4</v>
      </c>
      <c r="Q1295" s="12">
        <f>LN('Data Daily'!Q1295/'Data Daily'!Q1294)</f>
        <v>-5.5710450494553601E-3</v>
      </c>
      <c r="R1295" s="12">
        <f>LN('Data Daily'!R1295/'Data Daily'!R1294)</f>
        <v>1.0670182327300106E-2</v>
      </c>
      <c r="S1295" s="12">
        <f>LN('Data Daily'!S1295/'Data Daily'!S1294)</f>
        <v>4.5871640069061401E-3</v>
      </c>
      <c r="T1295" s="12">
        <f>LN('Data Daily'!T1295/'Data Daily'!T1294)</f>
        <v>1.2415290412197957E-2</v>
      </c>
      <c r="U1295" s="12">
        <f>LN('Data Daily'!U1295/'Data Daily'!U1294)</f>
        <v>-2.4652239989816334E-3</v>
      </c>
      <c r="AR1295">
        <v>1.0568</v>
      </c>
      <c r="AS1295">
        <v>0.82931999999999995</v>
      </c>
      <c r="AT1295">
        <v>158.55000000000001</v>
      </c>
      <c r="AW1295">
        <v>68.36</v>
      </c>
      <c r="AZ1295" s="1">
        <v>45628</v>
      </c>
      <c r="BA1295">
        <v>1.0498000000000001</v>
      </c>
      <c r="BB1295">
        <v>0.82959000000000005</v>
      </c>
      <c r="BC1295">
        <v>157.05000000000001</v>
      </c>
    </row>
    <row r="1296" spans="1:55" x14ac:dyDescent="0.3">
      <c r="A1296" s="1">
        <v>45635</v>
      </c>
      <c r="B1296" s="12">
        <f>LN('Data Daily'!B1296/'Data Daily'!B1295)</f>
        <v>-8.0724775662424815E-3</v>
      </c>
      <c r="C1296" s="12">
        <f>LN('Data Daily'!C1296/'Data Daily'!C1295)</f>
        <v>6.4997361304777717E-3</v>
      </c>
      <c r="D1296" s="12">
        <f>LN('Data Daily'!D1296/'Data Daily'!D1295)</f>
        <v>-2.4717052764016518E-3</v>
      </c>
      <c r="E1296" s="12">
        <f>LN('Data Daily'!E1296/'Data Daily'!E1295)</f>
        <v>1.1534153245286545E-2</v>
      </c>
      <c r="F1296" s="12">
        <f>LN('Data Daily'!F1296/'Data Daily'!F1295)</f>
        <v>-8.671469635598214E-3</v>
      </c>
      <c r="G1296" s="12">
        <f>LN('Data Daily'!G1296/'Data Daily'!G1295)</f>
        <v>2.5121442453493244E-2</v>
      </c>
      <c r="H1296" s="12">
        <f>LN('Data Daily'!H1296/'Data Daily'!H1295)</f>
        <v>-4.0540596065523791E-3</v>
      </c>
      <c r="I1296" s="12">
        <f>LN('Data Daily'!I1296/'Data Daily'!I1295)</f>
        <v>1.8908126336834946E-2</v>
      </c>
      <c r="J1296" s="12">
        <f>LN('Data Daily'!J1296/'Data Daily'!J1295)</f>
        <v>1.6378318868838532E-2</v>
      </c>
      <c r="K1296" s="12">
        <f>LN('Data Daily'!K1296/'Data Daily'!K1295)</f>
        <v>2.0567070567137119E-3</v>
      </c>
      <c r="L1296" s="12">
        <f>LN('Data Daily'!L1296/'Data Daily'!L1295)</f>
        <v>4.9443758732884986E-4</v>
      </c>
      <c r="M1296" s="12">
        <f>LN('Data Daily'!M1296/'Data Daily'!M1295)</f>
        <v>1.372234225510118E-2</v>
      </c>
      <c r="N1296" s="12">
        <f>LN('Data Daily'!N1296/'Data Daily'!N1295)</f>
        <v>-3.0401760658227608E-3</v>
      </c>
      <c r="O1296" s="12">
        <f>LN('Data Daily'!O1296/'Data Daily'!O1295)</f>
        <v>1.0393210705168148E-3</v>
      </c>
      <c r="P1296" s="12">
        <f>LN('Data Daily'!P1296/'Data Daily'!P1295)</f>
        <v>2.2924522893772578E-3</v>
      </c>
      <c r="Q1296" s="12">
        <f>LN('Data Daily'!Q1296/'Data Daily'!Q1295)</f>
        <v>-6.5390237670566514E-3</v>
      </c>
      <c r="R1296" s="12">
        <f>LN('Data Daily'!R1296/'Data Daily'!R1295)</f>
        <v>1.45403467854605E-2</v>
      </c>
      <c r="S1296" s="12">
        <f>LN('Data Daily'!S1296/'Data Daily'!S1295)</f>
        <v>-4.5777066489488533E-4</v>
      </c>
      <c r="T1296" s="12">
        <f>LN('Data Daily'!T1296/'Data Daily'!T1295)</f>
        <v>3.0754132179849947E-2</v>
      </c>
      <c r="U1296" s="12">
        <f>LN('Data Daily'!U1296/'Data Daily'!U1295)</f>
        <v>-1.420478429831722E-2</v>
      </c>
      <c r="AR1296">
        <v>1.0553999999999999</v>
      </c>
      <c r="AS1296">
        <v>0.82767999999999997</v>
      </c>
      <c r="AT1296">
        <v>159.57</v>
      </c>
      <c r="AW1296">
        <v>69.150000000000006</v>
      </c>
      <c r="AZ1296" s="1">
        <v>45629</v>
      </c>
      <c r="BA1296">
        <v>1.0508999999999999</v>
      </c>
      <c r="BB1296">
        <v>0.82928999999999997</v>
      </c>
      <c r="BC1296">
        <v>157.19999999999999</v>
      </c>
    </row>
    <row r="1297" spans="1:55" x14ac:dyDescent="0.3">
      <c r="A1297" s="1">
        <v>45636</v>
      </c>
      <c r="B1297" s="12">
        <f>LN('Data Daily'!B1297/'Data Daily'!B1296)</f>
        <v>-1.5345832234393226E-3</v>
      </c>
      <c r="C1297" s="12">
        <f>LN('Data Daily'!C1297/'Data Daily'!C1296)</f>
        <v>4.562745558418237E-3</v>
      </c>
      <c r="D1297" s="12">
        <f>LN('Data Daily'!D1297/'Data Daily'!D1296)</f>
        <v>-1.0071395368130488E-2</v>
      </c>
      <c r="E1297" s="12">
        <f>LN('Data Daily'!E1297/'Data Daily'!E1296)</f>
        <v>-4.8537584114675125E-3</v>
      </c>
      <c r="F1297" s="12">
        <f>LN('Data Daily'!F1297/'Data Daily'!F1296)</f>
        <v>-2.1796676853147118E-3</v>
      </c>
      <c r="G1297" s="12">
        <f>LN('Data Daily'!G1297/'Data Daily'!G1296)</f>
        <v>-6.0120421566278344E-3</v>
      </c>
      <c r="H1297" s="12">
        <f>LN('Data Daily'!H1297/'Data Daily'!H1296)</f>
        <v>4.7281411959458957E-3</v>
      </c>
      <c r="I1297" s="12">
        <f>LN('Data Daily'!I1297/'Data Daily'!I1296)</f>
        <v>-1.5731839918414234E-2</v>
      </c>
      <c r="J1297" s="12">
        <f>LN('Data Daily'!J1297/'Data Daily'!J1296)</f>
        <v>-6.2500002034519245E-4</v>
      </c>
      <c r="K1297" s="12">
        <f>LN('Data Daily'!K1297/'Data Daily'!K1296)</f>
        <v>-1.0919394314559072E-2</v>
      </c>
      <c r="L1297" s="12">
        <f>LN('Data Daily'!L1297/'Data Daily'!L1296)</f>
        <v>-1.9792188549080476E-3</v>
      </c>
      <c r="M1297" s="12">
        <f>LN('Data Daily'!M1297/'Data Daily'!M1296)</f>
        <v>-6.8376334776040753E-3</v>
      </c>
      <c r="N1297" s="12">
        <f>LN('Data Daily'!N1297/'Data Daily'!N1296)</f>
        <v>-1.4458083175230001E-2</v>
      </c>
      <c r="O1297" s="12">
        <f>LN('Data Daily'!O1297/'Data Daily'!O1296)</f>
        <v>2.76625349289011E-3</v>
      </c>
      <c r="P1297" s="12">
        <f>LN('Data Daily'!P1297/'Data Daily'!P1296)</f>
        <v>-8.5414448330313579E-3</v>
      </c>
      <c r="Q1297" s="12">
        <f>LN('Data Daily'!Q1297/'Data Daily'!Q1296)</f>
        <v>-1.8761731582278519E-3</v>
      </c>
      <c r="R1297" s="12">
        <f>LN('Data Daily'!R1297/'Data Daily'!R1296)</f>
        <v>-1.0465725706710271E-3</v>
      </c>
      <c r="S1297" s="12">
        <f>LN('Data Daily'!S1297/'Data Daily'!S1296)</f>
        <v>1.1440339881796224E-3</v>
      </c>
      <c r="T1297" s="12">
        <f>LN('Data Daily'!T1297/'Data Daily'!T1296)</f>
        <v>-2.6207427953963535E-3</v>
      </c>
      <c r="U1297" s="12">
        <f>LN('Data Daily'!U1297/'Data Daily'!U1296)</f>
        <v>-1.6588912693083935E-2</v>
      </c>
      <c r="AR1297">
        <v>1.0527</v>
      </c>
      <c r="AS1297">
        <v>0.82426999999999995</v>
      </c>
      <c r="AT1297">
        <v>159.97</v>
      </c>
      <c r="AW1297">
        <v>69.069999999999993</v>
      </c>
      <c r="AZ1297" s="1">
        <v>45630</v>
      </c>
      <c r="BA1297">
        <v>1.0510999999999999</v>
      </c>
      <c r="BB1297">
        <v>0.8276</v>
      </c>
      <c r="BC1297">
        <v>158.30000000000001</v>
      </c>
    </row>
    <row r="1298" spans="1:55" x14ac:dyDescent="0.3">
      <c r="A1298" s="1">
        <v>45637</v>
      </c>
      <c r="B1298" s="12">
        <f>LN('Data Daily'!B1298/'Data Daily'!B1297)</f>
        <v>1.4808632985754813E-2</v>
      </c>
      <c r="C1298" s="12">
        <f>LN('Data Daily'!C1298/'Data Daily'!C1297)</f>
        <v>7.5843765486195822E-4</v>
      </c>
      <c r="D1298" s="12">
        <f>LN('Data Daily'!D1298/'Data Daily'!D1297)</f>
        <v>-4.9981249478583793E-4</v>
      </c>
      <c r="E1298" s="12">
        <f>LN('Data Daily'!E1298/'Data Daily'!E1297)</f>
        <v>2.5604916283806438E-4</v>
      </c>
      <c r="F1298" s="12">
        <f>LN('Data Daily'!F1298/'Data Daily'!F1297)</f>
        <v>9.308165251175381E-3</v>
      </c>
      <c r="G1298" s="12">
        <f>LN('Data Daily'!G1298/'Data Daily'!G1297)</f>
        <v>-1.8442456396688069E-3</v>
      </c>
      <c r="H1298" s="12">
        <f>LN('Data Daily'!H1298/'Data Daily'!H1297)</f>
        <v>2.7908788117076658E-2</v>
      </c>
      <c r="I1298" s="12">
        <f>LN('Data Daily'!I1298/'Data Daily'!I1297)</f>
        <v>-9.5592868134560856E-3</v>
      </c>
      <c r="J1298" s="12">
        <f>LN('Data Daily'!J1298/'Data Daily'!J1297)</f>
        <v>-3.7582255321815519E-3</v>
      </c>
      <c r="K1298" s="12">
        <f>LN('Data Daily'!K1298/'Data Daily'!K1297)</f>
        <v>-8.9060418533298705E-4</v>
      </c>
      <c r="L1298" s="12">
        <f>LN('Data Daily'!L1298/'Data Daily'!L1297)</f>
        <v>1.4847812675792241E-3</v>
      </c>
      <c r="M1298" s="12">
        <f>LN('Data Daily'!M1298/'Data Daily'!M1297)</f>
        <v>9.1064943487950099E-3</v>
      </c>
      <c r="N1298" s="12">
        <f>LN('Data Daily'!N1298/'Data Daily'!N1297)</f>
        <v>2.0529220643487587E-2</v>
      </c>
      <c r="O1298" s="12">
        <f>LN('Data Daily'!O1298/'Data Daily'!O1297)</f>
        <v>-7.2778002741562004E-3</v>
      </c>
      <c r="P1298" s="12">
        <f>LN('Data Daily'!P1298/'Data Daily'!P1297)</f>
        <v>2.6359158589900409E-3</v>
      </c>
      <c r="Q1298" s="12">
        <f>LN('Data Daily'!Q1298/'Data Daily'!Q1297)</f>
        <v>5.6179923042232738E-3</v>
      </c>
      <c r="R1298" s="12">
        <f>LN('Data Daily'!R1298/'Data Daily'!R1297)</f>
        <v>1.6739907654661293E-3</v>
      </c>
      <c r="S1298" s="12">
        <f>LN('Data Daily'!S1298/'Data Daily'!S1297)</f>
        <v>3.879954656296558E-3</v>
      </c>
      <c r="T1298" s="12">
        <f>LN('Data Daily'!T1298/'Data Daily'!T1297)</f>
        <v>5.7938672497156469E-3</v>
      </c>
      <c r="U1298" s="12">
        <f>LN('Data Daily'!U1298/'Data Daily'!U1297)</f>
        <v>8.6894102141598893E-3</v>
      </c>
      <c r="AR1298">
        <v>1.0496000000000001</v>
      </c>
      <c r="AS1298">
        <v>0.82318000000000002</v>
      </c>
      <c r="AT1298">
        <v>160.01</v>
      </c>
      <c r="AW1298">
        <v>69.52</v>
      </c>
      <c r="AZ1298" s="1">
        <v>45631</v>
      </c>
      <c r="BA1298">
        <v>1.0586</v>
      </c>
      <c r="BB1298">
        <v>0.82970999999999995</v>
      </c>
      <c r="BC1298">
        <v>158.91</v>
      </c>
    </row>
    <row r="1299" spans="1:55" x14ac:dyDescent="0.3">
      <c r="A1299" s="1">
        <v>45638</v>
      </c>
      <c r="B1299" s="12">
        <f>LN('Data Daily'!B1299/'Data Daily'!B1298)</f>
        <v>1.1391848074831757E-2</v>
      </c>
      <c r="C1299" s="12">
        <f>LN('Data Daily'!C1299/'Data Daily'!C1298)</f>
        <v>-3.4175085473787366E-3</v>
      </c>
      <c r="D1299" s="12">
        <f>LN('Data Daily'!D1299/'Data Daily'!D1298)</f>
        <v>-3.7553932633822184E-4</v>
      </c>
      <c r="E1299" s="12">
        <f>LN('Data Daily'!E1299/'Data Daily'!E1298)</f>
        <v>2.3155333271485126E-2</v>
      </c>
      <c r="F1299" s="12">
        <f>LN('Data Daily'!F1299/'Data Daily'!F1298)</f>
        <v>3.6991410862025637E-3</v>
      </c>
      <c r="G1299" s="12">
        <f>LN('Data Daily'!G1299/'Data Daily'!G1298)</f>
        <v>-1.1307183164458064E-2</v>
      </c>
      <c r="H1299" s="12">
        <f>LN('Data Daily'!H1299/'Data Daily'!H1298)</f>
        <v>-1.1865663276500925E-2</v>
      </c>
      <c r="I1299" s="12">
        <f>LN('Data Daily'!I1299/'Data Daily'!I1298)</f>
        <v>2.4871215520935542E-3</v>
      </c>
      <c r="J1299" s="12">
        <f>LN('Data Daily'!J1299/'Data Daily'!J1298)</f>
        <v>-1.4857235515037303E-2</v>
      </c>
      <c r="K1299" s="12">
        <f>LN('Data Daily'!K1299/'Data Daily'!K1298)</f>
        <v>-3.2723515739776659E-3</v>
      </c>
      <c r="L1299" s="12">
        <f>LN('Data Daily'!L1299/'Data Daily'!L1298)</f>
        <v>-3.4679251996333586E-3</v>
      </c>
      <c r="M1299" s="12">
        <f>LN('Data Daily'!M1299/'Data Daily'!M1298)</f>
        <v>-2.8368813351995039E-3</v>
      </c>
      <c r="N1299" s="12">
        <f>LN('Data Daily'!N1299/'Data Daily'!N1298)</f>
        <v>-4.3243243917120191E-4</v>
      </c>
      <c r="O1299" s="12">
        <f>LN('Data Daily'!O1299/'Data Daily'!O1298)</f>
        <v>3.818786102365274E-3</v>
      </c>
      <c r="P1299" s="12">
        <f>LN('Data Daily'!P1299/'Data Daily'!P1298)</f>
        <v>-6.9341535889988516E-3</v>
      </c>
      <c r="Q1299" s="12">
        <f>LN('Data Daily'!Q1299/'Data Daily'!Q1298)</f>
        <v>3.7278701140143911E-3</v>
      </c>
      <c r="R1299" s="12">
        <f>LN('Data Daily'!R1299/'Data Daily'!R1298)</f>
        <v>8.1208150608195247E-3</v>
      </c>
      <c r="S1299" s="12">
        <f>LN('Data Daily'!S1299/'Data Daily'!S1298)</f>
        <v>-9.6132578281170299E-3</v>
      </c>
      <c r="T1299" s="12">
        <f>LN('Data Daily'!T1299/'Data Daily'!T1298)</f>
        <v>1.7732271048080835E-2</v>
      </c>
      <c r="U1299" s="12">
        <f>LN('Data Daily'!U1299/'Data Daily'!U1298)</f>
        <v>4.3165534649742213E-3</v>
      </c>
      <c r="AR1299">
        <v>1.0468</v>
      </c>
      <c r="AS1299">
        <v>0.82591999999999999</v>
      </c>
      <c r="AT1299">
        <v>159.78</v>
      </c>
      <c r="AW1299">
        <v>69.61</v>
      </c>
      <c r="AZ1299" s="1">
        <v>45632</v>
      </c>
      <c r="BA1299">
        <v>1.0568</v>
      </c>
      <c r="BB1299">
        <v>0.82931999999999995</v>
      </c>
      <c r="BC1299">
        <v>158.55000000000001</v>
      </c>
    </row>
    <row r="1300" spans="1:55" x14ac:dyDescent="0.3">
      <c r="A1300" s="1">
        <v>45639</v>
      </c>
      <c r="B1300" s="12">
        <f>LN('Data Daily'!B1300/'Data Daily'!B1299)</f>
        <v>4.4780968319336947E-3</v>
      </c>
      <c r="C1300" s="12">
        <f>LN('Data Daily'!C1300/'Data Daily'!C1299)</f>
        <v>1.520334766428175E-3</v>
      </c>
      <c r="D1300" s="12">
        <f>LN('Data Daily'!D1300/'Data Daily'!D1299)</f>
        <v>-1.2514396973857965E-3</v>
      </c>
      <c r="E1300" s="12">
        <f>LN('Data Daily'!E1300/'Data Daily'!E1299)</f>
        <v>1.9992509470622404E-3</v>
      </c>
      <c r="F1300" s="12">
        <f>LN('Data Daily'!F1300/'Data Daily'!F1299)</f>
        <v>3.6855078571759797E-3</v>
      </c>
      <c r="G1300" s="12">
        <f>LN('Data Daily'!G1300/'Data Daily'!G1299)</f>
        <v>3.3938571511905603E-4</v>
      </c>
      <c r="H1300" s="12">
        <f>LN('Data Daily'!H1300/'Data Daily'!H1299)</f>
        <v>-1.3271402080624634E-3</v>
      </c>
      <c r="I1300" s="12">
        <f>LN('Data Daily'!I1300/'Data Daily'!I1299)</f>
        <v>-4.2674317962193547E-3</v>
      </c>
      <c r="J1300" s="12">
        <f>LN('Data Daily'!J1300/'Data Daily'!J1299)</f>
        <v>-6.38979809877101E-3</v>
      </c>
      <c r="K1300" s="12">
        <f>LN('Data Daily'!K1300/'Data Daily'!K1299)</f>
        <v>1.5962502690465612E-2</v>
      </c>
      <c r="L1300" s="12">
        <f>LN('Data Daily'!L1300/'Data Daily'!L1299)</f>
        <v>4.4565560265728268E-3</v>
      </c>
      <c r="M1300" s="12">
        <f>LN('Data Daily'!M1300/'Data Daily'!M1299)</f>
        <v>-6.5555315287670977E-3</v>
      </c>
      <c r="N1300" s="12">
        <f>LN('Data Daily'!N1300/'Data Daily'!N1299)</f>
        <v>0</v>
      </c>
      <c r="O1300" s="12">
        <f>LN('Data Daily'!O1300/'Data Daily'!O1299)</f>
        <v>7.2501612250597701E-3</v>
      </c>
      <c r="P1300" s="12">
        <f>LN('Data Daily'!P1300/'Data Daily'!P1299)</f>
        <v>8.9065408162032501E-3</v>
      </c>
      <c r="Q1300" s="12">
        <f>LN('Data Daily'!Q1300/'Data Daily'!Q1299)</f>
        <v>1.858736594625342E-3</v>
      </c>
      <c r="R1300" s="12">
        <f>LN('Data Daily'!R1300/'Data Daily'!R1299)</f>
        <v>-5.1980572390524834E-3</v>
      </c>
      <c r="S1300" s="12">
        <f>LN('Data Daily'!S1300/'Data Daily'!S1299)</f>
        <v>1.8382358117512039E-3</v>
      </c>
      <c r="T1300" s="12">
        <f>LN('Data Daily'!T1300/'Data Daily'!T1299)</f>
        <v>-4.9555024783403878E-3</v>
      </c>
      <c r="U1300" s="12">
        <f>LN('Data Daily'!U1300/'Data Daily'!U1299)</f>
        <v>-9.3761956285554459E-3</v>
      </c>
      <c r="AR1300">
        <v>1.0501</v>
      </c>
      <c r="AS1300">
        <v>0.83223000000000003</v>
      </c>
      <c r="AT1300">
        <v>161.37</v>
      </c>
      <c r="AW1300">
        <v>70.08</v>
      </c>
      <c r="AZ1300" s="1">
        <v>45635</v>
      </c>
      <c r="BA1300">
        <v>1.0553999999999999</v>
      </c>
      <c r="BB1300">
        <v>0.82767999999999997</v>
      </c>
      <c r="BC1300">
        <v>159.57</v>
      </c>
    </row>
    <row r="1301" spans="1:55" x14ac:dyDescent="0.3">
      <c r="A1301" s="1">
        <v>45642</v>
      </c>
      <c r="B1301" s="12">
        <f>LN('Data Daily'!B1301/'Data Daily'!B1300)</f>
        <v>-1.0643960557865904E-3</v>
      </c>
      <c r="C1301" s="12">
        <f>LN('Data Daily'!C1301/'Data Daily'!C1300)</f>
        <v>-3.7986705110151846E-4</v>
      </c>
      <c r="D1301" s="12">
        <f>LN('Data Daily'!D1301/'Data Daily'!D1300)</f>
        <v>-2.5075875208706725E-3</v>
      </c>
      <c r="E1301" s="12">
        <f>LN('Data Daily'!E1301/'Data Daily'!E1300)</f>
        <v>-1.4839306506714292E-2</v>
      </c>
      <c r="F1301" s="12">
        <f>LN('Data Daily'!F1301/'Data Daily'!F1300)</f>
        <v>2.1436235432513691E-3</v>
      </c>
      <c r="G1301" s="12">
        <f>LN('Data Daily'!G1301/'Data Daily'!G1300)</f>
        <v>-2.0380441836996862E-3</v>
      </c>
      <c r="H1301" s="12">
        <f>LN('Data Daily'!H1301/'Data Daily'!H1300)</f>
        <v>-3.3255767263769298E-3</v>
      </c>
      <c r="I1301" s="12">
        <f>LN('Data Daily'!I1301/'Data Daily'!I1300)</f>
        <v>-1.6167048732251832E-2</v>
      </c>
      <c r="J1301" s="12">
        <f>LN('Data Daily'!J1301/'Data Daily'!J1300)</f>
        <v>-1.2578782206860073E-2</v>
      </c>
      <c r="K1301" s="12">
        <f>LN('Data Daily'!K1301/'Data Daily'!K1300)</f>
        <v>-4.11402284632458E-3</v>
      </c>
      <c r="L1301" s="12">
        <f>LN('Data Daily'!L1301/'Data Daily'!L1300)</f>
        <v>-1.393057353594691E-2</v>
      </c>
      <c r="M1301" s="12">
        <f>LN('Data Daily'!M1301/'Data Daily'!M1300)</f>
        <v>-2.3727965058485446E-2</v>
      </c>
      <c r="N1301" s="12">
        <f>LN('Data Daily'!N1301/'Data Daily'!N1300)</f>
        <v>1.246523769864262E-2</v>
      </c>
      <c r="O1301" s="12">
        <f>LN('Data Daily'!O1301/'Data Daily'!O1300)</f>
        <v>-1.3506698839364915E-2</v>
      </c>
      <c r="P1301" s="12">
        <f>LN('Data Daily'!P1301/'Data Daily'!P1300)</f>
        <v>-1.8896633891289497E-2</v>
      </c>
      <c r="Q1301" s="12">
        <f>LN('Data Daily'!Q1301/'Data Daily'!Q1300)</f>
        <v>1.1998298066800786E-2</v>
      </c>
      <c r="R1301" s="12">
        <f>LN('Data Daily'!R1301/'Data Daily'!R1300)</f>
        <v>-1.46031109710302E-3</v>
      </c>
      <c r="S1301" s="12">
        <f>LN('Data Daily'!S1301/'Data Daily'!S1300)</f>
        <v>-2.2989518224698833E-2</v>
      </c>
      <c r="T1301" s="12">
        <f>LN('Data Daily'!T1301/'Data Daily'!T1300)</f>
        <v>-4.425601912574597E-3</v>
      </c>
      <c r="U1301" s="12">
        <f>LN('Data Daily'!U1301/'Data Daily'!U1300)</f>
        <v>-1.8132371241808313E-3</v>
      </c>
      <c r="AR1301">
        <v>1.0511999999999999</v>
      </c>
      <c r="AS1301">
        <v>0.82876000000000005</v>
      </c>
      <c r="AT1301">
        <v>162.03</v>
      </c>
      <c r="AW1301">
        <v>69.78</v>
      </c>
      <c r="AZ1301" s="1">
        <v>45636</v>
      </c>
      <c r="BA1301">
        <v>1.0527</v>
      </c>
      <c r="BB1301">
        <v>0.82426999999999995</v>
      </c>
      <c r="BC1301">
        <v>159.97</v>
      </c>
    </row>
    <row r="1302" spans="1:55" x14ac:dyDescent="0.3">
      <c r="A1302" s="1">
        <v>45643</v>
      </c>
      <c r="B1302" s="12">
        <f>LN('Data Daily'!B1302/'Data Daily'!B1301)</f>
        <v>-3.2000027306710141E-3</v>
      </c>
      <c r="C1302" s="12">
        <f>LN('Data Daily'!C1302/'Data Daily'!C1301)</f>
        <v>-8.3937921284687345E-3</v>
      </c>
      <c r="D1302" s="12">
        <f>LN('Data Daily'!D1302/'Data Daily'!D1301)</f>
        <v>-2.5145835859625184E-3</v>
      </c>
      <c r="E1302" s="12">
        <f>LN('Data Daily'!E1302/'Data Daily'!E1301)</f>
        <v>4.2983631287532706E-3</v>
      </c>
      <c r="F1302" s="12">
        <f>LN('Data Daily'!F1302/'Data Daily'!F1301)</f>
        <v>-6.752634621364619E-3</v>
      </c>
      <c r="G1302" s="12">
        <f>LN('Data Daily'!G1302/'Data Daily'!G1301)</f>
        <v>-9.7378406800390314E-3</v>
      </c>
      <c r="H1302" s="12">
        <f>LN('Data Daily'!H1302/'Data Daily'!H1301)</f>
        <v>-7.3554326939571099E-3</v>
      </c>
      <c r="I1302" s="12">
        <f>LN('Data Daily'!I1302/'Data Daily'!I1301)</f>
        <v>-4.7195585879144675E-3</v>
      </c>
      <c r="J1302" s="12">
        <f>LN('Data Daily'!J1302/'Data Daily'!J1301)</f>
        <v>-2.599936466183346E-3</v>
      </c>
      <c r="K1302" s="12">
        <f>LN('Data Daily'!K1302/'Data Daily'!K1301)</f>
        <v>-6.4992843253242599E-3</v>
      </c>
      <c r="L1302" s="12">
        <f>LN('Data Daily'!L1302/'Data Daily'!L1301)</f>
        <v>-2.8095543265490249E-3</v>
      </c>
      <c r="M1302" s="12">
        <f>LN('Data Daily'!M1302/'Data Daily'!M1301)</f>
        <v>3.5077498697184159E-3</v>
      </c>
      <c r="N1302" s="12">
        <f>LN('Data Daily'!N1302/'Data Daily'!N1301)</f>
        <v>-3.4231954694806817E-3</v>
      </c>
      <c r="O1302" s="12">
        <f>LN('Data Daily'!O1302/'Data Daily'!O1301)</f>
        <v>-5.2438505060109246E-3</v>
      </c>
      <c r="P1302" s="12">
        <f>LN('Data Daily'!P1302/'Data Daily'!P1301)</f>
        <v>-4.3602282729777331E-3</v>
      </c>
      <c r="Q1302" s="12">
        <f>LN('Data Daily'!Q1302/'Data Daily'!Q1301)</f>
        <v>-7.366515816762554E-3</v>
      </c>
      <c r="R1302" s="12">
        <f>LN('Data Daily'!R1302/'Data Daily'!R1301)</f>
        <v>-1.0282327502842617E-2</v>
      </c>
      <c r="S1302" s="12">
        <f>LN('Data Daily'!S1302/'Data Daily'!S1301)</f>
        <v>-1.4671346926845715E-2</v>
      </c>
      <c r="T1302" s="12">
        <f>LN('Data Daily'!T1302/'Data Daily'!T1301)</f>
        <v>-1.3582867678265808E-2</v>
      </c>
      <c r="U1302" s="12">
        <f>LN('Data Daily'!U1302/'Data Daily'!U1301)</f>
        <v>-9.1158334080094928E-3</v>
      </c>
      <c r="AR1302">
        <v>1.0490999999999999</v>
      </c>
      <c r="AS1302">
        <v>0.82538</v>
      </c>
      <c r="AT1302">
        <v>161</v>
      </c>
      <c r="AW1302">
        <v>69.209999999999994</v>
      </c>
      <c r="AZ1302" s="1">
        <v>45637</v>
      </c>
      <c r="BA1302">
        <v>1.0496000000000001</v>
      </c>
      <c r="BB1302">
        <v>0.82318000000000002</v>
      </c>
      <c r="BC1302">
        <v>160.01</v>
      </c>
    </row>
    <row r="1303" spans="1:55" x14ac:dyDescent="0.3">
      <c r="A1303" s="1">
        <v>45644</v>
      </c>
      <c r="B1303" s="12">
        <f>LN('Data Daily'!B1303/'Data Daily'!B1302)</f>
        <v>-1.7108644036294301E-3</v>
      </c>
      <c r="C1303" s="12">
        <f>LN('Data Daily'!C1303/'Data Daily'!C1302)</f>
        <v>4.9684795501345755E-3</v>
      </c>
      <c r="D1303" s="12">
        <f>LN('Data Daily'!D1303/'Data Daily'!D1302)</f>
        <v>-4.0356982597621787E-3</v>
      </c>
      <c r="E1303" s="12">
        <f>LN('Data Daily'!E1303/'Data Daily'!E1302)</f>
        <v>2.0163837959762251E-3</v>
      </c>
      <c r="F1303" s="12">
        <f>LN('Data Daily'!F1303/'Data Daily'!F1302)</f>
        <v>-9.5931418039889981E-3</v>
      </c>
      <c r="G1303" s="12">
        <f>LN('Data Daily'!G1303/'Data Daily'!G1302)</f>
        <v>6.5024185303138382E-3</v>
      </c>
      <c r="H1303" s="12">
        <f>LN('Data Daily'!H1303/'Data Daily'!H1302)</f>
        <v>1.3413818242013111E-3</v>
      </c>
      <c r="I1303" s="12">
        <f>LN('Data Daily'!I1303/'Data Daily'!I1302)</f>
        <v>1.8178518003674612E-3</v>
      </c>
      <c r="J1303" s="12">
        <f>LN('Data Daily'!J1303/'Data Daily'!J1302)</f>
        <v>3.2488657556656369E-3</v>
      </c>
      <c r="K1303" s="12">
        <f>LN('Data Daily'!K1303/'Data Daily'!K1302)</f>
        <v>1.7767253711506276E-3</v>
      </c>
      <c r="L1303" s="12">
        <f>LN('Data Daily'!L1303/'Data Daily'!L1302)</f>
        <v>-2.8174701672690561E-3</v>
      </c>
      <c r="M1303" s="12">
        <f>LN('Data Daily'!M1303/'Data Daily'!M1302)</f>
        <v>-1.1740669056837292E-2</v>
      </c>
      <c r="N1303" s="12">
        <f>LN('Data Daily'!N1303/'Data Daily'!N1302)</f>
        <v>5.1304088589498066E-3</v>
      </c>
      <c r="O1303" s="12">
        <f>LN('Data Daily'!O1303/'Data Daily'!O1302)</f>
        <v>1.7510072763125602E-3</v>
      </c>
      <c r="P1303" s="12">
        <f>LN('Data Daily'!P1303/'Data Daily'!P1302)</f>
        <v>-2.3557136924590365E-3</v>
      </c>
      <c r="Q1303" s="12">
        <f>LN('Data Daily'!Q1303/'Data Daily'!Q1302)</f>
        <v>3.690041087453742E-3</v>
      </c>
      <c r="R1303" s="12">
        <f>LN('Data Daily'!R1303/'Data Daily'!R1302)</f>
        <v>3.7894782189922802E-3</v>
      </c>
      <c r="S1303" s="12">
        <f>LN('Data Daily'!S1303/'Data Daily'!S1302)</f>
        <v>-9.3402666821885329E-3</v>
      </c>
      <c r="T1303" s="12">
        <f>LN('Data Daily'!T1303/'Data Daily'!T1302)</f>
        <v>9.3232075657852069E-3</v>
      </c>
      <c r="U1303" s="12">
        <f>LN('Data Daily'!U1303/'Data Daily'!U1302)</f>
        <v>6.571765163234519E-3</v>
      </c>
      <c r="AR1303">
        <v>1.0353000000000001</v>
      </c>
      <c r="AS1303">
        <v>0.82342000000000004</v>
      </c>
      <c r="AT1303">
        <v>160.26</v>
      </c>
      <c r="AW1303">
        <v>69.03</v>
      </c>
      <c r="AZ1303" s="1">
        <v>45638</v>
      </c>
      <c r="BA1303">
        <v>1.0468</v>
      </c>
      <c r="BB1303">
        <v>0.82591999999999999</v>
      </c>
      <c r="BC1303">
        <v>159.78</v>
      </c>
    </row>
    <row r="1304" spans="1:55" x14ac:dyDescent="0.3">
      <c r="A1304" s="1">
        <v>45645</v>
      </c>
      <c r="B1304" s="12">
        <f>LN('Data Daily'!B1304/'Data Daily'!B1303)</f>
        <v>-7.9510465081074552E-3</v>
      </c>
      <c r="C1304" s="12">
        <f>LN('Data Daily'!C1304/'Data Daily'!C1303)</f>
        <v>-3.4370856827064269E-3</v>
      </c>
      <c r="D1304" s="12">
        <f>LN('Data Daily'!D1304/'Data Daily'!D1303)</f>
        <v>-1.7593586235019332E-2</v>
      </c>
      <c r="E1304" s="12">
        <f>LN('Data Daily'!E1304/'Data Daily'!E1303)</f>
        <v>-1.4839513862774333E-2</v>
      </c>
      <c r="F1304" s="12">
        <f>LN('Data Daily'!F1304/'Data Daily'!F1303)</f>
        <v>1.8639334380627327E-3</v>
      </c>
      <c r="G1304" s="12">
        <f>LN('Data Daily'!G1304/'Data Daily'!G1303)</f>
        <v>-1.4084739881738972E-2</v>
      </c>
      <c r="H1304" s="12">
        <f>LN('Data Daily'!H1304/'Data Daily'!H1303)</f>
        <v>-1.5535604589828922E-2</v>
      </c>
      <c r="I1304" s="12">
        <f>LN('Data Daily'!I1304/'Data Daily'!I1303)</f>
        <v>-1.5742591268860753E-2</v>
      </c>
      <c r="J1304" s="12">
        <f>LN('Data Daily'!J1304/'Data Daily'!J1303)</f>
        <v>1.5449293440255347E-2</v>
      </c>
      <c r="K1304" s="12">
        <f>LN('Data Daily'!K1304/'Data Daily'!K1303)</f>
        <v>-5.9189110931895242E-4</v>
      </c>
      <c r="L1304" s="12">
        <f>LN('Data Daily'!L1304/'Data Daily'!L1303)</f>
        <v>-7.6876769474020839E-3</v>
      </c>
      <c r="M1304" s="12">
        <f>LN('Data Daily'!M1304/'Data Daily'!M1303)</f>
        <v>-1.7573050876672408E-2</v>
      </c>
      <c r="N1304" s="12">
        <f>LN('Data Daily'!N1304/'Data Daily'!N1303)</f>
        <v>-1.1149343624848009E-2</v>
      </c>
      <c r="O1304" s="12">
        <f>LN('Data Daily'!O1304/'Data Daily'!O1303)</f>
        <v>-1.3385194557653357E-2</v>
      </c>
      <c r="P1304" s="12">
        <f>LN('Data Daily'!P1304/'Data Daily'!P1303)</f>
        <v>-1.3486178712935292E-3</v>
      </c>
      <c r="Q1304" s="12">
        <f>LN('Data Daily'!Q1304/'Data Daily'!Q1303)</f>
        <v>-1.5777589468835423E-2</v>
      </c>
      <c r="R1304" s="12">
        <f>LN('Data Daily'!R1304/'Data Daily'!R1303)</f>
        <v>1.8893676240750441E-3</v>
      </c>
      <c r="S1304" s="12">
        <f>LN('Data Daily'!S1304/'Data Daily'!S1303)</f>
        <v>-8.2145907687138087E-3</v>
      </c>
      <c r="T1304" s="12">
        <f>LN('Data Daily'!T1304/'Data Daily'!T1303)</f>
        <v>-6.3303134499568224E-3</v>
      </c>
      <c r="U1304" s="12">
        <f>LN('Data Daily'!U1304/'Data Daily'!U1303)</f>
        <v>1.4809734285248802E-2</v>
      </c>
      <c r="AR1304">
        <v>1.0363</v>
      </c>
      <c r="AS1304">
        <v>0.82889000000000002</v>
      </c>
      <c r="AT1304">
        <v>163.13999999999999</v>
      </c>
      <c r="AW1304">
        <v>68.53</v>
      </c>
      <c r="AZ1304" s="1">
        <v>45639</v>
      </c>
      <c r="BA1304">
        <v>1.0501</v>
      </c>
      <c r="BB1304">
        <v>0.83223000000000003</v>
      </c>
      <c r="BC1304">
        <v>161.37</v>
      </c>
    </row>
    <row r="1305" spans="1:55" x14ac:dyDescent="0.3">
      <c r="A1305" s="1">
        <v>45646</v>
      </c>
      <c r="B1305" s="12">
        <f>LN('Data Daily'!B1305/'Data Daily'!B1304)</f>
        <v>5.3792491197359304E-3</v>
      </c>
      <c r="C1305" s="12">
        <f>LN('Data Daily'!C1305/'Data Daily'!C1304)</f>
        <v>-4.6012351117167049E-3</v>
      </c>
      <c r="D1305" s="12">
        <f>LN('Data Daily'!D1305/'Data Daily'!D1304)</f>
        <v>-7.7206665404238499E-4</v>
      </c>
      <c r="E1305" s="12">
        <f>LN('Data Daily'!E1305/'Data Daily'!E1304)</f>
        <v>-1.1179043499898671E-2</v>
      </c>
      <c r="F1305" s="12">
        <f>LN('Data Daily'!F1305/'Data Daily'!F1304)</f>
        <v>-5.6022555486697871E-3</v>
      </c>
      <c r="G1305" s="12">
        <f>LN('Data Daily'!G1305/'Data Daily'!G1304)</f>
        <v>-5.7247098835606133E-3</v>
      </c>
      <c r="H1305" s="12">
        <f>LN('Data Daily'!H1305/'Data Daily'!H1304)</f>
        <v>-2.0633469286509467E-2</v>
      </c>
      <c r="I1305" s="12">
        <f>LN('Data Daily'!I1305/'Data Daily'!I1304)</f>
        <v>-5.5504305306490918E-3</v>
      </c>
      <c r="J1305" s="12">
        <f>LN('Data Daily'!J1305/'Data Daily'!J1304)</f>
        <v>-8.3387269588266009E-3</v>
      </c>
      <c r="K1305" s="12">
        <f>LN('Data Daily'!K1305/'Data Daily'!K1304)</f>
        <v>-8.0250096304350458E-3</v>
      </c>
      <c r="L1305" s="12">
        <f>LN('Data Daily'!L1305/'Data Daily'!L1304)</f>
        <v>-5.0901056657692975E-3</v>
      </c>
      <c r="M1305" s="12">
        <f>LN('Data Daily'!M1305/'Data Daily'!M1304)</f>
        <v>-3.9138993211364406E-3</v>
      </c>
      <c r="N1305" s="12">
        <f>LN('Data Daily'!N1305/'Data Daily'!N1304)</f>
        <v>-3.0231074632636789E-3</v>
      </c>
      <c r="O1305" s="12">
        <f>LN('Data Daily'!O1305/'Data Daily'!O1304)</f>
        <v>-3.5467281804669521E-4</v>
      </c>
      <c r="P1305" s="12">
        <f>LN('Data Daily'!P1305/'Data Daily'!P1304)</f>
        <v>6.0545089087062224E-3</v>
      </c>
      <c r="Q1305" s="12">
        <f>LN('Data Daily'!Q1305/'Data Daily'!Q1304)</f>
        <v>2.8024306057021155E-3</v>
      </c>
      <c r="R1305" s="12">
        <f>LN('Data Daily'!R1305/'Data Daily'!R1304)</f>
        <v>5.8553074022191526E-3</v>
      </c>
      <c r="S1305" s="12">
        <f>LN('Data Daily'!S1305/'Data Daily'!S1304)</f>
        <v>-4.6200690082181979E-3</v>
      </c>
      <c r="T1305" s="12">
        <f>LN('Data Daily'!T1305/'Data Daily'!T1304)</f>
        <v>-3.1802477463530525E-3</v>
      </c>
      <c r="U1305" s="12">
        <f>LN('Data Daily'!U1305/'Data Daily'!U1304)</f>
        <v>-1.444589946224328E-2</v>
      </c>
      <c r="AR1305">
        <v>1.0429999999999999</v>
      </c>
      <c r="AS1305">
        <v>0.82969999999999999</v>
      </c>
      <c r="AT1305">
        <v>163.12</v>
      </c>
      <c r="AW1305">
        <v>68.66</v>
      </c>
      <c r="AZ1305" s="1">
        <v>45642</v>
      </c>
      <c r="BA1305">
        <v>1.0511999999999999</v>
      </c>
      <c r="BB1305">
        <v>0.82876000000000005</v>
      </c>
      <c r="BC1305">
        <v>162.03</v>
      </c>
    </row>
    <row r="1306" spans="1:55" x14ac:dyDescent="0.3">
      <c r="A1306" s="1">
        <v>45649</v>
      </c>
      <c r="B1306" s="12">
        <f>LN('Data Daily'!B1306/'Data Daily'!B1305)</f>
        <v>-3.4393843019094672E-3</v>
      </c>
      <c r="C1306" s="12">
        <f>LN('Data Daily'!C1306/'Data Daily'!C1305)</f>
        <v>1.1522951150166488E-3</v>
      </c>
      <c r="D1306" s="12">
        <f>LN('Data Daily'!D1306/'Data Daily'!D1305)</f>
        <v>-7.3634472002098135E-3</v>
      </c>
      <c r="E1306" s="12">
        <f>LN('Data Daily'!E1306/'Data Daily'!E1305)</f>
        <v>-5.7017129974795107E-3</v>
      </c>
      <c r="F1306" s="12">
        <f>LN('Data Daily'!F1306/'Data Daily'!F1305)</f>
        <v>2.1823859012640419E-3</v>
      </c>
      <c r="G1306" s="12">
        <f>LN('Data Daily'!G1306/'Data Daily'!G1305)</f>
        <v>-6.9613647085539198E-4</v>
      </c>
      <c r="H1306" s="12">
        <f>LN('Data Daily'!H1306/'Data Daily'!H1305)</f>
        <v>2.775851886502981E-3</v>
      </c>
      <c r="I1306" s="12">
        <f>LN('Data Daily'!I1306/'Data Daily'!I1305)</f>
        <v>-6.701439822744959E-3</v>
      </c>
      <c r="J1306" s="12">
        <f>LN('Data Daily'!J1306/'Data Daily'!J1305)</f>
        <v>1.2874156911745001E-3</v>
      </c>
      <c r="K1306" s="12">
        <f>LN('Data Daily'!K1306/'Data Daily'!K1305)</f>
        <v>3.871933355528405E-3</v>
      </c>
      <c r="L1306" s="12">
        <f>LN('Data Daily'!L1306/'Data Daily'!L1305)</f>
        <v>2.6500881884034622E-3</v>
      </c>
      <c r="M1306" s="12">
        <f>LN('Data Daily'!M1306/'Data Daily'!M1305)</f>
        <v>-2.1138464763809416E-3</v>
      </c>
      <c r="N1306" s="12">
        <f>LN('Data Daily'!N1306/'Data Daily'!N1305)</f>
        <v>3.8851764821688723E-3</v>
      </c>
      <c r="O1306" s="12">
        <f>LN('Data Daily'!O1306/'Data Daily'!O1305)</f>
        <v>-3.9097259684109488E-3</v>
      </c>
      <c r="P1306" s="12">
        <f>LN('Data Daily'!P1306/'Data Daily'!P1305)</f>
        <v>5.0175719919793495E-3</v>
      </c>
      <c r="Q1306" s="12">
        <f>LN('Data Daily'!Q1306/'Data Daily'!Q1305)</f>
        <v>-1.0314203016764235E-2</v>
      </c>
      <c r="R1306" s="12">
        <f>LN('Data Daily'!R1306/'Data Daily'!R1305)</f>
        <v>1.2844593414712996E-2</v>
      </c>
      <c r="S1306" s="12">
        <f>LN('Data Daily'!S1306/'Data Daily'!S1305)</f>
        <v>3.1634045117539811E-3</v>
      </c>
      <c r="T1306" s="12">
        <f>LN('Data Daily'!T1306/'Data Daily'!T1305)</f>
        <v>-2.6266431611875109E-3</v>
      </c>
      <c r="U1306" s="12">
        <f>LN('Data Daily'!U1306/'Data Daily'!U1305)</f>
        <v>-2.9143918624597691E-3</v>
      </c>
      <c r="AR1306">
        <v>1.0405</v>
      </c>
      <c r="AS1306">
        <v>0.83008000000000004</v>
      </c>
      <c r="AT1306">
        <v>163.53</v>
      </c>
      <c r="AW1306">
        <v>68.66</v>
      </c>
      <c r="AZ1306" s="1">
        <v>45643</v>
      </c>
      <c r="BA1306">
        <v>1.0490999999999999</v>
      </c>
      <c r="BB1306">
        <v>0.82538</v>
      </c>
      <c r="BC1306">
        <v>161</v>
      </c>
    </row>
    <row r="1307" spans="1:55" x14ac:dyDescent="0.3">
      <c r="A1307" s="1">
        <v>45650</v>
      </c>
      <c r="B1307" s="12">
        <f>LN('Data Daily'!B1307/'Data Daily'!B1306)</f>
        <v>1.2911557636200296E-3</v>
      </c>
      <c r="C1307" s="12">
        <f>LN('Data Daily'!C1307/'Data Daily'!C1306)</f>
        <v>-8.8683827808794836E-3</v>
      </c>
      <c r="D1307" s="12">
        <f>LN('Data Daily'!D1307/'Data Daily'!D1306)</f>
        <v>6.4806529119567225E-4</v>
      </c>
      <c r="E1307" s="12">
        <f>LN('Data Daily'!E1307/'Data Daily'!E1306)</f>
        <v>-1.3003903002834754E-3</v>
      </c>
      <c r="F1307" s="12">
        <f>LN('Data Daily'!F1307/'Data Daily'!F1306)</f>
        <v>-2.4945444803557773E-3</v>
      </c>
      <c r="G1307" s="12">
        <f>LN('Data Daily'!G1307/'Data Daily'!G1306)</f>
        <v>1.739433383433195E-3</v>
      </c>
      <c r="H1307" s="12">
        <f>LN('Data Daily'!H1307/'Data Daily'!H1306)</f>
        <v>6.9276067890057459E-4</v>
      </c>
      <c r="I1307" s="12">
        <f>LN('Data Daily'!I1307/'Data Daily'!I1306)</f>
        <v>9.6655027560951668E-3</v>
      </c>
      <c r="J1307" s="12">
        <f>LN('Data Daily'!J1307/'Data Daily'!J1306)</f>
        <v>3.5318707447743744E-3</v>
      </c>
      <c r="K1307" s="12">
        <f>LN('Data Daily'!K1307/'Data Daily'!K1306)</f>
        <v>-2.0830241128037092E-3</v>
      </c>
      <c r="L1307" s="12">
        <f>LN('Data Daily'!L1307/'Data Daily'!L1306)</f>
        <v>-2.6500881884035056E-3</v>
      </c>
      <c r="M1307" s="12">
        <f>LN('Data Daily'!M1307/'Data Daily'!M1306)</f>
        <v>1.1122916418746973E-2</v>
      </c>
      <c r="N1307" s="12">
        <f>LN('Data Daily'!N1307/'Data Daily'!N1306)</f>
        <v>-8.6206901890537545E-4</v>
      </c>
      <c r="O1307" s="12">
        <f>LN('Data Daily'!O1307/'Data Daily'!O1306)</f>
        <v>-3.2102756302482102E-3</v>
      </c>
      <c r="P1307" s="12">
        <f>LN('Data Daily'!P1307/'Data Daily'!P1306)</f>
        <v>-2.6729050327252905E-3</v>
      </c>
      <c r="Q1307" s="12">
        <f>LN('Data Daily'!Q1307/'Data Daily'!Q1306)</f>
        <v>7.5117724110621851E-3</v>
      </c>
      <c r="R1307" s="12">
        <f>LN('Data Daily'!R1307/'Data Daily'!R1306)</f>
        <v>1.835662395026072E-2</v>
      </c>
      <c r="S1307" s="12">
        <f>LN('Data Daily'!S1307/'Data Daily'!S1306)</f>
        <v>2.9112102074585343E-3</v>
      </c>
      <c r="T1307" s="12">
        <f>LN('Data Daily'!T1307/'Data Daily'!T1306)</f>
        <v>-4.5189306799951878E-3</v>
      </c>
      <c r="U1307" s="12">
        <f>LN('Data Daily'!U1307/'Data Daily'!U1306)</f>
        <v>5.0946252842290702E-3</v>
      </c>
      <c r="AR1307">
        <v>1.0399</v>
      </c>
      <c r="AS1307">
        <v>0.82921999999999996</v>
      </c>
      <c r="AT1307">
        <v>163.36000000000001</v>
      </c>
      <c r="AW1307">
        <v>69.16</v>
      </c>
      <c r="AZ1307" s="1">
        <v>45644</v>
      </c>
      <c r="BA1307">
        <v>1.0353000000000001</v>
      </c>
      <c r="BB1307">
        <v>0.82342000000000004</v>
      </c>
      <c r="BC1307">
        <v>160.26</v>
      </c>
    </row>
    <row r="1308" spans="1:55" x14ac:dyDescent="0.3">
      <c r="A1308" s="1">
        <v>45651</v>
      </c>
      <c r="B1308" s="12">
        <f>LN('Data Daily'!B1308/'Data Daily'!B1307)</f>
        <v>0</v>
      </c>
      <c r="C1308" s="12">
        <f>LN('Data Daily'!C1308/'Data Daily'!C1307)</f>
        <v>0</v>
      </c>
      <c r="D1308" s="12">
        <f>LN('Data Daily'!D1308/'Data Daily'!D1307)</f>
        <v>0</v>
      </c>
      <c r="E1308" s="12">
        <f>LN('Data Daily'!E1308/'Data Daily'!E1307)</f>
        <v>0</v>
      </c>
      <c r="F1308" s="12">
        <f>LN('Data Daily'!F1308/'Data Daily'!F1307)</f>
        <v>0</v>
      </c>
      <c r="G1308" s="12">
        <f>LN('Data Daily'!G1308/'Data Daily'!G1307)</f>
        <v>0</v>
      </c>
      <c r="H1308" s="12">
        <f>LN('Data Daily'!H1308/'Data Daily'!H1307)</f>
        <v>0</v>
      </c>
      <c r="I1308" s="12">
        <f>LN('Data Daily'!I1308/'Data Daily'!I1307)</f>
        <v>0</v>
      </c>
      <c r="J1308" s="12">
        <f>LN('Data Daily'!J1308/'Data Daily'!J1307)</f>
        <v>0</v>
      </c>
      <c r="K1308" s="12">
        <f>LN('Data Daily'!K1308/'Data Daily'!K1307)</f>
        <v>0</v>
      </c>
      <c r="L1308" s="12">
        <f>LN('Data Daily'!L1308/'Data Daily'!L1307)</f>
        <v>0</v>
      </c>
      <c r="M1308" s="12">
        <f>LN('Data Daily'!M1308/'Data Daily'!M1307)</f>
        <v>0</v>
      </c>
      <c r="N1308" s="12">
        <f>LN('Data Daily'!N1308/'Data Daily'!N1307)</f>
        <v>0</v>
      </c>
      <c r="O1308" s="12">
        <f>LN('Data Daily'!O1308/'Data Daily'!O1307)</f>
        <v>0</v>
      </c>
      <c r="P1308" s="12">
        <f>LN('Data Daily'!P1308/'Data Daily'!P1307)</f>
        <v>0</v>
      </c>
      <c r="Q1308" s="12">
        <f>LN('Data Daily'!Q1308/'Data Daily'!Q1307)</f>
        <v>0</v>
      </c>
      <c r="R1308" s="12">
        <f>LN('Data Daily'!R1308/'Data Daily'!R1307)</f>
        <v>0</v>
      </c>
      <c r="S1308" s="12">
        <f>LN('Data Daily'!S1308/'Data Daily'!S1307)</f>
        <v>0</v>
      </c>
      <c r="T1308" s="12">
        <f>LN('Data Daily'!T1308/'Data Daily'!T1307)</f>
        <v>0</v>
      </c>
      <c r="U1308" s="12">
        <f>LN('Data Daily'!U1308/'Data Daily'!U1307)</f>
        <v>0</v>
      </c>
      <c r="AR1308">
        <v>1.0407</v>
      </c>
      <c r="AS1308">
        <v>0.82921999999999996</v>
      </c>
      <c r="AT1308">
        <v>163.58000000000001</v>
      </c>
      <c r="AW1308">
        <v>69.16</v>
      </c>
      <c r="AZ1308" s="1">
        <v>45645</v>
      </c>
      <c r="BA1308">
        <v>1.0363</v>
      </c>
      <c r="BB1308">
        <v>0.82889000000000002</v>
      </c>
      <c r="BC1308">
        <v>163.13999999999999</v>
      </c>
    </row>
    <row r="1309" spans="1:55" x14ac:dyDescent="0.3">
      <c r="A1309" s="1">
        <v>45652</v>
      </c>
      <c r="B1309" s="12">
        <f>LN('Data Daily'!B1309/'Data Daily'!B1308)</f>
        <v>0</v>
      </c>
      <c r="C1309" s="12">
        <f>LN('Data Daily'!C1309/'Data Daily'!C1308)</f>
        <v>0</v>
      </c>
      <c r="D1309" s="12">
        <f>LN('Data Daily'!D1309/'Data Daily'!D1308)</f>
        <v>0</v>
      </c>
      <c r="E1309" s="12">
        <f>LN('Data Daily'!E1309/'Data Daily'!E1308)</f>
        <v>0</v>
      </c>
      <c r="F1309" s="12">
        <f>LN('Data Daily'!F1309/'Data Daily'!F1308)</f>
        <v>0</v>
      </c>
      <c r="G1309" s="12">
        <f>LN('Data Daily'!G1309/'Data Daily'!G1308)</f>
        <v>0</v>
      </c>
      <c r="H1309" s="12">
        <f>LN('Data Daily'!H1309/'Data Daily'!H1308)</f>
        <v>0</v>
      </c>
      <c r="I1309" s="12">
        <f>LN('Data Daily'!I1309/'Data Daily'!I1308)</f>
        <v>0</v>
      </c>
      <c r="J1309" s="12">
        <f>LN('Data Daily'!J1309/'Data Daily'!J1308)</f>
        <v>0</v>
      </c>
      <c r="K1309" s="12">
        <f>LN('Data Daily'!K1309/'Data Daily'!K1308)</f>
        <v>0</v>
      </c>
      <c r="L1309" s="12">
        <f>LN('Data Daily'!L1309/'Data Daily'!L1308)</f>
        <v>0</v>
      </c>
      <c r="M1309" s="12">
        <f>LN('Data Daily'!M1309/'Data Daily'!M1308)</f>
        <v>0</v>
      </c>
      <c r="N1309" s="12">
        <f>LN('Data Daily'!N1309/'Data Daily'!N1308)</f>
        <v>0</v>
      </c>
      <c r="O1309" s="12">
        <f>LN('Data Daily'!O1309/'Data Daily'!O1308)</f>
        <v>0</v>
      </c>
      <c r="P1309" s="12">
        <f>LN('Data Daily'!P1309/'Data Daily'!P1308)</f>
        <v>0</v>
      </c>
      <c r="Q1309" s="12">
        <f>LN('Data Daily'!Q1309/'Data Daily'!Q1308)</f>
        <v>0</v>
      </c>
      <c r="R1309" s="12">
        <f>LN('Data Daily'!R1309/'Data Daily'!R1308)</f>
        <v>0</v>
      </c>
      <c r="S1309" s="12">
        <f>LN('Data Daily'!S1309/'Data Daily'!S1308)</f>
        <v>0</v>
      </c>
      <c r="T1309" s="12">
        <f>LN('Data Daily'!T1309/'Data Daily'!T1308)</f>
        <v>0</v>
      </c>
      <c r="U1309" s="12">
        <f>LN('Data Daily'!U1309/'Data Daily'!U1308)</f>
        <v>0</v>
      </c>
      <c r="AR1309">
        <v>1.0422</v>
      </c>
      <c r="AS1309">
        <v>0.83201999999999998</v>
      </c>
      <c r="AT1309">
        <v>164.65</v>
      </c>
      <c r="AW1309">
        <v>68.84</v>
      </c>
      <c r="AZ1309" s="1">
        <v>45646</v>
      </c>
      <c r="BA1309">
        <v>1.0429999999999999</v>
      </c>
      <c r="BB1309">
        <v>0.82969999999999999</v>
      </c>
      <c r="BC1309">
        <v>163.12</v>
      </c>
    </row>
    <row r="1310" spans="1:55" x14ac:dyDescent="0.3">
      <c r="A1310" s="1">
        <v>45653</v>
      </c>
      <c r="B1310" s="12">
        <f>LN('Data Daily'!B1310/'Data Daily'!B1309)</f>
        <v>5.3619431413853731E-3</v>
      </c>
      <c r="C1310" s="12">
        <f>LN('Data Daily'!C1310/'Data Daily'!C1309)</f>
        <v>2.4106772885811978E-2</v>
      </c>
      <c r="D1310" s="12">
        <f>LN('Data Daily'!D1310/'Data Daily'!D1309)</f>
        <v>1.0056942673285526E-2</v>
      </c>
      <c r="E1310" s="12">
        <f>LN('Data Daily'!E1310/'Data Daily'!E1309)</f>
        <v>1.0356079610091403E-2</v>
      </c>
      <c r="F1310" s="12">
        <f>LN('Data Daily'!F1310/'Data Daily'!F1309)</f>
        <v>1.1176769562171132E-2</v>
      </c>
      <c r="G1310" s="12">
        <f>LN('Data Daily'!G1310/'Data Daily'!G1309)</f>
        <v>1.7229923140337916E-2</v>
      </c>
      <c r="H1310" s="12">
        <f>LN('Data Daily'!H1310/'Data Daily'!H1309)</f>
        <v>4.146515961848618E-3</v>
      </c>
      <c r="I1310" s="12">
        <f>LN('Data Daily'!I1310/'Data Daily'!I1309)</f>
        <v>8.1061608208967909E-3</v>
      </c>
      <c r="J1310" s="12">
        <f>LN('Data Daily'!J1310/'Data Daily'!J1309)</f>
        <v>6.7082187351184827E-3</v>
      </c>
      <c r="K1310" s="12">
        <f>LN('Data Daily'!K1310/'Data Daily'!K1309)</f>
        <v>1.507789096917129E-2</v>
      </c>
      <c r="L1310" s="12">
        <f>LN('Data Daily'!L1310/'Data Daily'!L1309)</f>
        <v>1.096235094966292E-2</v>
      </c>
      <c r="M1310" s="12">
        <f>LN('Data Daily'!M1310/'Data Daily'!M1309)</f>
        <v>-8.4059336152764452E-3</v>
      </c>
      <c r="N1310" s="12">
        <f>LN('Data Daily'!N1310/'Data Daily'!N1309)</f>
        <v>1.114934362484816E-2</v>
      </c>
      <c r="O1310" s="12">
        <f>LN('Data Daily'!O1310/'Data Daily'!O1309)</f>
        <v>1.9108861698046507E-2</v>
      </c>
      <c r="P1310" s="12">
        <f>LN('Data Daily'!P1310/'Data Daily'!P1309)</f>
        <v>1.296345227340155E-2</v>
      </c>
      <c r="Q1310" s="12">
        <f>LN('Data Daily'!Q1310/'Data Daily'!Q1309)</f>
        <v>1.86915942270335E-3</v>
      </c>
      <c r="R1310" s="12">
        <f>LN('Data Daily'!R1310/'Data Daily'!R1309)</f>
        <v>-7.7095127238121361E-3</v>
      </c>
      <c r="S1310" s="12">
        <f>LN('Data Daily'!S1310/'Data Daily'!S1309)</f>
        <v>9.8831707193981922E-3</v>
      </c>
      <c r="T1310" s="12">
        <f>LN('Data Daily'!T1310/'Data Daily'!T1309)</f>
        <v>1.0699304318301024E-2</v>
      </c>
      <c r="U1310" s="12">
        <f>LN('Data Daily'!U1310/'Data Daily'!U1309)</f>
        <v>2.1754903431397128E-3</v>
      </c>
      <c r="AR1310">
        <v>1.0426</v>
      </c>
      <c r="AS1310">
        <v>0.82901000000000002</v>
      </c>
      <c r="AT1310">
        <v>164.59</v>
      </c>
      <c r="AW1310">
        <v>69.13</v>
      </c>
      <c r="AZ1310" s="1">
        <v>45649</v>
      </c>
      <c r="BA1310">
        <v>1.0405</v>
      </c>
      <c r="BB1310">
        <v>0.83008000000000004</v>
      </c>
      <c r="BC1310">
        <v>163.53</v>
      </c>
    </row>
    <row r="1311" spans="1:55" x14ac:dyDescent="0.3">
      <c r="A1311" s="1">
        <v>45656</v>
      </c>
      <c r="B1311" s="12">
        <f>LN('Data Daily'!B1311/'Data Daily'!B1310)</f>
        <v>-1.0700910598442934E-3</v>
      </c>
      <c r="C1311" s="12">
        <f>LN('Data Daily'!C1311/'Data Daily'!C1310)</f>
        <v>6.0309266852894387E-3</v>
      </c>
      <c r="D1311" s="12">
        <f>LN('Data Daily'!D1311/'Data Daily'!D1310)</f>
        <v>-8.2447333012079706E-3</v>
      </c>
      <c r="E1311" s="12">
        <f>LN('Data Daily'!E1311/'Data Daily'!E1310)</f>
        <v>-5.9416346329336641E-3</v>
      </c>
      <c r="F1311" s="12">
        <f>LN('Data Daily'!F1311/'Data Daily'!F1310)</f>
        <v>-4.3316899414564819E-3</v>
      </c>
      <c r="G1311" s="12">
        <f>LN('Data Daily'!G1311/'Data Daily'!G1310)</f>
        <v>3.240388270688331E-3</v>
      </c>
      <c r="H1311" s="12">
        <f>LN('Data Daily'!H1311/'Data Daily'!H1310)</f>
        <v>-1.3802624689583467E-3</v>
      </c>
      <c r="I1311" s="12">
        <f>LN('Data Daily'!I1311/'Data Daily'!I1310)</f>
        <v>-4.4133944384127499E-3</v>
      </c>
      <c r="J1311" s="12">
        <f>LN('Data Daily'!J1311/'Data Daily'!J1310)</f>
        <v>-1.1849618235537353E-2</v>
      </c>
      <c r="K1311" s="12">
        <f>LN('Data Daily'!K1311/'Data Daily'!K1310)</f>
        <v>1.1730206623633479E-3</v>
      </c>
      <c r="L1311" s="12">
        <f>LN('Data Daily'!L1311/'Data Daily'!L1310)</f>
        <v>-3.4381670030139634E-3</v>
      </c>
      <c r="M1311" s="12">
        <f>LN('Data Daily'!M1311/'Data Daily'!M1310)</f>
        <v>-6.9581282094669499E-3</v>
      </c>
      <c r="N1311" s="12">
        <f>LN('Data Daily'!N1311/'Data Daily'!N1310)</f>
        <v>-9.4259481099705673E-3</v>
      </c>
      <c r="O1311" s="12">
        <f>LN('Data Daily'!O1311/'Data Daily'!O1310)</f>
        <v>3.5044682328165316E-4</v>
      </c>
      <c r="P1311" s="12">
        <f>LN('Data Daily'!P1311/'Data Daily'!P1310)</f>
        <v>6.255164428369508E-3</v>
      </c>
      <c r="Q1311" s="12">
        <f>LN('Data Daily'!Q1311/'Data Daily'!Q1310)</f>
        <v>-2.8050509276086096E-3</v>
      </c>
      <c r="R1311" s="12">
        <f>LN('Data Daily'!R1311/'Data Daily'!R1310)</f>
        <v>-1.1470834502019644E-2</v>
      </c>
      <c r="S1311" s="12">
        <f>LN('Data Daily'!S1311/'Data Daily'!S1310)</f>
        <v>-7.1985605987966953E-4</v>
      </c>
      <c r="T1311" s="12">
        <f>LN('Data Daily'!T1311/'Data Daily'!T1310)</f>
        <v>3.5411461848004456E-3</v>
      </c>
      <c r="U1311" s="12">
        <f>LN('Data Daily'!U1311/'Data Daily'!U1310)</f>
        <v>-3.9920212695375608E-3</v>
      </c>
      <c r="AR1311">
        <v>1.0407</v>
      </c>
      <c r="AS1311">
        <v>0.82916000000000001</v>
      </c>
      <c r="AT1311">
        <v>163.26</v>
      </c>
      <c r="AW1311">
        <v>69.44</v>
      </c>
      <c r="AZ1311" s="1">
        <v>45650</v>
      </c>
      <c r="BA1311">
        <v>1.0399</v>
      </c>
      <c r="BB1311">
        <v>0.82921999999999996</v>
      </c>
      <c r="BC1311">
        <v>163.36000000000001</v>
      </c>
    </row>
    <row r="1312" spans="1:55" x14ac:dyDescent="0.3">
      <c r="A1312" s="1">
        <v>45657</v>
      </c>
      <c r="B1312" s="12">
        <f>LN('Data Daily'!B1312/'Data Daily'!B1311)</f>
        <v>7.2541389155196872E-3</v>
      </c>
      <c r="C1312" s="12">
        <f>LN('Data Daily'!C1312/'Data Daily'!C1311)</f>
        <v>-1.1280317044986366E-3</v>
      </c>
      <c r="D1312" s="12">
        <f>LN('Data Daily'!D1312/'Data Daily'!D1311)</f>
        <v>1.4765567514052471E-2</v>
      </c>
      <c r="E1312" s="12">
        <f>LN('Data Daily'!E1312/'Data Daily'!E1311)</f>
        <v>2.5876583206053574E-3</v>
      </c>
      <c r="F1312" s="12">
        <f>LN('Data Daily'!F1312/'Data Daily'!F1311)</f>
        <v>9.5664978925580173E-3</v>
      </c>
      <c r="G1312" s="12">
        <f>LN('Data Daily'!G1312/'Data Daily'!G1311)</f>
        <v>8.3086531390172049E-3</v>
      </c>
      <c r="H1312" s="12">
        <f>LN('Data Daily'!H1312/'Data Daily'!H1311)</f>
        <v>1.3036205197320022E-2</v>
      </c>
      <c r="I1312" s="12">
        <f>LN('Data Daily'!I1312/'Data Daily'!I1311)</f>
        <v>1.2090273668984592E-2</v>
      </c>
      <c r="J1312" s="12">
        <f>LN('Data Daily'!J1312/'Data Daily'!J1311)</f>
        <v>1.8829342002539513E-2</v>
      </c>
      <c r="K1312" s="12">
        <f>LN('Data Daily'!K1312/'Data Daily'!K1311)</f>
        <v>5.8445519962832251E-3</v>
      </c>
      <c r="L1312" s="12">
        <f>LN('Data Daily'!L1312/'Data Daily'!L1311)</f>
        <v>1.0279239960898672E-2</v>
      </c>
      <c r="M1312" s="12">
        <f>LN('Data Daily'!M1312/'Data Daily'!M1311)</f>
        <v>1.6857714081526552E-2</v>
      </c>
      <c r="N1312" s="12">
        <f>LN('Data Daily'!N1312/'Data Daily'!N1311)</f>
        <v>1.4105812001068025E-2</v>
      </c>
      <c r="O1312" s="12">
        <f>LN('Data Daily'!O1312/'Data Daily'!O1311)</f>
        <v>0</v>
      </c>
      <c r="P1312" s="12">
        <f>LN('Data Daily'!P1312/'Data Daily'!P1311)</f>
        <v>4.910797231920009E-3</v>
      </c>
      <c r="Q1312" s="12">
        <f>LN('Data Daily'!Q1312/'Data Daily'!Q1311)</f>
        <v>1.3947227480850552E-2</v>
      </c>
      <c r="R1312" s="12">
        <f>LN('Data Daily'!R1312/'Data Daily'!R1311)</f>
        <v>1.5738699937579408E-2</v>
      </c>
      <c r="S1312" s="12">
        <f>LN('Data Daily'!S1312/'Data Daily'!S1311)</f>
        <v>1.6663084900379821E-2</v>
      </c>
      <c r="T1312" s="12">
        <f>LN('Data Daily'!T1312/'Data Daily'!T1311)</f>
        <v>1.0548816242668445E-2</v>
      </c>
      <c r="U1312" s="12">
        <f>LN('Data Daily'!U1312/'Data Daily'!U1311)</f>
        <v>8.3288549551610476E-3</v>
      </c>
      <c r="AR1312">
        <v>1.0354000000000001</v>
      </c>
      <c r="AS1312">
        <v>0.82745999999999997</v>
      </c>
      <c r="AT1312">
        <v>162.78</v>
      </c>
      <c r="AW1312">
        <v>69.92</v>
      </c>
      <c r="AZ1312" s="1">
        <v>45651</v>
      </c>
      <c r="BA1312">
        <v>1.0407</v>
      </c>
      <c r="BB1312">
        <v>0.82921999999999996</v>
      </c>
      <c r="BC1312">
        <v>163.58000000000001</v>
      </c>
    </row>
    <row r="1313" spans="1:55" x14ac:dyDescent="0.3">
      <c r="A1313" s="1">
        <v>45658</v>
      </c>
      <c r="B1313" s="12">
        <f>LN('Data Daily'!B1313/'Data Daily'!B1312)</f>
        <v>0</v>
      </c>
      <c r="C1313" s="12">
        <f>LN('Data Daily'!C1313/'Data Daily'!C1312)</f>
        <v>0</v>
      </c>
      <c r="D1313" s="12">
        <f>LN('Data Daily'!D1313/'Data Daily'!D1312)</f>
        <v>0</v>
      </c>
      <c r="E1313" s="12">
        <f>LN('Data Daily'!E1313/'Data Daily'!E1312)</f>
        <v>0</v>
      </c>
      <c r="F1313" s="12">
        <f>LN('Data Daily'!F1313/'Data Daily'!F1312)</f>
        <v>0</v>
      </c>
      <c r="G1313" s="12">
        <f>LN('Data Daily'!G1313/'Data Daily'!G1312)</f>
        <v>0</v>
      </c>
      <c r="H1313" s="12">
        <f>LN('Data Daily'!H1313/'Data Daily'!H1312)</f>
        <v>0</v>
      </c>
      <c r="I1313" s="12">
        <f>LN('Data Daily'!I1313/'Data Daily'!I1312)</f>
        <v>0</v>
      </c>
      <c r="J1313" s="12">
        <f>LN('Data Daily'!J1313/'Data Daily'!J1312)</f>
        <v>0</v>
      </c>
      <c r="K1313" s="12">
        <f>LN('Data Daily'!K1313/'Data Daily'!K1312)</f>
        <v>0</v>
      </c>
      <c r="L1313" s="12">
        <f>LN('Data Daily'!L1313/'Data Daily'!L1312)</f>
        <v>0</v>
      </c>
      <c r="M1313" s="12">
        <f>LN('Data Daily'!M1313/'Data Daily'!M1312)</f>
        <v>0</v>
      </c>
      <c r="N1313" s="12">
        <f>LN('Data Daily'!N1313/'Data Daily'!N1312)</f>
        <v>0</v>
      </c>
      <c r="O1313" s="12">
        <f>LN('Data Daily'!O1313/'Data Daily'!O1312)</f>
        <v>0</v>
      </c>
      <c r="P1313" s="12">
        <f>LN('Data Daily'!P1313/'Data Daily'!P1312)</f>
        <v>0</v>
      </c>
      <c r="Q1313" s="12">
        <f>LN('Data Daily'!Q1313/'Data Daily'!Q1312)</f>
        <v>0</v>
      </c>
      <c r="R1313" s="12">
        <f>LN('Data Daily'!R1313/'Data Daily'!R1312)</f>
        <v>0</v>
      </c>
      <c r="S1313" s="12">
        <f>LN('Data Daily'!S1313/'Data Daily'!S1312)</f>
        <v>0</v>
      </c>
      <c r="T1313" s="12">
        <f>LN('Data Daily'!T1313/'Data Daily'!T1312)</f>
        <v>0</v>
      </c>
      <c r="U1313" s="12">
        <f>LN('Data Daily'!U1313/'Data Daily'!U1312)</f>
        <v>0</v>
      </c>
      <c r="AR1313">
        <v>1.0356000000000001</v>
      </c>
      <c r="AS1313">
        <v>0.82745999999999997</v>
      </c>
      <c r="AT1313">
        <v>162.91</v>
      </c>
      <c r="AW1313">
        <v>69.92</v>
      </c>
      <c r="AZ1313" s="1">
        <v>45652</v>
      </c>
      <c r="BA1313">
        <v>1.0422</v>
      </c>
      <c r="BB1313">
        <v>0.83201999999999998</v>
      </c>
      <c r="BC1313">
        <v>164.65</v>
      </c>
    </row>
    <row r="1314" spans="1:55" x14ac:dyDescent="0.3">
      <c r="A1314" s="1">
        <v>45659</v>
      </c>
      <c r="B1314" s="12">
        <f>LN('Data Daily'!B1314/'Data Daily'!B1313)</f>
        <v>1.9114373452680088E-3</v>
      </c>
      <c r="C1314" s="12">
        <f>LN('Data Daily'!C1314/'Data Daily'!C1313)</f>
        <v>3.7551677623236424E-3</v>
      </c>
      <c r="D1314" s="12">
        <f>LN('Data Daily'!D1314/'Data Daily'!D1313)</f>
        <v>-6.7776984523333379E-3</v>
      </c>
      <c r="E1314" s="12">
        <f>LN('Data Daily'!E1314/'Data Daily'!E1313)</f>
        <v>3.4043678802174612E-2</v>
      </c>
      <c r="F1314" s="12">
        <f>LN('Data Daily'!F1314/'Data Daily'!F1313)</f>
        <v>-3.692311887127491E-3</v>
      </c>
      <c r="G1314" s="12">
        <f>LN('Data Daily'!G1314/'Data Daily'!G1313)</f>
        <v>5.064573417954385E-4</v>
      </c>
      <c r="H1314" s="12">
        <f>LN('Data Daily'!H1314/'Data Daily'!H1313)</f>
        <v>-8.9011200495170903E-3</v>
      </c>
      <c r="I1314" s="12">
        <f>LN('Data Daily'!I1314/'Data Daily'!I1313)</f>
        <v>-4.7454003998484611E-3</v>
      </c>
      <c r="J1314" s="12">
        <f>LN('Data Daily'!J1314/'Data Daily'!J1313)</f>
        <v>-9.5299323534571035E-3</v>
      </c>
      <c r="K1314" s="12">
        <f>LN('Data Daily'!K1314/'Data Daily'!K1313)</f>
        <v>2.9095161636319791E-3</v>
      </c>
      <c r="L1314" s="12">
        <f>LN('Data Daily'!L1314/'Data Daily'!L1313)</f>
        <v>-4.0112315018379658E-4</v>
      </c>
      <c r="M1314" s="12">
        <f>LN('Data Daily'!M1314/'Data Daily'!M1313)</f>
        <v>-1.2012156448003545E-2</v>
      </c>
      <c r="N1314" s="12">
        <f>LN('Data Daily'!N1314/'Data Daily'!N1313)</f>
        <v>-5.9600006138146745E-3</v>
      </c>
      <c r="O1314" s="12">
        <f>LN('Data Daily'!O1314/'Data Daily'!O1313)</f>
        <v>1.0803380905418224E-2</v>
      </c>
      <c r="P1314" s="12">
        <f>LN('Data Daily'!P1314/'Data Daily'!P1313)</f>
        <v>1.3945418149950152E-2</v>
      </c>
      <c r="Q1314" s="12">
        <f>LN('Data Daily'!Q1314/'Data Daily'!Q1313)</f>
        <v>-4.6274955320481032E-3</v>
      </c>
      <c r="R1314" s="12">
        <f>LN('Data Daily'!R1314/'Data Daily'!R1313)</f>
        <v>-1.101153051407347E-2</v>
      </c>
      <c r="S1314" s="12">
        <f>LN('Data Daily'!S1314/'Data Daily'!S1313)</f>
        <v>-6.8696231307762128E-3</v>
      </c>
      <c r="T1314" s="12">
        <f>LN('Data Daily'!T1314/'Data Daily'!T1313)</f>
        <v>-2.9498546464212347E-3</v>
      </c>
      <c r="U1314" s="12">
        <f>LN('Data Daily'!U1314/'Data Daily'!U1313)</f>
        <v>-7.6018465625438637E-3</v>
      </c>
      <c r="AR1314">
        <v>1.0265</v>
      </c>
      <c r="AS1314">
        <v>0.82923000000000002</v>
      </c>
      <c r="AT1314">
        <v>161.71</v>
      </c>
      <c r="AW1314">
        <v>70.47</v>
      </c>
      <c r="AZ1314" s="1">
        <v>45653</v>
      </c>
      <c r="BA1314">
        <v>1.0426</v>
      </c>
      <c r="BB1314">
        <v>0.82901000000000002</v>
      </c>
      <c r="BC1314">
        <v>164.59</v>
      </c>
    </row>
    <row r="1315" spans="1:55" x14ac:dyDescent="0.3">
      <c r="A1315" s="1">
        <v>45660</v>
      </c>
      <c r="B1315" s="12">
        <f>LN('Data Daily'!B1315/'Data Daily'!B1314)</f>
        <v>-2.4485759383807093E-2</v>
      </c>
      <c r="C1315" s="12">
        <f>LN('Data Daily'!C1315/'Data Daily'!C1314)</f>
        <v>-9.4144924312250904E-3</v>
      </c>
      <c r="D1315" s="12">
        <f>LN('Data Daily'!D1315/'Data Daily'!D1314)</f>
        <v>-7.8583986878456337E-3</v>
      </c>
      <c r="E1315" s="12">
        <f>LN('Data Daily'!E1315/'Data Daily'!E1314)</f>
        <v>-9.7892348002347716E-3</v>
      </c>
      <c r="F1315" s="12">
        <f>LN('Data Daily'!F1315/'Data Daily'!F1314)</f>
        <v>-2.1601613090591484E-3</v>
      </c>
      <c r="G1315" s="12">
        <f>LN('Data Daily'!G1315/'Data Daily'!G1314)</f>
        <v>-1.2909980560306168E-2</v>
      </c>
      <c r="H1315" s="12">
        <f>LN('Data Daily'!H1315/'Data Daily'!H1314)</f>
        <v>-6.2090575469321814E-3</v>
      </c>
      <c r="I1315" s="12">
        <f>LN('Data Daily'!I1315/'Data Daily'!I1314)</f>
        <v>-9.5588963137667529E-3</v>
      </c>
      <c r="J1315" s="12">
        <f>LN('Data Daily'!J1315/'Data Daily'!J1314)</f>
        <v>-1.0588900478954192E-2</v>
      </c>
      <c r="K1315" s="12">
        <f>LN('Data Daily'!K1315/'Data Daily'!K1314)</f>
        <v>-1.0220559110518257E-2</v>
      </c>
      <c r="L1315" s="12">
        <f>LN('Data Daily'!L1315/'Data Daily'!L1314)</f>
        <v>-7.8542343145771455E-3</v>
      </c>
      <c r="M1315" s="12">
        <f>LN('Data Daily'!M1315/'Data Daily'!M1314)</f>
        <v>-1.7677997703407271E-2</v>
      </c>
      <c r="N1315" s="12">
        <f>LN('Data Daily'!N1315/'Data Daily'!N1314)</f>
        <v>-1.7226954875834657E-2</v>
      </c>
      <c r="O1315" s="12">
        <f>LN('Data Daily'!O1315/'Data Daily'!O1314)</f>
        <v>-4.1681199629104377E-3</v>
      </c>
      <c r="P1315" s="12">
        <f>LN('Data Daily'!P1315/'Data Daily'!P1314)</f>
        <v>6.1005165919972952E-3</v>
      </c>
      <c r="Q1315" s="12">
        <f>LN('Data Daily'!Q1315/'Data Daily'!Q1314)</f>
        <v>-3.7174764001324202E-3</v>
      </c>
      <c r="R1315" s="12">
        <f>LN('Data Daily'!R1315/'Data Daily'!R1314)</f>
        <v>-4.1093133643078737E-3</v>
      </c>
      <c r="S1315" s="12">
        <f>LN('Data Daily'!S1315/'Data Daily'!S1314)</f>
        <v>-9.0736057097240159E-3</v>
      </c>
      <c r="T1315" s="12">
        <f>LN('Data Daily'!T1315/'Data Daily'!T1314)</f>
        <v>-2.0707763544027372E-2</v>
      </c>
      <c r="U1315" s="12">
        <f>LN('Data Daily'!U1315/'Data Daily'!U1314)</f>
        <v>-6.5621817693394778E-3</v>
      </c>
      <c r="AR1315">
        <v>1.0307999999999999</v>
      </c>
      <c r="AS1315">
        <v>0.82967000000000002</v>
      </c>
      <c r="AT1315">
        <v>162.08000000000001</v>
      </c>
      <c r="AW1315">
        <v>70.59</v>
      </c>
      <c r="AZ1315" s="1">
        <v>45656</v>
      </c>
      <c r="BA1315">
        <v>1.0407</v>
      </c>
      <c r="BB1315">
        <v>0.82916000000000001</v>
      </c>
      <c r="BC1315">
        <v>163.26</v>
      </c>
    </row>
    <row r="1316" spans="1:55" x14ac:dyDescent="0.3">
      <c r="A1316" s="1">
        <v>45663</v>
      </c>
      <c r="B1316" s="12">
        <f>LN('Data Daily'!B1316/'Data Daily'!B1315)</f>
        <v>1.2747282904362323E-2</v>
      </c>
      <c r="C1316" s="12">
        <f>LN('Data Daily'!C1316/'Data Daily'!C1315)</f>
        <v>1.0912620052247191E-2</v>
      </c>
      <c r="D1316" s="12">
        <f>LN('Data Daily'!D1316/'Data Daily'!D1315)</f>
        <v>2.2633919523847731E-2</v>
      </c>
      <c r="E1316" s="12">
        <f>LN('Data Daily'!E1316/'Data Daily'!E1315)</f>
        <v>6.6620823362802499E-3</v>
      </c>
      <c r="F1316" s="12">
        <f>LN('Data Daily'!F1316/'Data Daily'!F1315)</f>
        <v>-3.0940618742823006E-3</v>
      </c>
      <c r="G1316" s="12">
        <f>LN('Data Daily'!G1316/'Data Daily'!G1315)</f>
        <v>2.5988637808817244E-2</v>
      </c>
      <c r="H1316" s="12">
        <f>LN('Data Daily'!H1316/'Data Daily'!H1315)</f>
        <v>4.8325948382089371E-3</v>
      </c>
      <c r="I1316" s="12">
        <f>LN('Data Daily'!I1316/'Data Daily'!I1315)</f>
        <v>1.7213389674298838E-2</v>
      </c>
      <c r="J1316" s="12">
        <f>LN('Data Daily'!J1316/'Data Daily'!J1315)</f>
        <v>2.8932235805006059E-2</v>
      </c>
      <c r="K1316" s="12">
        <f>LN('Data Daily'!K1316/'Data Daily'!K1315)</f>
        <v>1.1091765786792373E-2</v>
      </c>
      <c r="L1316" s="12">
        <f>LN('Data Daily'!L1316/'Data Daily'!L1315)</f>
        <v>1.0458663313536051E-2</v>
      </c>
      <c r="M1316" s="12">
        <f>LN('Data Daily'!M1316/'Data Daily'!M1315)</f>
        <v>5.153926659393146E-2</v>
      </c>
      <c r="N1316" s="12">
        <f>LN('Data Daily'!N1316/'Data Daily'!N1315)</f>
        <v>1.2089957277918355E-2</v>
      </c>
      <c r="O1316" s="12">
        <f>LN('Data Daily'!O1316/'Data Daily'!O1315)</f>
        <v>1.7388284680236871E-3</v>
      </c>
      <c r="P1316" s="12">
        <f>LN('Data Daily'!P1316/'Data Daily'!P1315)</f>
        <v>1.5992327093055612E-3</v>
      </c>
      <c r="Q1316" s="12">
        <f>LN('Data Daily'!Q1316/'Data Daily'!Q1315)</f>
        <v>-9.3153243811160775E-4</v>
      </c>
      <c r="R1316" s="12">
        <f>LN('Data Daily'!R1316/'Data Daily'!R1315)</f>
        <v>2.2193723722366956E-2</v>
      </c>
      <c r="S1316" s="12">
        <f>LN('Data Daily'!S1316/'Data Daily'!S1315)</f>
        <v>6.2171410205097673E-3</v>
      </c>
      <c r="T1316" s="12">
        <f>LN('Data Daily'!T1316/'Data Daily'!T1315)</f>
        <v>3.0628844367943466E-2</v>
      </c>
      <c r="U1316" s="12">
        <f>LN('Data Daily'!U1316/'Data Daily'!U1315)</f>
        <v>7.6517043031200339E-3</v>
      </c>
      <c r="AZ1316" s="1">
        <v>45657</v>
      </c>
      <c r="BA1316">
        <v>1.0354000000000001</v>
      </c>
      <c r="BB1316">
        <v>0.82745999999999997</v>
      </c>
      <c r="BC1316">
        <v>162.78</v>
      </c>
    </row>
    <row r="1317" spans="1:55" x14ac:dyDescent="0.3">
      <c r="A1317" s="1">
        <v>45664</v>
      </c>
      <c r="B1317" s="12">
        <f>LN('Data Daily'!B1317/'Data Daily'!B1316)</f>
        <v>-1.934028753701502E-3</v>
      </c>
      <c r="C1317" s="12">
        <f>LN('Data Daily'!C1317/'Data Daily'!C1316)</f>
        <v>1.8695088638161434E-3</v>
      </c>
      <c r="D1317" s="12">
        <f>LN('Data Daily'!D1317/'Data Daily'!D1316)</f>
        <v>6.8043361572084054E-3</v>
      </c>
      <c r="E1317" s="12">
        <f>LN('Data Daily'!E1317/'Data Daily'!E1316)</f>
        <v>-7.7978008002075258E-3</v>
      </c>
      <c r="F1317" s="12">
        <f>LN('Data Daily'!F1317/'Data Daily'!F1316)</f>
        <v>1.5375456646852689E-2</v>
      </c>
      <c r="G1317" s="12">
        <f>LN('Data Daily'!G1317/'Data Daily'!G1316)</f>
        <v>6.1446676770173904E-3</v>
      </c>
      <c r="H1317" s="12">
        <f>LN('Data Daily'!H1317/'Data Daily'!H1316)</f>
        <v>-6.2176366108705619E-3</v>
      </c>
      <c r="I1317" s="12">
        <f>LN('Data Daily'!I1317/'Data Daily'!I1316)</f>
        <v>3.2626456348163694E-3</v>
      </c>
      <c r="J1317" s="12">
        <f>LN('Data Daily'!J1317/'Data Daily'!J1316)</f>
        <v>5.3133427081615775E-3</v>
      </c>
      <c r="K1317" s="12">
        <f>LN('Data Daily'!K1317/'Data Daily'!K1316)</f>
        <v>8.9583029375236763E-3</v>
      </c>
      <c r="L1317" s="12">
        <f>LN('Data Daily'!L1317/'Data Daily'!L1316)</f>
        <v>1.1834457647003017E-2</v>
      </c>
      <c r="M1317" s="12">
        <f>LN('Data Daily'!M1317/'Data Daily'!M1316)</f>
        <v>7.8545858363706349E-3</v>
      </c>
      <c r="N1317" s="12">
        <f>LN('Data Daily'!N1317/'Data Daily'!N1316)</f>
        <v>7.6956343882409288E-3</v>
      </c>
      <c r="O1317" s="12">
        <f>LN('Data Daily'!O1317/'Data Daily'!O1316)</f>
        <v>3.1222922156218568E-3</v>
      </c>
      <c r="P1317" s="12">
        <f>LN('Data Daily'!P1317/'Data Daily'!P1316)</f>
        <v>4.7824098802150983E-3</v>
      </c>
      <c r="Q1317" s="12">
        <f>LN('Data Daily'!Q1317/'Data Daily'!Q1316)</f>
        <v>7.4280750085097078E-3</v>
      </c>
      <c r="R1317" s="12">
        <f>LN('Data Daily'!R1317/'Data Daily'!R1316)</f>
        <v>1.2805297025672934E-2</v>
      </c>
      <c r="S1317" s="12">
        <f>LN('Data Daily'!S1317/'Data Daily'!S1316)</f>
        <v>3.806809260621219E-3</v>
      </c>
      <c r="T1317" s="12">
        <f>LN('Data Daily'!T1317/'Data Daily'!T1316)</f>
        <v>-1.1214383544599927E-2</v>
      </c>
      <c r="U1317" s="12">
        <f>LN('Data Daily'!U1317/'Data Daily'!U1316)</f>
        <v>1.2982511949307288E-2</v>
      </c>
      <c r="AZ1317" s="1">
        <v>45658</v>
      </c>
      <c r="BA1317">
        <v>1.0356000000000001</v>
      </c>
      <c r="BB1317">
        <v>0.82745999999999997</v>
      </c>
      <c r="BC1317">
        <v>162.91</v>
      </c>
    </row>
    <row r="1318" spans="1:55" x14ac:dyDescent="0.3">
      <c r="A1318" s="1">
        <v>45665</v>
      </c>
      <c r="B1318" s="12">
        <f>LN('Data Daily'!B1318/'Data Daily'!B1317)</f>
        <v>4.2927732803521457E-3</v>
      </c>
      <c r="C1318" s="12">
        <f>LN('Data Daily'!C1318/'Data Daily'!C1317)</f>
        <v>-1.869508863816211E-3</v>
      </c>
      <c r="D1318" s="12">
        <f>LN('Data Daily'!D1318/'Data Daily'!D1317)</f>
        <v>-1.0223945486002564E-2</v>
      </c>
      <c r="E1318" s="12">
        <f>LN('Data Daily'!E1318/'Data Daily'!E1317)</f>
        <v>1.1357184639274286E-3</v>
      </c>
      <c r="F1318" s="12">
        <f>LN('Data Daily'!F1318/'Data Daily'!F1317)</f>
        <v>-1.1972514461234198E-2</v>
      </c>
      <c r="G1318" s="12">
        <f>LN('Data Daily'!G1318/'Data Daily'!G1317)</f>
        <v>-4.3139273803861986E-3</v>
      </c>
      <c r="H1318" s="12">
        <f>LN('Data Daily'!H1318/'Data Daily'!H1317)</f>
        <v>-4.1666726948459453E-3</v>
      </c>
      <c r="I1318" s="12">
        <f>LN('Data Daily'!I1318/'Data Daily'!I1317)</f>
        <v>0</v>
      </c>
      <c r="J1318" s="12">
        <f>LN('Data Daily'!J1318/'Data Daily'!J1317)</f>
        <v>-1.6659194011091623E-2</v>
      </c>
      <c r="K1318" s="12">
        <f>LN('Data Daily'!K1318/'Data Daily'!K1317)</f>
        <v>2.5858368093417562E-3</v>
      </c>
      <c r="L1318" s="12">
        <f>LN('Data Daily'!L1318/'Data Daily'!L1317)</f>
        <v>-1.403776349577804E-2</v>
      </c>
      <c r="M1318" s="12">
        <f>LN('Data Daily'!M1318/'Data Daily'!M1317)</f>
        <v>-4.6471184415535546E-3</v>
      </c>
      <c r="N1318" s="12">
        <f>LN('Data Daily'!N1318/'Data Daily'!N1317)</f>
        <v>-4.2680389159732929E-3</v>
      </c>
      <c r="O1318" s="12">
        <f>LN('Data Daily'!O1318/'Data Daily'!O1317)</f>
        <v>-2.4276065329435258E-3</v>
      </c>
      <c r="P1318" s="12">
        <f>LN('Data Daily'!P1318/'Data Daily'!P1317)</f>
        <v>-3.1811675152961687E-4</v>
      </c>
      <c r="Q1318" s="12">
        <f>LN('Data Daily'!Q1318/'Data Daily'!Q1317)</f>
        <v>7.3733052937523576E-3</v>
      </c>
      <c r="R1318" s="12">
        <f>LN('Data Daily'!R1318/'Data Daily'!R1317)</f>
        <v>-4.2646056049138764E-2</v>
      </c>
      <c r="S1318" s="12">
        <f>LN('Data Daily'!S1318/'Data Daily'!S1317)</f>
        <v>-9.7841133690806069E-3</v>
      </c>
      <c r="T1318" s="12">
        <f>LN('Data Daily'!T1318/'Data Daily'!T1317)</f>
        <v>1.9770001401003802E-2</v>
      </c>
      <c r="U1318" s="12">
        <f>LN('Data Daily'!U1318/'Data Daily'!U1317)</f>
        <v>4.1409424958879226E-2</v>
      </c>
      <c r="AZ1318" s="1">
        <v>45659</v>
      </c>
      <c r="BA1318">
        <v>1.0265</v>
      </c>
      <c r="BB1318">
        <v>0.82923000000000002</v>
      </c>
      <c r="BC1318">
        <v>161.71</v>
      </c>
    </row>
    <row r="1319" spans="1:55" x14ac:dyDescent="0.3">
      <c r="A1319" s="1">
        <v>45666</v>
      </c>
      <c r="B1319" s="12">
        <f>LN('Data Daily'!B1319/'Data Daily'!B1318)</f>
        <v>1.1287522674521176E-2</v>
      </c>
      <c r="C1319" s="12">
        <f>LN('Data Daily'!C1319/'Data Daily'!C1318)</f>
        <v>5.5980739589550415E-3</v>
      </c>
      <c r="D1319" s="12">
        <f>LN('Data Daily'!D1319/'Data Daily'!D1318)</f>
        <v>4.4309197569386569E-3</v>
      </c>
      <c r="E1319" s="12">
        <f>LN('Data Daily'!E1319/'Data Daily'!E1318)</f>
        <v>-1.2692136364484675E-2</v>
      </c>
      <c r="F1319" s="12">
        <f>LN('Data Daily'!F1319/'Data Daily'!F1318)</f>
        <v>1.2277625066194519E-2</v>
      </c>
      <c r="G1319" s="12">
        <f>LN('Data Daily'!G1319/'Data Daily'!G1318)</f>
        <v>-3.1642960868597291E-3</v>
      </c>
      <c r="H1319" s="12">
        <f>LN('Data Daily'!H1319/'Data Daily'!H1318)</f>
        <v>2.6778119081392885E-2</v>
      </c>
      <c r="I1319" s="12">
        <f>LN('Data Daily'!I1319/'Data Daily'!I1318)</f>
        <v>-6.1717385955000689E-3</v>
      </c>
      <c r="J1319" s="12">
        <f>LN('Data Daily'!J1319/'Data Daily'!J1318)</f>
        <v>-5.0842181333600354E-3</v>
      </c>
      <c r="K1319" s="12">
        <f>LN('Data Daily'!K1319/'Data Daily'!K1318)</f>
        <v>-1.2705917397144054E-2</v>
      </c>
      <c r="L1319" s="12">
        <f>LN('Data Daily'!L1319/'Data Daily'!L1318)</f>
        <v>3.6028862031983497E-3</v>
      </c>
      <c r="M1319" s="12">
        <f>LN('Data Daily'!M1319/'Data Daily'!M1318)</f>
        <v>2.3262586820739337E-3</v>
      </c>
      <c r="N1319" s="12">
        <f>LN('Data Daily'!N1319/'Data Daily'!N1318)</f>
        <v>7.6694027394634901E-3</v>
      </c>
      <c r="O1319" s="12">
        <f>LN('Data Daily'!O1319/'Data Daily'!O1318)</f>
        <v>-6.6190800798813865E-3</v>
      </c>
      <c r="P1319" s="12">
        <f>LN('Data Daily'!P1319/'Data Daily'!P1318)</f>
        <v>4.1276451681971586E-3</v>
      </c>
      <c r="Q1319" s="12">
        <f>LN('Data Daily'!Q1319/'Data Daily'!Q1318)</f>
        <v>1.0050335853501286E-2</v>
      </c>
      <c r="R1319" s="12">
        <f>LN('Data Daily'!R1319/'Data Daily'!R1318)</f>
        <v>2.5603037012166409E-2</v>
      </c>
      <c r="S1319" s="12">
        <f>LN('Data Daily'!S1319/'Data Daily'!S1318)</f>
        <v>-2.1606058099059278E-3</v>
      </c>
      <c r="T1319" s="12">
        <f>LN('Data Daily'!T1319/'Data Daily'!T1318)</f>
        <v>-6.546668226314333E-3</v>
      </c>
      <c r="U1319" s="12">
        <f>LN('Data Daily'!U1319/'Data Daily'!U1318)</f>
        <v>-1.1408939654264214E-2</v>
      </c>
      <c r="AZ1319" s="1">
        <v>45660</v>
      </c>
      <c r="BA1319">
        <v>1.0307999999999999</v>
      </c>
      <c r="BB1319">
        <v>0.82967000000000002</v>
      </c>
      <c r="BC1319">
        <v>162.08000000000001</v>
      </c>
    </row>
    <row r="1320" spans="1:55" x14ac:dyDescent="0.3">
      <c r="A1320" s="1">
        <v>45667</v>
      </c>
      <c r="B1320" s="12">
        <f>LN('Data Daily'!B1320/'Data Daily'!B1319)</f>
        <v>2.1175225065878049E-4</v>
      </c>
      <c r="C1320" s="12">
        <f>LN('Data Daily'!C1320/'Data Daily'!C1319)</f>
        <v>-4.4759492853842838E-3</v>
      </c>
      <c r="D1320" s="12">
        <f>LN('Data Daily'!D1320/'Data Daily'!D1319)</f>
        <v>-1.4376303274269911E-2</v>
      </c>
      <c r="E1320" s="12">
        <f>LN('Data Daily'!E1320/'Data Daily'!E1319)</f>
        <v>6.239276622936888E-3</v>
      </c>
      <c r="F1320" s="12">
        <f>LN('Data Daily'!F1320/'Data Daily'!F1319)</f>
        <v>-1.7852120765320906E-2</v>
      </c>
      <c r="G1320" s="12">
        <f>LN('Data Daily'!G1320/'Data Daily'!G1319)</f>
        <v>-1.0058760417846238E-2</v>
      </c>
      <c r="H1320" s="12">
        <f>LN('Data Daily'!H1320/'Data Daily'!H1319)</f>
        <v>7.4249412997372255E-3</v>
      </c>
      <c r="I1320" s="12">
        <f>LN('Data Daily'!I1320/'Data Daily'!I1319)</f>
        <v>-2.5524170648382528E-3</v>
      </c>
      <c r="J1320" s="12">
        <f>LN('Data Daily'!J1320/'Data Daily'!J1319)</f>
        <v>6.369426966931405E-4</v>
      </c>
      <c r="K1320" s="12">
        <f>LN('Data Daily'!K1320/'Data Daily'!K1319)</f>
        <v>-1.6703685071366263E-2</v>
      </c>
      <c r="L1320" s="12">
        <f>LN('Data Daily'!L1320/'Data Daily'!L1319)</f>
        <v>-1.0443959161083151E-2</v>
      </c>
      <c r="M1320" s="12">
        <f>LN('Data Daily'!M1320/'Data Daily'!M1319)</f>
        <v>-1.5513262964027856E-2</v>
      </c>
      <c r="N1320" s="12">
        <f>LN('Data Daily'!N1320/'Data Daily'!N1319)</f>
        <v>-2.1244962314078066E-3</v>
      </c>
      <c r="O1320" s="12">
        <f>LN('Data Daily'!O1320/'Data Daily'!O1319)</f>
        <v>-6.3113813991104665E-3</v>
      </c>
      <c r="P1320" s="12">
        <f>LN('Data Daily'!P1320/'Data Daily'!P1319)</f>
        <v>-8.9115803005630524E-3</v>
      </c>
      <c r="Q1320" s="12">
        <f>LN('Data Daily'!Q1320/'Data Daily'!Q1319)</f>
        <v>-2.4851716155763433E-2</v>
      </c>
      <c r="R1320" s="12">
        <f>LN('Data Daily'!R1320/'Data Daily'!R1319)</f>
        <v>-7.7142079669091914E-3</v>
      </c>
      <c r="S1320" s="12">
        <f>LN('Data Daily'!S1320/'Data Daily'!S1319)</f>
        <v>-3.6114159872163271E-3</v>
      </c>
      <c r="T1320" s="12">
        <f>LN('Data Daily'!T1320/'Data Daily'!T1319)</f>
        <v>-5.488487981835561E-3</v>
      </c>
      <c r="U1320" s="12">
        <f>LN('Data Daily'!U1320/'Data Daily'!U1319)</f>
        <v>2.4309787974649156E-3</v>
      </c>
      <c r="AZ1320" s="1">
        <v>45663</v>
      </c>
      <c r="BA1320">
        <v>1.0389999999999999</v>
      </c>
      <c r="BB1320">
        <v>0.82984999999999998</v>
      </c>
      <c r="BC1320">
        <v>163.77000000000001</v>
      </c>
    </row>
    <row r="1321" spans="1:55" x14ac:dyDescent="0.3">
      <c r="A1321" s="1">
        <v>45670</v>
      </c>
      <c r="B1321" s="12">
        <f>LN('Data Daily'!B1321/'Data Daily'!B1320)</f>
        <v>-8.7188218452610156E-3</v>
      </c>
      <c r="C1321" s="12">
        <f>LN('Data Daily'!C1321/'Data Daily'!C1320)</f>
        <v>3.3588387614655294E-3</v>
      </c>
      <c r="D1321" s="12">
        <f>LN('Data Daily'!D1321/'Data Daily'!D1320)</f>
        <v>2.5592545116581104E-3</v>
      </c>
      <c r="E1321" s="12">
        <f>LN('Data Daily'!E1321/'Data Daily'!E1320)</f>
        <v>-1.3546533033520483E-2</v>
      </c>
      <c r="F1321" s="12">
        <f>LN('Data Daily'!F1321/'Data Daily'!F1320)</f>
        <v>-6.5430985889361705E-3</v>
      </c>
      <c r="G1321" s="12">
        <f>LN('Data Daily'!G1321/'Data Daily'!G1320)</f>
        <v>4.8743688408605162E-3</v>
      </c>
      <c r="H1321" s="12">
        <f>LN('Data Daily'!H1321/'Data Daily'!H1320)</f>
        <v>-2.6936043222229563E-3</v>
      </c>
      <c r="I1321" s="12">
        <f>LN('Data Daily'!I1321/'Data Daily'!I1320)</f>
        <v>1.3057856917456688E-2</v>
      </c>
      <c r="J1321" s="12">
        <f>LN('Data Daily'!J1321/'Data Daily'!J1320)</f>
        <v>-6.3877572678671651E-3</v>
      </c>
      <c r="K1321" s="12">
        <f>LN('Data Daily'!K1321/'Data Daily'!K1320)</f>
        <v>-1.0695289116748143E-2</v>
      </c>
      <c r="L1321" s="12">
        <f>LN('Data Daily'!L1321/'Data Daily'!L1320)</f>
        <v>-3.0330626831128137E-3</v>
      </c>
      <c r="M1321" s="12">
        <f>LN('Data Daily'!M1321/'Data Daily'!M1320)</f>
        <v>2.0627677860879253E-3</v>
      </c>
      <c r="N1321" s="12">
        <f>LN('Data Daily'!N1321/'Data Daily'!N1320)</f>
        <v>-7.2572356935681655E-3</v>
      </c>
      <c r="O1321" s="12">
        <f>LN('Data Daily'!O1321/'Data Daily'!O1320)</f>
        <v>1.5358068011935337E-2</v>
      </c>
      <c r="P1321" s="12">
        <f>LN('Data Daily'!P1321/'Data Daily'!P1320)</f>
        <v>9.861699136883402E-3</v>
      </c>
      <c r="Q1321" s="12">
        <f>LN('Data Daily'!Q1321/'Data Daily'!Q1320)</f>
        <v>-1.0304540828814331E-2</v>
      </c>
      <c r="R1321" s="12">
        <f>LN('Data Daily'!R1321/'Data Daily'!R1320)</f>
        <v>-1.2234911803559686E-3</v>
      </c>
      <c r="S1321" s="12">
        <f>LN('Data Daily'!S1321/'Data Daily'!S1320)</f>
        <v>-7.2621960417847834E-3</v>
      </c>
      <c r="T1321" s="12">
        <f>LN('Data Daily'!T1321/'Data Daily'!T1320)</f>
        <v>-7.3407968060638581E-4</v>
      </c>
      <c r="U1321" s="12">
        <f>LN('Data Daily'!U1321/'Data Daily'!U1320)</f>
        <v>-3.4692107893487489E-4</v>
      </c>
      <c r="AZ1321" s="1">
        <v>45664</v>
      </c>
      <c r="BA1321">
        <v>1.034</v>
      </c>
      <c r="BB1321">
        <v>0.82879000000000003</v>
      </c>
      <c r="BC1321">
        <v>163.41999999999999</v>
      </c>
    </row>
    <row r="1322" spans="1:55" x14ac:dyDescent="0.3">
      <c r="A1322" s="1">
        <v>45671</v>
      </c>
      <c r="B1322" s="12">
        <f>LN('Data Daily'!B1322/'Data Daily'!B1321)</f>
        <v>1.462975313606513E-2</v>
      </c>
      <c r="C1322" s="12">
        <f>LN('Data Daily'!C1322/'Data Daily'!C1321)</f>
        <v>1.6993390087432954E-2</v>
      </c>
      <c r="D1322" s="12">
        <f>LN('Data Daily'!D1322/'Data Daily'!D1321)</f>
        <v>-3.7129182620459457E-3</v>
      </c>
      <c r="E1322" s="12">
        <f>LN('Data Daily'!E1322/'Data Daily'!E1321)</f>
        <v>3.4679888331672695E-3</v>
      </c>
      <c r="F1322" s="12">
        <f>LN('Data Daily'!F1322/'Data Daily'!F1321)</f>
        <v>-4.3859719432542167E-3</v>
      </c>
      <c r="G1322" s="12">
        <f>LN('Data Daily'!G1322/'Data Daily'!G1321)</f>
        <v>1.9427759235480679E-2</v>
      </c>
      <c r="H1322" s="12">
        <f>LN('Data Daily'!H1322/'Data Daily'!H1321)</f>
        <v>1.3477090988677778E-3</v>
      </c>
      <c r="I1322" s="12">
        <f>LN('Data Daily'!I1322/'Data Daily'!I1321)</f>
        <v>7.5390771731659138E-3</v>
      </c>
      <c r="J1322" s="12">
        <f>LN('Data Daily'!J1322/'Data Daily'!J1321)</f>
        <v>-6.4288231703304452E-3</v>
      </c>
      <c r="K1322" s="12">
        <f>LN('Data Daily'!K1322/'Data Daily'!K1321)</f>
        <v>5.3619431413853731E-3</v>
      </c>
      <c r="L1322" s="12">
        <f>LN('Data Daily'!L1322/'Data Daily'!L1321)</f>
        <v>3.8403281154490779E-3</v>
      </c>
      <c r="M1322" s="12">
        <f>LN('Data Daily'!M1322/'Data Daily'!M1321)</f>
        <v>1.4708047952233473E-3</v>
      </c>
      <c r="N1322" s="12">
        <f>LN('Data Daily'!N1322/'Data Daily'!N1321)</f>
        <v>4.2835725649630421E-4</v>
      </c>
      <c r="O1322" s="12">
        <f>LN('Data Daily'!O1322/'Data Daily'!O1321)</f>
        <v>-2.0804445784067451E-3</v>
      </c>
      <c r="P1322" s="12">
        <f>LN('Data Daily'!P1322/'Data Daily'!P1321)</f>
        <v>-4.7596472529880243E-3</v>
      </c>
      <c r="Q1322" s="12">
        <f>LN('Data Daily'!Q1322/'Data Daily'!Q1321)</f>
        <v>-1.885014695771335E-3</v>
      </c>
      <c r="R1322" s="12">
        <f>LN('Data Daily'!R1322/'Data Daily'!R1321)</f>
        <v>-6.1645342533820348E-2</v>
      </c>
      <c r="S1322" s="12">
        <f>LN('Data Daily'!S1322/'Data Daily'!S1321)</f>
        <v>1.2074524866977044E-2</v>
      </c>
      <c r="T1322" s="12">
        <f>LN('Data Daily'!T1322/'Data Daily'!T1321)</f>
        <v>2.2868510185861758E-2</v>
      </c>
      <c r="U1322" s="12">
        <f>LN('Data Daily'!U1322/'Data Daily'!U1321)</f>
        <v>7.9488927265442232E-3</v>
      </c>
      <c r="AZ1322" s="1">
        <v>45665</v>
      </c>
      <c r="BA1322">
        <v>1.0318000000000001</v>
      </c>
      <c r="BB1322">
        <v>0.83460000000000001</v>
      </c>
      <c r="BC1322">
        <v>163.4</v>
      </c>
    </row>
    <row r="1323" spans="1:55" x14ac:dyDescent="0.3">
      <c r="A1323" s="1">
        <v>45672</v>
      </c>
      <c r="B1323" s="12">
        <f>LN('Data Daily'!B1323/'Data Daily'!B1322)</f>
        <v>6.5037468313486752E-3</v>
      </c>
      <c r="C1323" s="12">
        <f>LN('Data Daily'!C1323/'Data Daily'!C1322)</f>
        <v>1.5628157436772566E-2</v>
      </c>
      <c r="D1323" s="12">
        <f>LN('Data Daily'!D1323/'Data Daily'!D1322)</f>
        <v>3.2017317392068791E-3</v>
      </c>
      <c r="E1323" s="12">
        <f>LN('Data Daily'!E1323/'Data Daily'!E1322)</f>
        <v>-1.0310698380644136E-2</v>
      </c>
      <c r="F1323" s="12">
        <f>LN('Data Daily'!F1323/'Data Daily'!F1322)</f>
        <v>6.8836316868911085E-3</v>
      </c>
      <c r="G1323" s="12">
        <f>LN('Data Daily'!G1323/'Data Daily'!G1322)</f>
        <v>2.0669626742944907E-2</v>
      </c>
      <c r="H1323" s="12">
        <f>LN('Data Daily'!H1323/'Data Daily'!H1322)</f>
        <v>2.000066670666965E-2</v>
      </c>
      <c r="I1323" s="12">
        <f>LN('Data Daily'!I1323/'Data Daily'!I1322)</f>
        <v>1.5614227801550798E-2</v>
      </c>
      <c r="J1323" s="12">
        <f>LN('Data Daily'!J1323/'Data Daily'!J1322)</f>
        <v>1.3453117697118676E-2</v>
      </c>
      <c r="K1323" s="12">
        <f>LN('Data Daily'!K1323/'Data Daily'!K1322)</f>
        <v>2.1746375616692782E-2</v>
      </c>
      <c r="L1323" s="12">
        <f>LN('Data Daily'!L1323/'Data Daily'!L1322)</f>
        <v>8.0370133236310863E-3</v>
      </c>
      <c r="M1323" s="12">
        <f>LN('Data Daily'!M1323/'Data Daily'!M1322)</f>
        <v>-2.059732963010616E-3</v>
      </c>
      <c r="N1323" s="12">
        <f>LN('Data Daily'!N1323/'Data Daily'!N1322)</f>
        <v>1.361143941098613E-2</v>
      </c>
      <c r="O1323" s="12">
        <f>LN('Data Daily'!O1323/'Data Daily'!O1322)</f>
        <v>2.0612203469466649E-2</v>
      </c>
      <c r="P1323" s="12">
        <f>LN('Data Daily'!P1323/'Data Daily'!P1322)</f>
        <v>5.3925586665205501E-3</v>
      </c>
      <c r="Q1323" s="12">
        <f>LN('Data Daily'!Q1323/'Data Daily'!Q1322)</f>
        <v>4.7058910374127138E-3</v>
      </c>
      <c r="R1323" s="12">
        <f>LN('Data Daily'!R1323/'Data Daily'!R1322)</f>
        <v>5.6265026165943964E-3</v>
      </c>
      <c r="S1323" s="12">
        <f>LN('Data Daily'!S1323/'Data Daily'!S1322)</f>
        <v>8.1281824505425385E-3</v>
      </c>
      <c r="T1323" s="12">
        <f>LN('Data Daily'!T1323/'Data Daily'!T1322)</f>
        <v>3.0222323158523783E-2</v>
      </c>
      <c r="U1323" s="12">
        <f>LN('Data Daily'!U1323/'Data Daily'!U1322)</f>
        <v>6.8823127286430936E-4</v>
      </c>
      <c r="AZ1323" s="1">
        <v>45666</v>
      </c>
      <c r="BA1323">
        <v>1.03</v>
      </c>
      <c r="BB1323">
        <v>0.83682000000000001</v>
      </c>
      <c r="BC1323">
        <v>162.87</v>
      </c>
    </row>
    <row r="1324" spans="1:55" x14ac:dyDescent="0.3">
      <c r="A1324" s="1">
        <v>45673</v>
      </c>
      <c r="B1324" s="12">
        <f>LN('Data Daily'!B1324/'Data Daily'!B1323)</f>
        <v>-3.5613319299675357E-3</v>
      </c>
      <c r="C1324" s="12">
        <f>LN('Data Daily'!C1324/'Data Daily'!C1323)</f>
        <v>5.035981866170167E-3</v>
      </c>
      <c r="D1324" s="12">
        <f>LN('Data Daily'!D1324/'Data Daily'!D1323)</f>
        <v>1.1948853104080516E-2</v>
      </c>
      <c r="E1324" s="12">
        <f>LN('Data Daily'!E1324/'Data Daily'!E1323)</f>
        <v>1.8101784473398393E-2</v>
      </c>
      <c r="F1324" s="12">
        <f>LN('Data Daily'!F1324/'Data Daily'!F1323)</f>
        <v>4.9766821222828632E-3</v>
      </c>
      <c r="G1324" s="12">
        <f>LN('Data Daily'!G1324/'Data Daily'!G1323)</f>
        <v>2.0918826519651461E-3</v>
      </c>
      <c r="H1324" s="12">
        <f>LN('Data Daily'!H1324/'Data Daily'!H1323)</f>
        <v>-3.9682591756206222E-3</v>
      </c>
      <c r="I1324" s="12">
        <f>LN('Data Daily'!I1324/'Data Daily'!I1323)</f>
        <v>-1.133156600954997E-2</v>
      </c>
      <c r="J1324" s="12">
        <f>LN('Data Daily'!J1324/'Data Daily'!J1323)</f>
        <v>1.9534332557202876E-2</v>
      </c>
      <c r="K1324" s="12">
        <f>LN('Data Daily'!K1324/'Data Daily'!K1323)</f>
        <v>1.9574603124629702E-2</v>
      </c>
      <c r="L1324" s="12">
        <f>LN('Data Daily'!L1324/'Data Daily'!L1323)</f>
        <v>1.1045437933571017E-2</v>
      </c>
      <c r="M1324" s="12">
        <f>LN('Data Daily'!M1324/'Data Daily'!M1323)</f>
        <v>1.1130753464895515E-2</v>
      </c>
      <c r="N1324" s="12">
        <f>LN('Data Daily'!N1324/'Data Daily'!N1323)</f>
        <v>1.4678393125944883E-2</v>
      </c>
      <c r="O1324" s="12">
        <f>LN('Data Daily'!O1324/'Data Daily'!O1323)</f>
        <v>1.1494379425735212E-2</v>
      </c>
      <c r="P1324" s="12">
        <f>LN('Data Daily'!P1324/'Data Daily'!P1323)</f>
        <v>1.8963343230222328E-3</v>
      </c>
      <c r="Q1324" s="12">
        <f>LN('Data Daily'!Q1324/'Data Daily'!Q1323)</f>
        <v>3.7488328815198806E-3</v>
      </c>
      <c r="R1324" s="12">
        <f>LN('Data Daily'!R1324/'Data Daily'!R1323)</f>
        <v>8.8087367304656994E-3</v>
      </c>
      <c r="S1324" s="12">
        <f>LN('Data Daily'!S1324/'Data Daily'!S1323)</f>
        <v>9.2428670811775127E-3</v>
      </c>
      <c r="T1324" s="12">
        <f>LN('Data Daily'!T1324/'Data Daily'!T1323)</f>
        <v>0</v>
      </c>
      <c r="U1324" s="12">
        <f>LN('Data Daily'!U1324/'Data Daily'!U1323)</f>
        <v>1.2307847674596993E-2</v>
      </c>
      <c r="AZ1324" s="1">
        <v>45667</v>
      </c>
      <c r="BA1324">
        <v>1.0244</v>
      </c>
      <c r="BB1324">
        <v>0.83897999999999995</v>
      </c>
      <c r="BC1324">
        <v>161.59</v>
      </c>
    </row>
    <row r="1325" spans="1:55" x14ac:dyDescent="0.3">
      <c r="A1325" s="1">
        <v>45674</v>
      </c>
      <c r="B1325" s="12">
        <f>LN('Data Daily'!B1325/'Data Daily'!B1324)</f>
        <v>8.5676002081118662E-3</v>
      </c>
      <c r="C1325" s="12">
        <f>LN('Data Daily'!C1325/'Data Daily'!C1324)</f>
        <v>3.2240758717526847E-3</v>
      </c>
      <c r="D1325" s="12">
        <f>LN('Data Daily'!D1325/'Data Daily'!D1324)</f>
        <v>2.0139713163667364E-2</v>
      </c>
      <c r="E1325" s="12">
        <f>LN('Data Daily'!E1325/'Data Daily'!E1324)</f>
        <v>2.2518090904708597E-2</v>
      </c>
      <c r="F1325" s="12">
        <f>LN('Data Daily'!F1325/'Data Daily'!F1324)</f>
        <v>8.6500384884674389E-3</v>
      </c>
      <c r="G1325" s="12">
        <f>LN('Data Daily'!G1325/'Data Daily'!G1324)</f>
        <v>4.8212134320780551E-4</v>
      </c>
      <c r="H1325" s="12">
        <f>LN('Data Daily'!H1325/'Data Daily'!H1324)</f>
        <v>4.6281074344680173E-3</v>
      </c>
      <c r="I1325" s="12">
        <f>LN('Data Daily'!I1325/'Data Daily'!I1324)</f>
        <v>-5.0768615741177456E-2</v>
      </c>
      <c r="J1325" s="12">
        <f>LN('Data Daily'!J1325/'Data Daily'!J1324)</f>
        <v>3.1196381472801916E-4</v>
      </c>
      <c r="K1325" s="12">
        <f>LN('Data Daily'!K1325/'Data Daily'!K1324)</f>
        <v>7.9500702654605234E-3</v>
      </c>
      <c r="L1325" s="12">
        <f>LN('Data Daily'!L1325/'Data Daily'!L1324)</f>
        <v>1.5222488887039141E-2</v>
      </c>
      <c r="M1325" s="12">
        <f>LN('Data Daily'!M1325/'Data Daily'!M1324)</f>
        <v>1.0720079483212901E-2</v>
      </c>
      <c r="N1325" s="12">
        <f>LN('Data Daily'!N1325/'Data Daily'!N1324)</f>
        <v>1.6106067753031202E-2</v>
      </c>
      <c r="O1325" s="12">
        <f>LN('Data Daily'!O1325/'Data Daily'!O1324)</f>
        <v>9.367750003600241E-3</v>
      </c>
      <c r="P1325" s="12">
        <f>LN('Data Daily'!P1325/'Data Daily'!P1324)</f>
        <v>1.5353583760217015E-2</v>
      </c>
      <c r="Q1325" s="12">
        <f>LN('Data Daily'!Q1325/'Data Daily'!Q1324)</f>
        <v>-9.3589150490520261E-4</v>
      </c>
      <c r="R1325" s="12">
        <f>LN('Data Daily'!R1325/'Data Daily'!R1324)</f>
        <v>6.821599678354902E-3</v>
      </c>
      <c r="S1325" s="12">
        <f>LN('Data Daily'!S1325/'Data Daily'!S1324)</f>
        <v>1.4752638475038224E-2</v>
      </c>
      <c r="T1325" s="12">
        <f>LN('Data Daily'!T1325/'Data Daily'!T1324)</f>
        <v>6.9613647085542407E-4</v>
      </c>
      <c r="U1325" s="12">
        <f>LN('Data Daily'!U1325/'Data Daily'!U1324)</f>
        <v>9.1324835632724723E-3</v>
      </c>
      <c r="AZ1325" s="1">
        <v>45670</v>
      </c>
      <c r="BA1325">
        <v>1.0245</v>
      </c>
      <c r="BB1325">
        <v>0.83945999999999998</v>
      </c>
      <c r="BC1325">
        <v>161.32</v>
      </c>
    </row>
    <row r="1326" spans="1:55" x14ac:dyDescent="0.3">
      <c r="A1326" s="1">
        <v>45677</v>
      </c>
      <c r="B1326" s="12">
        <f>LN('Data Daily'!B1326/'Data Daily'!B1325)</f>
        <v>4.1528298885627566E-3</v>
      </c>
      <c r="C1326" s="12">
        <f>LN('Data Daily'!C1326/'Data Daily'!C1325)</f>
        <v>1.3852112808151684E-2</v>
      </c>
      <c r="D1326" s="12">
        <f>LN('Data Daily'!D1326/'Data Daily'!D1325)</f>
        <v>3.21445617985532E-3</v>
      </c>
      <c r="E1326" s="12">
        <f>LN('Data Daily'!E1326/'Data Daily'!E1325)</f>
        <v>1.6286603056746448E-2</v>
      </c>
      <c r="F1326" s="12">
        <f>LN('Data Daily'!F1326/'Data Daily'!F1325)</f>
        <v>6.4387774187324642E-3</v>
      </c>
      <c r="G1326" s="12">
        <f>LN('Data Daily'!G1326/'Data Daily'!G1325)</f>
        <v>1.1342880620220101E-2</v>
      </c>
      <c r="H1326" s="12">
        <f>LN('Data Daily'!H1326/'Data Daily'!H1325)</f>
        <v>-7.947061692531945E-3</v>
      </c>
      <c r="I1326" s="12">
        <f>LN('Data Daily'!I1326/'Data Daily'!I1325)</f>
        <v>1.4506484627641394E-2</v>
      </c>
      <c r="J1326" s="12">
        <f>LN('Data Daily'!J1326/'Data Daily'!J1325)</f>
        <v>9.9318010680820423E-3</v>
      </c>
      <c r="K1326" s="12">
        <f>LN('Data Daily'!K1326/'Data Daily'!K1325)</f>
        <v>-5.6577087789223411E-4</v>
      </c>
      <c r="L1326" s="12">
        <f>LN('Data Daily'!L1326/'Data Daily'!L1325)</f>
        <v>3.8910554929667217E-3</v>
      </c>
      <c r="M1326" s="12">
        <f>LN('Data Daily'!M1326/'Data Daily'!M1325)</f>
        <v>2.877699827614974E-3</v>
      </c>
      <c r="N1326" s="12">
        <f>LN('Data Daily'!N1326/'Data Daily'!N1325)</f>
        <v>4.088313135152598E-3</v>
      </c>
      <c r="O1326" s="12">
        <f>LN('Data Daily'!O1326/'Data Daily'!O1325)</f>
        <v>5.6450423855849653E-3</v>
      </c>
      <c r="P1326" s="12">
        <f>LN('Data Daily'!P1326/'Data Daily'!P1325)</f>
        <v>-1.7566323717899054E-2</v>
      </c>
      <c r="Q1326" s="12">
        <f>LN('Data Daily'!Q1326/'Data Daily'!Q1325)</f>
        <v>1.9472103412820314E-2</v>
      </c>
      <c r="R1326" s="12">
        <f>LN('Data Daily'!R1326/'Data Daily'!R1325)</f>
        <v>1.559896722496102E-2</v>
      </c>
      <c r="S1326" s="12">
        <f>LN('Data Daily'!S1326/'Data Daily'!S1325)</f>
        <v>2.7855171214262267E-3</v>
      </c>
      <c r="T1326" s="12">
        <f>LN('Data Daily'!T1326/'Data Daily'!T1325)</f>
        <v>2.4913237638997891E-2</v>
      </c>
      <c r="U1326" s="12">
        <f>LN('Data Daily'!U1326/'Data Daily'!U1325)</f>
        <v>7.38010729762246E-3</v>
      </c>
      <c r="AZ1326" s="1">
        <v>45671</v>
      </c>
      <c r="BA1326">
        <v>1.0307999999999999</v>
      </c>
      <c r="BB1326">
        <v>0.84384999999999999</v>
      </c>
      <c r="BC1326">
        <v>162.83000000000001</v>
      </c>
    </row>
    <row r="1327" spans="1:55" x14ac:dyDescent="0.3">
      <c r="A1327" s="1">
        <v>45678</v>
      </c>
      <c r="B1327" s="12">
        <f>LN('Data Daily'!B1327/'Data Daily'!B1326)</f>
        <v>1.2424934296739246E-3</v>
      </c>
      <c r="C1327" s="12">
        <f>LN('Data Daily'!C1327/'Data Daily'!C1326)</f>
        <v>-3.527959112267105E-4</v>
      </c>
      <c r="D1327" s="12">
        <f>LN('Data Daily'!D1327/'Data Daily'!D1326)</f>
        <v>-7.1850525422419561E-3</v>
      </c>
      <c r="E1327" s="12">
        <f>LN('Data Daily'!E1327/'Data Daily'!E1326)</f>
        <v>-7.3457398014177241E-4</v>
      </c>
      <c r="F1327" s="12">
        <f>LN('Data Daily'!F1327/'Data Daily'!F1326)</f>
        <v>-3.0567018425368893E-4</v>
      </c>
      <c r="G1327" s="12">
        <f>LN('Data Daily'!G1327/'Data Daily'!G1326)</f>
        <v>2.5384751057919278E-3</v>
      </c>
      <c r="H1327" s="12">
        <f>LN('Data Daily'!H1327/'Data Daily'!H1326)</f>
        <v>8.6064748387472134E-3</v>
      </c>
      <c r="I1327" s="12">
        <f>LN('Data Daily'!I1327/'Data Daily'!I1326)</f>
        <v>-5.1832770618562354E-3</v>
      </c>
      <c r="J1327" s="12">
        <f>LN('Data Daily'!J1327/'Data Daily'!J1326)</f>
        <v>9.2223217423130898E-3</v>
      </c>
      <c r="K1327" s="12">
        <f>LN('Data Daily'!K1327/'Data Daily'!K1326)</f>
        <v>-2.5499376332727593E-3</v>
      </c>
      <c r="L1327" s="12">
        <f>LN('Data Daily'!L1327/'Data Daily'!L1326)</f>
        <v>-9.7134538963178092E-4</v>
      </c>
      <c r="M1327" s="12">
        <f>LN('Data Daily'!M1327/'Data Daily'!M1326)</f>
        <v>7.4434927126600034E-3</v>
      </c>
      <c r="N1327" s="12">
        <f>LN('Data Daily'!N1327/'Data Daily'!N1326)</f>
        <v>1.9794627328179496E-2</v>
      </c>
      <c r="O1327" s="12">
        <f>LN('Data Daily'!O1327/'Data Daily'!O1326)</f>
        <v>6.6203246376958199E-4</v>
      </c>
      <c r="P1327" s="12">
        <f>LN('Data Daily'!P1327/'Data Daily'!P1326)</f>
        <v>-6.6677497390042802E-3</v>
      </c>
      <c r="Q1327" s="12">
        <f>LN('Data Daily'!Q1327/'Data Daily'!Q1326)</f>
        <v>6.4073445750002537E-3</v>
      </c>
      <c r="R1327" s="12">
        <f>LN('Data Daily'!R1327/'Data Daily'!R1326)</f>
        <v>8.5390501150128216E-3</v>
      </c>
      <c r="S1327" s="12">
        <f>LN('Data Daily'!S1327/'Data Daily'!S1326)</f>
        <v>-1.623941894991062E-3</v>
      </c>
      <c r="T1327" s="12">
        <f>LN('Data Daily'!T1327/'Data Daily'!T1326)</f>
        <v>-4.9332412714258866E-3</v>
      </c>
      <c r="U1327" s="12">
        <f>LN('Data Daily'!U1327/'Data Daily'!U1326)</f>
        <v>1.0307655685090313E-2</v>
      </c>
      <c r="AZ1327" s="1">
        <v>45672</v>
      </c>
      <c r="BA1327">
        <v>1.0288999999999999</v>
      </c>
      <c r="BB1327">
        <v>0.84053999999999995</v>
      </c>
      <c r="BC1327">
        <v>160.99</v>
      </c>
    </row>
    <row r="1328" spans="1:55" x14ac:dyDescent="0.3">
      <c r="A1328" s="1">
        <v>45679</v>
      </c>
      <c r="B1328" s="12">
        <f>LN('Data Daily'!B1328/'Data Daily'!B1327)</f>
        <v>1.4994632384812596E-2</v>
      </c>
      <c r="C1328" s="12">
        <f>LN('Data Daily'!C1328/'Data Daily'!C1327)</f>
        <v>-7.437611760768981E-3</v>
      </c>
      <c r="D1328" s="12">
        <f>LN('Data Daily'!D1328/'Data Daily'!D1327)</f>
        <v>9.5280038936400024E-3</v>
      </c>
      <c r="E1328" s="12">
        <f>LN('Data Daily'!E1328/'Data Daily'!E1327)</f>
        <v>1.1204599012862842E-2</v>
      </c>
      <c r="F1328" s="12">
        <f>LN('Data Daily'!F1328/'Data Daily'!F1327)</f>
        <v>-3.9822383763935829E-3</v>
      </c>
      <c r="G1328" s="12">
        <f>LN('Data Daily'!G1328/'Data Daily'!G1327)</f>
        <v>-1.2757309040017442E-2</v>
      </c>
      <c r="H1328" s="12">
        <f>LN('Data Daily'!H1328/'Data Daily'!H1327)</f>
        <v>-3.9630170757926769E-3</v>
      </c>
      <c r="I1328" s="12">
        <f>LN('Data Daily'!I1328/'Data Daily'!I1327)</f>
        <v>-2.4423532240428137E-2</v>
      </c>
      <c r="J1328" s="12">
        <f>LN('Data Daily'!J1328/'Data Daily'!J1327)</f>
        <v>-5.5231806561103838E-3</v>
      </c>
      <c r="K1328" s="12">
        <f>LN('Data Daily'!K1328/'Data Daily'!K1327)</f>
        <v>1.3245226750020505E-2</v>
      </c>
      <c r="L1328" s="12">
        <f>LN('Data Daily'!L1328/'Data Daily'!L1327)</f>
        <v>-4.8602674103787524E-4</v>
      </c>
      <c r="M1328" s="12">
        <f>LN('Data Daily'!M1328/'Data Daily'!M1327)</f>
        <v>2.1445517139477174E-2</v>
      </c>
      <c r="N1328" s="12">
        <f>LN('Data Daily'!N1328/'Data Daily'!N1327)</f>
        <v>1.3902905168991434E-2</v>
      </c>
      <c r="O1328" s="12">
        <f>LN('Data Daily'!O1328/'Data Daily'!O1327)</f>
        <v>1.1188007453726117E-2</v>
      </c>
      <c r="P1328" s="12">
        <f>LN('Data Daily'!P1328/'Data Daily'!P1327)</f>
        <v>-1.089056247437436E-2</v>
      </c>
      <c r="Q1328" s="12">
        <f>LN('Data Daily'!Q1328/'Data Daily'!Q1327)</f>
        <v>2.0768240803964434E-2</v>
      </c>
      <c r="R1328" s="12">
        <f>LN('Data Daily'!R1328/'Data Daily'!R1327)</f>
        <v>2.0716808735345353E-3</v>
      </c>
      <c r="S1328" s="12">
        <f>LN('Data Daily'!S1328/'Data Daily'!S1327)</f>
        <v>-1.0033919208430074E-2</v>
      </c>
      <c r="T1328" s="12">
        <f>LN('Data Daily'!T1328/'Data Daily'!T1327)</f>
        <v>0</v>
      </c>
      <c r="U1328" s="12">
        <f>LN('Data Daily'!U1328/'Data Daily'!U1327)</f>
        <v>6.5941551175129256E-3</v>
      </c>
      <c r="AZ1328" s="1">
        <v>45673</v>
      </c>
      <c r="BA1328">
        <v>1.0301</v>
      </c>
      <c r="BB1328">
        <v>0.84160999999999997</v>
      </c>
      <c r="BC1328">
        <v>159.85</v>
      </c>
    </row>
    <row r="1329" spans="1:55" x14ac:dyDescent="0.3">
      <c r="A1329" s="1">
        <v>45680</v>
      </c>
      <c r="B1329" s="12">
        <f>LN('Data Daily'!B1329/'Data Daily'!B1328)</f>
        <v>-9.6282624373456582E-3</v>
      </c>
      <c r="C1329" s="12">
        <f>LN('Data Daily'!C1329/'Data Daily'!C1328)</f>
        <v>1.2716526008051421E-2</v>
      </c>
      <c r="D1329" s="12">
        <f>LN('Data Daily'!D1329/'Data Daily'!D1328)</f>
        <v>-4.1961055898617821E-3</v>
      </c>
      <c r="E1329" s="12">
        <f>LN('Data Daily'!E1329/'Data Daily'!E1328)</f>
        <v>9.1622099647782757E-3</v>
      </c>
      <c r="F1329" s="12">
        <f>LN('Data Daily'!F1329/'Data Daily'!F1328)</f>
        <v>-1.8433184942891127E-3</v>
      </c>
      <c r="G1329" s="12">
        <f>LN('Data Daily'!G1329/'Data Daily'!G1328)</f>
        <v>1.7026427706644112E-2</v>
      </c>
      <c r="H1329" s="12">
        <f>LN('Data Daily'!H1329/'Data Daily'!H1328)</f>
        <v>0</v>
      </c>
      <c r="I1329" s="12">
        <f>LN('Data Daily'!I1329/'Data Daily'!I1328)</f>
        <v>6.067519562518481E-3</v>
      </c>
      <c r="J1329" s="12">
        <f>LN('Data Daily'!J1329/'Data Daily'!J1328)</f>
        <v>9.7979963262530296E-3</v>
      </c>
      <c r="K1329" s="12">
        <f>LN('Data Daily'!K1329/'Data Daily'!K1328)</f>
        <v>1.1135972540486412E-2</v>
      </c>
      <c r="L1329" s="12">
        <f>LN('Data Daily'!L1329/'Data Daily'!L1328)</f>
        <v>1.0638398205055797E-2</v>
      </c>
      <c r="M1329" s="12">
        <f>LN('Data Daily'!M1329/'Data Daily'!M1328)</f>
        <v>5.0125418235441935E-3</v>
      </c>
      <c r="N1329" s="12">
        <f>LN('Data Daily'!N1329/'Data Daily'!N1328)</f>
        <v>3.9370129593395992E-3</v>
      </c>
      <c r="O1329" s="12">
        <f>LN('Data Daily'!O1329/'Data Daily'!O1328)</f>
        <v>4.5706902948317663E-3</v>
      </c>
      <c r="P1329" s="12">
        <f>LN('Data Daily'!P1329/'Data Daily'!P1328)</f>
        <v>-1.6116038943415328E-3</v>
      </c>
      <c r="Q1329" s="12">
        <f>LN('Data Daily'!Q1329/'Data Daily'!Q1328)</f>
        <v>-9.8788410046961959E-3</v>
      </c>
      <c r="R1329" s="12">
        <f>LN('Data Daily'!R1329/'Data Daily'!R1328)</f>
        <v>-9.5654711463323064E-3</v>
      </c>
      <c r="S1329" s="12">
        <f>LN('Data Daily'!S1329/'Data Daily'!S1328)</f>
        <v>9.5694510161506725E-3</v>
      </c>
      <c r="T1329" s="12">
        <f>LN('Data Daily'!T1329/'Data Daily'!T1328)</f>
        <v>2.2427379602022252E-2</v>
      </c>
      <c r="U1329" s="12">
        <f>LN('Data Daily'!U1329/'Data Daily'!U1328)</f>
        <v>4.5901719938634174E-3</v>
      </c>
      <c r="AZ1329" s="1">
        <v>45674</v>
      </c>
      <c r="BA1329">
        <v>1.0273000000000001</v>
      </c>
      <c r="BB1329">
        <v>0.84421999999999997</v>
      </c>
      <c r="BC1329">
        <v>160.56</v>
      </c>
    </row>
    <row r="1330" spans="1:55" x14ac:dyDescent="0.3">
      <c r="A1330" s="1">
        <v>45681</v>
      </c>
      <c r="B1330" s="12">
        <f>LN('Data Daily'!B1330/'Data Daily'!B1329)</f>
        <v>8.2001279499951969E-3</v>
      </c>
      <c r="C1330" s="12">
        <f>LN('Data Daily'!C1330/'Data Daily'!C1329)</f>
        <v>-1.4049879374769144E-3</v>
      </c>
      <c r="D1330" s="12">
        <f>LN('Data Daily'!D1330/'Data Daily'!D1329)</f>
        <v>1.2535189714993671E-2</v>
      </c>
      <c r="E1330" s="12">
        <f>LN('Data Daily'!E1330/'Data Daily'!E1329)</f>
        <v>2.2774957402130623E-3</v>
      </c>
      <c r="F1330" s="12">
        <f>LN('Data Daily'!F1330/'Data Daily'!F1329)</f>
        <v>-1.5386985648554031E-3</v>
      </c>
      <c r="G1330" s="12">
        <f>LN('Data Daily'!G1330/'Data Daily'!G1329)</f>
        <v>3.6223364279382333E-3</v>
      </c>
      <c r="H1330" s="12">
        <f>LN('Data Daily'!H1330/'Data Daily'!H1329)</f>
        <v>-1.2654181509033365E-2</v>
      </c>
      <c r="I1330" s="12">
        <f>LN('Data Daily'!I1330/'Data Daily'!I1329)</f>
        <v>5.6550574833450565E-3</v>
      </c>
      <c r="J1330" s="12">
        <f>LN('Data Daily'!J1330/'Data Daily'!J1329)</f>
        <v>2.0507353169075964E-2</v>
      </c>
      <c r="K1330" s="12">
        <f>LN('Data Daily'!K1330/'Data Daily'!K1329)</f>
        <v>-6.1094330545514285E-3</v>
      </c>
      <c r="L1330" s="12">
        <f>LN('Data Daily'!L1330/'Data Daily'!L1329)</f>
        <v>-1.5511702196723516E-2</v>
      </c>
      <c r="M1330" s="12">
        <f>LN('Data Daily'!M1330/'Data Daily'!M1329)</f>
        <v>2.2522237348821805E-2</v>
      </c>
      <c r="N1330" s="12">
        <f>LN('Data Daily'!N1330/'Data Daily'!N1329)</f>
        <v>6.2671572149023136E-3</v>
      </c>
      <c r="O1330" s="12">
        <f>LN('Data Daily'!O1330/'Data Daily'!O1329)</f>
        <v>-8.5051215996662967E-3</v>
      </c>
      <c r="P1330" s="12">
        <f>LN('Data Daily'!P1330/'Data Daily'!P1329)</f>
        <v>0</v>
      </c>
      <c r="Q1330" s="12">
        <f>LN('Data Daily'!Q1330/'Data Daily'!Q1329)</f>
        <v>-7.2464085207671978E-3</v>
      </c>
      <c r="R1330" s="12">
        <f>LN('Data Daily'!R1330/'Data Daily'!R1329)</f>
        <v>1.0186139419076184E-2</v>
      </c>
      <c r="S1330" s="12">
        <f>LN('Data Daily'!S1330/'Data Daily'!S1329)</f>
        <v>-1.6629965167020616E-2</v>
      </c>
      <c r="T1330" s="12">
        <f>LN('Data Daily'!T1330/'Data Daily'!T1329)</f>
        <v>2.6644478710588803E-3</v>
      </c>
      <c r="U1330" s="12">
        <f>LN('Data Daily'!U1330/'Data Daily'!U1329)</f>
        <v>-3.604788435727241E-3</v>
      </c>
      <c r="AZ1330" s="1">
        <v>45677</v>
      </c>
      <c r="BA1330">
        <v>1.0416000000000001</v>
      </c>
      <c r="BB1330">
        <v>0.84492999999999996</v>
      </c>
      <c r="BC1330">
        <v>162.09</v>
      </c>
    </row>
    <row r="1331" spans="1:55" x14ac:dyDescent="0.3">
      <c r="A1331" s="1">
        <v>45684</v>
      </c>
      <c r="B1331" s="12">
        <f>LN('Data Daily'!B1331/'Data Daily'!B1330)</f>
        <v>-1.8391749334674575E-3</v>
      </c>
      <c r="C1331" s="12">
        <f>LN('Data Daily'!C1331/'Data Daily'!C1330)</f>
        <v>4.5590119293814095E-3</v>
      </c>
      <c r="D1331" s="12">
        <f>LN('Data Daily'!D1331/'Data Daily'!D1330)</f>
        <v>1.3224217764267977E-2</v>
      </c>
      <c r="E1331" s="12">
        <f>LN('Data Daily'!E1331/'Data Daily'!E1330)</f>
        <v>-7.2098365667496436E-3</v>
      </c>
      <c r="F1331" s="12">
        <f>LN('Data Daily'!F1331/'Data Daily'!F1330)</f>
        <v>2.2233289807688333E-2</v>
      </c>
      <c r="G1331" s="12">
        <f>LN('Data Daily'!G1331/'Data Daily'!G1330)</f>
        <v>9.6997005789882535E-3</v>
      </c>
      <c r="H1331" s="12">
        <f>LN('Data Daily'!H1331/'Data Daily'!H1330)</f>
        <v>-1.5535604589828922E-2</v>
      </c>
      <c r="I1331" s="12">
        <f>LN('Data Daily'!I1331/'Data Daily'!I1330)</f>
        <v>1.6406035387109941E-2</v>
      </c>
      <c r="J1331" s="12">
        <f>LN('Data Daily'!J1331/'Data Daily'!J1330)</f>
        <v>-1.6554177882504528E-2</v>
      </c>
      <c r="K1331" s="12">
        <f>LN('Data Daily'!K1331/'Data Daily'!K1330)</f>
        <v>1.2456908485295216E-2</v>
      </c>
      <c r="L1331" s="12">
        <f>LN('Data Daily'!L1331/'Data Daily'!L1330)</f>
        <v>1.0690092084253556E-2</v>
      </c>
      <c r="M1331" s="12">
        <f>LN('Data Daily'!M1331/'Data Daily'!M1330)</f>
        <v>4.8767368392925465E-3</v>
      </c>
      <c r="N1331" s="12">
        <f>LN('Data Daily'!N1331/'Data Daily'!N1330)</f>
        <v>5.8400010247189492E-3</v>
      </c>
      <c r="O1331" s="12">
        <f>LN('Data Daily'!O1331/'Data Daily'!O1330)</f>
        <v>5.8958572360525187E-3</v>
      </c>
      <c r="P1331" s="12">
        <f>LN('Data Daily'!P1331/'Data Daily'!P1330)</f>
        <v>-5.8233745931764907E-3</v>
      </c>
      <c r="Q1331" s="12">
        <f>LN('Data Daily'!Q1331/'Data Daily'!Q1330)</f>
        <v>1.8165309263980069E-3</v>
      </c>
      <c r="R1331" s="12">
        <f>LN('Data Daily'!R1331/'Data Daily'!R1330)</f>
        <v>2.3102325624983718E-2</v>
      </c>
      <c r="S1331" s="12">
        <f>LN('Data Daily'!S1331/'Data Daily'!S1330)</f>
        <v>8.7008191466559585E-3</v>
      </c>
      <c r="T1331" s="12">
        <f>LN('Data Daily'!T1331/'Data Daily'!T1330)</f>
        <v>6.9605849476237526E-3</v>
      </c>
      <c r="U1331" s="12">
        <f>LN('Data Daily'!U1331/'Data Daily'!U1330)</f>
        <v>6.5638335142983442E-4</v>
      </c>
      <c r="AZ1331" s="1">
        <v>45678</v>
      </c>
      <c r="BA1331">
        <v>1.0427999999999999</v>
      </c>
      <c r="BB1331">
        <v>0.84426999999999996</v>
      </c>
      <c r="BC1331">
        <v>162.13999999999999</v>
      </c>
    </row>
    <row r="1332" spans="1:55" x14ac:dyDescent="0.3">
      <c r="A1332" s="1">
        <v>45685</v>
      </c>
      <c r="B1332" s="12">
        <f>LN('Data Daily'!B1332/'Data Daily'!B1331)</f>
        <v>1.1591385502715938E-2</v>
      </c>
      <c r="C1332" s="12">
        <f>LN('Data Daily'!C1332/'Data Daily'!C1331)</f>
        <v>8.0153765947158211E-3</v>
      </c>
      <c r="D1332" s="12">
        <f>LN('Data Daily'!D1332/'Data Daily'!D1331)</f>
        <v>4.5701137743494333E-3</v>
      </c>
      <c r="E1332" s="12">
        <f>LN('Data Daily'!E1332/'Data Daily'!E1331)</f>
        <v>5.7720217971221907E-3</v>
      </c>
      <c r="F1332" s="12">
        <f>LN('Data Daily'!F1332/'Data Daily'!F1331)</f>
        <v>1.5541257211211778E-2</v>
      </c>
      <c r="G1332" s="12">
        <f>LN('Data Daily'!G1332/'Data Daily'!G1331)</f>
        <v>5.4343740604278646E-3</v>
      </c>
      <c r="H1332" s="12">
        <f>LN('Data Daily'!H1332/'Data Daily'!H1331)</f>
        <v>1.1506049103827137E-2</v>
      </c>
      <c r="I1332" s="12">
        <f>LN('Data Daily'!I1332/'Data Daily'!I1331)</f>
        <v>1.1399277693226914E-2</v>
      </c>
      <c r="J1332" s="12">
        <f>LN('Data Daily'!J1332/'Data Daily'!J1331)</f>
        <v>3.6649416738928693E-2</v>
      </c>
      <c r="K1332" s="12">
        <f>LN('Data Daily'!K1332/'Data Daily'!K1331)</f>
        <v>8.7647781037062805E-3</v>
      </c>
      <c r="L1332" s="12">
        <f>LN('Data Daily'!L1332/'Data Daily'!L1331)</f>
        <v>1.0098667213313655E-2</v>
      </c>
      <c r="M1332" s="12">
        <f>LN('Data Daily'!M1332/'Data Daily'!M1331)</f>
        <v>1.8476894634819541E-2</v>
      </c>
      <c r="N1332" s="12">
        <f>LN('Data Daily'!N1332/'Data Daily'!N1331)</f>
        <v>7.3487083757447728E-3</v>
      </c>
      <c r="O1332" s="12">
        <f>LN('Data Daily'!O1332/'Data Daily'!O1331)</f>
        <v>0</v>
      </c>
      <c r="P1332" s="12">
        <f>LN('Data Daily'!P1332/'Data Daily'!P1331)</f>
        <v>5.8233745931765999E-3</v>
      </c>
      <c r="Q1332" s="12">
        <f>LN('Data Daily'!Q1332/'Data Daily'!Q1331)</f>
        <v>4.5269429957770502E-3</v>
      </c>
      <c r="R1332" s="12">
        <f>LN('Data Daily'!R1332/'Data Daily'!R1331)</f>
        <v>1.6834064867897965E-2</v>
      </c>
      <c r="S1332" s="12">
        <f>LN('Data Daily'!S1332/'Data Daily'!S1331)</f>
        <v>1.0944340233286186E-2</v>
      </c>
      <c r="T1332" s="12">
        <f>LN('Data Daily'!T1332/'Data Daily'!T1331)</f>
        <v>1.2636584004512275E-2</v>
      </c>
      <c r="U1332" s="12">
        <f>LN('Data Daily'!U1332/'Data Daily'!U1331)</f>
        <v>1.1741817876683195E-2</v>
      </c>
      <c r="AZ1332" s="1">
        <v>45679</v>
      </c>
      <c r="BA1332">
        <v>1.0408999999999999</v>
      </c>
      <c r="BB1332">
        <v>0.84519999999999995</v>
      </c>
      <c r="BC1332">
        <v>162.93</v>
      </c>
    </row>
    <row r="1333" spans="1:55" x14ac:dyDescent="0.3">
      <c r="A1333" s="1">
        <v>45686</v>
      </c>
      <c r="B1333" s="12">
        <f>LN('Data Daily'!B1333/'Data Daily'!B1332)</f>
        <v>-1.8213098224987162E-3</v>
      </c>
      <c r="C1333" s="12">
        <f>LN('Data Daily'!C1333/'Data Daily'!C1332)</f>
        <v>4.5021721069007882E-3</v>
      </c>
      <c r="D1333" s="12">
        <f>LN('Data Daily'!D1333/'Data Daily'!D1332)</f>
        <v>4.0703479308063818E-3</v>
      </c>
      <c r="E1333" s="12">
        <f>LN('Data Daily'!E1333/'Data Daily'!E1332)</f>
        <v>-1.0797193778832401E-3</v>
      </c>
      <c r="F1333" s="12">
        <f>LN('Data Daily'!F1333/'Data Daily'!F1332)</f>
        <v>-7.4416179104194137E-3</v>
      </c>
      <c r="G1333" s="12">
        <f>LN('Data Daily'!G1333/'Data Daily'!G1332)</f>
        <v>1.3926501283722903E-3</v>
      </c>
      <c r="H1333" s="12">
        <f>LN('Data Daily'!H1333/'Data Daily'!H1332)</f>
        <v>1.0709607046375538E-2</v>
      </c>
      <c r="I1333" s="12">
        <f>LN('Data Daily'!I1333/'Data Daily'!I1332)</f>
        <v>1.8264845260342812E-3</v>
      </c>
      <c r="J1333" s="12">
        <f>LN('Data Daily'!J1333/'Data Daily'!J1332)</f>
        <v>8.4487028413292083E-3</v>
      </c>
      <c r="K1333" s="12">
        <f>LN('Data Daily'!K1333/'Data Daily'!K1332)</f>
        <v>-5.1948168771041338E-3</v>
      </c>
      <c r="L1333" s="12">
        <f>LN('Data Daily'!L1333/'Data Daily'!L1332)</f>
        <v>-1.3487680381951547E-2</v>
      </c>
      <c r="M1333" s="12">
        <f>LN('Data Daily'!M1333/'Data Daily'!M1332)</f>
        <v>-2.6535757088166689E-4</v>
      </c>
      <c r="N1333" s="12">
        <f>LN('Data Daily'!N1333/'Data Daily'!N1332)</f>
        <v>1.4537363896320345E-2</v>
      </c>
      <c r="O1333" s="12">
        <f>LN('Data Daily'!O1333/'Data Daily'!O1332)</f>
        <v>-3.9267066161717519E-3</v>
      </c>
      <c r="P1333" s="12">
        <f>LN('Data Daily'!P1333/'Data Daily'!P1332)</f>
        <v>4.5059619207061365E-3</v>
      </c>
      <c r="Q1333" s="12">
        <f>LN('Data Daily'!Q1333/'Data Daily'!Q1332)</f>
        <v>4.5065421018907949E-3</v>
      </c>
      <c r="R1333" s="12">
        <f>LN('Data Daily'!R1333/'Data Daily'!R1332)</f>
        <v>-1.784508507331721E-2</v>
      </c>
      <c r="S1333" s="12">
        <f>LN('Data Daily'!S1333/'Data Daily'!S1332)</f>
        <v>-8.839322498910257E-3</v>
      </c>
      <c r="T1333" s="12">
        <f>LN('Data Daily'!T1333/'Data Daily'!T1332)</f>
        <v>9.8986609463561949E-3</v>
      </c>
      <c r="U1333" s="12">
        <f>LN('Data Daily'!U1333/'Data Daily'!U1332)</f>
        <v>-1.2726554539222664E-2</v>
      </c>
      <c r="AZ1333" s="1">
        <v>45680</v>
      </c>
      <c r="BA1333">
        <v>1.0415000000000001</v>
      </c>
      <c r="BB1333">
        <v>0.84321999999999997</v>
      </c>
      <c r="BC1333">
        <v>162.54</v>
      </c>
    </row>
    <row r="1334" spans="1:55" x14ac:dyDescent="0.3">
      <c r="A1334" s="1">
        <v>45687</v>
      </c>
      <c r="B1334" s="12">
        <f>LN('Data Daily'!B1334/'Data Daily'!B1333)</f>
        <v>3.8411044901703151E-3</v>
      </c>
      <c r="C1334" s="12">
        <f>LN('Data Daily'!C1334/'Data Daily'!C1333)</f>
        <v>7.5731859371195769E-3</v>
      </c>
      <c r="D1334" s="12">
        <f>LN('Data Daily'!D1334/'Data Daily'!D1333)</f>
        <v>1.0460100236045169E-2</v>
      </c>
      <c r="E1334" s="12">
        <f>LN('Data Daily'!E1334/'Data Daily'!E1333)</f>
        <v>-1.8021269970057931E-3</v>
      </c>
      <c r="F1334" s="12">
        <f>LN('Data Daily'!F1334/'Data Daily'!F1333)</f>
        <v>1.3944744582845017E-2</v>
      </c>
      <c r="G1334" s="12">
        <f>LN('Data Daily'!G1334/'Data Daily'!G1333)</f>
        <v>1.5192496614945131E-2</v>
      </c>
      <c r="H1334" s="12">
        <f>LN('Data Daily'!H1334/'Data Daily'!H1333)</f>
        <v>6.6555742889448243E-4</v>
      </c>
      <c r="I1334" s="12">
        <f>LN('Data Daily'!I1334/'Data Daily'!I1333)</f>
        <v>1.6648954957635093E-2</v>
      </c>
      <c r="J1334" s="12">
        <f>LN('Data Daily'!J1334/'Data Daily'!J1333)</f>
        <v>1.7256683623312744E-2</v>
      </c>
      <c r="K1334" s="12">
        <f>LN('Data Daily'!K1334/'Data Daily'!K1333)</f>
        <v>5.7400731610599805E-3</v>
      </c>
      <c r="L1334" s="12">
        <f>LN('Data Daily'!L1334/'Data Daily'!L1333)</f>
        <v>1.3487680381951429E-2</v>
      </c>
      <c r="M1334" s="12">
        <f>LN('Data Daily'!M1334/'Data Daily'!M1333)</f>
        <v>5.3064474580293648E-4</v>
      </c>
      <c r="N1334" s="12">
        <f>LN('Data Daily'!N1334/'Data Daily'!N1333)</f>
        <v>6.8130467927161042E-3</v>
      </c>
      <c r="O1334" s="12">
        <f>LN('Data Daily'!O1334/'Data Daily'!O1333)</f>
        <v>4.579661259024731E-3</v>
      </c>
      <c r="P1334" s="12">
        <f>LN('Data Daily'!P1334/'Data Daily'!P1333)</f>
        <v>6.402070522022409E-3</v>
      </c>
      <c r="Q1334" s="12">
        <f>LN('Data Daily'!Q1334/'Data Daily'!Q1333)</f>
        <v>1.6942001305592775E-2</v>
      </c>
      <c r="R1334" s="12">
        <f>LN('Data Daily'!R1334/'Data Daily'!R1333)</f>
        <v>5.4908035952114749E-2</v>
      </c>
      <c r="S1334" s="12">
        <f>LN('Data Daily'!S1334/'Data Daily'!S1333)</f>
        <v>1.3690897222508224E-2</v>
      </c>
      <c r="T1334" s="12">
        <f>LN('Data Daily'!T1334/'Data Daily'!T1333)</f>
        <v>2.9022916212420747E-3</v>
      </c>
      <c r="U1334" s="12">
        <f>LN('Data Daily'!U1334/'Data Daily'!U1333)</f>
        <v>1.4993761988119024E-2</v>
      </c>
      <c r="AZ1334" s="1">
        <v>45681</v>
      </c>
      <c r="BA1334">
        <v>1.0497000000000001</v>
      </c>
      <c r="BB1334">
        <v>0.84064000000000005</v>
      </c>
      <c r="BC1334">
        <v>163.68</v>
      </c>
    </row>
    <row r="1335" spans="1:55" x14ac:dyDescent="0.3">
      <c r="A1335" s="1">
        <v>45688</v>
      </c>
      <c r="B1335" s="12">
        <f>LN('Data Daily'!B1335/'Data Daily'!B1334)</f>
        <v>4.027391669982127E-3</v>
      </c>
      <c r="C1335" s="12">
        <f>LN('Data Daily'!C1335/'Data Daily'!C1334)</f>
        <v>-2.4034346333471701E-3</v>
      </c>
      <c r="D1335" s="12">
        <f>LN('Data Daily'!D1335/'Data Daily'!D1334)</f>
        <v>-3.1976702317708721E-3</v>
      </c>
      <c r="E1335" s="12">
        <f>LN('Data Daily'!E1335/'Data Daily'!E1334)</f>
        <v>4.7984736985528728E-3</v>
      </c>
      <c r="F1335" s="12">
        <f>LN('Data Daily'!F1335/'Data Daily'!F1334)</f>
        <v>-5.9101826882579089E-3</v>
      </c>
      <c r="G1335" s="12">
        <f>LN('Data Daily'!G1335/'Data Daily'!G1334)</f>
        <v>9.1338109562079015E-4</v>
      </c>
      <c r="H1335" s="12">
        <f>LN('Data Daily'!H1335/'Data Daily'!H1334)</f>
        <v>2.6578088735210396E-3</v>
      </c>
      <c r="I1335" s="12">
        <f>LN('Data Daily'!I1335/'Data Daily'!I1334)</f>
        <v>-1.7379148491356872E-2</v>
      </c>
      <c r="J1335" s="12">
        <f>LN('Data Daily'!J1335/'Data Daily'!J1334)</f>
        <v>3.4158871814069505E-3</v>
      </c>
      <c r="K1335" s="12">
        <f>LN('Data Daily'!K1335/'Data Daily'!K1334)</f>
        <v>-1.0908100345301468E-3</v>
      </c>
      <c r="L1335" s="12">
        <f>LN('Data Daily'!L1335/'Data Daily'!L1334)</f>
        <v>0</v>
      </c>
      <c r="M1335" s="12">
        <f>LN('Data Daily'!M1335/'Data Daily'!M1334)</f>
        <v>2.6490081715768625E-3</v>
      </c>
      <c r="N1335" s="12">
        <f>LN('Data Daily'!N1335/'Data Daily'!N1334)</f>
        <v>2.2607394707878366E-3</v>
      </c>
      <c r="O1335" s="12">
        <f>LN('Data Daily'!O1335/'Data Daily'!O1334)</f>
        <v>-3.2642402770674219E-4</v>
      </c>
      <c r="P1335" s="12">
        <f>LN('Data Daily'!P1335/'Data Daily'!P1334)</f>
        <v>1.5514004366126629E-2</v>
      </c>
      <c r="Q1335" s="12">
        <f>LN('Data Daily'!Q1335/'Data Daily'!Q1334)</f>
        <v>-8.8810530439605937E-3</v>
      </c>
      <c r="R1335" s="12">
        <f>LN('Data Daily'!R1335/'Data Daily'!R1334)</f>
        <v>-6.9177831604644822E-3</v>
      </c>
      <c r="S1335" s="12">
        <f>LN('Data Daily'!S1335/'Data Daily'!S1334)</f>
        <v>-5.3148594203255694E-3</v>
      </c>
      <c r="T1335" s="12">
        <f>LN('Data Daily'!T1335/'Data Daily'!T1334)</f>
        <v>6.2595501711442776E-3</v>
      </c>
      <c r="U1335" s="12">
        <f>LN('Data Daily'!U1335/'Data Daily'!U1334)</f>
        <v>9.9791589432609625E-3</v>
      </c>
      <c r="AZ1335" s="1">
        <v>45684</v>
      </c>
      <c r="BA1335">
        <v>1.0491999999999999</v>
      </c>
      <c r="BB1335">
        <v>0.83943999999999996</v>
      </c>
      <c r="BC1335">
        <v>162.12</v>
      </c>
    </row>
    <row r="1336" spans="1:55" x14ac:dyDescent="0.3">
      <c r="A1336" s="1">
        <v>45691</v>
      </c>
      <c r="B1336" s="12">
        <f>LN('Data Daily'!B1336/'Data Daily'!B1335)</f>
        <v>-1.3556100360962758E-2</v>
      </c>
      <c r="C1336" s="12">
        <f>LN('Data Daily'!C1336/'Data Daily'!C1335)</f>
        <v>-9.3248819357342663E-3</v>
      </c>
      <c r="D1336" s="12">
        <f>LN('Data Daily'!D1336/'Data Daily'!D1335)</f>
        <v>-4.7557756249563231E-3</v>
      </c>
      <c r="E1336" s="12">
        <f>LN('Data Daily'!E1336/'Data Daily'!E1335)</f>
        <v>-3.2364427411158345E-3</v>
      </c>
      <c r="F1336" s="12">
        <f>LN('Data Daily'!F1336/'Data Daily'!F1335)</f>
        <v>-1.4328603353040799E-2</v>
      </c>
      <c r="G1336" s="12">
        <f>LN('Data Daily'!G1336/'Data Daily'!G1335)</f>
        <v>-2.1532668298356445E-2</v>
      </c>
      <c r="H1336" s="12">
        <f>LN('Data Daily'!H1336/'Data Daily'!H1335)</f>
        <v>-2.8265677175327755E-2</v>
      </c>
      <c r="I1336" s="12">
        <f>LN('Data Daily'!I1336/'Data Daily'!I1335)</f>
        <v>0</v>
      </c>
      <c r="J1336" s="12">
        <f>LN('Data Daily'!J1336/'Data Daily'!J1335)</f>
        <v>-8.8483522927148596E-3</v>
      </c>
      <c r="K1336" s="12">
        <f>LN('Data Daily'!K1336/'Data Daily'!K1335)</f>
        <v>-7.6691693337628377E-3</v>
      </c>
      <c r="L1336" s="12">
        <f>LN('Data Daily'!L1336/'Data Daily'!L1335)</f>
        <v>-3.354903697884634E-3</v>
      </c>
      <c r="M1336" s="12">
        <f>LN('Data Daily'!M1336/'Data Daily'!M1335)</f>
        <v>-1.1708489264900054E-2</v>
      </c>
      <c r="N1336" s="12">
        <f>LN('Data Daily'!N1336/'Data Daily'!N1335)</f>
        <v>-6.4187496194516398E-3</v>
      </c>
      <c r="O1336" s="12">
        <f>LN('Data Daily'!O1336/'Data Daily'!O1335)</f>
        <v>1.6310556543715023E-3</v>
      </c>
      <c r="P1336" s="12">
        <f>LN('Data Daily'!P1336/'Data Daily'!P1335)</f>
        <v>3.1411968218093085E-4</v>
      </c>
      <c r="Q1336" s="12">
        <f>LN('Data Daily'!Q1336/'Data Daily'!Q1335)</f>
        <v>0</v>
      </c>
      <c r="R1336" s="12">
        <f>LN('Data Daily'!R1336/'Data Daily'!R1335)</f>
        <v>7.3007048576574423E-3</v>
      </c>
      <c r="S1336" s="12">
        <f>LN('Data Daily'!S1336/'Data Daily'!S1335)</f>
        <v>-1.1591516308905893E-3</v>
      </c>
      <c r="T1336" s="12">
        <f>LN('Data Daily'!T1336/'Data Daily'!T1335)</f>
        <v>-2.4128771578594822E-2</v>
      </c>
      <c r="U1336" s="12">
        <f>LN('Data Daily'!U1336/'Data Daily'!U1335)</f>
        <v>7.9757959890294685E-3</v>
      </c>
      <c r="AZ1336" s="1">
        <v>45685</v>
      </c>
      <c r="BA1336">
        <v>1.0429999999999999</v>
      </c>
      <c r="BB1336">
        <v>0.83828000000000003</v>
      </c>
      <c r="BC1336">
        <v>162.24</v>
      </c>
    </row>
    <row r="1337" spans="1:55" x14ac:dyDescent="0.3">
      <c r="A1337" s="1">
        <v>45692</v>
      </c>
      <c r="B1337" s="12">
        <f>LN('Data Daily'!B1337/'Data Daily'!B1336)</f>
        <v>5.282417809529402E-3</v>
      </c>
      <c r="C1337" s="12">
        <f>LN('Data Daily'!C1337/'Data Daily'!C1336)</f>
        <v>1.001216718615588E-2</v>
      </c>
      <c r="D1337" s="12">
        <f>LN('Data Daily'!D1337/'Data Daily'!D1336)</f>
        <v>2.8560478659367962E-3</v>
      </c>
      <c r="E1337" s="12">
        <f>LN('Data Daily'!E1337/'Data Daily'!E1336)</f>
        <v>-3.367411480304886E-3</v>
      </c>
      <c r="F1337" s="12">
        <f>LN('Data Daily'!F1337/'Data Daily'!F1336)</f>
        <v>-1.6674632214488967E-2</v>
      </c>
      <c r="G1337" s="12">
        <f>LN('Data Daily'!G1337/'Data Daily'!G1336)</f>
        <v>4.1567984856976575E-2</v>
      </c>
      <c r="H1337" s="12">
        <f>LN('Data Daily'!H1337/'Data Daily'!H1336)</f>
        <v>5.4458950114625376E-3</v>
      </c>
      <c r="I1337" s="12">
        <f>LN('Data Daily'!I1337/'Data Daily'!I1336)</f>
        <v>5.4634992942132572E-3</v>
      </c>
      <c r="J1337" s="12">
        <f>LN('Data Daily'!J1337/'Data Daily'!J1336)</f>
        <v>1.6773669744751463E-2</v>
      </c>
      <c r="K1337" s="12">
        <f>LN('Data Daily'!K1337/'Data Daily'!K1336)</f>
        <v>1.8793961858316145E-2</v>
      </c>
      <c r="L1337" s="12">
        <f>LN('Data Daily'!L1337/'Data Daily'!L1336)</f>
        <v>1.4299576355084652E-2</v>
      </c>
      <c r="M1337" s="12">
        <f>LN('Data Daily'!M1337/'Data Daily'!M1336)</f>
        <v>8.4890106558491454E-2</v>
      </c>
      <c r="N1337" s="12">
        <f>LN('Data Daily'!N1337/'Data Daily'!N1336)</f>
        <v>1.7646412475129394E-2</v>
      </c>
      <c r="O1337" s="12">
        <f>LN('Data Daily'!O1337/'Data Daily'!O1336)</f>
        <v>1.0698756613302092E-2</v>
      </c>
      <c r="P1337" s="12">
        <f>LN('Data Daily'!P1337/'Data Daily'!P1336)</f>
        <v>1.3724482425565761E-2</v>
      </c>
      <c r="Q1337" s="12">
        <f>LN('Data Daily'!Q1337/'Data Daily'!Q1336)</f>
        <v>7.996488634226355E-3</v>
      </c>
      <c r="R1337" s="12">
        <f>LN('Data Daily'!R1337/'Data Daily'!R1336)</f>
        <v>-1.2714484514976938E-2</v>
      </c>
      <c r="S1337" s="12">
        <f>LN('Data Daily'!S1337/'Data Daily'!S1336)</f>
        <v>2.4969800324609236E-2</v>
      </c>
      <c r="T1337" s="12">
        <f>LN('Data Daily'!T1337/'Data Daily'!T1336)</f>
        <v>1.2056190344325448E-2</v>
      </c>
      <c r="U1337" s="12">
        <f>LN('Data Daily'!U1337/'Data Daily'!U1336)</f>
        <v>1.6075996329492755E-2</v>
      </c>
      <c r="AZ1337" s="1">
        <v>45686</v>
      </c>
      <c r="BA1337">
        <v>1.0421</v>
      </c>
      <c r="BB1337">
        <v>0.83696999999999999</v>
      </c>
      <c r="BC1337">
        <v>161.76</v>
      </c>
    </row>
    <row r="1338" spans="1:55" x14ac:dyDescent="0.3">
      <c r="A1338" s="1">
        <v>45693</v>
      </c>
      <c r="B1338" s="12">
        <f>LN('Data Daily'!B1338/'Data Daily'!B1337)</f>
        <v>-1.6223893236188445E-3</v>
      </c>
      <c r="C1338" s="12">
        <f>LN('Data Daily'!C1338/'Data Daily'!C1337)</f>
        <v>8.2107885165736295E-3</v>
      </c>
      <c r="D1338" s="12">
        <f>LN('Data Daily'!D1338/'Data Daily'!D1337)</f>
        <v>-3.8103168159056905E-3</v>
      </c>
      <c r="E1338" s="12">
        <f>LN('Data Daily'!E1338/'Data Daily'!E1337)</f>
        <v>5.2865676408998148E-3</v>
      </c>
      <c r="F1338" s="12">
        <f>LN('Data Daily'!F1338/'Data Daily'!F1337)</f>
        <v>3.9664430339349313E-3</v>
      </c>
      <c r="G1338" s="12">
        <f>LN('Data Daily'!G1338/'Data Daily'!G1337)</f>
        <v>-9.7415532452992497E-3</v>
      </c>
      <c r="H1338" s="12">
        <f>LN('Data Daily'!H1338/'Data Daily'!H1337)</f>
        <v>1.0131798930406955E-2</v>
      </c>
      <c r="I1338" s="12">
        <f>LN('Data Daily'!I1338/'Data Daily'!I1337)</f>
        <v>-3.6330608937310173E-4</v>
      </c>
      <c r="J1338" s="12">
        <f>LN('Data Daily'!J1338/'Data Daily'!J1337)</f>
        <v>6.4634200000629888E-3</v>
      </c>
      <c r="K1338" s="12">
        <f>LN('Data Daily'!K1338/'Data Daily'!K1337)</f>
        <v>-2.9725734630028774E-3</v>
      </c>
      <c r="L1338" s="12">
        <f>LN('Data Daily'!L1338/'Data Daily'!L1337)</f>
        <v>-2.3691079548037309E-3</v>
      </c>
      <c r="M1338" s="12">
        <f>LN('Data Daily'!M1338/'Data Daily'!M1337)</f>
        <v>8.8127865349616388E-3</v>
      </c>
      <c r="N1338" s="12">
        <f>LN('Data Daily'!N1338/'Data Daily'!N1337)</f>
        <v>8.8922408831744841E-3</v>
      </c>
      <c r="O1338" s="12">
        <f>LN('Data Daily'!O1338/'Data Daily'!O1337)</f>
        <v>-2.2598879674374786E-3</v>
      </c>
      <c r="P1338" s="12">
        <f>LN('Data Daily'!P1338/'Data Daily'!P1337)</f>
        <v>-3.098373378775477E-4</v>
      </c>
      <c r="Q1338" s="12">
        <f>LN('Data Daily'!Q1338/'Data Daily'!Q1337)</f>
        <v>4.4150182091166933E-3</v>
      </c>
      <c r="R1338" s="12">
        <f>LN('Data Daily'!R1338/'Data Daily'!R1337)</f>
        <v>-2.329193599600537E-3</v>
      </c>
      <c r="S1338" s="12">
        <f>LN('Data Daily'!S1338/'Data Daily'!S1337)</f>
        <v>-9.5476969889356396E-3</v>
      </c>
      <c r="T1338" s="12">
        <f>LN('Data Daily'!T1338/'Data Daily'!T1337)</f>
        <v>3.2383419972127761E-4</v>
      </c>
      <c r="U1338" s="12">
        <f>LN('Data Daily'!U1338/'Data Daily'!U1337)</f>
        <v>-4.0733253876358982E-3</v>
      </c>
      <c r="AZ1338" s="1">
        <v>45687</v>
      </c>
      <c r="BA1338">
        <v>1.0390999999999999</v>
      </c>
      <c r="BB1338">
        <v>0.83682999999999996</v>
      </c>
      <c r="BC1338">
        <v>160.32</v>
      </c>
    </row>
    <row r="1339" spans="1:55" x14ac:dyDescent="0.3">
      <c r="A1339" s="1">
        <v>45694</v>
      </c>
      <c r="B1339" s="12">
        <f>LN('Data Daily'!B1339/'Data Daily'!B1338)</f>
        <v>1.4107448800241788E-2</v>
      </c>
      <c r="C1339" s="12">
        <f>LN('Data Daily'!C1339/'Data Daily'!C1338)</f>
        <v>1.8900326367751168E-2</v>
      </c>
      <c r="D1339" s="12">
        <f>LN('Data Daily'!D1339/'Data Daily'!D1338)</f>
        <v>1.5860432380368827E-2</v>
      </c>
      <c r="E1339" s="12">
        <f>LN('Data Daily'!E1339/'Data Daily'!E1338)</f>
        <v>5.9737334157057261E-3</v>
      </c>
      <c r="F1339" s="12">
        <f>LN('Data Daily'!F1339/'Data Daily'!F1338)</f>
        <v>8.1880669749274139E-3</v>
      </c>
      <c r="G1339" s="12">
        <f>LN('Data Daily'!G1339/'Data Daily'!G1338)</f>
        <v>2.7626886996172766E-2</v>
      </c>
      <c r="H1339" s="12">
        <f>LN('Data Daily'!H1339/'Data Daily'!H1338)</f>
        <v>-1.2170535620255291E-2</v>
      </c>
      <c r="I1339" s="12">
        <f>LN('Data Daily'!I1339/'Data Daily'!I1338)</f>
        <v>8.3228271273007026E-3</v>
      </c>
      <c r="J1339" s="12">
        <f>LN('Data Daily'!J1339/'Data Daily'!J1338)</f>
        <v>0</v>
      </c>
      <c r="K1339" s="12">
        <f>LN('Data Daily'!K1339/'Data Daily'!K1338)</f>
        <v>1.1570154633206065E-2</v>
      </c>
      <c r="L1339" s="12">
        <f>LN('Data Daily'!L1339/'Data Daily'!L1338)</f>
        <v>1.7399921700864424E-2</v>
      </c>
      <c r="M1339" s="12">
        <f>LN('Data Daily'!M1339/'Data Daily'!M1338)</f>
        <v>-1.3248476410024941E-2</v>
      </c>
      <c r="N1339" s="12">
        <f>LN('Data Daily'!N1339/'Data Daily'!N1338)</f>
        <v>-1.4765598843644969E-3</v>
      </c>
      <c r="O1339" s="12">
        <f>LN('Data Daily'!O1339/'Data Daily'!O1338)</f>
        <v>1.0289479848410452E-2</v>
      </c>
      <c r="P1339" s="12">
        <f>LN('Data Daily'!P1339/'Data Daily'!P1338)</f>
        <v>-2.4467970950937272E-2</v>
      </c>
      <c r="Q1339" s="12">
        <f>LN('Data Daily'!Q1339/'Data Daily'!Q1338)</f>
        <v>-6.1864978574988471E-3</v>
      </c>
      <c r="R1339" s="12">
        <f>LN('Data Daily'!R1339/'Data Daily'!R1338)</f>
        <v>-6.6289967843187825E-3</v>
      </c>
      <c r="S1339" s="12">
        <f>LN('Data Daily'!S1339/'Data Daily'!S1338)</f>
        <v>1.1356015745719207E-2</v>
      </c>
      <c r="T1339" s="12">
        <f>LN('Data Daily'!T1339/'Data Daily'!T1338)</f>
        <v>0.12379089081608602</v>
      </c>
      <c r="U1339" s="12">
        <f>LN('Data Daily'!U1339/'Data Daily'!U1338)</f>
        <v>-2.3829562832983948E-2</v>
      </c>
      <c r="AZ1339" s="1">
        <v>45688</v>
      </c>
      <c r="BA1339">
        <v>1.0362</v>
      </c>
      <c r="BB1339">
        <v>0.83604000000000001</v>
      </c>
      <c r="BC1339">
        <v>160.78</v>
      </c>
    </row>
    <row r="1340" spans="1:55" x14ac:dyDescent="0.3">
      <c r="A1340" s="1">
        <v>45695</v>
      </c>
      <c r="B1340" s="12">
        <f>LN('Data Daily'!B1340/'Data Daily'!B1339)</f>
        <v>-1.4018225986406386E-3</v>
      </c>
      <c r="C1340" s="12">
        <f>LN('Data Daily'!C1340/'Data Daily'!C1339)</f>
        <v>1.2294555927391423E-2</v>
      </c>
      <c r="D1340" s="12">
        <f>LN('Data Daily'!D1340/'Data Daily'!D1339)</f>
        <v>-7.0704376672953793E-3</v>
      </c>
      <c r="E1340" s="12">
        <f>LN('Data Daily'!E1340/'Data Daily'!E1339)</f>
        <v>-5.8539083601434451E-3</v>
      </c>
      <c r="F1340" s="12">
        <f>LN('Data Daily'!F1340/'Data Daily'!F1339)</f>
        <v>1.0216435015082698E-2</v>
      </c>
      <c r="G1340" s="12">
        <f>LN('Data Daily'!G1340/'Data Daily'!G1339)</f>
        <v>1.7283125721791758E-2</v>
      </c>
      <c r="H1340" s="12">
        <f>LN('Data Daily'!H1340/'Data Daily'!H1339)</f>
        <v>-7.5111312499962805E-3</v>
      </c>
      <c r="I1340" s="12">
        <f>LN('Data Daily'!I1340/'Data Daily'!I1339)</f>
        <v>6.1074377017283649E-3</v>
      </c>
      <c r="J1340" s="12">
        <f>LN('Data Daily'!J1340/'Data Daily'!J1339)</f>
        <v>-2.2090957814191972E-2</v>
      </c>
      <c r="K1340" s="12">
        <f>LN('Data Daily'!K1340/'Data Daily'!K1339)</f>
        <v>4.8038523126454572E-3</v>
      </c>
      <c r="L1340" s="12">
        <f>LN('Data Daily'!L1340/'Data Daily'!L1339)</f>
        <v>2.3953241022492796E-2</v>
      </c>
      <c r="M1340" s="12">
        <f>LN('Data Daily'!M1340/'Data Daily'!M1339)</f>
        <v>-2.4728004687483377E-3</v>
      </c>
      <c r="N1340" s="12">
        <f>LN('Data Daily'!N1340/'Data Daily'!N1339)</f>
        <v>-2.9596765962966029E-3</v>
      </c>
      <c r="O1340" s="12">
        <f>LN('Data Daily'!O1340/'Data Daily'!O1339)</f>
        <v>6.6953860829848015E-3</v>
      </c>
      <c r="P1340" s="12">
        <f>LN('Data Daily'!P1340/'Data Daily'!P1339)</f>
        <v>6.6466457703016329E-3</v>
      </c>
      <c r="Q1340" s="12">
        <f>LN('Data Daily'!Q1340/'Data Daily'!Q1339)</f>
        <v>1.7714796483820209E-3</v>
      </c>
      <c r="R1340" s="12">
        <f>LN('Data Daily'!R1340/'Data Daily'!R1339)</f>
        <v>-2.3501773449535156E-3</v>
      </c>
      <c r="S1340" s="12">
        <f>LN('Data Daily'!S1340/'Data Daily'!S1339)</f>
        <v>1.7905581331139373E-2</v>
      </c>
      <c r="T1340" s="12">
        <f>LN('Data Daily'!T1340/'Data Daily'!T1339)</f>
        <v>3.2231345374886942E-2</v>
      </c>
      <c r="U1340" s="12">
        <f>LN('Data Daily'!U1340/'Data Daily'!U1339)</f>
        <v>1.3414445804489968E-2</v>
      </c>
      <c r="AZ1340" s="1">
        <v>45691</v>
      </c>
      <c r="BA1340">
        <v>1.0344</v>
      </c>
      <c r="BB1340">
        <v>0.83084000000000002</v>
      </c>
      <c r="BC1340">
        <v>160.06</v>
      </c>
    </row>
    <row r="1341" spans="1:55" x14ac:dyDescent="0.3">
      <c r="A1341" s="1">
        <v>45698</v>
      </c>
      <c r="B1341" s="12">
        <f>LN('Data Daily'!B1341/'Data Daily'!B1340)</f>
        <v>9.57326816699125E-3</v>
      </c>
      <c r="C1341" s="12">
        <f>LN('Data Daily'!C1341/'Data Daily'!C1340)</f>
        <v>-2.6455041884241655E-3</v>
      </c>
      <c r="D1341" s="12">
        <f>LN('Data Daily'!D1341/'Data Daily'!D1340)</f>
        <v>3.8949580385971372E-3</v>
      </c>
      <c r="E1341" s="12">
        <f>LN('Data Daily'!E1341/'Data Daily'!E1340)</f>
        <v>3.1104224143925518E-3</v>
      </c>
      <c r="F1341" s="12">
        <f>LN('Data Daily'!F1341/'Data Daily'!F1340)</f>
        <v>-3.8939692755955413E-3</v>
      </c>
      <c r="G1341" s="12">
        <f>LN('Data Daily'!G1341/'Data Daily'!G1340)</f>
        <v>5.7578812588313869E-4</v>
      </c>
      <c r="H1341" s="12">
        <f>LN('Data Daily'!H1341/'Data Daily'!H1340)</f>
        <v>1.293855298536142E-2</v>
      </c>
      <c r="I1341" s="12">
        <f>LN('Data Daily'!I1341/'Data Daily'!I1340)</f>
        <v>-6.8284182664851241E-3</v>
      </c>
      <c r="J1341" s="12">
        <f>LN('Data Daily'!J1341/'Data Daily'!J1340)</f>
        <v>1.2238661371180263E-2</v>
      </c>
      <c r="K1341" s="12">
        <f>LN('Data Daily'!K1341/'Data Daily'!K1340)</f>
        <v>4.7808856003418946E-3</v>
      </c>
      <c r="L1341" s="12">
        <f>LN('Data Daily'!L1341/'Data Daily'!L1340)</f>
        <v>-1.5134432418237946E-2</v>
      </c>
      <c r="M1341" s="12">
        <f>LN('Data Daily'!M1341/'Data Daily'!M1340)</f>
        <v>-1.7346058122083075E-3</v>
      </c>
      <c r="N1341" s="12">
        <f>LN('Data Daily'!N1341/'Data Daily'!N1340)</f>
        <v>8.852879655754986E-3</v>
      </c>
      <c r="O1341" s="12">
        <f>LN('Data Daily'!O1341/'Data Daily'!O1340)</f>
        <v>-4.7778399537130858E-3</v>
      </c>
      <c r="P1341" s="12">
        <f>LN('Data Daily'!P1341/'Data Daily'!P1340)</f>
        <v>6.9160916983730877E-3</v>
      </c>
      <c r="Q1341" s="12">
        <f>LN('Data Daily'!Q1341/'Data Daily'!Q1340)</f>
        <v>8.8456440973418127E-4</v>
      </c>
      <c r="R1341" s="12">
        <f>LN('Data Daily'!R1341/'Data Daily'!R1340)</f>
        <v>1.0920545346660872E-2</v>
      </c>
      <c r="S1341" s="12">
        <f>LN('Data Daily'!S1341/'Data Daily'!S1340)</f>
        <v>-1.294949999938096E-2</v>
      </c>
      <c r="T1341" s="12">
        <f>LN('Data Daily'!T1341/'Data Daily'!T1340)</f>
        <v>-2.3401894678692702E-2</v>
      </c>
      <c r="U1341" s="12">
        <f>LN('Data Daily'!U1341/'Data Daily'!U1340)</f>
        <v>9.4727579199624466E-3</v>
      </c>
      <c r="AZ1341" s="1">
        <v>45692</v>
      </c>
      <c r="BA1341">
        <v>1.0379</v>
      </c>
      <c r="BB1341">
        <v>0.83162999999999998</v>
      </c>
      <c r="BC1341">
        <v>160.19999999999999</v>
      </c>
    </row>
    <row r="1342" spans="1:55" x14ac:dyDescent="0.3">
      <c r="A1342" s="1">
        <v>45699</v>
      </c>
      <c r="B1342" s="12">
        <f>LN('Data Daily'!B1342/'Data Daily'!B1341)</f>
        <v>-1.3388150817882976E-2</v>
      </c>
      <c r="C1342" s="12">
        <f>LN('Data Daily'!C1342/'Data Daily'!C1341)</f>
        <v>1.3484828576497153E-2</v>
      </c>
      <c r="D1342" s="12">
        <f>LN('Data Daily'!D1342/'Data Daily'!D1341)</f>
        <v>5.0524741632583942E-3</v>
      </c>
      <c r="E1342" s="12">
        <f>LN('Data Daily'!E1342/'Data Daily'!E1341)</f>
        <v>-1.3147674158324896E-3</v>
      </c>
      <c r="F1342" s="12">
        <f>LN('Data Daily'!F1342/'Data Daily'!F1341)</f>
        <v>-6.0042031224392294E-4</v>
      </c>
      <c r="G1342" s="12">
        <f>LN('Data Daily'!G1342/'Data Daily'!G1341)</f>
        <v>9.1678052225830798E-3</v>
      </c>
      <c r="H1342" s="12">
        <f>LN('Data Daily'!H1342/'Data Daily'!H1341)</f>
        <v>1.943109711834836E-2</v>
      </c>
      <c r="I1342" s="12">
        <f>LN('Data Daily'!I1342/'Data Daily'!I1341)</f>
        <v>-1.3432766873336978E-2</v>
      </c>
      <c r="J1342" s="12">
        <f>LN('Data Daily'!J1342/'Data Daily'!J1341)</f>
        <v>1.5160312816934087E-2</v>
      </c>
      <c r="K1342" s="12">
        <f>LN('Data Daily'!K1342/'Data Daily'!K1341)</f>
        <v>6.8656197859815159E-3</v>
      </c>
      <c r="L1342" s="12">
        <f>LN('Data Daily'!L1342/'Data Daily'!L1341)</f>
        <v>-1.3023439886286736E-2</v>
      </c>
      <c r="M1342" s="12">
        <f>LN('Data Daily'!M1342/'Data Daily'!M1341)</f>
        <v>-7.2184507586309579E-3</v>
      </c>
      <c r="N1342" s="12">
        <f>LN('Data Daily'!N1342/'Data Daily'!N1341)</f>
        <v>1.7113106507624549E-2</v>
      </c>
      <c r="O1342" s="12">
        <f>LN('Data Daily'!O1342/'Data Daily'!O1341)</f>
        <v>0</v>
      </c>
      <c r="P1342" s="12">
        <f>LN('Data Daily'!P1342/'Data Daily'!P1341)</f>
        <v>0</v>
      </c>
      <c r="Q1342" s="12">
        <f>LN('Data Daily'!Q1342/'Data Daily'!Q1341)</f>
        <v>7.9260652724207226E-3</v>
      </c>
      <c r="R1342" s="12">
        <f>LN('Data Daily'!R1342/'Data Daily'!R1341)</f>
        <v>-1.6820267473849196E-2</v>
      </c>
      <c r="S1342" s="12">
        <f>LN('Data Daily'!S1342/'Data Daily'!S1341)</f>
        <v>-4.053146733166129E-3</v>
      </c>
      <c r="T1342" s="12">
        <f>LN('Data Daily'!T1342/'Data Daily'!T1341)</f>
        <v>3.5790215535644807E-2</v>
      </c>
      <c r="U1342" s="12">
        <f>LN('Data Daily'!U1342/'Data Daily'!U1341)</f>
        <v>1.3423020332140771E-2</v>
      </c>
      <c r="AZ1342" s="1">
        <v>45693</v>
      </c>
      <c r="BA1342">
        <v>1.0403</v>
      </c>
      <c r="BB1342">
        <v>0.83184000000000002</v>
      </c>
      <c r="BC1342">
        <v>158.75</v>
      </c>
    </row>
    <row r="1343" spans="1:55" x14ac:dyDescent="0.3">
      <c r="A1343" s="1">
        <v>45700</v>
      </c>
      <c r="B1343" s="12">
        <f>LN('Data Daily'!B1343/'Data Daily'!B1342)</f>
        <v>4.2156039545910495E-3</v>
      </c>
      <c r="C1343" s="12">
        <f>LN('Data Daily'!C1343/'Data Daily'!C1342)</f>
        <v>1.9582251688390205E-3</v>
      </c>
      <c r="D1343" s="12">
        <f>LN('Data Daily'!D1343/'Data Daily'!D1342)</f>
        <v>1.054062005045202E-3</v>
      </c>
      <c r="E1343" s="12">
        <f>LN('Data Daily'!E1343/'Data Daily'!E1342)</f>
        <v>1.5781994723158561E-2</v>
      </c>
      <c r="F1343" s="12">
        <f>LN('Data Daily'!F1343/'Data Daily'!F1342)</f>
        <v>8.9686699827605364E-3</v>
      </c>
      <c r="G1343" s="12">
        <f>LN('Data Daily'!G1343/'Data Daily'!G1342)</f>
        <v>1.1483786796656785E-2</v>
      </c>
      <c r="H1343" s="12">
        <f>LN('Data Daily'!H1343/'Data Daily'!H1342)</f>
        <v>3.9735151618605349E-3</v>
      </c>
      <c r="I1343" s="12">
        <f>LN('Data Daily'!I1343/'Data Daily'!I1342)</f>
        <v>-5.1300955310297335E-3</v>
      </c>
      <c r="J1343" s="12">
        <f>LN('Data Daily'!J1343/'Data Daily'!J1342)</f>
        <v>1.5208367232241567E-2</v>
      </c>
      <c r="K1343" s="12">
        <f>LN('Data Daily'!K1343/'Data Daily'!K1342)</f>
        <v>7.8916221378244437E-4</v>
      </c>
      <c r="L1343" s="12">
        <f>LN('Data Daily'!L1343/'Data Daily'!L1342)</f>
        <v>2.3380885095974275E-3</v>
      </c>
      <c r="M1343" s="12">
        <f>LN('Data Daily'!M1343/'Data Daily'!M1342)</f>
        <v>7.4915723319001924E-4</v>
      </c>
      <c r="N1343" s="12">
        <f>LN('Data Daily'!N1343/'Data Daily'!N1342)</f>
        <v>-3.6166404701885504E-3</v>
      </c>
      <c r="O1343" s="12">
        <f>LN('Data Daily'!O1343/'Data Daily'!O1342)</f>
        <v>1.0165271776850711E-2</v>
      </c>
      <c r="P1343" s="12">
        <f>LN('Data Daily'!P1343/'Data Daily'!P1342)</f>
        <v>-1.2610507591929696E-2</v>
      </c>
      <c r="Q1343" s="12">
        <f>LN('Data Daily'!Q1343/'Data Daily'!Q1342)</f>
        <v>6.1215757408296751E-3</v>
      </c>
      <c r="R1343" s="12">
        <f>LN('Data Daily'!R1343/'Data Daily'!R1342)</f>
        <v>-4.3486923641799183E-3</v>
      </c>
      <c r="S1343" s="12">
        <f>LN('Data Daily'!S1343/'Data Daily'!S1342)</f>
        <v>-2.7112533553758549E-3</v>
      </c>
      <c r="T1343" s="12">
        <f>LN('Data Daily'!T1343/'Data Daily'!T1342)</f>
        <v>2.2053251186465957E-2</v>
      </c>
      <c r="U1343" s="12">
        <f>LN('Data Daily'!U1343/'Data Daily'!U1342)</f>
        <v>-6.5329210416230719E-3</v>
      </c>
      <c r="AZ1343" s="1">
        <v>45694</v>
      </c>
      <c r="BA1343">
        <v>1.0383</v>
      </c>
      <c r="BB1343">
        <v>0.83506000000000002</v>
      </c>
      <c r="BC1343">
        <v>157.27000000000001</v>
      </c>
    </row>
    <row r="1344" spans="1:55" x14ac:dyDescent="0.3">
      <c r="A1344" s="1">
        <v>45701</v>
      </c>
      <c r="B1344" s="12">
        <f>LN('Data Daily'!B1344/'Data Daily'!B1343)</f>
        <v>2.0030045134566125E-4</v>
      </c>
      <c r="C1344" s="12">
        <f>LN('Data Daily'!C1344/'Data Daily'!C1343)</f>
        <v>-1.0159025598731091E-2</v>
      </c>
      <c r="D1344" s="12">
        <f>LN('Data Daily'!D1344/'Data Daily'!D1343)</f>
        <v>1.3143892263550349E-2</v>
      </c>
      <c r="E1344" s="12">
        <f>LN('Data Daily'!E1344/'Data Daily'!E1343)</f>
        <v>5.8847762540970537E-4</v>
      </c>
      <c r="F1344" s="12">
        <f>LN('Data Daily'!F1344/'Data Daily'!F1343)</f>
        <v>-5.0723665371514024E-3</v>
      </c>
      <c r="G1344" s="12">
        <f>LN('Data Daily'!G1344/'Data Daily'!G1343)</f>
        <v>-1.1911655304931471E-2</v>
      </c>
      <c r="H1344" s="12">
        <f>LN('Data Daily'!H1344/'Data Daily'!H1343)</f>
        <v>9.8652559381097512E-3</v>
      </c>
      <c r="I1344" s="12">
        <f>LN('Data Daily'!I1344/'Data Daily'!I1343)</f>
        <v>1.5673730745023803E-2</v>
      </c>
      <c r="J1344" s="12">
        <f>LN('Data Daily'!J1344/'Data Daily'!J1343)</f>
        <v>1.4710153567221418E-2</v>
      </c>
      <c r="K1344" s="12">
        <f>LN('Data Daily'!K1344/'Data Daily'!K1343)</f>
        <v>-7.8916221378259399E-4</v>
      </c>
      <c r="L1344" s="12">
        <f>LN('Data Daily'!L1344/'Data Daily'!L1343)</f>
        <v>8.8352120885278867E-3</v>
      </c>
      <c r="M1344" s="12">
        <f>LN('Data Daily'!M1344/'Data Daily'!M1343)</f>
        <v>-7.4915723318999289E-4</v>
      </c>
      <c r="N1344" s="12">
        <f>LN('Data Daily'!N1344/'Data Daily'!N1343)</f>
        <v>6.9282684559549557E-2</v>
      </c>
      <c r="O1344" s="12">
        <f>LN('Data Daily'!O1344/'Data Daily'!O1343)</f>
        <v>1.6612198351481981E-2</v>
      </c>
      <c r="P1344" s="12">
        <f>LN('Data Daily'!P1344/'Data Daily'!P1343)</f>
        <v>-1.0204170174241736E-2</v>
      </c>
      <c r="Q1344" s="12">
        <f>LN('Data Daily'!Q1344/'Data Daily'!Q1343)</f>
        <v>9.544541003569872E-3</v>
      </c>
      <c r="R1344" s="12">
        <f>LN('Data Daily'!R1344/'Data Daily'!R1343)</f>
        <v>3.9611804835641272E-4</v>
      </c>
      <c r="S1344" s="12">
        <f>LN('Data Daily'!S1344/'Data Daily'!S1343)</f>
        <v>1.4375809120306669E-2</v>
      </c>
      <c r="T1344" s="12">
        <f>LN('Data Daily'!T1344/'Data Daily'!T1343)</f>
        <v>-1.7140577550677612E-2</v>
      </c>
      <c r="U1344" s="12">
        <f>LN('Data Daily'!U1344/'Data Daily'!U1343)</f>
        <v>1.7020370649311688E-2</v>
      </c>
      <c r="AZ1344" s="1">
        <v>45695</v>
      </c>
      <c r="BA1344">
        <v>1.0327999999999999</v>
      </c>
      <c r="BB1344">
        <v>0.83279000000000003</v>
      </c>
      <c r="BC1344">
        <v>156.38</v>
      </c>
    </row>
    <row r="1345" spans="1:55" x14ac:dyDescent="0.3">
      <c r="A1345" s="1">
        <v>45702</v>
      </c>
      <c r="B1345" s="12">
        <f>LN('Data Daily'!B1345/'Data Daily'!B1344)</f>
        <v>1.0558918700393894E-2</v>
      </c>
      <c r="C1345" s="12">
        <f>LN('Data Daily'!C1345/'Data Daily'!C1344)</f>
        <v>6.566011770890454E-3</v>
      </c>
      <c r="D1345" s="12">
        <f>LN('Data Daily'!D1345/'Data Daily'!D1344)</f>
        <v>5.8754702189714571E-3</v>
      </c>
      <c r="E1345" s="12">
        <f>LN('Data Daily'!E1345/'Data Daily'!E1344)</f>
        <v>-8.6263459596642549E-3</v>
      </c>
      <c r="F1345" s="12">
        <f>LN('Data Daily'!F1345/'Data Daily'!F1344)</f>
        <v>4.4769512173875462E-3</v>
      </c>
      <c r="G1345" s="12">
        <f>LN('Data Daily'!G1345/'Data Daily'!G1344)</f>
        <v>-2.1420929290541005E-3</v>
      </c>
      <c r="H1345" s="12">
        <f>LN('Data Daily'!H1345/'Data Daily'!H1344)</f>
        <v>1.5584731016698329E-2</v>
      </c>
      <c r="I1345" s="12">
        <f>LN('Data Daily'!I1345/'Data Daily'!I1344)</f>
        <v>3.6101122240997934E-3</v>
      </c>
      <c r="J1345" s="12">
        <f>LN('Data Daily'!J1345/'Data Daily'!J1344)</f>
        <v>1.8911257831171811E-3</v>
      </c>
      <c r="K1345" s="12">
        <f>LN('Data Daily'!K1345/'Data Daily'!K1344)</f>
        <v>-1.2445546579456311E-2</v>
      </c>
      <c r="L1345" s="12">
        <f>LN('Data Daily'!L1345/'Data Daily'!L1344)</f>
        <v>3.2355008581482791E-3</v>
      </c>
      <c r="M1345" s="12">
        <f>LN('Data Daily'!M1345/'Data Daily'!M1344)</f>
        <v>1.0190221147788238E-2</v>
      </c>
      <c r="N1345" s="12">
        <f>LN('Data Daily'!N1345/'Data Daily'!N1344)</f>
        <v>-4.4045471850581042E-3</v>
      </c>
      <c r="O1345" s="12">
        <f>LN('Data Daily'!O1345/'Data Daily'!O1344)</f>
        <v>3.7232435192487631E-3</v>
      </c>
      <c r="P1345" s="12">
        <f>LN('Data Daily'!P1345/'Data Daily'!P1344)</f>
        <v>-3.2102756302480988E-3</v>
      </c>
      <c r="Q1345" s="12">
        <f>LN('Data Daily'!Q1345/'Data Daily'!Q1344)</f>
        <v>2.1359205845446226E-2</v>
      </c>
      <c r="R1345" s="12">
        <f>LN('Data Daily'!R1345/'Data Daily'!R1344)</f>
        <v>-1.2152754408368154E-2</v>
      </c>
      <c r="S1345" s="12">
        <f>LN('Data Daily'!S1345/'Data Daily'!S1344)</f>
        <v>8.2177031025545064E-3</v>
      </c>
      <c r="T1345" s="12">
        <f>LN('Data Daily'!T1345/'Data Daily'!T1344)</f>
        <v>5.2949685858676571E-3</v>
      </c>
      <c r="U1345" s="12">
        <f>LN('Data Daily'!U1345/'Data Daily'!U1344)</f>
        <v>1.4621034144231247E-2</v>
      </c>
      <c r="AZ1345" s="1">
        <v>45698</v>
      </c>
      <c r="BA1345">
        <v>1.0306999999999999</v>
      </c>
      <c r="BB1345">
        <v>0.83335999999999999</v>
      </c>
      <c r="BC1345">
        <v>156.66999999999999</v>
      </c>
    </row>
    <row r="1346" spans="1:55" x14ac:dyDescent="0.3">
      <c r="A1346" s="1">
        <v>45705</v>
      </c>
      <c r="B1346" s="12">
        <f>LN('Data Daily'!B1346/'Data Daily'!B1345)</f>
        <v>-6.3618504827643125E-3</v>
      </c>
      <c r="C1346" s="12">
        <f>LN('Data Daily'!C1346/'Data Daily'!C1345)</f>
        <v>3.5930138278404862E-3</v>
      </c>
      <c r="D1346" s="12">
        <f>LN('Data Daily'!D1346/'Data Daily'!D1345)</f>
        <v>-5.7449018737306898E-4</v>
      </c>
      <c r="E1346" s="12">
        <f>LN('Data Daily'!E1346/'Data Daily'!E1345)</f>
        <v>1.1680859612755589E-2</v>
      </c>
      <c r="F1346" s="12">
        <f>LN('Data Daily'!F1346/'Data Daily'!F1345)</f>
        <v>1.2723947369709426E-2</v>
      </c>
      <c r="G1346" s="12">
        <f>LN('Data Daily'!G1346/'Data Daily'!G1345)</f>
        <v>-1.7169842535462929E-3</v>
      </c>
      <c r="H1346" s="12">
        <f>LN('Data Daily'!H1346/'Data Daily'!H1345)</f>
        <v>0</v>
      </c>
      <c r="I1346" s="12">
        <f>LN('Data Daily'!I1346/'Data Daily'!I1345)</f>
        <v>6.823513636372393E-3</v>
      </c>
      <c r="J1346" s="12">
        <f>LN('Data Daily'!J1346/'Data Daily'!J1345)</f>
        <v>1.0790397594033737E-3</v>
      </c>
      <c r="K1346" s="12">
        <f>LN('Data Daily'!K1346/'Data Daily'!K1345)</f>
        <v>1.5974444291572993E-3</v>
      </c>
      <c r="L1346" s="12">
        <f>LN('Data Daily'!L1346/'Data Daily'!L1345)</f>
        <v>7.8143353284366428E-3</v>
      </c>
      <c r="M1346" s="12">
        <f>LN('Data Daily'!M1346/'Data Daily'!M1345)</f>
        <v>-9.8960918516627816E-4</v>
      </c>
      <c r="N1346" s="12">
        <f>LN('Data Daily'!N1346/'Data Daily'!N1345)</f>
        <v>-1.3591575316920217E-3</v>
      </c>
      <c r="O1346" s="12">
        <f>LN('Data Daily'!O1346/'Data Daily'!O1345)</f>
        <v>2.7833634793052822E-3</v>
      </c>
      <c r="P1346" s="12">
        <f>LN('Data Daily'!P1346/'Data Daily'!P1345)</f>
        <v>2.5690444444420291E-3</v>
      </c>
      <c r="Q1346" s="12">
        <f>LN('Data Daily'!Q1346/'Data Daily'!Q1345)</f>
        <v>-5.9347355198145777E-3</v>
      </c>
      <c r="R1346" s="12">
        <f>LN('Data Daily'!R1346/'Data Daily'!R1345)</f>
        <v>-5.0236215365395739E-3</v>
      </c>
      <c r="S1346" s="12">
        <f>LN('Data Daily'!S1346/'Data Daily'!S1345)</f>
        <v>3.7531780451818715E-3</v>
      </c>
      <c r="T1346" s="12">
        <f>LN('Data Daily'!T1346/'Data Daily'!T1345)</f>
        <v>1.8939399600707832E-3</v>
      </c>
      <c r="U1346" s="12">
        <f>LN('Data Daily'!U1346/'Data Daily'!U1345)</f>
        <v>7.5403085441292983E-2</v>
      </c>
      <c r="AZ1346" s="1">
        <v>45699</v>
      </c>
      <c r="BA1346">
        <v>1.0361</v>
      </c>
      <c r="BB1346">
        <v>0.83250999999999997</v>
      </c>
      <c r="BC1346">
        <v>158.01</v>
      </c>
    </row>
    <row r="1347" spans="1:55" x14ac:dyDescent="0.3">
      <c r="A1347" s="1">
        <v>45706</v>
      </c>
      <c r="B1347" s="12">
        <f>LN('Data Daily'!B1347/'Data Daily'!B1346)</f>
        <v>-1.2038668668933824E-2</v>
      </c>
      <c r="C1347" s="12">
        <f>LN('Data Daily'!C1347/'Data Daily'!C1346)</f>
        <v>1.4887006327356527E-2</v>
      </c>
      <c r="D1347" s="12">
        <f>LN('Data Daily'!D1347/'Data Daily'!D1346)</f>
        <v>2.067000450800092E-3</v>
      </c>
      <c r="E1347" s="12">
        <f>LN('Data Daily'!E1347/'Data Daily'!E1346)</f>
        <v>1.4556297774207454E-2</v>
      </c>
      <c r="F1347" s="12">
        <f>LN('Data Daily'!F1347/'Data Daily'!F1346)</f>
        <v>-3.5346134001440284E-3</v>
      </c>
      <c r="G1347" s="12">
        <f>LN('Data Daily'!G1347/'Data Daily'!G1346)</f>
        <v>1.7882963083447959E-2</v>
      </c>
      <c r="H1347" s="12">
        <f>LN('Data Daily'!H1347/'Data Daily'!H1346)</f>
        <v>-3.8734715957966636E-3</v>
      </c>
      <c r="I1347" s="12">
        <f>LN('Data Daily'!I1347/'Data Daily'!I1346)</f>
        <v>-1.2968481463660114E-2</v>
      </c>
      <c r="J1347" s="12">
        <f>LN('Data Daily'!J1347/'Data Daily'!J1346)</f>
        <v>-0.1077899945151012</v>
      </c>
      <c r="K1347" s="12">
        <f>LN('Data Daily'!K1347/'Data Daily'!K1346)</f>
        <v>-1.5974444291571755E-3</v>
      </c>
      <c r="L1347" s="12">
        <f>LN('Data Daily'!L1347/'Data Daily'!L1346)</f>
        <v>8.2079804178295818E-3</v>
      </c>
      <c r="M1347" s="12">
        <f>LN('Data Daily'!M1347/'Data Daily'!M1346)</f>
        <v>-4.4654006225984012E-3</v>
      </c>
      <c r="N1347" s="12">
        <f>LN('Data Daily'!N1347/'Data Daily'!N1346)</f>
        <v>1.6986584685806591E-3</v>
      </c>
      <c r="O1347" s="12">
        <f>LN('Data Daily'!O1347/'Data Daily'!O1346)</f>
        <v>-6.1785605919825173E-4</v>
      </c>
      <c r="P1347" s="12">
        <f>LN('Data Daily'!P1347/'Data Daily'!P1346)</f>
        <v>-1.9261643194395416E-3</v>
      </c>
      <c r="Q1347" s="12">
        <f>LN('Data Daily'!Q1347/'Data Daily'!Q1346)</f>
        <v>1.2674440896727861E-2</v>
      </c>
      <c r="R1347" s="12">
        <f>LN('Data Daily'!R1347/'Data Daily'!R1346)</f>
        <v>-6.0618492351957329E-3</v>
      </c>
      <c r="S1347" s="12">
        <f>LN('Data Daily'!S1347/'Data Daily'!S1346)</f>
        <v>3.7391443542714956E-3</v>
      </c>
      <c r="T1347" s="12">
        <f>LN('Data Daily'!T1347/'Data Daily'!T1346)</f>
        <v>2.6803391348871653E-2</v>
      </c>
      <c r="U1347" s="12">
        <f>LN('Data Daily'!U1347/'Data Daily'!U1346)</f>
        <v>2.3008638013361758E-2</v>
      </c>
      <c r="AZ1347" s="1">
        <v>45700</v>
      </c>
      <c r="BA1347">
        <v>1.0383</v>
      </c>
      <c r="BB1347">
        <v>0.83428999999999998</v>
      </c>
      <c r="BC1347">
        <v>160.33000000000001</v>
      </c>
    </row>
    <row r="1348" spans="1:55" x14ac:dyDescent="0.3">
      <c r="A1348" s="1">
        <v>45707</v>
      </c>
      <c r="B1348" s="12">
        <f>LN('Data Daily'!B1348/'Data Daily'!B1347)</f>
        <v>-2.0186229323879652E-2</v>
      </c>
      <c r="C1348" s="12">
        <f>LN('Data Daily'!C1348/'Data Daily'!C1347)</f>
        <v>-4.8301494647942323E-3</v>
      </c>
      <c r="D1348" s="12">
        <f>LN('Data Daily'!D1348/'Data Daily'!D1347)</f>
        <v>-1.1304652479295197E-2</v>
      </c>
      <c r="E1348" s="12">
        <f>LN('Data Daily'!E1348/'Data Daily'!E1347)</f>
        <v>-2.3866364432036224E-2</v>
      </c>
      <c r="F1348" s="12">
        <f>LN('Data Daily'!F1348/'Data Daily'!F1347)</f>
        <v>1.4742741871202499E-3</v>
      </c>
      <c r="G1348" s="12">
        <f>LN('Data Daily'!G1348/'Data Daily'!G1347)</f>
        <v>-1.1174881124772645E-2</v>
      </c>
      <c r="H1348" s="12">
        <f>LN('Data Daily'!H1348/'Data Daily'!H1347)</f>
        <v>-1.9423767842064576E-3</v>
      </c>
      <c r="I1348" s="12">
        <f>LN('Data Daily'!I1348/'Data Daily'!I1347)</f>
        <v>-6.1829620504612768E-3</v>
      </c>
      <c r="J1348" s="12">
        <f>LN('Data Daily'!J1348/'Data Daily'!J1347)</f>
        <v>-2.6781880678868126E-2</v>
      </c>
      <c r="K1348" s="12">
        <f>LN('Data Daily'!K1348/'Data Daily'!K1347)</f>
        <v>-2.0458317833748758E-2</v>
      </c>
      <c r="L1348" s="12">
        <f>LN('Data Daily'!L1348/'Data Daily'!L1347)</f>
        <v>-1.4638870748120029E-2</v>
      </c>
      <c r="M1348" s="12">
        <f>LN('Data Daily'!M1348/'Data Daily'!M1347)</f>
        <v>-5.9850552722519861E-3</v>
      </c>
      <c r="N1348" s="12">
        <f>LN('Data Daily'!N1348/'Data Daily'!N1347)</f>
        <v>-2.3789306036583941E-3</v>
      </c>
      <c r="O1348" s="12">
        <f>LN('Data Daily'!O1348/'Data Daily'!O1347)</f>
        <v>-9.3139450088839601E-3</v>
      </c>
      <c r="P1348" s="12">
        <f>LN('Data Daily'!P1348/'Data Daily'!P1347)</f>
        <v>1.7519161240357704E-2</v>
      </c>
      <c r="Q1348" s="12">
        <f>LN('Data Daily'!Q1348/'Data Daily'!Q1347)</f>
        <v>1.1686276569455263E-2</v>
      </c>
      <c r="R1348" s="12">
        <f>LN('Data Daily'!R1348/'Data Daily'!R1347)</f>
        <v>-2.3791113914485369E-2</v>
      </c>
      <c r="S1348" s="12">
        <f>LN('Data Daily'!S1348/'Data Daily'!S1347)</f>
        <v>-1.1925936401126011E-2</v>
      </c>
      <c r="T1348" s="12">
        <f>LN('Data Daily'!T1348/'Data Daily'!T1347)</f>
        <v>-6.3358184490858952E-3</v>
      </c>
      <c r="U1348" s="12">
        <f>LN('Data Daily'!U1348/'Data Daily'!U1347)</f>
        <v>1.0359961797696911E-2</v>
      </c>
      <c r="AZ1348" s="1">
        <v>45701</v>
      </c>
      <c r="BA1348">
        <v>1.0465</v>
      </c>
      <c r="BB1348">
        <v>0.83281000000000005</v>
      </c>
      <c r="BC1348">
        <v>159.9</v>
      </c>
    </row>
    <row r="1349" spans="1:55" x14ac:dyDescent="0.3">
      <c r="A1349" s="1">
        <v>45708</v>
      </c>
      <c r="B1349" s="12">
        <f>LN('Data Daily'!B1349/'Data Daily'!B1348)</f>
        <v>-3.5216382802719173E-2</v>
      </c>
      <c r="C1349" s="12">
        <f>LN('Data Daily'!C1349/'Data Daily'!C1348)</f>
        <v>1.9348603262953669E-3</v>
      </c>
      <c r="D1349" s="12">
        <f>LN('Data Daily'!D1349/'Data Daily'!D1348)</f>
        <v>2.2014030560168932E-3</v>
      </c>
      <c r="E1349" s="12">
        <f>LN('Data Daily'!E1349/'Data Daily'!E1348)</f>
        <v>-2.2995025181361657E-2</v>
      </c>
      <c r="F1349" s="12">
        <f>LN('Data Daily'!F1349/'Data Daily'!F1348)</f>
        <v>4.703124483390898E-3</v>
      </c>
      <c r="G1349" s="12">
        <f>LN('Data Daily'!G1349/'Data Daily'!G1348)</f>
        <v>8.0754140055455514E-3</v>
      </c>
      <c r="H1349" s="12">
        <f>LN('Data Daily'!H1349/'Data Daily'!H1348)</f>
        <v>1.295336968685058E-3</v>
      </c>
      <c r="I1349" s="12">
        <f>LN('Data Daily'!I1349/'Data Daily'!I1348)</f>
        <v>-9.2432165467833477E-2</v>
      </c>
      <c r="J1349" s="12">
        <f>LN('Data Daily'!J1349/'Data Daily'!J1348)</f>
        <v>-1.3664808901721838E-2</v>
      </c>
      <c r="K1349" s="12">
        <f>LN('Data Daily'!K1349/'Data Daily'!K1348)</f>
        <v>1.9019160739255556E-3</v>
      </c>
      <c r="L1349" s="12">
        <f>LN('Data Daily'!L1349/'Data Daily'!L1348)</f>
        <v>-2.768806568133038E-3</v>
      </c>
      <c r="M1349" s="12">
        <f>LN('Data Daily'!M1349/'Data Daily'!M1348)</f>
        <v>-5.769487971912967E-3</v>
      </c>
      <c r="N1349" s="12">
        <f>LN('Data Daily'!N1349/'Data Daily'!N1348)</f>
        <v>-4.7749067529603761E-3</v>
      </c>
      <c r="O1349" s="12">
        <f>LN('Data Daily'!O1349/'Data Daily'!O1348)</f>
        <v>4.3573053689558473E-3</v>
      </c>
      <c r="P1349" s="12">
        <f>LN('Data Daily'!P1349/'Data Daily'!P1348)</f>
        <v>5.353500425633752E-3</v>
      </c>
      <c r="Q1349" s="12">
        <f>LN('Data Daily'!Q1349/'Data Daily'!Q1348)</f>
        <v>-4.9916908972411078E-3</v>
      </c>
      <c r="R1349" s="12">
        <f>LN('Data Daily'!R1349/'Data Daily'!R1348)</f>
        <v>2.5815815962709911E-2</v>
      </c>
      <c r="S1349" s="12">
        <f>LN('Data Daily'!S1349/'Data Daily'!S1348)</f>
        <v>2.4409198849621523E-3</v>
      </c>
      <c r="T1349" s="12">
        <f>LN('Data Daily'!T1349/'Data Daily'!T1348)</f>
        <v>-7.7097284717038772E-3</v>
      </c>
      <c r="U1349" s="12">
        <f>LN('Data Daily'!U1349/'Data Daily'!U1348)</f>
        <v>-7.0767851139082651E-3</v>
      </c>
      <c r="AZ1349" s="1">
        <v>45702</v>
      </c>
      <c r="BA1349">
        <v>1.0491999999999999</v>
      </c>
      <c r="BB1349">
        <v>0.83360999999999996</v>
      </c>
      <c r="BC1349">
        <v>159.83000000000001</v>
      </c>
    </row>
    <row r="1350" spans="1:55" x14ac:dyDescent="0.3">
      <c r="A1350" s="1">
        <v>45709</v>
      </c>
      <c r="B1350" s="12">
        <f>LN('Data Daily'!B1350/'Data Daily'!B1349)</f>
        <v>-9.4320099027844061E-3</v>
      </c>
      <c r="C1350" s="12">
        <f>LN('Data Daily'!C1350/'Data Daily'!C1349)</f>
        <v>7.7022203620923033E-3</v>
      </c>
      <c r="D1350" s="12">
        <f>LN('Data Daily'!D1350/'Data Daily'!D1349)</f>
        <v>3.2009172738763851E-2</v>
      </c>
      <c r="E1350" s="12">
        <f>LN('Data Daily'!E1350/'Data Daily'!E1349)</f>
        <v>-3.1256389650554245E-2</v>
      </c>
      <c r="F1350" s="12">
        <f>LN('Data Daily'!F1350/'Data Daily'!F1349)</f>
        <v>4.0971669840702872E-3</v>
      </c>
      <c r="G1350" s="12">
        <f>LN('Data Daily'!G1350/'Data Daily'!G1349)</f>
        <v>3.5213783834844607E-3</v>
      </c>
      <c r="H1350" s="12">
        <f>LN('Data Daily'!H1350/'Data Daily'!H1349)</f>
        <v>1.2936612412202692E-3</v>
      </c>
      <c r="I1350" s="12">
        <f>LN('Data Daily'!I1350/'Data Daily'!I1349)</f>
        <v>1.1997601919040951E-3</v>
      </c>
      <c r="J1350" s="12">
        <f>LN('Data Daily'!J1350/'Data Daily'!J1349)</f>
        <v>2.5317807984289786E-2</v>
      </c>
      <c r="K1350" s="12">
        <f>LN('Data Daily'!K1350/'Data Daily'!K1349)</f>
        <v>3.7930145718724729E-3</v>
      </c>
      <c r="L1350" s="12">
        <f>LN('Data Daily'!L1350/'Data Daily'!L1349)</f>
        <v>3.2295299119195777E-3</v>
      </c>
      <c r="M1350" s="12">
        <f>LN('Data Daily'!M1350/'Data Daily'!M1349)</f>
        <v>-7.5500192336904132E-4</v>
      </c>
      <c r="N1350" s="12">
        <f>LN('Data Daily'!N1350/'Data Daily'!N1349)</f>
        <v>-5.4851011707553058E-3</v>
      </c>
      <c r="O1350" s="12">
        <f>LN('Data Daily'!O1350/'Data Daily'!O1349)</f>
        <v>-3.7336695520490608E-3</v>
      </c>
      <c r="P1350" s="12">
        <f>LN('Data Daily'!P1350/'Data Daily'!P1349)</f>
        <v>8.4441471252403692E-3</v>
      </c>
      <c r="Q1350" s="12">
        <f>LN('Data Daily'!Q1350/'Data Daily'!Q1349)</f>
        <v>-7.5345689219391701E-3</v>
      </c>
      <c r="R1350" s="12">
        <f>LN('Data Daily'!R1350/'Data Daily'!R1349)</f>
        <v>-1.3029500290333796E-2</v>
      </c>
      <c r="S1350" s="12">
        <f>LN('Data Daily'!S1350/'Data Daily'!S1349)</f>
        <v>-1.1087704872465348E-3</v>
      </c>
      <c r="T1350" s="12">
        <f>LN('Data Daily'!T1350/'Data Daily'!T1349)</f>
        <v>9.6939873408888912E-3</v>
      </c>
      <c r="U1350" s="12">
        <f>LN('Data Daily'!U1350/'Data Daily'!U1349)</f>
        <v>-4.3799686774777715E-3</v>
      </c>
      <c r="AZ1350" s="1">
        <v>45705</v>
      </c>
      <c r="BA1350">
        <v>1.0484</v>
      </c>
      <c r="BB1350">
        <v>0.83040000000000003</v>
      </c>
      <c r="BC1350">
        <v>158.85</v>
      </c>
    </row>
    <row r="1351" spans="1:55" x14ac:dyDescent="0.3">
      <c r="A1351" s="1">
        <v>45712</v>
      </c>
      <c r="B1351" s="12">
        <f>LN('Data Daily'!B1351/'Data Daily'!B1350)</f>
        <v>2.7960013913520161E-3</v>
      </c>
      <c r="C1351" s="12">
        <f>LN('Data Daily'!C1351/'Data Daily'!C1350)</f>
        <v>-6.395906837797636E-4</v>
      </c>
      <c r="D1351" s="12">
        <f>LN('Data Daily'!D1351/'Data Daily'!D1350)</f>
        <v>-2.0500125053667217E-2</v>
      </c>
      <c r="E1351" s="12">
        <f>LN('Data Daily'!E1351/'Data Daily'!E1350)</f>
        <v>2.6763637269214935E-2</v>
      </c>
      <c r="F1351" s="12">
        <f>LN('Data Daily'!F1351/'Data Daily'!F1350)</f>
        <v>1.9951507545199202E-2</v>
      </c>
      <c r="G1351" s="12">
        <f>LN('Data Daily'!G1351/'Data Daily'!G1350)</f>
        <v>-5.6258791919864865E-4</v>
      </c>
      <c r="H1351" s="12">
        <f>LN('Data Daily'!H1351/'Data Daily'!H1350)</f>
        <v>1.156825240118743E-2</v>
      </c>
      <c r="I1351" s="12">
        <f>LN('Data Daily'!I1351/'Data Daily'!I1350)</f>
        <v>3.3794964593934815E-2</v>
      </c>
      <c r="J1351" s="12">
        <f>LN('Data Daily'!J1351/'Data Daily'!J1350)</f>
        <v>-5.5029181972302416E-3</v>
      </c>
      <c r="K1351" s="12">
        <f>LN('Data Daily'!K1351/'Data Daily'!K1350)</f>
        <v>3.2397436544107962E-3</v>
      </c>
      <c r="L1351" s="12">
        <f>LN('Data Daily'!L1351/'Data Daily'!L1350)</f>
        <v>6.8854988581920724E-3</v>
      </c>
      <c r="M1351" s="12">
        <f>LN('Data Daily'!M1351/'Data Daily'!M1350)</f>
        <v>-6.8207918850884527E-3</v>
      </c>
      <c r="N1351" s="12">
        <f>LN('Data Daily'!N1351/'Data Daily'!N1350)</f>
        <v>-1.2104591856231349E-2</v>
      </c>
      <c r="O1351" s="12">
        <f>LN('Data Daily'!O1351/'Data Daily'!O1350)</f>
        <v>4.0441803447938615E-3</v>
      </c>
      <c r="P1351" s="12">
        <f>LN('Data Daily'!P1351/'Data Daily'!P1350)</f>
        <v>1.9735453979838277E-2</v>
      </c>
      <c r="Q1351" s="12">
        <f>LN('Data Daily'!Q1351/'Data Daily'!Q1350)</f>
        <v>-1.0135221894043129E-2</v>
      </c>
      <c r="R1351" s="12">
        <f>LN('Data Daily'!R1351/'Data Daily'!R1350)</f>
        <v>1.8073392755127822E-2</v>
      </c>
      <c r="S1351" s="12">
        <f>LN('Data Daily'!S1351/'Data Daily'!S1350)</f>
        <v>7.5155084073027329E-3</v>
      </c>
      <c r="T1351" s="12">
        <f>LN('Data Daily'!T1351/'Data Daily'!T1350)</f>
        <v>3.9637973697296571E-4</v>
      </c>
      <c r="U1351" s="12">
        <f>LN('Data Daily'!U1351/'Data Daily'!U1350)</f>
        <v>1.8753097469892472E-2</v>
      </c>
      <c r="AZ1351" s="1">
        <v>45706</v>
      </c>
      <c r="BA1351">
        <v>1.0446</v>
      </c>
      <c r="BB1351">
        <v>0.82828000000000002</v>
      </c>
      <c r="BC1351">
        <v>158.84</v>
      </c>
    </row>
    <row r="1352" spans="1:55" x14ac:dyDescent="0.3">
      <c r="A1352" s="1">
        <v>45713</v>
      </c>
      <c r="B1352" s="12">
        <f>LN('Data Daily'!B1352/'Data Daily'!B1351)</f>
        <v>4.9277014549425182E-3</v>
      </c>
      <c r="C1352" s="12">
        <f>LN('Data Daily'!C1352/'Data Daily'!C1351)</f>
        <v>6.059658153118817E-3</v>
      </c>
      <c r="D1352" s="12">
        <f>LN('Data Daily'!D1352/'Data Daily'!D1351)</f>
        <v>4.1113448215526127E-3</v>
      </c>
      <c r="E1352" s="12">
        <f>LN('Data Daily'!E1352/'Data Daily'!E1351)</f>
        <v>-1.4614544069965869E-3</v>
      </c>
      <c r="F1352" s="12">
        <f>LN('Data Daily'!F1352/'Data Daily'!F1351)</f>
        <v>-4.8787584215493982E-3</v>
      </c>
      <c r="G1352" s="12">
        <f>LN('Data Daily'!G1352/'Data Daily'!G1351)</f>
        <v>1.4386727642217535E-2</v>
      </c>
      <c r="H1352" s="12">
        <f>LN('Data Daily'!H1352/'Data Daily'!H1351)</f>
        <v>-2.7860564552622379E-2</v>
      </c>
      <c r="I1352" s="12">
        <f>LN('Data Daily'!I1352/'Data Daily'!I1351)</f>
        <v>-3.0959777051280096E-3</v>
      </c>
      <c r="J1352" s="12">
        <f>LN('Data Daily'!J1352/'Data Daily'!J1351)</f>
        <v>-2.5459307406736645E-2</v>
      </c>
      <c r="K1352" s="12">
        <f>LN('Data Daily'!K1352/'Data Daily'!K1351)</f>
        <v>1.2056408596754121E-2</v>
      </c>
      <c r="L1352" s="12">
        <f>LN('Data Daily'!L1352/'Data Daily'!L1351)</f>
        <v>1.3714287863791721E-3</v>
      </c>
      <c r="M1352" s="12">
        <f>LN('Data Daily'!M1352/'Data Daily'!M1351)</f>
        <v>-1.7903291492527364E-2</v>
      </c>
      <c r="N1352" s="12">
        <f>LN('Data Daily'!N1352/'Data Daily'!N1351)</f>
        <v>-2.8230526822063069E-2</v>
      </c>
      <c r="O1352" s="12">
        <f>LN('Data Daily'!O1352/'Data Daily'!O1351)</f>
        <v>1.4792257393011663E-2</v>
      </c>
      <c r="P1352" s="12">
        <f>LN('Data Daily'!P1352/'Data Daily'!P1351)</f>
        <v>5.481134307012016E-3</v>
      </c>
      <c r="Q1352" s="12">
        <f>LN('Data Daily'!Q1352/'Data Daily'!Q1351)</f>
        <v>5.080451232419134E-3</v>
      </c>
      <c r="R1352" s="12">
        <f>LN('Data Daily'!R1352/'Data Daily'!R1351)</f>
        <v>-1.991935779577781E-2</v>
      </c>
      <c r="S1352" s="12">
        <f>LN('Data Daily'!S1352/'Data Daily'!S1351)</f>
        <v>-4.1928782600359274E-3</v>
      </c>
      <c r="T1352" s="12">
        <f>LN('Data Daily'!T1352/'Data Daily'!T1351)</f>
        <v>2.2208620152278348E-2</v>
      </c>
      <c r="U1352" s="12">
        <f>LN('Data Daily'!U1352/'Data Daily'!U1351)</f>
        <v>1.9464685989143759E-2</v>
      </c>
      <c r="AZ1352" s="1">
        <v>45707</v>
      </c>
      <c r="BA1352">
        <v>1.0423</v>
      </c>
      <c r="BB1352">
        <v>0.82808999999999999</v>
      </c>
      <c r="BC1352">
        <v>157.88</v>
      </c>
    </row>
    <row r="1353" spans="1:55" x14ac:dyDescent="0.3">
      <c r="A1353" s="1">
        <v>45714</v>
      </c>
      <c r="B1353" s="12">
        <f>LN('Data Daily'!B1353/'Data Daily'!B1352)</f>
        <v>2.8443927476800929E-2</v>
      </c>
      <c r="C1353" s="12">
        <f>LN('Data Daily'!C1353/'Data Daily'!C1352)</f>
        <v>1.3579870775564853E-2</v>
      </c>
      <c r="D1353" s="12">
        <f>LN('Data Daily'!D1353/'Data Daily'!D1352)</f>
        <v>2.5039842061145125E-3</v>
      </c>
      <c r="E1353" s="12">
        <f>LN('Data Daily'!E1353/'Data Daily'!E1352)</f>
        <v>2.0626749026181678E-2</v>
      </c>
      <c r="F1353" s="12">
        <f>LN('Data Daily'!F1353/'Data Daily'!F1352)</f>
        <v>-5.1918201420468237E-3</v>
      </c>
      <c r="G1353" s="12">
        <f>LN('Data Daily'!G1353/'Data Daily'!G1352)</f>
        <v>8.4237189405552085E-3</v>
      </c>
      <c r="H1353" s="12">
        <f>LN('Data Daily'!H1353/'Data Daily'!H1352)</f>
        <v>-3.6124329247170274E-2</v>
      </c>
      <c r="I1353" s="12">
        <f>LN('Data Daily'!I1353/'Data Daily'!I1352)</f>
        <v>-5.8309203107933215E-3</v>
      </c>
      <c r="J1353" s="12">
        <f>LN('Data Daily'!J1353/'Data Daily'!J1352)</f>
        <v>-2.3545472065590021E-2</v>
      </c>
      <c r="K1353" s="12">
        <f>LN('Data Daily'!K1353/'Data Daily'!K1352)</f>
        <v>1.8208709973056857E-2</v>
      </c>
      <c r="L1353" s="12">
        <f>LN('Data Daily'!L1353/'Data Daily'!L1352)</f>
        <v>1.2258950344311391E-2</v>
      </c>
      <c r="M1353" s="12">
        <f>LN('Data Daily'!M1353/'Data Daily'!M1352)</f>
        <v>6.9435793956091636E-3</v>
      </c>
      <c r="N1353" s="12">
        <f>LN('Data Daily'!N1353/'Data Daily'!N1352)</f>
        <v>1.0680058796225531E-2</v>
      </c>
      <c r="O1353" s="12">
        <f>LN('Data Daily'!O1353/'Data Daily'!O1352)</f>
        <v>4.2735107773820852E-3</v>
      </c>
      <c r="P1353" s="12">
        <f>LN('Data Daily'!P1353/'Data Daily'!P1352)</f>
        <v>3.3348522645044692E-3</v>
      </c>
      <c r="Q1353" s="12">
        <f>LN('Data Daily'!Q1353/'Data Daily'!Q1352)</f>
        <v>1.6750810424815351E-2</v>
      </c>
      <c r="R1353" s="12">
        <f>LN('Data Daily'!R1353/'Data Daily'!R1352)</f>
        <v>6.7519438095047018E-3</v>
      </c>
      <c r="S1353" s="12">
        <f>LN('Data Daily'!S1353/'Data Daily'!S1352)</f>
        <v>9.9021603470837993E-3</v>
      </c>
      <c r="T1353" s="12">
        <f>LN('Data Daily'!T1353/'Data Daily'!T1352)</f>
        <v>1.7291497110061043E-2</v>
      </c>
      <c r="U1353" s="12">
        <f>LN('Data Daily'!U1353/'Data Daily'!U1352)</f>
        <v>4.4789957634861228E-3</v>
      </c>
      <c r="AZ1353" s="1">
        <v>45708</v>
      </c>
      <c r="BA1353">
        <v>1.0501</v>
      </c>
      <c r="BB1353">
        <v>0.82889000000000002</v>
      </c>
      <c r="BC1353">
        <v>157.16</v>
      </c>
    </row>
    <row r="1354" spans="1:55" x14ac:dyDescent="0.3">
      <c r="A1354" s="1">
        <v>45715</v>
      </c>
      <c r="B1354" s="12">
        <f>LN('Data Daily'!B1354/'Data Daily'!B1353)</f>
        <v>-1.0391770653545476E-3</v>
      </c>
      <c r="C1354" s="12">
        <f>LN('Data Daily'!C1354/'Data Daily'!C1353)</f>
        <v>3.1318534837938799E-3</v>
      </c>
      <c r="D1354" s="12">
        <f>LN('Data Daily'!D1354/'Data Daily'!D1353)</f>
        <v>-7.9895421575002599E-3</v>
      </c>
      <c r="E1354" s="12">
        <f>LN('Data Daily'!E1354/'Data Daily'!E1353)</f>
        <v>-1.4309148132944368E-2</v>
      </c>
      <c r="F1354" s="12">
        <f>LN('Data Daily'!F1354/'Data Daily'!F1353)</f>
        <v>-1.0757481265631082E-2</v>
      </c>
      <c r="G1354" s="12">
        <f>LN('Data Daily'!G1354/'Data Daily'!G1353)</f>
        <v>-1.513796477067952E-3</v>
      </c>
      <c r="H1354" s="12">
        <f>LN('Data Daily'!H1354/'Data Daily'!H1353)</f>
        <v>2.7210901143608075E-3</v>
      </c>
      <c r="I1354" s="12">
        <f>LN('Data Daily'!I1354/'Data Daily'!I1353)</f>
        <v>-2.3419214450810326E-3</v>
      </c>
      <c r="J1354" s="12">
        <f>LN('Data Daily'!J1354/'Data Daily'!J1353)</f>
        <v>-3.1063475226898521E-2</v>
      </c>
      <c r="K1354" s="12">
        <f>LN('Data Daily'!K1354/'Data Daily'!K1353)</f>
        <v>-1.3956776912934865E-2</v>
      </c>
      <c r="L1354" s="12">
        <f>LN('Data Daily'!L1354/'Data Daily'!L1353)</f>
        <v>-2.2588670097281652E-3</v>
      </c>
      <c r="M1354" s="12">
        <f>LN('Data Daily'!M1354/'Data Daily'!M1353)</f>
        <v>-2.2548577464499248E-2</v>
      </c>
      <c r="N1354" s="12">
        <f>LN('Data Daily'!N1354/'Data Daily'!N1353)</f>
        <v>2.1023899791707094E-2</v>
      </c>
      <c r="O1354" s="12">
        <f>LN('Data Daily'!O1354/'Data Daily'!O1353)</f>
        <v>6.6788347841940637E-3</v>
      </c>
      <c r="P1354" s="12">
        <f>LN('Data Daily'!P1354/'Data Daily'!P1353)</f>
        <v>5.1323560273359707E-2</v>
      </c>
      <c r="Q1354" s="12">
        <f>LN('Data Daily'!Q1354/'Data Daily'!Q1353)</f>
        <v>9.9174366573459242E-3</v>
      </c>
      <c r="R1354" s="12">
        <f>LN('Data Daily'!R1354/'Data Daily'!R1353)</f>
        <v>-1.8730608312937918E-2</v>
      </c>
      <c r="S1354" s="12">
        <f>LN('Data Daily'!S1354/'Data Daily'!S1353)</f>
        <v>5.7024594702395785E-2</v>
      </c>
      <c r="T1354" s="12">
        <f>LN('Data Daily'!T1354/'Data Daily'!T1353)</f>
        <v>2.0296848272012059E-3</v>
      </c>
      <c r="U1354" s="12">
        <f>LN('Data Daily'!U1354/'Data Daily'!U1353)</f>
        <v>1.5908537356241533E-2</v>
      </c>
      <c r="AZ1354" s="1">
        <v>45709</v>
      </c>
      <c r="BA1354">
        <v>1.0458000000000001</v>
      </c>
      <c r="BB1354">
        <v>0.82789000000000001</v>
      </c>
      <c r="BC1354">
        <v>156.15</v>
      </c>
    </row>
    <row r="1355" spans="1:55" x14ac:dyDescent="0.3">
      <c r="A1355" s="1">
        <v>45716</v>
      </c>
      <c r="B1355" s="12">
        <f>LN('Data Daily'!B1355/'Data Daily'!B1354)</f>
        <v>-6.2402498124845623E-4</v>
      </c>
      <c r="C1355" s="12">
        <f>LN('Data Daily'!C1355/'Data Daily'!C1354)</f>
        <v>1.250000162760564E-3</v>
      </c>
      <c r="D1355" s="12">
        <f>LN('Data Daily'!D1355/'Data Daily'!D1354)</f>
        <v>1.1846535710933453E-2</v>
      </c>
      <c r="E1355" s="12">
        <f>LN('Data Daily'!E1355/'Data Daily'!E1354)</f>
        <v>3.3853254432348158E-3</v>
      </c>
      <c r="F1355" s="12">
        <f>LN('Data Daily'!F1355/'Data Daily'!F1354)</f>
        <v>6.4102783609190188E-3</v>
      </c>
      <c r="G1355" s="12">
        <f>LN('Data Daily'!G1355/'Data Daily'!G1354)</f>
        <v>3.437138188262346E-3</v>
      </c>
      <c r="H1355" s="12">
        <f>LN('Data Daily'!H1355/'Data Daily'!H1354)</f>
        <v>-1.6438726343159835E-2</v>
      </c>
      <c r="I1355" s="12">
        <f>LN('Data Daily'!I1355/'Data Daily'!I1354)</f>
        <v>7.8125003973651577E-4</v>
      </c>
      <c r="J1355" s="12">
        <f>LN('Data Daily'!J1355/'Data Daily'!J1354)</f>
        <v>-9.3427439669853361E-3</v>
      </c>
      <c r="K1355" s="12">
        <f>LN('Data Daily'!K1355/'Data Daily'!K1354)</f>
        <v>-7.1856596608744858E-3</v>
      </c>
      <c r="L1355" s="12">
        <f>LN('Data Daily'!L1355/'Data Daily'!L1354)</f>
        <v>4.962789342128876E-3</v>
      </c>
      <c r="M1355" s="12">
        <f>LN('Data Daily'!M1355/'Data Daily'!M1354)</f>
        <v>-4.4660523463261846E-3</v>
      </c>
      <c r="N1355" s="12">
        <f>LN('Data Daily'!N1355/'Data Daily'!N1354)</f>
        <v>-5.2146824234749036E-3</v>
      </c>
      <c r="O1355" s="12">
        <f>LN('Data Daily'!O1355/'Data Daily'!O1354)</f>
        <v>-3.0261764491786838E-4</v>
      </c>
      <c r="P1355" s="12">
        <f>LN('Data Daily'!P1355/'Data Daily'!P1354)</f>
        <v>-8.6630631306447766E-3</v>
      </c>
      <c r="Q1355" s="12">
        <f>LN('Data Daily'!Q1355/'Data Daily'!Q1354)</f>
        <v>-3.2948958968525379E-3</v>
      </c>
      <c r="R1355" s="12">
        <f>LN('Data Daily'!R1355/'Data Daily'!R1354)</f>
        <v>3.7328952512972148E-3</v>
      </c>
      <c r="S1355" s="12">
        <f>LN('Data Daily'!S1355/'Data Daily'!S1354)</f>
        <v>-1.2417220138528746E-3</v>
      </c>
      <c r="T1355" s="12">
        <f>LN('Data Daily'!T1355/'Data Daily'!T1354)</f>
        <v>-3.8090447272785158E-3</v>
      </c>
      <c r="U1355" s="12">
        <f>LN('Data Daily'!U1355/'Data Daily'!U1354)</f>
        <v>-8.3138956409671803E-3</v>
      </c>
      <c r="AZ1355" s="1">
        <v>45712</v>
      </c>
      <c r="BA1355">
        <v>1.0468</v>
      </c>
      <c r="BB1355">
        <v>0.82911999999999997</v>
      </c>
      <c r="BC1355">
        <v>156.72</v>
      </c>
    </row>
    <row r="1356" spans="1:55" x14ac:dyDescent="0.3">
      <c r="A1356" s="1">
        <v>45719</v>
      </c>
      <c r="B1356" s="12">
        <f>LN('Data Daily'!B1356/'Data Daily'!B1355)</f>
        <v>1.1584738579654403E-2</v>
      </c>
      <c r="C1356" s="12">
        <f>LN('Data Daily'!C1356/'Data Daily'!C1355)</f>
        <v>7.4673651284940063E-3</v>
      </c>
      <c r="D1356" s="12">
        <f>LN('Data Daily'!D1356/'Data Daily'!D1355)</f>
        <v>1.71774636968661E-2</v>
      </c>
      <c r="E1356" s="12">
        <f>LN('Data Daily'!E1356/'Data Daily'!E1355)</f>
        <v>5.1057901567151814E-2</v>
      </c>
      <c r="F1356" s="12">
        <f>LN('Data Daily'!F1356/'Data Daily'!F1355)</f>
        <v>2.9040220909763194E-4</v>
      </c>
      <c r="G1356" s="12">
        <f>LN('Data Daily'!G1356/'Data Daily'!G1355)</f>
        <v>1.5795535377592141E-2</v>
      </c>
      <c r="H1356" s="12">
        <f>LN('Data Daily'!H1356/'Data Daily'!H1355)</f>
        <v>5.5096558109696998E-3</v>
      </c>
      <c r="I1356" s="12">
        <f>LN('Data Daily'!I1356/'Data Daily'!I1355)</f>
        <v>-2.0115054073695595E-2</v>
      </c>
      <c r="J1356" s="12">
        <f>LN('Data Daily'!J1356/'Data Daily'!J1355)</f>
        <v>-6.3897980987711218E-3</v>
      </c>
      <c r="K1356" s="12">
        <f>LN('Data Daily'!K1356/'Data Daily'!K1355)</f>
        <v>1.8786106121074758E-2</v>
      </c>
      <c r="L1356" s="12">
        <f>LN('Data Daily'!L1356/'Data Daily'!L1355)</f>
        <v>4.9382816405825767E-3</v>
      </c>
      <c r="M1356" s="12">
        <f>LN('Data Daily'!M1356/'Data Daily'!M1355)</f>
        <v>3.1361906827400379E-2</v>
      </c>
      <c r="N1356" s="12">
        <f>LN('Data Daily'!N1356/'Data Daily'!N1355)</f>
        <v>1.0451141867501112E-3</v>
      </c>
      <c r="O1356" s="12">
        <f>LN('Data Daily'!O1356/'Data Daily'!O1355)</f>
        <v>5.4331555323713894E-3</v>
      </c>
      <c r="P1356" s="12">
        <f>LN('Data Daily'!P1356/'Data Daily'!P1355)</f>
        <v>-6.4009528995184386E-3</v>
      </c>
      <c r="Q1356" s="12">
        <f>LN('Data Daily'!Q1356/'Data Daily'!Q1355)</f>
        <v>1.0668956349567535E-2</v>
      </c>
      <c r="R1356" s="12">
        <f>LN('Data Daily'!R1356/'Data Daily'!R1355)</f>
        <v>1.2752126734716865E-2</v>
      </c>
      <c r="S1356" s="12">
        <f>LN('Data Daily'!S1356/'Data Daily'!S1355)</f>
        <v>2.2753138371353837E-3</v>
      </c>
      <c r="T1356" s="12">
        <f>LN('Data Daily'!T1356/'Data Daily'!T1355)</f>
        <v>7.0985213776774006E-3</v>
      </c>
      <c r="U1356" s="12">
        <f>LN('Data Daily'!U1356/'Data Daily'!U1355)</f>
        <v>0.14880677054986324</v>
      </c>
      <c r="AZ1356" s="1">
        <v>45713</v>
      </c>
      <c r="BA1356">
        <v>1.0513999999999999</v>
      </c>
      <c r="BB1356">
        <v>0.83009999999999995</v>
      </c>
      <c r="BC1356">
        <v>156.69</v>
      </c>
    </row>
    <row r="1357" spans="1:55" x14ac:dyDescent="0.3">
      <c r="A1357" s="1">
        <v>45720</v>
      </c>
      <c r="B1357" s="12">
        <f>LN('Data Daily'!B1357/'Data Daily'!B1356)</f>
        <v>-3.7510945692526929E-2</v>
      </c>
      <c r="C1357" s="12">
        <f>LN('Data Daily'!C1357/'Data Daily'!C1356)</f>
        <v>-2.0670952104196255E-2</v>
      </c>
      <c r="D1357" s="12">
        <f>LN('Data Daily'!D1357/'Data Daily'!D1356)</f>
        <v>-1.0181101515082627E-2</v>
      </c>
      <c r="E1357" s="12">
        <f>LN('Data Daily'!E1357/'Data Daily'!E1356)</f>
        <v>-3.2877757262188237E-2</v>
      </c>
      <c r="F1357" s="12">
        <f>LN('Data Daily'!F1357/'Data Daily'!F1356)</f>
        <v>4.9011366404476613E-2</v>
      </c>
      <c r="G1357" s="12">
        <f>LN('Data Daily'!G1357/'Data Daily'!G1356)</f>
        <v>-3.1984059093228982E-2</v>
      </c>
      <c r="H1357" s="12">
        <f>LN('Data Daily'!H1357/'Data Daily'!H1356)</f>
        <v>-4.8192864359488828E-3</v>
      </c>
      <c r="I1357" s="12">
        <f>LN('Data Daily'!I1357/'Data Daily'!I1356)</f>
        <v>9.5163287552548267E-3</v>
      </c>
      <c r="J1357" s="12">
        <f>LN('Data Daily'!J1357/'Data Daily'!J1356)</f>
        <v>-3.3971357267137466E-2</v>
      </c>
      <c r="K1357" s="12">
        <f>LN('Data Daily'!K1357/'Data Daily'!K1356)</f>
        <v>-4.9927839887388085E-3</v>
      </c>
      <c r="L1357" s="12">
        <f>LN('Data Daily'!L1357/'Data Daily'!L1356)</f>
        <v>8.9525520751120849E-4</v>
      </c>
      <c r="M1357" s="12">
        <f>LN('Data Daily'!M1357/'Data Daily'!M1356)</f>
        <v>-1.8542895447336338E-2</v>
      </c>
      <c r="N1357" s="12">
        <f>LN('Data Daily'!N1357/'Data Daily'!N1356)</f>
        <v>-6.2871321313330911E-3</v>
      </c>
      <c r="O1357" s="12">
        <f>LN('Data Daily'!O1357/'Data Daily'!O1356)</f>
        <v>8.6917975640702326E-3</v>
      </c>
      <c r="P1357" s="12">
        <f>LN('Data Daily'!P1357/'Data Daily'!P1356)</f>
        <v>5.5305045636939373E-3</v>
      </c>
      <c r="Q1357" s="12">
        <f>LN('Data Daily'!Q1357/'Data Daily'!Q1356)</f>
        <v>-1.5631745691696685E-2</v>
      </c>
      <c r="R1357" s="12">
        <f>LN('Data Daily'!R1357/'Data Daily'!R1356)</f>
        <v>1.3196821306012277E-2</v>
      </c>
      <c r="S1357" s="12">
        <f>LN('Data Daily'!S1357/'Data Daily'!S1356)</f>
        <v>-1.8612351562706665E-3</v>
      </c>
      <c r="T1357" s="12">
        <f>LN('Data Daily'!T1357/'Data Daily'!T1356)</f>
        <v>-2.8571541859193361E-2</v>
      </c>
      <c r="U1357" s="12">
        <f>LN('Data Daily'!U1357/'Data Daily'!U1356)</f>
        <v>2.4868066578013524E-2</v>
      </c>
      <c r="AZ1357" s="1">
        <v>45714</v>
      </c>
      <c r="BA1357">
        <v>1.0485</v>
      </c>
      <c r="BB1357">
        <v>0.82718000000000003</v>
      </c>
      <c r="BC1357">
        <v>156.33000000000001</v>
      </c>
    </row>
    <row r="1358" spans="1:55" x14ac:dyDescent="0.3">
      <c r="A1358" s="1">
        <v>45721</v>
      </c>
      <c r="B1358" s="12">
        <f>LN('Data Daily'!B1358/'Data Daily'!B1357)</f>
        <v>1.7568448475145718E-2</v>
      </c>
      <c r="C1358" s="12">
        <f>LN('Data Daily'!C1358/'Data Daily'!C1357)</f>
        <v>2.9927420541473061E-2</v>
      </c>
      <c r="D1358" s="12">
        <f>LN('Data Daily'!D1358/'Data Daily'!D1357)</f>
        <v>1.7058111042985973E-2</v>
      </c>
      <c r="E1358" s="12">
        <f>LN('Data Daily'!E1358/'Data Daily'!E1357)</f>
        <v>2.3660040193257487E-2</v>
      </c>
      <c r="F1358" s="12">
        <f>LN('Data Daily'!F1358/'Data Daily'!F1357)</f>
        <v>-2.23660427466175E-2</v>
      </c>
      <c r="G1358" s="12">
        <f>LN('Data Daily'!G1358/'Data Daily'!G1357)</f>
        <v>4.0593205621656914E-2</v>
      </c>
      <c r="H1358" s="12">
        <f>LN('Data Daily'!H1358/'Data Daily'!H1357)</f>
        <v>-6.9036937502064315E-4</v>
      </c>
      <c r="I1358" s="12">
        <f>LN('Data Daily'!I1358/'Data Daily'!I1357)</f>
        <v>4.7244182362674242E-3</v>
      </c>
      <c r="J1358" s="12">
        <f>LN('Data Daily'!J1358/'Data Daily'!J1357)</f>
        <v>5.069975003760082E-2</v>
      </c>
      <c r="K1358" s="12">
        <f>LN('Data Daily'!K1358/'Data Daily'!K1357)</f>
        <v>9.4389793609325652E-3</v>
      </c>
      <c r="L1358" s="12">
        <f>LN('Data Daily'!L1358/'Data Daily'!L1357)</f>
        <v>4.9322673900317908E-2</v>
      </c>
      <c r="M1358" s="12">
        <f>LN('Data Daily'!M1358/'Data Daily'!M1357)</f>
        <v>1.8542895447336283E-2</v>
      </c>
      <c r="N1358" s="12">
        <f>LN('Data Daily'!N1358/'Data Daily'!N1357)</f>
        <v>-1.8388071139829366E-2</v>
      </c>
      <c r="O1358" s="12">
        <f>LN('Data Daily'!O1358/'Data Daily'!O1357)</f>
        <v>4.0069697291560069E-2</v>
      </c>
      <c r="P1358" s="12">
        <f>LN('Data Daily'!P1358/'Data Daily'!P1357)</f>
        <v>-1.9048194970694703E-2</v>
      </c>
      <c r="Q1358" s="12">
        <f>LN('Data Daily'!Q1358/'Data Daily'!Q1357)</f>
        <v>3.2629322060267772E-2</v>
      </c>
      <c r="R1358" s="12">
        <f>LN('Data Daily'!R1358/'Data Daily'!R1357)</f>
        <v>2.2338383990093046E-2</v>
      </c>
      <c r="S1358" s="12">
        <f>LN('Data Daily'!S1358/'Data Daily'!S1357)</f>
        <v>6.8302645065291379E-2</v>
      </c>
      <c r="T1358" s="12">
        <f>LN('Data Daily'!T1358/'Data Daily'!T1357)</f>
        <v>5.0435114975395726E-2</v>
      </c>
      <c r="U1358" s="12">
        <f>LN('Data Daily'!U1358/'Data Daily'!U1357)</f>
        <v>7.3543903322370416E-2</v>
      </c>
      <c r="AZ1358" s="1">
        <v>45715</v>
      </c>
      <c r="BA1358">
        <v>1.0398000000000001</v>
      </c>
      <c r="BB1358">
        <v>0.82520000000000004</v>
      </c>
      <c r="BC1358">
        <v>155.79</v>
      </c>
    </row>
    <row r="1359" spans="1:55" x14ac:dyDescent="0.3">
      <c r="A1359" s="1">
        <v>45722</v>
      </c>
      <c r="B1359" s="12">
        <f>LN('Data Daily'!B1359/'Data Daily'!B1358)</f>
        <v>-1.288160563920736E-2</v>
      </c>
      <c r="C1359" s="12">
        <f>LN('Data Daily'!C1359/'Data Daily'!C1358)</f>
        <v>1.8259789132754473E-2</v>
      </c>
      <c r="D1359" s="12">
        <f>LN('Data Daily'!D1359/'Data Daily'!D1358)</f>
        <v>-2.3240564192100544E-3</v>
      </c>
      <c r="E1359" s="12">
        <f>LN('Data Daily'!E1359/'Data Daily'!E1358)</f>
        <v>1.619246247854679E-3</v>
      </c>
      <c r="F1359" s="12">
        <f>LN('Data Daily'!F1359/'Data Daily'!F1358)</f>
        <v>-4.2499001493291515E-3</v>
      </c>
      <c r="G1359" s="12">
        <f>LN('Data Daily'!G1359/'Data Daily'!G1358)</f>
        <v>3.3066306983073862E-2</v>
      </c>
      <c r="H1359" s="12">
        <f>LN('Data Daily'!H1359/'Data Daily'!H1358)</f>
        <v>6.8823396229417376E-3</v>
      </c>
      <c r="I1359" s="12">
        <f>LN('Data Daily'!I1359/'Data Daily'!I1358)</f>
        <v>2.559271127896981E-2</v>
      </c>
      <c r="J1359" s="12">
        <f>LN('Data Daily'!J1359/'Data Daily'!J1358)</f>
        <v>4.1909657611127027E-2</v>
      </c>
      <c r="K1359" s="12">
        <f>LN('Data Daily'!K1359/'Data Daily'!K1358)</f>
        <v>8.5748219307712151E-3</v>
      </c>
      <c r="L1359" s="12">
        <f>LN('Data Daily'!L1359/'Data Daily'!L1358)</f>
        <v>1.2275286412206838E-2</v>
      </c>
      <c r="M1359" s="12">
        <f>LN('Data Daily'!M1359/'Data Daily'!M1358)</f>
        <v>3.115047144113945E-2</v>
      </c>
      <c r="N1359" s="12">
        <f>LN('Data Daily'!N1359/'Data Daily'!N1358)</f>
        <v>-3.1541494528916511E-2</v>
      </c>
      <c r="O1359" s="12">
        <f>LN('Data Daily'!O1359/'Data Daily'!O1358)</f>
        <v>4.9772643370779981E-2</v>
      </c>
      <c r="P1359" s="12">
        <f>LN('Data Daily'!P1359/'Data Daily'!P1358)</f>
        <v>-6.8279914970294309E-3</v>
      </c>
      <c r="Q1359" s="12">
        <f>LN('Data Daily'!Q1359/'Data Daily'!Q1358)</f>
        <v>-8.058061329762424E-3</v>
      </c>
      <c r="R1359" s="12">
        <f>LN('Data Daily'!R1359/'Data Daily'!R1358)</f>
        <v>1.9918643306519265E-2</v>
      </c>
      <c r="S1359" s="12">
        <f>LN('Data Daily'!S1359/'Data Daily'!S1358)</f>
        <v>5.0882383489004368E-2</v>
      </c>
      <c r="T1359" s="12">
        <f>LN('Data Daily'!T1359/'Data Daily'!T1358)</f>
        <v>3.7712865640582127E-2</v>
      </c>
      <c r="U1359" s="12">
        <f>LN('Data Daily'!U1359/'Data Daily'!U1358)</f>
        <v>7.3081933067246224E-3</v>
      </c>
      <c r="AZ1359" s="1">
        <v>45716</v>
      </c>
      <c r="BA1359">
        <v>1.0375000000000001</v>
      </c>
      <c r="BB1359">
        <v>0.82494000000000001</v>
      </c>
      <c r="BC1359">
        <v>156.27000000000001</v>
      </c>
    </row>
    <row r="1360" spans="1:55" x14ac:dyDescent="0.3">
      <c r="A1360" s="1">
        <v>45723</v>
      </c>
      <c r="B1360" s="12">
        <f>LN('Data Daily'!B1360/'Data Daily'!B1359)</f>
        <v>-9.8249402026831488E-3</v>
      </c>
      <c r="C1360" s="12">
        <f>LN('Data Daily'!C1360/'Data Daily'!C1359)</f>
        <v>-3.0161363522266971E-4</v>
      </c>
      <c r="D1360" s="12">
        <f>LN('Data Daily'!D1360/'Data Daily'!D1359)</f>
        <v>-1.1085366988849649E-3</v>
      </c>
      <c r="E1360" s="12">
        <f>LN('Data Daily'!E1360/'Data Daily'!E1359)</f>
        <v>-2.0431508694156362E-2</v>
      </c>
      <c r="F1360" s="12">
        <f>LN('Data Daily'!F1360/'Data Daily'!F1359)</f>
        <v>1.9401705169931241E-2</v>
      </c>
      <c r="G1360" s="12">
        <f>LN('Data Daily'!G1360/'Data Daily'!G1359)</f>
        <v>-7.8054253444797654E-3</v>
      </c>
      <c r="H1360" s="12">
        <f>LN('Data Daily'!H1360/'Data Daily'!H1359)</f>
        <v>2.7397277411202693E-3</v>
      </c>
      <c r="I1360" s="12">
        <f>LN('Data Daily'!I1360/'Data Daily'!I1359)</f>
        <v>-2.2997327115313201E-3</v>
      </c>
      <c r="J1360" s="12">
        <f>LN('Data Daily'!J1360/'Data Daily'!J1359)</f>
        <v>-2.1872856556949351E-2</v>
      </c>
      <c r="K1360" s="12">
        <f>LN('Data Daily'!K1360/'Data Daily'!K1359)</f>
        <v>2.8420119891344633E-3</v>
      </c>
      <c r="L1360" s="12">
        <f>LN('Data Daily'!L1360/'Data Daily'!L1359)</f>
        <v>-1.5688259008446802E-2</v>
      </c>
      <c r="M1360" s="12">
        <f>LN('Data Daily'!M1360/'Data Daily'!M1359)</f>
        <v>-2.5806267348791389E-2</v>
      </c>
      <c r="N1360" s="12">
        <f>LN('Data Daily'!N1360/'Data Daily'!N1359)</f>
        <v>1.8399269220072951E-3</v>
      </c>
      <c r="O1360" s="12">
        <f>LN('Data Daily'!O1360/'Data Daily'!O1359)</f>
        <v>-2.9621542889457501E-2</v>
      </c>
      <c r="P1360" s="12">
        <f>LN('Data Daily'!P1360/'Data Daily'!P1359)</f>
        <v>6.5320897342550019E-3</v>
      </c>
      <c r="Q1360" s="12">
        <f>LN('Data Daily'!Q1360/'Data Daily'!Q1359)</f>
        <v>-4.0535118331826063E-3</v>
      </c>
      <c r="R1360" s="12">
        <f>LN('Data Daily'!R1360/'Data Daily'!R1359)</f>
        <v>-6.9848945219509817E-3</v>
      </c>
      <c r="S1360" s="12">
        <f>LN('Data Daily'!S1360/'Data Daily'!S1359)</f>
        <v>-2.0418342763196762E-2</v>
      </c>
      <c r="T1360" s="12">
        <f>LN('Data Daily'!T1360/'Data Daily'!T1359)</f>
        <v>1.4270426966883265E-3</v>
      </c>
      <c r="U1360" s="12">
        <f>LN('Data Daily'!U1360/'Data Daily'!U1359)</f>
        <v>-4.3404209063597494E-2</v>
      </c>
      <c r="AZ1360" s="1">
        <v>45719</v>
      </c>
      <c r="BA1360">
        <v>1.0487</v>
      </c>
      <c r="BB1360">
        <v>0.82582</v>
      </c>
      <c r="BC1360">
        <v>156.79</v>
      </c>
    </row>
    <row r="1361" spans="1:55" x14ac:dyDescent="0.3">
      <c r="A1361" s="1">
        <v>45726</v>
      </c>
      <c r="B1361" s="12">
        <f>LN('Data Daily'!B1361/'Data Daily'!B1360)</f>
        <v>-1.426742749100334E-2</v>
      </c>
      <c r="C1361" s="12">
        <f>LN('Data Daily'!C1361/'Data Daily'!C1360)</f>
        <v>-1.6730428259209496E-2</v>
      </c>
      <c r="D1361" s="12">
        <f>LN('Data Daily'!D1361/'Data Daily'!D1360)</f>
        <v>1.6283723864680064E-2</v>
      </c>
      <c r="E1361" s="12">
        <f>LN('Data Daily'!E1361/'Data Daily'!E1360)</f>
        <v>-3.8720720218236651E-2</v>
      </c>
      <c r="F1361" s="12">
        <f>LN('Data Daily'!F1361/'Data Daily'!F1360)</f>
        <v>7.2142377260152176E-3</v>
      </c>
      <c r="G1361" s="12">
        <f>LN('Data Daily'!G1361/'Data Daily'!G1360)</f>
        <v>-2.8211923350981993E-2</v>
      </c>
      <c r="H1361" s="12">
        <f>LN('Data Daily'!H1361/'Data Daily'!H1360)</f>
        <v>1.4935783417601958E-2</v>
      </c>
      <c r="I1361" s="12">
        <f>LN('Data Daily'!I1361/'Data Daily'!I1360)</f>
        <v>2.201227397548941E-2</v>
      </c>
      <c r="J1361" s="12">
        <f>LN('Data Daily'!J1361/'Data Daily'!J1360)</f>
        <v>-6.1980299542070648E-3</v>
      </c>
      <c r="K1361" s="12">
        <f>LN('Data Daily'!K1361/'Data Daily'!K1360)</f>
        <v>-6.2112000926405238E-3</v>
      </c>
      <c r="L1361" s="12">
        <f>LN('Data Daily'!L1361/'Data Daily'!L1360)</f>
        <v>-8.5837436913914419E-3</v>
      </c>
      <c r="M1361" s="12">
        <f>LN('Data Daily'!M1361/'Data Daily'!M1360)</f>
        <v>2.2337482899367708E-2</v>
      </c>
      <c r="N1361" s="12">
        <f>LN('Data Daily'!N1361/'Data Daily'!N1360)</f>
        <v>4.768026638025104E-3</v>
      </c>
      <c r="O1361" s="12">
        <f>LN('Data Daily'!O1361/'Data Daily'!O1360)</f>
        <v>-1.3578709341760566E-2</v>
      </c>
      <c r="P1361" s="12">
        <f>LN('Data Daily'!P1361/'Data Daily'!P1360)</f>
        <v>1.030481664009612E-2</v>
      </c>
      <c r="Q1361" s="12">
        <f>LN('Data Daily'!Q1361/'Data Daily'!Q1360)</f>
        <v>-1.6260166184185602E-3</v>
      </c>
      <c r="R1361" s="12">
        <f>LN('Data Daily'!R1361/'Data Daily'!R1360)</f>
        <v>1.6988825586469945E-2</v>
      </c>
      <c r="S1361" s="12">
        <f>LN('Data Daily'!S1361/'Data Daily'!S1360)</f>
        <v>-4.3599719746739762E-2</v>
      </c>
      <c r="T1361" s="12">
        <f>LN('Data Daily'!T1361/'Data Daily'!T1360)</f>
        <v>-5.3954994122410942E-2</v>
      </c>
      <c r="U1361" s="12">
        <f>LN('Data Daily'!U1361/'Data Daily'!U1360)</f>
        <v>-2.1146127566763623E-3</v>
      </c>
      <c r="AZ1361" s="1">
        <v>45720</v>
      </c>
      <c r="BA1361">
        <v>1.0626</v>
      </c>
      <c r="BB1361">
        <v>0.83040000000000003</v>
      </c>
      <c r="BC1361">
        <v>159.16999999999999</v>
      </c>
    </row>
    <row r="1362" spans="1:55" x14ac:dyDescent="0.3">
      <c r="A1362" s="1">
        <v>45727</v>
      </c>
      <c r="B1362" s="12">
        <f>LN('Data Daily'!B1362/'Data Daily'!B1361)</f>
        <v>-4.3383513211087056E-2</v>
      </c>
      <c r="C1362" s="12">
        <f>LN('Data Daily'!C1362/'Data Daily'!C1361)</f>
        <v>-1.1414592545315636E-2</v>
      </c>
      <c r="D1362" s="12">
        <f>LN('Data Daily'!D1362/'Data Daily'!D1361)</f>
        <v>-3.1484472682320554E-2</v>
      </c>
      <c r="E1362" s="12">
        <f>LN('Data Daily'!E1362/'Data Daily'!E1361)</f>
        <v>-7.3592545943737585E-4</v>
      </c>
      <c r="F1362" s="12">
        <f>LN('Data Daily'!F1362/'Data Daily'!F1361)</f>
        <v>-1.3359508461937748E-2</v>
      </c>
      <c r="G1362" s="12">
        <f>LN('Data Daily'!G1362/'Data Daily'!G1361)</f>
        <v>-2.0082086007974068E-2</v>
      </c>
      <c r="H1362" s="12">
        <f>LN('Data Daily'!H1362/'Data Daily'!H1361)</f>
        <v>-3.0098031157279413E-2</v>
      </c>
      <c r="I1362" s="12">
        <f>LN('Data Daily'!I1362/'Data Daily'!I1361)</f>
        <v>-2.3932766211628136E-2</v>
      </c>
      <c r="J1362" s="12">
        <f>LN('Data Daily'!J1362/'Data Daily'!J1361)</f>
        <v>-3.9037483867493852E-2</v>
      </c>
      <c r="K1362" s="12">
        <f>LN('Data Daily'!K1362/'Data Daily'!K1361)</f>
        <v>-1.2802264989756623E-2</v>
      </c>
      <c r="L1362" s="12">
        <f>LN('Data Daily'!L1362/'Data Daily'!L1361)</f>
        <v>-1.2142386825725536E-2</v>
      </c>
      <c r="M1362" s="12">
        <f>LN('Data Daily'!M1362/'Data Daily'!M1361)</f>
        <v>-3.3567820428921445E-2</v>
      </c>
      <c r="N1362" s="12">
        <f>LN('Data Daily'!N1362/'Data Daily'!N1361)</f>
        <v>-2.8955252252028798E-2</v>
      </c>
      <c r="O1362" s="12">
        <f>LN('Data Daily'!O1362/'Data Daily'!O1361)</f>
        <v>2.2759611531527851E-3</v>
      </c>
      <c r="P1362" s="12">
        <f>LN('Data Daily'!P1362/'Data Daily'!P1361)</f>
        <v>-1.4656312164827597E-3</v>
      </c>
      <c r="Q1362" s="12">
        <f>LN('Data Daily'!Q1362/'Data Daily'!Q1361)</f>
        <v>6.4882628264531254E-3</v>
      </c>
      <c r="R1362" s="12">
        <f>LN('Data Daily'!R1362/'Data Daily'!R1361)</f>
        <v>-3.5063973871456933E-2</v>
      </c>
      <c r="S1362" s="12">
        <f>LN('Data Daily'!S1362/'Data Daily'!S1361)</f>
        <v>6.3461282057240744E-3</v>
      </c>
      <c r="T1362" s="12">
        <f>LN('Data Daily'!T1362/'Data Daily'!T1361)</f>
        <v>-8.4388686458645949E-3</v>
      </c>
      <c r="U1362" s="12">
        <f>LN('Data Daily'!U1362/'Data Daily'!U1361)</f>
        <v>-6.370800906284127E-3</v>
      </c>
      <c r="AZ1362" s="1">
        <v>45721</v>
      </c>
      <c r="BA1362">
        <v>1.0789</v>
      </c>
      <c r="BB1362">
        <v>0.83669000000000004</v>
      </c>
      <c r="BC1362">
        <v>160.63</v>
      </c>
    </row>
    <row r="1363" spans="1:55" x14ac:dyDescent="0.3">
      <c r="A1363" s="1">
        <v>45728</v>
      </c>
      <c r="B1363" s="12">
        <f>LN('Data Daily'!B1363/'Data Daily'!B1362)</f>
        <v>1.7132970935368589E-2</v>
      </c>
      <c r="C1363" s="12">
        <f>LN('Data Daily'!C1363/'Data Daily'!C1362)</f>
        <v>5.5693213261095113E-3</v>
      </c>
      <c r="D1363" s="12">
        <f>LN('Data Daily'!D1363/'Data Daily'!D1362)</f>
        <v>1.186713434153101E-2</v>
      </c>
      <c r="E1363" s="12">
        <f>LN('Data Daily'!E1363/'Data Daily'!E1362)</f>
        <v>6.7257972892828402E-3</v>
      </c>
      <c r="F1363" s="12">
        <f>LN('Data Daily'!F1363/'Data Daily'!F1362)</f>
        <v>-1.0704327561773766E-2</v>
      </c>
      <c r="G1363" s="12">
        <f>LN('Data Daily'!G1363/'Data Daily'!G1362)</f>
        <v>9.955759012832046E-3</v>
      </c>
      <c r="H1363" s="12">
        <f>LN('Data Daily'!H1363/'Data Daily'!H1362)</f>
        <v>-1.328226447294562E-2</v>
      </c>
      <c r="I1363" s="12">
        <f>LN('Data Daily'!I1363/'Data Daily'!I1362)</f>
        <v>-7.6923080716143153E-4</v>
      </c>
      <c r="J1363" s="12">
        <f>LN('Data Daily'!J1363/'Data Daily'!J1362)</f>
        <v>9.1448562789601361E-3</v>
      </c>
      <c r="K1363" s="12">
        <f>LN('Data Daily'!K1363/'Data Daily'!K1362)</f>
        <v>2.0560255800695978E-2</v>
      </c>
      <c r="L1363" s="12">
        <f>LN('Data Daily'!L1363/'Data Daily'!L1362)</f>
        <v>1.3434654935779104E-2</v>
      </c>
      <c r="M1363" s="12">
        <f>LN('Data Daily'!M1363/'Data Daily'!M1362)</f>
        <v>-6.1792163659581201E-3</v>
      </c>
      <c r="N1363" s="12">
        <f>LN('Data Daily'!N1363/'Data Daily'!N1362)</f>
        <v>1.6807118316381191E-2</v>
      </c>
      <c r="O1363" s="12">
        <f>LN('Data Daily'!O1363/'Data Daily'!O1362)</f>
        <v>1.7035779247838289E-3</v>
      </c>
      <c r="P1363" s="12">
        <f>LN('Data Daily'!P1363/'Data Daily'!P1362)</f>
        <v>9.0524782295407034E-3</v>
      </c>
      <c r="Q1363" s="12">
        <f>LN('Data Daily'!Q1363/'Data Daily'!Q1362)</f>
        <v>8.0515732875485555E-3</v>
      </c>
      <c r="R1363" s="12">
        <f>LN('Data Daily'!R1363/'Data Daily'!R1362)</f>
        <v>-7.9618254980083902E-3</v>
      </c>
      <c r="S1363" s="12">
        <f>LN('Data Daily'!S1363/'Data Daily'!S1362)</f>
        <v>3.8659073149750409E-2</v>
      </c>
      <c r="T1363" s="12">
        <f>LN('Data Daily'!T1363/'Data Daily'!T1362)</f>
        <v>4.03938948637969E-3</v>
      </c>
      <c r="U1363" s="12">
        <f>LN('Data Daily'!U1363/'Data Daily'!U1362)</f>
        <v>1.7318278661469313E-2</v>
      </c>
      <c r="AZ1363" s="1">
        <v>45722</v>
      </c>
      <c r="BA1363">
        <v>1.0785</v>
      </c>
      <c r="BB1363">
        <v>0.83728000000000002</v>
      </c>
      <c r="BC1363">
        <v>159.6</v>
      </c>
    </row>
    <row r="1364" spans="1:55" x14ac:dyDescent="0.3">
      <c r="A1364" s="1">
        <v>45729</v>
      </c>
      <c r="B1364" s="12">
        <f>LN('Data Daily'!B1364/'Data Daily'!B1363)</f>
        <v>-1.214316697833112E-2</v>
      </c>
      <c r="C1364" s="12">
        <f>LN('Data Daily'!C1364/'Data Daily'!C1363)</f>
        <v>-3.0902373170489826E-3</v>
      </c>
      <c r="D1364" s="12">
        <f>LN('Data Daily'!D1364/'Data Daily'!D1363)</f>
        <v>-2.3398532609527566E-3</v>
      </c>
      <c r="E1364" s="12">
        <f>LN('Data Daily'!E1364/'Data Daily'!E1363)</f>
        <v>-1.1522559453846504E-2</v>
      </c>
      <c r="F1364" s="12">
        <f>LN('Data Daily'!F1364/'Data Daily'!F1363)</f>
        <v>5.6625143075860732E-4</v>
      </c>
      <c r="G1364" s="12">
        <f>LN('Data Daily'!G1364/'Data Daily'!G1363)</f>
        <v>-1.9016577314614207E-3</v>
      </c>
      <c r="H1364" s="12">
        <f>LN('Data Daily'!H1364/'Data Daily'!H1363)</f>
        <v>-1.4888612493750749E-2</v>
      </c>
      <c r="I1364" s="12">
        <f>LN('Data Daily'!I1364/'Data Daily'!I1363)</f>
        <v>-9.6656464854182871E-3</v>
      </c>
      <c r="J1364" s="12">
        <f>LN('Data Daily'!J1364/'Data Daily'!J1363)</f>
        <v>-1.7687535942727369E-2</v>
      </c>
      <c r="K1364" s="12">
        <f>LN('Data Daily'!K1364/'Data Daily'!K1363)</f>
        <v>-1.5467907182987934E-3</v>
      </c>
      <c r="L1364" s="12">
        <f>LN('Data Daily'!L1364/'Data Daily'!L1363)</f>
        <v>-8.613264959722234E-4</v>
      </c>
      <c r="M1364" s="12">
        <f>LN('Data Daily'!M1364/'Data Daily'!M1363)</f>
        <v>-6.99756645672313E-3</v>
      </c>
      <c r="N1364" s="12">
        <f>LN('Data Daily'!N1364/'Data Daily'!N1363)</f>
        <v>-2.7789997129678862E-2</v>
      </c>
      <c r="O1364" s="12">
        <f>LN('Data Daily'!O1364/'Data Daily'!O1363)</f>
        <v>1.9838464774816745E-3</v>
      </c>
      <c r="P1364" s="12">
        <f>LN('Data Daily'!P1364/'Data Daily'!P1363)</f>
        <v>6.3749853687104941E-3</v>
      </c>
      <c r="Q1364" s="12">
        <f>LN('Data Daily'!Q1364/'Data Daily'!Q1363)</f>
        <v>8.0160324933651001E-4</v>
      </c>
      <c r="R1364" s="12">
        <f>LN('Data Daily'!R1364/'Data Daily'!R1363)</f>
        <v>7.168489478612497E-3</v>
      </c>
      <c r="S1364" s="12">
        <f>LN('Data Daily'!S1364/'Data Daily'!S1363)</f>
        <v>-7.5188324140273398E-3</v>
      </c>
      <c r="T1364" s="12">
        <f>LN('Data Daily'!T1364/'Data Daily'!T1363)</f>
        <v>2.5163576438634043E-3</v>
      </c>
      <c r="U1364" s="12">
        <f>LN('Data Daily'!U1364/'Data Daily'!U1363)</f>
        <v>-7.9882703537072879E-3</v>
      </c>
      <c r="AZ1364" s="1">
        <v>45723</v>
      </c>
      <c r="BA1364">
        <v>1.0832999999999999</v>
      </c>
      <c r="BB1364">
        <v>0.83826000000000001</v>
      </c>
      <c r="BC1364">
        <v>160.36000000000001</v>
      </c>
    </row>
    <row r="1365" spans="1:55" x14ac:dyDescent="0.3">
      <c r="A1365" s="1">
        <v>45730</v>
      </c>
      <c r="B1365" s="12">
        <f>LN('Data Daily'!B1365/'Data Daily'!B1364)</f>
        <v>1.080118511734748E-2</v>
      </c>
      <c r="C1365" s="12">
        <f>LN('Data Daily'!C1365/'Data Daily'!C1364)</f>
        <v>1.1386490155395125E-2</v>
      </c>
      <c r="D1365" s="12">
        <f>LN('Data Daily'!D1365/'Data Daily'!D1364)</f>
        <v>5.5624244178511502E-3</v>
      </c>
      <c r="E1365" s="12">
        <f>LN('Data Daily'!E1365/'Data Daily'!E1364)</f>
        <v>4.2128008529924085E-2</v>
      </c>
      <c r="F1365" s="12">
        <f>LN('Data Daily'!F1365/'Data Daily'!F1364)</f>
        <v>1.0978294637244481E-2</v>
      </c>
      <c r="G1365" s="12">
        <f>LN('Data Daily'!G1365/'Data Daily'!G1364)</f>
        <v>2.9076879293675657E-2</v>
      </c>
      <c r="H1365" s="12">
        <f>LN('Data Daily'!H1365/'Data Daily'!H1364)</f>
        <v>-7.8881728490061438E-3</v>
      </c>
      <c r="I1365" s="12">
        <f>LN('Data Daily'!I1365/'Data Daily'!I1364)</f>
        <v>4.2643987864577392E-3</v>
      </c>
      <c r="J1365" s="12">
        <f>LN('Data Daily'!J1365/'Data Daily'!J1364)</f>
        <v>8.2023699786726752E-3</v>
      </c>
      <c r="K1365" s="12">
        <f>LN('Data Daily'!K1365/'Data Daily'!K1364)</f>
        <v>1.8043567210104079E-3</v>
      </c>
      <c r="L1365" s="12">
        <f>LN('Data Daily'!L1365/'Data Daily'!L1364)</f>
        <v>1.0713622938983812E-2</v>
      </c>
      <c r="M1365" s="12">
        <f>LN('Data Daily'!M1365/'Data Daily'!M1364)</f>
        <v>1.522806559323874E-2</v>
      </c>
      <c r="N1365" s="12">
        <f>LN('Data Daily'!N1365/'Data Daily'!N1364)</f>
        <v>-4.5801606785743718E-3</v>
      </c>
      <c r="O1365" s="12">
        <f>LN('Data Daily'!O1365/'Data Daily'!O1364)</f>
        <v>1.3498517670895377E-2</v>
      </c>
      <c r="P1365" s="12">
        <f>LN('Data Daily'!P1365/'Data Daily'!P1364)</f>
        <v>-4.3421692192891527E-3</v>
      </c>
      <c r="Q1365" s="12">
        <f>LN('Data Daily'!Q1365/'Data Daily'!Q1364)</f>
        <v>9.5694510161506725E-3</v>
      </c>
      <c r="R1365" s="12">
        <f>LN('Data Daily'!R1365/'Data Daily'!R1364)</f>
        <v>-2.3894320199436006E-2</v>
      </c>
      <c r="S1365" s="12">
        <f>LN('Data Daily'!S1365/'Data Daily'!S1364)</f>
        <v>1.6374634871790104E-2</v>
      </c>
      <c r="T1365" s="12">
        <f>LN('Data Daily'!T1365/'Data Daily'!T1364)</f>
        <v>3.0078386049537449E-2</v>
      </c>
      <c r="U1365" s="12">
        <f>LN('Data Daily'!U1365/'Data Daily'!U1364)</f>
        <v>5.4222726718833457E-2</v>
      </c>
      <c r="AZ1365" s="1">
        <v>45726</v>
      </c>
      <c r="BA1365">
        <v>1.0833999999999999</v>
      </c>
      <c r="BB1365">
        <v>0.84131999999999996</v>
      </c>
      <c r="BC1365">
        <v>159.54</v>
      </c>
    </row>
    <row r="1366" spans="1:55" x14ac:dyDescent="0.3">
      <c r="A1366" s="1">
        <v>45733</v>
      </c>
      <c r="B1366" s="12">
        <f>LN('Data Daily'!B1366/'Data Daily'!B1365)</f>
        <v>1.8186351755904759E-2</v>
      </c>
      <c r="C1366" s="12">
        <f>LN('Data Daily'!C1366/'Data Daily'!C1365)</f>
        <v>1.246785194171867E-2</v>
      </c>
      <c r="D1366" s="12">
        <f>LN('Data Daily'!D1366/'Data Daily'!D1365)</f>
        <v>1.2195800180962188E-3</v>
      </c>
      <c r="E1366" s="12">
        <f>LN('Data Daily'!E1366/'Data Daily'!E1365)</f>
        <v>1.1984634104622636E-2</v>
      </c>
      <c r="F1366" s="12">
        <f>LN('Data Daily'!F1366/'Data Daily'!F1365)</f>
        <v>5.0265394859348314E-3</v>
      </c>
      <c r="G1366" s="12">
        <f>LN('Data Daily'!G1366/'Data Daily'!G1365)</f>
        <v>2.8511988001644731E-2</v>
      </c>
      <c r="H1366" s="12">
        <f>LN('Data Daily'!H1366/'Data Daily'!H1365)</f>
        <v>1.5714609098470184E-2</v>
      </c>
      <c r="I1366" s="12">
        <f>LN('Data Daily'!I1366/'Data Daily'!I1365)</f>
        <v>4.6314247202188649E-3</v>
      </c>
      <c r="J1366" s="12">
        <f>LN('Data Daily'!J1366/'Data Daily'!J1365)</f>
        <v>-1.1639980789135985E-2</v>
      </c>
      <c r="K1366" s="12">
        <f>LN('Data Daily'!K1366/'Data Daily'!K1365)</f>
        <v>1.1013045104738948E-2</v>
      </c>
      <c r="L1366" s="12">
        <f>LN('Data Daily'!L1366/'Data Daily'!L1365)</f>
        <v>8.0662717126125799E-3</v>
      </c>
      <c r="M1366" s="12">
        <f>LN('Data Daily'!M1366/'Data Daily'!M1365)</f>
        <v>2.8136608919203635E-3</v>
      </c>
      <c r="N1366" s="12">
        <f>LN('Data Daily'!N1366/'Data Daily'!N1365)</f>
        <v>8.3810014382306574E-3</v>
      </c>
      <c r="O1366" s="12">
        <f>LN('Data Daily'!O1366/'Data Daily'!O1365)</f>
        <v>6.9589703243035225E-3</v>
      </c>
      <c r="P1366" s="12">
        <f>LN('Data Daily'!P1366/'Data Daily'!P1365)</f>
        <v>-3.4873618604156385E-3</v>
      </c>
      <c r="Q1366" s="12">
        <f>LN('Data Daily'!Q1366/'Data Daily'!Q1365)</f>
        <v>4.7506027585977988E-3</v>
      </c>
      <c r="R1366" s="12">
        <f>LN('Data Daily'!R1366/'Data Daily'!R1365)</f>
        <v>1.9121041446778377E-2</v>
      </c>
      <c r="S1366" s="12">
        <f>LN('Data Daily'!S1366/'Data Daily'!S1365)</f>
        <v>8.3179777185815474E-3</v>
      </c>
      <c r="T1366" s="12">
        <f>LN('Data Daily'!T1366/'Data Daily'!T1365)</f>
        <v>1.704689772047939E-2</v>
      </c>
      <c r="U1366" s="12">
        <f>LN('Data Daily'!U1366/'Data Daily'!U1365)</f>
        <v>-6.8204878242496382E-3</v>
      </c>
      <c r="AZ1366" s="1">
        <v>45727</v>
      </c>
      <c r="BA1366">
        <v>1.0919000000000001</v>
      </c>
      <c r="BB1366">
        <v>0.84331999999999996</v>
      </c>
      <c r="BC1366">
        <v>161.36000000000001</v>
      </c>
    </row>
    <row r="1367" spans="1:55" x14ac:dyDescent="0.3">
      <c r="A1367" s="1">
        <v>45734</v>
      </c>
      <c r="B1367" s="12">
        <f>LN('Data Daily'!B1367/'Data Daily'!B1366)</f>
        <v>-1.2384059199721666E-2</v>
      </c>
      <c r="C1367" s="12">
        <f>LN('Data Daily'!C1367/'Data Daily'!C1366)</f>
        <v>1.5294945035637643E-2</v>
      </c>
      <c r="D1367" s="12">
        <f>LN('Data Daily'!D1367/'Data Daily'!D1366)</f>
        <v>-2.8848776420175694E-3</v>
      </c>
      <c r="E1367" s="12">
        <f>LN('Data Daily'!E1367/'Data Daily'!E1366)</f>
        <v>3.1485070613331717E-3</v>
      </c>
      <c r="F1367" s="12">
        <f>LN('Data Daily'!F1367/'Data Daily'!F1366)</f>
        <v>-1.3743029370420885E-2</v>
      </c>
      <c r="G1367" s="12">
        <f>LN('Data Daily'!G1367/'Data Daily'!G1366)</f>
        <v>2.9093881036066482E-2</v>
      </c>
      <c r="H1367" s="12">
        <f>LN('Data Daily'!H1367/'Data Daily'!H1366)</f>
        <v>0</v>
      </c>
      <c r="I1367" s="12">
        <f>LN('Data Daily'!I1367/'Data Daily'!I1366)</f>
        <v>8.053734807096825E-3</v>
      </c>
      <c r="J1367" s="12">
        <f>LN('Data Daily'!J1367/'Data Daily'!J1366)</f>
        <v>6.863444924982429E-3</v>
      </c>
      <c r="K1367" s="12">
        <f>LN('Data Daily'!K1367/'Data Daily'!K1366)</f>
        <v>1.642073021232749E-2</v>
      </c>
      <c r="L1367" s="12">
        <f>LN('Data Daily'!L1367/'Data Daily'!L1366)</f>
        <v>9.6781735864593845E-3</v>
      </c>
      <c r="M1367" s="12">
        <f>LN('Data Daily'!M1367/'Data Daily'!M1366)</f>
        <v>-1.052776445796217E-2</v>
      </c>
      <c r="N1367" s="12">
        <f>LN('Data Daily'!N1367/'Data Daily'!N1366)</f>
        <v>-3.7943464693519237E-4</v>
      </c>
      <c r="O1367" s="12">
        <f>LN('Data Daily'!O1367/'Data Daily'!O1366)</f>
        <v>6.3597615159779013E-3</v>
      </c>
      <c r="P1367" s="12">
        <f>LN('Data Daily'!P1367/'Data Daily'!P1366)</f>
        <v>5.2264927335425888E-3</v>
      </c>
      <c r="Q1367" s="12">
        <f>LN('Data Daily'!Q1367/'Data Daily'!Q1366)</f>
        <v>1.0997754209541502E-2</v>
      </c>
      <c r="R1367" s="12">
        <f>LN('Data Daily'!R1367/'Data Daily'!R1366)</f>
        <v>-8.810629682154807E-3</v>
      </c>
      <c r="S1367" s="12">
        <f>LN('Data Daily'!S1367/'Data Daily'!S1366)</f>
        <v>2.3648214343910987E-2</v>
      </c>
      <c r="T1367" s="12">
        <f>LN('Data Daily'!T1367/'Data Daily'!T1366)</f>
        <v>2.4511321269343068E-2</v>
      </c>
      <c r="U1367" s="12">
        <f>LN('Data Daily'!U1367/'Data Daily'!U1366)</f>
        <v>1.5974780607734464E-2</v>
      </c>
      <c r="AZ1367" s="1">
        <v>45728</v>
      </c>
      <c r="BA1367">
        <v>1.0888</v>
      </c>
      <c r="BB1367">
        <v>0.83982999999999997</v>
      </c>
      <c r="BC1367">
        <v>161.4</v>
      </c>
    </row>
    <row r="1368" spans="1:55" x14ac:dyDescent="0.3">
      <c r="A1368" s="1">
        <v>45735</v>
      </c>
      <c r="B1368" s="12">
        <f>LN('Data Daily'!B1368/'Data Daily'!B1367)</f>
        <v>8.8613783221998567E-3</v>
      </c>
      <c r="C1368" s="12">
        <f>LN('Data Daily'!C1368/'Data Daily'!C1367)</f>
        <v>1.0657294473987979E-2</v>
      </c>
      <c r="D1368" s="12">
        <f>LN('Data Daily'!D1368/'Data Daily'!D1367)</f>
        <v>8.882595768005166E-4</v>
      </c>
      <c r="E1368" s="12">
        <f>LN('Data Daily'!E1368/'Data Daily'!E1367)</f>
        <v>-2.7981830080043612E-3</v>
      </c>
      <c r="F1368" s="12">
        <f>LN('Data Daily'!F1368/'Data Daily'!F1367)</f>
        <v>8.9964059115060502E-3</v>
      </c>
      <c r="G1368" s="12">
        <f>LN('Data Daily'!G1368/'Data Daily'!G1367)</f>
        <v>8.0710688337917204E-3</v>
      </c>
      <c r="H1368" s="12">
        <f>LN('Data Daily'!H1368/'Data Daily'!H1367)</f>
        <v>9.1711401191070831E-3</v>
      </c>
      <c r="I1368" s="12">
        <f>LN('Data Daily'!I1368/'Data Daily'!I1367)</f>
        <v>6.4725145056175196E-3</v>
      </c>
      <c r="J1368" s="12">
        <f>LN('Data Daily'!J1368/'Data Daily'!J1367)</f>
        <v>4.4361103289509204E-3</v>
      </c>
      <c r="K1368" s="12">
        <f>LN('Data Daily'!K1368/'Data Daily'!K1367)</f>
        <v>-1.7554863442448239E-3</v>
      </c>
      <c r="L1368" s="12">
        <f>LN('Data Daily'!L1368/'Data Daily'!L1367)</f>
        <v>2.927035332522926E-3</v>
      </c>
      <c r="M1368" s="12">
        <f>LN('Data Daily'!M1368/'Data Daily'!M1367)</f>
        <v>7.9702183068451216E-3</v>
      </c>
      <c r="N1368" s="12">
        <f>LN('Data Daily'!N1368/'Data Daily'!N1367)</f>
        <v>6.4308903302903314E-3</v>
      </c>
      <c r="O1368" s="12">
        <f>LN('Data Daily'!O1368/'Data Daily'!O1367)</f>
        <v>1.1019284861567347E-3</v>
      </c>
      <c r="P1368" s="12">
        <f>LN('Data Daily'!P1368/'Data Daily'!P1367)</f>
        <v>8.6843253395397244E-4</v>
      </c>
      <c r="Q1368" s="12">
        <f>LN('Data Daily'!Q1368/'Data Daily'!Q1367)</f>
        <v>7.0066460255245816E-3</v>
      </c>
      <c r="R1368" s="12">
        <f>LN('Data Daily'!R1368/'Data Daily'!R1367)</f>
        <v>-1.4586968531883775E-2</v>
      </c>
      <c r="S1368" s="12">
        <f>LN('Data Daily'!S1368/'Data Daily'!S1367)</f>
        <v>-3.1510266900282198E-3</v>
      </c>
      <c r="T1368" s="12">
        <f>LN('Data Daily'!T1368/'Data Daily'!T1367)</f>
        <v>2.9200511316887943E-3</v>
      </c>
      <c r="U1368" s="12">
        <f>LN('Data Daily'!U1368/'Data Daily'!U1367)</f>
        <v>-2.1222017672493775E-2</v>
      </c>
      <c r="AZ1368" s="1">
        <v>45729</v>
      </c>
      <c r="BA1368">
        <v>1.0851999999999999</v>
      </c>
      <c r="BB1368">
        <v>0.83789000000000002</v>
      </c>
      <c r="BC1368">
        <v>160.41999999999999</v>
      </c>
    </row>
    <row r="1369" spans="1:55" x14ac:dyDescent="0.3">
      <c r="A1369" s="1">
        <v>45736</v>
      </c>
      <c r="B1369" s="12">
        <f>LN('Data Daily'!B1369/'Data Daily'!B1368)</f>
        <v>-1.064311598732076E-2</v>
      </c>
      <c r="C1369" s="12">
        <f>LN('Data Daily'!C1369/'Data Daily'!C1368)</f>
        <v>-7.685524084830469E-3</v>
      </c>
      <c r="D1369" s="12">
        <f>LN('Data Daily'!D1369/'Data Daily'!D1368)</f>
        <v>-1.3187160993938759E-2</v>
      </c>
      <c r="E1369" s="12">
        <f>LN('Data Daily'!E1369/'Data Daily'!E1368)</f>
        <v>-2.3269224453516091E-2</v>
      </c>
      <c r="F1369" s="12">
        <f>LN('Data Daily'!F1369/'Data Daily'!F1368)</f>
        <v>1.3984060452548897E-3</v>
      </c>
      <c r="G1369" s="12">
        <f>LN('Data Daily'!G1369/'Data Daily'!G1368)</f>
        <v>-2.2638700557143811E-2</v>
      </c>
      <c r="H1369" s="12">
        <f>LN('Data Daily'!H1369/'Data Daily'!H1368)</f>
        <v>1.4035090023200904E-3</v>
      </c>
      <c r="I1369" s="12">
        <f>LN('Data Daily'!I1369/'Data Daily'!I1368)</f>
        <v>9.8188100022263899E-3</v>
      </c>
      <c r="J1369" s="12">
        <f>LN('Data Daily'!J1369/'Data Daily'!J1368)</f>
        <v>1.361007355374997E-3</v>
      </c>
      <c r="K1369" s="12">
        <f>LN('Data Daily'!K1369/'Data Daily'!K1368)</f>
        <v>-5.0327232546103062E-3</v>
      </c>
      <c r="L1369" s="12">
        <f>LN('Data Daily'!L1369/'Data Daily'!L1368)</f>
        <v>-7.5440424848217374E-3</v>
      </c>
      <c r="M1369" s="12">
        <f>LN('Data Daily'!M1369/'Data Daily'!M1368)</f>
        <v>2.3020856822353179E-3</v>
      </c>
      <c r="N1369" s="12">
        <f>LN('Data Daily'!N1369/'Data Daily'!N1368)</f>
        <v>3.3879196719362645E-3</v>
      </c>
      <c r="O1369" s="12">
        <f>LN('Data Daily'!O1369/'Data Daily'!O1368)</f>
        <v>-2.2050725583138702E-3</v>
      </c>
      <c r="P1369" s="12">
        <f>LN('Data Daily'!P1369/'Data Daily'!P1368)</f>
        <v>1.4934223568127403E-2</v>
      </c>
      <c r="Q1369" s="12">
        <f>LN('Data Daily'!Q1369/'Data Daily'!Q1368)</f>
        <v>-3.886518689280936E-3</v>
      </c>
      <c r="R1369" s="12">
        <f>LN('Data Daily'!R1369/'Data Daily'!R1368)</f>
        <v>6.4410961981839737E-2</v>
      </c>
      <c r="S1369" s="12">
        <f>LN('Data Daily'!S1369/'Data Daily'!S1368)</f>
        <v>-4.9717616535760716E-3</v>
      </c>
      <c r="T1369" s="12">
        <f>LN('Data Daily'!T1369/'Data Daily'!T1368)</f>
        <v>-1.338519455765347E-2</v>
      </c>
      <c r="U1369" s="12">
        <f>LN('Data Daily'!U1369/'Data Daily'!U1368)</f>
        <v>-1.6320231672486762E-2</v>
      </c>
      <c r="AZ1369" s="1">
        <v>45730</v>
      </c>
      <c r="BA1369">
        <v>1.0879000000000001</v>
      </c>
      <c r="BB1369">
        <v>0.84118999999999999</v>
      </c>
      <c r="BC1369">
        <v>161.69</v>
      </c>
    </row>
    <row r="1370" spans="1:55" x14ac:dyDescent="0.3">
      <c r="A1370" s="1">
        <v>45737</v>
      </c>
      <c r="B1370" s="12">
        <f>LN('Data Daily'!B1370/'Data Daily'!B1369)</f>
        <v>-2.1860025391919571E-2</v>
      </c>
      <c r="C1370" s="12">
        <f>LN('Data Daily'!C1370/'Data Daily'!C1369)</f>
        <v>-2.6741956213018276E-3</v>
      </c>
      <c r="D1370" s="12">
        <f>LN('Data Daily'!D1370/'Data Daily'!D1369)</f>
        <v>-1.4637773511460615E-3</v>
      </c>
      <c r="E1370" s="12">
        <f>LN('Data Daily'!E1370/'Data Daily'!E1369)</f>
        <v>-4.3113839238417108E-3</v>
      </c>
      <c r="F1370" s="12">
        <f>LN('Data Daily'!F1370/'Data Daily'!F1369)</f>
        <v>4.4618032748397997E-3</v>
      </c>
      <c r="G1370" s="12">
        <f>LN('Data Daily'!G1370/'Data Daily'!G1369)</f>
        <v>8.4399316891130075E-3</v>
      </c>
      <c r="H1370" s="12">
        <f>LN('Data Daily'!H1370/'Data Daily'!H1369)</f>
        <v>1.4015419252884772E-3</v>
      </c>
      <c r="I1370" s="12">
        <f>LN('Data Daily'!I1370/'Data Daily'!I1369)</f>
        <v>-4.5197817056195182E-3</v>
      </c>
      <c r="J1370" s="12">
        <f>LN('Data Daily'!J1370/'Data Daily'!J1369)</f>
        <v>-6.8236361662540471E-3</v>
      </c>
      <c r="K1370" s="12">
        <f>LN('Data Daily'!K1370/'Data Daily'!K1369)</f>
        <v>-3.2849050384879796E-3</v>
      </c>
      <c r="L1370" s="12">
        <f>LN('Data Daily'!L1370/'Data Daily'!L1369)</f>
        <v>-5.0611664341605085E-3</v>
      </c>
      <c r="M1370" s="12">
        <f>LN('Data Daily'!M1370/'Data Daily'!M1369)</f>
        <v>-1.3115785289740159E-2</v>
      </c>
      <c r="N1370" s="12">
        <f>LN('Data Daily'!N1370/'Data Daily'!N1369)</f>
        <v>4.8734866841990462E-3</v>
      </c>
      <c r="O1370" s="12">
        <f>LN('Data Daily'!O1370/'Data Daily'!O1369)</f>
        <v>-9.9834439841831497E-3</v>
      </c>
      <c r="P1370" s="12">
        <f>LN('Data Daily'!P1370/'Data Daily'!P1369)</f>
        <v>5.6996296783803468E-4</v>
      </c>
      <c r="Q1370" s="12">
        <f>LN('Data Daily'!Q1370/'Data Daily'!Q1369)</f>
        <v>-2.3391823531723776E-3</v>
      </c>
      <c r="R1370" s="12">
        <f>LN('Data Daily'!R1370/'Data Daily'!R1369)</f>
        <v>-1.6204058254722913E-2</v>
      </c>
      <c r="S1370" s="12">
        <f>LN('Data Daily'!S1370/'Data Daily'!S1369)</f>
        <v>-8.1893087338734041E-3</v>
      </c>
      <c r="T1370" s="12">
        <f>LN('Data Daily'!T1370/'Data Daily'!T1369)</f>
        <v>1.1813350458311713E-3</v>
      </c>
      <c r="U1370" s="12">
        <f>LN('Data Daily'!U1370/'Data Daily'!U1369)</f>
        <v>-1.2833957980086399E-2</v>
      </c>
      <c r="AZ1370" s="1">
        <v>45733</v>
      </c>
      <c r="BA1370">
        <v>1.0922000000000001</v>
      </c>
      <c r="BB1370">
        <v>0.84079000000000004</v>
      </c>
      <c r="BC1370">
        <v>162.97999999999999</v>
      </c>
    </row>
    <row r="1371" spans="1:55" x14ac:dyDescent="0.3">
      <c r="A1371" s="1">
        <v>45740</v>
      </c>
      <c r="B1371" s="12">
        <f>LN('Data Daily'!B1371/'Data Daily'!B1370)</f>
        <v>4.7732787526575905E-3</v>
      </c>
      <c r="C1371" s="12">
        <f>LN('Data Daily'!C1371/'Data Daily'!C1370)</f>
        <v>2.6741956213019316E-3</v>
      </c>
      <c r="D1371" s="12">
        <f>LN('Data Daily'!D1371/'Data Daily'!D1370)</f>
        <v>-1.0142592314005899E-3</v>
      </c>
      <c r="E1371" s="12">
        <f>LN('Data Daily'!E1371/'Data Daily'!E1370)</f>
        <v>3.4745137691953461E-3</v>
      </c>
      <c r="F1371" s="12">
        <f>LN('Data Daily'!F1371/'Data Daily'!F1370)</f>
        <v>-1.6552489012831115E-2</v>
      </c>
      <c r="G1371" s="12">
        <f>LN('Data Daily'!G1371/'Data Daily'!G1370)</f>
        <v>-3.6443646995531404E-3</v>
      </c>
      <c r="H1371" s="12">
        <f>LN('Data Daily'!H1371/'Data Daily'!H1370)</f>
        <v>-9.1453328221916645E-3</v>
      </c>
      <c r="I1371" s="12">
        <f>LN('Data Daily'!I1371/'Data Daily'!I1370)</f>
        <v>-2.8721101115997683E-2</v>
      </c>
      <c r="J1371" s="12">
        <f>LN('Data Daily'!J1371/'Data Daily'!J1370)</f>
        <v>2.7350444399923939E-3</v>
      </c>
      <c r="K1371" s="12">
        <f>LN('Data Daily'!K1371/'Data Daily'!K1370)</f>
        <v>1.7701357511202404E-3</v>
      </c>
      <c r="L1371" s="12">
        <f>LN('Data Daily'!L1371/'Data Daily'!L1370)</f>
        <v>1.267695077863106E-3</v>
      </c>
      <c r="M1371" s="12">
        <f>LN('Data Daily'!M1371/'Data Daily'!M1370)</f>
        <v>-7.2746488649247923E-3</v>
      </c>
      <c r="N1371" s="12">
        <f>LN('Data Daily'!N1371/'Data Daily'!N1370)</f>
        <v>1.1526433618693441E-2</v>
      </c>
      <c r="O1371" s="12">
        <f>LN('Data Daily'!O1371/'Data Daily'!O1370)</f>
        <v>4.4493955495416458E-3</v>
      </c>
      <c r="P1371" s="12">
        <f>LN('Data Daily'!P1371/'Data Daily'!P1370)</f>
        <v>-8.5506631973338747E-4</v>
      </c>
      <c r="Q1371" s="12">
        <f>LN('Data Daily'!Q1371/'Data Daily'!Q1370)</f>
        <v>-5.4794657646254838E-3</v>
      </c>
      <c r="R1371" s="12">
        <f>LN('Data Daily'!R1371/'Data Daily'!R1370)</f>
        <v>-1.647096059592441E-2</v>
      </c>
      <c r="S1371" s="12">
        <f>LN('Data Daily'!S1371/'Data Daily'!S1370)</f>
        <v>6.8290727499421859E-3</v>
      </c>
      <c r="T1371" s="12">
        <f>LN('Data Daily'!T1371/'Data Daily'!T1370)</f>
        <v>1.1970568947367513E-2</v>
      </c>
      <c r="U1371" s="12">
        <f>LN('Data Daily'!U1371/'Data Daily'!U1370)</f>
        <v>1.9394047106634629E-2</v>
      </c>
      <c r="AZ1371" s="1">
        <v>45734</v>
      </c>
      <c r="BA1371">
        <v>1.0945</v>
      </c>
      <c r="BB1371">
        <v>0.84170999999999996</v>
      </c>
      <c r="BC1371">
        <v>163.38999999999999</v>
      </c>
    </row>
    <row r="1372" spans="1:55" x14ac:dyDescent="0.3">
      <c r="A1372" s="1">
        <v>45741</v>
      </c>
      <c r="B1372" s="12">
        <f>LN('Data Daily'!B1372/'Data Daily'!B1371)</f>
        <v>1.820070464684637E-2</v>
      </c>
      <c r="C1372" s="12">
        <f>LN('Data Daily'!C1372/'Data Daily'!C1371)</f>
        <v>2.6066785590761428E-2</v>
      </c>
      <c r="D1372" s="12">
        <f>LN('Data Daily'!D1372/'Data Daily'!D1371)</f>
        <v>7.7512607309666833E-3</v>
      </c>
      <c r="E1372" s="12">
        <f>LN('Data Daily'!E1372/'Data Daily'!E1371)</f>
        <v>3.0042902686166471E-2</v>
      </c>
      <c r="F1372" s="12">
        <f>LN('Data Daily'!F1372/'Data Daily'!F1371)</f>
        <v>5.0790176903538634E-3</v>
      </c>
      <c r="G1372" s="12">
        <f>LN('Data Daily'!G1372/'Data Daily'!G1371)</f>
        <v>2.67080032443716E-2</v>
      </c>
      <c r="H1372" s="12">
        <f>LN('Data Daily'!H1372/'Data Daily'!H1371)</f>
        <v>7.7437908969032578E-3</v>
      </c>
      <c r="I1372" s="12">
        <f>LN('Data Daily'!I1372/'Data Daily'!I1371)</f>
        <v>6.5827924060380162E-3</v>
      </c>
      <c r="J1372" s="12">
        <f>LN('Data Daily'!J1372/'Data Daily'!J1371)</f>
        <v>7.8218388926296588E-3</v>
      </c>
      <c r="K1372" s="12">
        <f>LN('Data Daily'!K1372/'Data Daily'!K1371)</f>
        <v>1.4049403193772545E-2</v>
      </c>
      <c r="L1372" s="12">
        <f>LN('Data Daily'!L1372/'Data Daily'!L1371)</f>
        <v>7.572606653965086E-3</v>
      </c>
      <c r="M1372" s="12">
        <f>LN('Data Daily'!M1372/'Data Daily'!M1371)</f>
        <v>7.5334815310519531E-3</v>
      </c>
      <c r="N1372" s="12">
        <f>LN('Data Daily'!N1372/'Data Daily'!N1371)</f>
        <v>2.4467169029212001E-2</v>
      </c>
      <c r="O1372" s="12">
        <f>LN('Data Daily'!O1372/'Data Daily'!O1371)</f>
        <v>9.1148262587603859E-3</v>
      </c>
      <c r="P1372" s="12">
        <f>LN('Data Daily'!P1372/'Data Daily'!P1371)</f>
        <v>1.0495061584793488E-2</v>
      </c>
      <c r="Q1372" s="12">
        <f>LN('Data Daily'!Q1372/'Data Daily'!Q1371)</f>
        <v>1.7121040780111351E-2</v>
      </c>
      <c r="R1372" s="12">
        <f>LN('Data Daily'!R1372/'Data Daily'!R1371)</f>
        <v>-3.1683194820452758E-3</v>
      </c>
      <c r="S1372" s="12">
        <f>LN('Data Daily'!S1372/'Data Daily'!S1371)</f>
        <v>1.2176024159727388E-2</v>
      </c>
      <c r="T1372" s="12">
        <f>LN('Data Daily'!T1372/'Data Daily'!T1371)</f>
        <v>2.4089218766528003E-2</v>
      </c>
      <c r="U1372" s="12">
        <f>LN('Data Daily'!U1372/'Data Daily'!U1371)</f>
        <v>1.4201902321880806E-2</v>
      </c>
      <c r="AZ1372" s="1">
        <v>45735</v>
      </c>
      <c r="BA1372">
        <v>1.0903</v>
      </c>
      <c r="BB1372">
        <v>0.83847000000000005</v>
      </c>
      <c r="BC1372">
        <v>162.13</v>
      </c>
    </row>
    <row r="1373" spans="1:55" x14ac:dyDescent="0.3">
      <c r="A1373" s="1">
        <v>45742</v>
      </c>
      <c r="B1373" s="12">
        <f>LN('Data Daily'!B1373/'Data Daily'!B1372)</f>
        <v>-2.006018726865632E-3</v>
      </c>
      <c r="C1373" s="12">
        <f>LN('Data Daily'!C1373/'Data Daily'!C1372)</f>
        <v>-9.2942870625598792E-3</v>
      </c>
      <c r="D1373" s="12">
        <f>LN('Data Daily'!D1373/'Data Daily'!D1372)</f>
        <v>-1.1140611111554727E-2</v>
      </c>
      <c r="E1373" s="12">
        <f>LN('Data Daily'!E1373/'Data Daily'!E1372)</f>
        <v>-1.0383340094174898E-2</v>
      </c>
      <c r="F1373" s="12">
        <f>LN('Data Daily'!F1373/'Data Daily'!F1372)</f>
        <v>-7.3446657849750435E-3</v>
      </c>
      <c r="G1373" s="12">
        <f>LN('Data Daily'!G1373/'Data Daily'!G1372)</f>
        <v>-1.4569957704491663E-2</v>
      </c>
      <c r="H1373" s="12">
        <f>LN('Data Daily'!H1373/'Data Daily'!H1372)</f>
        <v>-9.1582182897137644E-3</v>
      </c>
      <c r="I1373" s="12">
        <f>LN('Data Daily'!I1373/'Data Daily'!I1372)</f>
        <v>-3.8602586852659859E-4</v>
      </c>
      <c r="J1373" s="12">
        <f>LN('Data Daily'!J1373/'Data Daily'!J1372)</f>
        <v>2.7063615977430673E-3</v>
      </c>
      <c r="K1373" s="12">
        <f>LN('Data Daily'!K1373/'Data Daily'!K1372)</f>
        <v>-1.9950131305198817E-3</v>
      </c>
      <c r="L1373" s="12">
        <f>LN('Data Daily'!L1373/'Data Daily'!L1372)</f>
        <v>-4.1999221753259049E-3</v>
      </c>
      <c r="M1373" s="12">
        <f>LN('Data Daily'!M1373/'Data Daily'!M1372)</f>
        <v>-2.3302533649283579E-2</v>
      </c>
      <c r="N1373" s="12">
        <f>LN('Data Daily'!N1373/'Data Daily'!N1372)</f>
        <v>-1.4535139619113199E-2</v>
      </c>
      <c r="O1373" s="12">
        <f>LN('Data Daily'!O1373/'Data Daily'!O1372)</f>
        <v>1.6483520215748468E-3</v>
      </c>
      <c r="P1373" s="12">
        <f>LN('Data Daily'!P1373/'Data Daily'!P1372)</f>
        <v>5.0661521246353749E-3</v>
      </c>
      <c r="Q1373" s="12">
        <f>LN('Data Daily'!Q1373/'Data Daily'!Q1372)</f>
        <v>0</v>
      </c>
      <c r="R1373" s="12">
        <f>LN('Data Daily'!R1373/'Data Daily'!R1372)</f>
        <v>-1.559096142336731E-2</v>
      </c>
      <c r="S1373" s="12">
        <f>LN('Data Daily'!S1373/'Data Daily'!S1372)</f>
        <v>-4.4832997836804936E-4</v>
      </c>
      <c r="T1373" s="12">
        <f>LN('Data Daily'!T1373/'Data Daily'!T1372)</f>
        <v>-3.4170511181623128E-4</v>
      </c>
      <c r="U1373" s="12">
        <f>LN('Data Daily'!U1373/'Data Daily'!U1372)</f>
        <v>1.1218066361277096E-2</v>
      </c>
      <c r="AZ1373" s="1">
        <v>45736</v>
      </c>
      <c r="BA1373">
        <v>1.0851</v>
      </c>
      <c r="BB1373">
        <v>0.83694999999999997</v>
      </c>
      <c r="BC1373">
        <v>161.47</v>
      </c>
    </row>
    <row r="1374" spans="1:55" x14ac:dyDescent="0.3">
      <c r="A1374" s="1">
        <v>45743</v>
      </c>
      <c r="B1374" s="12">
        <f>LN('Data Daily'!B1374/'Data Daily'!B1373)</f>
        <v>-1.3477292943480759E-2</v>
      </c>
      <c r="C1374" s="12">
        <f>LN('Data Daily'!C1374/'Data Daily'!C1373)</f>
        <v>-2.6296581990726867E-3</v>
      </c>
      <c r="D1374" s="12">
        <f>LN('Data Daily'!D1374/'Data Daily'!D1373)</f>
        <v>-1.6986811122425914E-3</v>
      </c>
      <c r="E1374" s="12">
        <f>LN('Data Daily'!E1374/'Data Daily'!E1373)</f>
        <v>-1.084788376198096E-2</v>
      </c>
      <c r="F1374" s="12">
        <f>LN('Data Daily'!F1374/'Data Daily'!F1373)</f>
        <v>3.9615218758516169E-3</v>
      </c>
      <c r="G1374" s="12">
        <f>LN('Data Daily'!G1374/'Data Daily'!G1373)</f>
        <v>-9.1210727926460157E-3</v>
      </c>
      <c r="H1374" s="12">
        <f>LN('Data Daily'!H1374/'Data Daily'!H1373)</f>
        <v>2.8268570061528481E-3</v>
      </c>
      <c r="I1374" s="12">
        <f>LN('Data Daily'!I1374/'Data Daily'!I1373)</f>
        <v>1.1898048629823037E-2</v>
      </c>
      <c r="J1374" s="12">
        <f>LN('Data Daily'!J1374/'Data Daily'!J1373)</f>
        <v>-6.0996461567232223E-3</v>
      </c>
      <c r="K1374" s="12">
        <f>LN('Data Daily'!K1374/'Data Daily'!K1373)</f>
        <v>9.980040748513695E-4</v>
      </c>
      <c r="L1374" s="12">
        <f>LN('Data Daily'!L1374/'Data Daily'!L1373)</f>
        <v>3.3613477027049274E-3</v>
      </c>
      <c r="M1374" s="12">
        <f>LN('Data Daily'!M1374/'Data Daily'!M1373)</f>
        <v>-2.1690500923939905E-2</v>
      </c>
      <c r="N1374" s="12">
        <f>LN('Data Daily'!N1374/'Data Daily'!N1373)</f>
        <v>-1.4378127879081739E-2</v>
      </c>
      <c r="O1374" s="12">
        <f>LN('Data Daily'!O1374/'Data Daily'!O1373)</f>
        <v>1.5254994823890157E-2</v>
      </c>
      <c r="P1374" s="12">
        <f>LN('Data Daily'!P1374/'Data Daily'!P1373)</f>
        <v>6.1573102452142829E-3</v>
      </c>
      <c r="Q1374" s="12">
        <f>LN('Data Daily'!Q1374/'Data Daily'!Q1373)</f>
        <v>8.4518367120018159E-3</v>
      </c>
      <c r="R1374" s="12">
        <f>LN('Data Daily'!R1374/'Data Daily'!R1373)</f>
        <v>-2.0165362751929693E-3</v>
      </c>
      <c r="S1374" s="12">
        <f>LN('Data Daily'!S1374/'Data Daily'!S1373)</f>
        <v>3.134097035965152E-3</v>
      </c>
      <c r="T1374" s="12">
        <f>LN('Data Daily'!T1374/'Data Daily'!T1373)</f>
        <v>-1.226446687101895E-2</v>
      </c>
      <c r="U1374" s="12">
        <f>LN('Data Daily'!U1374/'Data Daily'!U1373)</f>
        <v>-3.9920212695374498E-3</v>
      </c>
      <c r="AZ1374" s="1">
        <v>45737</v>
      </c>
      <c r="BA1374">
        <v>1.0818000000000001</v>
      </c>
      <c r="BB1374">
        <v>0.83750000000000002</v>
      </c>
      <c r="BC1374">
        <v>161.55000000000001</v>
      </c>
    </row>
    <row r="1375" spans="1:55" x14ac:dyDescent="0.3">
      <c r="A1375" s="1">
        <v>45744</v>
      </c>
      <c r="B1375" s="12">
        <f>LN('Data Daily'!B1375/'Data Daily'!B1374)</f>
        <v>-3.2872745000574785E-2</v>
      </c>
      <c r="C1375" s="12">
        <f>LN('Data Daily'!C1375/'Data Daily'!C1374)</f>
        <v>-8.5206920684847854E-3</v>
      </c>
      <c r="D1375" s="12">
        <f>LN('Data Daily'!D1375/'Data Daily'!D1374)</f>
        <v>-6.8040598725457283E-4</v>
      </c>
      <c r="E1375" s="12">
        <f>LN('Data Daily'!E1375/'Data Daily'!E1374)</f>
        <v>-1.4569161448980517E-2</v>
      </c>
      <c r="F1375" s="12">
        <f>LN('Data Daily'!F1375/'Data Daily'!F1374)</f>
        <v>0</v>
      </c>
      <c r="G1375" s="12">
        <f>LN('Data Daily'!G1375/'Data Daily'!G1374)</f>
        <v>-1.4157738690644571E-2</v>
      </c>
      <c r="H1375" s="12">
        <f>LN('Data Daily'!H1375/'Data Daily'!H1374)</f>
        <v>-4.9522563184665304E-3</v>
      </c>
      <c r="I1375" s="12">
        <f>LN('Data Daily'!I1375/'Data Daily'!I1374)</f>
        <v>1.1381002965619252E-2</v>
      </c>
      <c r="J1375" s="12">
        <f>LN('Data Daily'!J1375/'Data Daily'!J1374)</f>
        <v>-1.2312057031154511E-2</v>
      </c>
      <c r="K1375" s="12">
        <f>LN('Data Daily'!K1375/'Data Daily'!K1374)</f>
        <v>-2.7469114537965493E-3</v>
      </c>
      <c r="L1375" s="12">
        <f>LN('Data Daily'!L1375/'Data Daily'!L1374)</f>
        <v>-4.2034530156269843E-3</v>
      </c>
      <c r="M1375" s="12">
        <f>LN('Data Daily'!M1375/'Data Daily'!M1374)</f>
        <v>-2.0788494803944763E-2</v>
      </c>
      <c r="N1375" s="12">
        <f>LN('Data Daily'!N1375/'Data Daily'!N1374)</f>
        <v>-1.0076592072944873E-2</v>
      </c>
      <c r="O1375" s="12">
        <f>LN('Data Daily'!O1375/'Data Daily'!O1374)</f>
        <v>-2.1650888024555889E-3</v>
      </c>
      <c r="P1375" s="12">
        <f>LN('Data Daily'!P1375/'Data Daily'!P1374)</f>
        <v>7.7821404420547287E-3</v>
      </c>
      <c r="Q1375" s="12">
        <f>LN('Data Daily'!Q1375/'Data Daily'!Q1374)</f>
        <v>1.2923022872731787E-2</v>
      </c>
      <c r="R1375" s="12">
        <f>LN('Data Daily'!R1375/'Data Daily'!R1374)</f>
        <v>7.4409594203043005E-3</v>
      </c>
      <c r="S1375" s="12">
        <f>LN('Data Daily'!S1375/'Data Daily'!S1374)</f>
        <v>-1.6223879963667958E-2</v>
      </c>
      <c r="T1375" s="12">
        <f>LN('Data Daily'!T1375/'Data Daily'!T1374)</f>
        <v>-1.8977227057032593E-2</v>
      </c>
      <c r="U1375" s="12">
        <f>LN('Data Daily'!U1375/'Data Daily'!U1374)</f>
        <v>-1.3693327132002567E-2</v>
      </c>
      <c r="AZ1375" s="1">
        <v>45740</v>
      </c>
      <c r="BA1375">
        <v>1.0801000000000001</v>
      </c>
      <c r="BB1375">
        <v>0.83572000000000002</v>
      </c>
      <c r="BC1375">
        <v>162.78</v>
      </c>
    </row>
    <row r="1376" spans="1:55" x14ac:dyDescent="0.3">
      <c r="A1376" s="1">
        <v>45747</v>
      </c>
      <c r="B1376" s="12">
        <f>LN('Data Daily'!B1376/'Data Daily'!B1375)</f>
        <v>-2.1257295469781962E-2</v>
      </c>
      <c r="C1376" s="12">
        <f>LN('Data Daily'!C1376/'Data Daily'!C1375)</f>
        <v>-1.0083122201269307E-2</v>
      </c>
      <c r="D1376" s="12">
        <f>LN('Data Daily'!D1376/'Data Daily'!D1375)</f>
        <v>-6.7147009610538065E-3</v>
      </c>
      <c r="E1376" s="12">
        <f>LN('Data Daily'!E1376/'Data Daily'!E1375)</f>
        <v>-2.1153232204046642E-2</v>
      </c>
      <c r="F1376" s="12">
        <f>LN('Data Daily'!F1376/'Data Daily'!F1375)</f>
        <v>2.8236623087534471E-4</v>
      </c>
      <c r="G1376" s="12">
        <f>LN('Data Daily'!G1376/'Data Daily'!G1375)</f>
        <v>-2.1099457632667715E-2</v>
      </c>
      <c r="H1376" s="12">
        <f>LN('Data Daily'!H1376/'Data Daily'!H1375)</f>
        <v>-9.2626241152521018E-3</v>
      </c>
      <c r="I1376" s="12">
        <f>LN('Data Daily'!I1376/'Data Daily'!I1375)</f>
        <v>-2.6440053174485952E-3</v>
      </c>
      <c r="J1376" s="12">
        <f>LN('Data Daily'!J1376/'Data Daily'!J1375)</f>
        <v>-5.1184632200073805E-2</v>
      </c>
      <c r="K1376" s="12">
        <f>LN('Data Daily'!K1376/'Data Daily'!K1375)</f>
        <v>-1.4863606554838895E-2</v>
      </c>
      <c r="L1376" s="12">
        <f>LN('Data Daily'!L1376/'Data Daily'!L1375)</f>
        <v>-2.0426242091003619E-2</v>
      </c>
      <c r="M1376" s="12">
        <f>LN('Data Daily'!M1376/'Data Daily'!M1375)</f>
        <v>-3.4874175261238635E-2</v>
      </c>
      <c r="N1376" s="12">
        <f>LN('Data Daily'!N1376/'Data Daily'!N1375)</f>
        <v>-4.5112858465013476E-3</v>
      </c>
      <c r="O1376" s="12">
        <f>LN('Data Daily'!O1376/'Data Daily'!O1375)</f>
        <v>-1.3639054854565144E-2</v>
      </c>
      <c r="P1376" s="12">
        <f>LN('Data Daily'!P1376/'Data Daily'!P1375)</f>
        <v>-1.3852336333369526E-3</v>
      </c>
      <c r="Q1376" s="12">
        <f>LN('Data Daily'!Q1376/'Data Daily'!Q1375)</f>
        <v>9.7708406049894954E-3</v>
      </c>
      <c r="R1376" s="12">
        <f>LN('Data Daily'!R1376/'Data Daily'!R1375)</f>
        <v>-1.3921338518608007E-2</v>
      </c>
      <c r="S1376" s="12">
        <f>LN('Data Daily'!S1376/'Data Daily'!S1375)</f>
        <v>-2.577225016434424E-2</v>
      </c>
      <c r="T1376" s="12">
        <f>LN('Data Daily'!T1376/'Data Daily'!T1375)</f>
        <v>-2.7405504011450053E-2</v>
      </c>
      <c r="U1376" s="12">
        <f>LN('Data Daily'!U1376/'Data Daily'!U1375)</f>
        <v>-4.0633944572564832E-3</v>
      </c>
      <c r="AZ1376" s="1">
        <v>45741</v>
      </c>
      <c r="BA1376">
        <v>1.0790999999999999</v>
      </c>
      <c r="BB1376">
        <v>0.83370999999999995</v>
      </c>
      <c r="BC1376">
        <v>161.78</v>
      </c>
    </row>
    <row r="1377" spans="1:55" x14ac:dyDescent="0.3">
      <c r="A1377" s="1">
        <v>45748</v>
      </c>
      <c r="B1377" s="12">
        <f>LN('Data Daily'!B1377/'Data Daily'!B1376)</f>
        <v>4.5254334705107646E-3</v>
      </c>
      <c r="C1377" s="12">
        <f>LN('Data Daily'!C1377/'Data Daily'!C1376)</f>
        <v>1.3911723550025011E-2</v>
      </c>
      <c r="D1377" s="12">
        <f>LN('Data Daily'!D1377/'Data Daily'!D1376)</f>
        <v>1.1241813589685528E-2</v>
      </c>
      <c r="E1377" s="12">
        <f>LN('Data Daily'!E1377/'Data Daily'!E1376)</f>
        <v>3.1921462601176794E-2</v>
      </c>
      <c r="F1377" s="12">
        <f>LN('Data Daily'!F1377/'Data Daily'!F1376)</f>
        <v>-2.8272566189282327E-3</v>
      </c>
      <c r="G1377" s="12">
        <f>LN('Data Daily'!G1377/'Data Daily'!G1376)</f>
        <v>2.0335321069759854E-2</v>
      </c>
      <c r="H1377" s="12">
        <f>LN('Data Daily'!H1377/'Data Daily'!H1376)</f>
        <v>-2.8673854771562026E-3</v>
      </c>
      <c r="I1377" s="12">
        <f>LN('Data Daily'!I1377/'Data Daily'!I1376)</f>
        <v>5.657190271442963E-3</v>
      </c>
      <c r="J1377" s="12">
        <f>LN('Data Daily'!J1377/'Data Daily'!J1376)</f>
        <v>9.0139424095965724E-3</v>
      </c>
      <c r="K1377" s="12">
        <f>LN('Data Daily'!K1377/'Data Daily'!K1376)</f>
        <v>1.5113637810048106E-2</v>
      </c>
      <c r="L1377" s="12">
        <f>LN('Data Daily'!L1377/'Data Daily'!L1376)</f>
        <v>1.0265274059594843E-2</v>
      </c>
      <c r="M1377" s="12">
        <f>LN('Data Daily'!M1377/'Data Daily'!M1376)</f>
        <v>5.7077780530407178E-3</v>
      </c>
      <c r="N1377" s="12">
        <f>LN('Data Daily'!N1377/'Data Daily'!N1376)</f>
        <v>7.5075427697356336E-3</v>
      </c>
      <c r="O1377" s="12">
        <f>LN('Data Daily'!O1377/'Data Daily'!O1376)</f>
        <v>1.4992784586141538E-2</v>
      </c>
      <c r="P1377" s="12">
        <f>LN('Data Daily'!P1377/'Data Daily'!P1376)</f>
        <v>7.4575680525776006E-3</v>
      </c>
      <c r="Q1377" s="12">
        <f>LN('Data Daily'!Q1377/'Data Daily'!Q1376)</f>
        <v>1.852590960751448E-2</v>
      </c>
      <c r="R1377" s="12">
        <f>LN('Data Daily'!R1377/'Data Daily'!R1376)</f>
        <v>-1.185380730499818E-2</v>
      </c>
      <c r="S1377" s="12">
        <f>LN('Data Daily'!S1377/'Data Daily'!S1376)</f>
        <v>1.1126679464757053E-2</v>
      </c>
      <c r="T1377" s="12">
        <f>LN('Data Daily'!T1377/'Data Daily'!T1376)</f>
        <v>8.4525755198538988E-4</v>
      </c>
      <c r="U1377" s="12">
        <f>LN('Data Daily'!U1377/'Data Daily'!U1376)</f>
        <v>1.8156641610586034E-2</v>
      </c>
      <c r="AZ1377" s="1">
        <v>45742</v>
      </c>
      <c r="BA1377">
        <v>1.0753999999999999</v>
      </c>
      <c r="BB1377">
        <v>0.83438000000000001</v>
      </c>
      <c r="BC1377">
        <v>161.91999999999999</v>
      </c>
    </row>
    <row r="1378" spans="1:55" x14ac:dyDescent="0.3">
      <c r="A1378" s="1">
        <v>45749</v>
      </c>
      <c r="B1378" s="12">
        <f>LN('Data Daily'!B1378/'Data Daily'!B1377)</f>
        <v>1.2516399082366302E-2</v>
      </c>
      <c r="C1378" s="12">
        <f>LN('Data Daily'!C1378/'Data Daily'!C1377)</f>
        <v>1.4686447051594476E-3</v>
      </c>
      <c r="D1378" s="12">
        <f>LN('Data Daily'!D1378/'Data Daily'!D1377)</f>
        <v>5.6300670011514798E-3</v>
      </c>
      <c r="E1378" s="12">
        <f>LN('Data Daily'!E1378/'Data Daily'!E1377)</f>
        <v>-3.2167223231560883E-2</v>
      </c>
      <c r="F1378" s="12">
        <f>LN('Data Daily'!F1378/'Data Daily'!F1377)</f>
        <v>-3.1192425687981487E-3</v>
      </c>
      <c r="G1378" s="12">
        <f>LN('Data Daily'!G1378/'Data Daily'!G1377)</f>
        <v>-9.4726770793787593E-3</v>
      </c>
      <c r="H1378" s="12">
        <f>LN('Data Daily'!H1378/'Data Daily'!H1377)</f>
        <v>7.1531063226551441E-3</v>
      </c>
      <c r="I1378" s="12">
        <f>LN('Data Daily'!I1378/'Data Daily'!I1377)</f>
        <v>1.1276077120372548E-3</v>
      </c>
      <c r="J1378" s="12">
        <f>LN('Data Daily'!J1378/'Data Daily'!J1377)</f>
        <v>5.0125418235441935E-3</v>
      </c>
      <c r="K1378" s="12">
        <f>LN('Data Daily'!K1378/'Data Daily'!K1377)</f>
        <v>9.950330853168092E-3</v>
      </c>
      <c r="L1378" s="12">
        <f>LN('Data Daily'!L1378/'Data Daily'!L1377)</f>
        <v>6.3626937878286504E-3</v>
      </c>
      <c r="M1378" s="12">
        <f>LN('Data Daily'!M1378/'Data Daily'!M1377)</f>
        <v>9.6290746824274111E-3</v>
      </c>
      <c r="N1378" s="12">
        <f>LN('Data Daily'!N1378/'Data Daily'!N1377)</f>
        <v>7.4766358623066945E-4</v>
      </c>
      <c r="O1378" s="12">
        <f>LN('Data Daily'!O1378/'Data Daily'!O1377)</f>
        <v>8.1135907087932942E-4</v>
      </c>
      <c r="P1378" s="12">
        <f>LN('Data Daily'!P1378/'Data Daily'!P1377)</f>
        <v>1.4479149278027818E-2</v>
      </c>
      <c r="Q1378" s="12">
        <f>LN('Data Daily'!Q1378/'Data Daily'!Q1377)</f>
        <v>6.5861928528566554E-3</v>
      </c>
      <c r="R1378" s="12">
        <f>LN('Data Daily'!R1378/'Data Daily'!R1377)</f>
        <v>2.055709741023964E-4</v>
      </c>
      <c r="S1378" s="12">
        <f>LN('Data Daily'!S1378/'Data Daily'!S1377)</f>
        <v>7.3495967028161212E-3</v>
      </c>
      <c r="T1378" s="12">
        <f>LN('Data Daily'!T1378/'Data Daily'!T1377)</f>
        <v>-1.7287988393531767E-2</v>
      </c>
      <c r="U1378" s="12">
        <f>LN('Data Daily'!U1378/'Data Daily'!U1377)</f>
        <v>-1.5310532757081123E-2</v>
      </c>
      <c r="AZ1378" s="1">
        <v>45743</v>
      </c>
      <c r="BA1378">
        <v>1.0801000000000001</v>
      </c>
      <c r="BB1378">
        <v>0.83411000000000002</v>
      </c>
      <c r="BC1378">
        <v>163.15</v>
      </c>
    </row>
    <row r="1379" spans="1:55" x14ac:dyDescent="0.3">
      <c r="A1379" s="1">
        <v>45750</v>
      </c>
      <c r="B1379" s="12">
        <f>LN('Data Daily'!B1379/'Data Daily'!B1378)</f>
        <v>-5.4745434985754841E-2</v>
      </c>
      <c r="C1379" s="12">
        <f>LN('Data Daily'!C1379/'Data Daily'!C1378)</f>
        <v>-3.3729506923381058E-2</v>
      </c>
      <c r="D1379" s="12">
        <f>LN('Data Daily'!D1379/'Data Daily'!D1378)</f>
        <v>-2.1679983215066419E-2</v>
      </c>
      <c r="E1379" s="12">
        <f>LN('Data Daily'!E1379/'Data Daily'!E1378)</f>
        <v>-2.9432227973923992E-2</v>
      </c>
      <c r="F1379" s="12">
        <f>LN('Data Daily'!F1379/'Data Daily'!F1378)</f>
        <v>3.5708117281395148E-2</v>
      </c>
      <c r="G1379" s="12">
        <f>LN('Data Daily'!G1379/'Data Daily'!G1378)</f>
        <v>-5.3495751864052588E-2</v>
      </c>
      <c r="H1379" s="12">
        <f>LN('Data Daily'!H1379/'Data Daily'!H1378)</f>
        <v>-4.445176257083381E-2</v>
      </c>
      <c r="I1379" s="12">
        <f>LN('Data Daily'!I1379/'Data Daily'!I1378)</f>
        <v>1.4544354837558733E-2</v>
      </c>
      <c r="J1379" s="12">
        <f>LN('Data Daily'!J1379/'Data Daily'!J1378)</f>
        <v>-3.5257149886847625E-2</v>
      </c>
      <c r="K1379" s="12">
        <f>LN('Data Daily'!K1379/'Data Daily'!K1378)</f>
        <v>-1.6723215140596825E-2</v>
      </c>
      <c r="L1379" s="12">
        <f>LN('Data Daily'!L1379/'Data Daily'!L1378)</f>
        <v>-4.2372944755152669E-3</v>
      </c>
      <c r="M1379" s="12">
        <f>LN('Data Daily'!M1379/'Data Daily'!M1378)</f>
        <v>-4.7325622703356045E-2</v>
      </c>
      <c r="N1379" s="12">
        <f>LN('Data Daily'!N1379/'Data Daily'!N1378)</f>
        <v>-7.4855635739952464E-2</v>
      </c>
      <c r="O1379" s="12">
        <f>LN('Data Daily'!O1379/'Data Daily'!O1378)</f>
        <v>1.8906150128511106E-3</v>
      </c>
      <c r="P1379" s="12">
        <f>LN('Data Daily'!P1379/'Data Daily'!P1378)</f>
        <v>2.5968531937624471E-2</v>
      </c>
      <c r="Q1379" s="12">
        <f>LN('Data Daily'!Q1379/'Data Daily'!Q1378)</f>
        <v>1.950224323144132E-2</v>
      </c>
      <c r="R1379" s="12">
        <f>LN('Data Daily'!R1379/'Data Daily'!R1378)</f>
        <v>1.3880606613632877E-2</v>
      </c>
      <c r="S1379" s="12">
        <f>LN('Data Daily'!S1379/'Data Daily'!S1378)</f>
        <v>7.7502097529346557E-3</v>
      </c>
      <c r="T1379" s="12">
        <f>LN('Data Daily'!T1379/'Data Daily'!T1378)</f>
        <v>-5.3992176669870169E-2</v>
      </c>
      <c r="U1379" s="12">
        <f>LN('Data Daily'!U1379/'Data Daily'!U1378)</f>
        <v>2.4464825540565741E-2</v>
      </c>
      <c r="AZ1379" s="1">
        <v>45744</v>
      </c>
      <c r="BA1379">
        <v>1.0828</v>
      </c>
      <c r="BB1379">
        <v>0.83670999999999995</v>
      </c>
      <c r="BC1379">
        <v>162.25</v>
      </c>
    </row>
    <row r="1380" spans="1:55" x14ac:dyDescent="0.3">
      <c r="A1380" s="1">
        <v>45751</v>
      </c>
      <c r="B1380" s="12">
        <f>LN('Data Daily'!B1380/'Data Daily'!B1379)</f>
        <v>-6.4769914623224276E-2</v>
      </c>
      <c r="C1380" s="12">
        <f>LN('Data Daily'!C1380/'Data Daily'!C1379)</f>
        <v>-4.5653013673178776E-2</v>
      </c>
      <c r="D1380" s="12">
        <f>LN('Data Daily'!D1380/'Data Daily'!D1379)</f>
        <v>-6.3309582195110719E-3</v>
      </c>
      <c r="E1380" s="12">
        <f>LN('Data Daily'!E1380/'Data Daily'!E1379)</f>
        <v>-7.2969524114755685E-2</v>
      </c>
      <c r="F1380" s="12">
        <f>LN('Data Daily'!F1380/'Data Daily'!F1379)</f>
        <v>-9.0847149243807046E-3</v>
      </c>
      <c r="G1380" s="12">
        <f>LN('Data Daily'!G1380/'Data Daily'!G1379)</f>
        <v>-7.0690376562705937E-2</v>
      </c>
      <c r="H1380" s="12">
        <f>LN('Data Daily'!H1380/'Data Daily'!H1379)</f>
        <v>-2.2379718404544969E-3</v>
      </c>
      <c r="I1380" s="12">
        <f>LN('Data Daily'!I1380/'Data Daily'!I1379)</f>
        <v>-1.9439864520545934E-2</v>
      </c>
      <c r="J1380" s="12">
        <f>LN('Data Daily'!J1380/'Data Daily'!J1379)</f>
        <v>-5.16243654053073E-2</v>
      </c>
      <c r="K1380" s="12">
        <f>LN('Data Daily'!K1380/'Data Daily'!K1379)</f>
        <v>-5.5900710240629974E-2</v>
      </c>
      <c r="L1380" s="12">
        <f>LN('Data Daily'!L1380/'Data Daily'!L1379)</f>
        <v>-4.7389871152129621E-2</v>
      </c>
      <c r="M1380" s="12">
        <f>LN('Data Daily'!M1380/'Data Daily'!M1379)</f>
        <v>-8.010723746079083E-3</v>
      </c>
      <c r="N1380" s="12">
        <f>LN('Data Daily'!N1380/'Data Daily'!N1379)</f>
        <v>-1.9931511960694117E-2</v>
      </c>
      <c r="O1380" s="12">
        <f>LN('Data Daily'!O1380/'Data Daily'!O1379)</f>
        <v>-4.0754538619524716E-2</v>
      </c>
      <c r="P1380" s="12">
        <f>LN('Data Daily'!P1380/'Data Daily'!P1379)</f>
        <v>-2.5155193137196143E-2</v>
      </c>
      <c r="Q1380" s="12">
        <f>LN('Data Daily'!Q1380/'Data Daily'!Q1379)</f>
        <v>-4.9863701577956256E-2</v>
      </c>
      <c r="R1380" s="12">
        <f>LN('Data Daily'!R1380/'Data Daily'!R1379)</f>
        <v>-3.2553348318907542E-2</v>
      </c>
      <c r="S1380" s="12">
        <f>LN('Data Daily'!S1380/'Data Daily'!S1379)</f>
        <v>-5.5076914409367635E-2</v>
      </c>
      <c r="T1380" s="12">
        <f>LN('Data Daily'!T1380/'Data Daily'!T1379)</f>
        <v>-0.11034157630846639</v>
      </c>
      <c r="U1380" s="12">
        <f>LN('Data Daily'!U1380/'Data Daily'!U1379)</f>
        <v>-5.9164713358146132E-2</v>
      </c>
      <c r="AZ1380" s="1">
        <v>45747</v>
      </c>
      <c r="BA1380">
        <v>1.0815999999999999</v>
      </c>
      <c r="BB1380">
        <v>0.83721000000000001</v>
      </c>
      <c r="BC1380">
        <v>162.21</v>
      </c>
    </row>
    <row r="1381" spans="1:55" x14ac:dyDescent="0.3">
      <c r="A1381" s="1">
        <v>45754</v>
      </c>
      <c r="B1381" s="12">
        <f>LN('Data Daily'!B1381/'Data Daily'!B1380)</f>
        <v>-4.5726889354056985E-2</v>
      </c>
      <c r="C1381" s="12">
        <f>LN('Data Daily'!C1381/'Data Daily'!C1380)</f>
        <v>-3.6238193570808132E-2</v>
      </c>
      <c r="D1381" s="12">
        <f>LN('Data Daily'!D1381/'Data Daily'!D1380)</f>
        <v>-7.5529905932029059E-2</v>
      </c>
      <c r="E1381" s="12">
        <f>LN('Data Daily'!E1381/'Data Daily'!E1380)</f>
        <v>-7.1232077991381509E-2</v>
      </c>
      <c r="F1381" s="12">
        <f>LN('Data Daily'!F1381/'Data Daily'!F1380)</f>
        <v>-4.2078775827043495E-2</v>
      </c>
      <c r="G1381" s="12">
        <f>LN('Data Daily'!G1381/'Data Daily'!G1380)</f>
        <v>-3.8143675774944485E-2</v>
      </c>
      <c r="H1381" s="12">
        <f>LN('Data Daily'!H1381/'Data Daily'!H1380)</f>
        <v>-6.5584624498306598E-2</v>
      </c>
      <c r="I1381" s="12">
        <f>LN('Data Daily'!I1381/'Data Daily'!I1380)</f>
        <v>-2.0595693672080612E-2</v>
      </c>
      <c r="J1381" s="12">
        <f>LN('Data Daily'!J1381/'Data Daily'!J1380)</f>
        <v>-6.39413744424287E-2</v>
      </c>
      <c r="K1381" s="12">
        <f>LN('Data Daily'!K1381/'Data Daily'!K1380)</f>
        <v>-6.5443908252383859E-2</v>
      </c>
      <c r="L1381" s="12">
        <f>LN('Data Daily'!L1381/'Data Daily'!L1380)</f>
        <v>-4.8345027282491279E-2</v>
      </c>
      <c r="M1381" s="12">
        <f>LN('Data Daily'!M1381/'Data Daily'!M1380)</f>
        <v>-5.3223569697942175E-2</v>
      </c>
      <c r="N1381" s="12">
        <f>LN('Data Daily'!N1381/'Data Daily'!N1380)</f>
        <v>-4.4097003663131462E-2</v>
      </c>
      <c r="O1381" s="12">
        <f>LN('Data Daily'!O1381/'Data Daily'!O1380)</f>
        <v>-2.9955170835788043E-2</v>
      </c>
      <c r="P1381" s="12">
        <f>LN('Data Daily'!P1381/'Data Daily'!P1380)</f>
        <v>-5.4865492227740821E-2</v>
      </c>
      <c r="Q1381" s="12">
        <f>LN('Data Daily'!Q1381/'Data Daily'!Q1380)</f>
        <v>-3.3642316418234841E-2</v>
      </c>
      <c r="R1381" s="12">
        <f>LN('Data Daily'!R1381/'Data Daily'!R1380)</f>
        <v>-3.7337670437644237E-2</v>
      </c>
      <c r="S1381" s="12">
        <f>LN('Data Daily'!S1381/'Data Daily'!S1380)</f>
        <v>-3.3669928492474153E-2</v>
      </c>
      <c r="T1381" s="12">
        <f>LN('Data Daily'!T1381/'Data Daily'!T1380)</f>
        <v>-1.7668562134678063E-2</v>
      </c>
      <c r="U1381" s="12">
        <f>LN('Data Daily'!U1381/'Data Daily'!U1380)</f>
        <v>-4.3382366295830241E-2</v>
      </c>
      <c r="AZ1381" s="1">
        <v>45748</v>
      </c>
      <c r="BA1381">
        <v>1.0792999999999999</v>
      </c>
      <c r="BB1381">
        <v>0.83514999999999995</v>
      </c>
      <c r="BC1381">
        <v>161.47</v>
      </c>
    </row>
    <row r="1382" spans="1:55" x14ac:dyDescent="0.3">
      <c r="A1382" s="1">
        <v>45755</v>
      </c>
      <c r="B1382" s="12">
        <f>LN('Data Daily'!B1382/'Data Daily'!B1381)</f>
        <v>3.8027395589239323E-2</v>
      </c>
      <c r="C1382" s="12">
        <f>LN('Data Daily'!C1382/'Data Daily'!C1381)</f>
        <v>-3.2954358512109569E-4</v>
      </c>
      <c r="D1382" s="12">
        <f>LN('Data Daily'!D1382/'Data Daily'!D1381)</f>
        <v>3.3191642215332218E-2</v>
      </c>
      <c r="E1382" s="12">
        <f>LN('Data Daily'!E1382/'Data Daily'!E1381)</f>
        <v>2.4835235424528975E-2</v>
      </c>
      <c r="F1382" s="12">
        <f>LN('Data Daily'!F1382/'Data Daily'!F1381)</f>
        <v>2.8995777805136739E-2</v>
      </c>
      <c r="G1382" s="12">
        <f>LN('Data Daily'!G1382/'Data Daily'!G1381)</f>
        <v>1.3606472731908378E-3</v>
      </c>
      <c r="H1382" s="12">
        <f>LN('Data Daily'!H1382/'Data Daily'!H1381)</f>
        <v>1.8957913744614207E-2</v>
      </c>
      <c r="I1382" s="12">
        <f>LN('Data Daily'!I1382/'Data Daily'!I1381)</f>
        <v>2.3094698486626399E-3</v>
      </c>
      <c r="J1382" s="12">
        <f>LN('Data Daily'!J1382/'Data Daily'!J1381)</f>
        <v>4.9817954116412329E-2</v>
      </c>
      <c r="K1382" s="12">
        <f>LN('Data Daily'!K1382/'Data Daily'!K1381)</f>
        <v>3.4630659686978683E-2</v>
      </c>
      <c r="L1382" s="12">
        <f>LN('Data Daily'!L1382/'Data Daily'!L1381)</f>
        <v>2.4008540052008837E-2</v>
      </c>
      <c r="M1382" s="12">
        <f>LN('Data Daily'!M1382/'Data Daily'!M1381)</f>
        <v>2.6965836609206397E-2</v>
      </c>
      <c r="N1382" s="12">
        <f>LN('Data Daily'!N1382/'Data Daily'!N1381)</f>
        <v>3.7501761290396951E-2</v>
      </c>
      <c r="O1382" s="12">
        <f>LN('Data Daily'!O1382/'Data Daily'!O1381)</f>
        <v>1.123121956950048E-2</v>
      </c>
      <c r="P1382" s="12">
        <f>LN('Data Daily'!P1382/'Data Daily'!P1381)</f>
        <v>1.7875351826963353E-2</v>
      </c>
      <c r="Q1382" s="12">
        <f>LN('Data Daily'!Q1382/'Data Daily'!Q1381)</f>
        <v>3.5144946302769674E-2</v>
      </c>
      <c r="R1382" s="12">
        <f>LN('Data Daily'!R1382/'Data Daily'!R1381)</f>
        <v>2.426834444654459E-2</v>
      </c>
      <c r="S1382" s="12">
        <f>LN('Data Daily'!S1382/'Data Daily'!S1381)</f>
        <v>2.644620336475979E-2</v>
      </c>
      <c r="T1382" s="12">
        <f>LN('Data Daily'!T1382/'Data Daily'!T1381)</f>
        <v>3.3036907697902129E-2</v>
      </c>
      <c r="U1382" s="12">
        <f>LN('Data Daily'!U1382/'Data Daily'!U1381)</f>
        <v>5.3003858632801291E-2</v>
      </c>
      <c r="AZ1382" s="1">
        <v>45749</v>
      </c>
      <c r="BA1382">
        <v>1.0852999999999999</v>
      </c>
      <c r="BB1382">
        <v>0.83411000000000002</v>
      </c>
      <c r="BC1382">
        <v>162.04</v>
      </c>
    </row>
    <row r="1383" spans="1:55" x14ac:dyDescent="0.3">
      <c r="A1383" s="1">
        <v>45756</v>
      </c>
      <c r="B1383" s="12">
        <f>LN('Data Daily'!B1383/'Data Daily'!B1382)</f>
        <v>-2.7561863549578212E-2</v>
      </c>
      <c r="C1383" s="12">
        <f>LN('Data Daily'!C1383/'Data Daily'!C1382)</f>
        <v>-1.2937649358927883E-2</v>
      </c>
      <c r="D1383" s="12">
        <f>LN('Data Daily'!D1383/'Data Daily'!D1382)</f>
        <v>-3.2444661001306455E-2</v>
      </c>
      <c r="E1383" s="12">
        <f>LN('Data Daily'!E1383/'Data Daily'!E1382)</f>
        <v>-4.9403586729805909E-2</v>
      </c>
      <c r="F1383" s="12">
        <f>LN('Data Daily'!F1383/'Data Daily'!F1382)</f>
        <v>-2.3530497410194046E-2</v>
      </c>
      <c r="G1383" s="12">
        <f>LN('Data Daily'!G1383/'Data Daily'!G1382)</f>
        <v>-3.7089732548919799E-2</v>
      </c>
      <c r="H1383" s="12">
        <f>LN('Data Daily'!H1383/'Data Daily'!H1382)</f>
        <v>-3.2607262544992237E-2</v>
      </c>
      <c r="I1383" s="12">
        <f>LN('Data Daily'!I1383/'Data Daily'!I1382)</f>
        <v>-1.5107782991972034E-2</v>
      </c>
      <c r="J1383" s="12">
        <f>LN('Data Daily'!J1383/'Data Daily'!J1382)</f>
        <v>-3.0080471278091016E-2</v>
      </c>
      <c r="K1383" s="12">
        <f>LN('Data Daily'!K1383/'Data Daily'!K1382)</f>
        <v>-2.9245922288833139E-2</v>
      </c>
      <c r="L1383" s="12">
        <f>LN('Data Daily'!L1383/'Data Daily'!L1382)</f>
        <v>-1.6559716039018332E-2</v>
      </c>
      <c r="M1383" s="12">
        <f>LN('Data Daily'!M1383/'Data Daily'!M1382)</f>
        <v>-2.7280054993566977E-2</v>
      </c>
      <c r="N1383" s="12">
        <f>LN('Data Daily'!N1383/'Data Daily'!N1382)</f>
        <v>-3.3217264590558987E-2</v>
      </c>
      <c r="O1383" s="12">
        <f>LN('Data Daily'!O1383/'Data Daily'!O1382)</f>
        <v>-1.6748875502071922E-2</v>
      </c>
      <c r="P1383" s="12">
        <f>LN('Data Daily'!P1383/'Data Daily'!P1382)</f>
        <v>-1.5302083787998026E-2</v>
      </c>
      <c r="Q1383" s="12">
        <f>LN('Data Daily'!Q1383/'Data Daily'!Q1382)</f>
        <v>-9.0498355199178145E-3</v>
      </c>
      <c r="R1383" s="12">
        <f>LN('Data Daily'!R1383/'Data Daily'!R1382)</f>
        <v>-1.2167937512457127E-2</v>
      </c>
      <c r="S1383" s="12">
        <f>LN('Data Daily'!S1383/'Data Daily'!S1382)</f>
        <v>-2.3472960341922065E-2</v>
      </c>
      <c r="T1383" s="12">
        <f>LN('Data Daily'!T1383/'Data Daily'!T1382)</f>
        <v>-2.0738070387927635E-2</v>
      </c>
      <c r="U1383" s="12">
        <f>LN('Data Daily'!U1383/'Data Daily'!U1382)</f>
        <v>-1.8912099703797786E-2</v>
      </c>
      <c r="AZ1383" s="1">
        <v>45750</v>
      </c>
      <c r="BA1383">
        <v>1.1052</v>
      </c>
      <c r="BB1383">
        <v>0.84360999999999997</v>
      </c>
      <c r="BC1383">
        <v>161.43</v>
      </c>
    </row>
    <row r="1384" spans="1:55" x14ac:dyDescent="0.3">
      <c r="A1384" s="1">
        <v>45757</v>
      </c>
      <c r="B1384" s="12">
        <f>LN('Data Daily'!B1384/'Data Daily'!B1383)</f>
        <v>4.7615305996307651E-2</v>
      </c>
      <c r="C1384" s="12">
        <f>LN('Data Daily'!C1384/'Data Daily'!C1383)</f>
        <v>2.0489811341284744E-2</v>
      </c>
      <c r="D1384" s="12">
        <f>LN('Data Daily'!D1384/'Data Daily'!D1383)</f>
        <v>3.8330149450539731E-2</v>
      </c>
      <c r="E1384" s="12">
        <f>LN('Data Daily'!E1384/'Data Daily'!E1383)</f>
        <v>4.3826167909691571E-2</v>
      </c>
      <c r="F1384" s="12">
        <f>LN('Data Daily'!F1384/'Data Daily'!F1383)</f>
        <v>8.5690327251013668E-3</v>
      </c>
      <c r="G1384" s="12">
        <f>LN('Data Daily'!G1384/'Data Daily'!G1383)</f>
        <v>5.267991489903371E-2</v>
      </c>
      <c r="H1384" s="12">
        <f>LN('Data Daily'!H1384/'Data Daily'!H1383)</f>
        <v>4.1953124963229983E-2</v>
      </c>
      <c r="I1384" s="12">
        <f>LN('Data Daily'!I1384/'Data Daily'!I1383)</f>
        <v>1.5107782991972114E-2</v>
      </c>
      <c r="J1384" s="12">
        <f>LN('Data Daily'!J1384/'Data Daily'!J1383)</f>
        <v>1.9754724251932154E-2</v>
      </c>
      <c r="K1384" s="12">
        <f>LN('Data Daily'!K1384/'Data Daily'!K1383)</f>
        <v>5.0162072547461606E-2</v>
      </c>
      <c r="L1384" s="12">
        <f>LN('Data Daily'!L1384/'Data Daily'!L1383)</f>
        <v>3.6881029461241853E-2</v>
      </c>
      <c r="M1384" s="12">
        <f>LN('Data Daily'!M1384/'Data Daily'!M1383)</f>
        <v>3.1552261674586843E-2</v>
      </c>
      <c r="N1384" s="12">
        <f>LN('Data Daily'!N1384/'Data Daily'!N1383)</f>
        <v>3.4044052566553053E-2</v>
      </c>
      <c r="O1384" s="12">
        <f>LN('Data Daily'!O1384/'Data Daily'!O1383)</f>
        <v>1.3019133694521087E-2</v>
      </c>
      <c r="P1384" s="12">
        <f>LN('Data Daily'!P1384/'Data Daily'!P1383)</f>
        <v>2.5653274267721456E-2</v>
      </c>
      <c r="Q1384" s="12">
        <f>LN('Data Daily'!Q1384/'Data Daily'!Q1383)</f>
        <v>2.6907452919924402E-2</v>
      </c>
      <c r="R1384" s="12">
        <f>LN('Data Daily'!R1384/'Data Daily'!R1383)</f>
        <v>5.7822197722679838E-3</v>
      </c>
      <c r="S1384" s="12">
        <f>LN('Data Daily'!S1384/'Data Daily'!S1383)</f>
        <v>3.2135189673579638E-2</v>
      </c>
      <c r="T1384" s="12">
        <f>LN('Data Daily'!T1384/'Data Daily'!T1383)</f>
        <v>5.133694884795207E-2</v>
      </c>
      <c r="U1384" s="12">
        <f>LN('Data Daily'!U1384/'Data Daily'!U1383)</f>
        <v>4.1144386330902068E-2</v>
      </c>
      <c r="AZ1384" s="1">
        <v>45751</v>
      </c>
      <c r="BA1384">
        <v>1.0955999999999999</v>
      </c>
      <c r="BB1384">
        <v>0.85016000000000003</v>
      </c>
      <c r="BC1384">
        <v>160.91</v>
      </c>
    </row>
    <row r="1385" spans="1:55" x14ac:dyDescent="0.3">
      <c r="A1385" s="1">
        <v>45758</v>
      </c>
      <c r="B1385" s="12">
        <f>LN('Data Daily'!B1385/'Data Daily'!B1384)</f>
        <v>-1.1825127939815721E-2</v>
      </c>
      <c r="C1385" s="12">
        <f>LN('Data Daily'!C1385/'Data Daily'!C1384)</f>
        <v>8.1446939892266517E-3</v>
      </c>
      <c r="D1385" s="12">
        <f>LN('Data Daily'!D1385/'Data Daily'!D1384)</f>
        <v>7.9920492205266449E-3</v>
      </c>
      <c r="E1385" s="12">
        <f>LN('Data Daily'!E1385/'Data Daily'!E1384)</f>
        <v>-3.3540618486428739E-2</v>
      </c>
      <c r="F1385" s="12">
        <f>LN('Data Daily'!F1385/'Data Daily'!F1384)</f>
        <v>1.2436565041008563E-2</v>
      </c>
      <c r="G1385" s="12">
        <f>LN('Data Daily'!G1385/'Data Daily'!G1384)</f>
        <v>-2.4391453124159239E-2</v>
      </c>
      <c r="H1385" s="12">
        <f>LN('Data Daily'!H1385/'Data Daily'!H1384)</f>
        <v>-7.7549441653039042E-4</v>
      </c>
      <c r="I1385" s="12">
        <f>LN('Data Daily'!I1385/'Data Daily'!I1384)</f>
        <v>6.8965790590602375E-3</v>
      </c>
      <c r="J1385" s="12">
        <f>LN('Data Daily'!J1385/'Data Daily'!J1384)</f>
        <v>-5.2031336116214371E-3</v>
      </c>
      <c r="K1385" s="12">
        <f>LN('Data Daily'!K1385/'Data Daily'!K1384)</f>
        <v>-1.8834930901121131E-3</v>
      </c>
      <c r="L1385" s="12">
        <f>LN('Data Daily'!L1385/'Data Daily'!L1384)</f>
        <v>1.2439076427004824E-2</v>
      </c>
      <c r="M1385" s="12">
        <f>LN('Data Daily'!M1385/'Data Daily'!M1384)</f>
        <v>-2.2168395505666766E-2</v>
      </c>
      <c r="N1385" s="12">
        <f>LN('Data Daily'!N1385/'Data Daily'!N1384)</f>
        <v>-3.3112613036560315E-3</v>
      </c>
      <c r="O1385" s="12">
        <f>LN('Data Daily'!O1385/'Data Daily'!O1384)</f>
        <v>7.1602769043399633E-3</v>
      </c>
      <c r="P1385" s="12">
        <f>LN('Data Daily'!P1385/'Data Daily'!P1384)</f>
        <v>5.2741274233572156E-3</v>
      </c>
      <c r="Q1385" s="12">
        <f>LN('Data Daily'!Q1385/'Data Daily'!Q1384)</f>
        <v>1.0271550321829699E-2</v>
      </c>
      <c r="R1385" s="12">
        <f>LN('Data Daily'!R1385/'Data Daily'!R1384)</f>
        <v>1.4205687845145221E-2</v>
      </c>
      <c r="S1385" s="12">
        <f>LN('Data Daily'!S1385/'Data Daily'!S1384)</f>
        <v>0</v>
      </c>
      <c r="T1385" s="12">
        <f>LN('Data Daily'!T1385/'Data Daily'!T1384)</f>
        <v>2.4577971198634328E-2</v>
      </c>
      <c r="U1385" s="12">
        <f>LN('Data Daily'!U1385/'Data Daily'!U1384)</f>
        <v>-2.0379057389204522E-3</v>
      </c>
      <c r="AZ1385" s="1">
        <v>45754</v>
      </c>
      <c r="BA1385">
        <v>1.0911999999999999</v>
      </c>
      <c r="BB1385">
        <v>0.85704999999999998</v>
      </c>
      <c r="BC1385">
        <v>161.31</v>
      </c>
    </row>
    <row r="1386" spans="1:55" x14ac:dyDescent="0.3">
      <c r="A1386" s="1">
        <v>45761</v>
      </c>
      <c r="B1386" s="12">
        <f>LN('Data Daily'!B1386/'Data Daily'!B1385)</f>
        <v>1.9631568832645069E-2</v>
      </c>
      <c r="C1386" s="12">
        <f>LN('Data Daily'!C1386/'Data Daily'!C1385)</f>
        <v>2.2141125877213501E-2</v>
      </c>
      <c r="D1386" s="12">
        <f>LN('Data Daily'!D1386/'Data Daily'!D1385)</f>
        <v>1.3335595043176275E-2</v>
      </c>
      <c r="E1386" s="12">
        <f>LN('Data Daily'!E1386/'Data Daily'!E1385)</f>
        <v>3.210548620796469E-2</v>
      </c>
      <c r="F1386" s="12">
        <f>LN('Data Daily'!F1386/'Data Daily'!F1385)</f>
        <v>1.08954842329546E-2</v>
      </c>
      <c r="G1386" s="12">
        <f>LN('Data Daily'!G1386/'Data Daily'!G1385)</f>
        <v>4.3105621911393437E-2</v>
      </c>
      <c r="H1386" s="12">
        <f>LN('Data Daily'!H1386/'Data Daily'!H1385)</f>
        <v>2.7545735481135245E-2</v>
      </c>
      <c r="I1386" s="12">
        <f>LN('Data Daily'!I1386/'Data Daily'!I1385)</f>
        <v>2.1904199012640607E-2</v>
      </c>
      <c r="J1386" s="12">
        <f>LN('Data Daily'!J1386/'Data Daily'!J1385)</f>
        <v>3.0431117202539833E-2</v>
      </c>
      <c r="K1386" s="12">
        <f>LN('Data Daily'!K1386/'Data Daily'!K1385)</f>
        <v>2.578901394366661E-2</v>
      </c>
      <c r="L1386" s="12">
        <f>LN('Data Daily'!L1386/'Data Daily'!L1385)</f>
        <v>2.1834928603199948E-2</v>
      </c>
      <c r="M1386" s="12">
        <f>LN('Data Daily'!M1386/'Data Daily'!M1385)</f>
        <v>2.3081498597567099E-2</v>
      </c>
      <c r="N1386" s="12">
        <f>LN('Data Daily'!N1386/'Data Daily'!N1385)</f>
        <v>2.4166648141533929E-2</v>
      </c>
      <c r="O1386" s="12">
        <f>LN('Data Daily'!O1386/'Data Daily'!O1385)</f>
        <v>2.1736917942150828E-2</v>
      </c>
      <c r="P1386" s="12">
        <f>LN('Data Daily'!P1386/'Data Daily'!P1385)</f>
        <v>1.1068069751910472E-3</v>
      </c>
      <c r="Q1386" s="12">
        <f>LN('Data Daily'!Q1386/'Data Daily'!Q1385)</f>
        <v>0</v>
      </c>
      <c r="R1386" s="12">
        <f>LN('Data Daily'!R1386/'Data Daily'!R1385)</f>
        <v>4.6079727334663041E-2</v>
      </c>
      <c r="S1386" s="12">
        <f>LN('Data Daily'!S1386/'Data Daily'!S1385)</f>
        <v>3.8999539457304638E-2</v>
      </c>
      <c r="T1386" s="12">
        <f>LN('Data Daily'!T1386/'Data Daily'!T1385)</f>
        <v>3.4728473416912951E-2</v>
      </c>
      <c r="U1386" s="12">
        <f>LN('Data Daily'!U1386/'Data Daily'!U1385)</f>
        <v>2.974495818134771E-2</v>
      </c>
      <c r="AZ1386" s="1">
        <v>45755</v>
      </c>
      <c r="BA1386">
        <v>1.0958000000000001</v>
      </c>
      <c r="BB1386">
        <v>0.85831000000000002</v>
      </c>
      <c r="BC1386">
        <v>160.29</v>
      </c>
    </row>
    <row r="1387" spans="1:55" x14ac:dyDescent="0.3">
      <c r="A1387" s="1">
        <v>45762</v>
      </c>
      <c r="B1387" s="12">
        <f>LN('Data Daily'!B1387/'Data Daily'!B1386)</f>
        <v>1.7981476008682169E-2</v>
      </c>
      <c r="C1387" s="12">
        <f>LN('Data Daily'!C1387/'Data Daily'!C1386)</f>
        <v>2.1661496781179467E-2</v>
      </c>
      <c r="D1387" s="12">
        <f>LN('Data Daily'!D1387/'Data Daily'!D1386)</f>
        <v>2.1226975133236022E-2</v>
      </c>
      <c r="E1387" s="12">
        <f>LN('Data Daily'!E1387/'Data Daily'!E1386)</f>
        <v>1.1991578384475817E-2</v>
      </c>
      <c r="F1387" s="12">
        <f>LN('Data Daily'!F1387/'Data Daily'!F1386)</f>
        <v>1.3523043115191201E-2</v>
      </c>
      <c r="G1387" s="12">
        <f>LN('Data Daily'!G1387/'Data Daily'!G1386)</f>
        <v>2.9913072978944358E-2</v>
      </c>
      <c r="H1387" s="12">
        <f>LN('Data Daily'!H1387/'Data Daily'!H1386)</f>
        <v>1.0510607270850052E-2</v>
      </c>
      <c r="I1387" s="12">
        <f>LN('Data Daily'!I1387/'Data Daily'!I1386)</f>
        <v>-1.0137124540084629E-2</v>
      </c>
      <c r="J1387" s="12">
        <f>LN('Data Daily'!J1387/'Data Daily'!J1386)</f>
        <v>1.4299760574906981E-2</v>
      </c>
      <c r="K1387" s="12">
        <f>LN('Data Daily'!K1387/'Data Daily'!K1386)</f>
        <v>2.0265697459583142E-2</v>
      </c>
      <c r="L1387" s="12">
        <f>LN('Data Daily'!L1387/'Data Daily'!L1386)</f>
        <v>2.0522310666573507E-2</v>
      </c>
      <c r="M1387" s="12">
        <f>LN('Data Daily'!M1387/'Data Daily'!M1386)</f>
        <v>2.0178368718934914E-2</v>
      </c>
      <c r="N1387" s="12">
        <f>LN('Data Daily'!N1387/'Data Daily'!N1386)</f>
        <v>1.6456321599479122E-2</v>
      </c>
      <c r="O1387" s="12">
        <f>LN('Data Daily'!O1387/'Data Daily'!O1386)</f>
        <v>2.563889577663828E-2</v>
      </c>
      <c r="P1387" s="12">
        <f>LN('Data Daily'!P1387/'Data Daily'!P1386)</f>
        <v>1.8087640280956201E-2</v>
      </c>
      <c r="Q1387" s="12">
        <f>LN('Data Daily'!Q1387/'Data Daily'!Q1386)</f>
        <v>7.2727593290798781E-3</v>
      </c>
      <c r="R1387" s="12">
        <f>LN('Data Daily'!R1387/'Data Daily'!R1386)</f>
        <v>1.9510871753711766E-2</v>
      </c>
      <c r="S1387" s="12">
        <f>LN('Data Daily'!S1387/'Data Daily'!S1386)</f>
        <v>3.3087087985703187E-2</v>
      </c>
      <c r="T1387" s="12">
        <f>LN('Data Daily'!T1387/'Data Daily'!T1386)</f>
        <v>4.8318577270807732E-2</v>
      </c>
      <c r="U1387" s="12">
        <f>LN('Data Daily'!U1387/'Data Daily'!U1386)</f>
        <v>2.8115869953288269E-2</v>
      </c>
      <c r="AZ1387" s="1">
        <v>45756</v>
      </c>
      <c r="BA1387">
        <v>1.0949</v>
      </c>
      <c r="BB1387">
        <v>0.85431000000000001</v>
      </c>
      <c r="BC1387">
        <v>161.88</v>
      </c>
    </row>
    <row r="1388" spans="1:55" x14ac:dyDescent="0.3">
      <c r="A1388" s="1">
        <v>45763</v>
      </c>
      <c r="B1388" s="12">
        <f>LN('Data Daily'!B1388/'Data Daily'!B1387)</f>
        <v>-7.4102804917591724E-3</v>
      </c>
      <c r="C1388" s="12">
        <f>LN('Data Daily'!C1388/'Data Daily'!C1387)</f>
        <v>1.0810916104215456E-2</v>
      </c>
      <c r="D1388" s="12">
        <f>LN('Data Daily'!D1388/'Data Daily'!D1387)</f>
        <v>2.4071770431942975E-3</v>
      </c>
      <c r="E1388" s="12">
        <f>LN('Data Daily'!E1388/'Data Daily'!E1387)</f>
        <v>-3.1267791250759631E-3</v>
      </c>
      <c r="F1388" s="12">
        <f>LN('Data Daily'!F1388/'Data Daily'!F1387)</f>
        <v>9.8200461809757333E-3</v>
      </c>
      <c r="G1388" s="12">
        <f>LN('Data Daily'!G1388/'Data Daily'!G1387)</f>
        <v>1.4068887090755757E-2</v>
      </c>
      <c r="H1388" s="12">
        <f>LN('Data Daily'!H1388/'Data Daily'!H1387)</f>
        <v>-3.7411192156035634E-3</v>
      </c>
      <c r="I1388" s="12">
        <f>LN('Data Daily'!I1388/'Data Daily'!I1387)</f>
        <v>0</v>
      </c>
      <c r="J1388" s="12">
        <f>LN('Data Daily'!J1388/'Data Daily'!J1387)</f>
        <v>-1.2743945403046353E-2</v>
      </c>
      <c r="K1388" s="12">
        <f>LN('Data Daily'!K1388/'Data Daily'!K1387)</f>
        <v>7.1758380700711914E-3</v>
      </c>
      <c r="L1388" s="12">
        <f>LN('Data Daily'!L1388/'Data Daily'!L1387)</f>
        <v>1.5536739149129208E-2</v>
      </c>
      <c r="M1388" s="12">
        <f>LN('Data Daily'!M1388/'Data Daily'!M1387)</f>
        <v>-2.0892411718275456E-3</v>
      </c>
      <c r="N1388" s="12">
        <f>LN('Data Daily'!N1388/'Data Daily'!N1387)</f>
        <v>-5.5888369025661692E-3</v>
      </c>
      <c r="O1388" s="12">
        <f>LN('Data Daily'!O1388/'Data Daily'!O1387)</f>
        <v>1.9140630176248907E-2</v>
      </c>
      <c r="P1388" s="12">
        <f>LN('Data Daily'!P1388/'Data Daily'!P1387)</f>
        <v>1.5896872555122978E-2</v>
      </c>
      <c r="Q1388" s="12">
        <f>LN('Data Daily'!Q1388/'Data Daily'!Q1387)</f>
        <v>0</v>
      </c>
      <c r="R1388" s="12">
        <f>LN('Data Daily'!R1388/'Data Daily'!R1387)</f>
        <v>-3.5552081689222952E-3</v>
      </c>
      <c r="S1388" s="12">
        <f>LN('Data Daily'!S1388/'Data Daily'!S1387)</f>
        <v>9.3189048028651626E-3</v>
      </c>
      <c r="T1388" s="12">
        <f>LN('Data Daily'!T1388/'Data Daily'!T1387)</f>
        <v>-6.9756137364253229E-3</v>
      </c>
      <c r="U1388" s="12">
        <f>LN('Data Daily'!U1388/'Data Daily'!U1387)</f>
        <v>-9.284399381004213E-3</v>
      </c>
      <c r="AZ1388" s="1">
        <v>45757</v>
      </c>
      <c r="BA1388">
        <v>1.1201000000000001</v>
      </c>
      <c r="BB1388">
        <v>0.86356999999999995</v>
      </c>
      <c r="BC1388">
        <v>161.80000000000001</v>
      </c>
    </row>
    <row r="1389" spans="1:55" x14ac:dyDescent="0.3">
      <c r="A1389" s="1">
        <v>45764</v>
      </c>
      <c r="B1389" s="12">
        <f>LN('Data Daily'!B1389/'Data Daily'!B1388)</f>
        <v>-1.026430677748632E-3</v>
      </c>
      <c r="C1389" s="12">
        <f>LN('Data Daily'!C1389/'Data Daily'!C1388)</f>
        <v>6.1425063356388592E-4</v>
      </c>
      <c r="D1389" s="12">
        <f>LN('Data Daily'!D1389/'Data Daily'!D1388)</f>
        <v>-8.6239816241783247E-3</v>
      </c>
      <c r="E1389" s="12">
        <f>LN('Data Daily'!E1389/'Data Daily'!E1388)</f>
        <v>-2.9175957386522809E-2</v>
      </c>
      <c r="F1389" s="12">
        <f>LN('Data Daily'!F1389/'Data Daily'!F1388)</f>
        <v>8.1400085894693804E-4</v>
      </c>
      <c r="G1389" s="12">
        <f>LN('Data Daily'!G1389/'Data Daily'!G1388)</f>
        <v>-1.1804521560545289E-2</v>
      </c>
      <c r="H1389" s="12">
        <f>LN('Data Daily'!H1389/'Data Daily'!H1388)</f>
        <v>-7.4990629686034983E-4</v>
      </c>
      <c r="I1389" s="12">
        <f>LN('Data Daily'!I1389/'Data Daily'!I1388)</f>
        <v>-3.40200668313563E-3</v>
      </c>
      <c r="J1389" s="12">
        <f>LN('Data Daily'!J1389/'Data Daily'!J1388)</f>
        <v>-1.3696164007411207E-2</v>
      </c>
      <c r="K1389" s="12">
        <f>LN('Data Daily'!K1389/'Data Daily'!K1388)</f>
        <v>8.8979867609897678E-3</v>
      </c>
      <c r="L1389" s="12">
        <f>LN('Data Daily'!L1389/'Data Daily'!L1388)</f>
        <v>-2.503130218118477E-3</v>
      </c>
      <c r="M1389" s="12">
        <f>LN('Data Daily'!M1389/'Data Daily'!M1388)</f>
        <v>-1.9002230639007633E-2</v>
      </c>
      <c r="N1389" s="12">
        <f>LN('Data Daily'!N1389/'Data Daily'!N1388)</f>
        <v>-1.0058423164106796E-2</v>
      </c>
      <c r="O1389" s="12">
        <f>LN('Data Daily'!O1389/'Data Daily'!O1388)</f>
        <v>-2.9415718496519647E-3</v>
      </c>
      <c r="P1389" s="12">
        <f>LN('Data Daily'!P1389/'Data Daily'!P1388)</f>
        <v>-1.8729102464780378E-3</v>
      </c>
      <c r="Q1389" s="12">
        <f>LN('Data Daily'!Q1389/'Data Daily'!Q1388)</f>
        <v>9.3761956285554546E-3</v>
      </c>
      <c r="R1389" s="12">
        <f>LN('Data Daily'!R1389/'Data Daily'!R1388)</f>
        <v>-1.9379289927565602E-2</v>
      </c>
      <c r="S1389" s="12">
        <f>LN('Data Daily'!S1389/'Data Daily'!S1388)</f>
        <v>3.0871027824849366E-3</v>
      </c>
      <c r="T1389" s="12">
        <f>LN('Data Daily'!T1389/'Data Daily'!T1388)</f>
        <v>-1.2325649690637033E-2</v>
      </c>
      <c r="U1389" s="12">
        <f>LN('Data Daily'!U1389/'Data Daily'!U1388)</f>
        <v>-1.685323056017831E-2</v>
      </c>
      <c r="AZ1389" s="1">
        <v>45758</v>
      </c>
      <c r="BA1389">
        <v>1.1355</v>
      </c>
      <c r="BB1389">
        <v>0.86834999999999996</v>
      </c>
      <c r="BC1389">
        <v>163.03</v>
      </c>
    </row>
    <row r="1390" spans="1:55" x14ac:dyDescent="0.3">
      <c r="A1390" s="1">
        <v>45765</v>
      </c>
      <c r="B1390" s="12">
        <f>LN('Data Daily'!B1390/'Data Daily'!B1389)</f>
        <v>0</v>
      </c>
      <c r="C1390" s="12">
        <f>LN('Data Daily'!C1390/'Data Daily'!C1389)</f>
        <v>0</v>
      </c>
      <c r="D1390" s="12">
        <f>LN('Data Daily'!D1390/'Data Daily'!D1389)</f>
        <v>0</v>
      </c>
      <c r="E1390" s="12">
        <f>LN('Data Daily'!E1390/'Data Daily'!E1389)</f>
        <v>0</v>
      </c>
      <c r="F1390" s="12">
        <f>LN('Data Daily'!F1390/'Data Daily'!F1389)</f>
        <v>0</v>
      </c>
      <c r="G1390" s="12">
        <f>LN('Data Daily'!G1390/'Data Daily'!G1389)</f>
        <v>0</v>
      </c>
      <c r="H1390" s="12">
        <f>LN('Data Daily'!H1390/'Data Daily'!H1389)</f>
        <v>0</v>
      </c>
      <c r="I1390" s="12">
        <f>LN('Data Daily'!I1390/'Data Daily'!I1389)</f>
        <v>0</v>
      </c>
      <c r="J1390" s="12">
        <f>LN('Data Daily'!J1390/'Data Daily'!J1389)</f>
        <v>0</v>
      </c>
      <c r="K1390" s="12">
        <f>LN('Data Daily'!K1390/'Data Daily'!K1389)</f>
        <v>0</v>
      </c>
      <c r="L1390" s="12">
        <f>LN('Data Daily'!L1390/'Data Daily'!L1389)</f>
        <v>0</v>
      </c>
      <c r="M1390" s="12">
        <f>LN('Data Daily'!M1390/'Data Daily'!M1389)</f>
        <v>0</v>
      </c>
      <c r="N1390" s="12">
        <f>LN('Data Daily'!N1390/'Data Daily'!N1389)</f>
        <v>0</v>
      </c>
      <c r="O1390" s="12">
        <f>LN('Data Daily'!O1390/'Data Daily'!O1389)</f>
        <v>0</v>
      </c>
      <c r="P1390" s="12">
        <f>LN('Data Daily'!P1390/'Data Daily'!P1389)</f>
        <v>0</v>
      </c>
      <c r="Q1390" s="12">
        <f>LN('Data Daily'!Q1390/'Data Daily'!Q1389)</f>
        <v>0</v>
      </c>
      <c r="R1390" s="12">
        <f>LN('Data Daily'!R1390/'Data Daily'!R1389)</f>
        <v>0</v>
      </c>
      <c r="S1390" s="12">
        <f>LN('Data Daily'!S1390/'Data Daily'!S1389)</f>
        <v>0</v>
      </c>
      <c r="T1390" s="12">
        <f>LN('Data Daily'!T1390/'Data Daily'!T1389)</f>
        <v>0</v>
      </c>
      <c r="U1390" s="12">
        <f>LN('Data Daily'!U1390/'Data Daily'!U1389)</f>
        <v>0</v>
      </c>
      <c r="AZ1390" s="1">
        <v>45761</v>
      </c>
      <c r="BA1390">
        <v>1.1351</v>
      </c>
      <c r="BB1390">
        <v>0.86055000000000004</v>
      </c>
      <c r="BC1390">
        <v>162.35</v>
      </c>
    </row>
    <row r="1391" spans="1:55" x14ac:dyDescent="0.3">
      <c r="A1391" s="1">
        <v>45768</v>
      </c>
      <c r="B1391" s="12">
        <f>LN('Data Daily'!B1391/'Data Daily'!B1390)</f>
        <v>0</v>
      </c>
      <c r="C1391" s="12">
        <f>LN('Data Daily'!C1391/'Data Daily'!C1390)</f>
        <v>0</v>
      </c>
      <c r="D1391" s="12">
        <f>LN('Data Daily'!D1391/'Data Daily'!D1390)</f>
        <v>0</v>
      </c>
      <c r="E1391" s="12">
        <f>LN('Data Daily'!E1391/'Data Daily'!E1390)</f>
        <v>0</v>
      </c>
      <c r="F1391" s="12">
        <f>LN('Data Daily'!F1391/'Data Daily'!F1390)</f>
        <v>0</v>
      </c>
      <c r="G1391" s="12">
        <f>LN('Data Daily'!G1391/'Data Daily'!G1390)</f>
        <v>0</v>
      </c>
      <c r="H1391" s="12">
        <f>LN('Data Daily'!H1391/'Data Daily'!H1390)</f>
        <v>0</v>
      </c>
      <c r="I1391" s="12">
        <f>LN('Data Daily'!I1391/'Data Daily'!I1390)</f>
        <v>0</v>
      </c>
      <c r="J1391" s="12">
        <f>LN('Data Daily'!J1391/'Data Daily'!J1390)</f>
        <v>0</v>
      </c>
      <c r="K1391" s="12">
        <f>LN('Data Daily'!K1391/'Data Daily'!K1390)</f>
        <v>0</v>
      </c>
      <c r="L1391" s="12">
        <f>LN('Data Daily'!L1391/'Data Daily'!L1390)</f>
        <v>0</v>
      </c>
      <c r="M1391" s="12">
        <f>LN('Data Daily'!M1391/'Data Daily'!M1390)</f>
        <v>0</v>
      </c>
      <c r="N1391" s="12">
        <f>LN('Data Daily'!N1391/'Data Daily'!N1390)</f>
        <v>0</v>
      </c>
      <c r="O1391" s="12">
        <f>LN('Data Daily'!O1391/'Data Daily'!O1390)</f>
        <v>0</v>
      </c>
      <c r="P1391" s="12">
        <f>LN('Data Daily'!P1391/'Data Daily'!P1390)</f>
        <v>0</v>
      </c>
      <c r="Q1391" s="12">
        <f>LN('Data Daily'!Q1391/'Data Daily'!Q1390)</f>
        <v>0</v>
      </c>
      <c r="R1391" s="12">
        <f>LN('Data Daily'!R1391/'Data Daily'!R1390)</f>
        <v>0</v>
      </c>
      <c r="S1391" s="12">
        <f>LN('Data Daily'!S1391/'Data Daily'!S1390)</f>
        <v>0</v>
      </c>
      <c r="T1391" s="12">
        <f>LN('Data Daily'!T1391/'Data Daily'!T1390)</f>
        <v>0</v>
      </c>
      <c r="U1391" s="12">
        <f>LN('Data Daily'!U1391/'Data Daily'!U1390)</f>
        <v>0</v>
      </c>
      <c r="AZ1391" s="1">
        <v>45762</v>
      </c>
      <c r="BA1391">
        <v>1.1282000000000001</v>
      </c>
      <c r="BB1391">
        <v>0.85265999999999997</v>
      </c>
      <c r="BC1391">
        <v>161.57</v>
      </c>
    </row>
    <row r="1392" spans="1:55" x14ac:dyDescent="0.3">
      <c r="A1392" s="1">
        <v>45769</v>
      </c>
      <c r="B1392" s="12">
        <f>LN('Data Daily'!B1392/'Data Daily'!B1391)</f>
        <v>5.1216501200547025E-3</v>
      </c>
      <c r="C1392" s="12">
        <f>LN('Data Daily'!C1392/'Data Daily'!C1391)</f>
        <v>8.255665296085412E-3</v>
      </c>
      <c r="D1392" s="12">
        <f>LN('Data Daily'!D1392/'Data Daily'!D1391)</f>
        <v>9.7681630709045252E-3</v>
      </c>
      <c r="E1392" s="12">
        <f>LN('Data Daily'!E1392/'Data Daily'!E1391)</f>
        <v>-2.5231377073536166E-2</v>
      </c>
      <c r="F1392" s="12">
        <f>LN('Data Daily'!F1392/'Data Daily'!F1391)</f>
        <v>0</v>
      </c>
      <c r="G1392" s="12">
        <f>LN('Data Daily'!G1392/'Data Daily'!G1391)</f>
        <v>1.2363180792952193E-2</v>
      </c>
      <c r="H1392" s="12">
        <f>LN('Data Daily'!H1392/'Data Daily'!H1391)</f>
        <v>-7.5046907837421763E-4</v>
      </c>
      <c r="I1392" s="12">
        <f>LN('Data Daily'!I1392/'Data Daily'!I1391)</f>
        <v>3.3876308393548368E-2</v>
      </c>
      <c r="J1392" s="12">
        <f>LN('Data Daily'!J1392/'Data Daily'!J1391)</f>
        <v>7.4583270168534941E-3</v>
      </c>
      <c r="K1392" s="12">
        <f>LN('Data Daily'!K1392/'Data Daily'!K1391)</f>
        <v>1.3325150023720592E-2</v>
      </c>
      <c r="L1392" s="12">
        <f>LN('Data Daily'!L1392/'Data Daily'!L1391)</f>
        <v>-1.515180502060222E-2</v>
      </c>
      <c r="M1392" s="12">
        <f>LN('Data Daily'!M1392/'Data Daily'!M1391)</f>
        <v>8.1880669749274139E-3</v>
      </c>
      <c r="N1392" s="12">
        <f>LN('Data Daily'!N1392/'Data Daily'!N1391)</f>
        <v>2.3577515742650539E-2</v>
      </c>
      <c r="O1392" s="12">
        <f>LN('Data Daily'!O1392/'Data Daily'!O1391)</f>
        <v>5.3418930447861048E-3</v>
      </c>
      <c r="P1392" s="12">
        <f>LN('Data Daily'!P1392/'Data Daily'!P1391)</f>
        <v>1.1979379247820875E-2</v>
      </c>
      <c r="Q1392" s="12">
        <f>LN('Data Daily'!Q1392/'Data Daily'!Q1391)</f>
        <v>1.9901154317294806E-2</v>
      </c>
      <c r="R1392" s="12">
        <f>LN('Data Daily'!R1392/'Data Daily'!R1391)</f>
        <v>-4.4480461529919479E-3</v>
      </c>
      <c r="S1392" s="12">
        <f>LN('Data Daily'!S1392/'Data Daily'!S1391)</f>
        <v>3.0776019015691259E-3</v>
      </c>
      <c r="T1392" s="12">
        <f>LN('Data Daily'!T1392/'Data Daily'!T1391)</f>
        <v>2.2523474667082922E-2</v>
      </c>
      <c r="U1392" s="12">
        <f>LN('Data Daily'!U1392/'Data Daily'!U1391)</f>
        <v>-3.9533505160076871E-4</v>
      </c>
      <c r="AZ1392" s="1">
        <v>45763</v>
      </c>
      <c r="BA1392">
        <v>1.1398999999999999</v>
      </c>
      <c r="BB1392">
        <v>0.86079000000000006</v>
      </c>
      <c r="BC1392">
        <v>161.66999999999999</v>
      </c>
    </row>
    <row r="1393" spans="1:55" x14ac:dyDescent="0.3">
      <c r="A1393" s="1">
        <v>45770</v>
      </c>
      <c r="B1393" s="12">
        <f>LN('Data Daily'!B1393/'Data Daily'!B1392)</f>
        <v>3.6367644170875006E-2</v>
      </c>
      <c r="C1393" s="12">
        <f>LN('Data Daily'!C1393/'Data Daily'!C1392)</f>
        <v>1.6309633649461509E-2</v>
      </c>
      <c r="D1393" s="12">
        <f>LN('Data Daily'!D1393/'Data Daily'!D1392)</f>
        <v>-1.0295784421131293E-3</v>
      </c>
      <c r="E1393" s="12">
        <f>LN('Data Daily'!E1393/'Data Daily'!E1392)</f>
        <v>4.2522036679844055E-2</v>
      </c>
      <c r="F1393" s="12">
        <f>LN('Data Daily'!F1393/'Data Daily'!F1392)</f>
        <v>7.8347016995846171E-3</v>
      </c>
      <c r="G1393" s="12">
        <f>LN('Data Daily'!G1393/'Data Daily'!G1392)</f>
        <v>3.0255333031565652E-2</v>
      </c>
      <c r="H1393" s="12">
        <f>LN('Data Daily'!H1393/'Data Daily'!H1392)</f>
        <v>1.9331457018306939E-2</v>
      </c>
      <c r="I1393" s="12">
        <f>LN('Data Daily'!I1393/'Data Daily'!I1392)</f>
        <v>4.7471332529502759E-3</v>
      </c>
      <c r="J1393" s="12">
        <f>LN('Data Daily'!J1393/'Data Daily'!J1392)</f>
        <v>3.3458225680390349E-2</v>
      </c>
      <c r="K1393" s="12">
        <f>LN('Data Daily'!K1393/'Data Daily'!K1392)</f>
        <v>7.2166544382568348E-3</v>
      </c>
      <c r="L1393" s="12">
        <f>LN('Data Daily'!L1393/'Data Daily'!L1392)</f>
        <v>1.3479563828240015E-2</v>
      </c>
      <c r="M1393" s="12">
        <f>LN('Data Daily'!M1393/'Data Daily'!M1392)</f>
        <v>2.2399025145834448E-2</v>
      </c>
      <c r="N1393" s="12">
        <f>LN('Data Daily'!N1393/'Data Daily'!N1392)</f>
        <v>1.6063029017677463E-2</v>
      </c>
      <c r="O1393" s="12">
        <f>LN('Data Daily'!O1393/'Data Daily'!O1392)</f>
        <v>2.128792714521534E-3</v>
      </c>
      <c r="P1393" s="12">
        <f>LN('Data Daily'!P1393/'Data Daily'!P1392)</f>
        <v>-6.6374862030348135E-3</v>
      </c>
      <c r="Q1393" s="12">
        <f>LN('Data Daily'!Q1393/'Data Daily'!Q1392)</f>
        <v>0</v>
      </c>
      <c r="R1393" s="12">
        <f>LN('Data Daily'!R1393/'Data Daily'!R1392)</f>
        <v>0.11347341357992378</v>
      </c>
      <c r="S1393" s="12">
        <f>LN('Data Daily'!S1393/'Data Daily'!S1392)</f>
        <v>1.7543864148933739E-3</v>
      </c>
      <c r="T1393" s="12">
        <f>LN('Data Daily'!T1393/'Data Daily'!T1392)</f>
        <v>3.5969855868561329E-2</v>
      </c>
      <c r="U1393" s="12">
        <f>LN('Data Daily'!U1393/'Data Daily'!U1392)</f>
        <v>-8.338344917153807E-3</v>
      </c>
      <c r="AZ1393" s="1">
        <v>45764</v>
      </c>
      <c r="BA1393">
        <v>1.1365000000000001</v>
      </c>
      <c r="BB1393">
        <v>0.85650000000000004</v>
      </c>
      <c r="BC1393">
        <v>161.88</v>
      </c>
    </row>
    <row r="1394" spans="1:55" x14ac:dyDescent="0.3">
      <c r="A1394" s="1">
        <v>45771</v>
      </c>
      <c r="B1394" s="12">
        <f>LN('Data Daily'!B1394/'Data Daily'!B1393)</f>
        <v>1.4767415925136041E-3</v>
      </c>
      <c r="C1394" s="12">
        <f>LN('Data Daily'!C1394/'Data Daily'!C1393)</f>
        <v>0</v>
      </c>
      <c r="D1394" s="12">
        <f>LN('Data Daily'!D1394/'Data Daily'!D1393)</f>
        <v>2.1966628453618336E-2</v>
      </c>
      <c r="E1394" s="12">
        <f>LN('Data Daily'!E1394/'Data Daily'!E1393)</f>
        <v>-1.1445253513097036E-2</v>
      </c>
      <c r="F1394" s="12">
        <f>LN('Data Daily'!F1394/'Data Daily'!F1393)</f>
        <v>1.1505143630448975E-2</v>
      </c>
      <c r="G1394" s="12">
        <f>LN('Data Daily'!G1394/'Data Daily'!G1393)</f>
        <v>-2.1774225539096949E-2</v>
      </c>
      <c r="H1394" s="12">
        <f>LN('Data Daily'!H1394/'Data Daily'!H1393)</f>
        <v>3.6867203780038868E-2</v>
      </c>
      <c r="I1394" s="12">
        <f>LN('Data Daily'!I1394/'Data Daily'!I1393)</f>
        <v>3.2733253449691085E-3</v>
      </c>
      <c r="J1394" s="12">
        <f>LN('Data Daily'!J1394/'Data Daily'!J1393)</f>
        <v>-1.5140048312149606E-3</v>
      </c>
      <c r="K1394" s="12">
        <f>LN('Data Daily'!K1394/'Data Daily'!K1393)</f>
        <v>-2.4826229235799298E-3</v>
      </c>
      <c r="L1394" s="12">
        <f>LN('Data Daily'!L1394/'Data Daily'!L1393)</f>
        <v>7.5031615031553147E-3</v>
      </c>
      <c r="M1394" s="12">
        <f>LN('Data Daily'!M1394/'Data Daily'!M1393)</f>
        <v>-5.2444203577222064E-2</v>
      </c>
      <c r="N1394" s="12">
        <f>LN('Data Daily'!N1394/'Data Daily'!N1393)</f>
        <v>-2.0813631776275272E-2</v>
      </c>
      <c r="O1394" s="12">
        <f>LN('Data Daily'!O1394/'Data Daily'!O1393)</f>
        <v>3.7145174044157163E-3</v>
      </c>
      <c r="P1394" s="12">
        <f>LN('Data Daily'!P1394/'Data Daily'!P1393)</f>
        <v>-3.4689827983080145E-3</v>
      </c>
      <c r="Q1394" s="12">
        <f>LN('Data Daily'!Q1394/'Data Daily'!Q1393)</f>
        <v>1.406469992751825E-3</v>
      </c>
      <c r="R1394" s="12">
        <f>LN('Data Daily'!R1394/'Data Daily'!R1393)</f>
        <v>-1.9361335388895024E-2</v>
      </c>
      <c r="S1394" s="12">
        <f>LN('Data Daily'!S1394/'Data Daily'!S1393)</f>
        <v>8.7604035388004042E-4</v>
      </c>
      <c r="T1394" s="12">
        <f>LN('Data Daily'!T1394/'Data Daily'!T1393)</f>
        <v>0</v>
      </c>
      <c r="U1394" s="12">
        <f>LN('Data Daily'!U1394/'Data Daily'!U1393)</f>
        <v>-3.8614836127779543E-2</v>
      </c>
      <c r="AZ1394" s="1">
        <v>45765</v>
      </c>
      <c r="BA1394">
        <v>1.1393</v>
      </c>
      <c r="BB1394">
        <v>0.85707999999999995</v>
      </c>
      <c r="BC1394">
        <v>161.97</v>
      </c>
    </row>
    <row r="1395" spans="1:55" x14ac:dyDescent="0.3">
      <c r="A1395" s="1">
        <v>45772</v>
      </c>
      <c r="B1395" s="12">
        <f>LN('Data Daily'!B1395/'Data Daily'!B1394)</f>
        <v>6.1058542878539471E-2</v>
      </c>
      <c r="C1395" s="12">
        <f>LN('Data Daily'!C1395/'Data Daily'!C1394)</f>
        <v>1.1319751494067117E-2</v>
      </c>
      <c r="D1395" s="12">
        <f>LN('Data Daily'!D1395/'Data Daily'!D1394)</f>
        <v>-7.8443773304132341E-4</v>
      </c>
      <c r="E1395" s="12">
        <f>LN('Data Daily'!E1395/'Data Daily'!E1394)</f>
        <v>2.4042041896075898E-2</v>
      </c>
      <c r="F1395" s="12">
        <f>LN('Data Daily'!F1395/'Data Daily'!F1394)</f>
        <v>-5.3347685870643964E-3</v>
      </c>
      <c r="G1395" s="12">
        <f>LN('Data Daily'!G1395/'Data Daily'!G1394)</f>
        <v>7.997836343864315E-3</v>
      </c>
      <c r="H1395" s="12">
        <f>LN('Data Daily'!H1395/'Data Daily'!H1394)</f>
        <v>-9.9858176432142086E-3</v>
      </c>
      <c r="I1395" s="12">
        <f>LN('Data Daily'!I1395/'Data Daily'!I1394)</f>
        <v>-1.4534886279831975E-3</v>
      </c>
      <c r="J1395" s="12">
        <f>LN('Data Daily'!J1395/'Data Daily'!J1394)</f>
        <v>-1.488293069171019E-2</v>
      </c>
      <c r="K1395" s="12">
        <f>LN('Data Daily'!K1395/'Data Daily'!K1394)</f>
        <v>8.4158912566591696E-3</v>
      </c>
      <c r="L1395" s="12">
        <f>LN('Data Daily'!L1395/'Data Daily'!L1394)</f>
        <v>3.7305742747711719E-3</v>
      </c>
      <c r="M1395" s="12">
        <f>LN('Data Daily'!M1395/'Data Daily'!M1394)</f>
        <v>1.2987195526810892E-2</v>
      </c>
      <c r="N1395" s="12">
        <f>LN('Data Daily'!N1395/'Data Daily'!N1394)</f>
        <v>5.1454694962062121E-3</v>
      </c>
      <c r="O1395" s="12">
        <f>LN('Data Daily'!O1395/'Data Daily'!O1394)</f>
        <v>2.6479544706567491E-4</v>
      </c>
      <c r="P1395" s="12">
        <f>LN('Data Daily'!P1395/'Data Daily'!P1394)</f>
        <v>-7.088491115352176E-2</v>
      </c>
      <c r="Q1395" s="12">
        <f>LN('Data Daily'!Q1395/'Data Daily'!Q1394)</f>
        <v>4.2075798400150926E-3</v>
      </c>
      <c r="R1395" s="12">
        <f>LN('Data Daily'!R1395/'Data Daily'!R1394)</f>
        <v>-6.6617566870665881E-3</v>
      </c>
      <c r="S1395" s="12">
        <f>LN('Data Daily'!S1395/'Data Daily'!S1394)</f>
        <v>1.1319232739938311E-2</v>
      </c>
      <c r="T1395" s="12">
        <f>LN('Data Daily'!T1395/'Data Daily'!T1394)</f>
        <v>2.1724585197911254E-2</v>
      </c>
      <c r="U1395" s="12">
        <f>LN('Data Daily'!U1395/'Data Daily'!U1394)</f>
        <v>-3.1574923593017959E-2</v>
      </c>
      <c r="AZ1395" s="1">
        <v>45768</v>
      </c>
      <c r="BA1395">
        <v>1.1515</v>
      </c>
      <c r="BB1395">
        <v>0.86048000000000002</v>
      </c>
      <c r="BC1395">
        <v>162.19999999999999</v>
      </c>
    </row>
    <row r="1396" spans="1:55" x14ac:dyDescent="0.3">
      <c r="A1396" s="1">
        <v>45775</v>
      </c>
      <c r="B1396" s="12">
        <f>LN('Data Daily'!B1396/'Data Daily'!B1395)</f>
        <v>-8.3643610333089067E-3</v>
      </c>
      <c r="C1396" s="12">
        <f>LN('Data Daily'!C1396/'Data Daily'!C1395)</f>
        <v>1.4409894980478085E-2</v>
      </c>
      <c r="D1396" s="12">
        <f>LN('Data Daily'!D1396/'Data Daily'!D1395)</f>
        <v>-1.3460073058415404E-3</v>
      </c>
      <c r="E1396" s="12">
        <f>LN('Data Daily'!E1396/'Data Daily'!E1395)</f>
        <v>2.6114076937749007E-2</v>
      </c>
      <c r="F1396" s="12">
        <f>LN('Data Daily'!F1396/'Data Daily'!F1395)</f>
        <v>2.6741543146380003E-4</v>
      </c>
      <c r="G1396" s="12">
        <f>LN('Data Daily'!G1396/'Data Daily'!G1395)</f>
        <v>1.7562223895421447E-2</v>
      </c>
      <c r="H1396" s="12">
        <f>LN('Data Daily'!H1396/'Data Daily'!H1395)</f>
        <v>-9.3626899278506839E-3</v>
      </c>
      <c r="I1396" s="12">
        <f>LN('Data Daily'!I1396/'Data Daily'!I1395)</f>
        <v>-2.5486997230137172E-3</v>
      </c>
      <c r="J1396" s="12">
        <f>LN('Data Daily'!J1396/'Data Daily'!J1395)</f>
        <v>4.2202249476700048E-3</v>
      </c>
      <c r="K1396" s="12">
        <f>LN('Data Daily'!K1396/'Data Daily'!K1395)</f>
        <v>9.0787030147874356E-3</v>
      </c>
      <c r="L1396" s="12">
        <f>LN('Data Daily'!L1396/'Data Daily'!L1395)</f>
        <v>1.2404384472491001E-3</v>
      </c>
      <c r="M1396" s="12">
        <f>LN('Data Daily'!M1396/'Data Daily'!M1395)</f>
        <v>-1.9857928364426052E-2</v>
      </c>
      <c r="N1396" s="12">
        <f>LN('Data Daily'!N1396/'Data Daily'!N1395)</f>
        <v>-1.2713719124056257E-2</v>
      </c>
      <c r="O1396" s="12">
        <f>LN('Data Daily'!O1396/'Data Daily'!O1395)</f>
        <v>8.9615781614031664E-3</v>
      </c>
      <c r="P1396" s="12">
        <f>LN('Data Daily'!P1396/'Data Daily'!P1395)</f>
        <v>7.4328529738078609E-3</v>
      </c>
      <c r="Q1396" s="12">
        <f>LN('Data Daily'!Q1396/'Data Daily'!Q1395)</f>
        <v>3.4928432296981692E-3</v>
      </c>
      <c r="R1396" s="12">
        <f>LN('Data Daily'!R1396/'Data Daily'!R1395)</f>
        <v>-4.4659545756396014E-3</v>
      </c>
      <c r="S1396" s="12">
        <f>LN('Data Daily'!S1396/'Data Daily'!S1395)</f>
        <v>1.4611347181063978E-2</v>
      </c>
      <c r="T1396" s="12">
        <f>LN('Data Daily'!T1396/'Data Daily'!T1395)</f>
        <v>1.1842701975935158E-2</v>
      </c>
      <c r="U1396" s="12">
        <f>LN('Data Daily'!U1396/'Data Daily'!U1395)</f>
        <v>8.5506631973325466E-4</v>
      </c>
      <c r="AZ1396" s="1">
        <v>45769</v>
      </c>
      <c r="BA1396">
        <v>1.1420999999999999</v>
      </c>
      <c r="BB1396">
        <v>0.85673999999999995</v>
      </c>
      <c r="BC1396">
        <v>161.71</v>
      </c>
    </row>
    <row r="1397" spans="1:55" x14ac:dyDescent="0.3">
      <c r="A1397" s="1">
        <v>45776</v>
      </c>
      <c r="B1397" s="12">
        <f>LN('Data Daily'!B1397/'Data Daily'!B1396)</f>
        <v>-3.7400698108519762E-3</v>
      </c>
      <c r="C1397" s="12">
        <f>LN('Data Daily'!C1397/'Data Daily'!C1396)</f>
        <v>7.2727593290798781E-3</v>
      </c>
      <c r="D1397" s="12">
        <f>LN('Data Daily'!D1397/'Data Daily'!D1396)</f>
        <v>3.4729745818127631E-3</v>
      </c>
      <c r="E1397" s="12">
        <f>LN('Data Daily'!E1397/'Data Daily'!E1396)</f>
        <v>-2.3586552731567562E-3</v>
      </c>
      <c r="F1397" s="12">
        <f>LN('Data Daily'!F1397/'Data Daily'!F1396)</f>
        <v>2.9368596733097057E-3</v>
      </c>
      <c r="G1397" s="12">
        <f>LN('Data Daily'!G1397/'Data Daily'!G1396)</f>
        <v>9.4023526783903345E-3</v>
      </c>
      <c r="H1397" s="12">
        <f>LN('Data Daily'!H1397/'Data Daily'!H1396)</f>
        <v>-1.2377296708555143E-2</v>
      </c>
      <c r="I1397" s="12">
        <f>LN('Data Daily'!I1397/'Data Daily'!I1396)</f>
        <v>-1.8244850892090868E-3</v>
      </c>
      <c r="J1397" s="12">
        <f>LN('Data Daily'!J1397/'Data Daily'!J1396)</f>
        <v>5.511446831487396E-2</v>
      </c>
      <c r="K1397" s="12">
        <f>LN('Data Daily'!K1397/'Data Daily'!K1396)</f>
        <v>9.2390640182944649E-3</v>
      </c>
      <c r="L1397" s="12">
        <f>LN('Data Daily'!L1397/'Data Daily'!L1396)</f>
        <v>8.2304991365154435E-3</v>
      </c>
      <c r="M1397" s="12">
        <f>LN('Data Daily'!M1397/'Data Daily'!M1396)</f>
        <v>1.585607601737804E-2</v>
      </c>
      <c r="N1397" s="12">
        <f>LN('Data Daily'!N1397/'Data Daily'!N1396)</f>
        <v>1.1988013423701262E-3</v>
      </c>
      <c r="O1397" s="12">
        <f>LN('Data Daily'!O1397/'Data Daily'!O1396)</f>
        <v>4.7120506034342216E-3</v>
      </c>
      <c r="P1397" s="12">
        <f>LN('Data Daily'!P1397/'Data Daily'!P1396)</f>
        <v>1.638454732172797E-2</v>
      </c>
      <c r="Q1397" s="12">
        <f>LN('Data Daily'!Q1397/'Data Daily'!Q1396)</f>
        <v>-2.7932979056127108E-3</v>
      </c>
      <c r="R1397" s="12">
        <f>LN('Data Daily'!R1397/'Data Daily'!R1396)</f>
        <v>8.9120530446226455E-3</v>
      </c>
      <c r="S1397" s="12">
        <f>LN('Data Daily'!S1397/'Data Daily'!S1396)</f>
        <v>1.0609053461882192E-2</v>
      </c>
      <c r="T1397" s="12">
        <f>LN('Data Daily'!T1397/'Data Daily'!T1396)</f>
        <v>1.4438201998396169E-2</v>
      </c>
      <c r="U1397" s="12">
        <f>LN('Data Daily'!U1397/'Data Daily'!U1396)</f>
        <v>2.4067026082637163E-2</v>
      </c>
      <c r="AZ1397" s="1">
        <v>45770</v>
      </c>
      <c r="BA1397">
        <v>1.1315999999999999</v>
      </c>
      <c r="BB1397">
        <v>0.85365999999999997</v>
      </c>
      <c r="BC1397">
        <v>162.35</v>
      </c>
    </row>
    <row r="1398" spans="1:55" x14ac:dyDescent="0.3">
      <c r="A1398" s="1">
        <v>45777</v>
      </c>
      <c r="B1398" s="12">
        <f>LN('Data Daily'!B1398/'Data Daily'!B1397)</f>
        <v>1.0483497294857983E-2</v>
      </c>
      <c r="C1398" s="12">
        <f>LN('Data Daily'!C1398/'Data Daily'!C1397)</f>
        <v>-4.50580069058613E-2</v>
      </c>
      <c r="D1398" s="12">
        <f>LN('Data Daily'!D1398/'Data Daily'!D1397)</f>
        <v>9.6839198069808285E-3</v>
      </c>
      <c r="E1398" s="12">
        <f>LN('Data Daily'!E1398/'Data Daily'!E1397)</f>
        <v>2.1710113462961499E-2</v>
      </c>
      <c r="F1398" s="12">
        <f>LN('Data Daily'!F1398/'Data Daily'!F1397)</f>
        <v>1.2452141290343763E-2</v>
      </c>
      <c r="G1398" s="12">
        <f>LN('Data Daily'!G1398/'Data Daily'!G1397)</f>
        <v>-6.8415318167166003E-3</v>
      </c>
      <c r="H1398" s="12">
        <f>LN('Data Daily'!H1398/'Data Daily'!H1397)</f>
        <v>2.1022883701409013E-2</v>
      </c>
      <c r="I1398" s="12">
        <f>LN('Data Daily'!I1398/'Data Daily'!I1397)</f>
        <v>-6.963561215923353E-3</v>
      </c>
      <c r="J1398" s="12">
        <f>LN('Data Daily'!J1398/'Data Daily'!J1397)</f>
        <v>1.3316734490763945E-2</v>
      </c>
      <c r="K1398" s="12">
        <f>LN('Data Daily'!K1398/'Data Daily'!K1397)</f>
        <v>6.0321090131082904E-3</v>
      </c>
      <c r="L1398" s="12">
        <f>LN('Data Daily'!L1398/'Data Daily'!L1397)</f>
        <v>4.9059787688544056E-3</v>
      </c>
      <c r="M1398" s="12">
        <f>LN('Data Daily'!M1398/'Data Daily'!M1397)</f>
        <v>1.2871768276697448E-2</v>
      </c>
      <c r="N1398" s="12">
        <f>LN('Data Daily'!N1398/'Data Daily'!N1397)</f>
        <v>9.1433751682050476E-3</v>
      </c>
      <c r="O1398" s="12">
        <f>LN('Data Daily'!O1398/'Data Daily'!O1397)</f>
        <v>1.0650834546533049E-2</v>
      </c>
      <c r="P1398" s="12">
        <f>LN('Data Daily'!P1398/'Data Daily'!P1397)</f>
        <v>1.8873721496828769E-2</v>
      </c>
      <c r="Q1398" s="12">
        <f>LN('Data Daily'!Q1398/'Data Daily'!Q1397)</f>
        <v>2.7587956518828963E-2</v>
      </c>
      <c r="R1398" s="12">
        <f>LN('Data Daily'!R1398/'Data Daily'!R1397)</f>
        <v>2.5188409594195015E-2</v>
      </c>
      <c r="S1398" s="12">
        <f>LN('Data Daily'!S1398/'Data Daily'!S1397)</f>
        <v>1.0915305686230201E-2</v>
      </c>
      <c r="T1398" s="12">
        <f>LN('Data Daily'!T1398/'Data Daily'!T1397)</f>
        <v>3.6855092389154291E-2</v>
      </c>
      <c r="U1398" s="12">
        <f>LN('Data Daily'!U1398/'Data Daily'!U1397)</f>
        <v>2.1461822517783464E-2</v>
      </c>
      <c r="AZ1398" s="1">
        <v>45771</v>
      </c>
      <c r="BA1398">
        <v>1.139</v>
      </c>
      <c r="BB1398">
        <v>0.85372000000000003</v>
      </c>
      <c r="BC1398">
        <v>162.41</v>
      </c>
    </row>
    <row r="1399" spans="1:55" x14ac:dyDescent="0.3">
      <c r="A1399" s="1">
        <v>45778</v>
      </c>
      <c r="B1399" s="12">
        <f>LN('Data Daily'!B1399/'Data Daily'!B1398)</f>
        <v>0</v>
      </c>
      <c r="C1399" s="12">
        <f>LN('Data Daily'!C1399/'Data Daily'!C1398)</f>
        <v>0</v>
      </c>
      <c r="D1399" s="12">
        <f>LN('Data Daily'!D1399/'Data Daily'!D1398)</f>
        <v>0</v>
      </c>
      <c r="E1399" s="12">
        <f>LN('Data Daily'!E1399/'Data Daily'!E1398)</f>
        <v>0</v>
      </c>
      <c r="F1399" s="12">
        <f>LN('Data Daily'!F1399/'Data Daily'!F1398)</f>
        <v>0</v>
      </c>
      <c r="G1399" s="12">
        <f>LN('Data Daily'!G1399/'Data Daily'!G1398)</f>
        <v>0</v>
      </c>
      <c r="H1399" s="12">
        <f>LN('Data Daily'!H1399/'Data Daily'!H1398)</f>
        <v>0</v>
      </c>
      <c r="I1399" s="12">
        <f>LN('Data Daily'!I1399/'Data Daily'!I1398)</f>
        <v>0</v>
      </c>
      <c r="J1399" s="12">
        <f>LN('Data Daily'!J1399/'Data Daily'!J1398)</f>
        <v>0</v>
      </c>
      <c r="K1399" s="12">
        <f>LN('Data Daily'!K1399/'Data Daily'!K1398)</f>
        <v>0</v>
      </c>
      <c r="L1399" s="12">
        <f>LN('Data Daily'!L1399/'Data Daily'!L1398)</f>
        <v>0</v>
      </c>
      <c r="M1399" s="12">
        <f>LN('Data Daily'!M1399/'Data Daily'!M1398)</f>
        <v>0</v>
      </c>
      <c r="N1399" s="12">
        <f>LN('Data Daily'!N1399/'Data Daily'!N1398)</f>
        <v>0</v>
      </c>
      <c r="O1399" s="12">
        <f>LN('Data Daily'!O1399/'Data Daily'!O1398)</f>
        <v>0</v>
      </c>
      <c r="P1399" s="12">
        <f>LN('Data Daily'!P1399/'Data Daily'!P1398)</f>
        <v>0</v>
      </c>
      <c r="Q1399" s="12">
        <f>LN('Data Daily'!Q1399/'Data Daily'!Q1398)</f>
        <v>0</v>
      </c>
      <c r="R1399" s="12">
        <f>LN('Data Daily'!R1399/'Data Daily'!R1398)</f>
        <v>0</v>
      </c>
      <c r="S1399" s="12">
        <f>LN('Data Daily'!S1399/'Data Daily'!S1398)</f>
        <v>0</v>
      </c>
      <c r="T1399" s="12">
        <f>LN('Data Daily'!T1399/'Data Daily'!T1398)</f>
        <v>0</v>
      </c>
      <c r="U1399" s="12">
        <f>LN('Data Daily'!U1399/'Data Daily'!U1398)</f>
        <v>0</v>
      </c>
      <c r="AZ1399" s="1">
        <v>45772</v>
      </c>
      <c r="BA1399">
        <v>1.1365000000000001</v>
      </c>
      <c r="BB1399">
        <v>0.85357000000000005</v>
      </c>
      <c r="BC1399">
        <v>163.30000000000001</v>
      </c>
    </row>
    <row r="1400" spans="1:55" x14ac:dyDescent="0.3">
      <c r="A1400" s="1">
        <v>45779</v>
      </c>
      <c r="B1400" s="12">
        <f>LN('Data Daily'!B1400/'Data Daily'!B1399)</f>
        <v>3.5738411317406869E-2</v>
      </c>
      <c r="C1400" s="12">
        <f>LN('Data Daily'!C1400/'Data Daily'!C1399)</f>
        <v>9.0922873364879806E-4</v>
      </c>
      <c r="D1400" s="12">
        <f>LN('Data Daily'!D1400/'Data Daily'!D1399)</f>
        <v>2.558887218704891E-2</v>
      </c>
      <c r="E1400" s="12">
        <f>LN('Data Daily'!E1400/'Data Daily'!E1399)</f>
        <v>5.178250459462224E-2</v>
      </c>
      <c r="F1400" s="12">
        <f>LN('Data Daily'!F1400/'Data Daily'!F1399)</f>
        <v>1.2819011380064072E-2</v>
      </c>
      <c r="G1400" s="12">
        <f>LN('Data Daily'!G1400/'Data Daily'!G1399)</f>
        <v>2.7482645693831884E-2</v>
      </c>
      <c r="H1400" s="12">
        <f>LN('Data Daily'!H1400/'Data Daily'!H1399)</f>
        <v>9.9929453975184865E-3</v>
      </c>
      <c r="I1400" s="12">
        <f>LN('Data Daily'!I1400/'Data Daily'!I1399)</f>
        <v>5.1357412955971562E-3</v>
      </c>
      <c r="J1400" s="12">
        <f>LN('Data Daily'!J1400/'Data Daily'!J1399)</f>
        <v>1.9122395710712298E-2</v>
      </c>
      <c r="K1400" s="12">
        <f>LN('Data Daily'!K1400/'Data Daily'!K1399)</f>
        <v>1.8117301268286118E-2</v>
      </c>
      <c r="L1400" s="12">
        <f>LN('Data Daily'!L1400/'Data Daily'!L1399)</f>
        <v>2.3777062101482997E-2</v>
      </c>
      <c r="M1400" s="12">
        <f>LN('Data Daily'!M1400/'Data Daily'!M1399)</f>
        <v>1.5710292906318486E-2</v>
      </c>
      <c r="N1400" s="12">
        <f>LN('Data Daily'!N1400/'Data Daily'!N1399)</f>
        <v>1.8816705709642396E-2</v>
      </c>
      <c r="O1400" s="12">
        <f>LN('Data Daily'!O1400/'Data Daily'!O1399)</f>
        <v>8.7471615091555283E-3</v>
      </c>
      <c r="P1400" s="12">
        <f>LN('Data Daily'!P1400/'Data Daily'!P1399)</f>
        <v>-3.8567540919117798E-3</v>
      </c>
      <c r="Q1400" s="12">
        <f>LN('Data Daily'!Q1400/'Data Daily'!Q1399)</f>
        <v>5.4274217353652366E-3</v>
      </c>
      <c r="R1400" s="12">
        <f>LN('Data Daily'!R1400/'Data Daily'!R1399)</f>
        <v>1.9632970426790422E-2</v>
      </c>
      <c r="S1400" s="12">
        <f>LN('Data Daily'!S1400/'Data Daily'!S1399)</f>
        <v>2.1888133787201135E-2</v>
      </c>
      <c r="T1400" s="12">
        <f>LN('Data Daily'!T1400/'Data Daily'!T1399)</f>
        <v>1.8684010821922691E-2</v>
      </c>
      <c r="U1400" s="12">
        <f>LN('Data Daily'!U1400/'Data Daily'!U1399)</f>
        <v>3.2144189717797395E-2</v>
      </c>
      <c r="AZ1400" s="1">
        <v>45775</v>
      </c>
      <c r="BA1400">
        <v>1.1419999999999999</v>
      </c>
      <c r="BB1400">
        <v>0.84965000000000002</v>
      </c>
      <c r="BC1400">
        <v>162.24</v>
      </c>
    </row>
    <row r="1401" spans="1:55" x14ac:dyDescent="0.3">
      <c r="A1401" s="1">
        <v>45782</v>
      </c>
      <c r="B1401" s="12">
        <f>LN('Data Daily'!B1401/'Data Daily'!B1400)</f>
        <v>1.3407823237650853E-3</v>
      </c>
      <c r="C1401" s="12">
        <f>LN('Data Daily'!C1401/'Data Daily'!C1400)</f>
        <v>3.3267836519573794E-3</v>
      </c>
      <c r="D1401" s="12">
        <f>LN('Data Daily'!D1401/'Data Daily'!D1400)</f>
        <v>-7.1514011576252401E-3</v>
      </c>
      <c r="E1401" s="12">
        <f>LN('Data Daily'!E1401/'Data Daily'!E1400)</f>
        <v>2.1198597418483053E-2</v>
      </c>
      <c r="F1401" s="12">
        <f>LN('Data Daily'!F1401/'Data Daily'!F1400)</f>
        <v>-2.4738103617274243E-2</v>
      </c>
      <c r="G1401" s="12">
        <f>LN('Data Daily'!G1401/'Data Daily'!G1400)</f>
        <v>0</v>
      </c>
      <c r="H1401" s="12">
        <f>LN('Data Daily'!H1401/'Data Daily'!H1400)</f>
        <v>2.8368813351995355E-3</v>
      </c>
      <c r="I1401" s="12">
        <f>LN('Data Daily'!I1401/'Data Daily'!I1400)</f>
        <v>-7.7135368677817232E-3</v>
      </c>
      <c r="J1401" s="12">
        <f>LN('Data Daily'!J1401/'Data Daily'!J1400)</f>
        <v>-4.9226541038208116E-3</v>
      </c>
      <c r="K1401" s="12">
        <f>LN('Data Daily'!K1401/'Data Daily'!K1400)</f>
        <v>-2.8758272290499567E-2</v>
      </c>
      <c r="L1401" s="12">
        <f>LN('Data Daily'!L1401/'Data Daily'!L1400)</f>
        <v>-1.9932237015713701E-3</v>
      </c>
      <c r="M1401" s="12">
        <f>LN('Data Daily'!M1401/'Data Daily'!M1400)</f>
        <v>-3.3028103886828418E-3</v>
      </c>
      <c r="N1401" s="12">
        <f>LN('Data Daily'!N1401/'Data Daily'!N1400)</f>
        <v>-2.332815987953049E-3</v>
      </c>
      <c r="O1401" s="12">
        <f>LN('Data Daily'!O1401/'Data Daily'!O1400)</f>
        <v>-3.3601285849858033E-2</v>
      </c>
      <c r="P1401" s="12">
        <f>LN('Data Daily'!P1401/'Data Daily'!P1400)</f>
        <v>1.6547163179930946E-3</v>
      </c>
      <c r="Q1401" s="12">
        <f>LN('Data Daily'!Q1401/'Data Daily'!Q1400)</f>
        <v>1.2773282911481028E-2</v>
      </c>
      <c r="R1401" s="12">
        <f>LN('Data Daily'!R1401/'Data Daily'!R1400)</f>
        <v>1.9601607640632884E-2</v>
      </c>
      <c r="S1401" s="12">
        <f>LN('Data Daily'!S1401/'Data Daily'!S1400)</f>
        <v>8.1367413930617041E-3</v>
      </c>
      <c r="T1401" s="12">
        <f>LN('Data Daily'!T1401/'Data Daily'!T1400)</f>
        <v>-2.152620824155063E-4</v>
      </c>
      <c r="U1401" s="12">
        <f>LN('Data Daily'!U1401/'Data Daily'!U1400)</f>
        <v>-5.5511641361256237E-3</v>
      </c>
      <c r="AZ1401" s="1">
        <v>45776</v>
      </c>
      <c r="BA1401">
        <v>1.1387</v>
      </c>
      <c r="BB1401">
        <v>0.84921000000000002</v>
      </c>
      <c r="BC1401">
        <v>162.08000000000001</v>
      </c>
    </row>
    <row r="1402" spans="1:55" x14ac:dyDescent="0.3">
      <c r="A1402" s="1">
        <v>45783</v>
      </c>
      <c r="B1402" s="12">
        <f>LN('Data Daily'!B1402/'Data Daily'!B1401)</f>
        <v>2.6761835775998225E-3</v>
      </c>
      <c r="C1402" s="12">
        <f>LN('Data Daily'!C1402/'Data Daily'!C1401)</f>
        <v>6.0368248135802367E-4</v>
      </c>
      <c r="D1402" s="12">
        <f>LN('Data Daily'!D1402/'Data Daily'!D1401)</f>
        <v>-2.3952107259547105E-3</v>
      </c>
      <c r="E1402" s="12">
        <f>LN('Data Daily'!E1402/'Data Daily'!E1401)</f>
        <v>-1.0415437735023347E-2</v>
      </c>
      <c r="F1402" s="12">
        <f>LN('Data Daily'!F1402/'Data Daily'!F1401)</f>
        <v>-4.2723696495370455E-3</v>
      </c>
      <c r="G1402" s="12">
        <f>LN('Data Daily'!G1402/'Data Daily'!G1401)</f>
        <v>-4.7256585712157481E-3</v>
      </c>
      <c r="H1402" s="12">
        <f>LN('Data Daily'!H1402/'Data Daily'!H1401)</f>
        <v>7.0571923099989791E-3</v>
      </c>
      <c r="I1402" s="12">
        <f>LN('Data Daily'!I1402/'Data Daily'!I1401)</f>
        <v>5.5157337853022625E-3</v>
      </c>
      <c r="J1402" s="12">
        <f>LN('Data Daily'!J1402/'Data Daily'!J1401)</f>
        <v>1.1216381172513326E-2</v>
      </c>
      <c r="K1402" s="12">
        <f>LN('Data Daily'!K1402/'Data Daily'!K1401)</f>
        <v>-4.8744917380211675E-3</v>
      </c>
      <c r="L1402" s="12">
        <f>LN('Data Daily'!L1402/'Data Daily'!L1401)</f>
        <v>4.3798596793022965E-3</v>
      </c>
      <c r="M1402" s="12">
        <f>LN('Data Daily'!M1402/'Data Daily'!M1401)</f>
        <v>-4.2194155427082106E-3</v>
      </c>
      <c r="N1402" s="12">
        <f>LN('Data Daily'!N1402/'Data Daily'!N1401)</f>
        <v>-2.4429898951590194E-2</v>
      </c>
      <c r="O1402" s="12">
        <f>LN('Data Daily'!O1402/'Data Daily'!O1401)</f>
        <v>5.2840281466052059E-3</v>
      </c>
      <c r="P1402" s="12">
        <f>LN('Data Daily'!P1402/'Data Daily'!P1401)</f>
        <v>9.325355565744169E-3</v>
      </c>
      <c r="Q1402" s="12">
        <f>LN('Data Daily'!Q1402/'Data Daily'!Q1401)</f>
        <v>6.6777965753669064E-4</v>
      </c>
      <c r="R1402" s="12">
        <f>LN('Data Daily'!R1402/'Data Daily'!R1401)</f>
        <v>-8.7032751283017008E-3</v>
      </c>
      <c r="S1402" s="12">
        <f>LN('Data Daily'!S1402/'Data Daily'!S1401)</f>
        <v>-1.0590730354628564E-2</v>
      </c>
      <c r="T1402" s="12">
        <f>LN('Data Daily'!T1402/'Data Daily'!T1401)</f>
        <v>-2.418682018046454E-2</v>
      </c>
      <c r="U1402" s="12">
        <f>LN('Data Daily'!U1402/'Data Daily'!U1401)</f>
        <v>-7.583353044521372E-3</v>
      </c>
      <c r="AZ1402" s="1">
        <v>45777</v>
      </c>
      <c r="BA1402">
        <v>1.1328</v>
      </c>
      <c r="BB1402">
        <v>0.85001000000000004</v>
      </c>
      <c r="BC1402">
        <v>162.01</v>
      </c>
    </row>
    <row r="1403" spans="1:55" x14ac:dyDescent="0.3">
      <c r="A1403" s="1">
        <v>45784</v>
      </c>
      <c r="B1403" s="12">
        <f>LN('Data Daily'!B1403/'Data Daily'!B1402)</f>
        <v>2.4468925566328045E-3</v>
      </c>
      <c r="C1403" s="12">
        <f>LN('Data Daily'!C1403/'Data Daily'!C1402)</f>
        <v>2.411092186731995E-3</v>
      </c>
      <c r="D1403" s="12">
        <f>LN('Data Daily'!D1403/'Data Daily'!D1402)</f>
        <v>-5.2457493042340686E-3</v>
      </c>
      <c r="E1403" s="12">
        <f>LN('Data Daily'!E1403/'Data Daily'!E1402)</f>
        <v>-1.3238417103475111E-2</v>
      </c>
      <c r="F1403" s="12">
        <f>LN('Data Daily'!F1403/'Data Daily'!F1402)</f>
        <v>3.4726894789727744E-3</v>
      </c>
      <c r="G1403" s="12">
        <f>LN('Data Daily'!G1403/'Data Daily'!G1402)</f>
        <v>2.631232747715068E-4</v>
      </c>
      <c r="H1403" s="12">
        <f>LN('Data Daily'!H1403/'Data Daily'!H1402)</f>
        <v>-2.8169032711134918E-3</v>
      </c>
      <c r="I1403" s="12">
        <f>LN('Data Daily'!I1403/'Data Daily'!I1402)</f>
        <v>7.671270496651489E-3</v>
      </c>
      <c r="J1403" s="12">
        <f>LN('Data Daily'!J1403/'Data Daily'!J1402)</f>
        <v>-1.3951868325247224E-3</v>
      </c>
      <c r="K1403" s="12">
        <f>LN('Data Daily'!K1403/'Data Daily'!K1402)</f>
        <v>-6.864454510492066E-3</v>
      </c>
      <c r="L1403" s="12">
        <f>LN('Data Daily'!L1403/'Data Daily'!L1402)</f>
        <v>-1.9884675472265348E-3</v>
      </c>
      <c r="M1403" s="12">
        <f>LN('Data Daily'!M1403/'Data Daily'!M1402)</f>
        <v>2.4132741727283351E-3</v>
      </c>
      <c r="N1403" s="12">
        <f>LN('Data Daily'!N1403/'Data Daily'!N1402)</f>
        <v>-2.8319044533087184E-2</v>
      </c>
      <c r="O1403" s="12">
        <f>LN('Data Daily'!O1403/'Data Daily'!O1402)</f>
        <v>-4.7543671172734156E-3</v>
      </c>
      <c r="P1403" s="12">
        <f>LN('Data Daily'!P1403/'Data Daily'!P1402)</f>
        <v>4.358492325959952E-3</v>
      </c>
      <c r="Q1403" s="12">
        <f>LN('Data Daily'!Q1403/'Data Daily'!Q1402)</f>
        <v>-1.3360055427423625E-3</v>
      </c>
      <c r="R1403" s="12">
        <f>LN('Data Daily'!R1403/'Data Daily'!R1402)</f>
        <v>-1.2667305200765686E-2</v>
      </c>
      <c r="S1403" s="12">
        <f>LN('Data Daily'!S1403/'Data Daily'!S1402)</f>
        <v>2.8624022815178021E-3</v>
      </c>
      <c r="T1403" s="12">
        <f>LN('Data Daily'!T1403/'Data Daily'!T1402)</f>
        <v>1.3224599679191949E-3</v>
      </c>
      <c r="U1403" s="12">
        <f>LN('Data Daily'!U1403/'Data Daily'!U1402)</f>
        <v>-3.6122856859136607E-3</v>
      </c>
      <c r="AZ1403" s="1">
        <v>45778</v>
      </c>
      <c r="BA1403">
        <v>1.129</v>
      </c>
      <c r="BB1403">
        <v>0.85043000000000002</v>
      </c>
      <c r="BC1403">
        <v>164.18</v>
      </c>
    </row>
    <row r="1404" spans="1:55" x14ac:dyDescent="0.3">
      <c r="A1404" s="1">
        <v>45785</v>
      </c>
      <c r="B1404" s="12">
        <f>LN('Data Daily'!B1404/'Data Daily'!B1403)</f>
        <v>1.1486762041849544E-2</v>
      </c>
      <c r="C1404" s="12">
        <f>LN('Data Daily'!C1404/'Data Daily'!C1403)</f>
        <v>9.5866522099140473E-3</v>
      </c>
      <c r="D1404" s="12">
        <f>LN('Data Daily'!D1404/'Data Daily'!D1403)</f>
        <v>1.0950607714531077E-3</v>
      </c>
      <c r="E1404" s="12">
        <f>LN('Data Daily'!E1404/'Data Daily'!E1403)</f>
        <v>2.4285447103541347E-2</v>
      </c>
      <c r="F1404" s="12">
        <f>LN('Data Daily'!F1404/'Data Daily'!F1403)</f>
        <v>-1.0723963362975611E-2</v>
      </c>
      <c r="G1404" s="12">
        <f>LN('Data Daily'!G1404/'Data Daily'!G1403)</f>
        <v>1.2808958292581241E-2</v>
      </c>
      <c r="H1404" s="12">
        <f>LN('Data Daily'!H1404/'Data Daily'!H1403)</f>
        <v>6.3269103847634883E-3</v>
      </c>
      <c r="I1404" s="12">
        <f>LN('Data Daily'!I1404/'Data Daily'!I1403)</f>
        <v>3.6383482300559759E-4</v>
      </c>
      <c r="J1404" s="12">
        <f>LN('Data Daily'!J1404/'Data Daily'!J1403)</f>
        <v>9.0341128675062114E-3</v>
      </c>
      <c r="K1404" s="12">
        <f>LN('Data Daily'!K1404/'Data Daily'!K1403)</f>
        <v>1.1495785153090134E-2</v>
      </c>
      <c r="L1404" s="12">
        <f>LN('Data Daily'!L1404/'Data Daily'!L1403)</f>
        <v>0</v>
      </c>
      <c r="M1404" s="12">
        <f>LN('Data Daily'!M1404/'Data Daily'!M1403)</f>
        <v>3.9091915667588285E-3</v>
      </c>
      <c r="N1404" s="12">
        <f>LN('Data Daily'!N1404/'Data Daily'!N1403)</f>
        <v>1.6400167677538648E-3</v>
      </c>
      <c r="O1404" s="12">
        <f>LN('Data Daily'!O1404/'Data Daily'!O1403)</f>
        <v>-2.1203294453215264E-3</v>
      </c>
      <c r="P1404" s="12">
        <f>LN('Data Daily'!P1404/'Data Daily'!P1403)</f>
        <v>-1.976457420123531E-2</v>
      </c>
      <c r="Q1404" s="12">
        <f>LN('Data Daily'!Q1404/'Data Daily'!Q1403)</f>
        <v>3.3366730990394703E-3</v>
      </c>
      <c r="R1404" s="12">
        <f>LN('Data Daily'!R1404/'Data Daily'!R1403)</f>
        <v>-6.3943379507264758E-3</v>
      </c>
      <c r="S1404" s="12">
        <f>LN('Data Daily'!S1404/'Data Daily'!S1403)</f>
        <v>7.7283280731107835E-3</v>
      </c>
      <c r="T1404" s="12">
        <f>LN('Data Daily'!T1404/'Data Daily'!T1403)</f>
        <v>2.522969837588019E-2</v>
      </c>
      <c r="U1404" s="12">
        <f>LN('Data Daily'!U1404/'Data Daily'!U1403)</f>
        <v>1.9116472221878889E-2</v>
      </c>
      <c r="AZ1404" s="1">
        <v>45779</v>
      </c>
      <c r="BA1404">
        <v>1.1296999999999999</v>
      </c>
      <c r="BB1404">
        <v>0.85170999999999997</v>
      </c>
      <c r="BC1404">
        <v>163.80000000000001</v>
      </c>
    </row>
    <row r="1405" spans="1:55" x14ac:dyDescent="0.3">
      <c r="A1405" s="1">
        <v>45786</v>
      </c>
      <c r="B1405" s="12">
        <f>LN('Data Daily'!B1405/'Data Daily'!B1404)</f>
        <v>-6.168779200755618E-3</v>
      </c>
      <c r="C1405" s="12">
        <f>LN('Data Daily'!C1405/'Data Daily'!C1404)</f>
        <v>4.1654329790631762E-3</v>
      </c>
      <c r="D1405" s="12">
        <f>LN('Data Daily'!D1405/'Data Daily'!D1404)</f>
        <v>6.4370416593211325E-3</v>
      </c>
      <c r="E1405" s="12">
        <f>LN('Data Daily'!E1405/'Data Daily'!E1404)</f>
        <v>3.7876397144943213E-4</v>
      </c>
      <c r="F1405" s="12">
        <f>LN('Data Daily'!F1405/'Data Daily'!F1404)</f>
        <v>2.1540126799084068E-3</v>
      </c>
      <c r="G1405" s="12">
        <f>LN('Data Daily'!G1405/'Data Daily'!G1404)</f>
        <v>6.4725145056175196E-3</v>
      </c>
      <c r="H1405" s="12">
        <f>LN('Data Daily'!H1405/'Data Daily'!H1404)</f>
        <v>3.4977300437545834E-3</v>
      </c>
      <c r="I1405" s="12">
        <f>LN('Data Daily'!I1405/'Data Daily'!I1404)</f>
        <v>3.9934705459500133E-3</v>
      </c>
      <c r="J1405" s="12">
        <f>LN('Data Daily'!J1405/'Data Daily'!J1404)</f>
        <v>3.2667076199763549E-2</v>
      </c>
      <c r="K1405" s="12">
        <f>LN('Data Daily'!K1405/'Data Daily'!K1404)</f>
        <v>1.3286824287452594E-2</v>
      </c>
      <c r="L1405" s="12">
        <f>LN('Data Daily'!L1405/'Data Daily'!L1404)</f>
        <v>2.7827487645209381E-3</v>
      </c>
      <c r="M1405" s="12">
        <f>LN('Data Daily'!M1405/'Data Daily'!M1404)</f>
        <v>1.104324011981943E-2</v>
      </c>
      <c r="N1405" s="12">
        <f>LN('Data Daily'!N1405/'Data Daily'!N1404)</f>
        <v>-7.401349576434282E-3</v>
      </c>
      <c r="O1405" s="12">
        <f>LN('Data Daily'!O1405/'Data Daily'!O1404)</f>
        <v>2.914295346497993E-3</v>
      </c>
      <c r="P1405" s="12">
        <f>LN('Data Daily'!P1405/'Data Daily'!P1404)</f>
        <v>-2.2203728245082949E-3</v>
      </c>
      <c r="Q1405" s="12">
        <f>LN('Data Daily'!Q1405/'Data Daily'!Q1404)</f>
        <v>-4.6744659406992755E-3</v>
      </c>
      <c r="R1405" s="12">
        <f>LN('Data Daily'!R1405/'Data Daily'!R1404)</f>
        <v>3.9125072139664079E-3</v>
      </c>
      <c r="S1405" s="12">
        <f>LN('Data Daily'!S1405/'Data Daily'!S1404)</f>
        <v>0</v>
      </c>
      <c r="T1405" s="12">
        <f>LN('Data Daily'!T1405/'Data Daily'!T1404)</f>
        <v>5.1413995004186523E-3</v>
      </c>
      <c r="U1405" s="12">
        <f>LN('Data Daily'!U1405/'Data Daily'!U1404)</f>
        <v>-2.8813517904745591E-2</v>
      </c>
      <c r="AZ1405" s="1">
        <v>45782</v>
      </c>
      <c r="BA1405">
        <v>1.1315</v>
      </c>
      <c r="BB1405">
        <v>0.85109000000000001</v>
      </c>
      <c r="BC1405">
        <v>162.61000000000001</v>
      </c>
    </row>
    <row r="1406" spans="1:55" x14ac:dyDescent="0.3">
      <c r="A1406" s="1">
        <v>45789</v>
      </c>
      <c r="B1406" s="12">
        <f>LN('Data Daily'!B1406/'Data Daily'!B1405)</f>
        <v>3.3894185166044234E-2</v>
      </c>
      <c r="C1406" s="12">
        <f>LN('Data Daily'!C1406/'Data Daily'!C1405)</f>
        <v>9.4563352420354435E-3</v>
      </c>
      <c r="D1406" s="12">
        <f>LN('Data Daily'!D1406/'Data Daily'!D1405)</f>
        <v>-1.4349225575815272E-2</v>
      </c>
      <c r="E1406" s="12">
        <f>LN('Data Daily'!E1406/'Data Daily'!E1405)</f>
        <v>8.8322509053699973E-4</v>
      </c>
      <c r="F1406" s="12">
        <f>LN('Data Daily'!F1406/'Data Daily'!F1405)</f>
        <v>-3.2807753770911011E-2</v>
      </c>
      <c r="G1406" s="12">
        <f>LN('Data Daily'!G1406/'Data Daily'!G1405)</f>
        <v>1.980262729617973E-2</v>
      </c>
      <c r="H1406" s="12">
        <f>LN('Data Daily'!H1406/'Data Daily'!H1405)</f>
        <v>1.6620881236040282E-2</v>
      </c>
      <c r="I1406" s="12">
        <f>LN('Data Daily'!I1406/'Data Daily'!I1405)</f>
        <v>2.1715535135077109E-3</v>
      </c>
      <c r="J1406" s="12">
        <f>LN('Data Daily'!J1406/'Data Daily'!J1405)</f>
        <v>3.8099846232270383E-2</v>
      </c>
      <c r="K1406" s="12">
        <f>LN('Data Daily'!K1406/'Data Daily'!K1405)</f>
        <v>-2.3799083420763544E-2</v>
      </c>
      <c r="L1406" s="12">
        <f>LN('Data Daily'!L1406/'Data Daily'!L1405)</f>
        <v>-1.843000883119399E-2</v>
      </c>
      <c r="M1406" s="12">
        <f>LN('Data Daily'!M1406/'Data Daily'!M1405)</f>
        <v>1.1509644542653573E-2</v>
      </c>
      <c r="N1406" s="12">
        <f>LN('Data Daily'!N1406/'Data Daily'!N1405)</f>
        <v>2.767779444565454E-2</v>
      </c>
      <c r="O1406" s="12">
        <f>LN('Data Daily'!O1406/'Data Daily'!O1405)</f>
        <v>-1.0638398205055754E-2</v>
      </c>
      <c r="P1406" s="12">
        <f>LN('Data Daily'!P1406/'Data Daily'!P1405)</f>
        <v>-1.794272974835754E-2</v>
      </c>
      <c r="Q1406" s="12">
        <f>LN('Data Daily'!Q1406/'Data Daily'!Q1405)</f>
        <v>-2.7138707599297939E-2</v>
      </c>
      <c r="R1406" s="12">
        <f>LN('Data Daily'!R1406/'Data Daily'!R1405)</f>
        <v>-3.55619151449013E-3</v>
      </c>
      <c r="S1406" s="12">
        <f>LN('Data Daily'!S1406/'Data Daily'!S1405)</f>
        <v>-1.7576581653694894E-2</v>
      </c>
      <c r="T1406" s="12">
        <f>LN('Data Daily'!T1406/'Data Daily'!T1405)</f>
        <v>1.4214729639625567E-2</v>
      </c>
      <c r="U1406" s="12">
        <f>LN('Data Daily'!U1406/'Data Daily'!U1405)</f>
        <v>-3.0086753194981559E-2</v>
      </c>
      <c r="AZ1406" s="1">
        <v>45783</v>
      </c>
      <c r="BA1406">
        <v>1.137</v>
      </c>
      <c r="BB1406">
        <v>0.85045000000000004</v>
      </c>
      <c r="BC1406">
        <v>161.97999999999999</v>
      </c>
    </row>
    <row r="1407" spans="1:55" x14ac:dyDescent="0.3">
      <c r="A1407" s="1">
        <v>45790</v>
      </c>
      <c r="B1407" s="12">
        <f>LN('Data Daily'!B1407/'Data Daily'!B1406)</f>
        <v>1.9044164216036333E-2</v>
      </c>
      <c r="C1407" s="12">
        <f>LN('Data Daily'!C1407/'Data Daily'!C1406)</f>
        <v>1.1757790890120365E-3</v>
      </c>
      <c r="D1407" s="12">
        <f>LN('Data Daily'!D1407/'Data Daily'!D1406)</f>
        <v>4.6227935514557865E-3</v>
      </c>
      <c r="E1407" s="12">
        <f>LN('Data Daily'!E1407/'Data Daily'!E1406)</f>
        <v>1.5766092338675809E-2</v>
      </c>
      <c r="F1407" s="12">
        <f>LN('Data Daily'!F1407/'Data Daily'!F1406)</f>
        <v>-8.9336160873926627E-3</v>
      </c>
      <c r="G1407" s="12">
        <f>LN('Data Daily'!G1407/'Data Daily'!G1406)</f>
        <v>3.7943464693523618E-4</v>
      </c>
      <c r="H1407" s="12">
        <f>LN('Data Daily'!H1407/'Data Daily'!H1406)</f>
        <v>9.5694510161506725E-3</v>
      </c>
      <c r="I1407" s="12">
        <f>LN('Data Daily'!I1407/'Data Daily'!I1406)</f>
        <v>-2.8964538714564949E-3</v>
      </c>
      <c r="J1407" s="12">
        <f>LN('Data Daily'!J1407/'Data Daily'!J1406)</f>
        <v>4.8223851693415948E-3</v>
      </c>
      <c r="K1407" s="12">
        <f>LN('Data Daily'!K1407/'Data Daily'!K1406)</f>
        <v>-5.1743370343884706E-3</v>
      </c>
      <c r="L1407" s="12">
        <f>LN('Data Daily'!L1407/'Data Daily'!L1406)</f>
        <v>-4.457960777017443E-3</v>
      </c>
      <c r="M1407" s="12">
        <f>LN('Data Daily'!M1407/'Data Daily'!M1406)</f>
        <v>9.055122483059945E-3</v>
      </c>
      <c r="N1407" s="12">
        <f>LN('Data Daily'!N1407/'Data Daily'!N1406)</f>
        <v>2.223195971727647E-2</v>
      </c>
      <c r="O1407" s="12">
        <f>LN('Data Daily'!O1407/'Data Daily'!O1406)</f>
        <v>-4.5558165358608018E-3</v>
      </c>
      <c r="P1407" s="12">
        <f>LN('Data Daily'!P1407/'Data Daily'!P1406)</f>
        <v>-2.8328630843040899E-3</v>
      </c>
      <c r="Q1407" s="12">
        <f>LN('Data Daily'!Q1407/'Data Daily'!Q1406)</f>
        <v>4.8027536572346667E-3</v>
      </c>
      <c r="R1407" s="12">
        <f>LN('Data Daily'!R1407/'Data Daily'!R1406)</f>
        <v>-1.7973165338085784E-2</v>
      </c>
      <c r="S1407" s="12">
        <f>LN('Data Daily'!S1407/'Data Daily'!S1406)</f>
        <v>-1.6508464335250987E-3</v>
      </c>
      <c r="T1407" s="12">
        <f>LN('Data Daily'!T1407/'Data Daily'!T1406)</f>
        <v>-5.2804009058597928E-3</v>
      </c>
      <c r="U1407" s="12">
        <f>LN('Data Daily'!U1407/'Data Daily'!U1406)</f>
        <v>1.2544429828170475E-3</v>
      </c>
      <c r="AZ1407" s="1">
        <v>45784</v>
      </c>
      <c r="BA1407">
        <v>1.1301000000000001</v>
      </c>
      <c r="BB1407">
        <v>0.85024999999999995</v>
      </c>
      <c r="BC1407">
        <v>162.55000000000001</v>
      </c>
    </row>
    <row r="1408" spans="1:55" x14ac:dyDescent="0.3">
      <c r="A1408" s="1">
        <v>45791</v>
      </c>
      <c r="B1408" s="12">
        <f>LN('Data Daily'!B1408/'Data Daily'!B1407)</f>
        <v>1.2568078738549244E-3</v>
      </c>
      <c r="C1408" s="12">
        <f>LN('Data Daily'!C1408/'Data Daily'!C1407)</f>
        <v>1.8049980582286539E-2</v>
      </c>
      <c r="D1408" s="12">
        <f>LN('Data Daily'!D1408/'Data Daily'!D1407)</f>
        <v>3.7269587797012379E-3</v>
      </c>
      <c r="E1408" s="12">
        <f>LN('Data Daily'!E1408/'Data Daily'!E1407)</f>
        <v>-9.9813679580294228E-3</v>
      </c>
      <c r="F1408" s="12">
        <f>LN('Data Daily'!F1408/'Data Daily'!F1407)</f>
        <v>8.0994717320614518E-3</v>
      </c>
      <c r="G1408" s="12">
        <f>LN('Data Daily'!G1408/'Data Daily'!G1407)</f>
        <v>1.0566136037881906E-2</v>
      </c>
      <c r="H1408" s="12">
        <f>LN('Data Daily'!H1408/'Data Daily'!H1407)</f>
        <v>-1.3614705983210744E-3</v>
      </c>
      <c r="I1408" s="12">
        <f>LN('Data Daily'!I1408/'Data Daily'!I1407)</f>
        <v>2.1166709523125687E-2</v>
      </c>
      <c r="J1408" s="12">
        <f>LN('Data Daily'!J1408/'Data Daily'!J1407)</f>
        <v>-2.0739563839144236E-2</v>
      </c>
      <c r="K1408" s="12">
        <f>LN('Data Daily'!K1408/'Data Daily'!K1407)</f>
        <v>4.4367832209904999E-3</v>
      </c>
      <c r="L1408" s="12">
        <f>LN('Data Daily'!L1408/'Data Daily'!L1407)</f>
        <v>7.2845324146290687E-3</v>
      </c>
      <c r="M1408" s="12">
        <f>LN('Data Daily'!M1408/'Data Daily'!M1407)</f>
        <v>-1.6122289706152183E-2</v>
      </c>
      <c r="N1408" s="12">
        <f>LN('Data Daily'!N1408/'Data Daily'!N1407)</f>
        <v>-1.9025544144504535E-2</v>
      </c>
      <c r="O1408" s="12">
        <f>LN('Data Daily'!O1408/'Data Daily'!O1407)</f>
        <v>2.6505659823695852E-2</v>
      </c>
      <c r="P1408" s="12">
        <f>LN('Data Daily'!P1408/'Data Daily'!P1407)</f>
        <v>2.5499376332727051E-3</v>
      </c>
      <c r="Q1408" s="12">
        <f>LN('Data Daily'!Q1408/'Data Daily'!Q1407)</f>
        <v>1.494593038723265E-2</v>
      </c>
      <c r="R1408" s="12">
        <f>LN('Data Daily'!R1408/'Data Daily'!R1407)</f>
        <v>-8.7432250957287499E-3</v>
      </c>
      <c r="S1408" s="12">
        <f>LN('Data Daily'!S1408/'Data Daily'!S1407)</f>
        <v>2.3271105251029378E-2</v>
      </c>
      <c r="T1408" s="12">
        <f>LN('Data Daily'!T1408/'Data Daily'!T1407)</f>
        <v>1.7840750248502461E-2</v>
      </c>
      <c r="U1408" s="12">
        <f>LN('Data Daily'!U1408/'Data Daily'!U1407)</f>
        <v>4.1701478280954793E-3</v>
      </c>
      <c r="AZ1408" s="1">
        <v>45785</v>
      </c>
      <c r="BA1408">
        <v>1.1228</v>
      </c>
      <c r="BB1408">
        <v>0.84758999999999995</v>
      </c>
      <c r="BC1408">
        <v>163.82</v>
      </c>
    </row>
    <row r="1409" spans="1:55" x14ac:dyDescent="0.3">
      <c r="A1409" s="1">
        <v>45792</v>
      </c>
      <c r="B1409" s="12">
        <f>LN('Data Daily'!B1409/'Data Daily'!B1408)</f>
        <v>-6.5105763942530682E-3</v>
      </c>
      <c r="C1409" s="12">
        <f>LN('Data Daily'!C1409/'Data Daily'!C1408)</f>
        <v>4.3184175358877254E-3</v>
      </c>
      <c r="D1409" s="12">
        <f>LN('Data Daily'!D1409/'Data Daily'!D1408)</f>
        <v>1.3907384462337958E-2</v>
      </c>
      <c r="E1409" s="12">
        <f>LN('Data Daily'!E1409/'Data Daily'!E1408)</f>
        <v>-1.7570285644670986E-3</v>
      </c>
      <c r="F1409" s="12">
        <f>LN('Data Daily'!F1409/'Data Daily'!F1408)</f>
        <v>2.2009141491789848E-2</v>
      </c>
      <c r="G1409" s="12">
        <f>LN('Data Daily'!G1409/'Data Daily'!G1408)</f>
        <v>-4.0120414899608809E-3</v>
      </c>
      <c r="H1409" s="12">
        <f>LN('Data Daily'!H1409/'Data Daily'!H1408)</f>
        <v>1.2859737285694124E-2</v>
      </c>
      <c r="I1409" s="12">
        <f>LN('Data Daily'!I1409/'Data Daily'!I1408)</f>
        <v>9.5390230467589099E-3</v>
      </c>
      <c r="J1409" s="12">
        <f>LN('Data Daily'!J1409/'Data Daily'!J1408)</f>
        <v>0</v>
      </c>
      <c r="K1409" s="12">
        <f>LN('Data Daily'!K1409/'Data Daily'!K1408)</f>
        <v>2.4564001543234725E-3</v>
      </c>
      <c r="L1409" s="12">
        <f>LN('Data Daily'!L1409/'Data Daily'!L1408)</f>
        <v>1.7586384502075988E-2</v>
      </c>
      <c r="M1409" s="12">
        <f>LN('Data Daily'!M1409/'Data Daily'!M1408)</f>
        <v>2.3612761856796854E-3</v>
      </c>
      <c r="N1409" s="12">
        <f>LN('Data Daily'!N1409/'Data Daily'!N1408)</f>
        <v>1.3118852429114284E-2</v>
      </c>
      <c r="O1409" s="12">
        <f>LN('Data Daily'!O1409/'Data Daily'!O1408)</f>
        <v>8.8542245118151952E-3</v>
      </c>
      <c r="P1409" s="12">
        <f>LN('Data Daily'!P1409/'Data Daily'!P1408)</f>
        <v>3.5032773515770228E-2</v>
      </c>
      <c r="Q1409" s="12">
        <f>LN('Data Daily'!Q1409/'Data Daily'!Q1408)</f>
        <v>-1.9061162532339308E-2</v>
      </c>
      <c r="R1409" s="12">
        <f>LN('Data Daily'!R1409/'Data Daily'!R1408)</f>
        <v>1.6331337386221164E-2</v>
      </c>
      <c r="S1409" s="12">
        <f>LN('Data Daily'!S1409/'Data Daily'!S1408)</f>
        <v>1.083695132987742E-2</v>
      </c>
      <c r="T1409" s="12">
        <f>LN('Data Daily'!T1409/'Data Daily'!T1408)</f>
        <v>-2.2909517465558244E-3</v>
      </c>
      <c r="U1409" s="12">
        <f>LN('Data Daily'!U1409/'Data Daily'!U1408)</f>
        <v>2.7095253608710654E-2</v>
      </c>
      <c r="AZ1409" s="1">
        <v>45786</v>
      </c>
      <c r="BA1409">
        <v>1.125</v>
      </c>
      <c r="BB1409">
        <v>0.84582000000000002</v>
      </c>
      <c r="BC1409">
        <v>163.53</v>
      </c>
    </row>
    <row r="1410" spans="1:55" x14ac:dyDescent="0.3">
      <c r="A1410" s="1">
        <v>45793</v>
      </c>
      <c r="B1410" s="12">
        <f>LN('Data Daily'!B1410/'Data Daily'!B1409)</f>
        <v>-2.3204313755302171E-3</v>
      </c>
      <c r="C1410" s="12">
        <f>LN('Data Daily'!C1410/'Data Daily'!C1409)</f>
        <v>-3.7415499110064697E-3</v>
      </c>
      <c r="D1410" s="12">
        <f>LN('Data Daily'!D1410/'Data Daily'!D1409)</f>
        <v>6.8815329027219962E-3</v>
      </c>
      <c r="E1410" s="12">
        <f>LN('Data Daily'!E1410/'Data Daily'!E1409)</f>
        <v>6.3857976971307259E-3</v>
      </c>
      <c r="F1410" s="12">
        <f>LN('Data Daily'!F1410/'Data Daily'!F1409)</f>
        <v>1.0825545504922545E-2</v>
      </c>
      <c r="G1410" s="12">
        <f>LN('Data Daily'!G1410/'Data Daily'!G1409)</f>
        <v>-2.6416771133152372E-3</v>
      </c>
      <c r="H1410" s="12">
        <f>LN('Data Daily'!H1410/'Data Daily'!H1409)</f>
        <v>4.0268510790354454E-3</v>
      </c>
      <c r="I1410" s="12">
        <f>LN('Data Daily'!I1410/'Data Daily'!I1409)</f>
        <v>-3.522370672505781E-3</v>
      </c>
      <c r="J1410" s="12">
        <f>LN('Data Daily'!J1410/'Data Daily'!J1409)</f>
        <v>-1.3515946648276343E-2</v>
      </c>
      <c r="K1410" s="12">
        <f>LN('Data Daily'!K1410/'Data Daily'!K1409)</f>
        <v>1.1949904426165867E-2</v>
      </c>
      <c r="L1410" s="12">
        <f>LN('Data Daily'!L1410/'Data Daily'!L1409)</f>
        <v>8.2857053235193268E-3</v>
      </c>
      <c r="M1410" s="12">
        <f>LN('Data Daily'!M1410/'Data Daily'!M1409)</f>
        <v>-5.8979653729783683E-4</v>
      </c>
      <c r="N1410" s="12">
        <f>LN('Data Daily'!N1410/'Data Daily'!N1409)</f>
        <v>2.919063066943503E-2</v>
      </c>
      <c r="O1410" s="12">
        <f>LN('Data Daily'!O1410/'Data Daily'!O1409)</f>
        <v>4.6559835792196651E-3</v>
      </c>
      <c r="P1410" s="12">
        <f>LN('Data Daily'!P1410/'Data Daily'!P1409)</f>
        <v>3.8178393796590537E-3</v>
      </c>
      <c r="Q1410" s="12">
        <f>LN('Data Daily'!Q1410/'Data Daily'!Q1409)</f>
        <v>1.500710292578686E-2</v>
      </c>
      <c r="R1410" s="12">
        <f>LN('Data Daily'!R1410/'Data Daily'!R1409)</f>
        <v>1.0028737348117159E-2</v>
      </c>
      <c r="S1410" s="12">
        <f>LN('Data Daily'!S1410/'Data Daily'!S1409)</f>
        <v>4.3816043013658644E-3</v>
      </c>
      <c r="T1410" s="12">
        <f>LN('Data Daily'!T1410/'Data Daily'!T1409)</f>
        <v>7.4782234672460084E-3</v>
      </c>
      <c r="U1410" s="12">
        <f>LN('Data Daily'!U1410/'Data Daily'!U1409)</f>
        <v>1.5672412407631911E-2</v>
      </c>
      <c r="AZ1410" s="1">
        <v>45789</v>
      </c>
      <c r="BA1410">
        <v>1.1087</v>
      </c>
      <c r="BB1410">
        <v>0.84143000000000001</v>
      </c>
      <c r="BC1410">
        <v>164.59</v>
      </c>
    </row>
    <row r="1411" spans="1:55" x14ac:dyDescent="0.3">
      <c r="A1411" s="1">
        <v>45796</v>
      </c>
      <c r="B1411" s="12">
        <f>LN('Data Daily'!B1411/'Data Daily'!B1410)</f>
        <v>3.7942709938308329E-3</v>
      </c>
      <c r="C1411" s="12">
        <f>LN('Data Daily'!C1411/'Data Daily'!C1410)</f>
        <v>2.8793570137959509E-3</v>
      </c>
      <c r="D1411" s="12">
        <f>LN('Data Daily'!D1411/'Data Daily'!D1410)</f>
        <v>-8.3935730905981675E-3</v>
      </c>
      <c r="E1411" s="12">
        <f>LN('Data Daily'!E1411/'Data Daily'!E1410)</f>
        <v>1.0306169326026505E-2</v>
      </c>
      <c r="F1411" s="12">
        <f>LN('Data Daily'!F1411/'Data Daily'!F1410)</f>
        <v>3.7614230269612391E-3</v>
      </c>
      <c r="G1411" s="12">
        <f>LN('Data Daily'!G1411/'Data Daily'!G1410)</f>
        <v>-2.8620836927852087E-2</v>
      </c>
      <c r="H1411" s="12">
        <f>LN('Data Daily'!H1411/'Data Daily'!H1410)</f>
        <v>9.996751028711108E-3</v>
      </c>
      <c r="I1411" s="12">
        <f>LN('Data Daily'!I1411/'Data Daily'!I1410)</f>
        <v>1.2622888503040938E-2</v>
      </c>
      <c r="J1411" s="12">
        <f>LN('Data Daily'!J1411/'Data Daily'!J1410)</f>
        <v>1.9893905765374356E-3</v>
      </c>
      <c r="K1411" s="12">
        <f>LN('Data Daily'!K1411/'Data Daily'!K1410)</f>
        <v>1.0130332653672207E-2</v>
      </c>
      <c r="L1411" s="12">
        <f>LN('Data Daily'!L1411/'Data Daily'!L1410)</f>
        <v>2.3547891571882931E-3</v>
      </c>
      <c r="M1411" s="12">
        <f>LN('Data Daily'!M1411/'Data Daily'!M1410)</f>
        <v>-2.3626709159702804E-3</v>
      </c>
      <c r="N1411" s="12">
        <f>LN('Data Daily'!N1411/'Data Daily'!N1410)</f>
        <v>-7.6745974603443763E-4</v>
      </c>
      <c r="O1411" s="12">
        <f>LN('Data Daily'!O1411/'Data Daily'!O1410)</f>
        <v>4.6344058230084412E-3</v>
      </c>
      <c r="P1411" s="12">
        <f>LN('Data Daily'!P1411/'Data Daily'!P1410)</f>
        <v>4.0744318216046271E-3</v>
      </c>
      <c r="Q1411" s="12">
        <f>LN('Data Daily'!Q1411/'Data Daily'!Q1410)</f>
        <v>-2.3288723757508817E-2</v>
      </c>
      <c r="R1411" s="12">
        <f>LN('Data Daily'!R1411/'Data Daily'!R1410)</f>
        <v>-4.2857208454990742E-3</v>
      </c>
      <c r="S1411" s="12">
        <f>LN('Data Daily'!S1411/'Data Daily'!S1410)</f>
        <v>4.3624895678629526E-3</v>
      </c>
      <c r="T1411" s="12">
        <f>LN('Data Daily'!T1411/'Data Daily'!T1410)</f>
        <v>1.2749504387965955E-2</v>
      </c>
      <c r="U1411" s="12">
        <f>LN('Data Daily'!U1411/'Data Daily'!U1410)</f>
        <v>9.1288587923127763E-3</v>
      </c>
      <c r="AZ1411" s="1">
        <v>45790</v>
      </c>
      <c r="BA1411">
        <v>1.1185</v>
      </c>
      <c r="BB1411">
        <v>0.84067000000000003</v>
      </c>
      <c r="BC1411">
        <v>164.96</v>
      </c>
    </row>
    <row r="1412" spans="1:55" x14ac:dyDescent="0.3">
      <c r="A1412" s="1">
        <v>45797</v>
      </c>
      <c r="B1412" s="12">
        <f>LN('Data Daily'!B1412/'Data Daily'!B1411)</f>
        <v>-2.738861924887339E-3</v>
      </c>
      <c r="C1412" s="12">
        <f>LN('Data Daily'!C1412/'Data Daily'!C1411)</f>
        <v>1.455712876104164E-2</v>
      </c>
      <c r="D1412" s="12">
        <f>LN('Data Daily'!D1412/'Data Daily'!D1411)</f>
        <v>4.4210008420831727E-3</v>
      </c>
      <c r="E1412" s="12">
        <f>LN('Data Daily'!E1412/'Data Daily'!E1411)</f>
        <v>-3.7066782409944817E-4</v>
      </c>
      <c r="F1412" s="12">
        <f>LN('Data Daily'!F1412/'Data Daily'!F1411)</f>
        <v>9.3421205264493899E-3</v>
      </c>
      <c r="G1412" s="12">
        <f>LN('Data Daily'!G1412/'Data Daily'!G1411)</f>
        <v>6.3311794916396918E-3</v>
      </c>
      <c r="H1412" s="12">
        <f>LN('Data Daily'!H1412/'Data Daily'!H1411)</f>
        <v>5.9504307806308911E-3</v>
      </c>
      <c r="I1412" s="12">
        <f>LN('Data Daily'!I1412/'Data Daily'!I1411)</f>
        <v>2.2395423508530174E-2</v>
      </c>
      <c r="J1412" s="12">
        <f>LN('Data Daily'!J1412/'Data Daily'!J1411)</f>
        <v>-1.5354106708740963E-2</v>
      </c>
      <c r="K1412" s="12">
        <f>LN('Data Daily'!K1412/'Data Daily'!K1411)</f>
        <v>-1.4409224395122218E-3</v>
      </c>
      <c r="L1412" s="12">
        <f>LN('Data Daily'!L1412/'Data Daily'!L1411)</f>
        <v>9.7523690824329861E-3</v>
      </c>
      <c r="M1412" s="12">
        <f>LN('Data Daily'!M1412/'Data Daily'!M1411)</f>
        <v>4.7197727733516905E-3</v>
      </c>
      <c r="N1412" s="12">
        <f>LN('Data Daily'!N1412/'Data Daily'!N1411)</f>
        <v>3.448939996699883E-3</v>
      </c>
      <c r="O1412" s="12">
        <f>LN('Data Daily'!O1412/'Data Daily'!O1411)</f>
        <v>1.2000654681523806E-2</v>
      </c>
      <c r="P1412" s="12">
        <f>LN('Data Daily'!P1412/'Data Daily'!P1411)</f>
        <v>1.9861092996761743E-2</v>
      </c>
      <c r="Q1412" s="12">
        <f>LN('Data Daily'!Q1412/'Data Daily'!Q1411)</f>
        <v>6.2176366108703616E-3</v>
      </c>
      <c r="R1412" s="12">
        <f>LN('Data Daily'!R1412/'Data Daily'!R1411)</f>
        <v>1.8440238832890501E-2</v>
      </c>
      <c r="S1412" s="12">
        <f>LN('Data Daily'!S1412/'Data Daily'!S1411)</f>
        <v>9.0605307642776141E-3</v>
      </c>
      <c r="T1412" s="12">
        <f>LN('Data Daily'!T1412/'Data Daily'!T1411)</f>
        <v>6.1112433017272618E-3</v>
      </c>
      <c r="U1412" s="12">
        <f>LN('Data Daily'!U1412/'Data Daily'!U1411)</f>
        <v>5.5161684394990753E-3</v>
      </c>
      <c r="AZ1412" s="1">
        <v>45791</v>
      </c>
      <c r="BA1412">
        <v>1.1174999999999999</v>
      </c>
      <c r="BB1412">
        <v>0.84248999999999996</v>
      </c>
      <c r="BC1412">
        <v>163.99</v>
      </c>
    </row>
    <row r="1413" spans="1:55" x14ac:dyDescent="0.3">
      <c r="A1413" s="1">
        <v>45798</v>
      </c>
      <c r="B1413" s="12">
        <f>LN('Data Daily'!B1413/'Data Daily'!B1412)</f>
        <v>4.6306123576857882E-3</v>
      </c>
      <c r="C1413" s="12">
        <f>LN('Data Daily'!C1413/'Data Daily'!C1412)</f>
        <v>-2.5535550831271622E-3</v>
      </c>
      <c r="D1413" s="12">
        <f>LN('Data Daily'!D1413/'Data Daily'!D1412)</f>
        <v>-1.6149127373801301E-3</v>
      </c>
      <c r="E1413" s="12">
        <f>LN('Data Daily'!E1413/'Data Daily'!E1412)</f>
        <v>1.6052358821402827E-3</v>
      </c>
      <c r="F1413" s="12">
        <f>LN('Data Daily'!F1413/'Data Daily'!F1412)</f>
        <v>5.299429466498814E-3</v>
      </c>
      <c r="G1413" s="12">
        <f>LN('Data Daily'!G1413/'Data Daily'!G1412)</f>
        <v>3.8565416097536376E-3</v>
      </c>
      <c r="H1413" s="12">
        <f>LN('Data Daily'!H1413/'Data Daily'!H1412)</f>
        <v>-3.301422609054013E-3</v>
      </c>
      <c r="I1413" s="12">
        <f>LN('Data Daily'!I1413/'Data Daily'!I1412)</f>
        <v>6.4527308291282264E-3</v>
      </c>
      <c r="J1413" s="12">
        <f>LN('Data Daily'!J1413/'Data Daily'!J1412)</f>
        <v>1.1371359990431299E-2</v>
      </c>
      <c r="K1413" s="12">
        <f>LN('Data Daily'!K1413/'Data Daily'!K1412)</f>
        <v>1.9207688978556113E-3</v>
      </c>
      <c r="L1413" s="12">
        <f>LN('Data Daily'!L1413/'Data Daily'!L1412)</f>
        <v>4.2610949617847196E-3</v>
      </c>
      <c r="M1413" s="12">
        <f>LN('Data Daily'!M1413/'Data Daily'!M1412)</f>
        <v>5.2832526765831432E-3</v>
      </c>
      <c r="N1413" s="12">
        <f>LN('Data Daily'!N1413/'Data Daily'!N1412)</f>
        <v>-3.8328908557074405E-3</v>
      </c>
      <c r="O1413" s="12">
        <f>LN('Data Daily'!O1413/'Data Daily'!O1412)</f>
        <v>7.6113158564778533E-4</v>
      </c>
      <c r="P1413" s="12">
        <f>LN('Data Daily'!P1413/'Data Daily'!P1412)</f>
        <v>2.6571011183283867E-4</v>
      </c>
      <c r="Q1413" s="12">
        <f>LN('Data Daily'!Q1413/'Data Daily'!Q1412)</f>
        <v>-1.3783599701212709E-3</v>
      </c>
      <c r="R1413" s="12">
        <f>LN('Data Daily'!R1413/'Data Daily'!R1412)</f>
        <v>-6.3447516333342748E-3</v>
      </c>
      <c r="S1413" s="12">
        <f>LN('Data Daily'!S1413/'Data Daily'!S1412)</f>
        <v>-2.8641575963384038E-2</v>
      </c>
      <c r="T1413" s="12">
        <f>LN('Data Daily'!T1413/'Data Daily'!T1412)</f>
        <v>2.8391826007805971E-3</v>
      </c>
      <c r="U1413" s="12">
        <f>LN('Data Daily'!U1413/'Data Daily'!U1412)</f>
        <v>3.1384882568608035E-3</v>
      </c>
      <c r="AZ1413" s="1">
        <v>45792</v>
      </c>
      <c r="BA1413">
        <v>1.1187</v>
      </c>
      <c r="BB1413">
        <v>0.84086000000000005</v>
      </c>
      <c r="BC1413">
        <v>162.97</v>
      </c>
    </row>
    <row r="1414" spans="1:55" x14ac:dyDescent="0.3">
      <c r="A1414" s="1">
        <v>45799</v>
      </c>
      <c r="B1414" s="12">
        <f>LN('Data Daily'!B1414/'Data Daily'!B1413)</f>
        <v>-1.5235165606482972E-2</v>
      </c>
      <c r="C1414" s="12">
        <f>LN('Data Daily'!C1414/'Data Daily'!C1413)</f>
        <v>-1.4214643473776478E-3</v>
      </c>
      <c r="D1414" s="12">
        <f>LN('Data Daily'!D1414/'Data Daily'!D1413)</f>
        <v>-1.5100833237335536E-3</v>
      </c>
      <c r="E1414" s="12">
        <f>LN('Data Daily'!E1414/'Data Daily'!E1413)</f>
        <v>-5.1954594847544939E-3</v>
      </c>
      <c r="F1414" s="12">
        <f>LN('Data Daily'!F1414/'Data Daily'!F1413)</f>
        <v>2.1119332031435513E-3</v>
      </c>
      <c r="G1414" s="12">
        <f>LN('Data Daily'!G1414/'Data Daily'!G1413)</f>
        <v>-5.6613635512618044E-3</v>
      </c>
      <c r="H1414" s="12">
        <f>LN('Data Daily'!H1414/'Data Daily'!H1413)</f>
        <v>-8.6350586368804973E-3</v>
      </c>
      <c r="I1414" s="12">
        <f>LN('Data Daily'!I1414/'Data Daily'!I1413)</f>
        <v>3.0420844822402334E-3</v>
      </c>
      <c r="J1414" s="12">
        <f>LN('Data Daily'!J1414/'Data Daily'!J1413)</f>
        <v>-1.6429539717783843E-2</v>
      </c>
      <c r="K1414" s="12">
        <f>LN('Data Daily'!K1414/'Data Daily'!K1413)</f>
        <v>-2.8825386281594407E-3</v>
      </c>
      <c r="L1414" s="12">
        <f>LN('Data Daily'!L1414/'Data Daily'!L1413)</f>
        <v>3.8647343476209636E-4</v>
      </c>
      <c r="M1414" s="12">
        <f>LN('Data Daily'!M1414/'Data Daily'!M1413)</f>
        <v>-4.6948443042076184E-3</v>
      </c>
      <c r="N1414" s="12">
        <f>LN('Data Daily'!N1414/'Data Daily'!N1413)</f>
        <v>8.4130515342819099E-3</v>
      </c>
      <c r="O1414" s="12">
        <f>LN('Data Daily'!O1414/'Data Daily'!O1413)</f>
        <v>4.5546637442895549E-3</v>
      </c>
      <c r="P1414" s="12">
        <f>LN('Data Daily'!P1414/'Data Daily'!P1413)</f>
        <v>6.355953600698727E-3</v>
      </c>
      <c r="Q1414" s="12">
        <f>LN('Data Daily'!Q1414/'Data Daily'!Q1413)</f>
        <v>0</v>
      </c>
      <c r="R1414" s="12">
        <f>LN('Data Daily'!R1414/'Data Daily'!R1413)</f>
        <v>-1.0613834359221215E-3</v>
      </c>
      <c r="S1414" s="12">
        <f>LN('Data Daily'!S1414/'Data Daily'!S1413)</f>
        <v>5.6338177182558439E-3</v>
      </c>
      <c r="T1414" s="12">
        <f>LN('Data Daily'!T1414/'Data Daily'!T1413)</f>
        <v>-2.0271646917691889E-3</v>
      </c>
      <c r="U1414" s="12">
        <f>LN('Data Daily'!U1414/'Data Daily'!U1413)</f>
        <v>1.6317378358505212E-2</v>
      </c>
      <c r="AZ1414" s="1">
        <v>45793</v>
      </c>
      <c r="BA1414">
        <v>1.1163000000000001</v>
      </c>
      <c r="BB1414">
        <v>0.84045000000000003</v>
      </c>
      <c r="BC1414">
        <v>162.63999999999999</v>
      </c>
    </row>
    <row r="1415" spans="1:55" x14ac:dyDescent="0.3">
      <c r="A1415" s="1">
        <v>45800</v>
      </c>
      <c r="B1415" s="12">
        <f>LN('Data Daily'!B1415/'Data Daily'!B1414)</f>
        <v>-1.9376278963138607E-2</v>
      </c>
      <c r="C1415" s="12">
        <f>LN('Data Daily'!C1415/'Data Daily'!C1414)</f>
        <v>-1.982538715689024E-2</v>
      </c>
      <c r="D1415" s="12">
        <f>LN('Data Daily'!D1415/'Data Daily'!D1414)</f>
        <v>-7.5830182113587113E-3</v>
      </c>
      <c r="E1415" s="12">
        <f>LN('Data Daily'!E1415/'Data Daily'!E1414)</f>
        <v>-2.4863159192643716E-2</v>
      </c>
      <c r="F1415" s="12">
        <f>LN('Data Daily'!F1415/'Data Daily'!F1414)</f>
        <v>-2.6406141565096701E-3</v>
      </c>
      <c r="G1415" s="12">
        <f>LN('Data Daily'!G1415/'Data Daily'!G1414)</f>
        <v>-2.1652078412534869E-2</v>
      </c>
      <c r="H1415" s="12">
        <f>LN('Data Daily'!H1415/'Data Daily'!H1414)</f>
        <v>-2.0033395681750619E-3</v>
      </c>
      <c r="I1415" s="12">
        <f>LN('Data Daily'!I1415/'Data Daily'!I1414)</f>
        <v>-1.4618652311237797E-2</v>
      </c>
      <c r="J1415" s="12">
        <f>LN('Data Daily'!J1415/'Data Daily'!J1414)</f>
        <v>-6.7842865369224662E-3</v>
      </c>
      <c r="K1415" s="12">
        <f>LN('Data Daily'!K1415/'Data Daily'!K1414)</f>
        <v>-1.4538661705766374E-2</v>
      </c>
      <c r="L1415" s="12">
        <f>LN('Data Daily'!L1415/'Data Daily'!L1414)</f>
        <v>-6.9794777315257206E-3</v>
      </c>
      <c r="M1415" s="12">
        <f>LN('Data Daily'!M1415/'Data Daily'!M1414)</f>
        <v>-1.2132120991959924E-2</v>
      </c>
      <c r="N1415" s="12">
        <f>LN('Data Daily'!N1415/'Data Daily'!N1414)</f>
        <v>-4.9171044006449498E-2</v>
      </c>
      <c r="O1415" s="12">
        <f>LN('Data Daily'!O1415/'Data Daily'!O1414)</f>
        <v>-5.0505051578595317E-4</v>
      </c>
      <c r="P1415" s="12">
        <f>LN('Data Daily'!P1415/'Data Daily'!P1414)</f>
        <v>1.582696188990512E-3</v>
      </c>
      <c r="Q1415" s="12">
        <f>LN('Data Daily'!Q1415/'Data Daily'!Q1414)</f>
        <v>1.3018340759257223E-2</v>
      </c>
      <c r="R1415" s="12">
        <f>LN('Data Daily'!R1415/'Data Daily'!R1414)</f>
        <v>-1.7714796483821156E-3</v>
      </c>
      <c r="S1415" s="12">
        <f>LN('Data Daily'!S1415/'Data Daily'!S1414)</f>
        <v>-3.2154368539743547E-3</v>
      </c>
      <c r="T1415" s="12">
        <f>LN('Data Daily'!T1415/'Data Daily'!T1414)</f>
        <v>-2.6942503711291827E-2</v>
      </c>
      <c r="U1415" s="12">
        <f>LN('Data Daily'!U1415/'Data Daily'!U1414)</f>
        <v>-9.6806177107235068E-3</v>
      </c>
      <c r="AZ1415" s="1">
        <v>45796</v>
      </c>
      <c r="BA1415">
        <v>1.1240000000000001</v>
      </c>
      <c r="BB1415">
        <v>0.84136999999999995</v>
      </c>
      <c r="BC1415">
        <v>162.82</v>
      </c>
    </row>
    <row r="1416" spans="1:55" x14ac:dyDescent="0.3">
      <c r="A1416" s="1">
        <v>45803</v>
      </c>
      <c r="B1416" s="12">
        <f>LN('Data Daily'!B1416/'Data Daily'!B1415)</f>
        <v>1.5958932621616958E-2</v>
      </c>
      <c r="C1416" s="12">
        <f>LN('Data Daily'!C1416/'Data Daily'!C1415)</f>
        <v>-5.4260701003877268E-2</v>
      </c>
      <c r="D1416" s="12">
        <f>LN('Data Daily'!D1416/'Data Daily'!D1415)</f>
        <v>8.6615429795928907E-3</v>
      </c>
      <c r="E1416" s="12">
        <f>LN('Data Daily'!E1416/'Data Daily'!E1415)</f>
        <v>1.8393060722738577E-2</v>
      </c>
      <c r="F1416" s="12">
        <f>LN('Data Daily'!F1416/'Data Daily'!F1415)</f>
        <v>4.2216421538282386E-3</v>
      </c>
      <c r="G1416" s="12">
        <f>LN('Data Daily'!G1416/'Data Daily'!G1415)</f>
        <v>1.8032632889323916E-2</v>
      </c>
      <c r="H1416" s="12">
        <f>LN('Data Daily'!H1416/'Data Daily'!H1415)</f>
        <v>1.1299555253933466E-2</v>
      </c>
      <c r="I1416" s="12">
        <f>LN('Data Daily'!I1416/'Data Daily'!I1415)</f>
        <v>-5.4945193176407017E-3</v>
      </c>
      <c r="J1416" s="12">
        <f>LN('Data Daily'!J1416/'Data Daily'!J1415)</f>
        <v>1.6205621365313023E-2</v>
      </c>
      <c r="K1416" s="12">
        <f>LN('Data Daily'!K1416/'Data Daily'!K1415)</f>
        <v>8.022408408207336E-3</v>
      </c>
      <c r="L1416" s="12">
        <f>LN('Data Daily'!L1416/'Data Daily'!L1415)</f>
        <v>6.5930042967636254E-3</v>
      </c>
      <c r="M1416" s="12">
        <f>LN('Data Daily'!M1416/'Data Daily'!M1415)</f>
        <v>-5.3731472555364557E-3</v>
      </c>
      <c r="N1416" s="12">
        <f>LN('Data Daily'!N1416/'Data Daily'!N1415)</f>
        <v>2.0586633608388312E-2</v>
      </c>
      <c r="O1416" s="12">
        <f>LN('Data Daily'!O1416/'Data Daily'!O1415)</f>
        <v>-5.0530572070641181E-4</v>
      </c>
      <c r="P1416" s="12">
        <f>LN('Data Daily'!P1416/'Data Daily'!P1415)</f>
        <v>3.9458159836446164E-3</v>
      </c>
      <c r="Q1416" s="12">
        <f>LN('Data Daily'!Q1416/'Data Daily'!Q1415)</f>
        <v>-1.5780773455167429E-2</v>
      </c>
      <c r="R1416" s="12">
        <f>LN('Data Daily'!R1416/'Data Daily'!R1415)</f>
        <v>-3.5467281804669521E-4</v>
      </c>
      <c r="S1416" s="12">
        <f>LN('Data Daily'!S1416/'Data Daily'!S1415)</f>
        <v>8.0482901728704177E-4</v>
      </c>
      <c r="T1416" s="12">
        <f>LN('Data Daily'!T1416/'Data Daily'!T1415)</f>
        <v>1.6129381929883717E-2</v>
      </c>
      <c r="U1416" s="12">
        <f>LN('Data Daily'!U1416/'Data Daily'!U1415)</f>
        <v>1.9268418865876987E-2</v>
      </c>
      <c r="AZ1416" s="1">
        <v>45797</v>
      </c>
      <c r="BA1416">
        <v>1.1283000000000001</v>
      </c>
      <c r="BB1416">
        <v>0.84248999999999996</v>
      </c>
      <c r="BC1416">
        <v>163.05000000000001</v>
      </c>
    </row>
    <row r="1417" spans="1:55" x14ac:dyDescent="0.3">
      <c r="A1417" s="1">
        <v>45804</v>
      </c>
      <c r="B1417" s="12">
        <f>LN('Data Daily'!B1417/'Data Daily'!B1416)</f>
        <v>2.564103968937634E-3</v>
      </c>
      <c r="C1417" s="12">
        <f>LN('Data Daily'!C1417/'Data Daily'!C1416)</f>
        <v>-1.8399269220072938E-3</v>
      </c>
      <c r="D1417" s="12">
        <f>LN('Data Daily'!D1417/'Data Daily'!D1416)</f>
        <v>-7.5448915709042715E-4</v>
      </c>
      <c r="E1417" s="12">
        <f>LN('Data Daily'!E1417/'Data Daily'!E1416)</f>
        <v>1.2282270894341776E-2</v>
      </c>
      <c r="F1417" s="12">
        <f>LN('Data Daily'!F1417/'Data Daily'!F1416)</f>
        <v>-4.221642153828341E-3</v>
      </c>
      <c r="G1417" s="12">
        <f>LN('Data Daily'!G1417/'Data Daily'!G1416)</f>
        <v>2.5866543134116871E-3</v>
      </c>
      <c r="H1417" s="12">
        <f>LN('Data Daily'!H1417/'Data Daily'!H1416)</f>
        <v>-3.973515161860495E-3</v>
      </c>
      <c r="I1417" s="12">
        <f>LN('Data Daily'!I1417/'Data Daily'!I1416)</f>
        <v>2.0639842208516491E-3</v>
      </c>
      <c r="J1417" s="12">
        <f>LN('Data Daily'!J1417/'Data Daily'!J1416)</f>
        <v>-6.7001677548432915E-4</v>
      </c>
      <c r="K1417" s="12">
        <f>LN('Data Daily'!K1417/'Data Daily'!K1416)</f>
        <v>4.8414428445090829E-4</v>
      </c>
      <c r="L1417" s="12">
        <f>LN('Data Daily'!L1417/'Data Daily'!L1416)</f>
        <v>-6.2039749201394717E-3</v>
      </c>
      <c r="M1417" s="12">
        <f>LN('Data Daily'!M1417/'Data Daily'!M1416)</f>
        <v>6.8605787360823348E-3</v>
      </c>
      <c r="N1417" s="12">
        <f>LN('Data Daily'!N1417/'Data Daily'!N1416)</f>
        <v>-7.8678612006136787E-3</v>
      </c>
      <c r="O1417" s="12">
        <f>LN('Data Daily'!O1417/'Data Daily'!O1416)</f>
        <v>-7.1012218269645962E-3</v>
      </c>
      <c r="P1417" s="12">
        <f>LN('Data Daily'!P1417/'Data Daily'!P1416)</f>
        <v>-6.8493418455748949E-3</v>
      </c>
      <c r="Q1417" s="12">
        <f>LN('Data Daily'!Q1417/'Data Daily'!Q1416)</f>
        <v>4.8292608515731117E-3</v>
      </c>
      <c r="R1417" s="12">
        <f>LN('Data Daily'!R1417/'Data Daily'!R1416)</f>
        <v>2.480072130360157E-3</v>
      </c>
      <c r="S1417" s="12">
        <f>LN('Data Daily'!S1417/'Data Daily'!S1416)</f>
        <v>-1.1733899549477326E-2</v>
      </c>
      <c r="T1417" s="12">
        <f>LN('Data Daily'!T1417/'Data Daily'!T1416)</f>
        <v>-9.8949477714545299E-3</v>
      </c>
      <c r="U1417" s="12">
        <f>LN('Data Daily'!U1417/'Data Daily'!U1416)</f>
        <v>1.852955264938156E-2</v>
      </c>
      <c r="AZ1417" s="1">
        <v>45798</v>
      </c>
      <c r="BA1417">
        <v>1.1331</v>
      </c>
      <c r="BB1417">
        <v>0.84419</v>
      </c>
      <c r="BC1417">
        <v>162.79</v>
      </c>
    </row>
    <row r="1418" spans="1:55" x14ac:dyDescent="0.3">
      <c r="A1418" s="1">
        <v>45805</v>
      </c>
      <c r="B1418" s="12">
        <f>LN('Data Daily'!B1418/'Data Daily'!B1417)</f>
        <v>-6.422629656467135E-3</v>
      </c>
      <c r="C1418" s="12">
        <f>LN('Data Daily'!C1418/'Data Daily'!C1417)</f>
        <v>-1.6401419807220038E-2</v>
      </c>
      <c r="D1418" s="12">
        <f>LN('Data Daily'!D1418/'Data Daily'!D1417)</f>
        <v>-1.5000333572210631E-2</v>
      </c>
      <c r="E1418" s="12">
        <f>LN('Data Daily'!E1418/'Data Daily'!E1417)</f>
        <v>8.6275965171707521E-4</v>
      </c>
      <c r="F1418" s="12">
        <f>LN('Data Daily'!F1418/'Data Daily'!F1417)</f>
        <v>-3.177968776346303E-3</v>
      </c>
      <c r="G1418" s="12">
        <f>LN('Data Daily'!G1418/'Data Daily'!G1417)</f>
        <v>-1.0909199100353621E-2</v>
      </c>
      <c r="H1418" s="12">
        <f>LN('Data Daily'!H1418/'Data Daily'!H1417)</f>
        <v>-1.9926941167103633E-3</v>
      </c>
      <c r="I1418" s="12">
        <f>LN('Data Daily'!I1418/'Data Daily'!I1417)</f>
        <v>-9.6685836060708772E-3</v>
      </c>
      <c r="J1418" s="12">
        <f>LN('Data Daily'!J1418/'Data Daily'!J1417)</f>
        <v>-7.7376332220600603E-3</v>
      </c>
      <c r="K1418" s="12">
        <f>LN('Data Daily'!K1418/'Data Daily'!K1417)</f>
        <v>-6.0687162829706001E-3</v>
      </c>
      <c r="L1418" s="12">
        <f>LN('Data Daily'!L1418/'Data Daily'!L1417)</f>
        <v>-2.7263892253289648E-3</v>
      </c>
      <c r="M1418" s="12">
        <f>LN('Data Daily'!M1418/'Data Daily'!M1417)</f>
        <v>-3.8719333555282945E-3</v>
      </c>
      <c r="N1418" s="12">
        <f>LN('Data Daily'!N1418/'Data Daily'!N1417)</f>
        <v>-2.2365149459580052E-2</v>
      </c>
      <c r="O1418" s="12">
        <f>LN('Data Daily'!O1418/'Data Daily'!O1417)</f>
        <v>-1.1776889826792526E-2</v>
      </c>
      <c r="P1418" s="12">
        <f>LN('Data Daily'!P1418/'Data Daily'!P1417)</f>
        <v>3.9572667392019246E-3</v>
      </c>
      <c r="Q1418" s="12">
        <f>LN('Data Daily'!Q1418/'Data Daily'!Q1417)</f>
        <v>-2.0668281556628781E-3</v>
      </c>
      <c r="R1418" s="12">
        <f>LN('Data Daily'!R1418/'Data Daily'!R1417)</f>
        <v>3.8848715643785611E-3</v>
      </c>
      <c r="S1418" s="12">
        <f>LN('Data Daily'!S1418/'Data Daily'!S1417)</f>
        <v>-3.2613155690112893E-3</v>
      </c>
      <c r="T1418" s="12">
        <f>LN('Data Daily'!T1418/'Data Daily'!T1417)</f>
        <v>-1.1669230144385893E-2</v>
      </c>
      <c r="U1418" s="12">
        <f>LN('Data Daily'!U1418/'Data Daily'!U1417)</f>
        <v>2.039751786487887E-2</v>
      </c>
      <c r="AZ1418" s="1">
        <v>45799</v>
      </c>
      <c r="BA1418">
        <v>1.1281000000000001</v>
      </c>
      <c r="BB1418">
        <v>0.84060999999999997</v>
      </c>
      <c r="BC1418">
        <v>162.44999999999999</v>
      </c>
    </row>
    <row r="1419" spans="1:55" x14ac:dyDescent="0.3">
      <c r="A1419" s="1">
        <v>45806</v>
      </c>
      <c r="B1419" s="12">
        <f>LN('Data Daily'!B1419/'Data Daily'!B1418)</f>
        <v>0</v>
      </c>
      <c r="C1419" s="12">
        <f>LN('Data Daily'!C1419/'Data Daily'!C1418)</f>
        <v>4.3586619440376959E-3</v>
      </c>
      <c r="D1419" s="12">
        <f>LN('Data Daily'!D1419/'Data Daily'!D1418)</f>
        <v>-3.5105899723233895E-3</v>
      </c>
      <c r="E1419" s="12">
        <f>LN('Data Daily'!E1419/'Data Daily'!E1418)</f>
        <v>1.3542630570874867E-3</v>
      </c>
      <c r="F1419" s="12">
        <f>LN('Data Daily'!F1419/'Data Daily'!F1418)</f>
        <v>-2.3901219717201551E-3</v>
      </c>
      <c r="G1419" s="12">
        <f>LN('Data Daily'!G1419/'Data Daily'!G1418)</f>
        <v>3.2592428303951084E-3</v>
      </c>
      <c r="H1419" s="12">
        <f>LN('Data Daily'!H1419/'Data Daily'!H1418)</f>
        <v>2.6560440581162104E-3</v>
      </c>
      <c r="I1419" s="12">
        <f>LN('Data Daily'!I1419/'Data Daily'!I1418)</f>
        <v>-1.25699979096697E-2</v>
      </c>
      <c r="J1419" s="12">
        <f>LN('Data Daily'!J1419/'Data Daily'!J1418)</f>
        <v>-3.044142381228244E-3</v>
      </c>
      <c r="K1419" s="12">
        <f>LN('Data Daily'!K1419/'Data Daily'!K1418)</f>
        <v>9.4511790391664293E-3</v>
      </c>
      <c r="L1419" s="12">
        <f>LN('Data Daily'!L1419/'Data Daily'!L1418)</f>
        <v>-2.3428359017724958E-3</v>
      </c>
      <c r="M1419" s="12">
        <f>LN('Data Daily'!M1419/'Data Daily'!M1418)</f>
        <v>-7.187811718833567E-3</v>
      </c>
      <c r="N1419" s="12">
        <f>LN('Data Daily'!N1419/'Data Daily'!N1418)</f>
        <v>4.0379568487274145E-4</v>
      </c>
      <c r="O1419" s="12">
        <f>LN('Data Daily'!O1419/'Data Daily'!O1418)</f>
        <v>-1.0306622917000783E-3</v>
      </c>
      <c r="P1419" s="12">
        <f>LN('Data Daily'!P1419/'Data Daily'!P1418)</f>
        <v>-5.0151880227422042E-3</v>
      </c>
      <c r="Q1419" s="12">
        <f>LN('Data Daily'!Q1419/'Data Daily'!Q1418)</f>
        <v>-2.7624326959101841E-3</v>
      </c>
      <c r="R1419" s="12">
        <f>LN('Data Daily'!R1419/'Data Daily'!R1418)</f>
        <v>3.5186524691861718E-3</v>
      </c>
      <c r="S1419" s="12">
        <f>LN('Data Daily'!S1419/'Data Daily'!S1418)</f>
        <v>0</v>
      </c>
      <c r="T1419" s="12">
        <f>LN('Data Daily'!T1419/'Data Daily'!T1418)</f>
        <v>1.2911466328976998E-2</v>
      </c>
      <c r="U1419" s="12">
        <f>LN('Data Daily'!U1419/'Data Daily'!U1418)</f>
        <v>-2.0397517864878839E-2</v>
      </c>
      <c r="AZ1419" s="1">
        <v>45800</v>
      </c>
      <c r="BA1419">
        <v>1.1362000000000001</v>
      </c>
      <c r="BB1419">
        <v>0.83957000000000004</v>
      </c>
      <c r="BC1419">
        <v>161.91</v>
      </c>
    </row>
    <row r="1420" spans="1:55" x14ac:dyDescent="0.3">
      <c r="A1420" s="1">
        <v>45807</v>
      </c>
      <c r="B1420" s="12">
        <f>LN('Data Daily'!B1420/'Data Daily'!B1419)</f>
        <v>4.0724523115136082E-3</v>
      </c>
      <c r="C1420" s="12">
        <f>LN('Data Daily'!C1420/'Data Daily'!C1419)</f>
        <v>6.2111803239071016E-4</v>
      </c>
      <c r="D1420" s="12">
        <f>LN('Data Daily'!D1420/'Data Daily'!D1419)</f>
        <v>2.3051765564530815E-3</v>
      </c>
      <c r="E1420" s="12">
        <f>LN('Data Daily'!E1420/'Data Daily'!E1419)</f>
        <v>-2.9571238897437044E-3</v>
      </c>
      <c r="F1420" s="12">
        <f>LN('Data Daily'!F1420/'Data Daily'!F1419)</f>
        <v>2.658513906392744E-4</v>
      </c>
      <c r="G1420" s="12">
        <f>LN('Data Daily'!G1420/'Data Daily'!G1419)</f>
        <v>4.0267639005382959E-3</v>
      </c>
      <c r="H1420" s="12">
        <f>LN('Data Daily'!H1420/'Data Daily'!H1419)</f>
        <v>-2.6560440581162963E-3</v>
      </c>
      <c r="I1420" s="12">
        <f>LN('Data Daily'!I1420/'Data Daily'!I1419)</f>
        <v>-7.7790619153488311E-2</v>
      </c>
      <c r="J1420" s="12">
        <f>LN('Data Daily'!J1420/'Data Daily'!J1419)</f>
        <v>-9.1884260544062551E-3</v>
      </c>
      <c r="K1420" s="12">
        <f>LN('Data Daily'!K1420/'Data Daily'!K1419)</f>
        <v>1.2052550573138233E-3</v>
      </c>
      <c r="L1420" s="12">
        <f>LN('Data Daily'!L1420/'Data Daily'!L1419)</f>
        <v>-1.6157987003472225E-2</v>
      </c>
      <c r="M1420" s="12">
        <f>LN('Data Daily'!M1420/'Data Daily'!M1419)</f>
        <v>-8.1485285639051677E-3</v>
      </c>
      <c r="N1420" s="12">
        <f>LN('Data Daily'!N1420/'Data Daily'!N1419)</f>
        <v>-1.2185366046687865E-2</v>
      </c>
      <c r="O1420" s="12">
        <f>LN('Data Daily'!O1420/'Data Daily'!O1419)</f>
        <v>-1.0365472439169413E-2</v>
      </c>
      <c r="P1420" s="12">
        <f>LN('Data Daily'!P1420/'Data Daily'!P1419)</f>
        <v>4.751856882313295E-3</v>
      </c>
      <c r="Q1420" s="12">
        <f>LN('Data Daily'!Q1420/'Data Daily'!Q1419)</f>
        <v>-8.3333815591442994E-3</v>
      </c>
      <c r="R1420" s="12">
        <f>LN('Data Daily'!R1420/'Data Daily'!R1419)</f>
        <v>3.1122843920582573E-2</v>
      </c>
      <c r="S1420" s="12">
        <f>LN('Data Daily'!S1420/'Data Daily'!S1419)</f>
        <v>-1.1086132839130292E-2</v>
      </c>
      <c r="T1420" s="12">
        <f>LN('Data Daily'!T1420/'Data Daily'!T1419)</f>
        <v>-9.9813679580294228E-3</v>
      </c>
      <c r="U1420" s="12">
        <f>LN('Data Daily'!U1420/'Data Daily'!U1419)</f>
        <v>1.871608257364271E-3</v>
      </c>
      <c r="AZ1420" s="1">
        <v>45803</v>
      </c>
      <c r="BA1420">
        <v>1.1387</v>
      </c>
      <c r="BB1420">
        <v>0.83942000000000005</v>
      </c>
      <c r="BC1420">
        <v>162.65</v>
      </c>
    </row>
    <row r="1421" spans="1:55" x14ac:dyDescent="0.3">
      <c r="A1421" s="1">
        <v>45810</v>
      </c>
      <c r="B1421" s="12">
        <f>LN('Data Daily'!B1421/'Data Daily'!B1420)</f>
        <v>-2.8201435111208074E-2</v>
      </c>
      <c r="C1421" s="12">
        <f>LN('Data Daily'!C1421/'Data Daily'!C1420)</f>
        <v>2.7902668855033881E-3</v>
      </c>
      <c r="D1421" s="12">
        <f>LN('Data Daily'!D1421/'Data Daily'!D1420)</f>
        <v>3.1749432159116206E-3</v>
      </c>
      <c r="E1421" s="12">
        <f>LN('Data Daily'!E1421/'Data Daily'!E1420)</f>
        <v>3.0801478180530533E-3</v>
      </c>
      <c r="F1421" s="12">
        <f>LN('Data Daily'!F1421/'Data Daily'!F1420)</f>
        <v>-1.5961695328219924E-3</v>
      </c>
      <c r="G1421" s="12">
        <f>LN('Data Daily'!G1421/'Data Daily'!G1420)</f>
        <v>-5.5898748088768282E-3</v>
      </c>
      <c r="H1421" s="12">
        <f>LN('Data Daily'!H1421/'Data Daily'!H1420)</f>
        <v>0</v>
      </c>
      <c r="I1421" s="12">
        <f>LN('Data Daily'!I1421/'Data Daily'!I1420)</f>
        <v>1.1387361260885782E-3</v>
      </c>
      <c r="J1421" s="12">
        <f>LN('Data Daily'!J1421/'Data Daily'!J1420)</f>
        <v>-6.8610903799452404E-3</v>
      </c>
      <c r="K1421" s="12">
        <f>LN('Data Daily'!K1421/'Data Daily'!K1420)</f>
        <v>9.1127728939961756E-3</v>
      </c>
      <c r="L1421" s="12">
        <f>LN('Data Daily'!L1421/'Data Daily'!L1420)</f>
        <v>1.5375820362109651E-2</v>
      </c>
      <c r="M1421" s="12">
        <f>LN('Data Daily'!M1421/'Data Daily'!M1420)</f>
        <v>-2.6717388338713035E-2</v>
      </c>
      <c r="N1421" s="12">
        <f>LN('Data Daily'!N1421/'Data Daily'!N1420)</f>
        <v>1.6333200854408811E-3</v>
      </c>
      <c r="O1421" s="12">
        <f>LN('Data Daily'!O1421/'Data Daily'!O1420)</f>
        <v>1.561686938946659E-3</v>
      </c>
      <c r="P1421" s="12">
        <f>LN('Data Daily'!P1421/'Data Daily'!P1420)</f>
        <v>8.1311923410425334E-3</v>
      </c>
      <c r="Q1421" s="12">
        <f>LN('Data Daily'!Q1421/'Data Daily'!Q1420)</f>
        <v>2.4794658613216274E-2</v>
      </c>
      <c r="R1421" s="12">
        <f>LN('Data Daily'!R1421/'Data Daily'!R1420)</f>
        <v>3.4042553520244019E-4</v>
      </c>
      <c r="S1421" s="12">
        <f>LN('Data Daily'!S1421/'Data Daily'!S1420)</f>
        <v>1.2718120145451935E-2</v>
      </c>
      <c r="T1421" s="12">
        <f>LN('Data Daily'!T1421/'Data Daily'!T1420)</f>
        <v>1.1428695823622629E-2</v>
      </c>
      <c r="U1421" s="12">
        <f>LN('Data Daily'!U1421/'Data Daily'!U1420)</f>
        <v>1.04167608582558E-2</v>
      </c>
      <c r="AZ1421" s="1">
        <v>45804</v>
      </c>
      <c r="BA1421">
        <v>1.1328</v>
      </c>
      <c r="BB1421">
        <v>0.83865000000000001</v>
      </c>
      <c r="BC1421">
        <v>163.54</v>
      </c>
    </row>
    <row r="1422" spans="1:55" x14ac:dyDescent="0.3">
      <c r="A1422" s="1">
        <v>45811</v>
      </c>
      <c r="B1422" s="12">
        <f>LN('Data Daily'!B1422/'Data Daily'!B1421)</f>
        <v>5.9230183031220712E-3</v>
      </c>
      <c r="C1422" s="12">
        <f>LN('Data Daily'!C1422/'Data Daily'!C1421)</f>
        <v>-6.1938682686265949E-4</v>
      </c>
      <c r="D1422" s="12">
        <f>LN('Data Daily'!D1422/'Data Daily'!D1421)</f>
        <v>-5.3707181537763979E-3</v>
      </c>
      <c r="E1422" s="12">
        <f>LN('Data Daily'!E1422/'Data Daily'!E1421)</f>
        <v>2.346469579631421E-2</v>
      </c>
      <c r="F1422" s="12">
        <f>LN('Data Daily'!F1422/'Data Daily'!F1421)</f>
        <v>-5.8745162264855497E-3</v>
      </c>
      <c r="G1422" s="12">
        <f>LN('Data Daily'!G1422/'Data Daily'!G1421)</f>
        <v>6.6264128648854774E-3</v>
      </c>
      <c r="H1422" s="12">
        <f>LN('Data Daily'!H1422/'Data Daily'!H1421)</f>
        <v>-3.3300064071873827E-3</v>
      </c>
      <c r="I1422" s="12">
        <f>LN('Data Daily'!I1422/'Data Daily'!I1421)</f>
        <v>6.8053192697548632E-3</v>
      </c>
      <c r="J1422" s="12">
        <f>LN('Data Daily'!J1422/'Data Daily'!J1421)</f>
        <v>5.1502259763158611E-3</v>
      </c>
      <c r="K1422" s="12">
        <f>LN('Data Daily'!K1422/'Data Daily'!K1421)</f>
        <v>5.7129410319816092E-3</v>
      </c>
      <c r="L1422" s="12">
        <f>LN('Data Daily'!L1422/'Data Daily'!L1421)</f>
        <v>-2.3501773449535156E-3</v>
      </c>
      <c r="M1422" s="12">
        <f>LN('Data Daily'!M1422/'Data Daily'!M1421)</f>
        <v>9.2937471914594765E-3</v>
      </c>
      <c r="N1422" s="12">
        <f>LN('Data Daily'!N1422/'Data Daily'!N1421)</f>
        <v>-1.6333200854409561E-3</v>
      </c>
      <c r="O1422" s="12">
        <f>LN('Data Daily'!O1422/'Data Daily'!O1421)</f>
        <v>-3.386742848993284E-3</v>
      </c>
      <c r="P1422" s="12">
        <f>LN('Data Daily'!P1422/'Data Daily'!P1421)</f>
        <v>-3.9261927152811332E-3</v>
      </c>
      <c r="Q1422" s="12">
        <f>LN('Data Daily'!Q1422/'Data Daily'!Q1421)</f>
        <v>-1.025650016718911E-2</v>
      </c>
      <c r="R1422" s="12">
        <f>LN('Data Daily'!R1422/'Data Daily'!R1421)</f>
        <v>-1.7164856721105751E-2</v>
      </c>
      <c r="S1422" s="12">
        <f>LN('Data Daily'!S1422/'Data Daily'!S1421)</f>
        <v>-2.0404006262726283E-3</v>
      </c>
      <c r="T1422" s="12">
        <f>LN('Data Daily'!T1422/'Data Daily'!T1421)</f>
        <v>-1.4473278655932769E-3</v>
      </c>
      <c r="U1422" s="12">
        <f>LN('Data Daily'!U1422/'Data Daily'!U1421)</f>
        <v>7.0072202631021839E-3</v>
      </c>
      <c r="AZ1422" s="1">
        <v>45805</v>
      </c>
      <c r="BA1422">
        <v>1.1292</v>
      </c>
      <c r="BB1422">
        <v>0.83835999999999999</v>
      </c>
      <c r="BC1422">
        <v>163.55000000000001</v>
      </c>
    </row>
    <row r="1423" spans="1:55" x14ac:dyDescent="0.3">
      <c r="A1423" s="1">
        <v>45812</v>
      </c>
      <c r="B1423" s="12">
        <f>LN('Data Daily'!B1423/'Data Daily'!B1422)</f>
        <v>6.5595279492048752E-4</v>
      </c>
      <c r="C1423" s="12">
        <f>LN('Data Daily'!C1423/'Data Daily'!C1422)</f>
        <v>-2.1708800586406067E-3</v>
      </c>
      <c r="D1423" s="12">
        <f>LN('Data Daily'!D1423/'Data Daily'!D1422)</f>
        <v>1.2558723621056735E-2</v>
      </c>
      <c r="E1423" s="12">
        <f>LN('Data Daily'!E1423/'Data Daily'!E1422)</f>
        <v>2.2221816306670823E-2</v>
      </c>
      <c r="F1423" s="12">
        <f>LN('Data Daily'!F1423/'Data Daily'!F1422)</f>
        <v>-4.0252301765980828E-3</v>
      </c>
      <c r="G1423" s="12">
        <f>LN('Data Daily'!G1423/'Data Daily'!G1422)</f>
        <v>-7.539357173485208E-3</v>
      </c>
      <c r="H1423" s="12">
        <f>LN('Data Daily'!H1423/'Data Daily'!H1422)</f>
        <v>9.296215685758169E-3</v>
      </c>
      <c r="I1423" s="12">
        <f>LN('Data Daily'!I1423/'Data Daily'!I1422)</f>
        <v>-2.5569032706123589E-2</v>
      </c>
      <c r="J1423" s="12">
        <f>LN('Data Daily'!J1423/'Data Daily'!J1422)</f>
        <v>8.5252008233596271E-3</v>
      </c>
      <c r="K1423" s="12">
        <f>LN('Data Daily'!K1423/'Data Daily'!K1422)</f>
        <v>5.2083451071382597E-3</v>
      </c>
      <c r="L1423" s="12">
        <f>LN('Data Daily'!L1423/'Data Daily'!L1422)</f>
        <v>-1.9627091678487058E-3</v>
      </c>
      <c r="M1423" s="12">
        <f>LN('Data Daily'!M1423/'Data Daily'!M1422)</f>
        <v>1.5907340629289685E-2</v>
      </c>
      <c r="N1423" s="12">
        <f>LN('Data Daily'!N1423/'Data Daily'!N1422)</f>
        <v>-3.2746652267513169E-3</v>
      </c>
      <c r="O1423" s="12">
        <f>LN('Data Daily'!O1423/'Data Daily'!O1422)</f>
        <v>-1.0229597401852256E-2</v>
      </c>
      <c r="P1423" s="12">
        <f>LN('Data Daily'!P1423/'Data Daily'!P1422)</f>
        <v>-6.8421319557690416E-3</v>
      </c>
      <c r="Q1423" s="12">
        <f>LN('Data Daily'!Q1423/'Data Daily'!Q1422)</f>
        <v>6.870491510383883E-4</v>
      </c>
      <c r="R1423" s="12">
        <f>LN('Data Daily'!R1423/'Data Daily'!R1422)</f>
        <v>-5.2074410334272741E-3</v>
      </c>
      <c r="S1423" s="12">
        <f>LN('Data Daily'!S1423/'Data Daily'!S1422)</f>
        <v>-1.1090686694158284E-2</v>
      </c>
      <c r="T1423" s="12">
        <f>LN('Data Daily'!T1423/'Data Daily'!T1422)</f>
        <v>-1.0817663218980653E-2</v>
      </c>
      <c r="U1423" s="12">
        <f>LN('Data Daily'!U1423/'Data Daily'!U1422)</f>
        <v>-1.5929212532128551E-2</v>
      </c>
      <c r="AZ1423" s="1">
        <v>45806</v>
      </c>
      <c r="BA1423">
        <v>1.137</v>
      </c>
      <c r="BB1423">
        <v>0.84236</v>
      </c>
      <c r="BC1423">
        <v>163.92</v>
      </c>
    </row>
    <row r="1424" spans="1:55" x14ac:dyDescent="0.3">
      <c r="A1424" s="1">
        <v>45813</v>
      </c>
      <c r="B1424" s="12">
        <f>LN('Data Daily'!B1424/'Data Daily'!B1423)</f>
        <v>-1.5312263737755104E-3</v>
      </c>
      <c r="C1424" s="12">
        <f>LN('Data Daily'!C1424/'Data Daily'!C1423)</f>
        <v>6.806956976119093E-3</v>
      </c>
      <c r="D1424" s="12">
        <f>LN('Data Daily'!D1424/'Data Daily'!D1423)</f>
        <v>1.0802452107442012E-4</v>
      </c>
      <c r="E1424" s="12">
        <f>LN('Data Daily'!E1424/'Data Daily'!E1423)</f>
        <v>-2.7885505604293752E-2</v>
      </c>
      <c r="F1424" s="12">
        <f>LN('Data Daily'!F1424/'Data Daily'!F1423)</f>
        <v>-1.3453520124189137E-3</v>
      </c>
      <c r="G1424" s="12">
        <f>LN('Data Daily'!G1424/'Data Daily'!G1423)</f>
        <v>1.1158802696696227E-2</v>
      </c>
      <c r="H1424" s="12">
        <f>LN('Data Daily'!H1424/'Data Daily'!H1423)</f>
        <v>-7.9628821548940361E-3</v>
      </c>
      <c r="I1424" s="12">
        <f>LN('Data Daily'!I1424/'Data Daily'!I1423)</f>
        <v>-5.8150968285192364E-3</v>
      </c>
      <c r="J1424" s="12">
        <f>LN('Data Daily'!J1424/'Data Daily'!J1423)</f>
        <v>1.3573127295891314E-3</v>
      </c>
      <c r="K1424" s="12">
        <f>LN('Data Daily'!K1424/'Data Daily'!K1423)</f>
        <v>3.535654832307797E-3</v>
      </c>
      <c r="L1424" s="12">
        <f>LN('Data Daily'!L1424/'Data Daily'!L1423)</f>
        <v>-2.7542807102900911E-3</v>
      </c>
      <c r="M1424" s="12">
        <f>LN('Data Daily'!M1424/'Data Daily'!M1423)</f>
        <v>-6.0882988672554053E-3</v>
      </c>
      <c r="N1424" s="12">
        <f>LN('Data Daily'!N1424/'Data Daily'!N1423)</f>
        <v>6.5386420127005818E-3</v>
      </c>
      <c r="O1424" s="12">
        <f>LN('Data Daily'!O1424/'Data Daily'!O1423)</f>
        <v>1.1012172112457681E-2</v>
      </c>
      <c r="P1424" s="12">
        <f>LN('Data Daily'!P1424/'Data Daily'!P1423)</f>
        <v>1.8833933635824071E-2</v>
      </c>
      <c r="Q1424" s="12">
        <f>LN('Data Daily'!Q1424/'Data Daily'!Q1423)</f>
        <v>6.8657743857355145E-4</v>
      </c>
      <c r="R1424" s="12">
        <f>LN('Data Daily'!R1424/'Data Daily'!R1423)</f>
        <v>-8.7397864474231795E-3</v>
      </c>
      <c r="S1424" s="12">
        <f>LN('Data Daily'!S1424/'Data Daily'!S1423)</f>
        <v>8.6366977325915643E-3</v>
      </c>
      <c r="T1424" s="12">
        <f>LN('Data Daily'!T1424/'Data Daily'!T1423)</f>
        <v>2.3564546338507398E-2</v>
      </c>
      <c r="U1424" s="12">
        <f>LN('Data Daily'!U1424/'Data Daily'!U1423)</f>
        <v>1.7765086005360066E-2</v>
      </c>
      <c r="AZ1424" s="1">
        <v>45807</v>
      </c>
      <c r="BA1424">
        <v>1.1347</v>
      </c>
      <c r="BB1424">
        <v>0.84316000000000002</v>
      </c>
      <c r="BC1424">
        <v>163.46</v>
      </c>
    </row>
    <row r="1425" spans="1:55" x14ac:dyDescent="0.3">
      <c r="A1425" s="1">
        <v>45814</v>
      </c>
      <c r="B1425" s="12">
        <f>LN('Data Daily'!B1425/'Data Daily'!B1424)</f>
        <v>3.2783331732778595E-3</v>
      </c>
      <c r="C1425" s="12">
        <f>LN('Data Daily'!C1425/'Data Daily'!C1424)</f>
        <v>4.0006208151130733E-3</v>
      </c>
      <c r="D1425" s="12">
        <f>LN('Data Daily'!D1425/'Data Daily'!D1424)</f>
        <v>-4.6766094276996743E-3</v>
      </c>
      <c r="E1425" s="12">
        <f>LN('Data Daily'!E1425/'Data Daily'!E1424)</f>
        <v>-9.6723499258800515E-4</v>
      </c>
      <c r="F1425" s="12">
        <f>LN('Data Daily'!F1425/'Data Daily'!F1424)</f>
        <v>-2.4262041824639371E-3</v>
      </c>
      <c r="G1425" s="12">
        <f>LN('Data Daily'!G1425/'Data Daily'!G1424)</f>
        <v>8.2241532676231664E-3</v>
      </c>
      <c r="H1425" s="12">
        <f>LN('Data Daily'!H1425/'Data Daily'!H1424)</f>
        <v>2.6613455495143028E-3</v>
      </c>
      <c r="I1425" s="12">
        <f>LN('Data Daily'!I1425/'Data Daily'!I1424)</f>
        <v>6.201570263281107E-3</v>
      </c>
      <c r="J1425" s="12">
        <f>LN('Data Daily'!J1425/'Data Daily'!J1424)</f>
        <v>2.0473948927645345E-2</v>
      </c>
      <c r="K1425" s="12">
        <f>LN('Data Daily'!K1425/'Data Daily'!K1424)</f>
        <v>4.9290089230039748E-3</v>
      </c>
      <c r="L1425" s="12">
        <f>LN('Data Daily'!L1425/'Data Daily'!L1424)</f>
        <v>-2.3668650102662793E-3</v>
      </c>
      <c r="M1425" s="12">
        <f>LN('Data Daily'!M1425/'Data Daily'!M1424)</f>
        <v>-1.2598107932300038E-2</v>
      </c>
      <c r="N1425" s="12">
        <f>LN('Data Daily'!N1425/'Data Daily'!N1424)</f>
        <v>1.1340745279545615E-2</v>
      </c>
      <c r="O1425" s="12">
        <f>LN('Data Daily'!O1425/'Data Daily'!O1424)</f>
        <v>-7.0653178901006718E-3</v>
      </c>
      <c r="P1425" s="12">
        <f>LN('Data Daily'!P1425/'Data Daily'!P1424)</f>
        <v>-7.8044100603243058E-3</v>
      </c>
      <c r="Q1425" s="12">
        <f>LN('Data Daily'!Q1425/'Data Daily'!Q1424)</f>
        <v>4.7928883260522099E-3</v>
      </c>
      <c r="R1425" s="12">
        <f>LN('Data Daily'!R1425/'Data Daily'!R1424)</f>
        <v>2.4281456550864507E-2</v>
      </c>
      <c r="S1425" s="12">
        <f>LN('Data Daily'!S1425/'Data Daily'!S1424)</f>
        <v>-1.7348638334612976E-2</v>
      </c>
      <c r="T1425" s="12">
        <f>LN('Data Daily'!T1425/'Data Daily'!T1424)</f>
        <v>7.9357421246912616E-3</v>
      </c>
      <c r="U1425" s="12">
        <f>LN('Data Daily'!U1425/'Data Daily'!U1424)</f>
        <v>-4.1571235757454701E-2</v>
      </c>
      <c r="AZ1425" s="1">
        <v>45810</v>
      </c>
      <c r="BA1425">
        <v>1.1440999999999999</v>
      </c>
      <c r="BB1425">
        <v>0.84465999999999997</v>
      </c>
      <c r="BC1425">
        <v>163.28</v>
      </c>
    </row>
    <row r="1426" spans="1:55" x14ac:dyDescent="0.3">
      <c r="A1426" s="1">
        <v>45817</v>
      </c>
      <c r="B1426" s="12">
        <f>LN('Data Daily'!B1426/'Data Daily'!B1425)</f>
        <v>8.6900394791013368E-3</v>
      </c>
      <c r="C1426" s="12">
        <f>LN('Data Daily'!C1426/'Data Daily'!C1425)</f>
        <v>1.2816775997113195E-2</v>
      </c>
      <c r="D1426" s="12">
        <f>LN('Data Daily'!D1426/'Data Daily'!D1425)</f>
        <v>-3.7135260642068672E-3</v>
      </c>
      <c r="E1426" s="12">
        <f>LN('Data Daily'!E1426/'Data Daily'!E1425)</f>
        <v>9.6723499258810088E-4</v>
      </c>
      <c r="F1426" s="12">
        <f>LN('Data Daily'!F1426/'Data Daily'!F1425)</f>
        <v>-2.9733769710019748E-3</v>
      </c>
      <c r="G1426" s="12">
        <f>LN('Data Daily'!G1426/'Data Daily'!G1425)</f>
        <v>4.4691385117977362E-3</v>
      </c>
      <c r="H1426" s="12">
        <f>LN('Data Daily'!H1426/'Data Daily'!H1425)</f>
        <v>-2.6613455495141888E-3</v>
      </c>
      <c r="I1426" s="12">
        <f>LN('Data Daily'!I1426/'Data Daily'!I1425)</f>
        <v>2.7011399791977446E-3</v>
      </c>
      <c r="J1426" s="12">
        <f>LN('Data Daily'!J1426/'Data Daily'!J1425)</f>
        <v>6.6423117686276601E-4</v>
      </c>
      <c r="K1426" s="12">
        <f>LN('Data Daily'!K1426/'Data Daily'!K1425)</f>
        <v>-7.5205994888293531E-3</v>
      </c>
      <c r="L1426" s="12">
        <f>LN('Data Daily'!L1426/'Data Daily'!L1425)</f>
        <v>-5.9417881287509152E-3</v>
      </c>
      <c r="M1426" s="12">
        <f>LN('Data Daily'!M1426/'Data Daily'!M1425)</f>
        <v>-3.0926241161924415E-4</v>
      </c>
      <c r="N1426" s="12">
        <f>LN('Data Daily'!N1426/'Data Daily'!N1425)</f>
        <v>4.0192980153913038E-3</v>
      </c>
      <c r="O1426" s="12">
        <f>LN('Data Daily'!O1426/'Data Daily'!O1425)</f>
        <v>-5.2534805516101912E-4</v>
      </c>
      <c r="P1426" s="12">
        <f>LN('Data Daily'!P1426/'Data Daily'!P1425)</f>
        <v>-2.611989044496066E-4</v>
      </c>
      <c r="Q1426" s="12">
        <f>LN('Data Daily'!Q1426/'Data Daily'!Q1425)</f>
        <v>-1.3755375068485344E-2</v>
      </c>
      <c r="R1426" s="12">
        <f>LN('Data Daily'!R1426/'Data Daily'!R1425)</f>
        <v>3.0795576091548252E-3</v>
      </c>
      <c r="S1426" s="12">
        <f>LN('Data Daily'!S1426/'Data Daily'!S1425)</f>
        <v>-8.3368074857734199E-4</v>
      </c>
      <c r="T1426" s="12">
        <f>LN('Data Daily'!T1426/'Data Daily'!T1425)</f>
        <v>-6.5067330012440871E-3</v>
      </c>
      <c r="U1426" s="12">
        <f>LN('Data Daily'!U1426/'Data Daily'!U1425)</f>
        <v>-9.2201959369131985E-3</v>
      </c>
      <c r="AZ1426" s="1">
        <v>45811</v>
      </c>
      <c r="BA1426">
        <v>1.1372</v>
      </c>
      <c r="BB1426">
        <v>0.84125000000000005</v>
      </c>
      <c r="BC1426">
        <v>163.74</v>
      </c>
    </row>
    <row r="1427" spans="1:55" x14ac:dyDescent="0.3">
      <c r="A1427" s="1">
        <v>45818</v>
      </c>
      <c r="B1427" s="12">
        <f>LN('Data Daily'!B1427/'Data Daily'!B1426)</f>
        <v>-8.6900394791014027E-3</v>
      </c>
      <c r="C1427" s="12">
        <f>LN('Data Daily'!C1427/'Data Daily'!C1426)</f>
        <v>-3.141619623337881E-2</v>
      </c>
      <c r="D1427" s="12">
        <f>LN('Data Daily'!D1427/'Data Daily'!D1426)</f>
        <v>5.6740473292988744E-3</v>
      </c>
      <c r="E1427" s="12">
        <f>LN('Data Daily'!E1427/'Data Daily'!E1426)</f>
        <v>-9.592690886473406E-3</v>
      </c>
      <c r="F1427" s="12">
        <f>LN('Data Daily'!F1427/'Data Daily'!F1426)</f>
        <v>-4.0689056544108669E-3</v>
      </c>
      <c r="G1427" s="12">
        <f>LN('Data Daily'!G1427/'Data Daily'!G1426)</f>
        <v>-2.8429360036584184E-2</v>
      </c>
      <c r="H1427" s="12">
        <f>LN('Data Daily'!H1427/'Data Daily'!H1426)</f>
        <v>-9.3708851733068661E-3</v>
      </c>
      <c r="I1427" s="12">
        <f>LN('Data Daily'!I1427/'Data Daily'!I1426)</f>
        <v>-2.7011399791978096E-3</v>
      </c>
      <c r="J1427" s="12">
        <f>LN('Data Daily'!J1427/'Data Daily'!J1426)</f>
        <v>2.4271444003322148E-2</v>
      </c>
      <c r="K1427" s="12">
        <f>LN('Data Daily'!K1427/'Data Daily'!K1426)</f>
        <v>-4.492264322579629E-3</v>
      </c>
      <c r="L1427" s="12">
        <f>LN('Data Daily'!L1427/'Data Daily'!L1426)</f>
        <v>-4.7789816163506917E-3</v>
      </c>
      <c r="M1427" s="12">
        <f>LN('Data Daily'!M1427/'Data Daily'!M1426)</f>
        <v>2.4714254161142739E-3</v>
      </c>
      <c r="N1427" s="12">
        <f>LN('Data Daily'!N1427/'Data Daily'!N1426)</f>
        <v>8.3883056266348208E-3</v>
      </c>
      <c r="O1427" s="12">
        <f>LN('Data Daily'!O1427/'Data Daily'!O1426)</f>
        <v>-2.3674876242925275E-3</v>
      </c>
      <c r="P1427" s="12">
        <f>LN('Data Daily'!P1427/'Data Daily'!P1426)</f>
        <v>-1.3070188764321606E-3</v>
      </c>
      <c r="Q1427" s="12">
        <f>LN('Data Daily'!Q1427/'Data Daily'!Q1426)</f>
        <v>-1.324522675002068E-2</v>
      </c>
      <c r="R1427" s="12">
        <f>LN('Data Daily'!R1427/'Data Daily'!R1426)</f>
        <v>4.7716518621091887E-3</v>
      </c>
      <c r="S1427" s="12">
        <f>LN('Data Daily'!S1427/'Data Daily'!S1426)</f>
        <v>-1.2167131428674059E-2</v>
      </c>
      <c r="T1427" s="12">
        <f>LN('Data Daily'!T1427/'Data Daily'!T1426)</f>
        <v>-2.9185554893539214E-2</v>
      </c>
      <c r="U1427" s="12">
        <f>LN('Data Daily'!U1427/'Data Daily'!U1426)</f>
        <v>-3.6953890282336872E-2</v>
      </c>
      <c r="AZ1427" s="1">
        <v>45812</v>
      </c>
      <c r="BA1427">
        <v>1.1416999999999999</v>
      </c>
      <c r="BB1427">
        <v>0.84240999999999999</v>
      </c>
      <c r="BC1427">
        <v>163.01</v>
      </c>
    </row>
    <row r="1428" spans="1:55" x14ac:dyDescent="0.3">
      <c r="A1428" s="1">
        <v>45819</v>
      </c>
      <c r="B1428" s="12">
        <f>LN('Data Daily'!B1428/'Data Daily'!B1427)</f>
        <v>-2.840600620873547E-3</v>
      </c>
      <c r="C1428" s="12">
        <f>LN('Data Daily'!C1428/'Data Daily'!C1427)</f>
        <v>-5.3333459753626168E-3</v>
      </c>
      <c r="D1428" s="12">
        <f>LN('Data Daily'!D1428/'Data Daily'!D1427)</f>
        <v>1.9566851410376157E-3</v>
      </c>
      <c r="E1428" s="12">
        <f>LN('Data Daily'!E1428/'Data Daily'!E1427)</f>
        <v>-1.831837845092053E-3</v>
      </c>
      <c r="F1428" s="12">
        <f>LN('Data Daily'!F1428/'Data Daily'!F1427)</f>
        <v>-6.5448829208955379E-3</v>
      </c>
      <c r="G1428" s="12">
        <f>LN('Data Daily'!G1428/'Data Daily'!G1427)</f>
        <v>-9.179726564239526E-4</v>
      </c>
      <c r="H1428" s="12">
        <f>LN('Data Daily'!H1428/'Data Daily'!H1427)</f>
        <v>-1.0138647171333415E-2</v>
      </c>
      <c r="I1428" s="12">
        <f>LN('Data Daily'!I1428/'Data Daily'!I1427)</f>
        <v>-2.1875872356724363E-2</v>
      </c>
      <c r="J1428" s="12">
        <f>LN('Data Daily'!J1428/'Data Daily'!J1427)</f>
        <v>-4.8725124822837865E-3</v>
      </c>
      <c r="K1428" s="12">
        <f>LN('Data Daily'!K1428/'Data Daily'!K1427)</f>
        <v>-2.372480353630468E-3</v>
      </c>
      <c r="L1428" s="12">
        <f>LN('Data Daily'!L1428/'Data Daily'!L1427)</f>
        <v>3.5863756312276532E-3</v>
      </c>
      <c r="M1428" s="12">
        <f>LN('Data Daily'!M1428/'Data Daily'!M1427)</f>
        <v>-1.3043663192029339E-2</v>
      </c>
      <c r="N1428" s="12">
        <f>LN('Data Daily'!N1428/'Data Daily'!N1427)</f>
        <v>-5.5843782939006192E-3</v>
      </c>
      <c r="O1428" s="12">
        <f>LN('Data Daily'!O1428/'Data Daily'!O1427)</f>
        <v>3.6803406420578581E-3</v>
      </c>
      <c r="P1428" s="12">
        <f>LN('Data Daily'!P1428/'Data Daily'!P1427)</f>
        <v>1.1443557910884502E-2</v>
      </c>
      <c r="Q1428" s="12">
        <f>LN('Data Daily'!Q1428/'Data Daily'!Q1427)</f>
        <v>9.0814455782412141E-3</v>
      </c>
      <c r="R1428" s="12">
        <f>LN('Data Daily'!R1428/'Data Daily'!R1427)</f>
        <v>1.3509155124076385E-2</v>
      </c>
      <c r="S1428" s="12">
        <f>LN('Data Daily'!S1428/'Data Daily'!S1427)</f>
        <v>4.6325625067349056E-3</v>
      </c>
      <c r="T1428" s="12">
        <f>LN('Data Daily'!T1428/'Data Daily'!T1427)</f>
        <v>8.3664993364214717E-3</v>
      </c>
      <c r="U1428" s="12">
        <f>LN('Data Daily'!U1428/'Data Daily'!U1427)</f>
        <v>-2.0044103724294014E-3</v>
      </c>
      <c r="AZ1428" s="1">
        <v>45813</v>
      </c>
      <c r="BA1428">
        <v>1.1445000000000001</v>
      </c>
      <c r="BB1428">
        <v>0.84336</v>
      </c>
      <c r="BC1428">
        <v>164.29</v>
      </c>
    </row>
    <row r="1429" spans="1:55" x14ac:dyDescent="0.3">
      <c r="A1429" s="1">
        <v>45820</v>
      </c>
      <c r="B1429" s="12">
        <f>LN('Data Daily'!B1429/'Data Daily'!B1428)</f>
        <v>-2.0783414456434644E-2</v>
      </c>
      <c r="C1429" s="12">
        <f>LN('Data Daily'!C1429/'Data Daily'!C1428)</f>
        <v>5.3333459753626029E-3</v>
      </c>
      <c r="D1429" s="12">
        <f>LN('Data Daily'!D1429/'Data Daily'!D1428)</f>
        <v>1.0809490504290696E-4</v>
      </c>
      <c r="E1429" s="12">
        <f>LN('Data Daily'!E1429/'Data Daily'!E1428)</f>
        <v>-5.024212517112151E-3</v>
      </c>
      <c r="F1429" s="12">
        <f>LN('Data Daily'!F1429/'Data Daily'!F1428)</f>
        <v>1.640240936357466E-3</v>
      </c>
      <c r="G1429" s="12">
        <f>LN('Data Daily'!G1429/'Data Daily'!G1428)</f>
        <v>3.4053732974317838E-3</v>
      </c>
      <c r="H1429" s="12">
        <f>LN('Data Daily'!H1429/'Data Daily'!H1428)</f>
        <v>-2.0401231149443492E-3</v>
      </c>
      <c r="I1429" s="12">
        <f>LN('Data Daily'!I1429/'Data Daily'!I1428)</f>
        <v>7.4759348777446201E-3</v>
      </c>
      <c r="J1429" s="12">
        <f>LN('Data Daily'!J1429/'Data Daily'!J1428)</f>
        <v>-5.2236488351267204E-3</v>
      </c>
      <c r="K1429" s="12">
        <f>LN('Data Daily'!K1429/'Data Daily'!K1428)</f>
        <v>-5.2393546859996008E-3</v>
      </c>
      <c r="L1429" s="12">
        <f>LN('Data Daily'!L1429/'Data Daily'!L1428)</f>
        <v>3.5735594908651433E-3</v>
      </c>
      <c r="M1429" s="12">
        <f>LN('Data Daily'!M1429/'Data Daily'!M1428)</f>
        <v>3.4326761745436824E-3</v>
      </c>
      <c r="N1429" s="12">
        <f>LN('Data Daily'!N1429/'Data Daily'!N1428)</f>
        <v>-1.328789432693552E-2</v>
      </c>
      <c r="O1429" s="12">
        <f>LN('Data Daily'!O1429/'Data Daily'!O1428)</f>
        <v>2.8822239263581605E-3</v>
      </c>
      <c r="P1429" s="12">
        <f>LN('Data Daily'!P1429/'Data Daily'!P1428)</f>
        <v>1.48873386092116E-2</v>
      </c>
      <c r="Q1429" s="12">
        <f>LN('Data Daily'!Q1429/'Data Daily'!Q1428)</f>
        <v>-6.9783953814622577E-3</v>
      </c>
      <c r="R1429" s="12">
        <f>LN('Data Daily'!R1429/'Data Daily'!R1428)</f>
        <v>1.3329087708600621E-2</v>
      </c>
      <c r="S1429" s="12">
        <f>LN('Data Daily'!S1429/'Data Daily'!S1428)</f>
        <v>7.5345689219391485E-3</v>
      </c>
      <c r="T1429" s="12">
        <f>LN('Data Daily'!T1429/'Data Daily'!T1428)</f>
        <v>1.6730742421965032E-2</v>
      </c>
      <c r="U1429" s="12">
        <f>LN('Data Daily'!U1429/'Data Daily'!U1428)</f>
        <v>1.6038495819746207E-3</v>
      </c>
      <c r="AZ1429" s="1">
        <v>45814</v>
      </c>
      <c r="BA1429">
        <v>1.1396999999999999</v>
      </c>
      <c r="BB1429">
        <v>0.84238999999999997</v>
      </c>
      <c r="BC1429">
        <v>165.06</v>
      </c>
    </row>
    <row r="1430" spans="1:55" x14ac:dyDescent="0.3">
      <c r="A1430" s="1">
        <v>45821</v>
      </c>
      <c r="B1430" s="12">
        <f>LN('Data Daily'!B1430/'Data Daily'!B1429)</f>
        <v>-3.4086462918811795E-2</v>
      </c>
      <c r="C1430" s="12">
        <f>LN('Data Daily'!C1430/'Data Daily'!C1429)</f>
        <v>-8.483947195244472E-3</v>
      </c>
      <c r="D1430" s="12">
        <f>LN('Data Daily'!D1430/'Data Daily'!D1429)</f>
        <v>-7.6293027662337051E-3</v>
      </c>
      <c r="E1430" s="12">
        <f>LN('Data Daily'!E1430/'Data Daily'!E1429)</f>
        <v>-7.5220775168773355E-3</v>
      </c>
      <c r="F1430" s="12">
        <f>LN('Data Daily'!F1430/'Data Daily'!F1429)</f>
        <v>-8.2282417059003632E-3</v>
      </c>
      <c r="G1430" s="12">
        <f>LN('Data Daily'!G1430/'Data Daily'!G1429)</f>
        <v>-1.5814773466021708E-2</v>
      </c>
      <c r="H1430" s="12">
        <f>LN('Data Daily'!H1430/'Data Daily'!H1429)</f>
        <v>-6.1454614714951316E-3</v>
      </c>
      <c r="I1430" s="12">
        <f>LN('Data Daily'!I1430/'Data Daily'!I1429)</f>
        <v>4.6930082222595296E-3</v>
      </c>
      <c r="J1430" s="12">
        <f>LN('Data Daily'!J1430/'Data Daily'!J1429)</f>
        <v>-1.5504186535965199E-2</v>
      </c>
      <c r="K1430" s="12">
        <f>LN('Data Daily'!K1430/'Data Daily'!K1429)</f>
        <v>-6.2275650368479128E-3</v>
      </c>
      <c r="L1430" s="12">
        <f>LN('Data Daily'!L1430/'Data Daily'!L1429)</f>
        <v>-1.1961865117499824E-2</v>
      </c>
      <c r="M1430" s="12">
        <f>LN('Data Daily'!M1430/'Data Daily'!M1429)</f>
        <v>-1.3170463189745121E-2</v>
      </c>
      <c r="N1430" s="12">
        <f>LN('Data Daily'!N1430/'Data Daily'!N1429)</f>
        <v>-1.9235297378624592E-2</v>
      </c>
      <c r="O1430" s="12">
        <f>LN('Data Daily'!O1430/'Data Daily'!O1429)</f>
        <v>-1.0520875581815537E-2</v>
      </c>
      <c r="P1430" s="12">
        <f>LN('Data Daily'!P1430/'Data Daily'!P1429)</f>
        <v>1.2658396871923465E-2</v>
      </c>
      <c r="Q1430" s="12">
        <f>LN('Data Daily'!Q1430/'Data Daily'!Q1429)</f>
        <v>-5.6179923042233727E-3</v>
      </c>
      <c r="R1430" s="12">
        <f>LN('Data Daily'!R1430/'Data Daily'!R1429)</f>
        <v>-1.6564522588252762E-3</v>
      </c>
      <c r="S1430" s="12">
        <f>LN('Data Daily'!S1430/'Data Daily'!S1429)</f>
        <v>-1.4279957061470753E-2</v>
      </c>
      <c r="T1430" s="12">
        <f>LN('Data Daily'!T1430/'Data Daily'!T1429)</f>
        <v>-7.8141462799225739E-3</v>
      </c>
      <c r="U1430" s="12">
        <f>LN('Data Daily'!U1430/'Data Daily'!U1429)</f>
        <v>3.9984059666954234E-3</v>
      </c>
      <c r="AZ1430" s="1">
        <v>45817</v>
      </c>
      <c r="BA1430">
        <v>1.1422000000000001</v>
      </c>
      <c r="BB1430">
        <v>0.84272999999999998</v>
      </c>
      <c r="BC1430">
        <v>165.12</v>
      </c>
    </row>
    <row r="1431" spans="1:55" x14ac:dyDescent="0.3">
      <c r="A1431" s="1">
        <v>45824</v>
      </c>
      <c r="B1431" s="12">
        <f>LN('Data Daily'!B1431/'Data Daily'!B1430)</f>
        <v>1.5824203606273506E-2</v>
      </c>
      <c r="C1431" s="12">
        <f>LN('Data Daily'!C1431/'Data Daily'!C1430)</f>
        <v>1.8446669698918648E-2</v>
      </c>
      <c r="D1431" s="12">
        <f>LN('Data Daily'!D1431/'Data Daily'!D1430)</f>
        <v>3.9313217300787602E-3</v>
      </c>
      <c r="E1431" s="12">
        <f>LN('Data Daily'!E1431/'Data Daily'!E1430)</f>
        <v>2.7194083507826915E-3</v>
      </c>
      <c r="F1431" s="12">
        <f>LN('Data Daily'!F1431/'Data Daily'!F1430)</f>
        <v>-3.5867054590953767E-3</v>
      </c>
      <c r="G1431" s="12">
        <f>LN('Data Daily'!G1431/'Data Daily'!G1430)</f>
        <v>2.9063441082177056E-2</v>
      </c>
      <c r="H1431" s="12">
        <f>LN('Data Daily'!H1431/'Data Daily'!H1430)</f>
        <v>3.4188067487856823E-3</v>
      </c>
      <c r="I1431" s="12">
        <f>LN('Data Daily'!I1431/'Data Daily'!I1430)</f>
        <v>5.4474842882939623E-3</v>
      </c>
      <c r="J1431" s="12">
        <f>LN('Data Daily'!J1431/'Data Daily'!J1430)</f>
        <v>1.8445845790751432E-2</v>
      </c>
      <c r="K1431" s="12">
        <f>LN('Data Daily'!K1431/'Data Daily'!K1430)</f>
        <v>9.0887973178799385E-3</v>
      </c>
      <c r="L1431" s="12">
        <f>LN('Data Daily'!L1431/'Data Daily'!L1430)</f>
        <v>4.8019299954072114E-3</v>
      </c>
      <c r="M1431" s="12">
        <f>LN('Data Daily'!M1431/'Data Daily'!M1430)</f>
        <v>1.3481941155197401E-2</v>
      </c>
      <c r="N1431" s="12">
        <f>LN('Data Daily'!N1431/'Data Daily'!N1430)</f>
        <v>3.3003330286569214E-3</v>
      </c>
      <c r="O1431" s="12">
        <f>LN('Data Daily'!O1431/'Data Daily'!O1430)</f>
        <v>6.0630210773832674E-3</v>
      </c>
      <c r="P1431" s="12">
        <f>LN('Data Daily'!P1431/'Data Daily'!P1430)</f>
        <v>-4.5385857030079612E-3</v>
      </c>
      <c r="Q1431" s="12">
        <f>LN('Data Daily'!Q1431/'Data Daily'!Q1430)</f>
        <v>7.0175726586465398E-3</v>
      </c>
      <c r="R1431" s="12">
        <f>LN('Data Daily'!R1431/'Data Daily'!R1430)</f>
        <v>1.5136847089782508E-2</v>
      </c>
      <c r="S1431" s="12">
        <f>LN('Data Daily'!S1431/'Data Daily'!S1430)</f>
        <v>3.3783815916271906E-3</v>
      </c>
      <c r="T1431" s="12">
        <f>LN('Data Daily'!T1431/'Data Daily'!T1430)</f>
        <v>3.1697086743254686E-2</v>
      </c>
      <c r="U1431" s="12">
        <f>LN('Data Daily'!U1431/'Data Daily'!U1430)</f>
        <v>3.9896270227978402E-4</v>
      </c>
      <c r="AZ1431" s="1">
        <v>45818</v>
      </c>
      <c r="BA1431">
        <v>1.1425000000000001</v>
      </c>
      <c r="BB1431">
        <v>0.84621999999999997</v>
      </c>
      <c r="BC1431">
        <v>165.51</v>
      </c>
    </row>
    <row r="1432" spans="1:55" x14ac:dyDescent="0.3">
      <c r="A1432" s="1">
        <v>45825</v>
      </c>
      <c r="B1432" s="12">
        <f>LN('Data Daily'!B1432/'Data Daily'!B1431)</f>
        <v>-2.1852508437623607E-2</v>
      </c>
      <c r="C1432" s="12">
        <f>LN('Data Daily'!C1432/'Data Daily'!C1431)</f>
        <v>-1.5925395120323291E-2</v>
      </c>
      <c r="D1432" s="12">
        <f>LN('Data Daily'!D1432/'Data Daily'!D1431)</f>
        <v>-6.9995362601597824E-3</v>
      </c>
      <c r="E1432" s="12">
        <f>LN('Data Daily'!E1432/'Data Daily'!E1431)</f>
        <v>-7.9316316177728222E-3</v>
      </c>
      <c r="F1432" s="12">
        <f>LN('Data Daily'!F1432/'Data Daily'!F1431)</f>
        <v>-9.7209486502866423E-3</v>
      </c>
      <c r="G1432" s="12">
        <f>LN('Data Daily'!G1432/'Data Daily'!G1431)</f>
        <v>-1.9939410844171047E-2</v>
      </c>
      <c r="H1432" s="12">
        <f>LN('Data Daily'!H1432/'Data Daily'!H1431)</f>
        <v>-1.0291686036547636E-2</v>
      </c>
      <c r="I1432" s="12">
        <f>LN('Data Daily'!I1432/'Data Daily'!I1431)</f>
        <v>-5.0573926118043467E-3</v>
      </c>
      <c r="J1432" s="12">
        <f>LN('Data Daily'!J1432/'Data Daily'!J1431)</f>
        <v>-1.97765179764566E-2</v>
      </c>
      <c r="K1432" s="12">
        <f>LN('Data Daily'!K1432/'Data Daily'!K1431)</f>
        <v>-8.8485570764841367E-3</v>
      </c>
      <c r="L1432" s="12">
        <f>LN('Data Daily'!L1432/'Data Daily'!L1431)</f>
        <v>-7.6137414483087298E-3</v>
      </c>
      <c r="M1432" s="12">
        <f>LN('Data Daily'!M1432/'Data Daily'!M1431)</f>
        <v>-1.3797647550874077E-2</v>
      </c>
      <c r="N1432" s="12">
        <f>LN('Data Daily'!N1432/'Data Daily'!N1431)</f>
        <v>-9.5179696395273298E-3</v>
      </c>
      <c r="O1432" s="12">
        <f>LN('Data Daily'!O1432/'Data Daily'!O1431)</f>
        <v>-1.3760471160765314E-2</v>
      </c>
      <c r="P1432" s="12">
        <f>LN('Data Daily'!P1432/'Data Daily'!P1431)</f>
        <v>-1.3740674204809259E-2</v>
      </c>
      <c r="Q1432" s="12">
        <f>LN('Data Daily'!Q1432/'Data Daily'!Q1431)</f>
        <v>-5.6101128907668999E-3</v>
      </c>
      <c r="R1432" s="12">
        <f>LN('Data Daily'!R1432/'Data Daily'!R1431)</f>
        <v>-9.8458294553667777E-3</v>
      </c>
      <c r="S1432" s="12">
        <f>LN('Data Daily'!S1432/'Data Daily'!S1431)</f>
        <v>-9.3181529794113746E-3</v>
      </c>
      <c r="T1432" s="12">
        <f>LN('Data Daily'!T1432/'Data Daily'!T1431)</f>
        <v>-4.0197189751413037E-2</v>
      </c>
      <c r="U1432" s="12">
        <f>LN('Data Daily'!U1432/'Data Daily'!U1431)</f>
        <v>-1.0022132393740847E-2</v>
      </c>
      <c r="AZ1432" s="1">
        <v>45819</v>
      </c>
      <c r="BA1432">
        <v>1.1487000000000001</v>
      </c>
      <c r="BB1432">
        <v>0.84796000000000005</v>
      </c>
      <c r="BC1432">
        <v>166.08</v>
      </c>
    </row>
    <row r="1433" spans="1:55" x14ac:dyDescent="0.3">
      <c r="A1433" s="1">
        <v>45826</v>
      </c>
      <c r="B1433" s="12">
        <f>LN('Data Daily'!B1433/'Data Daily'!B1432)</f>
        <v>-1.4995594960356759E-2</v>
      </c>
      <c r="C1433" s="12">
        <f>LN('Data Daily'!C1433/'Data Daily'!C1432)</f>
        <v>1.8867930125766356E-3</v>
      </c>
      <c r="D1433" s="12">
        <f>LN('Data Daily'!D1433/'Data Daily'!D1432)</f>
        <v>-6.0542877517379239E-3</v>
      </c>
      <c r="E1433" s="12">
        <f>LN('Data Daily'!E1433/'Data Daily'!E1432)</f>
        <v>1.3839341107501348E-2</v>
      </c>
      <c r="F1433" s="12">
        <f>LN('Data Daily'!F1433/'Data Daily'!F1432)</f>
        <v>4.1776972055244752E-3</v>
      </c>
      <c r="G1433" s="12">
        <f>LN('Data Daily'!G1433/'Data Daily'!G1432)</f>
        <v>7.8668296099018518E-3</v>
      </c>
      <c r="H1433" s="12">
        <f>LN('Data Daily'!H1433/'Data Daily'!H1432)</f>
        <v>-1.2491487894029141E-2</v>
      </c>
      <c r="I1433" s="12">
        <f>LN('Data Daily'!I1433/'Data Daily'!I1432)</f>
        <v>-1.1707318410355009E-3</v>
      </c>
      <c r="J1433" s="12">
        <f>LN('Data Daily'!J1433/'Data Daily'!J1432)</f>
        <v>-1.6446083043826696E-2</v>
      </c>
      <c r="K1433" s="12">
        <f>LN('Data Daily'!K1433/'Data Daily'!K1432)</f>
        <v>3.117882367498995E-3</v>
      </c>
      <c r="L1433" s="12">
        <f>LN('Data Daily'!L1433/'Data Daily'!L1432)</f>
        <v>-3.6268425812968704E-3</v>
      </c>
      <c r="M1433" s="12">
        <f>LN('Data Daily'!M1433/'Data Daily'!M1432)</f>
        <v>-7.9252277230732748E-3</v>
      </c>
      <c r="N1433" s="12">
        <f>LN('Data Daily'!N1433/'Data Daily'!N1432)</f>
        <v>3.7352191176152007E-3</v>
      </c>
      <c r="O1433" s="12">
        <f>LN('Data Daily'!O1433/'Data Daily'!O1432)</f>
        <v>1.3234708793238792E-2</v>
      </c>
      <c r="P1433" s="12">
        <f>LN('Data Daily'!P1433/'Data Daily'!P1432)</f>
        <v>6.8939376826918182E-3</v>
      </c>
      <c r="Q1433" s="12">
        <f>LN('Data Daily'!Q1433/'Data Daily'!Q1432)</f>
        <v>0</v>
      </c>
      <c r="R1433" s="12">
        <f>LN('Data Daily'!R1433/'Data Daily'!R1432)</f>
        <v>-2.3113762973204295E-3</v>
      </c>
      <c r="S1433" s="12">
        <f>LN('Data Daily'!S1433/'Data Daily'!S1432)</f>
        <v>-1.2774112871811447E-3</v>
      </c>
      <c r="T1433" s="12">
        <f>LN('Data Daily'!T1433/'Data Daily'!T1432)</f>
        <v>1.6314249288081041E-2</v>
      </c>
      <c r="U1433" s="12">
        <f>LN('Data Daily'!U1433/'Data Daily'!U1432)</f>
        <v>4.0281974361409175E-4</v>
      </c>
      <c r="AZ1433" s="1">
        <v>45820</v>
      </c>
      <c r="BA1433">
        <v>1.1584000000000001</v>
      </c>
      <c r="BB1433">
        <v>0.85087999999999997</v>
      </c>
      <c r="BC1433">
        <v>166.22</v>
      </c>
    </row>
    <row r="1434" spans="1:55" x14ac:dyDescent="0.3">
      <c r="A1434" s="1">
        <v>45827</v>
      </c>
      <c r="B1434" s="12">
        <f>LN('Data Daily'!B1434/'Data Daily'!B1433)</f>
        <v>-2.7280945270892712E-2</v>
      </c>
      <c r="C1434" s="12">
        <f>LN('Data Daily'!C1434/'Data Daily'!C1433)</f>
        <v>-2.5777083545608655E-2</v>
      </c>
      <c r="D1434" s="12">
        <f>LN('Data Daily'!D1434/'Data Daily'!D1433)</f>
        <v>-1.5578038404304767E-2</v>
      </c>
      <c r="E1434" s="12">
        <f>LN('Data Daily'!E1434/'Data Daily'!E1433)</f>
        <v>-7.5137386199124008E-3</v>
      </c>
      <c r="F1434" s="12">
        <f>LN('Data Daily'!F1434/'Data Daily'!F1433)</f>
        <v>-1.0055950660871416E-2</v>
      </c>
      <c r="G1434" s="12">
        <f>LN('Data Daily'!G1434/'Data Daily'!G1433)</f>
        <v>-2.5528798585943591E-2</v>
      </c>
      <c r="H1434" s="12">
        <f>LN('Data Daily'!H1434/'Data Daily'!H1433)</f>
        <v>1.3956736389747558E-3</v>
      </c>
      <c r="I1434" s="12">
        <f>LN('Data Daily'!I1434/'Data Daily'!I1433)</f>
        <v>-1.3760783289088762E-2</v>
      </c>
      <c r="J1434" s="12">
        <f>LN('Data Daily'!J1434/'Data Daily'!J1433)</f>
        <v>-1.7753965815568592E-2</v>
      </c>
      <c r="K1434" s="12">
        <f>LN('Data Daily'!K1434/'Data Daily'!K1433)</f>
        <v>-4.3196611445163961E-3</v>
      </c>
      <c r="L1434" s="12">
        <f>LN('Data Daily'!L1434/'Data Daily'!L1433)</f>
        <v>-2.2867472551301095E-2</v>
      </c>
      <c r="M1434" s="12">
        <f>LN('Data Daily'!M1434/'Data Daily'!M1433)</f>
        <v>-1.8632084132346412E-2</v>
      </c>
      <c r="N1434" s="12">
        <f>LN('Data Daily'!N1434/'Data Daily'!N1433)</f>
        <v>-4.5671659210079121E-3</v>
      </c>
      <c r="O1434" s="12">
        <f>LN('Data Daily'!O1434/'Data Daily'!O1433)</f>
        <v>-2.98928048982612E-2</v>
      </c>
      <c r="P1434" s="12">
        <f>LN('Data Daily'!P1434/'Data Daily'!P1433)</f>
        <v>-6.637757330323818E-3</v>
      </c>
      <c r="Q1434" s="12">
        <f>LN('Data Daily'!Q1434/'Data Daily'!Q1433)</f>
        <v>-1.4074597678797173E-3</v>
      </c>
      <c r="R1434" s="12">
        <f>LN('Data Daily'!R1434/'Data Daily'!R1433)</f>
        <v>-1.7675964627292148E-2</v>
      </c>
      <c r="S1434" s="12">
        <f>LN('Data Daily'!S1434/'Data Daily'!S1433)</f>
        <v>-3.8215679383020132E-2</v>
      </c>
      <c r="T1434" s="12">
        <f>LN('Data Daily'!T1434/'Data Daily'!T1433)</f>
        <v>-2.8463539908877108E-2</v>
      </c>
      <c r="U1434" s="12">
        <f>LN('Data Daily'!U1434/'Data Daily'!U1433)</f>
        <v>-9.712743291974071E-3</v>
      </c>
      <c r="AZ1434" s="1">
        <v>45821</v>
      </c>
      <c r="BA1434">
        <v>1.1549</v>
      </c>
      <c r="BB1434">
        <v>0.85107999999999995</v>
      </c>
      <c r="BC1434">
        <v>166.37</v>
      </c>
    </row>
    <row r="1435" spans="1:55" x14ac:dyDescent="0.3">
      <c r="A1435" s="1">
        <v>45828</v>
      </c>
      <c r="B1435" s="12">
        <f>LN('Data Daily'!B1435/'Data Daily'!B1434)</f>
        <v>2.1836500528612177E-2</v>
      </c>
      <c r="C1435" s="12">
        <f>LN('Data Daily'!C1435/'Data Daily'!C1434)</f>
        <v>4.8239360308530042E-3</v>
      </c>
      <c r="D1435" s="12">
        <f>LN('Data Daily'!D1435/'Data Daily'!D1434)</f>
        <v>2.3521710814457066E-3</v>
      </c>
      <c r="E1435" s="12">
        <f>LN('Data Daily'!E1435/'Data Daily'!E1434)</f>
        <v>3.4869595992959981E-2</v>
      </c>
      <c r="F1435" s="12">
        <f>LN('Data Daily'!F1435/'Data Daily'!F1434)</f>
        <v>4.7612469164189531E-3</v>
      </c>
      <c r="G1435" s="12">
        <f>LN('Data Daily'!G1435/'Data Daily'!G1434)</f>
        <v>-4.5656048153749525E-3</v>
      </c>
      <c r="H1435" s="12">
        <f>LN('Data Daily'!H1435/'Data Daily'!H1434)</f>
        <v>-6.2959284568148118E-3</v>
      </c>
      <c r="I1435" s="12">
        <f>LN('Data Daily'!I1435/'Data Daily'!I1434)</f>
        <v>9.0641014656788702E-3</v>
      </c>
      <c r="J1435" s="12">
        <f>LN('Data Daily'!J1435/'Data Daily'!J1434)</f>
        <v>-2.4408464194113345E-2</v>
      </c>
      <c r="K1435" s="12">
        <f>LN('Data Daily'!K1435/'Data Daily'!K1434)</f>
        <v>2.4234970845457966E-2</v>
      </c>
      <c r="L1435" s="12">
        <f>LN('Data Daily'!L1435/'Data Daily'!L1434)</f>
        <v>5.3553166094140224E-3</v>
      </c>
      <c r="M1435" s="12">
        <f>LN('Data Daily'!M1435/'Data Daily'!M1434)</f>
        <v>1.2961764614466762E-3</v>
      </c>
      <c r="N1435" s="12">
        <f>LN('Data Daily'!N1435/'Data Daily'!N1434)</f>
        <v>2.0785706922428235E-3</v>
      </c>
      <c r="O1435" s="12">
        <f>LN('Data Daily'!O1435/'Data Daily'!O1434)</f>
        <v>3.5158927360716039E-3</v>
      </c>
      <c r="P1435" s="12">
        <f>LN('Data Daily'!P1435/'Data Daily'!P1434)</f>
        <v>1.5357054464283861E-3</v>
      </c>
      <c r="Q1435" s="12">
        <f>LN('Data Daily'!Q1435/'Data Daily'!Q1434)</f>
        <v>1.6760168857465101E-2</v>
      </c>
      <c r="R1435" s="12">
        <f>LN('Data Daily'!R1435/'Data Daily'!R1434)</f>
        <v>1.0089121420802847E-3</v>
      </c>
      <c r="S1435" s="12">
        <f>LN('Data Daily'!S1435/'Data Daily'!S1434)</f>
        <v>1.7691291655341783E-3</v>
      </c>
      <c r="T1435" s="12">
        <f>LN('Data Daily'!T1435/'Data Daily'!T1434)</f>
        <v>5.2548728383585968E-3</v>
      </c>
      <c r="U1435" s="12">
        <f>LN('Data Daily'!U1435/'Data Daily'!U1434)</f>
        <v>1.4133084023789268E-2</v>
      </c>
      <c r="AZ1435" s="1">
        <v>45824</v>
      </c>
      <c r="BA1435">
        <v>1.1560999999999999</v>
      </c>
      <c r="BB1435">
        <v>0.85145000000000004</v>
      </c>
      <c r="BC1435">
        <v>167.35</v>
      </c>
    </row>
    <row r="1436" spans="1:55" x14ac:dyDescent="0.3">
      <c r="A1436" s="1">
        <v>45831</v>
      </c>
      <c r="B1436" s="12">
        <f>LN('Data Daily'!B1436/'Data Daily'!B1435)</f>
        <v>-1.0258947186169352E-2</v>
      </c>
      <c r="C1436" s="12">
        <f>LN('Data Daily'!C1436/'Data Daily'!C1435)</f>
        <v>-6.7600450577193251E-3</v>
      </c>
      <c r="D1436" s="12">
        <f>LN('Data Daily'!D1436/'Data Daily'!D1435)</f>
        <v>-2.3546364779382521E-2</v>
      </c>
      <c r="E1436" s="12">
        <f>LN('Data Daily'!E1436/'Data Daily'!E1435)</f>
        <v>-2.9895388483660483E-3</v>
      </c>
      <c r="F1436" s="12">
        <f>LN('Data Daily'!F1436/'Data Daily'!F1435)</f>
        <v>0</v>
      </c>
      <c r="G1436" s="12">
        <f>LN('Data Daily'!G1436/'Data Daily'!G1435)</f>
        <v>-1.6556220213907548E-2</v>
      </c>
      <c r="H1436" s="12">
        <f>LN('Data Daily'!H1436/'Data Daily'!H1435)</f>
        <v>4.9002548178399509E-3</v>
      </c>
      <c r="I1436" s="12">
        <f>LN('Data Daily'!I1436/'Data Daily'!I1435)</f>
        <v>0</v>
      </c>
      <c r="J1436" s="12">
        <f>LN('Data Daily'!J1436/'Data Daily'!J1435)</f>
        <v>2.1156566424545701E-3</v>
      </c>
      <c r="K1436" s="12">
        <f>LN('Data Daily'!K1436/'Data Daily'!K1435)</f>
        <v>-2.063395867186359E-2</v>
      </c>
      <c r="L1436" s="12">
        <f>LN('Data Daily'!L1436/'Data Daily'!L1435)</f>
        <v>-6.1817629374452563E-3</v>
      </c>
      <c r="M1436" s="12">
        <f>LN('Data Daily'!M1436/'Data Daily'!M1435)</f>
        <v>-4.8693490141820403E-3</v>
      </c>
      <c r="N1436" s="12">
        <f>LN('Data Daily'!N1436/'Data Daily'!N1435)</f>
        <v>-4.1536864563983386E-4</v>
      </c>
      <c r="O1436" s="12">
        <f>LN('Data Daily'!O1436/'Data Daily'!O1435)</f>
        <v>8.0960738466225718E-4</v>
      </c>
      <c r="P1436" s="12">
        <f>LN('Data Daily'!P1436/'Data Daily'!P1435)</f>
        <v>9.4184226834355001E-3</v>
      </c>
      <c r="Q1436" s="12">
        <f>LN('Data Daily'!Q1436/'Data Daily'!Q1435)</f>
        <v>-2.0797234532494865E-3</v>
      </c>
      <c r="R1436" s="12">
        <f>LN('Data Daily'!R1436/'Data Daily'!R1435)</f>
        <v>3.3607797325239307E-4</v>
      </c>
      <c r="S1436" s="12">
        <f>LN('Data Daily'!S1436/'Data Daily'!S1435)</f>
        <v>1.3247959544142116E-3</v>
      </c>
      <c r="T1436" s="12">
        <f>LN('Data Daily'!T1436/'Data Daily'!T1435)</f>
        <v>-1.4571052858256491E-2</v>
      </c>
      <c r="U1436" s="12">
        <f>LN('Data Daily'!U1436/'Data Daily'!U1435)</f>
        <v>-1.1290442515692181E-2</v>
      </c>
      <c r="AZ1436" s="1">
        <v>45825</v>
      </c>
      <c r="BA1436">
        <v>1.1479999999999999</v>
      </c>
      <c r="BB1436">
        <v>0.85489000000000004</v>
      </c>
      <c r="BC1436">
        <v>166.79</v>
      </c>
    </row>
    <row r="1437" spans="1:55" x14ac:dyDescent="0.3">
      <c r="A1437" s="1">
        <v>45832</v>
      </c>
      <c r="B1437" s="12">
        <f>LN('Data Daily'!B1437/'Data Daily'!B1436)</f>
        <v>6.0709256406642327E-2</v>
      </c>
      <c r="C1437" s="12">
        <f>LN('Data Daily'!C1437/'Data Daily'!C1436)</f>
        <v>2.0777477505999883E-2</v>
      </c>
      <c r="D1437" s="12">
        <f>LN('Data Daily'!D1437/'Data Daily'!D1436)</f>
        <v>9.8026540226915839E-3</v>
      </c>
      <c r="E1437" s="12">
        <f>LN('Data Daily'!E1437/'Data Daily'!E1436)</f>
        <v>2.1327822640823543E-2</v>
      </c>
      <c r="F1437" s="12">
        <f>LN('Data Daily'!F1437/'Data Daily'!F1436)</f>
        <v>-1.9577687696361746E-3</v>
      </c>
      <c r="G1437" s="12">
        <f>LN('Data Daily'!G1437/'Data Daily'!G1436)</f>
        <v>3.0987256329183387E-2</v>
      </c>
      <c r="H1437" s="12">
        <f>LN('Data Daily'!H1437/'Data Daily'!H1436)</f>
        <v>-6.9856796414002236E-4</v>
      </c>
      <c r="I1437" s="12">
        <f>LN('Data Daily'!I1437/'Data Daily'!I1436)</f>
        <v>1.2475795342498529E-2</v>
      </c>
      <c r="J1437" s="12">
        <f>LN('Data Daily'!J1437/'Data Daily'!J1436)</f>
        <v>1.5379541165431065E-2</v>
      </c>
      <c r="K1437" s="12">
        <f>LN('Data Daily'!K1437/'Data Daily'!K1436)</f>
        <v>3.5880913988750687E-3</v>
      </c>
      <c r="L1437" s="12">
        <f>LN('Data Daily'!L1437/'Data Daily'!L1436)</f>
        <v>1.6400531606165215E-2</v>
      </c>
      <c r="M1437" s="12">
        <f>LN('Data Daily'!M1437/'Data Daily'!M1436)</f>
        <v>6.4872105545848288E-3</v>
      </c>
      <c r="N1437" s="12">
        <f>LN('Data Daily'!N1437/'Data Daily'!N1436)</f>
        <v>7.0379094061332375E-3</v>
      </c>
      <c r="O1437" s="12">
        <f>LN('Data Daily'!O1437/'Data Daily'!O1436)</f>
        <v>9.6645047536965904E-3</v>
      </c>
      <c r="P1437" s="12">
        <f>LN('Data Daily'!P1437/'Data Daily'!P1436)</f>
        <v>-1.5212984678435323E-3</v>
      </c>
      <c r="Q1437" s="12">
        <f>LN('Data Daily'!Q1437/'Data Daily'!Q1436)</f>
        <v>-2.0840577185300127E-3</v>
      </c>
      <c r="R1437" s="12">
        <f>LN('Data Daily'!R1437/'Data Daily'!R1436)</f>
        <v>1.4345533753856278E-2</v>
      </c>
      <c r="S1437" s="12">
        <f>LN('Data Daily'!S1437/'Data Daily'!S1436)</f>
        <v>1.4458083175229917E-2</v>
      </c>
      <c r="T1437" s="12">
        <f>LN('Data Daily'!T1437/'Data Daily'!T1436)</f>
        <v>2.0840665871851922E-2</v>
      </c>
      <c r="U1437" s="12">
        <f>LN('Data Daily'!U1437/'Data Daily'!U1436)</f>
        <v>-3.6337606473562385E-2</v>
      </c>
      <c r="AZ1437" s="1">
        <v>45826</v>
      </c>
      <c r="BA1437">
        <v>1.1479999999999999</v>
      </c>
      <c r="BB1437">
        <v>0.85536999999999996</v>
      </c>
      <c r="BC1437">
        <v>166.62</v>
      </c>
    </row>
    <row r="1438" spans="1:55" x14ac:dyDescent="0.3">
      <c r="A1438" s="1">
        <v>45833</v>
      </c>
      <c r="B1438" s="12">
        <f>LN('Data Daily'!B1438/'Data Daily'!B1437)</f>
        <v>1.2781876003042742E-2</v>
      </c>
      <c r="C1438" s="12">
        <f>LN('Data Daily'!C1438/'Data Daily'!C1437)</f>
        <v>-6.0288934000511905E-3</v>
      </c>
      <c r="D1438" s="12">
        <f>LN('Data Daily'!D1438/'Data Daily'!D1437)</f>
        <v>-1.106347121175257E-2</v>
      </c>
      <c r="E1438" s="12">
        <f>LN('Data Daily'!E1438/'Data Daily'!E1437)</f>
        <v>5.4948405046966187E-3</v>
      </c>
      <c r="F1438" s="12">
        <f>LN('Data Daily'!F1438/'Data Daily'!F1437)</f>
        <v>-2.3510500809615469E-2</v>
      </c>
      <c r="G1438" s="12">
        <f>LN('Data Daily'!G1438/'Data Daily'!G1437)</f>
        <v>-2.2577870006776457E-3</v>
      </c>
      <c r="H1438" s="12">
        <f>LN('Data Daily'!H1438/'Data Daily'!H1437)</f>
        <v>-7.7166289611445915E-3</v>
      </c>
      <c r="I1438" s="12">
        <f>LN('Data Daily'!I1438/'Data Daily'!I1437)</f>
        <v>-1.247579534249843E-2</v>
      </c>
      <c r="J1438" s="12">
        <f>LN('Data Daily'!J1438/'Data Daily'!J1437)</f>
        <v>-1.3619906715270838E-2</v>
      </c>
      <c r="K1438" s="12">
        <f>LN('Data Daily'!K1438/'Data Daily'!K1437)</f>
        <v>-2.8694424279529316E-3</v>
      </c>
      <c r="L1438" s="12">
        <f>LN('Data Daily'!L1438/'Data Daily'!L1437)</f>
        <v>8.1300817486334705E-4</v>
      </c>
      <c r="M1438" s="12">
        <f>LN('Data Daily'!M1438/'Data Daily'!M1437)</f>
        <v>-5.1863973630277751E-3</v>
      </c>
      <c r="N1438" s="12">
        <f>LN('Data Daily'!N1438/'Data Daily'!N1437)</f>
        <v>-1.789850070234238E-2</v>
      </c>
      <c r="O1438" s="12">
        <f>LN('Data Daily'!O1438/'Data Daily'!O1437)</f>
        <v>4.5315284795112284E-3</v>
      </c>
      <c r="P1438" s="12">
        <f>LN('Data Daily'!P1438/'Data Daily'!P1437)</f>
        <v>2.0278840916458795E-3</v>
      </c>
      <c r="Q1438" s="12">
        <f>LN('Data Daily'!Q1438/'Data Daily'!Q1437)</f>
        <v>0</v>
      </c>
      <c r="R1438" s="12">
        <f>LN('Data Daily'!R1438/'Data Daily'!R1437)</f>
        <v>-5.9800842664716747E-3</v>
      </c>
      <c r="S1438" s="12">
        <f>LN('Data Daily'!S1438/'Data Daily'!S1437)</f>
        <v>1.6393809775676352E-2</v>
      </c>
      <c r="T1438" s="12">
        <f>LN('Data Daily'!T1438/'Data Daily'!T1437)</f>
        <v>-1.0681848346860453E-2</v>
      </c>
      <c r="U1438" s="12">
        <f>LN('Data Daily'!U1438/'Data Daily'!U1437)</f>
        <v>1.9159269938477819E-2</v>
      </c>
      <c r="AZ1438" s="1">
        <v>45827</v>
      </c>
      <c r="BA1438">
        <v>1.1495</v>
      </c>
      <c r="BB1438">
        <v>0.85370000000000001</v>
      </c>
      <c r="BC1438">
        <v>167.16</v>
      </c>
    </row>
    <row r="1439" spans="1:55" x14ac:dyDescent="0.3">
      <c r="A1439" s="1">
        <v>45834</v>
      </c>
      <c r="B1439" s="12">
        <f>LN('Data Daily'!B1439/'Data Daily'!B1438)</f>
        <v>-5.8100722100544819E-3</v>
      </c>
      <c r="C1439" s="12">
        <f>LN('Data Daily'!C1439/'Data Daily'!C1438)</f>
        <v>6.3451989538507716E-3</v>
      </c>
      <c r="D1439" s="12">
        <f>LN('Data Daily'!D1439/'Data Daily'!D1438)</f>
        <v>-1.7223215944599962E-3</v>
      </c>
      <c r="E1439" s="12">
        <f>LN('Data Daily'!E1439/'Data Daily'!E1438)</f>
        <v>2.6235539939885054E-2</v>
      </c>
      <c r="F1439" s="12">
        <f>LN('Data Daily'!F1439/'Data Daily'!F1438)</f>
        <v>-4.0206831878816197E-3</v>
      </c>
      <c r="G1439" s="12">
        <f>LN('Data Daily'!G1439/'Data Daily'!G1438)</f>
        <v>7.9744820812903666E-4</v>
      </c>
      <c r="H1439" s="12">
        <f>LN('Data Daily'!H1439/'Data Daily'!H1438)</f>
        <v>9.8108705642592393E-3</v>
      </c>
      <c r="I1439" s="12">
        <f>LN('Data Daily'!I1439/'Data Daily'!I1438)</f>
        <v>-8.1285797237910684E-2</v>
      </c>
      <c r="J1439" s="12">
        <f>LN('Data Daily'!J1439/'Data Daily'!J1438)</f>
        <v>-2.8169032711132689E-3</v>
      </c>
      <c r="K1439" s="12">
        <f>LN('Data Daily'!K1439/'Data Daily'!K1438)</f>
        <v>-4.0791898195628165E-3</v>
      </c>
      <c r="L1439" s="12">
        <f>LN('Data Daily'!L1439/'Data Daily'!L1438)</f>
        <v>6.8840117980320612E-3</v>
      </c>
      <c r="M1439" s="12">
        <f>LN('Data Daily'!M1439/'Data Daily'!M1438)</f>
        <v>-1.1111225425070722E-2</v>
      </c>
      <c r="N1439" s="12">
        <f>LN('Data Daily'!N1439/'Data Daily'!N1438)</f>
        <v>-2.9840236212482062E-2</v>
      </c>
      <c r="O1439" s="12">
        <f>LN('Data Daily'!O1439/'Data Daily'!O1438)</f>
        <v>1.0055654988290934E-2</v>
      </c>
      <c r="P1439" s="12">
        <f>LN('Data Daily'!P1439/'Data Daily'!P1438)</f>
        <v>3.7912341632291746E-3</v>
      </c>
      <c r="Q1439" s="12">
        <f>LN('Data Daily'!Q1439/'Data Daily'!Q1438)</f>
        <v>1.5867873469707274E-2</v>
      </c>
      <c r="R1439" s="12">
        <f>LN('Data Daily'!R1439/'Data Daily'!R1438)</f>
        <v>1.3898304456603987E-2</v>
      </c>
      <c r="S1439" s="12">
        <f>LN('Data Daily'!S1439/'Data Daily'!S1438)</f>
        <v>7.2479532813641747E-3</v>
      </c>
      <c r="T1439" s="12">
        <f>LN('Data Daily'!T1439/'Data Daily'!T1438)</f>
        <v>-1.8969338599996945E-3</v>
      </c>
      <c r="U1439" s="12">
        <f>LN('Data Daily'!U1439/'Data Daily'!U1438)</f>
        <v>2.9270382300113237E-2</v>
      </c>
      <c r="AZ1439" s="1">
        <v>45828</v>
      </c>
      <c r="BA1439">
        <v>1.1523000000000001</v>
      </c>
      <c r="BB1439">
        <v>0.85655000000000003</v>
      </c>
      <c r="BC1439">
        <v>168.34</v>
      </c>
    </row>
    <row r="1440" spans="1:55" x14ac:dyDescent="0.3">
      <c r="A1440" s="1">
        <v>45835</v>
      </c>
      <c r="B1440" s="12">
        <f>LN('Data Daily'!B1440/'Data Daily'!B1439)</f>
        <v>-1.4219853643757959E-2</v>
      </c>
      <c r="C1440" s="12">
        <f>LN('Data Daily'!C1440/'Data Daily'!C1439)</f>
        <v>1.2883131839740793E-2</v>
      </c>
      <c r="D1440" s="12">
        <f>LN('Data Daily'!D1440/'Data Daily'!D1439)</f>
        <v>1.425952492481539E-2</v>
      </c>
      <c r="E1440" s="12">
        <f>LN('Data Daily'!E1440/'Data Daily'!E1439)</f>
        <v>1.1854499534548379E-2</v>
      </c>
      <c r="F1440" s="12">
        <f>LN('Data Daily'!F1440/'Data Daily'!F1439)</f>
        <v>0</v>
      </c>
      <c r="G1440" s="12">
        <f>LN('Data Daily'!G1440/'Data Daily'!G1439)</f>
        <v>2.1424227465157725E-2</v>
      </c>
      <c r="H1440" s="12">
        <f>LN('Data Daily'!H1440/'Data Daily'!H1439)</f>
        <v>2.6154278129255894E-2</v>
      </c>
      <c r="I1440" s="12">
        <f>LN('Data Daily'!I1440/'Data Daily'!I1439)</f>
        <v>7.2080023757793979E-3</v>
      </c>
      <c r="J1440" s="12">
        <f>LN('Data Daily'!J1440/'Data Daily'!J1439)</f>
        <v>2.4038781633993395E-2</v>
      </c>
      <c r="K1440" s="12">
        <f>LN('Data Daily'!K1440/'Data Daily'!K1439)</f>
        <v>8.8570297732760046E-3</v>
      </c>
      <c r="L1440" s="12">
        <f>LN('Data Daily'!L1440/'Data Daily'!L1439)</f>
        <v>8.8389486672042321E-3</v>
      </c>
      <c r="M1440" s="12">
        <f>LN('Data Daily'!M1440/'Data Daily'!M1439)</f>
        <v>2.0169844470608139E-2</v>
      </c>
      <c r="N1440" s="12">
        <f>LN('Data Daily'!N1440/'Data Daily'!N1439)</f>
        <v>1.3751828233415062E-2</v>
      </c>
      <c r="O1440" s="12">
        <f>LN('Data Daily'!O1440/'Data Daily'!O1439)</f>
        <v>1.0997754209541502E-2</v>
      </c>
      <c r="P1440" s="12">
        <f>LN('Data Daily'!P1440/'Data Daily'!P1439)</f>
        <v>0</v>
      </c>
      <c r="Q1440" s="12">
        <f>LN('Data Daily'!Q1440/'Data Daily'!Q1439)</f>
        <v>-2.7416055554947273E-3</v>
      </c>
      <c r="R1440" s="12">
        <f>LN('Data Daily'!R1440/'Data Daily'!R1439)</f>
        <v>0</v>
      </c>
      <c r="S1440" s="12">
        <f>LN('Data Daily'!S1440/'Data Daily'!S1439)</f>
        <v>1.1404558666640611E-2</v>
      </c>
      <c r="T1440" s="12">
        <f>LN('Data Daily'!T1440/'Data Daily'!T1439)</f>
        <v>3.0336837128563686E-2</v>
      </c>
      <c r="U1440" s="12">
        <f>LN('Data Daily'!U1440/'Data Daily'!U1439)</f>
        <v>-1.5341439363338099E-2</v>
      </c>
      <c r="AZ1440" s="1">
        <v>45831</v>
      </c>
      <c r="BA1440">
        <v>1.1577999999999999</v>
      </c>
      <c r="BB1440">
        <v>0.85597999999999996</v>
      </c>
      <c r="BC1440">
        <v>169.2</v>
      </c>
    </row>
    <row r="1441" spans="1:55" x14ac:dyDescent="0.3">
      <c r="A1441" s="1">
        <v>45838</v>
      </c>
      <c r="B1441" s="12">
        <f>LN('Data Daily'!B1441/'Data Daily'!B1440)</f>
        <v>7.6993133963336397E-3</v>
      </c>
      <c r="C1441" s="12">
        <f>LN('Data Daily'!C1441/'Data Daily'!C1440)</f>
        <v>3.117209506700371E-3</v>
      </c>
      <c r="D1441" s="12">
        <f>LN('Data Daily'!D1441/'Data Daily'!D1440)</f>
        <v>-8.1884330796566634E-3</v>
      </c>
      <c r="E1441" s="12">
        <f>LN('Data Daily'!E1441/'Data Daily'!E1440)</f>
        <v>-5.2889337264570447E-3</v>
      </c>
      <c r="F1441" s="12">
        <f>LN('Data Daily'!F1441/'Data Daily'!F1440)</f>
        <v>-2.0164200984600545E-3</v>
      </c>
      <c r="G1441" s="12">
        <f>LN('Data Daily'!G1441/'Data Daily'!G1440)</f>
        <v>-7.5708493715673213E-3</v>
      </c>
      <c r="H1441" s="12">
        <f>LN('Data Daily'!H1441/'Data Daily'!H1440)</f>
        <v>-1.7129572657337722E-2</v>
      </c>
      <c r="I1441" s="12">
        <f>LN('Data Daily'!I1441/'Data Daily'!I1440)</f>
        <v>1.134227660393451E-2</v>
      </c>
      <c r="J1441" s="12">
        <f>LN('Data Daily'!J1441/'Data Daily'!J1440)</f>
        <v>-1.3778851646074539E-3</v>
      </c>
      <c r="K1441" s="12">
        <f>LN('Data Daily'!K1441/'Data Daily'!K1440)</f>
        <v>-6.9353380937343103E-3</v>
      </c>
      <c r="L1441" s="12">
        <f>LN('Data Daily'!L1441/'Data Daily'!L1440)</f>
        <v>7.9968017056424414E-4</v>
      </c>
      <c r="M1441" s="12">
        <f>LN('Data Daily'!M1441/'Data Daily'!M1440)</f>
        <v>-1.0359432237094441E-2</v>
      </c>
      <c r="N1441" s="12">
        <f>LN('Data Daily'!N1441/'Data Daily'!N1440)</f>
        <v>-5.9931686234546465E-3</v>
      </c>
      <c r="O1441" s="12">
        <f>LN('Data Daily'!O1441/'Data Daily'!O1440)</f>
        <v>0</v>
      </c>
      <c r="P1441" s="12">
        <f>LN('Data Daily'!P1441/'Data Daily'!P1440)</f>
        <v>5.2836957744368017E-3</v>
      </c>
      <c r="Q1441" s="12">
        <f>LN('Data Daily'!Q1441/'Data Daily'!Q1440)</f>
        <v>-4.1265533110169776E-3</v>
      </c>
      <c r="R1441" s="12">
        <f>LN('Data Daily'!R1441/'Data Daily'!R1440)</f>
        <v>-6.9250070642861809E-3</v>
      </c>
      <c r="S1441" s="12">
        <f>LN('Data Daily'!S1441/'Data Daily'!S1440)</f>
        <v>1.6785568355787415E-3</v>
      </c>
      <c r="T1441" s="12">
        <f>LN('Data Daily'!T1441/'Data Daily'!T1440)</f>
        <v>-6.3648710922605909E-3</v>
      </c>
      <c r="U1441" s="12">
        <f>LN('Data Daily'!U1441/'Data Daily'!U1440)</f>
        <v>1.5341439363338018E-2</v>
      </c>
      <c r="AZ1441" s="1">
        <v>45832</v>
      </c>
      <c r="BA1441">
        <v>1.1609</v>
      </c>
      <c r="BB1441">
        <v>0.85277000000000003</v>
      </c>
      <c r="BC1441">
        <v>168.26</v>
      </c>
    </row>
    <row r="1442" spans="1:55" x14ac:dyDescent="0.3">
      <c r="A1442" s="1">
        <v>45839</v>
      </c>
      <c r="B1442" s="12">
        <f>LN('Data Daily'!B1442/'Data Daily'!B1441)</f>
        <v>9.2063073050214685E-3</v>
      </c>
      <c r="C1442" s="12">
        <f>LN('Data Daily'!C1442/'Data Daily'!C1441)</f>
        <v>-7.184163336968365E-3</v>
      </c>
      <c r="D1442" s="12">
        <f>LN('Data Daily'!D1442/'Data Daily'!D1441)</f>
        <v>3.4196341702726787E-3</v>
      </c>
      <c r="E1442" s="12">
        <f>LN('Data Daily'!E1442/'Data Daily'!E1441)</f>
        <v>-2.8264367902173428E-2</v>
      </c>
      <c r="F1442" s="12">
        <f>LN('Data Daily'!F1442/'Data Daily'!F1441)</f>
        <v>1.2037978559479098E-2</v>
      </c>
      <c r="G1442" s="12">
        <f>LN('Data Daily'!G1442/'Data Daily'!G1441)</f>
        <v>-1.4783796184236867E-2</v>
      </c>
      <c r="H1442" s="12">
        <f>LN('Data Daily'!H1442/'Data Daily'!H1441)</f>
        <v>-3.4449803837728339E-2</v>
      </c>
      <c r="I1442" s="12">
        <f>LN('Data Daily'!I1442/'Data Daily'!I1441)</f>
        <v>2.1897177324753013E-2</v>
      </c>
      <c r="J1442" s="12">
        <f>LN('Data Daily'!J1442/'Data Daily'!J1441)</f>
        <v>1.0335918232824701E-3</v>
      </c>
      <c r="K1442" s="12">
        <f>LN('Data Daily'!K1442/'Data Daily'!K1441)</f>
        <v>-1.4747033843574576E-2</v>
      </c>
      <c r="L1442" s="12">
        <f>LN('Data Daily'!L1442/'Data Daily'!L1441)</f>
        <v>2.7938553395659687E-3</v>
      </c>
      <c r="M1442" s="12">
        <f>LN('Data Daily'!M1442/'Data Daily'!M1441)</f>
        <v>0</v>
      </c>
      <c r="N1442" s="12">
        <f>LN('Data Daily'!N1442/'Data Daily'!N1441)</f>
        <v>8.5507147745717098E-3</v>
      </c>
      <c r="O1442" s="12">
        <f>LN('Data Daily'!O1442/'Data Daily'!O1441)</f>
        <v>5.712817406687107E-3</v>
      </c>
      <c r="P1442" s="12">
        <f>LN('Data Daily'!P1442/'Data Daily'!P1441)</f>
        <v>3.5070176225029974E-3</v>
      </c>
      <c r="Q1442" s="12">
        <f>LN('Data Daily'!Q1442/'Data Daily'!Q1441)</f>
        <v>0</v>
      </c>
      <c r="R1442" s="12">
        <f>LN('Data Daily'!R1442/'Data Daily'!R1441)</f>
        <v>5.6096500841083564E-3</v>
      </c>
      <c r="S1442" s="12">
        <f>LN('Data Daily'!S1442/'Data Daily'!S1441)</f>
        <v>-2.9393260717144134E-3</v>
      </c>
      <c r="T1442" s="12">
        <f>LN('Data Daily'!T1442/'Data Daily'!T1441)</f>
        <v>-1.2435393407886535E-2</v>
      </c>
      <c r="U1442" s="12">
        <f>LN('Data Daily'!U1442/'Data Daily'!U1441)</f>
        <v>-5.4757452302410421E-2</v>
      </c>
      <c r="AZ1442" s="1">
        <v>45833</v>
      </c>
      <c r="BA1442">
        <v>1.1658999999999999</v>
      </c>
      <c r="BB1442">
        <v>0.85314000000000001</v>
      </c>
      <c r="BC1442">
        <v>169.33</v>
      </c>
    </row>
    <row r="1443" spans="1:55" x14ac:dyDescent="0.3">
      <c r="A1443" s="1">
        <v>45840</v>
      </c>
      <c r="B1443" s="12">
        <f>LN('Data Daily'!B1443/'Data Daily'!B1442)</f>
        <v>1.7064125966566989E-2</v>
      </c>
      <c r="C1443" s="12">
        <f>LN('Data Daily'!C1443/'Data Daily'!C1442)</f>
        <v>1.9864092000092912E-2</v>
      </c>
      <c r="D1443" s="12">
        <f>LN('Data Daily'!D1443/'Data Daily'!D1442)</f>
        <v>7.9648499695629191E-4</v>
      </c>
      <c r="E1443" s="12">
        <f>LN('Data Daily'!E1443/'Data Daily'!E1442)</f>
        <v>1.6460803326864493E-2</v>
      </c>
      <c r="F1443" s="12">
        <f>LN('Data Daily'!F1443/'Data Daily'!F1442)</f>
        <v>-1.1173300598125189E-2</v>
      </c>
      <c r="G1443" s="12">
        <f>LN('Data Daily'!G1443/'Data Daily'!G1442)</f>
        <v>1.8837414026518805E-2</v>
      </c>
      <c r="H1443" s="12">
        <f>LN('Data Daily'!H1443/'Data Daily'!H1442)</f>
        <v>1.4295928095943715E-3</v>
      </c>
      <c r="I1443" s="12">
        <f>LN('Data Daily'!I1443/'Data Daily'!I1442)</f>
        <v>6.5173346778663469E-3</v>
      </c>
      <c r="J1443" s="12">
        <f>LN('Data Daily'!J1443/'Data Daily'!J1442)</f>
        <v>6.8846818554170648E-4</v>
      </c>
      <c r="K1443" s="12">
        <f>LN('Data Daily'!K1443/'Data Daily'!K1442)</f>
        <v>-1.0281608320561143E-2</v>
      </c>
      <c r="L1443" s="12">
        <f>LN('Data Daily'!L1443/'Data Daily'!L1442)</f>
        <v>-3.9936155314698775E-3</v>
      </c>
      <c r="M1443" s="12">
        <f>LN('Data Daily'!M1443/'Data Daily'!M1442)</f>
        <v>1.5499180140294853E-2</v>
      </c>
      <c r="N1443" s="12">
        <f>LN('Data Daily'!N1443/'Data Daily'!N1442)</f>
        <v>7.6336248550709848E-3</v>
      </c>
      <c r="O1443" s="12">
        <f>LN('Data Daily'!O1443/'Data Daily'!O1442)</f>
        <v>1.1840550174213729E-2</v>
      </c>
      <c r="P1443" s="12">
        <f>LN('Data Daily'!P1443/'Data Daily'!P1442)</f>
        <v>-2.7544777650894275E-3</v>
      </c>
      <c r="Q1443" s="12">
        <f>LN('Data Daily'!Q1443/'Data Daily'!Q1442)</f>
        <v>-1.1785231724622119E-2</v>
      </c>
      <c r="R1443" s="12">
        <f>LN('Data Daily'!R1443/'Data Daily'!R1442)</f>
        <v>-1.9762852282119926E-3</v>
      </c>
      <c r="S1443" s="12">
        <f>LN('Data Daily'!S1443/'Data Daily'!S1442)</f>
        <v>-8.4459961534108698E-3</v>
      </c>
      <c r="T1443" s="12">
        <f>LN('Data Daily'!T1443/'Data Daily'!T1442)</f>
        <v>9.960655085690483E-3</v>
      </c>
      <c r="U1443" s="12">
        <f>LN('Data Daily'!U1443/'Data Daily'!U1442)</f>
        <v>8.4281999118343883E-3</v>
      </c>
      <c r="AZ1443" s="1">
        <v>45834</v>
      </c>
      <c r="BA1443">
        <v>1.1700999999999999</v>
      </c>
      <c r="BB1443">
        <v>0.85224</v>
      </c>
      <c r="BC1443">
        <v>168.98</v>
      </c>
    </row>
    <row r="1444" spans="1:55" x14ac:dyDescent="0.3">
      <c r="A1444" s="1">
        <v>45841</v>
      </c>
      <c r="B1444" s="12">
        <f>LN('Data Daily'!B1444/'Data Daily'!B1443)</f>
        <v>1.8289209983313723E-2</v>
      </c>
      <c r="C1444" s="12">
        <f>LN('Data Daily'!C1444/'Data Daily'!C1443)</f>
        <v>-7.4028715622809545E-3</v>
      </c>
      <c r="D1444" s="12">
        <f>LN('Data Daily'!D1444/'Data Daily'!D1443)</f>
        <v>3.4142455661960897E-4</v>
      </c>
      <c r="E1444" s="12">
        <f>LN('Data Daily'!E1444/'Data Daily'!E1443)</f>
        <v>8.9788635275962151E-3</v>
      </c>
      <c r="F1444" s="12">
        <f>LN('Data Daily'!F1444/'Data Daily'!F1443)</f>
        <v>-5.7786927637829616E-3</v>
      </c>
      <c r="G1444" s="12">
        <f>LN('Data Daily'!G1444/'Data Daily'!G1443)</f>
        <v>-6.5269893316442632E-4</v>
      </c>
      <c r="H1444" s="12">
        <f>LN('Data Daily'!H1444/'Data Daily'!H1443)</f>
        <v>3.5650661644961446E-3</v>
      </c>
      <c r="I1444" s="12">
        <f>LN('Data Daily'!I1444/'Data Daily'!I1443)</f>
        <v>1.6227184088189737E-3</v>
      </c>
      <c r="J1444" s="12">
        <f>LN('Data Daily'!J1444/'Data Daily'!J1443)</f>
        <v>7.8835026975051445E-3</v>
      </c>
      <c r="K1444" s="12">
        <f>LN('Data Daily'!K1444/'Data Daily'!K1443)</f>
        <v>1.8528077561042213E-2</v>
      </c>
      <c r="L1444" s="12">
        <f>LN('Data Daily'!L1444/'Data Daily'!L1443)</f>
        <v>2.3980826840128461E-3</v>
      </c>
      <c r="M1444" s="12">
        <f>LN('Data Daily'!M1444/'Data Daily'!M1443)</f>
        <v>5.7508145711740203E-3</v>
      </c>
      <c r="N1444" s="12">
        <f>LN('Data Daily'!N1444/'Data Daily'!N1443)</f>
        <v>-4.6580647425066369E-3</v>
      </c>
      <c r="O1444" s="12">
        <f>LN('Data Daily'!O1444/'Data Daily'!O1443)</f>
        <v>1.5341347933482408E-3</v>
      </c>
      <c r="P1444" s="12">
        <f>LN('Data Daily'!P1444/'Data Daily'!P1443)</f>
        <v>-2.2826251014222945E-2</v>
      </c>
      <c r="Q1444" s="12">
        <f>LN('Data Daily'!Q1444/'Data Daily'!Q1443)</f>
        <v>8.3333815591442404E-3</v>
      </c>
      <c r="R1444" s="12">
        <f>LN('Data Daily'!R1444/'Data Daily'!R1443)</f>
        <v>5.9171770280887388E-3</v>
      </c>
      <c r="S1444" s="12">
        <f>LN('Data Daily'!S1444/'Data Daily'!S1443)</f>
        <v>-1.6977932770942247E-3</v>
      </c>
      <c r="T1444" s="12">
        <f>LN('Data Daily'!T1444/'Data Daily'!T1443)</f>
        <v>1.9223495855633776E-2</v>
      </c>
      <c r="U1444" s="12">
        <f>LN('Data Daily'!U1444/'Data Daily'!U1443)</f>
        <v>2.1175796448730428E-2</v>
      </c>
      <c r="AZ1444" s="1">
        <v>45835</v>
      </c>
      <c r="BA1444">
        <v>1.1718</v>
      </c>
      <c r="BB1444">
        <v>0.85419999999999996</v>
      </c>
      <c r="BC1444">
        <v>169.48</v>
      </c>
    </row>
    <row r="1445" spans="1:55" x14ac:dyDescent="0.3">
      <c r="A1445" s="1">
        <v>45842</v>
      </c>
      <c r="B1445" s="12">
        <f>LN('Data Daily'!B1445/'Data Daily'!B1444)</f>
        <v>-6.7107081581822599E-3</v>
      </c>
      <c r="C1445" s="12">
        <f>LN('Data Daily'!C1445/'Data Daily'!C1444)</f>
        <v>-1.6859593849675763E-2</v>
      </c>
      <c r="D1445" s="12">
        <f>LN('Data Daily'!D1445/'Data Daily'!D1444)</f>
        <v>-5.2430017682686533E-3</v>
      </c>
      <c r="E1445" s="12">
        <f>LN('Data Daily'!E1445/'Data Daily'!E1444)</f>
        <v>-7.837831911329635E-3</v>
      </c>
      <c r="F1445" s="12">
        <f>LN('Data Daily'!F1445/'Data Daily'!F1444)</f>
        <v>8.6893560862046472E-4</v>
      </c>
      <c r="G1445" s="12">
        <f>LN('Data Daily'!G1445/'Data Daily'!G1444)</f>
        <v>-2.2449113879811921E-2</v>
      </c>
      <c r="H1445" s="12">
        <f>LN('Data Daily'!H1445/'Data Daily'!H1444)</f>
        <v>-4.2796071023649953E-3</v>
      </c>
      <c r="I1445" s="12">
        <f>LN('Data Daily'!I1445/'Data Daily'!I1444)</f>
        <v>-4.4688272623237867E-3</v>
      </c>
      <c r="J1445" s="12">
        <f>LN('Data Daily'!J1445/'Data Daily'!J1444)</f>
        <v>-8.2276775417218211E-3</v>
      </c>
      <c r="K1445" s="12">
        <f>LN('Data Daily'!K1445/'Data Daily'!K1444)</f>
        <v>-9.7088141269608269E-3</v>
      </c>
      <c r="L1445" s="12">
        <f>LN('Data Daily'!L1445/'Data Daily'!L1444)</f>
        <v>-8.0160749882360605E-3</v>
      </c>
      <c r="M1445" s="12">
        <f>LN('Data Daily'!M1445/'Data Daily'!M1444)</f>
        <v>-5.7508145711741149E-3</v>
      </c>
      <c r="N1445" s="12">
        <f>LN('Data Daily'!N1445/'Data Daily'!N1444)</f>
        <v>-9.3817319249759525E-3</v>
      </c>
      <c r="O1445" s="12">
        <f>LN('Data Daily'!O1445/'Data Daily'!O1444)</f>
        <v>-2.3020856822353044E-3</v>
      </c>
      <c r="P1445" s="12">
        <f>LN('Data Daily'!P1445/'Data Daily'!P1444)</f>
        <v>1.7546540446824247E-2</v>
      </c>
      <c r="Q1445" s="12">
        <f>LN('Data Daily'!Q1445/'Data Daily'!Q1444)</f>
        <v>1.168799830141449E-2</v>
      </c>
      <c r="R1445" s="12">
        <f>LN('Data Daily'!R1445/'Data Daily'!R1444)</f>
        <v>-2.9542118974315201E-3</v>
      </c>
      <c r="S1445" s="12">
        <f>LN('Data Daily'!S1445/'Data Daily'!S1444)</f>
        <v>-8.1041177172244076E-3</v>
      </c>
      <c r="T1445" s="12">
        <f>LN('Data Daily'!T1445/'Data Daily'!T1444)</f>
        <v>-1.6131028696745025E-2</v>
      </c>
      <c r="U1445" s="12">
        <f>LN('Data Daily'!U1445/'Data Daily'!U1444)</f>
        <v>4.9180426996450729E-3</v>
      </c>
      <c r="AZ1445" s="1">
        <v>45838</v>
      </c>
      <c r="BA1445">
        <v>1.1787000000000001</v>
      </c>
      <c r="BB1445">
        <v>0.85829</v>
      </c>
      <c r="BC1445">
        <v>169.78</v>
      </c>
    </row>
    <row r="1446" spans="1:55" x14ac:dyDescent="0.3">
      <c r="A1446" s="1">
        <v>45845</v>
      </c>
      <c r="B1446" s="12">
        <f>LN('Data Daily'!B1446/'Data Daily'!B1445)</f>
        <v>1.8933439931592973E-2</v>
      </c>
      <c r="C1446" s="12">
        <f>LN('Data Daily'!C1446/'Data Daily'!C1445)</f>
        <v>3.771217543079324E-3</v>
      </c>
      <c r="D1446" s="12">
        <f>LN('Data Daily'!D1446/'Data Daily'!D1445)</f>
        <v>2.1684846313175248E-3</v>
      </c>
      <c r="E1446" s="12">
        <f>LN('Data Daily'!E1446/'Data Daily'!E1445)</f>
        <v>1.0775355207709406E-2</v>
      </c>
      <c r="F1446" s="12">
        <f>LN('Data Daily'!F1446/'Data Daily'!F1445)</f>
        <v>-1.3994397483990277E-2</v>
      </c>
      <c r="G1446" s="12">
        <f>LN('Data Daily'!G1446/'Data Daily'!G1445)</f>
        <v>1.4056722634319719E-2</v>
      </c>
      <c r="H1446" s="12">
        <f>LN('Data Daily'!H1446/'Data Daily'!H1445)</f>
        <v>4.9910977051291182E-3</v>
      </c>
      <c r="I1446" s="12">
        <f>LN('Data Daily'!I1446/'Data Daily'!I1445)</f>
        <v>4.874095758245353E-3</v>
      </c>
      <c r="J1446" s="12">
        <f>LN('Data Daily'!J1446/'Data Daily'!J1445)</f>
        <v>-5.7381178348408293E-2</v>
      </c>
      <c r="K1446" s="12">
        <f>LN('Data Daily'!K1446/'Data Daily'!K1445)</f>
        <v>1.2843990938354378E-2</v>
      </c>
      <c r="L1446" s="12">
        <f>LN('Data Daily'!L1446/'Data Daily'!L1445)</f>
        <v>8.4151969252844981E-3</v>
      </c>
      <c r="M1446" s="12">
        <f>LN('Data Daily'!M1446/'Data Daily'!M1445)</f>
        <v>2.8795412634194193E-3</v>
      </c>
      <c r="N1446" s="12">
        <f>LN('Data Daily'!N1446/'Data Daily'!N1445)</f>
        <v>1.4884391312284187E-2</v>
      </c>
      <c r="O1446" s="12">
        <f>LN('Data Daily'!O1446/'Data Daily'!O1445)</f>
        <v>-2.5611474080317384E-4</v>
      </c>
      <c r="P1446" s="12">
        <f>LN('Data Daily'!P1446/'Data Daily'!P1445)</f>
        <v>-5.0543448514831441E-3</v>
      </c>
      <c r="Q1446" s="12">
        <f>LN('Data Daily'!Q1446/'Data Daily'!Q1445)</f>
        <v>1.2228413247674442E-2</v>
      </c>
      <c r="R1446" s="12">
        <f>LN('Data Daily'!R1446/'Data Daily'!R1445)</f>
        <v>-9.2470936327974061E-3</v>
      </c>
      <c r="S1446" s="12">
        <f>LN('Data Daily'!S1446/'Data Daily'!S1445)</f>
        <v>6.4034370352070071E-3</v>
      </c>
      <c r="T1446" s="12">
        <f>LN('Data Daily'!T1446/'Data Daily'!T1445)</f>
        <v>2.8010761683350573E-2</v>
      </c>
      <c r="U1446" s="12">
        <f>LN('Data Daily'!U1446/'Data Daily'!U1445)</f>
        <v>1.5416126806251694E-2</v>
      </c>
      <c r="AZ1446" s="1">
        <v>45839</v>
      </c>
      <c r="BA1446">
        <v>1.1806000000000001</v>
      </c>
      <c r="BB1446">
        <v>0.85885999999999996</v>
      </c>
      <c r="BC1446">
        <v>169.33</v>
      </c>
    </row>
    <row r="1447" spans="1:55" x14ac:dyDescent="0.3">
      <c r="A1447" s="1">
        <v>45846</v>
      </c>
      <c r="B1447" s="12">
        <f>LN('Data Daily'!B1447/'Data Daily'!B1446)</f>
        <v>1.9163212507642771E-3</v>
      </c>
      <c r="C1447" s="12">
        <f>LN('Data Daily'!C1447/'Data Daily'!C1446)</f>
        <v>5.0062682781442224E-3</v>
      </c>
      <c r="D1447" s="12">
        <f>LN('Data Daily'!D1447/'Data Daily'!D1446)</f>
        <v>-2.2828780946729022E-3</v>
      </c>
      <c r="E1447" s="12">
        <f>LN('Data Daily'!E1447/'Data Daily'!E1446)</f>
        <v>9.208375005728282E-3</v>
      </c>
      <c r="F1447" s="12">
        <f>LN('Data Daily'!F1447/'Data Daily'!F1446)</f>
        <v>-7.9587745083437907E-3</v>
      </c>
      <c r="G1447" s="12">
        <f>LN('Data Daily'!G1447/'Data Daily'!G1446)</f>
        <v>6.1700228558189399E-3</v>
      </c>
      <c r="H1447" s="12">
        <f>LN('Data Daily'!H1447/'Data Daily'!H1446)</f>
        <v>-3.5625260336033093E-3</v>
      </c>
      <c r="I1447" s="12">
        <f>LN('Data Daily'!I1447/'Data Daily'!I1446)</f>
        <v>-2.8403346342225451E-3</v>
      </c>
      <c r="J1447" s="12">
        <f>LN('Data Daily'!J1447/'Data Daily'!J1446)</f>
        <v>4.2119002112507076E-2</v>
      </c>
      <c r="K1447" s="12">
        <f>LN('Data Daily'!K1447/'Data Daily'!K1446)</f>
        <v>-1.9281760613581917E-3</v>
      </c>
      <c r="L1447" s="12">
        <f>LN('Data Daily'!L1447/'Data Daily'!L1446)</f>
        <v>-2.3971245997215147E-3</v>
      </c>
      <c r="M1447" s="12">
        <f>LN('Data Daily'!M1447/'Data Daily'!M1446)</f>
        <v>7.9554914411146798E-3</v>
      </c>
      <c r="N1447" s="12">
        <f>LN('Data Daily'!N1447/'Data Daily'!N1446)</f>
        <v>1.049768195913303E-2</v>
      </c>
      <c r="O1447" s="12">
        <f>LN('Data Daily'!O1447/'Data Daily'!O1446)</f>
        <v>-5.1361181217675113E-3</v>
      </c>
      <c r="P1447" s="12">
        <f>LN('Data Daily'!P1447/'Data Daily'!P1446)</f>
        <v>-3.8075943957898753E-3</v>
      </c>
      <c r="Q1447" s="12">
        <f>LN('Data Daily'!Q1447/'Data Daily'!Q1446)</f>
        <v>-1.2912173958075004E-2</v>
      </c>
      <c r="R1447" s="12">
        <f>LN('Data Daily'!R1447/'Data Daily'!R1446)</f>
        <v>-1.0003417862789379E-2</v>
      </c>
      <c r="S1447" s="12">
        <f>LN('Data Daily'!S1447/'Data Daily'!S1446)</f>
        <v>-9.8354438359129388E-3</v>
      </c>
      <c r="T1447" s="12">
        <f>LN('Data Daily'!T1447/'Data Daily'!T1446)</f>
        <v>6.0030016810199761E-4</v>
      </c>
      <c r="U1447" s="12">
        <f>LN('Data Daily'!U1447/'Data Daily'!U1446)</f>
        <v>-8.8961363089706032E-3</v>
      </c>
      <c r="AZ1447" s="1">
        <v>45840</v>
      </c>
      <c r="BA1447">
        <v>1.1798999999999999</v>
      </c>
      <c r="BB1447">
        <v>0.86529999999999996</v>
      </c>
      <c r="BC1447">
        <v>169.49</v>
      </c>
    </row>
    <row r="1448" spans="1:55" x14ac:dyDescent="0.3">
      <c r="A1448" s="1">
        <v>45847</v>
      </c>
      <c r="B1448" s="12">
        <f>LN('Data Daily'!B1448/'Data Daily'!B1447)</f>
        <v>1.1421443955360161E-2</v>
      </c>
      <c r="C1448" s="12">
        <f>LN('Data Daily'!C1448/'Data Daily'!C1447)</f>
        <v>2.3443393189939415E-2</v>
      </c>
      <c r="D1448" s="12">
        <f>LN('Data Daily'!D1448/'Data Daily'!D1447)</f>
        <v>1.0911962310333638E-2</v>
      </c>
      <c r="E1448" s="12">
        <f>LN('Data Daily'!E1448/'Data Daily'!E1447)</f>
        <v>1.9043976780593448E-2</v>
      </c>
      <c r="F1448" s="12">
        <f>LN('Data Daily'!F1448/'Data Daily'!F1447)</f>
        <v>5.3128814462938753E-3</v>
      </c>
      <c r="G1448" s="12">
        <f>LN('Data Daily'!G1448/'Data Daily'!G1447)</f>
        <v>3.1687349750424351E-2</v>
      </c>
      <c r="H1448" s="12">
        <f>LN('Data Daily'!H1448/'Data Daily'!H1447)</f>
        <v>-4.2918520815410323E-3</v>
      </c>
      <c r="I1448" s="12">
        <f>LN('Data Daily'!I1448/'Data Daily'!I1447)</f>
        <v>1.3320075848925911E-2</v>
      </c>
      <c r="J1448" s="12">
        <f>LN('Data Daily'!J1448/'Data Daily'!J1447)</f>
        <v>1.5262176235901294E-2</v>
      </c>
      <c r="K1448" s="12">
        <f>LN('Data Daily'!K1448/'Data Daily'!K1447)</f>
        <v>1.4371504837652873E-2</v>
      </c>
      <c r="L1448" s="12">
        <f>LN('Data Daily'!L1448/'Data Daily'!L1447)</f>
        <v>1.6266972463871938E-2</v>
      </c>
      <c r="M1448" s="12">
        <f>LN('Data Daily'!M1448/'Data Daily'!M1447)</f>
        <v>4.4275847156072211E-3</v>
      </c>
      <c r="N1448" s="12">
        <f>LN('Data Daily'!N1448/'Data Daily'!N1447)</f>
        <v>5.4858360552046764E-2</v>
      </c>
      <c r="O1448" s="12">
        <f>LN('Data Daily'!O1448/'Data Daily'!O1447)</f>
        <v>1.3045331440288115E-2</v>
      </c>
      <c r="P1448" s="12">
        <f>LN('Data Daily'!P1448/'Data Daily'!P1447)</f>
        <v>6.0852114755456438E-3</v>
      </c>
      <c r="Q1448" s="12">
        <f>LN('Data Daily'!Q1448/'Data Daily'!Q1447)</f>
        <v>1.3587165546308356E-2</v>
      </c>
      <c r="R1448" s="12">
        <f>LN('Data Daily'!R1448/'Data Daily'!R1447)</f>
        <v>3.3506450305101977E-4</v>
      </c>
      <c r="S1448" s="12">
        <f>LN('Data Daily'!S1448/'Data Daily'!S1447)</f>
        <v>2.2100347000665922E-2</v>
      </c>
      <c r="T1448" s="12">
        <f>LN('Data Daily'!T1448/'Data Daily'!T1447)</f>
        <v>3.9420733155948393E-2</v>
      </c>
      <c r="U1448" s="12">
        <f>LN('Data Daily'!U1448/'Data Daily'!U1447)</f>
        <v>6.8812252907916637E-3</v>
      </c>
      <c r="AZ1448" s="1">
        <v>45841</v>
      </c>
      <c r="BA1448">
        <v>1.1757</v>
      </c>
      <c r="BB1448">
        <v>0.86102000000000001</v>
      </c>
      <c r="BC1448">
        <v>170.39</v>
      </c>
    </row>
    <row r="1449" spans="1:55" x14ac:dyDescent="0.3">
      <c r="A1449" s="1">
        <v>45848</v>
      </c>
      <c r="B1449" s="12">
        <f>LN('Data Daily'!B1449/'Data Daily'!B1448)</f>
        <v>-2.1052639354623161E-3</v>
      </c>
      <c r="C1449" s="12">
        <f>LN('Data Daily'!C1449/'Data Daily'!C1448)</f>
        <v>-9.1884260544061423E-3</v>
      </c>
      <c r="D1449" s="12">
        <f>LN('Data Daily'!D1449/'Data Daily'!D1448)</f>
        <v>-2.3772860037966966E-3</v>
      </c>
      <c r="E1449" s="12">
        <f>LN('Data Daily'!E1449/'Data Daily'!E1448)</f>
        <v>5.1413995004186523E-3</v>
      </c>
      <c r="F1449" s="12">
        <f>LN('Data Daily'!F1449/'Data Daily'!F1448)</f>
        <v>3.8196021169785714E-3</v>
      </c>
      <c r="G1449" s="12">
        <f>LN('Data Daily'!G1449/'Data Daily'!G1448)</f>
        <v>-1.224661306713286E-2</v>
      </c>
      <c r="H1449" s="12">
        <f>LN('Data Daily'!H1449/'Data Daily'!H1448)</f>
        <v>9.9858176432142641E-3</v>
      </c>
      <c r="I1449" s="12">
        <f>LN('Data Daily'!I1449/'Data Daily'!I1448)</f>
        <v>-4.8231604754292688E-3</v>
      </c>
      <c r="J1449" s="12">
        <f>LN('Data Daily'!J1449/'Data Daily'!J1448)</f>
        <v>1.0321693673984768E-3</v>
      </c>
      <c r="K1449" s="12">
        <f>LN('Data Daily'!K1449/'Data Daily'!K1448)</f>
        <v>-9.7981426721888143E-3</v>
      </c>
      <c r="L1449" s="12">
        <f>LN('Data Daily'!L1449/'Data Daily'!L1448)</f>
        <v>-7.1090346791062194E-3</v>
      </c>
      <c r="M1449" s="12">
        <f>LN('Data Daily'!M1449/'Data Daily'!M1448)</f>
        <v>1.4411276980799016E-2</v>
      </c>
      <c r="N1449" s="12">
        <f>LN('Data Daily'!N1449/'Data Daily'!N1448)</f>
        <v>-1.1533235813673067E-2</v>
      </c>
      <c r="O1449" s="12">
        <f>LN('Data Daily'!O1449/'Data Daily'!O1448)</f>
        <v>-1.924369839262708E-2</v>
      </c>
      <c r="P1449" s="12">
        <f>LN('Data Daily'!P1449/'Data Daily'!P1448)</f>
        <v>-1.5539734437754088E-2</v>
      </c>
      <c r="Q1449" s="12">
        <f>LN('Data Daily'!Q1449/'Data Daily'!Q1448)</f>
        <v>1.3486178712936849E-3</v>
      </c>
      <c r="R1449" s="12">
        <f>LN('Data Daily'!R1449/'Data Daily'!R1448)</f>
        <v>1.5292851231100654E-2</v>
      </c>
      <c r="S1449" s="12">
        <f>LN('Data Daily'!S1449/'Data Daily'!S1448)</f>
        <v>-1.3968481089536963E-2</v>
      </c>
      <c r="T1449" s="12">
        <f>LN('Data Daily'!T1449/'Data Daily'!T1448)</f>
        <v>-2.6896963464449447E-2</v>
      </c>
      <c r="U1449" s="12">
        <f>LN('Data Daily'!U1449/'Data Daily'!U1448)</f>
        <v>-6.4751339146525465E-3</v>
      </c>
      <c r="AZ1449" s="1">
        <v>45842</v>
      </c>
      <c r="BA1449">
        <v>1.1778</v>
      </c>
      <c r="BB1449">
        <v>0.86309000000000002</v>
      </c>
      <c r="BC1449">
        <v>170.17</v>
      </c>
    </row>
    <row r="1450" spans="1:55" x14ac:dyDescent="0.3">
      <c r="A1450" s="1">
        <v>45849</v>
      </c>
      <c r="B1450" s="12">
        <f>LN('Data Daily'!B1450/'Data Daily'!B1449)</f>
        <v>-1.8985344801866731E-3</v>
      </c>
      <c r="C1450" s="12">
        <f>LN('Data Daily'!C1450/'Data Daily'!C1449)</f>
        <v>-1.5504186535965199E-2</v>
      </c>
      <c r="D1450" s="12">
        <f>LN('Data Daily'!D1450/'Data Daily'!D1449)</f>
        <v>-7.9634680158380787E-3</v>
      </c>
      <c r="E1450" s="12">
        <f>LN('Data Daily'!E1450/'Data Daily'!E1449)</f>
        <v>-4.3653825859677842E-4</v>
      </c>
      <c r="F1450" s="12">
        <f>LN('Data Daily'!F1450/'Data Daily'!F1449)</f>
        <v>-5.2925733657687565E-3</v>
      </c>
      <c r="G1450" s="12">
        <f>LN('Data Daily'!G1450/'Data Daily'!G1449)</f>
        <v>-1.6957237596221225E-2</v>
      </c>
      <c r="H1450" s="12">
        <f>LN('Data Daily'!H1450/'Data Daily'!H1449)</f>
        <v>-4.9804443041448149E-3</v>
      </c>
      <c r="I1450" s="12">
        <f>LN('Data Daily'!I1450/'Data Daily'!I1449)</f>
        <v>-1.0123593243373445E-2</v>
      </c>
      <c r="J1450" s="12">
        <f>LN('Data Daily'!J1450/'Data Daily'!J1449)</f>
        <v>-3.4993073507708236E-2</v>
      </c>
      <c r="K1450" s="12">
        <f>LN('Data Daily'!K1450/'Data Daily'!K1449)</f>
        <v>1.200048145937318E-3</v>
      </c>
      <c r="L1450" s="12">
        <f>LN('Data Daily'!L1450/'Data Daily'!L1449)</f>
        <v>-2.7783308207266605E-3</v>
      </c>
      <c r="M1450" s="12">
        <f>LN('Data Daily'!M1450/'Data Daily'!M1449)</f>
        <v>-1.4726883737403208E-2</v>
      </c>
      <c r="N1450" s="12">
        <f>LN('Data Daily'!N1450/'Data Daily'!N1449)</f>
        <v>-3.0871663667087029E-2</v>
      </c>
      <c r="O1450" s="12">
        <f>LN('Data Daily'!O1450/'Data Daily'!O1449)</f>
        <v>-2.3343286439677074E-3</v>
      </c>
      <c r="P1450" s="12">
        <f>LN('Data Daily'!P1450/'Data Daily'!P1449)</f>
        <v>9.9630406441558305E-3</v>
      </c>
      <c r="Q1450" s="12">
        <f>LN('Data Daily'!Q1450/'Data Daily'!Q1449)</f>
        <v>2.019522732829212E-3</v>
      </c>
      <c r="R1450" s="12">
        <f>LN('Data Daily'!R1450/'Data Daily'!R1449)</f>
        <v>-3.2997855438825739E-4</v>
      </c>
      <c r="S1450" s="12">
        <f>LN('Data Daily'!S1450/'Data Daily'!S1449)</f>
        <v>-4.2634833304102131E-4</v>
      </c>
      <c r="T1450" s="12">
        <f>LN('Data Daily'!T1450/'Data Daily'!T1449)</f>
        <v>-1.1124469113349748E-2</v>
      </c>
      <c r="U1450" s="12">
        <f>LN('Data Daily'!U1450/'Data Daily'!U1449)</f>
        <v>1.8902634005291543E-2</v>
      </c>
      <c r="AZ1450" s="1">
        <v>45845</v>
      </c>
      <c r="BA1450">
        <v>1.1709000000000001</v>
      </c>
      <c r="BB1450">
        <v>0.86077000000000004</v>
      </c>
      <c r="BC1450">
        <v>171.03</v>
      </c>
    </row>
    <row r="1451" spans="1:55" x14ac:dyDescent="0.3">
      <c r="A1451" s="1">
        <v>45852</v>
      </c>
      <c r="B1451" s="12">
        <f>LN('Data Daily'!B1451/'Data Daily'!B1450)</f>
        <v>1.1963622595789725E-2</v>
      </c>
      <c r="C1451" s="12">
        <f>LN('Data Daily'!C1451/'Data Daily'!C1450)</f>
        <v>2.1851109053370107E-3</v>
      </c>
      <c r="D1451" s="12">
        <f>LN('Data Daily'!D1451/'Data Daily'!D1450)</f>
        <v>-1.3717000730675399E-3</v>
      </c>
      <c r="E1451" s="12">
        <f>LN('Data Daily'!E1451/'Data Daily'!E1450)</f>
        <v>-1.2014637456416956E-3</v>
      </c>
      <c r="F1451" s="12">
        <f>LN('Data Daily'!F1451/'Data Daily'!F1450)</f>
        <v>5.5857855068519521E-3</v>
      </c>
      <c r="G1451" s="12">
        <f>LN('Data Daily'!G1451/'Data Daily'!G1450)</f>
        <v>1.0438414308984022E-3</v>
      </c>
      <c r="H1451" s="12">
        <f>LN('Data Daily'!H1451/'Data Daily'!H1450)</f>
        <v>-3.5727083375734878E-3</v>
      </c>
      <c r="I1451" s="12">
        <f>LN('Data Daily'!I1451/'Data Daily'!I1450)</f>
        <v>-2.0370754650771267E-3</v>
      </c>
      <c r="J1451" s="12">
        <f>LN('Data Daily'!J1451/'Data Daily'!J1450)</f>
        <v>-2.3784905023442066E-2</v>
      </c>
      <c r="K1451" s="12">
        <f>LN('Data Daily'!K1451/'Data Daily'!K1450)</f>
        <v>1.9170866163785113E-3</v>
      </c>
      <c r="L1451" s="12">
        <f>LN('Data Daily'!L1451/'Data Daily'!L1450)</f>
        <v>-4.3816043013659512E-3</v>
      </c>
      <c r="M1451" s="12">
        <f>LN('Data Daily'!M1451/'Data Daily'!M1450)</f>
        <v>-4.4289854113327958E-3</v>
      </c>
      <c r="N1451" s="12">
        <f>LN('Data Daily'!N1451/'Data Daily'!N1450)</f>
        <v>5.758962852011695E-3</v>
      </c>
      <c r="O1451" s="12">
        <f>LN('Data Daily'!O1451/'Data Daily'!O1450)</f>
        <v>1.4180977621715512E-2</v>
      </c>
      <c r="P1451" s="12">
        <f>LN('Data Daily'!P1451/'Data Daily'!P1450)</f>
        <v>2.792234330970189E-3</v>
      </c>
      <c r="Q1451" s="12">
        <f>LN('Data Daily'!Q1451/'Data Daily'!Q1450)</f>
        <v>4.6964192326075871E-3</v>
      </c>
      <c r="R1451" s="12">
        <f>LN('Data Daily'!R1451/'Data Daily'!R1450)</f>
        <v>-7.2872134336844268E-3</v>
      </c>
      <c r="S1451" s="12">
        <f>LN('Data Daily'!S1451/'Data Daily'!S1450)</f>
        <v>2.129926257824849E-3</v>
      </c>
      <c r="T1451" s="12">
        <f>LN('Data Daily'!T1451/'Data Daily'!T1450)</f>
        <v>5.1803263885569833E-3</v>
      </c>
      <c r="U1451" s="12">
        <f>LN('Data Daily'!U1451/'Data Daily'!U1450)</f>
        <v>1.4240746991522203E-2</v>
      </c>
      <c r="AZ1451" s="1">
        <v>45846</v>
      </c>
      <c r="BA1451">
        <v>1.1725000000000001</v>
      </c>
      <c r="BB1451">
        <v>0.86270000000000002</v>
      </c>
      <c r="BC1451">
        <v>171.86</v>
      </c>
    </row>
    <row r="1452" spans="1:55" x14ac:dyDescent="0.3">
      <c r="A1452" s="1">
        <v>45853</v>
      </c>
      <c r="B1452" s="12">
        <f>LN('Data Daily'!B1452/'Data Daily'!B1451)</f>
        <v>-5.0198808614069302E-3</v>
      </c>
      <c r="C1452" s="12">
        <f>LN('Data Daily'!C1452/'Data Daily'!C1451)</f>
        <v>-1.0658408109959366E-2</v>
      </c>
      <c r="D1452" s="12">
        <f>LN('Data Daily'!D1452/'Data Daily'!D1451)</f>
        <v>-6.0802121669950668E-3</v>
      </c>
      <c r="E1452" s="12">
        <f>LN('Data Daily'!E1452/'Data Daily'!E1451)</f>
        <v>-1.5751826485824207E-2</v>
      </c>
      <c r="F1452" s="12">
        <f>LN('Data Daily'!F1452/'Data Daily'!F1451)</f>
        <v>-4.9963366244741396E-3</v>
      </c>
      <c r="G1452" s="12">
        <f>LN('Data Daily'!G1452/'Data Daily'!G1451)</f>
        <v>-5.8858321772613676E-3</v>
      </c>
      <c r="H1452" s="12">
        <f>LN('Data Daily'!H1452/'Data Daily'!H1451)</f>
        <v>-4.3041673335189809E-3</v>
      </c>
      <c r="I1452" s="12">
        <f>LN('Data Daily'!I1452/'Data Daily'!I1451)</f>
        <v>-5.3158988401817075E-3</v>
      </c>
      <c r="J1452" s="12">
        <f>LN('Data Daily'!J1452/'Data Daily'!J1451)</f>
        <v>-1.4598542738654056E-3</v>
      </c>
      <c r="K1452" s="12">
        <f>LN('Data Daily'!K1452/'Data Daily'!K1451)</f>
        <v>-8.4145225416459093E-3</v>
      </c>
      <c r="L1452" s="12">
        <f>LN('Data Daily'!L1452/'Data Daily'!L1451)</f>
        <v>-1.1644379714478424E-2</v>
      </c>
      <c r="M1452" s="12">
        <f>LN('Data Daily'!M1452/'Data Daily'!M1451)</f>
        <v>8.8384413747485003E-3</v>
      </c>
      <c r="N1452" s="12">
        <f>LN('Data Daily'!N1452/'Data Daily'!N1451)</f>
        <v>-6.5843859281793926E-3</v>
      </c>
      <c r="O1452" s="12">
        <f>LN('Data Daily'!O1452/'Data Daily'!O1451)</f>
        <v>-1.0810916104215617E-2</v>
      </c>
      <c r="P1452" s="12">
        <f>LN('Data Daily'!P1452/'Data Daily'!P1451)</f>
        <v>-1.1985353212468705E-2</v>
      </c>
      <c r="Q1452" s="12">
        <f>LN('Data Daily'!Q1452/'Data Daily'!Q1451)</f>
        <v>-8.7395514249639424E-3</v>
      </c>
      <c r="R1452" s="12">
        <f>LN('Data Daily'!R1452/'Data Daily'!R1451)</f>
        <v>1.9926941167102974E-3</v>
      </c>
      <c r="S1452" s="12">
        <f>LN('Data Daily'!S1452/'Data Daily'!S1451)</f>
        <v>-1.155587436779551E-2</v>
      </c>
      <c r="T1452" s="12">
        <f>LN('Data Daily'!T1452/'Data Daily'!T1451)</f>
        <v>-2.068139167489871E-2</v>
      </c>
      <c r="U1452" s="12">
        <f>LN('Data Daily'!U1452/'Data Daily'!U1451)</f>
        <v>-2.6264939958323928E-2</v>
      </c>
      <c r="AZ1452" s="1">
        <v>45847</v>
      </c>
      <c r="BA1452">
        <v>1.1719999999999999</v>
      </c>
      <c r="BB1452">
        <v>0.86270999999999998</v>
      </c>
      <c r="BC1452">
        <v>171.5</v>
      </c>
    </row>
    <row r="1453" spans="1:55" x14ac:dyDescent="0.3">
      <c r="A1453" s="1">
        <v>45854</v>
      </c>
      <c r="B1453" s="12">
        <f>LN('Data Daily'!B1453/'Data Daily'!B1452)</f>
        <v>-1.0751658330604015E-2</v>
      </c>
      <c r="C1453" s="12">
        <f>LN('Data Daily'!C1453/'Data Daily'!C1452)</f>
        <v>-1.5770386488791702E-3</v>
      </c>
      <c r="D1453" s="12">
        <f>LN('Data Daily'!D1453/'Data Daily'!D1452)</f>
        <v>-3.80469704366386E-3</v>
      </c>
      <c r="E1453" s="12">
        <f>LN('Data Daily'!E1453/'Data Daily'!E1452)</f>
        <v>4.7627049102291303E-3</v>
      </c>
      <c r="F1453" s="12">
        <f>LN('Data Daily'!F1453/'Data Daily'!F1452)</f>
        <v>-5.317590078323919E-3</v>
      </c>
      <c r="G1453" s="12">
        <f>LN('Data Daily'!G1453/'Data Daily'!G1452)</f>
        <v>-1.9696677630476576E-3</v>
      </c>
      <c r="H1453" s="12">
        <f>LN('Data Daily'!H1453/'Data Daily'!H1452)</f>
        <v>2.1543993970262248E-3</v>
      </c>
      <c r="I1453" s="12">
        <f>LN('Data Daily'!I1453/'Data Daily'!I1452)</f>
        <v>-1.1961371731219552E-2</v>
      </c>
      <c r="J1453" s="12">
        <f>LN('Data Daily'!J1453/'Data Daily'!J1452)</f>
        <v>-1.8278199203262332E-3</v>
      </c>
      <c r="K1453" s="12">
        <f>LN('Data Daily'!K1453/'Data Daily'!K1452)</f>
        <v>-1.9333017138158813E-3</v>
      </c>
      <c r="L1453" s="12">
        <f>LN('Data Daily'!L1453/'Data Daily'!L1452)</f>
        <v>-8.9250085336298815E-3</v>
      </c>
      <c r="M1453" s="12">
        <f>LN('Data Daily'!M1453/'Data Daily'!M1452)</f>
        <v>-4.0938492068114205E-3</v>
      </c>
      <c r="N1453" s="12">
        <f>LN('Data Daily'!N1453/'Data Daily'!N1452)</f>
        <v>2.886004889135073E-3</v>
      </c>
      <c r="O1453" s="12">
        <f>LN('Data Daily'!O1453/'Data Daily'!O1452)</f>
        <v>-1.2500162764231607E-2</v>
      </c>
      <c r="P1453" s="12">
        <f>LN('Data Daily'!P1453/'Data Daily'!P1452)</f>
        <v>-5.1440442649088687E-3</v>
      </c>
      <c r="Q1453" s="12">
        <f>LN('Data Daily'!Q1453/'Data Daily'!Q1452)</f>
        <v>1.074557015182959E-2</v>
      </c>
      <c r="R1453" s="12">
        <f>LN('Data Daily'!R1453/'Data Daily'!R1452)</f>
        <v>2.9816155930171744E-3</v>
      </c>
      <c r="S1453" s="12">
        <f>LN('Data Daily'!S1453/'Data Daily'!S1452)</f>
        <v>-1.5181380270720584E-2</v>
      </c>
      <c r="T1453" s="12">
        <f>LN('Data Daily'!T1453/'Data Daily'!T1452)</f>
        <v>-4.67718188694309E-3</v>
      </c>
      <c r="U1453" s="12">
        <f>LN('Data Daily'!U1453/'Data Daily'!U1452)</f>
        <v>-6.0667526822374262E-3</v>
      </c>
      <c r="AZ1453" s="1">
        <v>45848</v>
      </c>
      <c r="BA1453">
        <v>1.1700999999999999</v>
      </c>
      <c r="BB1453">
        <v>0.86165000000000003</v>
      </c>
      <c r="BC1453">
        <v>171.14</v>
      </c>
    </row>
    <row r="1454" spans="1:55" x14ac:dyDescent="0.3">
      <c r="A1454" s="1">
        <v>45855</v>
      </c>
      <c r="B1454" s="12">
        <f>LN('Data Daily'!B1454/'Data Daily'!B1453)</f>
        <v>9.0727492268983523E-3</v>
      </c>
      <c r="C1454" s="12">
        <f>LN('Data Daily'!C1454/'Data Daily'!C1453)</f>
        <v>8.799553951848841E-3</v>
      </c>
      <c r="D1454" s="12">
        <f>LN('Data Daily'!D1454/'Data Daily'!D1453)</f>
        <v>4.8396043802563888E-3</v>
      </c>
      <c r="E1454" s="12">
        <f>LN('Data Daily'!E1454/'Data Daily'!E1453)</f>
        <v>2.3371163118804647E-2</v>
      </c>
      <c r="F1454" s="12">
        <f>LN('Data Daily'!F1454/'Data Daily'!F1453)</f>
        <v>2.3668650102662441E-3</v>
      </c>
      <c r="G1454" s="12">
        <f>LN('Data Daily'!G1454/'Data Daily'!G1453)</f>
        <v>1.3966160572035003E-2</v>
      </c>
      <c r="H1454" s="12">
        <f>LN('Data Daily'!H1454/'Data Daily'!H1453)</f>
        <v>-4.3134502537192417E-3</v>
      </c>
      <c r="I1454" s="12">
        <f>LN('Data Daily'!I1454/'Data Daily'!I1453)</f>
        <v>2.9003542187823221E-3</v>
      </c>
      <c r="J1454" s="12">
        <f>LN('Data Daily'!J1454/'Data Daily'!J1453)</f>
        <v>8.0175356589467766E-3</v>
      </c>
      <c r="K1454" s="12">
        <f>LN('Data Daily'!K1454/'Data Daily'!K1453)</f>
        <v>6.029199501198141E-3</v>
      </c>
      <c r="L1454" s="12">
        <f>LN('Data Daily'!L1454/'Data Daily'!L1453)</f>
        <v>1.3759828588213324E-2</v>
      </c>
      <c r="M1454" s="12">
        <f>LN('Data Daily'!M1454/'Data Daily'!M1453)</f>
        <v>1.906605652578135E-2</v>
      </c>
      <c r="N1454" s="12">
        <f>LN('Data Daily'!N1454/'Data Daily'!N1453)</f>
        <v>5.3377256684773956E-3</v>
      </c>
      <c r="O1454" s="12">
        <f>LN('Data Daily'!O1454/'Data Daily'!O1453)</f>
        <v>1.3534824005007979E-2</v>
      </c>
      <c r="P1454" s="12">
        <f>LN('Data Daily'!P1454/'Data Daily'!P1453)</f>
        <v>-7.738940151498033E-4</v>
      </c>
      <c r="Q1454" s="12">
        <f>LN('Data Daily'!Q1454/'Data Daily'!Q1453)</f>
        <v>6.6777965753669064E-4</v>
      </c>
      <c r="R1454" s="12">
        <f>LN('Data Daily'!R1454/'Data Daily'!R1453)</f>
        <v>2.9727519828041571E-3</v>
      </c>
      <c r="S1454" s="12">
        <f>LN('Data Daily'!S1454/'Data Daily'!S1453)</f>
        <v>1.9476919521741364E-2</v>
      </c>
      <c r="T1454" s="12">
        <f>LN('Data Daily'!T1454/'Data Daily'!T1453)</f>
        <v>1.1752921506063189E-2</v>
      </c>
      <c r="U1454" s="12">
        <f>LN('Data Daily'!U1454/'Data Daily'!U1453)</f>
        <v>9.2873673822796762E-3</v>
      </c>
      <c r="AZ1454" s="1">
        <v>45849</v>
      </c>
      <c r="BA1454">
        <v>1.1689000000000001</v>
      </c>
      <c r="BB1454">
        <v>0.86643999999999999</v>
      </c>
      <c r="BC1454">
        <v>172.3</v>
      </c>
    </row>
    <row r="1455" spans="1:55" x14ac:dyDescent="0.3">
      <c r="A1455" s="1">
        <v>45856</v>
      </c>
      <c r="B1455" s="12">
        <f>LN('Data Daily'!B1455/'Data Daily'!B1454)</f>
        <v>1.2731049546597593E-2</v>
      </c>
      <c r="C1455" s="12">
        <f>LN('Data Daily'!C1455/'Data Daily'!C1454)</f>
        <v>7.1707244126427627E-3</v>
      </c>
      <c r="D1455" s="12">
        <f>LN('Data Daily'!D1455/'Data Daily'!D1454)</f>
        <v>-1.1445875912597814E-2</v>
      </c>
      <c r="E1455" s="12">
        <f>LN('Data Daily'!E1455/'Data Daily'!E1454)</f>
        <v>5.060576075753255E-3</v>
      </c>
      <c r="F1455" s="12">
        <f>LN('Data Daily'!F1455/'Data Daily'!F1454)</f>
        <v>5.5989537747918238E-3</v>
      </c>
      <c r="G1455" s="12">
        <f>LN('Data Daily'!G1455/'Data Daily'!G1454)</f>
        <v>8.903859068579708E-3</v>
      </c>
      <c r="H1455" s="12">
        <f>LN('Data Daily'!H1455/'Data Daily'!H1454)</f>
        <v>6.4632181902120637E-3</v>
      </c>
      <c r="I1455" s="12">
        <f>LN('Data Daily'!I1455/'Data Daily'!I1454)</f>
        <v>6.1868623825745437E-3</v>
      </c>
      <c r="J1455" s="12">
        <f>LN('Data Daily'!J1455/'Data Daily'!J1454)</f>
        <v>1.4508526302710969E-3</v>
      </c>
      <c r="K1455" s="12">
        <f>LN('Data Daily'!K1455/'Data Daily'!K1454)</f>
        <v>7.1873812041231165E-3</v>
      </c>
      <c r="L1455" s="12">
        <f>LN('Data Daily'!L1455/'Data Daily'!L1454)</f>
        <v>3.2102756302481894E-3</v>
      </c>
      <c r="M1455" s="12">
        <f>LN('Data Daily'!M1455/'Data Daily'!M1454)</f>
        <v>-8.7065226600420379E-3</v>
      </c>
      <c r="N1455" s="12">
        <f>LN('Data Daily'!N1455/'Data Daily'!N1454)</f>
        <v>-1.6393446294330572E-3</v>
      </c>
      <c r="O1455" s="12">
        <f>LN('Data Daily'!O1455/'Data Daily'!O1454)</f>
        <v>4.1279728380305908E-3</v>
      </c>
      <c r="P1455" s="12">
        <f>LN('Data Daily'!P1455/'Data Daily'!P1454)</f>
        <v>5.1480165174012374E-3</v>
      </c>
      <c r="Q1455" s="12">
        <f>LN('Data Daily'!Q1455/'Data Daily'!Q1454)</f>
        <v>2.3095714794649395E-2</v>
      </c>
      <c r="R1455" s="12">
        <f>LN('Data Daily'!R1455/'Data Daily'!R1454)</f>
        <v>1.1803415724884421E-2</v>
      </c>
      <c r="S1455" s="12">
        <f>LN('Data Daily'!S1455/'Data Daily'!S1454)</f>
        <v>5.5567571919908233E-3</v>
      </c>
      <c r="T1455" s="12">
        <f>LN('Data Daily'!T1455/'Data Daily'!T1454)</f>
        <v>4.2215360714410038E-3</v>
      </c>
      <c r="U1455" s="12">
        <f>LN('Data Daily'!U1455/'Data Daily'!U1454)</f>
        <v>6.8095596598951253E-3</v>
      </c>
      <c r="AZ1455" s="1">
        <v>45852</v>
      </c>
      <c r="BA1455">
        <v>1.1664000000000001</v>
      </c>
      <c r="BB1455">
        <v>0.86875000000000002</v>
      </c>
      <c r="BC1455">
        <v>172.32</v>
      </c>
    </row>
    <row r="1456" spans="1:55" x14ac:dyDescent="0.3">
      <c r="A1456" s="1">
        <v>45859</v>
      </c>
      <c r="B1456" s="12">
        <f>LN('Data Daily'!B1456/'Data Daily'!B1455)</f>
        <v>4.1467966590505971E-4</v>
      </c>
      <c r="C1456" s="12">
        <f>LN('Data Daily'!C1456/'Data Daily'!C1455)</f>
        <v>3.1017394594670664E-3</v>
      </c>
      <c r="D1456" s="12">
        <f>LN('Data Daily'!D1456/'Data Daily'!D1455)</f>
        <v>8.1379687378990077E-4</v>
      </c>
      <c r="E1456" s="12">
        <f>LN('Data Daily'!E1456/'Data Daily'!E1455)</f>
        <v>-1.0745756460627169E-3</v>
      </c>
      <c r="F1456" s="12">
        <f>LN('Data Daily'!F1456/'Data Daily'!F1455)</f>
        <v>-1.3014084888612963E-2</v>
      </c>
      <c r="G1456" s="12">
        <f>LN('Data Daily'!G1456/'Data Daily'!G1455)</f>
        <v>-1.2855124536725897E-3</v>
      </c>
      <c r="H1456" s="12">
        <f>LN('Data Daily'!H1456/'Data Daily'!H1455)</f>
        <v>-1.4326650014959124E-3</v>
      </c>
      <c r="I1456" s="12">
        <f>LN('Data Daily'!I1456/'Data Daily'!I1455)</f>
        <v>-2.8824397144740252E-3</v>
      </c>
      <c r="J1456" s="12">
        <f>LN('Data Daily'!J1456/'Data Daily'!J1455)</f>
        <v>-1.056668603828064E-2</v>
      </c>
      <c r="K1456" s="12">
        <f>LN('Data Daily'!K1456/'Data Daily'!K1455)</f>
        <v>2.6224833244248885E-3</v>
      </c>
      <c r="L1456" s="12">
        <f>LN('Data Daily'!L1456/'Data Daily'!L1455)</f>
        <v>-1.603849581974516E-3</v>
      </c>
      <c r="M1456" s="12">
        <f>LN('Data Daily'!M1456/'Data Daily'!M1455)</f>
        <v>-6.2480476884219582E-4</v>
      </c>
      <c r="N1456" s="12">
        <f>LN('Data Daily'!N1456/'Data Daily'!N1455)</f>
        <v>-1.2312745245267123E-3</v>
      </c>
      <c r="O1456" s="12">
        <f>LN('Data Daily'!O1456/'Data Daily'!O1455)</f>
        <v>-6.1983669523390187E-3</v>
      </c>
      <c r="P1456" s="12">
        <f>LN('Data Daily'!P1456/'Data Daily'!P1455)</f>
        <v>8.4367111695079107E-3</v>
      </c>
      <c r="Q1456" s="12">
        <f>LN('Data Daily'!Q1456/'Data Daily'!Q1455)</f>
        <v>-8.5162650314921096E-3</v>
      </c>
      <c r="R1456" s="12">
        <f>LN('Data Daily'!R1456/'Data Daily'!R1455)</f>
        <v>3.5789854373536262E-3</v>
      </c>
      <c r="S1456" s="12">
        <f>LN('Data Daily'!S1456/'Data Daily'!S1455)</f>
        <v>-2.5608208616735924E-3</v>
      </c>
      <c r="T1456" s="12">
        <f>LN('Data Daily'!T1456/'Data Daily'!T1455)</f>
        <v>6.598044530428805E-3</v>
      </c>
      <c r="U1456" s="12">
        <f>LN('Data Daily'!U1456/'Data Daily'!U1455)</f>
        <v>-1.6096927042174667E-2</v>
      </c>
      <c r="AZ1456" s="1">
        <v>45853</v>
      </c>
      <c r="BA1456">
        <v>1.1600999999999999</v>
      </c>
      <c r="BB1456">
        <v>0.86680999999999997</v>
      </c>
      <c r="BC1456">
        <v>172.71</v>
      </c>
    </row>
    <row r="1457" spans="1:55" x14ac:dyDescent="0.3">
      <c r="A1457" s="1">
        <v>45860</v>
      </c>
      <c r="B1457" s="12">
        <f>LN('Data Daily'!B1457/'Data Daily'!B1456)</f>
        <v>5.993610998194775E-3</v>
      </c>
      <c r="C1457" s="12">
        <f>LN('Data Daily'!C1457/'Data Daily'!C1456)</f>
        <v>-4.9674116424166855E-3</v>
      </c>
      <c r="D1457" s="12">
        <f>LN('Data Daily'!D1457/'Data Daily'!D1456)</f>
        <v>-3.0251942135739564E-3</v>
      </c>
      <c r="E1457" s="12">
        <f>LN('Data Daily'!E1457/'Data Daily'!E1456)</f>
        <v>-2.5590768741672525E-2</v>
      </c>
      <c r="F1457" s="12">
        <f>LN('Data Daily'!F1457/'Data Daily'!F1456)</f>
        <v>-2.9775197480681466E-4</v>
      </c>
      <c r="G1457" s="12">
        <f>LN('Data Daily'!G1457/'Data Daily'!G1456)</f>
        <v>-8.5260818779114133E-3</v>
      </c>
      <c r="H1457" s="12">
        <f>LN('Data Daily'!H1457/'Data Daily'!H1456)</f>
        <v>-5.7512739406343797E-3</v>
      </c>
      <c r="I1457" s="12">
        <f>LN('Data Daily'!I1457/'Data Daily'!I1456)</f>
        <v>2.4711709445396474E-3</v>
      </c>
      <c r="J1457" s="12">
        <f>LN('Data Daily'!J1457/'Data Daily'!J1456)</f>
        <v>-1.0309369658861325E-2</v>
      </c>
      <c r="K1457" s="12">
        <f>LN('Data Daily'!K1457/'Data Daily'!K1456)</f>
        <v>-1.1735256218420965E-2</v>
      </c>
      <c r="L1457" s="12">
        <f>LN('Data Daily'!L1457/'Data Daily'!L1456)</f>
        <v>-1.4958839678722725E-2</v>
      </c>
      <c r="M1457" s="12">
        <f>LN('Data Daily'!M1457/'Data Daily'!M1456)</f>
        <v>-4.6985207815541498E-3</v>
      </c>
      <c r="N1457" s="12">
        <f>LN('Data Daily'!N1457/'Data Daily'!N1456)</f>
        <v>-4.9403147001644398E-3</v>
      </c>
      <c r="O1457" s="12">
        <f>LN('Data Daily'!O1457/'Data Daily'!O1456)</f>
        <v>-4.1536923686935163E-3</v>
      </c>
      <c r="P1457" s="12">
        <f>LN('Data Daily'!P1457/'Data Daily'!P1456)</f>
        <v>1.9163470960754617E-2</v>
      </c>
      <c r="Q1457" s="12">
        <f>LN('Data Daily'!Q1457/'Data Daily'!Q1456)</f>
        <v>-9.2532054804832699E-3</v>
      </c>
      <c r="R1457" s="12">
        <f>LN('Data Daily'!R1457/'Data Daily'!R1456)</f>
        <v>2.8495605009816041E-2</v>
      </c>
      <c r="S1457" s="12">
        <f>LN('Data Daily'!S1457/'Data Daily'!S1456)</f>
        <v>-9.0148710962154269E-3</v>
      </c>
      <c r="T1457" s="12">
        <f>LN('Data Daily'!T1457/'Data Daily'!T1456)</f>
        <v>-1.485672778884096E-2</v>
      </c>
      <c r="U1457" s="12">
        <f>LN('Data Daily'!U1457/'Data Daily'!U1456)</f>
        <v>-1.1013776435573577E-2</v>
      </c>
      <c r="AZ1457" s="1">
        <v>45854</v>
      </c>
      <c r="BA1457">
        <v>1.1640999999999999</v>
      </c>
      <c r="BB1457">
        <v>0.86716000000000004</v>
      </c>
      <c r="BC1457">
        <v>172.09</v>
      </c>
    </row>
    <row r="1458" spans="1:55" x14ac:dyDescent="0.3">
      <c r="A1458" s="1">
        <v>45861</v>
      </c>
      <c r="B1458" s="12">
        <f>LN('Data Daily'!B1458/'Data Daily'!B1457)</f>
        <v>1.5741917631519591E-2</v>
      </c>
      <c r="C1458" s="12">
        <f>LN('Data Daily'!C1458/'Data Daily'!C1457)</f>
        <v>1.5549684364699059E-3</v>
      </c>
      <c r="D1458" s="12">
        <f>LN('Data Daily'!D1458/'Data Daily'!D1457)</f>
        <v>3.6058900235524435E-3</v>
      </c>
      <c r="E1458" s="12">
        <f>LN('Data Daily'!E1458/'Data Daily'!E1457)</f>
        <v>1.129707654910613E-2</v>
      </c>
      <c r="F1458" s="12">
        <f>LN('Data Daily'!F1458/'Data Daily'!F1457)</f>
        <v>2.9775197480667512E-4</v>
      </c>
      <c r="G1458" s="12">
        <f>LN('Data Daily'!G1458/'Data Daily'!G1457)</f>
        <v>1.7999971710942041E-2</v>
      </c>
      <c r="H1458" s="12">
        <f>LN('Data Daily'!H1458/'Data Daily'!H1457)</f>
        <v>7.2072075191838844E-4</v>
      </c>
      <c r="I1458" s="12">
        <f>LN('Data Daily'!I1458/'Data Daily'!I1457)</f>
        <v>1.1452067900069285E-2</v>
      </c>
      <c r="J1458" s="12">
        <f>LN('Data Daily'!J1458/'Data Daily'!J1457)</f>
        <v>8.1091487492587211E-3</v>
      </c>
      <c r="K1458" s="12">
        <f>LN('Data Daily'!K1458/'Data Daily'!K1457)</f>
        <v>1.1497132631154537E-2</v>
      </c>
      <c r="L1458" s="12">
        <f>LN('Data Daily'!L1458/'Data Daily'!L1457)</f>
        <v>1.8563890648998174E-2</v>
      </c>
      <c r="M1458" s="12">
        <f>LN('Data Daily'!M1458/'Data Daily'!M1457)</f>
        <v>4.3859719432542679E-3</v>
      </c>
      <c r="N1458" s="12">
        <f>LN('Data Daily'!N1458/'Data Daily'!N1457)</f>
        <v>1.5967585927873097E-2</v>
      </c>
      <c r="O1458" s="12">
        <f>LN('Data Daily'!O1458/'Data Daily'!O1457)</f>
        <v>4.9305925760983827E-3</v>
      </c>
      <c r="P1458" s="12">
        <f>LN('Data Daily'!P1458/'Data Daily'!P1457)</f>
        <v>-2.1712541930625134E-2</v>
      </c>
      <c r="Q1458" s="12">
        <f>LN('Data Daily'!Q1458/'Data Daily'!Q1457)</f>
        <v>-1.2696461899683802E-2</v>
      </c>
      <c r="R1458" s="12">
        <f>LN('Data Daily'!R1458/'Data Daily'!R1457)</f>
        <v>0</v>
      </c>
      <c r="S1458" s="12">
        <f>LN('Data Daily'!S1458/'Data Daily'!S1457)</f>
        <v>1.114934362484816E-2</v>
      </c>
      <c r="T1458" s="12">
        <f>LN('Data Daily'!T1458/'Data Daily'!T1457)</f>
        <v>1.4458083175229917E-2</v>
      </c>
      <c r="U1458" s="12">
        <f>LN('Data Daily'!U1458/'Data Daily'!U1457)</f>
        <v>-2.4077543375696515E-2</v>
      </c>
      <c r="AZ1458" s="1">
        <v>45855</v>
      </c>
      <c r="BA1458">
        <v>1.1596</v>
      </c>
      <c r="BB1458">
        <v>0.86431000000000002</v>
      </c>
      <c r="BC1458">
        <v>172.29</v>
      </c>
    </row>
    <row r="1459" spans="1:55" x14ac:dyDescent="0.3">
      <c r="A1459" s="1">
        <v>45862</v>
      </c>
      <c r="B1459" s="12">
        <f>LN('Data Daily'!B1459/'Data Daily'!B1458)</f>
        <v>-1.4208872785352517E-3</v>
      </c>
      <c r="C1459" s="12">
        <f>LN('Data Daily'!C1459/'Data Daily'!C1458)</f>
        <v>2.0910971044884884E-2</v>
      </c>
      <c r="D1459" s="12">
        <f>LN('Data Daily'!D1459/'Data Daily'!D1458)</f>
        <v>3.8245400763835861E-3</v>
      </c>
      <c r="E1459" s="12">
        <f>LN('Data Daily'!E1459/'Data Daily'!E1458)</f>
        <v>-4.2625344608866224E-3</v>
      </c>
      <c r="F1459" s="12">
        <f>LN('Data Daily'!F1459/'Data Daily'!F1458)</f>
        <v>1.7846524665352933E-3</v>
      </c>
      <c r="G1459" s="12">
        <f>LN('Data Daily'!G1459/'Data Daily'!G1458)</f>
        <v>3.9422700004891099E-3</v>
      </c>
      <c r="H1459" s="12">
        <f>LN('Data Daily'!H1459/'Data Daily'!H1458)</f>
        <v>1.2884931303860299E-2</v>
      </c>
      <c r="I1459" s="12">
        <f>LN('Data Daily'!I1459/'Data Daily'!I1458)</f>
        <v>-8.1366969501338792E-4</v>
      </c>
      <c r="J1459" s="12">
        <f>LN('Data Daily'!J1459/'Data Daily'!J1458)</f>
        <v>-6.260377655101795E-3</v>
      </c>
      <c r="K1459" s="12">
        <f>LN('Data Daily'!K1459/'Data Daily'!K1458)</f>
        <v>4.9887263458642537E-3</v>
      </c>
      <c r="L1459" s="12">
        <f>LN('Data Daily'!L1459/'Data Daily'!L1458)</f>
        <v>-1.0854377925185815E-2</v>
      </c>
      <c r="M1459" s="12">
        <f>LN('Data Daily'!M1459/'Data Daily'!M1458)</f>
        <v>-8.7494599238625514E-2</v>
      </c>
      <c r="N1459" s="12">
        <f>LN('Data Daily'!N1459/'Data Daily'!N1458)</f>
        <v>4.0535118331826367E-3</v>
      </c>
      <c r="O1459" s="12">
        <f>LN('Data Daily'!O1459/'Data Daily'!O1458)</f>
        <v>-4.6704807265369472E-3</v>
      </c>
      <c r="P1459" s="12">
        <f>LN('Data Daily'!P1459/'Data Daily'!P1458)</f>
        <v>2.8036210539737344E-3</v>
      </c>
      <c r="Q1459" s="12">
        <f>LN('Data Daily'!Q1459/'Data Daily'!Q1458)</f>
        <v>7.3702176170098478E-3</v>
      </c>
      <c r="R1459" s="12">
        <f>LN('Data Daily'!R1459/'Data Daily'!R1458)</f>
        <v>3.9305694002291149E-2</v>
      </c>
      <c r="S1459" s="12">
        <f>LN('Data Daily'!S1459/'Data Daily'!S1458)</f>
        <v>-2.9895388483659373E-3</v>
      </c>
      <c r="T1459" s="12">
        <f>LN('Data Daily'!T1459/'Data Daily'!T1458)</f>
        <v>1.7391742711869239E-2</v>
      </c>
      <c r="U1459" s="12">
        <f>LN('Data Daily'!U1459/'Data Daily'!U1458)</f>
        <v>8.3998324972503209E-4</v>
      </c>
      <c r="AZ1459" s="1">
        <v>45856</v>
      </c>
      <c r="BA1459">
        <v>1.1626000000000001</v>
      </c>
      <c r="BB1459">
        <v>0.86675000000000002</v>
      </c>
      <c r="BC1459">
        <v>173</v>
      </c>
    </row>
    <row r="1460" spans="1:55" x14ac:dyDescent="0.3">
      <c r="A1460" s="1">
        <v>45863</v>
      </c>
      <c r="B1460" s="12">
        <f>LN('Data Daily'!B1460/'Data Daily'!B1459)</f>
        <v>1.0105178956538013E-2</v>
      </c>
      <c r="C1460" s="12">
        <f>LN('Data Daily'!C1460/'Data Daily'!C1459)</f>
        <v>-6.7175825132157491E-3</v>
      </c>
      <c r="D1460" s="12">
        <f>LN('Data Daily'!D1460/'Data Daily'!D1459)</f>
        <v>-7.0811728767745004E-3</v>
      </c>
      <c r="E1460" s="12">
        <f>LN('Data Daily'!E1460/'Data Daily'!E1459)</f>
        <v>-1.3230622986630627E-2</v>
      </c>
      <c r="F1460" s="12">
        <f>LN('Data Daily'!F1460/'Data Daily'!F1459)</f>
        <v>-7.7566021351736297E-3</v>
      </c>
      <c r="G1460" s="12">
        <f>LN('Data Daily'!G1460/'Data Daily'!G1459)</f>
        <v>1.0148421523028164E-3</v>
      </c>
      <c r="H1460" s="12">
        <f>LN('Data Daily'!H1460/'Data Daily'!H1459)</f>
        <v>-1.6493740705851988E-2</v>
      </c>
      <c r="I1460" s="12">
        <f>LN('Data Daily'!I1460/'Data Daily'!I1459)</f>
        <v>5.3874413017485155E-2</v>
      </c>
      <c r="J1460" s="12">
        <f>LN('Data Daily'!J1460/'Data Daily'!J1459)</f>
        <v>-9.6511513783417088E-3</v>
      </c>
      <c r="K1460" s="12">
        <f>LN('Data Daily'!K1460/'Data Daily'!K1459)</f>
        <v>1.6573935367325194E-3</v>
      </c>
      <c r="L1460" s="12">
        <f>LN('Data Daily'!L1460/'Data Daily'!L1459)</f>
        <v>4.0338901009360668E-3</v>
      </c>
      <c r="M1460" s="12">
        <f>LN('Data Daily'!M1460/'Data Daily'!M1459)</f>
        <v>1.5908272533062016E-2</v>
      </c>
      <c r="N1460" s="12">
        <f>LN('Data Daily'!N1460/'Data Daily'!N1459)</f>
        <v>1.0062471702191806E-2</v>
      </c>
      <c r="O1460" s="12">
        <f>LN('Data Daily'!O1460/'Data Daily'!O1459)</f>
        <v>8.5459538628527756E-3</v>
      </c>
      <c r="P1460" s="12">
        <f>LN('Data Daily'!P1460/'Data Daily'!P1459)</f>
        <v>1.0175528733497661E-3</v>
      </c>
      <c r="Q1460" s="12">
        <f>LN('Data Daily'!Q1460/'Data Daily'!Q1459)</f>
        <v>-1.9548987903287494E-2</v>
      </c>
      <c r="R1460" s="12">
        <f>LN('Data Daily'!R1460/'Data Daily'!R1459)</f>
        <v>4.248373900618705E-2</v>
      </c>
      <c r="S1460" s="12">
        <f>LN('Data Daily'!S1460/'Data Daily'!S1459)</f>
        <v>0</v>
      </c>
      <c r="T1460" s="12">
        <f>LN('Data Daily'!T1460/'Data Daily'!T1459)</f>
        <v>-2.3538653473285992E-3</v>
      </c>
      <c r="U1460" s="12">
        <f>LN('Data Daily'!U1460/'Data Daily'!U1459)</f>
        <v>7.9448463060077974E-3</v>
      </c>
      <c r="AZ1460" s="1">
        <v>45859</v>
      </c>
      <c r="BA1460">
        <v>1.1694</v>
      </c>
      <c r="BB1460">
        <v>0.86673</v>
      </c>
      <c r="BC1460">
        <v>172.33</v>
      </c>
    </row>
    <row r="1461" spans="1:55" x14ac:dyDescent="0.3">
      <c r="A1461" s="1">
        <v>45866</v>
      </c>
      <c r="B1461" s="12">
        <f>LN('Data Daily'!B1461/'Data Daily'!B1460)</f>
        <v>-5.2419474870299418E-3</v>
      </c>
      <c r="C1461" s="12">
        <f>LN('Data Daily'!C1461/'Data Daily'!C1460)</f>
        <v>-7.9975818464171605E-3</v>
      </c>
      <c r="D1461" s="12">
        <f>LN('Data Daily'!D1461/'Data Daily'!D1460)</f>
        <v>4.1854281048350197E-3</v>
      </c>
      <c r="E1461" s="12">
        <f>LN('Data Daily'!E1461/'Data Daily'!E1460)</f>
        <v>-1.4308314750335982E-2</v>
      </c>
      <c r="F1461" s="12">
        <f>LN('Data Daily'!F1461/'Data Daily'!F1460)</f>
        <v>-1.5087793754597591E-2</v>
      </c>
      <c r="G1461" s="12">
        <f>LN('Data Daily'!G1461/'Data Daily'!G1460)</f>
        <v>-1.9072578137532728E-2</v>
      </c>
      <c r="H1461" s="12">
        <f>LN('Data Daily'!H1461/'Data Daily'!H1460)</f>
        <v>-1.3100624045698093E-2</v>
      </c>
      <c r="I1461" s="12">
        <f>LN('Data Daily'!I1461/'Data Daily'!I1460)</f>
        <v>-2.1439137264331463E-2</v>
      </c>
      <c r="J1461" s="12">
        <f>LN('Data Daily'!J1461/'Data Daily'!J1460)</f>
        <v>7.0619137564610721E-3</v>
      </c>
      <c r="K1461" s="12">
        <f>LN('Data Daily'!K1461/'Data Daily'!K1460)</f>
        <v>-2.8429301308342029E-3</v>
      </c>
      <c r="L1461" s="12">
        <f>LN('Data Daily'!L1461/'Data Daily'!L1460)</f>
        <v>-6.867326524012716E-3</v>
      </c>
      <c r="M1461" s="12">
        <f>LN('Data Daily'!M1461/'Data Daily'!M1460)</f>
        <v>-3.363608956683267E-3</v>
      </c>
      <c r="N1461" s="12">
        <f>LN('Data Daily'!N1461/'Data Daily'!N1460)</f>
        <v>-1.4115983535374346E-2</v>
      </c>
      <c r="O1461" s="12">
        <f>LN('Data Daily'!O1461/'Data Daily'!O1460)</f>
        <v>-1.5069134201976158E-2</v>
      </c>
      <c r="P1461" s="12">
        <f>LN('Data Daily'!P1461/'Data Daily'!P1460)</f>
        <v>-3.3108396473012264E-3</v>
      </c>
      <c r="Q1461" s="12">
        <f>LN('Data Daily'!Q1461/'Data Daily'!Q1460)</f>
        <v>-2.1328637892885218E-2</v>
      </c>
      <c r="R1461" s="12">
        <f>LN('Data Daily'!R1461/'Data Daily'!R1460)</f>
        <v>-4.9794158404410753E-2</v>
      </c>
      <c r="S1461" s="12">
        <f>LN('Data Daily'!S1461/'Data Daily'!S1460)</f>
        <v>-5.5758240105570397E-3</v>
      </c>
      <c r="T1461" s="12">
        <f>LN('Data Daily'!T1461/'Data Daily'!T1460)</f>
        <v>-1.9657957971878086E-3</v>
      </c>
      <c r="U1461" s="12">
        <f>LN('Data Daily'!U1461/'Data Daily'!U1460)</f>
        <v>-4.4281393532154989E-2</v>
      </c>
      <c r="AZ1461" s="1">
        <v>45860</v>
      </c>
      <c r="BA1461">
        <v>1.1754</v>
      </c>
      <c r="BB1461">
        <v>0.86853999999999998</v>
      </c>
      <c r="BC1461">
        <v>172.36</v>
      </c>
    </row>
    <row r="1462" spans="1:55" x14ac:dyDescent="0.3">
      <c r="A1462" s="1">
        <v>45867</v>
      </c>
      <c r="B1462" s="12">
        <f>LN('Data Daily'!B1462/'Data Daily'!B1461)</f>
        <v>-5.8793884515706977E-3</v>
      </c>
      <c r="C1462" s="12">
        <f>LN('Data Daily'!C1462/'Data Daily'!C1461)</f>
        <v>1.5429720697374971E-3</v>
      </c>
      <c r="D1462" s="12">
        <f>LN('Data Daily'!D1462/'Data Daily'!D1461)</f>
        <v>1.6795229229987014E-2</v>
      </c>
      <c r="E1462" s="12">
        <f>LN('Data Daily'!E1462/'Data Daily'!E1461)</f>
        <v>1.0081859788051482E-2</v>
      </c>
      <c r="F1462" s="12">
        <f>LN('Data Daily'!F1462/'Data Daily'!F1461)</f>
        <v>8.7786245613328626E-3</v>
      </c>
      <c r="G1462" s="12">
        <f>LN('Data Daily'!G1462/'Data Daily'!G1461)</f>
        <v>1.4115465984740852E-2</v>
      </c>
      <c r="H1462" s="12">
        <f>LN('Data Daily'!H1462/'Data Daily'!H1461)</f>
        <v>-6.6152391187192048E-3</v>
      </c>
      <c r="I1462" s="12">
        <f>LN('Data Daily'!I1462/'Data Daily'!I1461)</f>
        <v>-2.7618877292089768E-3</v>
      </c>
      <c r="J1462" s="12">
        <f>LN('Data Daily'!J1462/'Data Daily'!J1461)</f>
        <v>-7.4349784875180902E-3</v>
      </c>
      <c r="K1462" s="12">
        <f>LN('Data Daily'!K1462/'Data Daily'!K1461)</f>
        <v>7.3277718272455284E-3</v>
      </c>
      <c r="L1462" s="12">
        <f>LN('Data Daily'!L1462/'Data Daily'!L1461)</f>
        <v>1.4487174902417544E-2</v>
      </c>
      <c r="M1462" s="12">
        <f>LN('Data Daily'!M1462/'Data Daily'!M1461)</f>
        <v>0</v>
      </c>
      <c r="N1462" s="12">
        <f>LN('Data Daily'!N1462/'Data Daily'!N1461)</f>
        <v>6.6769985700809012E-2</v>
      </c>
      <c r="O1462" s="12">
        <f>LN('Data Daily'!O1462/'Data Daily'!O1461)</f>
        <v>2.0982507906035414E-2</v>
      </c>
      <c r="P1462" s="12">
        <f>LN('Data Daily'!P1462/'Data Daily'!P1461)</f>
        <v>-1.5317848284867562E-3</v>
      </c>
      <c r="Q1462" s="12">
        <f>LN('Data Daily'!Q1462/'Data Daily'!Q1461)</f>
        <v>-2.0884100872706124E-3</v>
      </c>
      <c r="R1462" s="12">
        <f>LN('Data Daily'!R1462/'Data Daily'!R1461)</f>
        <v>1.6373925551570571E-2</v>
      </c>
      <c r="S1462" s="12">
        <f>LN('Data Daily'!S1462/'Data Daily'!S1461)</f>
        <v>1.7057982904576552E-2</v>
      </c>
      <c r="T1462" s="12">
        <f>LN('Data Daily'!T1462/'Data Daily'!T1461)</f>
        <v>1.6393809775676352E-2</v>
      </c>
      <c r="U1462" s="12">
        <f>LN('Data Daily'!U1462/'Data Daily'!U1461)</f>
        <v>2.663387671857682E-2</v>
      </c>
      <c r="AZ1462" s="1">
        <v>45861</v>
      </c>
      <c r="BA1462">
        <v>1.1771</v>
      </c>
      <c r="BB1462">
        <v>0.86685000000000001</v>
      </c>
      <c r="BC1462">
        <v>172.47</v>
      </c>
    </row>
    <row r="1463" spans="1:55" x14ac:dyDescent="0.3">
      <c r="A1463" s="1">
        <v>45868</v>
      </c>
      <c r="B1463" s="12">
        <f>LN('Data Daily'!B1463/'Data Daily'!B1462)</f>
        <v>4.4633874058302497E-3</v>
      </c>
      <c r="C1463" s="12">
        <f>LN('Data Daily'!C1463/'Data Daily'!C1462)</f>
        <v>1.1649426653783775E-2</v>
      </c>
      <c r="D1463" s="12">
        <f>LN('Data Daily'!D1463/'Data Daily'!D1462)</f>
        <v>-5.7202429344284812E-3</v>
      </c>
      <c r="E1463" s="12">
        <f>LN('Data Daily'!E1463/'Data Daily'!E1462)</f>
        <v>-3.237513293917717E-3</v>
      </c>
      <c r="F1463" s="12">
        <f>LN('Data Daily'!F1463/'Data Daily'!F1462)</f>
        <v>7.0959993099217009E-2</v>
      </c>
      <c r="G1463" s="12">
        <f>LN('Data Daily'!G1463/'Data Daily'!G1462)</f>
        <v>7.4897208257278759E-3</v>
      </c>
      <c r="H1463" s="12">
        <f>LN('Data Daily'!H1463/'Data Daily'!H1462)</f>
        <v>-4.4345970678657531E-3</v>
      </c>
      <c r="I1463" s="12">
        <f>LN('Data Daily'!I1463/'Data Daily'!I1462)</f>
        <v>-5.9441427247928736E-3</v>
      </c>
      <c r="J1463" s="12">
        <f>LN('Data Daily'!J1463/'Data Daily'!J1462)</f>
        <v>-1.1257154524634447E-2</v>
      </c>
      <c r="K1463" s="12">
        <f>LN('Data Daily'!K1463/'Data Daily'!K1462)</f>
        <v>3.5265112367105804E-3</v>
      </c>
      <c r="L1463" s="12">
        <f>LN('Data Daily'!L1463/'Data Daily'!L1462)</f>
        <v>-1.9996007462512416E-3</v>
      </c>
      <c r="M1463" s="12">
        <f>LN('Data Daily'!M1463/'Data Daily'!M1462)</f>
        <v>-1.7332634419549544E-2</v>
      </c>
      <c r="N1463" s="12">
        <f>LN('Data Daily'!N1463/'Data Daily'!N1462)</f>
        <v>-1.8792499349367286E-2</v>
      </c>
      <c r="O1463" s="12">
        <f>LN('Data Daily'!O1463/'Data Daily'!O1462)</f>
        <v>-7.6932943915046319E-4</v>
      </c>
      <c r="P1463" s="12">
        <f>LN('Data Daily'!P1463/'Data Daily'!P1462)</f>
        <v>4.3339774658387575E-3</v>
      </c>
      <c r="Q1463" s="12">
        <f>LN('Data Daily'!Q1463/'Data Daily'!Q1462)</f>
        <v>-5.5905107168851996E-3</v>
      </c>
      <c r="R1463" s="12">
        <f>LN('Data Daily'!R1463/'Data Daily'!R1462)</f>
        <v>-6.3358184490858952E-3</v>
      </c>
      <c r="S1463" s="12">
        <f>LN('Data Daily'!S1463/'Data Daily'!S1462)</f>
        <v>4.2274361229879365E-4</v>
      </c>
      <c r="T1463" s="12">
        <f>LN('Data Daily'!T1463/'Data Daily'!T1462)</f>
        <v>1.3459153374004711E-2</v>
      </c>
      <c r="U1463" s="12">
        <f>LN('Data Daily'!U1463/'Data Daily'!U1462)</f>
        <v>-3.3970308676055253E-3</v>
      </c>
      <c r="AZ1463" s="1">
        <v>45862</v>
      </c>
      <c r="BA1463">
        <v>1.1749000000000001</v>
      </c>
      <c r="BB1463">
        <v>0.86975999999999998</v>
      </c>
      <c r="BC1463">
        <v>172.72</v>
      </c>
    </row>
    <row r="1464" spans="1:55" x14ac:dyDescent="0.3">
      <c r="A1464" s="1">
        <v>45869</v>
      </c>
      <c r="B1464" s="12">
        <f>LN('Data Daily'!B1464/'Data Daily'!B1463)</f>
        <v>-0.10087217778186507</v>
      </c>
      <c r="C1464" s="12">
        <f>LN('Data Daily'!C1464/'Data Daily'!C1463)</f>
        <v>-1.5666116744399577E-2</v>
      </c>
      <c r="D1464" s="12">
        <f>LN('Data Daily'!D1464/'Data Daily'!D1463)</f>
        <v>-8.7577200394741202E-3</v>
      </c>
      <c r="E1464" s="12">
        <f>LN('Data Daily'!E1464/'Data Daily'!E1463)</f>
        <v>-1.5892134975144509E-2</v>
      </c>
      <c r="F1464" s="12">
        <f>LN('Data Daily'!F1464/'Data Daily'!F1463)</f>
        <v>8.9436034938974122E-3</v>
      </c>
      <c r="G1464" s="12">
        <f>LN('Data Daily'!G1464/'Data Daily'!G1463)</f>
        <v>1.244281748159194E-2</v>
      </c>
      <c r="H1464" s="12">
        <f>LN('Data Daily'!H1464/'Data Daily'!H1463)</f>
        <v>1.4803851704342031E-3</v>
      </c>
      <c r="I1464" s="12">
        <f>LN('Data Daily'!I1464/'Data Daily'!I1463)</f>
        <v>-7.9522867013835771E-4</v>
      </c>
      <c r="J1464" s="12">
        <f>LN('Data Daily'!J1464/'Data Daily'!J1463)</f>
        <v>-1.2148972510422629E-2</v>
      </c>
      <c r="K1464" s="12">
        <f>LN('Data Daily'!K1464/'Data Daily'!K1463)</f>
        <v>1.6414589217318503E-3</v>
      </c>
      <c r="L1464" s="12">
        <f>LN('Data Daily'!L1464/'Data Daily'!L1463)</f>
        <v>-2.6776447599465483E-2</v>
      </c>
      <c r="M1464" s="12">
        <f>LN('Data Daily'!M1464/'Data Daily'!M1463)</f>
        <v>-9.6452694014861982E-3</v>
      </c>
      <c r="N1464" s="12">
        <f>LN('Data Daily'!N1464/'Data Daily'!N1463)</f>
        <v>8.8649645889499369E-3</v>
      </c>
      <c r="O1464" s="12">
        <f>LN('Data Daily'!O1464/'Data Daily'!O1463)</f>
        <v>-7.5371745474641053E-2</v>
      </c>
      <c r="P1464" s="12">
        <f>LN('Data Daily'!P1464/'Data Daily'!P1463)</f>
        <v>-1.782304736606666E-3</v>
      </c>
      <c r="Q1464" s="12">
        <f>LN('Data Daily'!Q1464/'Data Daily'!Q1463)</f>
        <v>-7.7383432231712922E-3</v>
      </c>
      <c r="R1464" s="12">
        <f>LN('Data Daily'!R1464/'Data Daily'!R1463)</f>
        <v>1.8591240109882553E-2</v>
      </c>
      <c r="S1464" s="12">
        <f>LN('Data Daily'!S1464/'Data Daily'!S1463)</f>
        <v>-5.5096558109695845E-3</v>
      </c>
      <c r="T1464" s="12">
        <f>LN('Data Daily'!T1464/'Data Daily'!T1463)</f>
        <v>6.6494208755581208E-2</v>
      </c>
      <c r="U1464" s="12">
        <f>LN('Data Daily'!U1464/'Data Daily'!U1463)</f>
        <v>2.9730325572467045E-3</v>
      </c>
      <c r="AZ1464" s="1">
        <v>45863</v>
      </c>
      <c r="BA1464">
        <v>1.1741999999999999</v>
      </c>
      <c r="BB1464">
        <v>0.87390000000000001</v>
      </c>
      <c r="BC1464">
        <v>173.36</v>
      </c>
    </row>
    <row r="1465" spans="1:55" x14ac:dyDescent="0.3">
      <c r="A1465" s="1">
        <v>45870</v>
      </c>
      <c r="B1465" s="12">
        <f>LN('Data Daily'!B1465/'Data Daily'!B1464)</f>
        <v>-5.4764085409974878E-2</v>
      </c>
      <c r="C1465" s="12">
        <f>LN('Data Daily'!C1465/'Data Daily'!C1464)</f>
        <v>-1.4343869252428511E-2</v>
      </c>
      <c r="D1465" s="12">
        <f>LN('Data Daily'!D1465/'Data Daily'!D1464)</f>
        <v>-1.5042786713295245E-2</v>
      </c>
      <c r="E1465" s="12">
        <f>LN('Data Daily'!E1465/'Data Daily'!E1464)</f>
        <v>-4.0220986038356062E-2</v>
      </c>
      <c r="F1465" s="12">
        <f>LN('Data Daily'!F1465/'Data Daily'!F1464)</f>
        <v>8.5884999452709148E-3</v>
      </c>
      <c r="G1465" s="12">
        <f>LN('Data Daily'!G1465/'Data Daily'!G1464)</f>
        <v>-4.5093532742597899E-2</v>
      </c>
      <c r="H1465" s="12">
        <f>LN('Data Daily'!H1465/'Data Daily'!H1464)</f>
        <v>-2.2439236191277752E-2</v>
      </c>
      <c r="I1465" s="12">
        <f>LN('Data Daily'!I1465/'Data Daily'!I1464)</f>
        <v>-1.7656959528169883E-2</v>
      </c>
      <c r="J1465" s="12">
        <f>LN('Data Daily'!J1465/'Data Daily'!J1464)</f>
        <v>-5.0529644102253239E-2</v>
      </c>
      <c r="K1465" s="12">
        <f>LN('Data Daily'!K1465/'Data Daily'!K1464)</f>
        <v>-8.1742839989834462E-2</v>
      </c>
      <c r="L1465" s="12">
        <f>LN('Data Daily'!L1465/'Data Daily'!L1464)</f>
        <v>-2.3716526617316044E-2</v>
      </c>
      <c r="M1465" s="12">
        <f>LN('Data Daily'!M1465/'Data Daily'!M1464)</f>
        <v>-3.3436160649328098E-2</v>
      </c>
      <c r="N1465" s="12">
        <f>LN('Data Daily'!N1465/'Data Daily'!N1464)</f>
        <v>-2.0547340443306621E-2</v>
      </c>
      <c r="O1465" s="12">
        <f>LN('Data Daily'!O1465/'Data Daily'!O1464)</f>
        <v>1.3821702269518957E-3</v>
      </c>
      <c r="P1465" s="12">
        <f>LN('Data Daily'!P1465/'Data Daily'!P1464)</f>
        <v>-2.4769068112408858E-2</v>
      </c>
      <c r="Q1465" s="12">
        <f>LN('Data Daily'!Q1465/'Data Daily'!Q1464)</f>
        <v>-2.1208915691375133E-3</v>
      </c>
      <c r="R1465" s="12">
        <f>LN('Data Daily'!R1465/'Data Daily'!R1464)</f>
        <v>-2.1015483721388881E-2</v>
      </c>
      <c r="S1465" s="12">
        <f>LN('Data Daily'!S1465/'Data Daily'!S1464)</f>
        <v>-1.6713480973740667E-2</v>
      </c>
      <c r="T1465" s="12">
        <f>LN('Data Daily'!T1465/'Data Daily'!T1464)</f>
        <v>-3.6023542207421856E-2</v>
      </c>
      <c r="U1465" s="12">
        <f>LN('Data Daily'!U1465/'Data Daily'!U1464)</f>
        <v>-1.2730746467982078E-3</v>
      </c>
      <c r="AZ1465" s="1">
        <v>45866</v>
      </c>
      <c r="BA1465">
        <v>1.1589</v>
      </c>
      <c r="BB1465">
        <v>0.86773</v>
      </c>
      <c r="BC1465">
        <v>172.15</v>
      </c>
    </row>
    <row r="1466" spans="1:55" x14ac:dyDescent="0.3">
      <c r="A1466" s="1">
        <v>45873</v>
      </c>
      <c r="B1466" s="12">
        <f>LN('Data Daily'!B1466/'Data Daily'!B1465)</f>
        <v>6.8356188380241248E-3</v>
      </c>
      <c r="C1466" s="12">
        <f>LN('Data Daily'!C1466/'Data Daily'!C1465)</f>
        <v>8.4441471252403692E-3</v>
      </c>
      <c r="D1466" s="12">
        <f>LN('Data Daily'!D1466/'Data Daily'!D1465)</f>
        <v>1.1796725152766729E-2</v>
      </c>
      <c r="E1466" s="12">
        <f>LN('Data Daily'!E1466/'Data Daily'!E1465)</f>
        <v>1.886295750354379E-2</v>
      </c>
      <c r="F1466" s="12">
        <f>LN('Data Daily'!F1466/'Data Daily'!F1465)</f>
        <v>7.4206744260840556E-3</v>
      </c>
      <c r="G1466" s="12">
        <f>LN('Data Daily'!G1466/'Data Daily'!G1465)</f>
        <v>2.5415803966533056E-2</v>
      </c>
      <c r="H1466" s="12">
        <f>LN('Data Daily'!H1466/'Data Daily'!H1465)</f>
        <v>9.0362060639372997E-3</v>
      </c>
      <c r="I1466" s="12">
        <f>LN('Data Daily'!I1466/'Data Daily'!I1465)</f>
        <v>-4.056800695614318E-3</v>
      </c>
      <c r="J1466" s="12">
        <f>LN('Data Daily'!J1466/'Data Daily'!J1465)</f>
        <v>-4.4292401785042254E-3</v>
      </c>
      <c r="K1466" s="12">
        <f>LN('Data Daily'!K1466/'Data Daily'!K1465)</f>
        <v>1.6391742628535752E-2</v>
      </c>
      <c r="L1466" s="12">
        <f>LN('Data Daily'!L1466/'Data Daily'!L1465)</f>
        <v>1.005454637095309E-2</v>
      </c>
      <c r="M1466" s="12">
        <f>LN('Data Daily'!M1466/'Data Daily'!M1465)</f>
        <v>0</v>
      </c>
      <c r="N1466" s="12">
        <f>LN('Data Daily'!N1466/'Data Daily'!N1465)</f>
        <v>3.519065215195702E-3</v>
      </c>
      <c r="O1466" s="12">
        <f>LN('Data Daily'!O1466/'Data Daily'!O1465)</f>
        <v>1.0169113329564489E-2</v>
      </c>
      <c r="P1466" s="12">
        <f>LN('Data Daily'!P1466/'Data Daily'!P1465)</f>
        <v>-4.4508516989847551E-3</v>
      </c>
      <c r="Q1466" s="12">
        <f>LN('Data Daily'!Q1466/'Data Daily'!Q1465)</f>
        <v>-2.8348707858472967E-3</v>
      </c>
      <c r="R1466" s="12">
        <f>LN('Data Daily'!R1466/'Data Daily'!R1465)</f>
        <v>9.3613849891145285E-3</v>
      </c>
      <c r="S1466" s="12">
        <f>LN('Data Daily'!S1466/'Data Daily'!S1465)</f>
        <v>9.4624361944957991E-3</v>
      </c>
      <c r="T1466" s="12">
        <f>LN('Data Daily'!T1466/'Data Daily'!T1465)</f>
        <v>1.5076586364111235E-2</v>
      </c>
      <c r="U1466" s="12">
        <f>LN('Data Daily'!U1466/'Data Daily'!U1465)</f>
        <v>4.2372944755152174E-3</v>
      </c>
      <c r="AZ1466" s="1">
        <v>45867</v>
      </c>
      <c r="BA1466">
        <v>1.1547000000000001</v>
      </c>
      <c r="BB1466">
        <v>0.86487999999999998</v>
      </c>
      <c r="BC1466">
        <v>171.42</v>
      </c>
    </row>
    <row r="1467" spans="1:55" x14ac:dyDescent="0.3">
      <c r="A1467" s="1">
        <v>45874</v>
      </c>
      <c r="B1467" s="12">
        <f>LN('Data Daily'!B1467/'Data Daily'!B1466)</f>
        <v>-1.5386739827274259E-2</v>
      </c>
      <c r="C1467" s="12">
        <f>LN('Data Daily'!C1467/'Data Daily'!C1466)</f>
        <v>1.5559362093429945E-3</v>
      </c>
      <c r="D1467" s="12">
        <f>LN('Data Daily'!D1467/'Data Daily'!D1466)</f>
        <v>4.4026841483045193E-3</v>
      </c>
      <c r="E1467" s="12">
        <f>LN('Data Daily'!E1467/'Data Daily'!E1466)</f>
        <v>1.65749650942126E-2</v>
      </c>
      <c r="F1467" s="12">
        <f>LN('Data Daily'!F1467/'Data Daily'!F1466)</f>
        <v>-9.9065202027921653E-3</v>
      </c>
      <c r="G1467" s="12">
        <f>LN('Data Daily'!G1467/'Data Daily'!G1466)</f>
        <v>-1.5298320168773687E-3</v>
      </c>
      <c r="H1467" s="12">
        <f>LN('Data Daily'!H1467/'Data Daily'!H1466)</f>
        <v>5.9790910560580095E-3</v>
      </c>
      <c r="I1467" s="12">
        <f>LN('Data Daily'!I1467/'Data Daily'!I1466)</f>
        <v>4.4615770622015143E-3</v>
      </c>
      <c r="J1467" s="12">
        <f>LN('Data Daily'!J1467/'Data Daily'!J1466)</f>
        <v>3.223209881568699E-3</v>
      </c>
      <c r="K1467" s="12">
        <f>LN('Data Daily'!K1467/'Data Daily'!K1466)</f>
        <v>1.5388737535433072E-2</v>
      </c>
      <c r="L1467" s="12">
        <f>LN('Data Daily'!L1467/'Data Daily'!L1466)</f>
        <v>5.4042950073813854E-3</v>
      </c>
      <c r="M1467" s="12">
        <f>LN('Data Daily'!M1467/'Data Daily'!M1466)</f>
        <v>-6.823513636372321E-3</v>
      </c>
      <c r="N1467" s="12">
        <f>LN('Data Daily'!N1467/'Data Daily'!N1466)</f>
        <v>-1.2964235786714309E-2</v>
      </c>
      <c r="O1467" s="12">
        <f>LN('Data Daily'!O1467/'Data Daily'!O1466)</f>
        <v>2.4580102502689718E-3</v>
      </c>
      <c r="P1467" s="12">
        <f>LN('Data Daily'!P1467/'Data Daily'!P1466)</f>
        <v>-5.2493439525601684E-4</v>
      </c>
      <c r="Q1467" s="12">
        <f>LN('Data Daily'!Q1467/'Data Daily'!Q1466)</f>
        <v>-9.9858176432142086E-3</v>
      </c>
      <c r="R1467" s="12">
        <f>LN('Data Daily'!R1467/'Data Daily'!R1466)</f>
        <v>9.0130695601266665E-4</v>
      </c>
      <c r="S1467" s="12">
        <f>LN('Data Daily'!S1467/'Data Daily'!S1466)</f>
        <v>6.4007045919518739E-3</v>
      </c>
      <c r="T1467" s="12">
        <f>LN('Data Daily'!T1467/'Data Daily'!T1466)</f>
        <v>3.6429912785012298E-3</v>
      </c>
      <c r="U1467" s="12">
        <f>LN('Data Daily'!U1467/'Data Daily'!U1466)</f>
        <v>1.6899032327520943E-3</v>
      </c>
      <c r="AZ1467" s="1">
        <v>45868</v>
      </c>
      <c r="BA1467">
        <v>1.1405000000000001</v>
      </c>
      <c r="BB1467">
        <v>0.86158999999999997</v>
      </c>
      <c r="BC1467">
        <v>170.51</v>
      </c>
    </row>
    <row r="1468" spans="1:55" x14ac:dyDescent="0.3">
      <c r="A1468" s="1">
        <v>45875</v>
      </c>
      <c r="B1468" s="12">
        <f>LN('Data Daily'!B1468/'Data Daily'!B1467)</f>
        <v>1.8670044840588398E-2</v>
      </c>
      <c r="C1468" s="12">
        <f>LN('Data Daily'!C1468/'Data Daily'!C1467)</f>
        <v>1.2361096823574147E-2</v>
      </c>
      <c r="D1468" s="12">
        <f>LN('Data Daily'!D1468/'Data Daily'!D1467)</f>
        <v>-7.1929764130101003E-3</v>
      </c>
      <c r="E1468" s="12">
        <f>LN('Data Daily'!E1468/'Data Daily'!E1467)</f>
        <v>1.52934161694984E-2</v>
      </c>
      <c r="F1468" s="12">
        <f>LN('Data Daily'!F1468/'Data Daily'!F1467)</f>
        <v>-7.4948303644597697E-3</v>
      </c>
      <c r="G1468" s="12">
        <f>LN('Data Daily'!G1468/'Data Daily'!G1467)</f>
        <v>1.1669335869316823E-2</v>
      </c>
      <c r="H1468" s="12">
        <f>LN('Data Daily'!H1468/'Data Daily'!H1467)</f>
        <v>-8.23049913651548E-3</v>
      </c>
      <c r="I1468" s="12">
        <f>LN('Data Daily'!I1468/'Data Daily'!I1467)</f>
        <v>6.0520660820461885E-3</v>
      </c>
      <c r="J1468" s="12">
        <f>LN('Data Daily'!J1468/'Data Daily'!J1467)</f>
        <v>-2.2783735736062204E-2</v>
      </c>
      <c r="K1468" s="12">
        <f>LN('Data Daily'!K1468/'Data Daily'!K1467)</f>
        <v>3.933141746836925E-3</v>
      </c>
      <c r="L1468" s="12">
        <f>LN('Data Daily'!L1468/'Data Daily'!L1467)</f>
        <v>6.6115943323130106E-3</v>
      </c>
      <c r="M1468" s="12">
        <f>LN('Data Daily'!M1468/'Data Daily'!M1467)</f>
        <v>-8.3228271273006315E-3</v>
      </c>
      <c r="N1468" s="12">
        <f>LN('Data Daily'!N1468/'Data Daily'!N1467)</f>
        <v>-1.4337163146407218E-2</v>
      </c>
      <c r="O1468" s="12">
        <f>LN('Data Daily'!O1468/'Data Daily'!O1467)</f>
        <v>7.0671672230925731E-3</v>
      </c>
      <c r="P1468" s="12">
        <f>LN('Data Daily'!P1468/'Data Daily'!P1467)</f>
        <v>6.8027473227523999E-3</v>
      </c>
      <c r="Q1468" s="12">
        <f>LN('Data Daily'!Q1468/'Data Daily'!Q1467)</f>
        <v>5.0053733390694214E-3</v>
      </c>
      <c r="R1468" s="12">
        <f>LN('Data Daily'!R1468/'Data Daily'!R1467)</f>
        <v>-3.0490166757787276E-2</v>
      </c>
      <c r="S1468" s="12">
        <f>LN('Data Daily'!S1468/'Data Daily'!S1467)</f>
        <v>1.0998418820124336E-2</v>
      </c>
      <c r="T1468" s="12">
        <f>LN('Data Daily'!T1468/'Data Daily'!T1467)</f>
        <v>1.0490239081886611E-2</v>
      </c>
      <c r="U1468" s="12">
        <f>LN('Data Daily'!U1468/'Data Daily'!U1467)</f>
        <v>6.7311991636562129E-3</v>
      </c>
      <c r="AZ1468" s="1">
        <v>45869</v>
      </c>
      <c r="BA1468">
        <v>1.1415</v>
      </c>
      <c r="BB1468">
        <v>0.86426000000000003</v>
      </c>
      <c r="BC1468">
        <v>172.08</v>
      </c>
    </row>
    <row r="1469" spans="1:55" x14ac:dyDescent="0.3">
      <c r="A1469" s="1">
        <v>45876</v>
      </c>
      <c r="B1469" s="12">
        <f>LN('Data Daily'!B1469/'Data Daily'!B1468)</f>
        <v>5.2229404916944631E-2</v>
      </c>
      <c r="C1469" s="12">
        <f>LN('Data Daily'!C1469/'Data Daily'!C1468)</f>
        <v>7.039049722217249E-3</v>
      </c>
      <c r="D1469" s="12">
        <f>LN('Data Daily'!D1469/'Data Daily'!D1468)</f>
        <v>1.0540143541749751E-2</v>
      </c>
      <c r="E1469" s="12">
        <f>LN('Data Daily'!E1469/'Data Daily'!E1468)</f>
        <v>-2.8145247963102947E-3</v>
      </c>
      <c r="F1469" s="12">
        <f>LN('Data Daily'!F1469/'Data Daily'!F1468)</f>
        <v>-5.8683974477072975E-3</v>
      </c>
      <c r="G1469" s="12">
        <f>LN('Data Daily'!G1469/'Data Daily'!G1468)</f>
        <v>2.5188930194839864E-3</v>
      </c>
      <c r="H1469" s="12">
        <f>LN('Data Daily'!H1469/'Data Daily'!H1468)</f>
        <v>1.1949358015252452E-2</v>
      </c>
      <c r="I1469" s="12">
        <f>LN('Data Daily'!I1469/'Data Daily'!I1468)</f>
        <v>4.8154186148665701E-3</v>
      </c>
      <c r="J1469" s="12">
        <f>LN('Data Daily'!J1469/'Data Daily'!J1468)</f>
        <v>1.8753097469892472E-2</v>
      </c>
      <c r="K1469" s="12">
        <f>LN('Data Daily'!K1469/'Data Daily'!K1468)</f>
        <v>1.9677544910022139E-2</v>
      </c>
      <c r="L1469" s="12">
        <f>LN('Data Daily'!L1469/'Data Daily'!L1468)</f>
        <v>1.1466137087644225E-2</v>
      </c>
      <c r="M1469" s="12">
        <f>LN('Data Daily'!M1469/'Data Daily'!M1468)</f>
        <v>2.1778593000127897E-3</v>
      </c>
      <c r="N1469" s="12">
        <f>LN('Data Daily'!N1469/'Data Daily'!N1468)</f>
        <v>1.1565433001306904E-2</v>
      </c>
      <c r="O1469" s="12">
        <f>LN('Data Daily'!O1469/'Data Daily'!O1468)</f>
        <v>1.1847203725990432E-2</v>
      </c>
      <c r="P1469" s="12">
        <f>LN('Data Daily'!P1469/'Data Daily'!P1468)</f>
        <v>-1.7890506109315453E-2</v>
      </c>
      <c r="Q1469" s="12">
        <f>LN('Data Daily'!Q1469/'Data Daily'!Q1468)</f>
        <v>1.0642172096145085E-2</v>
      </c>
      <c r="R1469" s="12">
        <f>LN('Data Daily'!R1469/'Data Daily'!R1468)</f>
        <v>1.6884514702008857E-2</v>
      </c>
      <c r="S1469" s="12">
        <f>LN('Data Daily'!S1469/'Data Daily'!S1468)</f>
        <v>1.1294828294904415E-2</v>
      </c>
      <c r="T1469" s="12">
        <f>LN('Data Daily'!T1469/'Data Daily'!T1468)</f>
        <v>1.889202507110678E-2</v>
      </c>
      <c r="U1469" s="12">
        <f>LN('Data Daily'!U1469/'Data Daily'!U1468)</f>
        <v>-3.1086173530173573E-2</v>
      </c>
      <c r="AZ1469" s="1">
        <v>45870</v>
      </c>
      <c r="BA1469">
        <v>1.1587000000000001</v>
      </c>
      <c r="BB1469">
        <v>0.87256999999999996</v>
      </c>
      <c r="BC1469">
        <v>170.79</v>
      </c>
    </row>
    <row r="1470" spans="1:55" x14ac:dyDescent="0.3">
      <c r="A1470" s="1">
        <v>45877</v>
      </c>
      <c r="B1470" s="12">
        <f>LN('Data Daily'!B1470/'Data Daily'!B1469)</f>
        <v>7.5271553090631603E-3</v>
      </c>
      <c r="C1470" s="12">
        <f>LN('Data Daily'!C1470/'Data Daily'!C1469)</f>
        <v>3.1519943881465673E-2</v>
      </c>
      <c r="D1470" s="12">
        <f>LN('Data Daily'!D1470/'Data Daily'!D1469)</f>
        <v>1.1514281069120611E-3</v>
      </c>
      <c r="E1470" s="12">
        <f>LN('Data Daily'!E1470/'Data Daily'!E1469)</f>
        <v>-6.6738554368954064E-3</v>
      </c>
      <c r="F1470" s="12">
        <f>LN('Data Daily'!F1470/'Data Daily'!F1469)</f>
        <v>7.5387764552470749E-3</v>
      </c>
      <c r="G1470" s="12">
        <f>LN('Data Daily'!G1470/'Data Daily'!G1469)</f>
        <v>2.4845998586530804E-2</v>
      </c>
      <c r="H1470" s="12">
        <f>LN('Data Daily'!H1470/'Data Daily'!H1469)</f>
        <v>-1.0447856231655315E-2</v>
      </c>
      <c r="I1470" s="12">
        <f>LN('Data Daily'!I1470/'Data Daily'!I1469)</f>
        <v>1.2728891036042892E-2</v>
      </c>
      <c r="J1470" s="12">
        <f>LN('Data Daily'!J1470/'Data Daily'!J1469)</f>
        <v>1.4434893783602484E-2</v>
      </c>
      <c r="K1470" s="12">
        <f>LN('Data Daily'!K1470/'Data Daily'!K1469)</f>
        <v>-4.339447503905039E-3</v>
      </c>
      <c r="L1470" s="12">
        <f>LN('Data Daily'!L1470/'Data Daily'!L1469)</f>
        <v>6.8979782543831811E-3</v>
      </c>
      <c r="M1470" s="12">
        <f>LN('Data Daily'!M1470/'Data Daily'!M1469)</f>
        <v>-2.5412974286724214E-3</v>
      </c>
      <c r="N1470" s="12">
        <f>LN('Data Daily'!N1470/'Data Daily'!N1469)</f>
        <v>2.7717301451002704E-3</v>
      </c>
      <c r="O1470" s="12">
        <f>LN('Data Daily'!O1470/'Data Daily'!O1469)</f>
        <v>1.3030366522816063E-2</v>
      </c>
      <c r="P1470" s="12">
        <f>LN('Data Daily'!P1470/'Data Daily'!P1469)</f>
        <v>-9.8706950541799596E-3</v>
      </c>
      <c r="Q1470" s="12">
        <f>LN('Data Daily'!Q1470/'Data Daily'!Q1469)</f>
        <v>-4.9522563184664185E-3</v>
      </c>
      <c r="R1470" s="12">
        <f>LN('Data Daily'!R1470/'Data Daily'!R1469)</f>
        <v>1.1501337435883151E-2</v>
      </c>
      <c r="S1470" s="12">
        <f>LN('Data Daily'!S1470/'Data Daily'!S1469)</f>
        <v>7.0466612829602846E-3</v>
      </c>
      <c r="T1470" s="12">
        <f>LN('Data Daily'!T1470/'Data Daily'!T1469)</f>
        <v>1.6112432633702666E-2</v>
      </c>
      <c r="U1470" s="12">
        <f>LN('Data Daily'!U1470/'Data Daily'!U1469)</f>
        <v>-9.5611332439827345E-3</v>
      </c>
      <c r="AZ1470" s="1">
        <v>45873</v>
      </c>
      <c r="BA1470">
        <v>1.1571</v>
      </c>
      <c r="BB1470">
        <v>0.87104000000000004</v>
      </c>
      <c r="BC1470">
        <v>170.2</v>
      </c>
    </row>
    <row r="1471" spans="1:55" x14ac:dyDescent="0.3">
      <c r="A1471" s="1">
        <v>45880</v>
      </c>
      <c r="B1471" s="12">
        <f>LN('Data Daily'!B1471/'Data Daily'!B1470)</f>
        <v>-3.0000011161121862E-2</v>
      </c>
      <c r="C1471" s="12">
        <f>LN('Data Daily'!C1471/'Data Daily'!C1470)</f>
        <v>7.3605514117891669E-3</v>
      </c>
      <c r="D1471" s="12">
        <f>LN('Data Daily'!D1471/'Data Daily'!D1470)</f>
        <v>-7.3926639095742118E-3</v>
      </c>
      <c r="E1471" s="12">
        <f>LN('Data Daily'!E1471/'Data Daily'!E1470)</f>
        <v>-2.3862291875070491E-3</v>
      </c>
      <c r="F1471" s="12">
        <f>LN('Data Daily'!F1471/'Data Daily'!F1470)</f>
        <v>-1.4570165289675153E-2</v>
      </c>
      <c r="G1471" s="12">
        <f>LN('Data Daily'!G1471/'Data Daily'!G1470)</f>
        <v>6.1330882020584879E-4</v>
      </c>
      <c r="H1471" s="12">
        <f>LN('Data Daily'!H1471/'Data Daily'!H1470)</f>
        <v>-3.7579901423295905E-3</v>
      </c>
      <c r="I1471" s="12">
        <f>LN('Data Daily'!I1471/'Data Daily'!I1470)</f>
        <v>4.3384015985981411E-3</v>
      </c>
      <c r="J1471" s="12">
        <f>LN('Data Daily'!J1471/'Data Daily'!J1470)</f>
        <v>-1.8076411058732606E-2</v>
      </c>
      <c r="K1471" s="12">
        <f>LN('Data Daily'!K1471/'Data Daily'!K1470)</f>
        <v>5.5415152048473642E-3</v>
      </c>
      <c r="L1471" s="12">
        <f>LN('Data Daily'!L1471/'Data Daily'!L1470)</f>
        <v>1.0058423164106879E-2</v>
      </c>
      <c r="M1471" s="12">
        <f>LN('Data Daily'!M1471/'Data Daily'!M1470)</f>
        <v>-1.2436151498226751E-2</v>
      </c>
      <c r="N1471" s="12">
        <f>LN('Data Daily'!N1471/'Data Daily'!N1470)</f>
        <v>-4.7562515346493755E-3</v>
      </c>
      <c r="O1471" s="12">
        <f>LN('Data Daily'!O1471/'Data Daily'!O1470)</f>
        <v>1.2862757734040685E-2</v>
      </c>
      <c r="P1471" s="12">
        <f>LN('Data Daily'!P1471/'Data Daily'!P1470)</f>
        <v>7.7447309263168384E-3</v>
      </c>
      <c r="Q1471" s="12">
        <f>LN('Data Daily'!Q1471/'Data Daily'!Q1470)</f>
        <v>0</v>
      </c>
      <c r="R1471" s="12">
        <f>LN('Data Daily'!R1471/'Data Daily'!R1470)</f>
        <v>-3.0138660546982772E-3</v>
      </c>
      <c r="S1471" s="12">
        <f>LN('Data Daily'!S1471/'Data Daily'!S1470)</f>
        <v>9.0461143196821307E-3</v>
      </c>
      <c r="T1471" s="12">
        <f>LN('Data Daily'!T1471/'Data Daily'!T1470)</f>
        <v>3.4740316486270859E-4</v>
      </c>
      <c r="U1471" s="12">
        <f>LN('Data Daily'!U1471/'Data Daily'!U1470)</f>
        <v>-3.0614500184897118E-3</v>
      </c>
      <c r="AZ1471" s="1">
        <v>45874</v>
      </c>
      <c r="BA1471">
        <v>1.1575</v>
      </c>
      <c r="BB1471">
        <v>0.87041999999999997</v>
      </c>
      <c r="BC1471">
        <v>170.87</v>
      </c>
    </row>
    <row r="1472" spans="1:55" x14ac:dyDescent="0.3">
      <c r="A1472" s="1">
        <v>45881</v>
      </c>
      <c r="B1472" s="12">
        <f>LN('Data Daily'!B1472/'Data Daily'!B1471)</f>
        <v>6.1176128257884651E-3</v>
      </c>
      <c r="C1472" s="12">
        <f>LN('Data Daily'!C1472/'Data Daily'!C1471)</f>
        <v>-2.6435615336504806E-3</v>
      </c>
      <c r="D1472" s="12">
        <f>LN('Data Daily'!D1472/'Data Daily'!D1471)</f>
        <v>6.8171155794445873E-3</v>
      </c>
      <c r="E1472" s="12">
        <f>LN('Data Daily'!E1472/'Data Daily'!E1471)</f>
        <v>2.8376266061257569E-2</v>
      </c>
      <c r="F1472" s="12">
        <f>LN('Data Daily'!F1472/'Data Daily'!F1471)</f>
        <v>-1.1296245200086133E-3</v>
      </c>
      <c r="G1472" s="12">
        <f>LN('Data Daily'!G1472/'Data Daily'!G1471)</f>
        <v>2.4494807103400402E-3</v>
      </c>
      <c r="H1472" s="12">
        <f>LN('Data Daily'!H1472/'Data Daily'!H1471)</f>
        <v>3.0075210639553224E-3</v>
      </c>
      <c r="I1472" s="12">
        <f>LN('Data Daily'!I1472/'Data Daily'!I1471)</f>
        <v>4.3196611445163796E-3</v>
      </c>
      <c r="J1472" s="12">
        <f>LN('Data Daily'!J1472/'Data Daily'!J1471)</f>
        <v>-1.6759027025361192E-2</v>
      </c>
      <c r="K1472" s="12">
        <f>LN('Data Daily'!K1472/'Data Daily'!K1471)</f>
        <v>1.194186630028634E-2</v>
      </c>
      <c r="L1472" s="12">
        <f>LN('Data Daily'!L1472/'Data Daily'!L1471)</f>
        <v>8.0032017076911573E-4</v>
      </c>
      <c r="M1472" s="12">
        <f>LN('Data Daily'!M1472/'Data Daily'!M1471)</f>
        <v>-2.4591403137322207E-2</v>
      </c>
      <c r="N1472" s="12">
        <f>LN('Data Daily'!N1472/'Data Daily'!N1471)</f>
        <v>8.3086531390172049E-3</v>
      </c>
      <c r="O1472" s="12">
        <f>LN('Data Daily'!O1472/'Data Daily'!O1471)</f>
        <v>0</v>
      </c>
      <c r="P1472" s="12">
        <f>LN('Data Daily'!P1472/'Data Daily'!P1471)</f>
        <v>-6.9407646495942875E-3</v>
      </c>
      <c r="Q1472" s="12">
        <f>LN('Data Daily'!Q1472/'Data Daily'!Q1471)</f>
        <v>-2.0057979044598787E-2</v>
      </c>
      <c r="R1472" s="12">
        <f>LN('Data Daily'!R1472/'Data Daily'!R1471)</f>
        <v>7.817237643758624E-3</v>
      </c>
      <c r="S1472" s="12">
        <f>LN('Data Daily'!S1472/'Data Daily'!S1471)</f>
        <v>5.307218009292603E-3</v>
      </c>
      <c r="T1472" s="12">
        <f>LN('Data Daily'!T1472/'Data Daily'!T1471)</f>
        <v>1.3455438470555194E-2</v>
      </c>
      <c r="U1472" s="12">
        <f>LN('Data Daily'!U1472/'Data Daily'!U1471)</f>
        <v>1.0890981098194577E-2</v>
      </c>
      <c r="AZ1472" s="1">
        <v>45875</v>
      </c>
      <c r="BA1472">
        <v>1.1659999999999999</v>
      </c>
      <c r="BB1472">
        <v>0.87295</v>
      </c>
      <c r="BC1472">
        <v>171.82</v>
      </c>
    </row>
    <row r="1473" spans="1:55" x14ac:dyDescent="0.3">
      <c r="A1473" s="1">
        <v>45882</v>
      </c>
      <c r="B1473" s="12">
        <f>LN('Data Daily'!B1473/'Data Daily'!B1472)</f>
        <v>4.516711910570846E-4</v>
      </c>
      <c r="C1473" s="12">
        <f>LN('Data Daily'!C1473/'Data Daily'!C1472)</f>
        <v>1.7631506183810029E-3</v>
      </c>
      <c r="D1473" s="12">
        <f>LN('Data Daily'!D1473/'Data Daily'!D1472)</f>
        <v>1.1790934465822163E-2</v>
      </c>
      <c r="E1473" s="12">
        <f>LN('Data Daily'!E1473/'Data Daily'!E1472)</f>
        <v>-7.2138373986027921E-3</v>
      </c>
      <c r="F1473" s="12">
        <f>LN('Data Daily'!F1473/'Data Daily'!F1472)</f>
        <v>1.0400655947941387E-2</v>
      </c>
      <c r="G1473" s="12">
        <f>LN('Data Daily'!G1473/'Data Daily'!G1472)</f>
        <v>1.4451645040872523E-2</v>
      </c>
      <c r="H1473" s="12">
        <f>LN('Data Daily'!H1473/'Data Daily'!H1472)</f>
        <v>4.4943895878392674E-3</v>
      </c>
      <c r="I1473" s="12">
        <f>LN('Data Daily'!I1473/'Data Daily'!I1472)</f>
        <v>-2.7467154800574103E-3</v>
      </c>
      <c r="J1473" s="12">
        <f>LN('Data Daily'!J1473/'Data Daily'!J1472)</f>
        <v>1.7569399841184195E-2</v>
      </c>
      <c r="K1473" s="12">
        <f>LN('Data Daily'!K1473/'Data Daily'!K1472)</f>
        <v>1.2973409934133972E-2</v>
      </c>
      <c r="L1473" s="12">
        <f>LN('Data Daily'!L1473/'Data Daily'!L1472)</f>
        <v>1.2718772407774612E-2</v>
      </c>
      <c r="M1473" s="12">
        <f>LN('Data Daily'!M1473/'Data Daily'!M1472)</f>
        <v>9.7598372313268539E-3</v>
      </c>
      <c r="N1473" s="12">
        <f>LN('Data Daily'!N1473/'Data Daily'!N1472)</f>
        <v>3.1416196233378699E-2</v>
      </c>
      <c r="O1473" s="12">
        <f>LN('Data Daily'!O1473/'Data Daily'!O1472)</f>
        <v>5.4623623918398064E-3</v>
      </c>
      <c r="P1473" s="12">
        <f>LN('Data Daily'!P1473/'Data Daily'!P1472)</f>
        <v>1.8734114939937311E-3</v>
      </c>
      <c r="Q1473" s="12">
        <f>LN('Data Daily'!Q1473/'Data Daily'!Q1472)</f>
        <v>1.0079278994702663E-2</v>
      </c>
      <c r="R1473" s="12">
        <f>LN('Data Daily'!R1473/'Data Daily'!R1472)</f>
        <v>2.9944602709147287E-4</v>
      </c>
      <c r="S1473" s="12">
        <f>LN('Data Daily'!S1473/'Data Daily'!S1472)</f>
        <v>1.0933496241133697E-2</v>
      </c>
      <c r="T1473" s="12">
        <f>LN('Data Daily'!T1473/'Data Daily'!T1472)</f>
        <v>-1.1026989748914764E-2</v>
      </c>
      <c r="U1473" s="12">
        <f>LN('Data Daily'!U1473/'Data Daily'!U1472)</f>
        <v>3.4602110648956526E-3</v>
      </c>
      <c r="AZ1473" s="1">
        <v>45876</v>
      </c>
      <c r="BA1473">
        <v>1.1666000000000001</v>
      </c>
      <c r="BB1473">
        <v>0.86773</v>
      </c>
      <c r="BC1473">
        <v>171.66</v>
      </c>
    </row>
    <row r="1474" spans="1:55" x14ac:dyDescent="0.3">
      <c r="A1474" s="1">
        <v>45883</v>
      </c>
      <c r="B1474" s="12">
        <f>LN('Data Daily'!B1474/'Data Daily'!B1473)</f>
        <v>2.9309005311745307E-3</v>
      </c>
      <c r="C1474" s="12">
        <f>LN('Data Daily'!C1474/'Data Daily'!C1473)</f>
        <v>6.1466606519753669E-3</v>
      </c>
      <c r="D1474" s="12">
        <f>LN('Data Daily'!D1474/'Data Daily'!D1473)</f>
        <v>1.6255129827486094E-2</v>
      </c>
      <c r="E1474" s="12">
        <f>LN('Data Daily'!E1474/'Data Daily'!E1473)</f>
        <v>2.3229976159007425E-2</v>
      </c>
      <c r="F1474" s="12">
        <f>LN('Data Daily'!F1474/'Data Daily'!F1473)</f>
        <v>2.5136167403161211E-3</v>
      </c>
      <c r="G1474" s="12">
        <f>LN('Data Daily'!G1474/'Data Daily'!G1473)</f>
        <v>1.1984803087209655E-2</v>
      </c>
      <c r="H1474" s="12">
        <f>LN('Data Daily'!H1474/'Data Daily'!H1473)</f>
        <v>2.9850768434532774E-3</v>
      </c>
      <c r="I1474" s="12">
        <f>LN('Data Daily'!I1474/'Data Daily'!I1473)</f>
        <v>3.1384882568608035E-3</v>
      </c>
      <c r="J1474" s="12">
        <f>LN('Data Daily'!J1474/'Data Daily'!J1473)</f>
        <v>-1.2225091129259267E-2</v>
      </c>
      <c r="K1474" s="12">
        <f>LN('Data Daily'!K1474/'Data Daily'!K1473)</f>
        <v>5.142601328880462E-3</v>
      </c>
      <c r="L1474" s="12">
        <f>LN('Data Daily'!L1474/'Data Daily'!L1473)</f>
        <v>1.0216198874721317E-2</v>
      </c>
      <c r="M1474" s="12">
        <f>LN('Data Daily'!M1474/'Data Daily'!M1473)</f>
        <v>-4.8680118600726765E-3</v>
      </c>
      <c r="N1474" s="12">
        <f>LN('Data Daily'!N1474/'Data Daily'!N1473)</f>
        <v>4.5714365325810399E-3</v>
      </c>
      <c r="O1474" s="12">
        <f>LN('Data Daily'!O1474/'Data Daily'!O1473)</f>
        <v>1.2630661535553197E-2</v>
      </c>
      <c r="P1474" s="12">
        <f>LN('Data Daily'!P1474/'Data Daily'!P1473)</f>
        <v>-2.9455102297568031E-3</v>
      </c>
      <c r="Q1474" s="12">
        <f>LN('Data Daily'!Q1474/'Data Daily'!Q1473)</f>
        <v>1.70458672729886E-2</v>
      </c>
      <c r="R1474" s="12">
        <f>LN('Data Daily'!R1474/'Data Daily'!R1473)</f>
        <v>1.0720769745101695E-2</v>
      </c>
      <c r="S1474" s="12">
        <f>LN('Data Daily'!S1474/'Data Daily'!S1473)</f>
        <v>7.223145369452409E-3</v>
      </c>
      <c r="T1474" s="12">
        <f>LN('Data Daily'!T1474/'Data Daily'!T1473)</f>
        <v>1.3423020332140771E-2</v>
      </c>
      <c r="U1474" s="12">
        <f>LN('Data Daily'!U1474/'Data Daily'!U1473)</f>
        <v>2.5155877775855737E-2</v>
      </c>
      <c r="AZ1474" s="1">
        <v>45877</v>
      </c>
      <c r="BA1474">
        <v>1.1640999999999999</v>
      </c>
      <c r="BB1474">
        <v>0.86565000000000003</v>
      </c>
      <c r="BC1474">
        <v>172.03</v>
      </c>
    </row>
    <row r="1475" spans="1:55" x14ac:dyDescent="0.3">
      <c r="A1475" s="1">
        <v>45884</v>
      </c>
      <c r="B1475" s="12">
        <f>LN('Data Daily'!B1475/'Data Daily'!B1474)</f>
        <v>6.0599444790785592E-3</v>
      </c>
      <c r="C1475" s="12">
        <f>LN('Data Daily'!C1475/'Data Daily'!C1474)</f>
        <v>-1.4600674224701489E-3</v>
      </c>
      <c r="D1475" s="12">
        <f>LN('Data Daily'!D1475/'Data Daily'!D1474)</f>
        <v>8.9180164716259266E-3</v>
      </c>
      <c r="E1475" s="12">
        <f>LN('Data Daily'!E1475/'Data Daily'!E1474)</f>
        <v>1.6727309567123295E-2</v>
      </c>
      <c r="F1475" s="12">
        <f>LN('Data Daily'!F1475/'Data Daily'!F1474)</f>
        <v>5.0083577143725791E-3</v>
      </c>
      <c r="G1475" s="12">
        <f>LN('Data Daily'!G1475/'Data Daily'!G1474)</f>
        <v>-2.8632804100151227E-3</v>
      </c>
      <c r="H1475" s="12">
        <f>LN('Data Daily'!H1475/'Data Daily'!H1474)</f>
        <v>-7.4543424994850862E-4</v>
      </c>
      <c r="I1475" s="12">
        <f>LN('Data Daily'!I1475/'Data Daily'!I1474)</f>
        <v>3.128668958041442E-3</v>
      </c>
      <c r="J1475" s="12">
        <f>LN('Data Daily'!J1475/'Data Daily'!J1474)</f>
        <v>8.9796521751354594E-3</v>
      </c>
      <c r="K1475" s="12">
        <f>LN('Data Daily'!K1475/'Data Daily'!K1474)</f>
        <v>1.182074257757002E-2</v>
      </c>
      <c r="L1475" s="12">
        <f>LN('Data Daily'!L1475/'Data Daily'!L1474)</f>
        <v>1.3204075333377212E-2</v>
      </c>
      <c r="M1475" s="12">
        <f>LN('Data Daily'!M1475/'Data Daily'!M1474)</f>
        <v>9.3406246085849104E-3</v>
      </c>
      <c r="N1475" s="12">
        <f>LN('Data Daily'!N1475/'Data Daily'!N1474)</f>
        <v>1.6585378289814195E-2</v>
      </c>
      <c r="O1475" s="12">
        <f>LN('Data Daily'!O1475/'Data Daily'!O1474)</f>
        <v>6.1287219413735461E-3</v>
      </c>
      <c r="P1475" s="12">
        <f>LN('Data Daily'!P1475/'Data Daily'!P1474)</f>
        <v>1.4112869039581949E-2</v>
      </c>
      <c r="Q1475" s="12">
        <f>LN('Data Daily'!Q1475/'Data Daily'!Q1474)</f>
        <v>0</v>
      </c>
      <c r="R1475" s="12">
        <f>LN('Data Daily'!R1475/'Data Daily'!R1474)</f>
        <v>2.0713130648607014E-3</v>
      </c>
      <c r="S1475" s="12">
        <f>LN('Data Daily'!S1475/'Data Daily'!S1474)</f>
        <v>7.1713454749911211E-3</v>
      </c>
      <c r="T1475" s="12">
        <f>LN('Data Daily'!T1475/'Data Daily'!T1474)</f>
        <v>4.7749067529606008E-3</v>
      </c>
      <c r="U1475" s="12">
        <f>LN('Data Daily'!U1475/'Data Daily'!U1474)</f>
        <v>-8.8814286485195352E-3</v>
      </c>
      <c r="AZ1475" s="1">
        <v>45880</v>
      </c>
      <c r="BA1475">
        <v>1.1615</v>
      </c>
      <c r="BB1475">
        <v>0.86480999999999997</v>
      </c>
      <c r="BC1475">
        <v>172.07</v>
      </c>
    </row>
    <row r="1476" spans="1:55" x14ac:dyDescent="0.3">
      <c r="A1476" s="1">
        <v>45887</v>
      </c>
      <c r="B1476" s="12">
        <f>LN('Data Daily'!B1476/'Data Daily'!B1475)</f>
        <v>2.4583764755793376E-3</v>
      </c>
      <c r="C1476" s="12">
        <f>LN('Data Daily'!C1476/'Data Daily'!C1475)</f>
        <v>-1.8879616814652646E-2</v>
      </c>
      <c r="D1476" s="12">
        <f>LN('Data Daily'!D1476/'Data Daily'!D1475)</f>
        <v>-1.2214756454074656E-3</v>
      </c>
      <c r="E1476" s="12">
        <f>LN('Data Daily'!E1476/'Data Daily'!E1475)</f>
        <v>-1.4336004079772645E-2</v>
      </c>
      <c r="F1476" s="12">
        <f>LN('Data Daily'!F1476/'Data Daily'!F1475)</f>
        <v>-5.0083577143725192E-3</v>
      </c>
      <c r="G1476" s="12">
        <f>LN('Data Daily'!G1476/'Data Daily'!G1475)</f>
        <v>-1.6989383877808007E-2</v>
      </c>
      <c r="H1476" s="12">
        <f>LN('Data Daily'!H1476/'Data Daily'!H1475)</f>
        <v>-5.2336568061095382E-3</v>
      </c>
      <c r="I1476" s="12">
        <f>LN('Data Daily'!I1476/'Data Daily'!I1475)</f>
        <v>-1.5631109083386195E-3</v>
      </c>
      <c r="J1476" s="12">
        <f>LN('Data Daily'!J1476/'Data Daily'!J1475)</f>
        <v>-4.4797468522832003E-3</v>
      </c>
      <c r="K1476" s="12">
        <f>LN('Data Daily'!K1476/'Data Daily'!K1475)</f>
        <v>-1.4388737452099556E-2</v>
      </c>
      <c r="L1476" s="12">
        <f>LN('Data Daily'!L1476/'Data Daily'!L1475)</f>
        <v>-1.2422519998557096E-2</v>
      </c>
      <c r="M1476" s="12">
        <f>LN('Data Daily'!M1476/'Data Daily'!M1475)</f>
        <v>-6.3421216123283417E-3</v>
      </c>
      <c r="N1476" s="12">
        <f>LN('Data Daily'!N1476/'Data Daily'!N1475)</f>
        <v>1.1208669210109072E-3</v>
      </c>
      <c r="O1476" s="12">
        <f>LN('Data Daily'!O1476/'Data Daily'!O1475)</f>
        <v>-9.207226168460805E-3</v>
      </c>
      <c r="P1476" s="12">
        <f>LN('Data Daily'!P1476/'Data Daily'!P1475)</f>
        <v>-1.5454610821445114E-2</v>
      </c>
      <c r="Q1476" s="12">
        <f>LN('Data Daily'!Q1476/'Data Daily'!Q1475)</f>
        <v>1.4074597678797698E-3</v>
      </c>
      <c r="R1476" s="12">
        <f>LN('Data Daily'!R1476/'Data Daily'!R1475)</f>
        <v>-4.7407496196338727E-3</v>
      </c>
      <c r="S1476" s="12">
        <f>LN('Data Daily'!S1476/'Data Daily'!S1475)</f>
        <v>-5.1741408965966648E-3</v>
      </c>
      <c r="T1476" s="12">
        <f>LN('Data Daily'!T1476/'Data Daily'!T1475)</f>
        <v>-1.7505166406200579E-2</v>
      </c>
      <c r="U1476" s="12">
        <f>LN('Data Daily'!U1476/'Data Daily'!U1475)</f>
        <v>1.3502314837639437E-2</v>
      </c>
      <c r="AZ1476" s="1">
        <v>45881</v>
      </c>
      <c r="BA1476">
        <v>1.1675</v>
      </c>
      <c r="BB1476">
        <v>0.86477999999999999</v>
      </c>
      <c r="BC1476">
        <v>172.6</v>
      </c>
    </row>
    <row r="1477" spans="1:55" x14ac:dyDescent="0.3">
      <c r="A1477" s="1">
        <v>45888</v>
      </c>
      <c r="B1477" s="12">
        <f>LN('Data Daily'!B1477/'Data Daily'!B1476)</f>
        <v>8.6676840022489442E-3</v>
      </c>
      <c r="C1477" s="12">
        <f>LN('Data Daily'!C1477/'Data Daily'!C1476)</f>
        <v>9.4843627370099284E-3</v>
      </c>
      <c r="D1477" s="12">
        <f>LN('Data Daily'!D1477/'Data Daily'!D1476)</f>
        <v>1.7948836424659186E-2</v>
      </c>
      <c r="E1477" s="12">
        <f>LN('Data Daily'!E1477/'Data Daily'!E1476)</f>
        <v>-2.0648814596439199E-3</v>
      </c>
      <c r="F1477" s="12">
        <f>LN('Data Daily'!F1477/'Data Daily'!F1476)</f>
        <v>7.5031615031550944E-3</v>
      </c>
      <c r="G1477" s="12">
        <f>LN('Data Daily'!G1477/'Data Daily'!G1476)</f>
        <v>6.9028430316340214E-3</v>
      </c>
      <c r="H1477" s="12">
        <f>LN('Data Daily'!H1477/'Data Daily'!H1476)</f>
        <v>1.0440064996683422E-2</v>
      </c>
      <c r="I1477" s="12">
        <f>LN('Data Daily'!I1477/'Data Daily'!I1476)</f>
        <v>1.6676748718386748E-2</v>
      </c>
      <c r="J1477" s="12">
        <f>LN('Data Daily'!J1477/'Data Daily'!J1476)</f>
        <v>3.3711057342311661E-2</v>
      </c>
      <c r="K1477" s="12">
        <f>LN('Data Daily'!K1477/'Data Daily'!K1476)</f>
        <v>3.5001785822096204E-3</v>
      </c>
      <c r="L1477" s="12">
        <f>LN('Data Daily'!L1477/'Data Daily'!L1476)</f>
        <v>7.782140442054949E-3</v>
      </c>
      <c r="M1477" s="12">
        <f>LN('Data Daily'!M1477/'Data Daily'!M1476)</f>
        <v>1.0424517335884207E-2</v>
      </c>
      <c r="N1477" s="12">
        <f>LN('Data Daily'!N1477/'Data Daily'!N1476)</f>
        <v>1.4826068459971097E-2</v>
      </c>
      <c r="O1477" s="12">
        <f>LN('Data Daily'!O1477/'Data Daily'!O1476)</f>
        <v>6.1475603445052193E-3</v>
      </c>
      <c r="P1477" s="12">
        <f>LN('Data Daily'!P1477/'Data Daily'!P1476)</f>
        <v>0</v>
      </c>
      <c r="Q1477" s="12">
        <f>LN('Data Daily'!Q1477/'Data Daily'!Q1476)</f>
        <v>-4.9348002858480523E-3</v>
      </c>
      <c r="R1477" s="12">
        <f>LN('Data Daily'!R1477/'Data Daily'!R1476)</f>
        <v>6.807781213421309E-3</v>
      </c>
      <c r="S1477" s="12">
        <f>LN('Data Daily'!S1477/'Data Daily'!S1476)</f>
        <v>2.3913921320757054E-3</v>
      </c>
      <c r="T1477" s="12">
        <f>LN('Data Daily'!T1477/'Data Daily'!T1476)</f>
        <v>9.6485931158319365E-3</v>
      </c>
      <c r="U1477" s="12">
        <f>LN('Data Daily'!U1477/'Data Daily'!U1476)</f>
        <v>-4.1940250158172876E-2</v>
      </c>
      <c r="AZ1477" s="1">
        <v>45882</v>
      </c>
      <c r="BA1477">
        <v>1.1705000000000001</v>
      </c>
      <c r="BB1477">
        <v>0.86219000000000001</v>
      </c>
      <c r="BC1477">
        <v>172.5</v>
      </c>
    </row>
    <row r="1478" spans="1:55" x14ac:dyDescent="0.3">
      <c r="A1478" s="1">
        <v>45889</v>
      </c>
      <c r="B1478" s="12">
        <f>LN('Data Daily'!B1478/'Data Daily'!B1477)</f>
        <v>-1.6510861463274663E-2</v>
      </c>
      <c r="C1478" s="12">
        <f>LN('Data Daily'!C1478/'Data Daily'!C1477)</f>
        <v>8.8106296821551262E-3</v>
      </c>
      <c r="D1478" s="12">
        <f>LN('Data Daily'!D1478/'Data Daily'!D1477)</f>
        <v>9.4498074331436799E-3</v>
      </c>
      <c r="E1478" s="12">
        <f>LN('Data Daily'!E1478/'Data Daily'!E1477)</f>
        <v>-2.5898191053396431E-2</v>
      </c>
      <c r="F1478" s="12">
        <f>LN('Data Daily'!F1478/'Data Daily'!F1477)</f>
        <v>3.1073636624657657E-2</v>
      </c>
      <c r="G1478" s="12">
        <f>LN('Data Daily'!G1478/'Data Daily'!G1477)</f>
        <v>5.4161533375621579E-3</v>
      </c>
      <c r="H1478" s="12">
        <f>LN('Data Daily'!H1478/'Data Daily'!H1477)</f>
        <v>1.9104181310042361E-2</v>
      </c>
      <c r="I1478" s="12">
        <f>LN('Data Daily'!I1478/'Data Daily'!I1477)</f>
        <v>1.0331065675966504E-2</v>
      </c>
      <c r="J1478" s="12">
        <f>LN('Data Daily'!J1478/'Data Daily'!J1477)</f>
        <v>-1.579779159518502E-3</v>
      </c>
      <c r="K1478" s="12">
        <f>LN('Data Daily'!K1478/'Data Daily'!K1477)</f>
        <v>8.8126729900661008E-3</v>
      </c>
      <c r="L1478" s="12">
        <f>LN('Data Daily'!L1478/'Data Daily'!L1477)</f>
        <v>-3.10559255815313E-3</v>
      </c>
      <c r="M1478" s="12">
        <f>LN('Data Daily'!M1478/'Data Daily'!M1477)</f>
        <v>1.0683468715918005E-2</v>
      </c>
      <c r="N1478" s="12">
        <f>LN('Data Daily'!N1478/'Data Daily'!N1477)</f>
        <v>1.3521126875925873E-2</v>
      </c>
      <c r="O1478" s="12">
        <f>LN('Data Daily'!O1478/'Data Daily'!O1477)</f>
        <v>-7.9477408486530784E-3</v>
      </c>
      <c r="P1478" s="12">
        <f>LN('Data Daily'!P1478/'Data Daily'!P1477)</f>
        <v>1.5190165493975238E-2</v>
      </c>
      <c r="Q1478" s="12">
        <f>LN('Data Daily'!Q1478/'Data Daily'!Q1477)</f>
        <v>2.7188848016126695E-2</v>
      </c>
      <c r="R1478" s="12">
        <f>LN('Data Daily'!R1478/'Data Daily'!R1477)</f>
        <v>1.4932205422984308E-2</v>
      </c>
      <c r="S1478" s="12">
        <f>LN('Data Daily'!S1478/'Data Daily'!S1477)</f>
        <v>-7.964954622596413E-4</v>
      </c>
      <c r="T1478" s="12">
        <f>LN('Data Daily'!T1478/'Data Daily'!T1477)</f>
        <v>-1.5552413007484771E-2</v>
      </c>
      <c r="U1478" s="12">
        <f>LN('Data Daily'!U1478/'Data Daily'!U1477)</f>
        <v>2.6189451896273517E-3</v>
      </c>
      <c r="AZ1478" s="1">
        <v>45883</v>
      </c>
      <c r="BA1478">
        <v>1.1648000000000001</v>
      </c>
      <c r="BB1478">
        <v>0.86079000000000006</v>
      </c>
      <c r="BC1478">
        <v>172.11</v>
      </c>
    </row>
    <row r="1479" spans="1:55" x14ac:dyDescent="0.3">
      <c r="A1479" s="1">
        <v>45890</v>
      </c>
      <c r="B1479" s="12">
        <f>LN('Data Daily'!B1479/'Data Daily'!B1478)</f>
        <v>-2.2522532043251315E-3</v>
      </c>
      <c r="C1479" s="12">
        <f>LN('Data Daily'!C1479/'Data Daily'!C1478)</f>
        <v>-7.6313842624793843E-3</v>
      </c>
      <c r="D1479" s="12">
        <f>LN('Data Daily'!D1479/'Data Daily'!D1478)</f>
        <v>-9.2313439030804953E-3</v>
      </c>
      <c r="E1479" s="12">
        <f>LN('Data Daily'!E1479/'Data Daily'!E1478)</f>
        <v>9.8873215625932456E-3</v>
      </c>
      <c r="F1479" s="12">
        <f>LN('Data Daily'!F1479/'Data Daily'!F1478)</f>
        <v>-9.1669555387909191E-3</v>
      </c>
      <c r="G1479" s="12">
        <f>LN('Data Daily'!G1479/'Data Daily'!G1478)</f>
        <v>-7.1071792266989581E-3</v>
      </c>
      <c r="H1479" s="12">
        <f>LN('Data Daily'!H1479/'Data Daily'!H1478)</f>
        <v>-1.6881134822095814E-2</v>
      </c>
      <c r="I1479" s="12">
        <f>LN('Data Daily'!I1479/'Data Daily'!I1478)</f>
        <v>1.901502759667982E-3</v>
      </c>
      <c r="J1479" s="12">
        <f>LN('Data Daily'!J1479/'Data Daily'!J1478)</f>
        <v>-1.2328650886613465E-2</v>
      </c>
      <c r="K1479" s="12">
        <f>LN('Data Daily'!K1479/'Data Daily'!K1478)</f>
        <v>-6.0213243527955694E-3</v>
      </c>
      <c r="L1479" s="12">
        <f>LN('Data Daily'!L1479/'Data Daily'!L1478)</f>
        <v>3.8872692423429759E-4</v>
      </c>
      <c r="M1479" s="12">
        <f>LN('Data Daily'!M1479/'Data Daily'!M1478)</f>
        <v>-1.2166048676140805E-2</v>
      </c>
      <c r="N1479" s="12">
        <f>LN('Data Daily'!N1479/'Data Daily'!N1478)</f>
        <v>-1.2785562296971814E-2</v>
      </c>
      <c r="O1479" s="12">
        <f>LN('Data Daily'!O1479/'Data Daily'!O1478)</f>
        <v>-5.4200674693392556E-3</v>
      </c>
      <c r="P1479" s="12">
        <f>LN('Data Daily'!P1479/'Data Daily'!P1478)</f>
        <v>-5.2910054144392541E-4</v>
      </c>
      <c r="Q1479" s="12">
        <f>LN('Data Daily'!Q1479/'Data Daily'!Q1478)</f>
        <v>-8.9810620939426589E-3</v>
      </c>
      <c r="R1479" s="12">
        <f>LN('Data Daily'!R1479/'Data Daily'!R1478)</f>
        <v>-1.1986695193227483E-2</v>
      </c>
      <c r="S1479" s="12">
        <f>LN('Data Daily'!S1479/'Data Daily'!S1478)</f>
        <v>2.7849630094862075E-3</v>
      </c>
      <c r="T1479" s="12">
        <f>LN('Data Daily'!T1479/'Data Daily'!T1478)</f>
        <v>7.6336248550712051E-3</v>
      </c>
      <c r="U1479" s="12">
        <f>LN('Data Daily'!U1479/'Data Daily'!U1478)</f>
        <v>8.2483645421232397E-3</v>
      </c>
      <c r="AZ1479" s="1">
        <v>45884</v>
      </c>
      <c r="BA1479">
        <v>1.1702999999999999</v>
      </c>
      <c r="BB1479">
        <v>0.86362000000000005</v>
      </c>
      <c r="BC1479">
        <v>172.18</v>
      </c>
    </row>
    <row r="1480" spans="1:55" x14ac:dyDescent="0.3">
      <c r="A1480" s="1">
        <v>45891</v>
      </c>
      <c r="B1480" s="12">
        <f>LN('Data Daily'!B1480/'Data Daily'!B1479)</f>
        <v>9.2021746881358665E-3</v>
      </c>
      <c r="C1480" s="12">
        <f>LN('Data Daily'!C1480/'Data Daily'!C1479)</f>
        <v>4.996336624474255E-3</v>
      </c>
      <c r="D1480" s="12">
        <f>LN('Data Daily'!D1480/'Data Daily'!D1479)</f>
        <v>-9.8286124983120262E-4</v>
      </c>
      <c r="E1480" s="12">
        <f>LN('Data Daily'!E1480/'Data Daily'!E1479)</f>
        <v>-1.1060724498944852E-3</v>
      </c>
      <c r="F1480" s="12">
        <f>LN('Data Daily'!F1480/'Data Daily'!F1479)</f>
        <v>-8.1588703882868648E-3</v>
      </c>
      <c r="G1480" s="12">
        <f>LN('Data Daily'!G1480/'Data Daily'!G1479)</f>
        <v>7.9470616925317195E-3</v>
      </c>
      <c r="H1480" s="12">
        <f>LN('Data Daily'!H1480/'Data Daily'!H1479)</f>
        <v>7.3746646912671463E-3</v>
      </c>
      <c r="I1480" s="12">
        <f>LN('Data Daily'!I1480/'Data Daily'!I1479)</f>
        <v>-7.2450269245954218E-3</v>
      </c>
      <c r="J1480" s="12">
        <f>LN('Data Daily'!J1480/'Data Daily'!J1479)</f>
        <v>1.3118852429114284E-2</v>
      </c>
      <c r="K1480" s="12">
        <f>LN('Data Daily'!K1480/'Data Daily'!K1479)</f>
        <v>-1.0742746938617532E-2</v>
      </c>
      <c r="L1480" s="12">
        <f>LN('Data Daily'!L1480/'Data Daily'!L1479)</f>
        <v>2.7168656339188299E-3</v>
      </c>
      <c r="M1480" s="12">
        <f>LN('Data Daily'!M1480/'Data Daily'!M1479)</f>
        <v>6.2858406267339911E-3</v>
      </c>
      <c r="N1480" s="12">
        <f>LN('Data Daily'!N1480/'Data Daily'!N1479)</f>
        <v>0</v>
      </c>
      <c r="O1480" s="12">
        <f>LN('Data Daily'!O1480/'Data Daily'!O1479)</f>
        <v>1.8099552452393861E-3</v>
      </c>
      <c r="P1480" s="12">
        <f>LN('Data Daily'!P1480/'Data Daily'!P1479)</f>
        <v>-6.6374862030348135E-3</v>
      </c>
      <c r="Q1480" s="12">
        <f>LN('Data Daily'!Q1480/'Data Daily'!Q1479)</f>
        <v>-7.6628727455691371E-3</v>
      </c>
      <c r="R1480" s="12">
        <f>LN('Data Daily'!R1480/'Data Daily'!R1479)</f>
        <v>5.2801530712835113E-3</v>
      </c>
      <c r="S1480" s="12">
        <f>LN('Data Daily'!S1480/'Data Daily'!S1479)</f>
        <v>3.9721946897664396E-4</v>
      </c>
      <c r="T1480" s="12">
        <f>LN('Data Daily'!T1480/'Data Daily'!T1479)</f>
        <v>-3.457216974797621E-4</v>
      </c>
      <c r="U1480" s="12">
        <f>LN('Data Daily'!U1480/'Data Daily'!U1479)</f>
        <v>4.3140705389699456E-3</v>
      </c>
      <c r="AZ1480" s="1">
        <v>45887</v>
      </c>
      <c r="BA1480">
        <v>1.1660999999999999</v>
      </c>
      <c r="BB1480">
        <v>0.86353000000000002</v>
      </c>
      <c r="BC1480">
        <v>172.45</v>
      </c>
    </row>
    <row r="1481" spans="1:55" x14ac:dyDescent="0.3">
      <c r="A1481" s="1">
        <v>45894</v>
      </c>
      <c r="B1481" s="12">
        <f>LN('Data Daily'!B1481/'Data Daily'!B1480)</f>
        <v>-1.8262259312538321E-2</v>
      </c>
      <c r="C1481" s="12">
        <f>LN('Data Daily'!C1481/'Data Daily'!C1480)</f>
        <v>-3.005731404753708E-2</v>
      </c>
      <c r="D1481" s="12">
        <f>LN('Data Daily'!D1481/'Data Daily'!D1480)</f>
        <v>-1.3414277763278431E-2</v>
      </c>
      <c r="E1481" s="12">
        <f>LN('Data Daily'!E1481/'Data Daily'!E1480)</f>
        <v>-9.9651228973897323E-4</v>
      </c>
      <c r="F1481" s="12">
        <f>LN('Data Daily'!F1481/'Data Daily'!F1480)</f>
        <v>-7.4003352668361323E-3</v>
      </c>
      <c r="G1481" s="12">
        <f>LN('Data Daily'!G1481/'Data Daily'!G1480)</f>
        <v>-3.6021231536673033E-2</v>
      </c>
      <c r="H1481" s="12">
        <f>LN('Data Daily'!H1481/'Data Daily'!H1480)</f>
        <v>-2.4545672615086968E-2</v>
      </c>
      <c r="I1481" s="12">
        <f>LN('Data Daily'!I1481/'Data Daily'!I1480)</f>
        <v>-1.0773478578082847E-2</v>
      </c>
      <c r="J1481" s="12">
        <f>LN('Data Daily'!J1481/'Data Daily'!J1480)</f>
        <v>-2.155772107497899E-2</v>
      </c>
      <c r="K1481" s="12">
        <f>LN('Data Daily'!K1481/'Data Daily'!K1480)</f>
        <v>-3.9023503203869866E-2</v>
      </c>
      <c r="L1481" s="12">
        <f>LN('Data Daily'!L1481/'Data Daily'!L1480)</f>
        <v>-5.9898141581068959E-2</v>
      </c>
      <c r="M1481" s="12">
        <f>LN('Data Daily'!M1481/'Data Daily'!M1480)</f>
        <v>-1.2611443114323006E-2</v>
      </c>
      <c r="N1481" s="12">
        <f>LN('Data Daily'!N1481/'Data Daily'!N1480)</f>
        <v>-1.0347468525424654E-2</v>
      </c>
      <c r="O1481" s="12">
        <f>LN('Data Daily'!O1481/'Data Daily'!O1480)</f>
        <v>-4.599119164101622E-2</v>
      </c>
      <c r="P1481" s="12">
        <f>LN('Data Daily'!P1481/'Data Daily'!P1480)</f>
        <v>-2.3993602825702301E-2</v>
      </c>
      <c r="Q1481" s="12">
        <f>LN('Data Daily'!Q1481/'Data Daily'!Q1480)</f>
        <v>0</v>
      </c>
      <c r="R1481" s="12">
        <f>LN('Data Daily'!R1481/'Data Daily'!R1480)</f>
        <v>-2.3983384924162285E-2</v>
      </c>
      <c r="S1481" s="12">
        <f>LN('Data Daily'!S1481/'Data Daily'!S1480)</f>
        <v>-5.5524464689047134E-2</v>
      </c>
      <c r="T1481" s="12">
        <f>LN('Data Daily'!T1481/'Data Daily'!T1480)</f>
        <v>-3.5548349742333236E-2</v>
      </c>
      <c r="U1481" s="12">
        <f>LN('Data Daily'!U1481/'Data Daily'!U1480)</f>
        <v>4.3038520139259995E-4</v>
      </c>
      <c r="AZ1481" s="1">
        <v>45888</v>
      </c>
      <c r="BA1481">
        <v>1.1647000000000001</v>
      </c>
      <c r="BB1481">
        <v>0.86323000000000005</v>
      </c>
      <c r="BC1481">
        <v>171.99</v>
      </c>
    </row>
    <row r="1482" spans="1:55" x14ac:dyDescent="0.3">
      <c r="A1482" s="1">
        <v>45895</v>
      </c>
      <c r="B1482" s="12">
        <f>LN('Data Daily'!B1482/'Data Daily'!B1481)</f>
        <v>-2.0458132194969014E-2</v>
      </c>
      <c r="C1482" s="12">
        <f>LN('Data Daily'!C1482/'Data Daily'!C1481)</f>
        <v>-5.5915184836909673E-2</v>
      </c>
      <c r="D1482" s="12">
        <f>LN('Data Daily'!D1482/'Data Daily'!D1481)</f>
        <v>-2.2500252737034581E-2</v>
      </c>
      <c r="E1482" s="12">
        <f>LN('Data Daily'!E1482/'Data Daily'!E1481)</f>
        <v>-3.6623979675021751E-3</v>
      </c>
      <c r="F1482" s="12">
        <f>LN('Data Daily'!F1482/'Data Daily'!F1481)</f>
        <v>-9.1198642317182627E-3</v>
      </c>
      <c r="G1482" s="12">
        <f>LN('Data Daily'!G1482/'Data Daily'!G1481)</f>
        <v>-4.3192284551103251E-2</v>
      </c>
      <c r="H1482" s="12">
        <f>LN('Data Daily'!H1482/'Data Daily'!H1481)</f>
        <v>-1.5939616412157187E-2</v>
      </c>
      <c r="I1482" s="12">
        <f>LN('Data Daily'!I1482/'Data Daily'!I1481)</f>
        <v>-2.0321136940854446E-2</v>
      </c>
      <c r="J1482" s="12">
        <f>LN('Data Daily'!J1482/'Data Daily'!J1481)</f>
        <v>-1.2180418556871072E-2</v>
      </c>
      <c r="K1482" s="12">
        <f>LN('Data Daily'!K1482/'Data Daily'!K1481)</f>
        <v>-4.1117041297483392E-2</v>
      </c>
      <c r="L1482" s="12">
        <f>LN('Data Daily'!L1482/'Data Daily'!L1481)</f>
        <v>-5.9776216382027438E-2</v>
      </c>
      <c r="M1482" s="12">
        <f>LN('Data Daily'!M1482/'Data Daily'!M1481)</f>
        <v>-1.2772525252209012E-2</v>
      </c>
      <c r="N1482" s="12">
        <f>LN('Data Daily'!N1482/'Data Daily'!N1481)</f>
        <v>-1.2334299521598679E-2</v>
      </c>
      <c r="O1482" s="12">
        <f>LN('Data Daily'!O1482/'Data Daily'!O1481)</f>
        <v>-1.5537998305845634E-2</v>
      </c>
      <c r="P1482" s="12">
        <f>LN('Data Daily'!P1482/'Data Daily'!P1481)</f>
        <v>-1.9006218729240878E-2</v>
      </c>
      <c r="Q1482" s="12">
        <f>LN('Data Daily'!Q1482/'Data Daily'!Q1481)</f>
        <v>1.3976242666379351E-3</v>
      </c>
      <c r="R1482" s="12">
        <f>LN('Data Daily'!R1482/'Data Daily'!R1481)</f>
        <v>-1.8143830052559255E-2</v>
      </c>
      <c r="S1482" s="12">
        <f>LN('Data Daily'!S1482/'Data Daily'!S1481)</f>
        <v>-8.1758424405973668E-2</v>
      </c>
      <c r="T1482" s="12">
        <f>LN('Data Daily'!T1482/'Data Daily'!T1481)</f>
        <v>-7.088850952674873E-2</v>
      </c>
      <c r="U1482" s="12">
        <f>LN('Data Daily'!U1482/'Data Daily'!U1481)</f>
        <v>-3.1471128712220936E-2</v>
      </c>
      <c r="AZ1482" s="1">
        <v>45889</v>
      </c>
      <c r="BA1482">
        <v>1.1652</v>
      </c>
      <c r="BB1482">
        <v>0.86580999999999997</v>
      </c>
      <c r="BC1482">
        <v>171.67</v>
      </c>
    </row>
    <row r="1483" spans="1:55" x14ac:dyDescent="0.3">
      <c r="A1483" s="1">
        <v>45896</v>
      </c>
      <c r="B1483" s="12">
        <f>LN('Data Daily'!B1483/'Data Daily'!B1482)</f>
        <v>-3.0236096997477728E-3</v>
      </c>
      <c r="C1483" s="12">
        <f>LN('Data Daily'!C1483/'Data Daily'!C1482)</f>
        <v>-5.7673982359167097E-3</v>
      </c>
      <c r="D1483" s="12">
        <f>LN('Data Daily'!D1483/'Data Daily'!D1482)</f>
        <v>7.8934223459908651E-3</v>
      </c>
      <c r="E1483" s="12">
        <f>LN('Data Daily'!E1483/'Data Daily'!E1482)</f>
        <v>-9.0468031999354145E-3</v>
      </c>
      <c r="F1483" s="12">
        <f>LN('Data Daily'!F1483/'Data Daily'!F1482)</f>
        <v>-4.4518715708233075E-3</v>
      </c>
      <c r="G1483" s="12">
        <f>LN('Data Daily'!G1483/'Data Daily'!G1482)</f>
        <v>-6.5121355430447538E-3</v>
      </c>
      <c r="H1483" s="12">
        <f>LN('Data Daily'!H1483/'Data Daily'!H1482)</f>
        <v>-3.0651364993768879E-3</v>
      </c>
      <c r="I1483" s="12">
        <f>LN('Data Daily'!I1483/'Data Daily'!I1482)</f>
        <v>-2.4376831424093828E-2</v>
      </c>
      <c r="J1483" s="12">
        <f>LN('Data Daily'!J1483/'Data Daily'!J1482)</f>
        <v>1.3390340059584258E-2</v>
      </c>
      <c r="K1483" s="12">
        <f>LN('Data Daily'!K1483/'Data Daily'!K1482)</f>
        <v>1.539851200949436E-2</v>
      </c>
      <c r="L1483" s="12">
        <f>LN('Data Daily'!L1483/'Data Daily'!L1482)</f>
        <v>1.0862587801055238E-2</v>
      </c>
      <c r="M1483" s="12">
        <f>LN('Data Daily'!M1483/'Data Daily'!M1482)</f>
        <v>1.4637153799172619E-2</v>
      </c>
      <c r="N1483" s="12">
        <f>LN('Data Daily'!N1483/'Data Daily'!N1482)</f>
        <v>2.2539453569251316E-3</v>
      </c>
      <c r="O1483" s="12">
        <f>LN('Data Daily'!O1483/'Data Daily'!O1482)</f>
        <v>7.6628727455690972E-3</v>
      </c>
      <c r="P1483" s="12">
        <f>LN('Data Daily'!P1483/'Data Daily'!P1482)</f>
        <v>-6.6964535951212975E-3</v>
      </c>
      <c r="Q1483" s="12">
        <f>LN('Data Daily'!Q1483/'Data Daily'!Q1482)</f>
        <v>-4.1987465463496042E-3</v>
      </c>
      <c r="R1483" s="12">
        <f>LN('Data Daily'!R1483/'Data Daily'!R1482)</f>
        <v>-5.8148595368242547E-3</v>
      </c>
      <c r="S1483" s="12">
        <f>LN('Data Daily'!S1483/'Data Daily'!S1482)</f>
        <v>0</v>
      </c>
      <c r="T1483" s="12">
        <f>LN('Data Daily'!T1483/'Data Daily'!T1482)</f>
        <v>0</v>
      </c>
      <c r="U1483" s="12">
        <f>LN('Data Daily'!U1483/'Data Daily'!U1482)</f>
        <v>8.8417905814610117E-3</v>
      </c>
      <c r="AZ1483" s="1">
        <v>45890</v>
      </c>
      <c r="BA1483">
        <v>1.1606000000000001</v>
      </c>
      <c r="BB1483">
        <v>0.86534</v>
      </c>
      <c r="BC1483">
        <v>172.2</v>
      </c>
    </row>
    <row r="1484" spans="1:55" x14ac:dyDescent="0.3">
      <c r="A1484" s="1">
        <v>45897</v>
      </c>
      <c r="B1484" s="12">
        <f>LN('Data Daily'!B1484/'Data Daily'!B1483)</f>
        <v>-3.5001785822095749E-3</v>
      </c>
      <c r="C1484" s="12">
        <f>LN('Data Daily'!C1484/'Data Daily'!C1483)</f>
        <v>8.320047994695514E-3</v>
      </c>
      <c r="D1484" s="12">
        <f>LN('Data Daily'!D1484/'Data Daily'!D1483)</f>
        <v>-3.7135028968696511E-3</v>
      </c>
      <c r="E1484" s="12">
        <f>LN('Data Daily'!E1484/'Data Daily'!E1483)</f>
        <v>2.017485553168909E-3</v>
      </c>
      <c r="F1484" s="12">
        <f>LN('Data Daily'!F1484/'Data Daily'!F1483)</f>
        <v>-9.5265500530174498E-3</v>
      </c>
      <c r="G1484" s="12">
        <f>LN('Data Daily'!G1484/'Data Daily'!G1483)</f>
        <v>4.8230556897685597E-3</v>
      </c>
      <c r="H1484" s="12">
        <f>LN('Data Daily'!H1484/'Data Daily'!H1483)</f>
        <v>-5.3867002126249623E-3</v>
      </c>
      <c r="I1484" s="12">
        <f>LN('Data Daily'!I1484/'Data Daily'!I1483)</f>
        <v>4.037147186971163E-3</v>
      </c>
      <c r="J1484" s="12">
        <f>LN('Data Daily'!J1484/'Data Daily'!J1483)</f>
        <v>0</v>
      </c>
      <c r="K1484" s="12">
        <f>LN('Data Daily'!K1484/'Data Daily'!K1483)</f>
        <v>-5.0112754744548128E-4</v>
      </c>
      <c r="L1484" s="12">
        <f>LN('Data Daily'!L1484/'Data Daily'!L1483)</f>
        <v>1.2027636404040696E-2</v>
      </c>
      <c r="M1484" s="12">
        <f>LN('Data Daily'!M1484/'Data Daily'!M1483)</f>
        <v>5.5731149264322743E-3</v>
      </c>
      <c r="N1484" s="12">
        <f>LN('Data Daily'!N1484/'Data Daily'!N1483)</f>
        <v>-1.1700454296718626E-2</v>
      </c>
      <c r="O1484" s="12">
        <f>LN('Data Daily'!O1484/'Data Daily'!O1483)</f>
        <v>1.3622124433117142E-3</v>
      </c>
      <c r="P1484" s="12">
        <f>LN('Data Daily'!P1484/'Data Daily'!P1483)</f>
        <v>-3.3651181503134473E-3</v>
      </c>
      <c r="Q1484" s="12">
        <f>LN('Data Daily'!Q1484/'Data Daily'!Q1483)</f>
        <v>-7.0373267205762037E-3</v>
      </c>
      <c r="R1484" s="12">
        <f>LN('Data Daily'!R1484/'Data Daily'!R1483)</f>
        <v>-4.923086866368903E-3</v>
      </c>
      <c r="S1484" s="12">
        <f>LN('Data Daily'!S1484/'Data Daily'!S1483)</f>
        <v>-2.5376217493374532E-2</v>
      </c>
      <c r="T1484" s="12">
        <f>LN('Data Daily'!T1484/'Data Daily'!T1483)</f>
        <v>5.7526524894498414E-3</v>
      </c>
      <c r="U1484" s="12">
        <f>LN('Data Daily'!U1484/'Data Daily'!U1483)</f>
        <v>-5.2956875747103439E-3</v>
      </c>
      <c r="AZ1484" s="1">
        <v>45891</v>
      </c>
      <c r="BA1484">
        <v>1.1718</v>
      </c>
      <c r="BB1484">
        <v>0.86651</v>
      </c>
      <c r="BC1484">
        <v>172.19</v>
      </c>
    </row>
    <row r="1485" spans="1:55" x14ac:dyDescent="0.3">
      <c r="A1485" s="1">
        <v>45898</v>
      </c>
      <c r="B1485" s="12">
        <f>LN('Data Daily'!B1485/'Data Daily'!B1484)</f>
        <v>-1.1993089075560931E-2</v>
      </c>
      <c r="C1485" s="12">
        <f>LN('Data Daily'!C1485/'Data Daily'!C1484)</f>
        <v>-3.8314223115559487E-3</v>
      </c>
      <c r="D1485" s="12">
        <f>LN('Data Daily'!D1485/'Data Daily'!D1484)</f>
        <v>-6.6736863275236678E-3</v>
      </c>
      <c r="E1485" s="12">
        <f>LN('Data Daily'!E1485/'Data Daily'!E1484)</f>
        <v>2.4603009502698341E-3</v>
      </c>
      <c r="F1485" s="12">
        <f>LN('Data Daily'!F1485/'Data Daily'!F1484)</f>
        <v>1.968781398131959E-3</v>
      </c>
      <c r="G1485" s="12">
        <f>LN('Data Daily'!G1485/'Data Daily'!G1484)</f>
        <v>-9.1068763205485331E-4</v>
      </c>
      <c r="H1485" s="12">
        <f>LN('Data Daily'!H1485/'Data Daily'!H1484)</f>
        <v>-6.191970247921107E-3</v>
      </c>
      <c r="I1485" s="12">
        <f>LN('Data Daily'!I1485/'Data Daily'!I1484)</f>
        <v>-3.6326982431363285E-3</v>
      </c>
      <c r="J1485" s="12">
        <f>LN('Data Daily'!J1485/'Data Daily'!J1484)</f>
        <v>-2.1182054689628513E-2</v>
      </c>
      <c r="K1485" s="12">
        <f>LN('Data Daily'!K1485/'Data Daily'!K1484)</f>
        <v>-2.7606994569804636E-3</v>
      </c>
      <c r="L1485" s="12">
        <f>LN('Data Daily'!L1485/'Data Daily'!L1484)</f>
        <v>-1.0300520257965542E-2</v>
      </c>
      <c r="M1485" s="12">
        <f>LN('Data Daily'!M1485/'Data Daily'!M1484)</f>
        <v>-1.4555211242259797E-2</v>
      </c>
      <c r="N1485" s="12">
        <f>LN('Data Daily'!N1485/'Data Daily'!N1484)</f>
        <v>-1.222322323077568E-2</v>
      </c>
      <c r="O1485" s="12">
        <f>LN('Data Daily'!O1485/'Data Daily'!O1484)</f>
        <v>-2.453320025646309E-3</v>
      </c>
      <c r="P1485" s="12">
        <f>LN('Data Daily'!P1485/'Data Daily'!P1484)</f>
        <v>-6.1989491263455378E-3</v>
      </c>
      <c r="Q1485" s="12">
        <f>LN('Data Daily'!Q1485/'Data Daily'!Q1484)</f>
        <v>-3.5373224008510198E-3</v>
      </c>
      <c r="R1485" s="12">
        <f>LN('Data Daily'!R1485/'Data Daily'!R1484)</f>
        <v>-3.0849915407422896E-4</v>
      </c>
      <c r="S1485" s="12">
        <f>LN('Data Daily'!S1485/'Data Daily'!S1484)</f>
        <v>4.6620131058113714E-3</v>
      </c>
      <c r="T1485" s="12">
        <f>LN('Data Daily'!T1485/'Data Daily'!T1484)</f>
        <v>7.9985191233746238E-3</v>
      </c>
      <c r="U1485" s="12">
        <f>LN('Data Daily'!U1485/'Data Daily'!U1484)</f>
        <v>-3.5461030067505889E-3</v>
      </c>
      <c r="AZ1485" s="1">
        <v>45894</v>
      </c>
      <c r="BA1485">
        <v>1.1617999999999999</v>
      </c>
      <c r="BB1485">
        <v>0.86360999999999999</v>
      </c>
      <c r="BC1485">
        <v>171.7</v>
      </c>
    </row>
    <row r="1486" spans="1:55" x14ac:dyDescent="0.3">
      <c r="A1486" s="1">
        <v>45901</v>
      </c>
      <c r="B1486" s="12">
        <f>LN('Data Daily'!B1486/'Data Daily'!B1485)</f>
        <v>-9.0304796197550642E-3</v>
      </c>
      <c r="C1486" s="12">
        <f>LN('Data Daily'!C1486/'Data Daily'!C1485)</f>
        <v>-6.4000002184546353E-4</v>
      </c>
      <c r="D1486" s="12">
        <f>LN('Data Daily'!D1486/'Data Daily'!D1485)</f>
        <v>4.5370480073408508E-4</v>
      </c>
      <c r="E1486" s="12">
        <f>LN('Data Daily'!E1486/'Data Daily'!E1485)</f>
        <v>1.6285741870785467E-2</v>
      </c>
      <c r="F1486" s="12">
        <f>LN('Data Daily'!F1486/'Data Daily'!F1485)</f>
        <v>4.4855696179152129E-3</v>
      </c>
      <c r="G1486" s="12">
        <f>LN('Data Daily'!G1486/'Data Daily'!G1485)</f>
        <v>2.8593728865812392E-3</v>
      </c>
      <c r="H1486" s="12">
        <f>LN('Data Daily'!H1486/'Data Daily'!H1485)</f>
        <v>-3.1104224143925024E-3</v>
      </c>
      <c r="I1486" s="12">
        <f>LN('Data Daily'!I1486/'Data Daily'!I1485)</f>
        <v>-1.056920407874464E-2</v>
      </c>
      <c r="J1486" s="12">
        <f>LN('Data Daily'!J1486/'Data Daily'!J1485)</f>
        <v>-8.6831225734607699E-3</v>
      </c>
      <c r="K1486" s="12">
        <f>LN('Data Daily'!K1486/'Data Daily'!K1485)</f>
        <v>-2.5135101301105911E-4</v>
      </c>
      <c r="L1486" s="12">
        <f>LN('Data Daily'!L1486/'Data Daily'!L1485)</f>
        <v>-3.8902145452017005E-3</v>
      </c>
      <c r="M1486" s="12">
        <f>LN('Data Daily'!M1486/'Data Daily'!M1485)</f>
        <v>7.5159717931212202E-4</v>
      </c>
      <c r="N1486" s="12">
        <f>LN('Data Daily'!N1486/'Data Daily'!N1485)</f>
        <v>-5.7814768864214872E-3</v>
      </c>
      <c r="O1486" s="12">
        <f>LN('Data Daily'!O1486/'Data Daily'!O1485)</f>
        <v>-1.3740254641847102E-2</v>
      </c>
      <c r="P1486" s="12">
        <f>LN('Data Daily'!P1486/'Data Daily'!P1485)</f>
        <v>-4.2486963784931419E-3</v>
      </c>
      <c r="Q1486" s="12">
        <f>LN('Data Daily'!Q1486/'Data Daily'!Q1485)</f>
        <v>-9.2560290590583353E-3</v>
      </c>
      <c r="R1486" s="12">
        <f>LN('Data Daily'!R1486/'Data Daily'!R1485)</f>
        <v>2.4653325275530331E-3</v>
      </c>
      <c r="S1486" s="12">
        <f>LN('Data Daily'!S1486/'Data Daily'!S1485)</f>
        <v>-1.4051753455650302E-2</v>
      </c>
      <c r="T1486" s="12">
        <f>LN('Data Daily'!T1486/'Data Daily'!T1485)</f>
        <v>9.0635061533469105E-3</v>
      </c>
      <c r="U1486" s="12">
        <f>LN('Data Daily'!U1486/'Data Daily'!U1485)</f>
        <v>-4.4503856274758034E-3</v>
      </c>
      <c r="AZ1486" s="1">
        <v>45895</v>
      </c>
      <c r="BA1486">
        <v>1.1641999999999999</v>
      </c>
      <c r="BB1486">
        <v>0.86370000000000002</v>
      </c>
      <c r="BC1486">
        <v>171.6</v>
      </c>
    </row>
    <row r="1487" spans="1:55" x14ac:dyDescent="0.3">
      <c r="A1487" s="1">
        <v>45902</v>
      </c>
      <c r="B1487" s="12">
        <f>LN('Data Daily'!B1487/'Data Daily'!B1486)</f>
        <v>-2.123119555497565E-2</v>
      </c>
      <c r="C1487" s="12">
        <f>LN('Data Daily'!C1487/'Data Daily'!C1486)</f>
        <v>-1.3860012362908665E-2</v>
      </c>
      <c r="D1487" s="12">
        <f>LN('Data Daily'!D1487/'Data Daily'!D1486)</f>
        <v>-7.9725372147612314E-3</v>
      </c>
      <c r="E1487" s="12">
        <f>LN('Data Daily'!E1487/'Data Daily'!E1486)</f>
        <v>-1.5727425737696057E-2</v>
      </c>
      <c r="F1487" s="12">
        <f>LN('Data Daily'!F1487/'Data Daily'!F1486)</f>
        <v>2.5135973271542239E-2</v>
      </c>
      <c r="G1487" s="12">
        <f>LN('Data Daily'!G1487/'Data Daily'!G1486)</f>
        <v>-1.4511006962468469E-2</v>
      </c>
      <c r="H1487" s="12">
        <f>LN('Data Daily'!H1487/'Data Daily'!H1486)</f>
        <v>-3.9016826710638777E-3</v>
      </c>
      <c r="I1487" s="12">
        <f>LN('Data Daily'!I1487/'Data Daily'!I1486)</f>
        <v>-4.5054346128840456E-3</v>
      </c>
      <c r="J1487" s="12">
        <f>LN('Data Daily'!J1487/'Data Daily'!J1486)</f>
        <v>-1.928780967140414E-2</v>
      </c>
      <c r="K1487" s="12">
        <f>LN('Data Daily'!K1487/'Data Daily'!K1486)</f>
        <v>-1.4687526629409234E-2</v>
      </c>
      <c r="L1487" s="12">
        <f>LN('Data Daily'!L1487/'Data Daily'!L1486)</f>
        <v>-2.1007337076525516E-2</v>
      </c>
      <c r="M1487" s="12">
        <f>LN('Data Daily'!M1487/'Data Daily'!M1486)</f>
        <v>-1.0953839458747625E-2</v>
      </c>
      <c r="N1487" s="12">
        <f>LN('Data Daily'!N1487/'Data Daily'!N1486)</f>
        <v>-6.2039749201394717E-3</v>
      </c>
      <c r="O1487" s="12">
        <f>LN('Data Daily'!O1487/'Data Daily'!O1486)</f>
        <v>-1.4212305546337692E-2</v>
      </c>
      <c r="P1487" s="12">
        <f>LN('Data Daily'!P1487/'Data Daily'!P1486)</f>
        <v>-1.487016247945128E-2</v>
      </c>
      <c r="Q1487" s="12">
        <f>LN('Data Daily'!Q1487/'Data Daily'!Q1486)</f>
        <v>-1.440947122015168E-2</v>
      </c>
      <c r="R1487" s="12">
        <f>LN('Data Daily'!R1487/'Data Daily'!R1486)</f>
        <v>-5.6669695087857498E-2</v>
      </c>
      <c r="S1487" s="12">
        <f>LN('Data Daily'!S1487/'Data Daily'!S1486)</f>
        <v>-1.5209418663528795E-2</v>
      </c>
      <c r="T1487" s="12">
        <f>LN('Data Daily'!T1487/'Data Daily'!T1486)</f>
        <v>-1.324522675002068E-2</v>
      </c>
      <c r="U1487" s="12">
        <f>LN('Data Daily'!U1487/'Data Daily'!U1486)</f>
        <v>-1.8002286349479941E-2</v>
      </c>
      <c r="AZ1487" s="1">
        <v>45896</v>
      </c>
      <c r="BA1487">
        <v>1.1638999999999999</v>
      </c>
      <c r="BB1487">
        <v>0.86221999999999999</v>
      </c>
      <c r="BC1487">
        <v>171.59</v>
      </c>
    </row>
    <row r="1488" spans="1:55" x14ac:dyDescent="0.3">
      <c r="A1488" s="1">
        <v>45903</v>
      </c>
      <c r="B1488" s="12">
        <f>LN('Data Daily'!B1488/'Data Daily'!B1487)</f>
        <v>-3.9091180979558791E-3</v>
      </c>
      <c r="C1488" s="12">
        <f>LN('Data Daily'!C1488/'Data Daily'!C1487)</f>
        <v>7.115165851712413E-3</v>
      </c>
      <c r="D1488" s="12">
        <f>LN('Data Daily'!D1488/'Data Daily'!D1487)</f>
        <v>4.791020434147095E-3</v>
      </c>
      <c r="E1488" s="12">
        <f>LN('Data Daily'!E1488/'Data Daily'!E1487)</f>
        <v>3.0453625866094947E-2</v>
      </c>
      <c r="F1488" s="12">
        <f>LN('Data Daily'!F1488/'Data Daily'!F1487)</f>
        <v>1.3546671534078807E-2</v>
      </c>
      <c r="G1488" s="12">
        <f>LN('Data Daily'!G1488/'Data Daily'!G1487)</f>
        <v>3.2866656812619594E-3</v>
      </c>
      <c r="H1488" s="12">
        <f>LN('Data Daily'!H1488/'Data Daily'!H1487)</f>
        <v>7.7882013603448709E-3</v>
      </c>
      <c r="I1488" s="12">
        <f>LN('Data Daily'!I1488/'Data Daily'!I1487)</f>
        <v>3.2786914616982953E-3</v>
      </c>
      <c r="J1488" s="12">
        <f>LN('Data Daily'!J1488/'Data Daily'!J1487)</f>
        <v>3.0027276790164901E-2</v>
      </c>
      <c r="K1488" s="12">
        <f>LN('Data Daily'!K1488/'Data Daily'!K1487)</f>
        <v>3.3108396473012676E-3</v>
      </c>
      <c r="L1488" s="12">
        <f>LN('Data Daily'!L1488/'Data Daily'!L1487)</f>
        <v>1.0996372076786057E-2</v>
      </c>
      <c r="M1488" s="12">
        <f>LN('Data Daily'!M1488/'Data Daily'!M1487)</f>
        <v>9.0737862635041321E-3</v>
      </c>
      <c r="N1488" s="12">
        <f>LN('Data Daily'!N1488/'Data Daily'!N1487)</f>
        <v>3.494470649773557E-3</v>
      </c>
      <c r="O1488" s="12">
        <f>LN('Data Daily'!O1488/'Data Daily'!O1487)</f>
        <v>2.8062298486381367E-4</v>
      </c>
      <c r="P1488" s="12">
        <f>LN('Data Daily'!P1488/'Data Daily'!P1487)</f>
        <v>1.231225288525613E-2</v>
      </c>
      <c r="Q1488" s="12">
        <f>LN('Data Daily'!Q1488/'Data Daily'!Q1487)</f>
        <v>6.5099687412274454E-3</v>
      </c>
      <c r="R1488" s="12">
        <f>LN('Data Daily'!R1488/'Data Daily'!R1487)</f>
        <v>2.3500196216324726E-2</v>
      </c>
      <c r="S1488" s="12">
        <f>LN('Data Daily'!S1488/'Data Daily'!S1487)</f>
        <v>6.6826024343670425E-3</v>
      </c>
      <c r="T1488" s="12">
        <f>LN('Data Daily'!T1488/'Data Daily'!T1487)</f>
        <v>6.0767372714081551E-3</v>
      </c>
      <c r="U1488" s="12">
        <f>LN('Data Daily'!U1488/'Data Daily'!U1487)</f>
        <v>1.6216571589245287E-2</v>
      </c>
      <c r="AZ1488" s="1">
        <v>45897</v>
      </c>
      <c r="BA1488">
        <v>1.1682999999999999</v>
      </c>
      <c r="BB1488">
        <v>0.86462000000000006</v>
      </c>
      <c r="BC1488">
        <v>171.67</v>
      </c>
    </row>
    <row r="1489" spans="1:55" x14ac:dyDescent="0.3">
      <c r="A1489" s="1">
        <v>45904</v>
      </c>
      <c r="B1489" s="12">
        <f>LN('Data Daily'!B1489/'Data Daily'!B1488)</f>
        <v>4.8840145924251375E-3</v>
      </c>
      <c r="C1489" s="12">
        <f>LN('Data Daily'!C1489/'Data Daily'!C1488)</f>
        <v>2.3253157918646111E-2</v>
      </c>
      <c r="D1489" s="12">
        <f>LN('Data Daily'!D1489/'Data Daily'!D1488)</f>
        <v>2.6141975359912878E-3</v>
      </c>
      <c r="E1489" s="12">
        <f>LN('Data Daily'!E1489/'Data Daily'!E1488)</f>
        <v>1.1626786159615403E-2</v>
      </c>
      <c r="F1489" s="12">
        <f>LN('Data Daily'!F1489/'Data Daily'!F1488)</f>
        <v>8.841316802183103E-3</v>
      </c>
      <c r="G1489" s="12">
        <f>LN('Data Daily'!G1489/'Data Daily'!G1488)</f>
        <v>1.7821609889532877E-2</v>
      </c>
      <c r="H1489" s="12">
        <f>LN('Data Daily'!H1489/'Data Daily'!H1488)</f>
        <v>1.1569739547410859E-2</v>
      </c>
      <c r="I1489" s="12">
        <f>LN('Data Daily'!I1489/'Data Daily'!I1488)</f>
        <v>1.1795947229930282E-2</v>
      </c>
      <c r="J1489" s="12">
        <f>LN('Data Daily'!J1489/'Data Daily'!J1488)</f>
        <v>3.6907977102680696E-3</v>
      </c>
      <c r="K1489" s="12">
        <f>LN('Data Daily'!K1489/'Data Daily'!K1488)</f>
        <v>1.2130550568507847E-2</v>
      </c>
      <c r="L1489" s="12">
        <f>LN('Data Daily'!L1489/'Data Daily'!L1488)</f>
        <v>1.3901179544941199E-2</v>
      </c>
      <c r="M1489" s="12">
        <f>LN('Data Daily'!M1489/'Data Daily'!M1488)</f>
        <v>6.3778119020748546E-3</v>
      </c>
      <c r="N1489" s="12">
        <f>LN('Data Daily'!N1489/'Data Daily'!N1488)</f>
        <v>8.490981156787359E-3</v>
      </c>
      <c r="O1489" s="12">
        <f>LN('Data Daily'!O1489/'Data Daily'!O1488)</f>
        <v>1.6142849852658635E-2</v>
      </c>
      <c r="P1489" s="12">
        <f>LN('Data Daily'!P1489/'Data Daily'!P1488)</f>
        <v>3.9761483796394168E-3</v>
      </c>
      <c r="Q1489" s="12">
        <f>LN('Data Daily'!Q1489/'Data Daily'!Q1488)</f>
        <v>1.2182164270925003E-2</v>
      </c>
      <c r="R1489" s="12">
        <f>LN('Data Daily'!R1489/'Data Daily'!R1488)</f>
        <v>-1.273479955614039E-3</v>
      </c>
      <c r="S1489" s="12">
        <f>LN('Data Daily'!S1489/'Data Daily'!S1488)</f>
        <v>2.8606874516162339E-2</v>
      </c>
      <c r="T1489" s="12">
        <f>LN('Data Daily'!T1489/'Data Daily'!T1488)</f>
        <v>2.3574524865722393E-2</v>
      </c>
      <c r="U1489" s="12">
        <f>LN('Data Daily'!U1489/'Data Daily'!U1488)</f>
        <v>-7.625064977443142E-3</v>
      </c>
      <c r="AZ1489" s="1">
        <v>45898</v>
      </c>
      <c r="BA1489">
        <v>1.1686000000000001</v>
      </c>
      <c r="BB1489">
        <v>0.86553999999999998</v>
      </c>
      <c r="BC1489">
        <v>171.86</v>
      </c>
    </row>
    <row r="1490" spans="1:55" x14ac:dyDescent="0.3">
      <c r="A1490" s="1">
        <v>45905</v>
      </c>
      <c r="B1490" s="12">
        <f>LN('Data Daily'!B1490/'Data Daily'!B1489)</f>
        <v>-3.416303957130027E-3</v>
      </c>
      <c r="C1490" s="12">
        <f>LN('Data Daily'!C1490/'Data Daily'!C1489)</f>
        <v>-1.2036889074048538E-2</v>
      </c>
      <c r="D1490" s="12">
        <f>LN('Data Daily'!D1490/'Data Daily'!D1489)</f>
        <v>-4.6643235673338463E-3</v>
      </c>
      <c r="E1490" s="12">
        <f>LN('Data Daily'!E1490/'Data Daily'!E1489)</f>
        <v>-1.629385926436409E-2</v>
      </c>
      <c r="F1490" s="12">
        <f>LN('Data Daily'!F1490/'Data Daily'!F1489)</f>
        <v>1.3328004105420956E-3</v>
      </c>
      <c r="G1490" s="12">
        <f>LN('Data Daily'!G1490/'Data Daily'!G1489)</f>
        <v>-1.3499685802399058E-2</v>
      </c>
      <c r="H1490" s="12">
        <f>LN('Data Daily'!H1490/'Data Daily'!H1489)</f>
        <v>1.2195273093818206E-2</v>
      </c>
      <c r="I1490" s="12">
        <f>LN('Data Daily'!I1490/'Data Daily'!I1489)</f>
        <v>-5.2706385950076528E-3</v>
      </c>
      <c r="J1490" s="12">
        <f>LN('Data Daily'!J1490/'Data Daily'!J1489)</f>
        <v>2.3063939598551603E-2</v>
      </c>
      <c r="K1490" s="12">
        <f>LN('Data Daily'!K1490/'Data Daily'!K1489)</f>
        <v>-7.5643325889265438E-3</v>
      </c>
      <c r="L1490" s="12">
        <f>LN('Data Daily'!L1490/'Data Daily'!L1489)</f>
        <v>-3.0244136253163591E-3</v>
      </c>
      <c r="M1490" s="12">
        <f>LN('Data Daily'!M1490/'Data Daily'!M1489)</f>
        <v>2.2413158430139172E-3</v>
      </c>
      <c r="N1490" s="12">
        <f>LN('Data Daily'!N1490/'Data Daily'!N1489)</f>
        <v>-2.3085812484698507E-3</v>
      </c>
      <c r="O1490" s="12">
        <f>LN('Data Daily'!O1490/'Data Daily'!O1489)</f>
        <v>-5.2595276952653834E-3</v>
      </c>
      <c r="P1490" s="12">
        <f>LN('Data Daily'!P1490/'Data Daily'!P1489)</f>
        <v>0</v>
      </c>
      <c r="Q1490" s="12">
        <f>LN('Data Daily'!Q1490/'Data Daily'!Q1489)</f>
        <v>-1.4255169912211724E-3</v>
      </c>
      <c r="R1490" s="12">
        <f>LN('Data Daily'!R1490/'Data Daily'!R1489)</f>
        <v>1.6743401727745955E-2</v>
      </c>
      <c r="S1490" s="12">
        <f>LN('Data Daily'!S1490/'Data Daily'!S1489)</f>
        <v>-2.7777795639024974E-3</v>
      </c>
      <c r="T1490" s="12">
        <f>LN('Data Daily'!T1490/'Data Daily'!T1489)</f>
        <v>-1.9418085857101513E-2</v>
      </c>
      <c r="U1490" s="12">
        <f>LN('Data Daily'!U1490/'Data Daily'!U1489)</f>
        <v>4.5014630514778151E-4</v>
      </c>
      <c r="AZ1490" s="1">
        <v>45901</v>
      </c>
      <c r="BA1490">
        <v>1.1711</v>
      </c>
      <c r="BB1490">
        <v>0.86453999999999998</v>
      </c>
      <c r="BC1490">
        <v>172.36</v>
      </c>
    </row>
    <row r="1491" spans="1:55" x14ac:dyDescent="0.3">
      <c r="A1491" s="1">
        <v>45908</v>
      </c>
      <c r="B1491" s="12">
        <f>LN('Data Daily'!B1491/'Data Daily'!B1490)</f>
        <v>1.0456022312315202E-2</v>
      </c>
      <c r="C1491" s="12">
        <f>LN('Data Daily'!C1491/'Data Daily'!C1490)</f>
        <v>1.5808106617127837E-2</v>
      </c>
      <c r="D1491" s="12">
        <f>LN('Data Daily'!D1491/'Data Daily'!D1490)</f>
        <v>8.7426026636280574E-3</v>
      </c>
      <c r="E1491" s="12">
        <f>LN('Data Daily'!E1491/'Data Daily'!E1490)</f>
        <v>2.1418243276021914E-2</v>
      </c>
      <c r="F1491" s="12">
        <f>LN('Data Daily'!F1491/'Data Daily'!F1490)</f>
        <v>-4.8064177977208671E-3</v>
      </c>
      <c r="G1491" s="12">
        <f>LN('Data Daily'!G1491/'Data Daily'!G1490)</f>
        <v>2.3495638011585595E-3</v>
      </c>
      <c r="H1491" s="12">
        <f>LN('Data Daily'!H1491/'Data Daily'!H1490)</f>
        <v>8.2988028146952844E-3</v>
      </c>
      <c r="I1491" s="12">
        <f>LN('Data Daily'!I1491/'Data Daily'!I1490)</f>
        <v>-6.9345576686680637E-3</v>
      </c>
      <c r="J1491" s="12">
        <f>LN('Data Daily'!J1491/'Data Daily'!J1490)</f>
        <v>1.7053754565827622E-2</v>
      </c>
      <c r="K1491" s="12">
        <f>LN('Data Daily'!K1491/'Data Daily'!K1490)</f>
        <v>6.3075773650738539E-3</v>
      </c>
      <c r="L1491" s="12">
        <f>LN('Data Daily'!L1491/'Data Daily'!L1490)</f>
        <v>1.5031418939040142E-2</v>
      </c>
      <c r="M1491" s="12">
        <f>LN('Data Daily'!M1491/'Data Daily'!M1490)</f>
        <v>2.1410932343491864E-2</v>
      </c>
      <c r="N1491" s="12">
        <f>LN('Data Daily'!N1491/'Data Daily'!N1490)</f>
        <v>9.2025189311619199E-3</v>
      </c>
      <c r="O1491" s="12">
        <f>LN('Data Daily'!O1491/'Data Daily'!O1490)</f>
        <v>1.131514763175571E-2</v>
      </c>
      <c r="P1491" s="12">
        <f>LN('Data Daily'!P1491/'Data Daily'!P1490)</f>
        <v>7.6239251106591461E-3</v>
      </c>
      <c r="Q1491" s="12">
        <f>LN('Data Daily'!Q1491/'Data Daily'!Q1490)</f>
        <v>3.5599895198536722E-3</v>
      </c>
      <c r="R1491" s="12">
        <f>LN('Data Daily'!R1491/'Data Daily'!R1490)</f>
        <v>1.2523483164658734E-3</v>
      </c>
      <c r="S1491" s="12">
        <f>LN('Data Daily'!S1491/'Data Daily'!S1490)</f>
        <v>1.6552102028731929E-2</v>
      </c>
      <c r="T1491" s="12">
        <f>LN('Data Daily'!T1491/'Data Daily'!T1490)</f>
        <v>1.3483350337286988E-2</v>
      </c>
      <c r="U1491" s="12">
        <f>LN('Data Daily'!U1491/'Data Daily'!U1490)</f>
        <v>1.0743165098813115E-2</v>
      </c>
      <c r="AZ1491" s="1">
        <v>45902</v>
      </c>
      <c r="BA1491">
        <v>1.1639999999999999</v>
      </c>
      <c r="BB1491">
        <v>0.86919000000000002</v>
      </c>
      <c r="BC1491">
        <v>172.7</v>
      </c>
    </row>
    <row r="1492" spans="1:55" x14ac:dyDescent="0.3">
      <c r="A1492" s="1">
        <v>45909</v>
      </c>
      <c r="B1492" s="12">
        <f>LN('Data Daily'!B1492/'Data Daily'!B1491)</f>
        <v>6.029199501198141E-3</v>
      </c>
      <c r="C1492" s="12">
        <f>LN('Data Daily'!C1492/'Data Daily'!C1491)</f>
        <v>7.8113192057529058E-3</v>
      </c>
      <c r="D1492" s="12">
        <f>LN('Data Daily'!D1492/'Data Daily'!D1491)</f>
        <v>3.3879624465365632E-4</v>
      </c>
      <c r="E1492" s="12">
        <f>LN('Data Daily'!E1492/'Data Daily'!E1491)</f>
        <v>-1.4919013849884464E-3</v>
      </c>
      <c r="F1492" s="12">
        <f>LN('Data Daily'!F1492/'Data Daily'!F1491)</f>
        <v>0</v>
      </c>
      <c r="G1492" s="12">
        <f>LN('Data Daily'!G1492/'Data Daily'!G1491)</f>
        <v>1.5139061215684306E-2</v>
      </c>
      <c r="H1492" s="12">
        <f>LN('Data Daily'!H1492/'Data Daily'!H1491)</f>
        <v>-9.8151033326591731E-3</v>
      </c>
      <c r="I1492" s="12">
        <f>LN('Data Daily'!I1492/'Data Daily'!I1491)</f>
        <v>4.8999689708804752E-3</v>
      </c>
      <c r="J1492" s="12">
        <f>LN('Data Daily'!J1492/'Data Daily'!J1491)</f>
        <v>-1.6254074395263281E-2</v>
      </c>
      <c r="K1492" s="12">
        <f>LN('Data Daily'!K1492/'Data Daily'!K1491)</f>
        <v>2.2610234478509538E-3</v>
      </c>
      <c r="L1492" s="12">
        <f>LN('Data Daily'!L1492/'Data Daily'!L1491)</f>
        <v>2.9793595139418544E-3</v>
      </c>
      <c r="M1492" s="12">
        <f>LN('Data Daily'!M1492/'Data Daily'!M1491)</f>
        <v>1.6301755677496563E-2</v>
      </c>
      <c r="N1492" s="12">
        <f>LN('Data Daily'!N1492/'Data Daily'!N1491)</f>
        <v>-7.6628727455691371E-3</v>
      </c>
      <c r="O1492" s="12">
        <f>LN('Data Daily'!O1492/'Data Daily'!O1491)</f>
        <v>1.1188546243588201E-2</v>
      </c>
      <c r="P1492" s="12">
        <f>LN('Data Daily'!P1492/'Data Daily'!P1491)</f>
        <v>2.8125439645404558E-4</v>
      </c>
      <c r="Q1492" s="12">
        <f>LN('Data Daily'!Q1492/'Data Daily'!Q1491)</f>
        <v>-1.6481920936774072E-2</v>
      </c>
      <c r="R1492" s="12">
        <f>LN('Data Daily'!R1492/'Data Daily'!R1491)</f>
        <v>6.2558650773416767E-4</v>
      </c>
      <c r="S1492" s="12">
        <f>LN('Data Daily'!S1492/'Data Daily'!S1491)</f>
        <v>-5.0285820248722208E-3</v>
      </c>
      <c r="T1492" s="12">
        <f>LN('Data Daily'!T1492/'Data Daily'!T1491)</f>
        <v>1.0362787035546658E-2</v>
      </c>
      <c r="U1492" s="12">
        <f>LN('Data Daily'!U1492/'Data Daily'!U1491)</f>
        <v>1.5901395123632523E-2</v>
      </c>
      <c r="AZ1492" s="1">
        <v>45903</v>
      </c>
      <c r="BA1492">
        <v>1.1661999999999999</v>
      </c>
      <c r="BB1492">
        <v>0.86738000000000004</v>
      </c>
      <c r="BC1492">
        <v>172.71</v>
      </c>
    </row>
    <row r="1493" spans="1:55" x14ac:dyDescent="0.3">
      <c r="A1493" s="1">
        <v>45910</v>
      </c>
      <c r="B1493" s="12">
        <f>LN('Data Daily'!B1493/'Data Daily'!B1492)</f>
        <v>-2.4338022904013951E-2</v>
      </c>
      <c r="C1493" s="12">
        <f>LN('Data Daily'!C1493/'Data Daily'!C1492)</f>
        <v>1.4522115244894889E-2</v>
      </c>
      <c r="D1493" s="12">
        <f>LN('Data Daily'!D1493/'Data Daily'!D1492)</f>
        <v>-1.4226438815957478E-2</v>
      </c>
      <c r="E1493" s="12">
        <f>LN('Data Daily'!E1493/'Data Daily'!E1492)</f>
        <v>5.4241026363967115E-3</v>
      </c>
      <c r="F1493" s="12">
        <f>LN('Data Daily'!F1493/'Data Daily'!F1492)</f>
        <v>-5.636842196873687E-3</v>
      </c>
      <c r="G1493" s="12">
        <f>LN('Data Daily'!G1493/'Data Daily'!G1492)</f>
        <v>3.71723814563245E-3</v>
      </c>
      <c r="H1493" s="12">
        <f>LN('Data Daily'!H1493/'Data Daily'!H1492)</f>
        <v>4.5420214345009858E-3</v>
      </c>
      <c r="I1493" s="12">
        <f>LN('Data Daily'!I1493/'Data Daily'!I1492)</f>
        <v>-1.1882950724625477E-2</v>
      </c>
      <c r="J1493" s="12">
        <f>LN('Data Daily'!J1493/'Data Daily'!J1492)</f>
        <v>-2.1410634074688649E-2</v>
      </c>
      <c r="K1493" s="12">
        <f>LN('Data Daily'!K1493/'Data Daily'!K1492)</f>
        <v>3.006767487008088E-3</v>
      </c>
      <c r="L1493" s="12">
        <f>LN('Data Daily'!L1493/'Data Daily'!L1492)</f>
        <v>5.9322207866214019E-3</v>
      </c>
      <c r="M1493" s="12">
        <f>LN('Data Daily'!M1493/'Data Daily'!M1492)</f>
        <v>-1.7032482783449661E-2</v>
      </c>
      <c r="N1493" s="12">
        <f>LN('Data Daily'!N1493/'Data Daily'!N1492)</f>
        <v>1.942548227945232E-2</v>
      </c>
      <c r="O1493" s="12">
        <f>LN('Data Daily'!O1493/'Data Daily'!O1492)</f>
        <v>1.6418078380596925E-2</v>
      </c>
      <c r="P1493" s="12">
        <f>LN('Data Daily'!P1493/'Data Daily'!P1492)</f>
        <v>8.4010575312828493E-3</v>
      </c>
      <c r="Q1493" s="12">
        <f>LN('Data Daily'!Q1493/'Data Daily'!Q1492)</f>
        <v>-1.3091096046879566E-2</v>
      </c>
      <c r="R1493" s="12">
        <f>LN('Data Daily'!R1493/'Data Daily'!R1492)</f>
        <v>-1.6075996329492678E-2</v>
      </c>
      <c r="S1493" s="12">
        <f>LN('Data Daily'!S1493/'Data Daily'!S1492)</f>
        <v>1.7265308473309048E-2</v>
      </c>
      <c r="T1493" s="12">
        <f>LN('Data Daily'!T1493/'Data Daily'!T1492)</f>
        <v>2.7239744857735327E-2</v>
      </c>
      <c r="U1493" s="12">
        <f>LN('Data Daily'!U1493/'Data Daily'!U1492)</f>
        <v>2.978851811804864E-2</v>
      </c>
      <c r="AZ1493" s="1">
        <v>45904</v>
      </c>
      <c r="BA1493">
        <v>1.1649</v>
      </c>
      <c r="BB1493">
        <v>0.86709000000000003</v>
      </c>
      <c r="BC1493">
        <v>172.98</v>
      </c>
    </row>
    <row r="1494" spans="1:55" x14ac:dyDescent="0.3">
      <c r="A1494" s="1">
        <v>45911</v>
      </c>
      <c r="B1494" s="12">
        <f>LN('Data Daily'!B1494/'Data Daily'!B1493)</f>
        <v>9.0742498804459813E-3</v>
      </c>
      <c r="C1494" s="12">
        <f>LN('Data Daily'!C1494/'Data Daily'!C1493)</f>
        <v>1.1589028758790818E-2</v>
      </c>
      <c r="D1494" s="12">
        <f>LN('Data Daily'!D1494/'Data Daily'!D1493)</f>
        <v>1.558171852650949E-2</v>
      </c>
      <c r="E1494" s="12">
        <f>LN('Data Daily'!E1494/'Data Daily'!E1493)</f>
        <v>2.8441900435452458E-2</v>
      </c>
      <c r="F1494" s="12">
        <f>LN('Data Daily'!F1494/'Data Daily'!F1493)</f>
        <v>6.7069332567180799E-3</v>
      </c>
      <c r="G1494" s="12">
        <f>LN('Data Daily'!G1494/'Data Daily'!G1493)</f>
        <v>1.5866297172592268E-2</v>
      </c>
      <c r="H1494" s="12">
        <f>LN('Data Daily'!H1494/'Data Daily'!H1493)</f>
        <v>1.5094342488543404E-3</v>
      </c>
      <c r="I1494" s="12">
        <f>LN('Data Daily'!I1494/'Data Daily'!I1493)</f>
        <v>1.0660207552106428E-2</v>
      </c>
      <c r="J1494" s="12">
        <f>LN('Data Daily'!J1494/'Data Daily'!J1493)</f>
        <v>-5.3224281223800901E-3</v>
      </c>
      <c r="K1494" s="12">
        <f>LN('Data Daily'!K1494/'Data Daily'!K1493)</f>
        <v>6.9808311413403611E-3</v>
      </c>
      <c r="L1494" s="12">
        <f>LN('Data Daily'!L1494/'Data Daily'!L1493)</f>
        <v>2.1101506036320695E-3</v>
      </c>
      <c r="M1494" s="12">
        <f>LN('Data Daily'!M1494/'Data Daily'!M1493)</f>
        <v>-2.5617580341025705E-3</v>
      </c>
      <c r="N1494" s="12">
        <f>LN('Data Daily'!N1494/'Data Daily'!N1493)</f>
        <v>5.6422944496283389E-3</v>
      </c>
      <c r="O1494" s="12">
        <f>LN('Data Daily'!O1494/'Data Daily'!O1493)</f>
        <v>7.4468429244617679E-3</v>
      </c>
      <c r="P1494" s="12">
        <f>LN('Data Daily'!P1494/'Data Daily'!P1493)</f>
        <v>8.8840117901622054E-3</v>
      </c>
      <c r="Q1494" s="12">
        <f>LN('Data Daily'!Q1494/'Data Daily'!Q1493)</f>
        <v>7.2939783625536256E-3</v>
      </c>
      <c r="R1494" s="12">
        <f>LN('Data Daily'!R1494/'Data Daily'!R1493)</f>
        <v>1.6701191723411037E-2</v>
      </c>
      <c r="S1494" s="12">
        <f>LN('Data Daily'!S1494/'Data Daily'!S1493)</f>
        <v>9.4149989346018828E-3</v>
      </c>
      <c r="T1494" s="12">
        <f>LN('Data Daily'!T1494/'Data Daily'!T1493)</f>
        <v>3.1390339593669485E-2</v>
      </c>
      <c r="U1494" s="12">
        <f>LN('Data Daily'!U1494/'Data Daily'!U1493)</f>
        <v>3.592700508513668E-2</v>
      </c>
      <c r="AZ1494" s="1">
        <v>45905</v>
      </c>
      <c r="BA1494">
        <v>1.1717</v>
      </c>
      <c r="BB1494">
        <v>0.86738999999999999</v>
      </c>
      <c r="BC1494">
        <v>172.74</v>
      </c>
    </row>
    <row r="1495" spans="1:55" x14ac:dyDescent="0.3">
      <c r="A1495" s="1">
        <v>45912</v>
      </c>
      <c r="B1495" s="12">
        <f>LN('Data Daily'!B1495/'Data Daily'!B1494)</f>
        <v>6.0849646194736373E-3</v>
      </c>
      <c r="C1495" s="12">
        <f>LN('Data Daily'!C1495/'Data Daily'!C1494)</f>
        <v>-2.1247541762042669E-3</v>
      </c>
      <c r="D1495" s="12">
        <f>LN('Data Daily'!D1495/'Data Daily'!D1494)</f>
        <v>1.1296054709721569E-4</v>
      </c>
      <c r="E1495" s="12">
        <f>LN('Data Daily'!E1495/'Data Daily'!E1494)</f>
        <v>-4.0287229739645655E-3</v>
      </c>
      <c r="F1495" s="12">
        <f>LN('Data Daily'!F1495/'Data Daily'!F1494)</f>
        <v>-2.1413284413431153E-3</v>
      </c>
      <c r="G1495" s="12">
        <f>LN('Data Daily'!G1495/'Data Daily'!G1494)</f>
        <v>-1.3861762663172435E-3</v>
      </c>
      <c r="H1495" s="12">
        <f>LN('Data Daily'!H1495/'Data Daily'!H1494)</f>
        <v>1.1994146785819242E-2</v>
      </c>
      <c r="I1495" s="12">
        <f>LN('Data Daily'!I1495/'Data Daily'!I1494)</f>
        <v>-8.190053970044367E-3</v>
      </c>
      <c r="J1495" s="12">
        <f>LN('Data Daily'!J1495/'Data Daily'!J1494)</f>
        <v>1.6287004974699058E-2</v>
      </c>
      <c r="K1495" s="12">
        <f>LN('Data Daily'!K1495/'Data Daily'!K1494)</f>
        <v>-9.9428295538972152E-4</v>
      </c>
      <c r="L1495" s="12">
        <f>LN('Data Daily'!L1495/'Data Daily'!L1494)</f>
        <v>-8.4352598843918697E-4</v>
      </c>
      <c r="M1495" s="12">
        <f>LN('Data Daily'!M1495/'Data Daily'!M1494)</f>
        <v>9.8451114252106776E-3</v>
      </c>
      <c r="N1495" s="12">
        <f>LN('Data Daily'!N1495/'Data Daily'!N1494)</f>
        <v>-7.1522985115528778E-3</v>
      </c>
      <c r="O1495" s="12">
        <f>LN('Data Daily'!O1495/'Data Daily'!O1494)</f>
        <v>1.3239774209933893E-3</v>
      </c>
      <c r="P1495" s="12">
        <f>LN('Data Daily'!P1495/'Data Daily'!P1494)</f>
        <v>6.0622946755457627E-3</v>
      </c>
      <c r="Q1495" s="12">
        <f>LN('Data Daily'!Q1495/'Data Daily'!Q1494)</f>
        <v>5.7971176843259146E-3</v>
      </c>
      <c r="R1495" s="12">
        <f>LN('Data Daily'!R1495/'Data Daily'!R1494)</f>
        <v>-2.8164625095744014E-3</v>
      </c>
      <c r="S1495" s="12">
        <f>LN('Data Daily'!S1495/'Data Daily'!S1494)</f>
        <v>-1.7865123107973749E-3</v>
      </c>
      <c r="T1495" s="12">
        <f>LN('Data Daily'!T1495/'Data Daily'!T1494)</f>
        <v>-5.9202680318765979E-3</v>
      </c>
      <c r="U1495" s="12">
        <f>LN('Data Daily'!U1495/'Data Daily'!U1494)</f>
        <v>2.7520959893759075E-2</v>
      </c>
      <c r="AZ1495" s="1">
        <v>45908</v>
      </c>
      <c r="BA1495">
        <v>1.1762999999999999</v>
      </c>
      <c r="BB1495">
        <v>0.86841000000000002</v>
      </c>
      <c r="BC1495">
        <v>173.5</v>
      </c>
    </row>
    <row r="1496" spans="1:55" x14ac:dyDescent="0.3">
      <c r="A1496" s="1">
        <v>45915</v>
      </c>
      <c r="B1496" s="12">
        <f>LN('Data Daily'!B1496/'Data Daily'!B1495)</f>
        <v>3.8750351225941629E-3</v>
      </c>
      <c r="C1496" s="12">
        <f>LN('Data Daily'!C1496/'Data Daily'!C1495)</f>
        <v>1.7470323850864909E-2</v>
      </c>
      <c r="D1496" s="12">
        <f>LN('Data Daily'!D1496/'Data Daily'!D1495)</f>
        <v>-4.5191876908631963E-4</v>
      </c>
      <c r="E1496" s="12">
        <f>LN('Data Daily'!E1496/'Data Daily'!E1495)</f>
        <v>1.581466519305184E-2</v>
      </c>
      <c r="F1496" s="12">
        <f>LN('Data Daily'!F1496/'Data Daily'!F1495)</f>
        <v>-5.6429009066368526E-3</v>
      </c>
      <c r="G1496" s="12">
        <f>LN('Data Daily'!G1496/'Data Daily'!G1495)</f>
        <v>1.2905021544918936E-2</v>
      </c>
      <c r="H1496" s="12">
        <f>LN('Data Daily'!H1496/'Data Daily'!H1495)</f>
        <v>-1.8045602469174565E-2</v>
      </c>
      <c r="I1496" s="12">
        <f>LN('Data Daily'!I1496/'Data Daily'!I1495)</f>
        <v>-2.0580373594563037E-3</v>
      </c>
      <c r="J1496" s="12">
        <f>LN('Data Daily'!J1496/'Data Daily'!J1495)</f>
        <v>-2.2463676866428223E-2</v>
      </c>
      <c r="K1496" s="12">
        <f>LN('Data Daily'!K1496/'Data Daily'!K1495)</f>
        <v>4.714064057921772E-3</v>
      </c>
      <c r="L1496" s="12">
        <f>LN('Data Daily'!L1496/'Data Daily'!L1495)</f>
        <v>8.8217333291479086E-3</v>
      </c>
      <c r="M1496" s="12">
        <f>LN('Data Daily'!M1496/'Data Daily'!M1495)</f>
        <v>-1.683171825980254E-2</v>
      </c>
      <c r="N1496" s="12">
        <f>LN('Data Daily'!N1496/'Data Daily'!N1495)</f>
        <v>6.7771343728437339E-3</v>
      </c>
      <c r="O1496" s="12">
        <f>LN('Data Daily'!O1496/'Data Daily'!O1495)</f>
        <v>1.2621782076213421E-2</v>
      </c>
      <c r="P1496" s="12">
        <f>LN('Data Daily'!P1496/'Data Daily'!P1495)</f>
        <v>1.1200772748234965E-2</v>
      </c>
      <c r="Q1496" s="12">
        <f>LN('Data Daily'!Q1496/'Data Daily'!Q1495)</f>
        <v>0</v>
      </c>
      <c r="R1496" s="12">
        <f>LN('Data Daily'!R1496/'Data Daily'!R1495)</f>
        <v>-1.16628587552599E-2</v>
      </c>
      <c r="S1496" s="12">
        <f>LN('Data Daily'!S1496/'Data Daily'!S1495)</f>
        <v>4.9052495234521397E-3</v>
      </c>
      <c r="T1496" s="12">
        <f>LN('Data Daily'!T1496/'Data Daily'!T1495)</f>
        <v>2.7559443135357849E-2</v>
      </c>
      <c r="U1496" s="12">
        <f>LN('Data Daily'!U1496/'Data Daily'!U1495)</f>
        <v>4.5648650804679884E-2</v>
      </c>
      <c r="AZ1496" s="1">
        <v>45909</v>
      </c>
      <c r="BA1496">
        <v>1.1708000000000001</v>
      </c>
      <c r="BB1496">
        <v>0.86560999999999999</v>
      </c>
      <c r="BC1496">
        <v>172.59</v>
      </c>
    </row>
    <row r="1497" spans="1:55" x14ac:dyDescent="0.3">
      <c r="A1497" s="1">
        <v>45916</v>
      </c>
      <c r="B1497" s="12">
        <f>LN('Data Daily'!B1497/'Data Daily'!B1496)</f>
        <v>-1.1425917424564065E-2</v>
      </c>
      <c r="C1497" s="12">
        <f>LN('Data Daily'!C1497/'Data Daily'!C1496)</f>
        <v>-1.7774229034787158E-2</v>
      </c>
      <c r="D1497" s="12">
        <f>LN('Data Daily'!D1497/'Data Daily'!D1496)</f>
        <v>-1.5242760304520387E-2</v>
      </c>
      <c r="E1497" s="12">
        <f>LN('Data Daily'!E1497/'Data Daily'!E1496)</f>
        <v>-1.7368506081644367E-2</v>
      </c>
      <c r="F1497" s="12">
        <f>LN('Data Daily'!F1497/'Data Daily'!F1496)</f>
        <v>8.080808520535348E-4</v>
      </c>
      <c r="G1497" s="12">
        <f>LN('Data Daily'!G1497/'Data Daily'!G1496)</f>
        <v>-1.4545711002378751E-2</v>
      </c>
      <c r="H1497" s="12">
        <f>LN('Data Daily'!H1497/'Data Daily'!H1496)</f>
        <v>-1.3751171612824409E-2</v>
      </c>
      <c r="I1497" s="12">
        <f>LN('Data Daily'!I1497/'Data Daily'!I1496)</f>
        <v>-7.8593992978897315E-3</v>
      </c>
      <c r="J1497" s="12">
        <f>LN('Data Daily'!J1497/'Data Daily'!J1496)</f>
        <v>1.6387093452997329E-2</v>
      </c>
      <c r="K1497" s="12">
        <f>LN('Data Daily'!K1497/'Data Daily'!K1496)</f>
        <v>-1.7478597273959558E-2</v>
      </c>
      <c r="L1497" s="12">
        <f>LN('Data Daily'!L1497/'Data Daily'!L1496)</f>
        <v>-1.4322064522193657E-2</v>
      </c>
      <c r="M1497" s="12">
        <f>LN('Data Daily'!M1497/'Data Daily'!M1496)</f>
        <v>1.0644255389331541E-2</v>
      </c>
      <c r="N1497" s="12">
        <f>LN('Data Daily'!N1497/'Data Daily'!N1496)</f>
        <v>1.5267472130788599E-2</v>
      </c>
      <c r="O1497" s="12">
        <f>LN('Data Daily'!O1497/'Data Daily'!O1496)</f>
        <v>-2.3530497410194161E-2</v>
      </c>
      <c r="P1497" s="12">
        <f>LN('Data Daily'!P1497/'Data Daily'!P1496)</f>
        <v>-2.0030852196506927E-2</v>
      </c>
      <c r="Q1497" s="12">
        <f>LN('Data Daily'!Q1497/'Data Daily'!Q1496)</f>
        <v>-1.4556297774207487E-2</v>
      </c>
      <c r="R1497" s="12">
        <f>LN('Data Daily'!R1497/'Data Daily'!R1496)</f>
        <v>-6.999710412289954E-3</v>
      </c>
      <c r="S1497" s="12">
        <f>LN('Data Daily'!S1497/'Data Daily'!S1496)</f>
        <v>-1.3886001397270337E-2</v>
      </c>
      <c r="T1497" s="12">
        <f>LN('Data Daily'!T1497/'Data Daily'!T1496)</f>
        <v>-3.6329890513484876E-2</v>
      </c>
      <c r="U1497" s="12">
        <f>LN('Data Daily'!U1497/'Data Daily'!U1496)</f>
        <v>-1.7311453671280088E-2</v>
      </c>
      <c r="AZ1497" s="1">
        <v>45910</v>
      </c>
      <c r="BA1497">
        <v>1.1695</v>
      </c>
      <c r="BB1497">
        <v>0.86434999999999995</v>
      </c>
      <c r="BC1497">
        <v>172.46</v>
      </c>
    </row>
    <row r="1498" spans="1:55" x14ac:dyDescent="0.3">
      <c r="A1498" s="1">
        <v>45917</v>
      </c>
      <c r="B1498" s="12">
        <f>LN('Data Daily'!B1498/'Data Daily'!B1497)</f>
        <v>3.4171378137580373E-3</v>
      </c>
      <c r="C1498" s="12">
        <f>LN('Data Daily'!C1498/'Data Daily'!C1497)</f>
        <v>-1.1002555980434436E-2</v>
      </c>
      <c r="D1498" s="12">
        <f>LN('Data Daily'!D1498/'Data Daily'!D1497)</f>
        <v>-1.835647338010712E-3</v>
      </c>
      <c r="E1498" s="12">
        <f>LN('Data Daily'!E1498/'Data Daily'!E1497)</f>
        <v>-6.3439451491722754E-3</v>
      </c>
      <c r="F1498" s="12">
        <f>LN('Data Daily'!F1498/'Data Daily'!F1497)</f>
        <v>-5.12890853034886E-3</v>
      </c>
      <c r="G1498" s="12">
        <f>LN('Data Daily'!G1498/'Data Daily'!G1497)</f>
        <v>-1.9128356751786424E-2</v>
      </c>
      <c r="H1498" s="12">
        <f>LN('Data Daily'!H1498/'Data Daily'!H1497)</f>
        <v>-8.4975405104406633E-3</v>
      </c>
      <c r="I1498" s="12">
        <f>LN('Data Daily'!I1498/'Data Daily'!I1497)</f>
        <v>7.8593992978897072E-3</v>
      </c>
      <c r="J1498" s="12">
        <f>LN('Data Daily'!J1498/'Data Daily'!J1497)</f>
        <v>8.1234772948202973E-4</v>
      </c>
      <c r="K1498" s="12">
        <f>LN('Data Daily'!K1498/'Data Daily'!K1497)</f>
        <v>-3.2799322958118431E-3</v>
      </c>
      <c r="L1498" s="12">
        <f>LN('Data Daily'!L1498/'Data Daily'!L1497)</f>
        <v>-1.2380094084802545E-2</v>
      </c>
      <c r="M1498" s="12">
        <f>LN('Data Daily'!M1498/'Data Daily'!M1497)</f>
        <v>4.7350297901561193E-3</v>
      </c>
      <c r="N1498" s="12">
        <f>LN('Data Daily'!N1498/'Data Daily'!N1497)</f>
        <v>-1.4792902105892813E-3</v>
      </c>
      <c r="O1498" s="12">
        <f>LN('Data Daily'!O1498/'Data Daily'!O1497)</f>
        <v>-7.2493269549106674E-3</v>
      </c>
      <c r="P1498" s="12">
        <f>LN('Data Daily'!P1498/'Data Daily'!P1497)</f>
        <v>-9.1884260544062551E-3</v>
      </c>
      <c r="Q1498" s="12">
        <f>LN('Data Daily'!Q1498/'Data Daily'!Q1497)</f>
        <v>-2.9368596733097135E-3</v>
      </c>
      <c r="R1498" s="12">
        <f>LN('Data Daily'!R1498/'Data Daily'!R1497)</f>
        <v>2.2324997312598879E-3</v>
      </c>
      <c r="S1498" s="12">
        <f>LN('Data Daily'!S1498/'Data Daily'!S1497)</f>
        <v>-1.0428568781135829E-2</v>
      </c>
      <c r="T1498" s="12">
        <f>LN('Data Daily'!T1498/'Data Daily'!T1497)</f>
        <v>-3.1762864184208183E-3</v>
      </c>
      <c r="U1498" s="12">
        <f>LN('Data Daily'!U1498/'Data Daily'!U1497)</f>
        <v>-1.7221560650689749E-2</v>
      </c>
      <c r="AZ1498" s="1">
        <v>45911</v>
      </c>
      <c r="BA1498">
        <v>1.1734</v>
      </c>
      <c r="BB1498">
        <v>0.86448000000000003</v>
      </c>
      <c r="BC1498">
        <v>172.75</v>
      </c>
    </row>
    <row r="1499" spans="1:55" x14ac:dyDescent="0.3">
      <c r="A1499" s="1">
        <v>45918</v>
      </c>
      <c r="B1499" s="12">
        <f>LN('Data Daily'!B1499/'Data Daily'!B1498)</f>
        <v>7.2833533911083152E-3</v>
      </c>
      <c r="C1499" s="12">
        <f>LN('Data Daily'!C1499/'Data Daily'!C1498)</f>
        <v>1.8421865817702093E-3</v>
      </c>
      <c r="D1499" s="12">
        <f>LN('Data Daily'!D1499/'Data Daily'!D1498)</f>
        <v>2.6378815369899442E-3</v>
      </c>
      <c r="E1499" s="12">
        <f>LN('Data Daily'!E1499/'Data Daily'!E1498)</f>
        <v>0</v>
      </c>
      <c r="F1499" s="12">
        <f>LN('Data Daily'!F1499/'Data Daily'!F1498)</f>
        <v>-5.6995676072312583E-3</v>
      </c>
      <c r="G1499" s="12">
        <f>LN('Data Daily'!G1499/'Data Daily'!G1498)</f>
        <v>9.2272857690748403E-3</v>
      </c>
      <c r="H1499" s="12">
        <f>LN('Data Daily'!H1499/'Data Daily'!H1498)</f>
        <v>7.7549441653035106E-4</v>
      </c>
      <c r="I1499" s="12">
        <f>LN('Data Daily'!I1499/'Data Daily'!I1498)</f>
        <v>-4.1211622260588264E-4</v>
      </c>
      <c r="J1499" s="12">
        <f>LN('Data Daily'!J1499/'Data Daily'!J1498)</f>
        <v>3.1177585199626073E-2</v>
      </c>
      <c r="K1499" s="12">
        <f>LN('Data Daily'!K1499/'Data Daily'!K1498)</f>
        <v>2.526847770866262E-4</v>
      </c>
      <c r="L1499" s="12">
        <f>LN('Data Daily'!L1499/'Data Daily'!L1498)</f>
        <v>7.2758720290512719E-3</v>
      </c>
      <c r="M1499" s="12">
        <f>LN('Data Daily'!M1499/'Data Daily'!M1498)</f>
        <v>2.9008300777282243E-2</v>
      </c>
      <c r="N1499" s="12">
        <f>LN('Data Daily'!N1499/'Data Daily'!N1498)</f>
        <v>1.578883542348699E-2</v>
      </c>
      <c r="O1499" s="12">
        <f>LN('Data Daily'!O1499/'Data Daily'!O1498)</f>
        <v>1.8845072207917136E-3</v>
      </c>
      <c r="P1499" s="12">
        <f>LN('Data Daily'!P1499/'Data Daily'!P1498)</f>
        <v>-1.9599614282080199E-3</v>
      </c>
      <c r="Q1499" s="12">
        <f>LN('Data Daily'!Q1499/'Data Daily'!Q1498)</f>
        <v>2.2034529664349137E-3</v>
      </c>
      <c r="R1499" s="12">
        <f>LN('Data Daily'!R1499/'Data Daily'!R1498)</f>
        <v>-3.1908131730714849E-3</v>
      </c>
      <c r="S1499" s="12">
        <f>LN('Data Daily'!S1499/'Data Daily'!S1498)</f>
        <v>8.6226992158740592E-3</v>
      </c>
      <c r="T1499" s="12">
        <f>LN('Data Daily'!T1499/'Data Daily'!T1498)</f>
        <v>1.4388737452099671E-2</v>
      </c>
      <c r="U1499" s="12">
        <f>LN('Data Daily'!U1499/'Data Daily'!U1498)</f>
        <v>-1.975894734927138E-3</v>
      </c>
      <c r="AZ1499" s="1">
        <v>45912</v>
      </c>
      <c r="BA1499">
        <v>1.1734</v>
      </c>
      <c r="BB1499">
        <v>0.86526999999999998</v>
      </c>
      <c r="BC1499">
        <v>173.27</v>
      </c>
    </row>
    <row r="1500" spans="1:55" x14ac:dyDescent="0.3">
      <c r="A1500" s="1">
        <v>45919</v>
      </c>
      <c r="B1500" s="12">
        <f>LN('Data Daily'!B1500/'Data Daily'!B1499)</f>
        <v>-1.2102143556234554E-3</v>
      </c>
      <c r="C1500" s="12">
        <f>LN('Data Daily'!C1500/'Data Daily'!C1499)</f>
        <v>1.401180402021608E-2</v>
      </c>
      <c r="D1500" s="12">
        <f>LN('Data Daily'!D1500/'Data Daily'!D1499)</f>
        <v>6.0517445241755445E-3</v>
      </c>
      <c r="E1500" s="12">
        <f>LN('Data Daily'!E1500/'Data Daily'!E1499)</f>
        <v>1.1204599012863282E-2</v>
      </c>
      <c r="F1500" s="12">
        <f>LN('Data Daily'!F1500/'Data Daily'!F1499)</f>
        <v>3.8033189014134456E-3</v>
      </c>
      <c r="G1500" s="12">
        <f>LN('Data Daily'!G1500/'Data Daily'!G1499)</f>
        <v>1.5317724649706358E-2</v>
      </c>
      <c r="H1500" s="12">
        <f>LN('Data Daily'!H1500/'Data Daily'!H1499)</f>
        <v>7.7489349092479086E-4</v>
      </c>
      <c r="I1500" s="12">
        <f>LN('Data Daily'!I1500/'Data Daily'!I1499)</f>
        <v>3.2921840434768767E-3</v>
      </c>
      <c r="J1500" s="12">
        <f>LN('Data Daily'!J1500/'Data Daily'!J1499)</f>
        <v>-2.2285044789434983E-2</v>
      </c>
      <c r="K1500" s="12">
        <f>LN('Data Daily'!K1500/'Data Daily'!K1499)</f>
        <v>7.8017257428957525E-3</v>
      </c>
      <c r="L1500" s="12">
        <f>LN('Data Daily'!L1500/'Data Daily'!L1499)</f>
        <v>2.9806281381377199E-3</v>
      </c>
      <c r="M1500" s="12">
        <f>LN('Data Daily'!M1500/'Data Daily'!M1499)</f>
        <v>-1.5294625015105248E-2</v>
      </c>
      <c r="N1500" s="12">
        <f>LN('Data Daily'!N1500/'Data Daily'!N1499)</f>
        <v>-2.9186449029519924E-3</v>
      </c>
      <c r="O1500" s="12">
        <f>LN('Data Daily'!O1500/'Data Daily'!O1499)</f>
        <v>5.0972612040946054E-3</v>
      </c>
      <c r="P1500" s="12">
        <f>LN('Data Daily'!P1500/'Data Daily'!P1499)</f>
        <v>2.2396425935046599E-3</v>
      </c>
      <c r="Q1500" s="12">
        <f>LN('Data Daily'!Q1500/'Data Daily'!Q1499)</f>
        <v>-3.5091319811270172E-2</v>
      </c>
      <c r="R1500" s="12">
        <f>LN('Data Daily'!R1500/'Data Daily'!R1499)</f>
        <v>-3.1964200368033195E-4</v>
      </c>
      <c r="S1500" s="12">
        <f>LN('Data Daily'!S1500/'Data Daily'!S1499)</f>
        <v>8.1008543814828551E-3</v>
      </c>
      <c r="T1500" s="12">
        <f>LN('Data Daily'!T1500/'Data Daily'!T1499)</f>
        <v>1.2809591805209266E-2</v>
      </c>
      <c r="U1500" s="12">
        <f>LN('Data Daily'!U1500/'Data Daily'!U1499)</f>
        <v>-2.2400936689166772E-2</v>
      </c>
      <c r="AZ1500" s="1">
        <v>45915</v>
      </c>
      <c r="BA1500">
        <v>1.1760999999999999</v>
      </c>
      <c r="BB1500">
        <v>0.86487999999999998</v>
      </c>
      <c r="BC1500">
        <v>173.37</v>
      </c>
    </row>
    <row r="1501" spans="1:55" x14ac:dyDescent="0.3">
      <c r="A1501" s="1">
        <v>45922</v>
      </c>
      <c r="B1501" s="12">
        <f>LN('Data Daily'!B1501/'Data Daily'!B1500)</f>
        <v>-2.129562792252386E-2</v>
      </c>
      <c r="C1501" s="12">
        <f>LN('Data Daily'!C1501/'Data Daily'!C1500)</f>
        <v>4.8280117922705722E-3</v>
      </c>
      <c r="D1501" s="12">
        <f>LN('Data Daily'!D1501/'Data Daily'!D1500)</f>
        <v>-6.1664000160469665E-3</v>
      </c>
      <c r="E1501" s="12">
        <f>LN('Data Daily'!E1501/'Data Daily'!E1500)</f>
        <v>6.5810006153420048E-3</v>
      </c>
      <c r="F1501" s="12">
        <f>LN('Data Daily'!F1501/'Data Daily'!F1500)</f>
        <v>-1.585165741758815E-2</v>
      </c>
      <c r="G1501" s="12">
        <f>LN('Data Daily'!G1501/'Data Daily'!G1500)</f>
        <v>-1.1625099329478869E-2</v>
      </c>
      <c r="H1501" s="12">
        <f>LN('Data Daily'!H1501/'Data Daily'!H1500)</f>
        <v>1.5479879252149533E-3</v>
      </c>
      <c r="I1501" s="12">
        <f>LN('Data Daily'!I1501/'Data Daily'!I1500)</f>
        <v>-1.824262862191621E-2</v>
      </c>
      <c r="J1501" s="12">
        <f>LN('Data Daily'!J1501/'Data Daily'!J1500)</f>
        <v>-1.8684540314808762E-2</v>
      </c>
      <c r="K1501" s="12">
        <f>LN('Data Daily'!K1501/'Data Daily'!K1500)</f>
        <v>4.0030075970529507E-3</v>
      </c>
      <c r="L1501" s="12">
        <f>LN('Data Daily'!L1501/'Data Daily'!L1500)</f>
        <v>-5.5425424343384776E-3</v>
      </c>
      <c r="M1501" s="12">
        <f>LN('Data Daily'!M1501/'Data Daily'!M1500)</f>
        <v>3.2206147000421572E-3</v>
      </c>
      <c r="N1501" s="12">
        <f>LN('Data Daily'!N1501/'Data Daily'!N1500)</f>
        <v>4.3747791245665538E-3</v>
      </c>
      <c r="O1501" s="12">
        <f>LN('Data Daily'!O1501/'Data Daily'!O1500)</f>
        <v>-1.3388675182493799E-3</v>
      </c>
      <c r="P1501" s="12">
        <f>LN('Data Daily'!P1501/'Data Daily'!P1500)</f>
        <v>1.5263235120931144E-2</v>
      </c>
      <c r="Q1501" s="12">
        <f>LN('Data Daily'!Q1501/'Data Daily'!Q1500)</f>
        <v>1.1333706509849212E-2</v>
      </c>
      <c r="R1501" s="12">
        <f>LN('Data Daily'!R1501/'Data Daily'!R1500)</f>
        <v>1.9163212507644987E-3</v>
      </c>
      <c r="S1501" s="12">
        <f>LN('Data Daily'!S1501/'Data Daily'!S1500)</f>
        <v>-1.2176024159727397E-2</v>
      </c>
      <c r="T1501" s="12">
        <f>LN('Data Daily'!T1501/'Data Daily'!T1500)</f>
        <v>-1.3506698839364915E-2</v>
      </c>
      <c r="U1501" s="12">
        <f>LN('Data Daily'!U1501/'Data Daily'!U1500)</f>
        <v>1.4458083175229917E-2</v>
      </c>
      <c r="AZ1501" s="1">
        <v>45916</v>
      </c>
      <c r="BA1501">
        <v>1.1867000000000001</v>
      </c>
      <c r="BB1501">
        <v>0.86953999999999998</v>
      </c>
      <c r="BC1501">
        <v>173.83</v>
      </c>
    </row>
    <row r="1502" spans="1:55" x14ac:dyDescent="0.3">
      <c r="A1502" s="1">
        <v>45923</v>
      </c>
      <c r="B1502" s="12">
        <f>LN('Data Daily'!B1502/'Data Daily'!B1501)</f>
        <v>1.0582109330537008E-2</v>
      </c>
      <c r="C1502" s="12">
        <f>LN('Data Daily'!C1502/'Data Daily'!C1501)</f>
        <v>9.2884562929883355E-3</v>
      </c>
      <c r="D1502" s="12">
        <f>LN('Data Daily'!D1502/'Data Daily'!D1501)</f>
        <v>4.2291309336466125E-3</v>
      </c>
      <c r="E1502" s="12">
        <f>LN('Data Daily'!E1502/'Data Daily'!E1501)</f>
        <v>-4.5197817056194071E-3</v>
      </c>
      <c r="F1502" s="12">
        <f>LN('Data Daily'!F1502/'Data Daily'!F1501)</f>
        <v>-1.3783599701212709E-3</v>
      </c>
      <c r="G1502" s="12">
        <f>LN('Data Daily'!G1502/'Data Daily'!G1501)</f>
        <v>3.1723901994526486E-3</v>
      </c>
      <c r="H1502" s="12">
        <f>LN('Data Daily'!H1502/'Data Daily'!H1501)</f>
        <v>-3.0983758326699985E-3</v>
      </c>
      <c r="I1502" s="12">
        <f>LN('Data Daily'!I1502/'Data Daily'!I1501)</f>
        <v>2.3160671321561459E-2</v>
      </c>
      <c r="J1502" s="12">
        <f>LN('Data Daily'!J1502/'Data Daily'!J1501)</f>
        <v>1.3439420361661146E-2</v>
      </c>
      <c r="K1502" s="12">
        <f>LN('Data Daily'!K1502/'Data Daily'!K1501)</f>
        <v>-7.4934435878072322E-4</v>
      </c>
      <c r="L1502" s="12">
        <f>LN('Data Daily'!L1502/'Data Daily'!L1501)</f>
        <v>1.7086719236166722E-3</v>
      </c>
      <c r="M1502" s="12">
        <f>LN('Data Daily'!M1502/'Data Daily'!M1501)</f>
        <v>-3.5733429002701624E-4</v>
      </c>
      <c r="N1502" s="12">
        <f>LN('Data Daily'!N1502/'Data Daily'!N1501)</f>
        <v>-1.8204993194698574E-3</v>
      </c>
      <c r="O1502" s="12">
        <f>LN('Data Daily'!O1502/'Data Daily'!O1501)</f>
        <v>-5.6429009066368526E-3</v>
      </c>
      <c r="P1502" s="12">
        <f>LN('Data Daily'!P1502/'Data Daily'!P1501)</f>
        <v>-5.5233501368780824E-3</v>
      </c>
      <c r="Q1502" s="12">
        <f>LN('Data Daily'!Q1502/'Data Daily'!Q1501)</f>
        <v>-1.3615944092315308E-2</v>
      </c>
      <c r="R1502" s="12">
        <f>LN('Data Daily'!R1502/'Data Daily'!R1501)</f>
        <v>-3.8363218405888014E-3</v>
      </c>
      <c r="S1502" s="12">
        <f>LN('Data Daily'!S1502/'Data Daily'!S1501)</f>
        <v>-7.7431495960373908E-3</v>
      </c>
      <c r="T1502" s="12">
        <f>LN('Data Daily'!T1502/'Data Daily'!T1501)</f>
        <v>-9.1068930624649703E-3</v>
      </c>
      <c r="U1502" s="12">
        <f>LN('Data Daily'!U1502/'Data Daily'!U1501)</f>
        <v>-1.5961695328222147E-3</v>
      </c>
      <c r="AZ1502" s="1">
        <v>45917</v>
      </c>
      <c r="BA1502">
        <v>1.1813</v>
      </c>
      <c r="BB1502">
        <v>0.86692999999999998</v>
      </c>
      <c r="BC1502">
        <v>173.64</v>
      </c>
    </row>
    <row r="1503" spans="1:55" x14ac:dyDescent="0.3">
      <c r="A1503" s="1">
        <v>45924</v>
      </c>
      <c r="B1503" s="12">
        <f>LN('Data Daily'!B1503/'Data Daily'!B1502)</f>
        <v>-1.2811212420735234E-2</v>
      </c>
      <c r="C1503" s="12">
        <f>LN('Data Daily'!C1503/'Data Daily'!C1502)</f>
        <v>-8.9874781116344275E-3</v>
      </c>
      <c r="D1503" s="12">
        <f>LN('Data Daily'!D1503/'Data Daily'!D1502)</f>
        <v>-1.1587580075741118E-2</v>
      </c>
      <c r="E1503" s="12">
        <f>LN('Data Daily'!E1503/'Data Daily'!E1502)</f>
        <v>-2.2675746677805458E-3</v>
      </c>
      <c r="F1503" s="12">
        <f>LN('Data Daily'!F1503/'Data Daily'!F1502)</f>
        <v>0</v>
      </c>
      <c r="G1503" s="12">
        <f>LN('Data Daily'!G1503/'Data Daily'!G1502)</f>
        <v>-9.0360143929430828E-3</v>
      </c>
      <c r="H1503" s="12">
        <f>LN('Data Daily'!H1503/'Data Daily'!H1502)</f>
        <v>-1.5527953430608263E-3</v>
      </c>
      <c r="I1503" s="12">
        <f>LN('Data Daily'!I1503/'Data Daily'!I1502)</f>
        <v>2.1836694609174451E-2</v>
      </c>
      <c r="J1503" s="12">
        <f>LN('Data Daily'!J1503/'Data Daily'!J1502)</f>
        <v>-1.0982416668608929E-2</v>
      </c>
      <c r="K1503" s="12">
        <f>LN('Data Daily'!K1503/'Data Daily'!K1502)</f>
        <v>-5.5124168651954934E-3</v>
      </c>
      <c r="L1503" s="12">
        <f>LN('Data Daily'!L1503/'Data Daily'!L1502)</f>
        <v>-1.3751828233414976E-2</v>
      </c>
      <c r="M1503" s="12">
        <f>LN('Data Daily'!M1503/'Data Daily'!M1502)</f>
        <v>-3.9391277434782917E-3</v>
      </c>
      <c r="N1503" s="12">
        <f>LN('Data Daily'!N1503/'Data Daily'!N1502)</f>
        <v>-1.801850550267825E-2</v>
      </c>
      <c r="O1503" s="12">
        <f>LN('Data Daily'!O1503/'Data Daily'!O1502)</f>
        <v>5.1068515772634826E-3</v>
      </c>
      <c r="P1503" s="12">
        <f>LN('Data Daily'!P1503/'Data Daily'!P1502)</f>
        <v>2.2130022862847259E-3</v>
      </c>
      <c r="Q1503" s="12">
        <f>LN('Data Daily'!Q1503/'Data Daily'!Q1502)</f>
        <v>-1.7672376947078509E-2</v>
      </c>
      <c r="R1503" s="12">
        <f>LN('Data Daily'!R1503/'Data Daily'!R1502)</f>
        <v>-8.6859159566809053E-3</v>
      </c>
      <c r="S1503" s="12">
        <f>LN('Data Daily'!S1503/'Data Daily'!S1502)</f>
        <v>-1.2422519998557096E-2</v>
      </c>
      <c r="T1503" s="12">
        <f>LN('Data Daily'!T1503/'Data Daily'!T1502)</f>
        <v>6.3135951568523037E-3</v>
      </c>
      <c r="U1503" s="12">
        <f>LN('Data Daily'!U1503/'Data Daily'!U1502)</f>
        <v>2.3288994144082059E-2</v>
      </c>
      <c r="AZ1503" s="1">
        <v>45918</v>
      </c>
      <c r="BA1503">
        <v>1.1788000000000001</v>
      </c>
      <c r="BB1503">
        <v>0.86967000000000005</v>
      </c>
      <c r="BC1503">
        <v>174.44</v>
      </c>
    </row>
    <row r="1504" spans="1:55" x14ac:dyDescent="0.3">
      <c r="A1504" s="1">
        <v>45925</v>
      </c>
      <c r="B1504" s="12">
        <f>LN('Data Daily'!B1504/'Data Daily'!B1503)</f>
        <v>-1.7371886736314069E-3</v>
      </c>
      <c r="C1504" s="12">
        <f>LN('Data Daily'!C1504/'Data Daily'!C1503)</f>
        <v>-8.1583773252318827E-3</v>
      </c>
      <c r="D1504" s="12">
        <f>LN('Data Daily'!D1504/'Data Daily'!D1503)</f>
        <v>3.9158181872952147E-3</v>
      </c>
      <c r="E1504" s="12">
        <f>LN('Data Daily'!E1504/'Data Daily'!E1503)</f>
        <v>2.063557580579604E-4</v>
      </c>
      <c r="F1504" s="12">
        <f>LN('Data Daily'!F1504/'Data Daily'!F1503)</f>
        <v>1.653804125560735E-3</v>
      </c>
      <c r="G1504" s="12">
        <f>LN('Data Daily'!G1504/'Data Daily'!G1503)</f>
        <v>2.6811378972072504E-3</v>
      </c>
      <c r="H1504" s="12">
        <f>LN('Data Daily'!H1504/'Data Daily'!H1503)</f>
        <v>1.55279534306082E-3</v>
      </c>
      <c r="I1504" s="12">
        <f>LN('Data Daily'!I1504/'Data Daily'!I1503)</f>
        <v>4.7885167317973151E-3</v>
      </c>
      <c r="J1504" s="12">
        <f>LN('Data Daily'!J1504/'Data Daily'!J1503)</f>
        <v>-2.8670918677554747E-3</v>
      </c>
      <c r="K1504" s="12">
        <f>LN('Data Daily'!K1504/'Data Daily'!K1503)</f>
        <v>3.2610087847379653E-3</v>
      </c>
      <c r="L1504" s="12">
        <f>LN('Data Daily'!L1504/'Data Daily'!L1503)</f>
        <v>-2.5996548436317615E-3</v>
      </c>
      <c r="M1504" s="12">
        <f>LN('Data Daily'!M1504/'Data Daily'!M1503)</f>
        <v>1.0706740394424451E-2</v>
      </c>
      <c r="N1504" s="12">
        <f>LN('Data Daily'!N1504/'Data Daily'!N1503)</f>
        <v>-1.3072081567352775E-2</v>
      </c>
      <c r="O1504" s="12">
        <f>LN('Data Daily'!O1504/'Data Daily'!O1503)</f>
        <v>-2.4157842912385739E-3</v>
      </c>
      <c r="P1504" s="12">
        <f>LN('Data Daily'!P1504/'Data Daily'!P1503)</f>
        <v>3.5857161574416358E-3</v>
      </c>
      <c r="Q1504" s="12">
        <f>LN('Data Daily'!Q1504/'Data Daily'!Q1503)</f>
        <v>-3.883500026397633E-3</v>
      </c>
      <c r="R1504" s="12">
        <f>LN('Data Daily'!R1504/'Data Daily'!R1503)</f>
        <v>-1.4318500402026773E-2</v>
      </c>
      <c r="S1504" s="12">
        <f>LN('Data Daily'!S1504/'Data Daily'!S1503)</f>
        <v>-9.7697915958050233E-3</v>
      </c>
      <c r="T1504" s="12">
        <f>LN('Data Daily'!T1504/'Data Daily'!T1503)</f>
        <v>-1.1251876797434919E-2</v>
      </c>
      <c r="U1504" s="12">
        <f>LN('Data Daily'!U1504/'Data Daily'!U1503)</f>
        <v>3.900916764893756E-4</v>
      </c>
      <c r="AZ1504" s="1">
        <v>45919</v>
      </c>
      <c r="BA1504">
        <v>1.1746000000000001</v>
      </c>
      <c r="BB1504">
        <v>0.87180999999999997</v>
      </c>
      <c r="BC1504">
        <v>173.81</v>
      </c>
    </row>
    <row r="1505" spans="1:55" x14ac:dyDescent="0.3">
      <c r="A1505" s="1">
        <v>45926</v>
      </c>
      <c r="B1505" s="12">
        <f>LN('Data Daily'!B1505/'Data Daily'!B1504)</f>
        <v>9.640415782174153E-3</v>
      </c>
      <c r="C1505" s="12">
        <f>LN('Data Daily'!C1505/'Data Daily'!C1504)</f>
        <v>2.4870195684927685E-2</v>
      </c>
      <c r="D1505" s="12">
        <f>LN('Data Daily'!D1505/'Data Daily'!D1504)</f>
        <v>8.3559694212891941E-3</v>
      </c>
      <c r="E1505" s="12">
        <f>LN('Data Daily'!E1505/'Data Daily'!E1504)</f>
        <v>9.5488173564607561E-3</v>
      </c>
      <c r="F1505" s="12">
        <f>LN('Data Daily'!F1505/'Data Daily'!F1504)</f>
        <v>5.4930102413010135E-3</v>
      </c>
      <c r="G1505" s="12">
        <f>LN('Data Daily'!G1505/'Data Daily'!G1504)</f>
        <v>-1.1412574981792097E-2</v>
      </c>
      <c r="H1505" s="12">
        <f>LN('Data Daily'!H1505/'Data Daily'!H1504)</f>
        <v>3.8714721216584072E-3</v>
      </c>
      <c r="I1505" s="12">
        <f>LN('Data Daily'!I1505/'Data Daily'!I1504)</f>
        <v>1.4229489103964722E-2</v>
      </c>
      <c r="J1505" s="12">
        <f>LN('Data Daily'!J1505/'Data Daily'!J1504)</f>
        <v>-2.2817832942474726E-2</v>
      </c>
      <c r="K1505" s="12">
        <f>LN('Data Daily'!K1505/'Data Daily'!K1504)</f>
        <v>1.8116887125070494E-2</v>
      </c>
      <c r="L1505" s="12">
        <f>LN('Data Daily'!L1505/'Data Daily'!L1504)</f>
        <v>1.2931214672248784E-2</v>
      </c>
      <c r="M1505" s="12">
        <f>LN('Data Daily'!M1505/'Data Daily'!M1504)</f>
        <v>-3.9125072139664634E-3</v>
      </c>
      <c r="N1505" s="12">
        <f>LN('Data Daily'!N1505/'Data Daily'!N1504)</f>
        <v>2.1202207650602906E-2</v>
      </c>
      <c r="O1505" s="12">
        <f>LN('Data Daily'!O1505/'Data Daily'!O1504)</f>
        <v>2.5472324398607162E-2</v>
      </c>
      <c r="P1505" s="12">
        <f>LN('Data Daily'!P1505/'Data Daily'!P1504)</f>
        <v>7.1330892296270106E-3</v>
      </c>
      <c r="Q1505" s="12">
        <f>LN('Data Daily'!Q1505/'Data Daily'!Q1504)</f>
        <v>-1.4106817008181071E-2</v>
      </c>
      <c r="R1505" s="12">
        <f>LN('Data Daily'!R1505/'Data Daily'!R1504)</f>
        <v>-9.8376791013283799E-4</v>
      </c>
      <c r="S1505" s="12">
        <f>LN('Data Daily'!S1505/'Data Daily'!S1504)</f>
        <v>1.57702711740241E-2</v>
      </c>
      <c r="T1505" s="12">
        <f>LN('Data Daily'!T1505/'Data Daily'!T1504)</f>
        <v>1.4045174703047647E-2</v>
      </c>
      <c r="U1505" s="12">
        <f>LN('Data Daily'!U1505/'Data Daily'!U1504)</f>
        <v>1.1246967498103918E-2</v>
      </c>
      <c r="AZ1505" s="1">
        <v>45922</v>
      </c>
      <c r="BA1505">
        <v>1.1802999999999999</v>
      </c>
      <c r="BB1505">
        <v>0.87339</v>
      </c>
      <c r="BC1505">
        <v>174.37</v>
      </c>
    </row>
    <row r="1506" spans="1:55" x14ac:dyDescent="0.3">
      <c r="A1506" s="1">
        <v>45929</v>
      </c>
      <c r="B1506" s="12">
        <f>LN('Data Daily'!B1506/'Data Daily'!B1505)</f>
        <v>-2.7096949699655839E-3</v>
      </c>
      <c r="C1506" s="12">
        <f>LN('Data Daily'!C1506/'Data Daily'!C1505)</f>
        <v>2.6599690576551284E-3</v>
      </c>
      <c r="D1506" s="12">
        <f>LN('Data Daily'!D1506/'Data Daily'!D1505)</f>
        <v>5.4562487714998704E-3</v>
      </c>
      <c r="E1506" s="12">
        <f>LN('Data Daily'!E1506/'Data Daily'!E1505)</f>
        <v>3.0651341236143277E-4</v>
      </c>
      <c r="F1506" s="12">
        <f>LN('Data Daily'!F1506/'Data Daily'!F1505)</f>
        <v>4.1000467440133314E-3</v>
      </c>
      <c r="G1506" s="12">
        <f>LN('Data Daily'!G1506/'Data Daily'!G1505)</f>
        <v>-1.1613653799055056E-3</v>
      </c>
      <c r="H1506" s="12">
        <f>LN('Data Daily'!H1506/'Data Daily'!H1505)</f>
        <v>1.6858636824416611E-2</v>
      </c>
      <c r="I1506" s="12">
        <f>LN('Data Daily'!I1506/'Data Daily'!I1505)</f>
        <v>4.6985207815543354E-3</v>
      </c>
      <c r="J1506" s="12">
        <f>LN('Data Daily'!J1506/'Data Daily'!J1505)</f>
        <v>1.7883612405253234E-2</v>
      </c>
      <c r="K1506" s="12">
        <f>LN('Data Daily'!K1506/'Data Daily'!K1505)</f>
        <v>-2.4624489172727225E-3</v>
      </c>
      <c r="L1506" s="12">
        <f>LN('Data Daily'!L1506/'Data Daily'!L1505)</f>
        <v>-3.8618370243879811E-3</v>
      </c>
      <c r="M1506" s="12">
        <f>LN('Data Daily'!M1506/'Data Daily'!M1505)</f>
        <v>8.870024449493261E-3</v>
      </c>
      <c r="N1506" s="12">
        <f>LN('Data Daily'!N1506/'Data Daily'!N1505)</f>
        <v>1.1708878738897983E-2</v>
      </c>
      <c r="O1506" s="12">
        <f>LN('Data Daily'!O1506/'Data Daily'!O1505)</f>
        <v>3.9220863455214153E-3</v>
      </c>
      <c r="P1506" s="12">
        <f>LN('Data Daily'!P1506/'Data Daily'!P1505)</f>
        <v>-3.5601845080523117E-3</v>
      </c>
      <c r="Q1506" s="12">
        <f>LN('Data Daily'!Q1506/'Data Daily'!Q1505)</f>
        <v>7.8895467603209979E-4</v>
      </c>
      <c r="R1506" s="12">
        <f>LN('Data Daily'!R1506/'Data Daily'!R1505)</f>
        <v>-2.6281224062695806E-3</v>
      </c>
      <c r="S1506" s="12">
        <f>LN('Data Daily'!S1506/'Data Daily'!S1505)</f>
        <v>-1.1571524627674367E-2</v>
      </c>
      <c r="T1506" s="12">
        <f>LN('Data Daily'!T1506/'Data Daily'!T1505)</f>
        <v>-1.2984916607611424E-2</v>
      </c>
      <c r="U1506" s="12">
        <f>LN('Data Daily'!U1506/'Data Daily'!U1505)</f>
        <v>1.6067675436798292E-2</v>
      </c>
      <c r="AZ1506" s="1">
        <v>45923</v>
      </c>
      <c r="BA1506">
        <v>1.1815</v>
      </c>
      <c r="BB1506">
        <v>0.87361</v>
      </c>
      <c r="BC1506">
        <v>174.45</v>
      </c>
    </row>
    <row r="1507" spans="1:55" x14ac:dyDescent="0.3">
      <c r="A1507" s="1">
        <v>45930</v>
      </c>
      <c r="B1507" s="12">
        <f>LN('Data Daily'!B1507/'Data Daily'!B1506)</f>
        <v>-5.9376720712167293E-3</v>
      </c>
      <c r="C1507" s="12">
        <f>LN('Data Daily'!C1507/'Data Daily'!C1506)</f>
        <v>-1.3072081567352888E-2</v>
      </c>
      <c r="D1507" s="12">
        <f>LN('Data Daily'!D1507/'Data Daily'!D1506)</f>
        <v>2.4909435990046139E-3</v>
      </c>
      <c r="E1507" s="12">
        <f>LN('Data Daily'!E1507/'Data Daily'!E1506)</f>
        <v>8.2405471660968958E-3</v>
      </c>
      <c r="F1507" s="12">
        <f>LN('Data Daily'!F1507/'Data Daily'!F1506)</f>
        <v>1.1391498286095559E-2</v>
      </c>
      <c r="G1507" s="12">
        <f>LN('Data Daily'!G1507/'Data Daily'!G1506)</f>
        <v>-1.5505882419335744E-3</v>
      </c>
      <c r="H1507" s="12">
        <f>LN('Data Daily'!H1507/'Data Daily'!H1506)</f>
        <v>1.2084739215072046E-2</v>
      </c>
      <c r="I1507" s="12">
        <f>LN('Data Daily'!I1507/'Data Daily'!I1506)</f>
        <v>7.3944684077365298E-3</v>
      </c>
      <c r="J1507" s="12">
        <f>LN('Data Daily'!J1507/'Data Daily'!J1506)</f>
        <v>1.8379116484614669E-2</v>
      </c>
      <c r="K1507" s="12">
        <f>LN('Data Daily'!K1507/'Data Daily'!K1506)</f>
        <v>1.9704439872987385E-3</v>
      </c>
      <c r="L1507" s="12">
        <f>LN('Data Daily'!L1507/'Data Daily'!L1506)</f>
        <v>1.4087746329065421E-2</v>
      </c>
      <c r="M1507" s="12">
        <f>LN('Data Daily'!M1507/'Data Daily'!M1506)</f>
        <v>7.0398038007724864E-3</v>
      </c>
      <c r="N1507" s="12">
        <f>LN('Data Daily'!N1507/'Data Daily'!N1506)</f>
        <v>3.9934705459500133E-3</v>
      </c>
      <c r="O1507" s="12">
        <f>LN('Data Daily'!O1507/'Data Daily'!O1506)</f>
        <v>0</v>
      </c>
      <c r="P1507" s="12">
        <f>LN('Data Daily'!P1507/'Data Daily'!P1506)</f>
        <v>1.644737212878245E-3</v>
      </c>
      <c r="Q1507" s="12">
        <f>LN('Data Daily'!Q1507/'Data Daily'!Q1506)</f>
        <v>4.7207011349373936E-3</v>
      </c>
      <c r="R1507" s="12">
        <f>LN('Data Daily'!R1507/'Data Daily'!R1506)</f>
        <v>1.598989851831447E-2</v>
      </c>
      <c r="S1507" s="12">
        <f>LN('Data Daily'!S1507/'Data Daily'!S1506)</f>
        <v>1.2031612052399407E-2</v>
      </c>
      <c r="T1507" s="12">
        <f>LN('Data Daily'!T1507/'Data Daily'!T1506)</f>
        <v>-4.6025926532739913E-3</v>
      </c>
      <c r="U1507" s="12">
        <f>LN('Data Daily'!U1507/'Data Daily'!U1506)</f>
        <v>1.1696039763191456E-2</v>
      </c>
      <c r="AZ1507" s="1">
        <v>45924</v>
      </c>
      <c r="BA1507">
        <v>1.1738</v>
      </c>
      <c r="BB1507">
        <v>0.87287000000000003</v>
      </c>
      <c r="BC1507">
        <v>174.78</v>
      </c>
    </row>
    <row r="1508" spans="1:55" x14ac:dyDescent="0.3">
      <c r="A1508" s="1">
        <v>45931</v>
      </c>
      <c r="B1508" s="12">
        <f>LN('Data Daily'!B1508/'Data Daily'!B1507)</f>
        <v>0</v>
      </c>
      <c r="C1508" s="12">
        <f>LN('Data Daily'!C1508/'Data Daily'!C1507)</f>
        <v>1.7783515488672578E-2</v>
      </c>
      <c r="D1508" s="12">
        <f>LN('Data Daily'!D1508/'Data Daily'!D1507)</f>
        <v>-5.3288292852363773E-3</v>
      </c>
      <c r="E1508" s="12">
        <f>LN('Data Daily'!E1508/'Data Daily'!E1507)</f>
        <v>8.4746269909722356E-3</v>
      </c>
      <c r="F1508" s="12">
        <f>LN('Data Daily'!F1508/'Data Daily'!F1507)</f>
        <v>-9.7561749453646852E-3</v>
      </c>
      <c r="G1508" s="12">
        <f>LN('Data Daily'!G1508/'Data Daily'!G1507)</f>
        <v>1.2976349616741194E-2</v>
      </c>
      <c r="H1508" s="12">
        <f>LN('Data Daily'!H1508/'Data Daily'!H1507)</f>
        <v>8.2243454229030816E-3</v>
      </c>
      <c r="I1508" s="12">
        <f>LN('Data Daily'!I1508/'Data Daily'!I1507)</f>
        <v>-4.2743410714930026E-3</v>
      </c>
      <c r="J1508" s="12">
        <f>LN('Data Daily'!J1508/'Data Daily'!J1507)</f>
        <v>-4.0477636658715199E-4</v>
      </c>
      <c r="K1508" s="12">
        <f>LN('Data Daily'!K1508/'Data Daily'!K1507)</f>
        <v>0</v>
      </c>
      <c r="L1508" s="12">
        <f>LN('Data Daily'!L1508/'Data Daily'!L1507)</f>
        <v>3.8079165962212917E-3</v>
      </c>
      <c r="M1508" s="12">
        <f>LN('Data Daily'!M1508/'Data Daily'!M1507)</f>
        <v>-1.7553102628743897E-3</v>
      </c>
      <c r="N1508" s="12">
        <f>LN('Data Daily'!N1508/'Data Daily'!N1507)</f>
        <v>3.255564459765979E-3</v>
      </c>
      <c r="O1508" s="12">
        <f>LN('Data Daily'!O1508/'Data Daily'!O1507)</f>
        <v>1.0432969125776675E-3</v>
      </c>
      <c r="P1508" s="12">
        <f>LN('Data Daily'!P1508/'Data Daily'!P1507)</f>
        <v>2.1675191565521178E-2</v>
      </c>
      <c r="Q1508" s="12">
        <f>LN('Data Daily'!Q1508/'Data Daily'!Q1507)</f>
        <v>-8.6717137816176605E-3</v>
      </c>
      <c r="R1508" s="12">
        <f>LN('Data Daily'!R1508/'Data Daily'!R1507)</f>
        <v>2.050696662647911E-2</v>
      </c>
      <c r="S1508" s="12">
        <f>LN('Data Daily'!S1508/'Data Daily'!S1507)</f>
        <v>3.6730987118612844E-3</v>
      </c>
      <c r="T1508" s="12">
        <f>LN('Data Daily'!T1508/'Data Daily'!T1507)</f>
        <v>8.1286893955624367E-3</v>
      </c>
      <c r="U1508" s="12">
        <f>LN('Data Daily'!U1508/'Data Daily'!U1507)</f>
        <v>-9.8003045982921668E-3</v>
      </c>
      <c r="AZ1508" s="1">
        <v>45925</v>
      </c>
      <c r="BA1508">
        <v>1.1666000000000001</v>
      </c>
      <c r="BB1508">
        <v>0.87417999999999996</v>
      </c>
      <c r="BC1508">
        <v>174.75</v>
      </c>
    </row>
    <row r="1509" spans="1:55" x14ac:dyDescent="0.3">
      <c r="A1509" s="1">
        <v>45932</v>
      </c>
      <c r="B1509" s="12">
        <f>LN('Data Daily'!B1509/'Data Daily'!B1508)</f>
        <v>1.2820688429061469E-2</v>
      </c>
      <c r="C1509" s="12">
        <f>LN('Data Daily'!C1509/'Data Daily'!C1508)</f>
        <v>-4.1212893187688162E-3</v>
      </c>
      <c r="D1509" s="12">
        <f>LN('Data Daily'!D1509/'Data Daily'!D1508)</f>
        <v>3.744684589535913E-3</v>
      </c>
      <c r="E1509" s="12">
        <f>LN('Data Daily'!E1509/'Data Daily'!E1508)</f>
        <v>1.4808437534129203E-2</v>
      </c>
      <c r="F1509" s="12">
        <f>LN('Data Daily'!F1509/'Data Daily'!F1508)</f>
        <v>5.4318438823618212E-3</v>
      </c>
      <c r="G1509" s="12">
        <f>LN('Data Daily'!G1509/'Data Daily'!G1508)</f>
        <v>-1.0393370006817662E-2</v>
      </c>
      <c r="H1509" s="12">
        <f>LN('Data Daily'!H1509/'Data Daily'!H1508)</f>
        <v>6.6790600796717576E-3</v>
      </c>
      <c r="I1509" s="12">
        <f>LN('Data Daily'!I1509/'Data Daily'!I1508)</f>
        <v>1.6222835506887384E-2</v>
      </c>
      <c r="J1509" s="12">
        <f>LN('Data Daily'!J1509/'Data Daily'!J1508)</f>
        <v>1.0871860657750254E-2</v>
      </c>
      <c r="K1509" s="12">
        <f>LN('Data Daily'!K1509/'Data Daily'!K1508)</f>
        <v>-1.9704439872987251E-3</v>
      </c>
      <c r="L1509" s="12">
        <f>LN('Data Daily'!L1509/'Data Daily'!L1508)</f>
        <v>4.2220815488923271E-4</v>
      </c>
      <c r="M1509" s="12">
        <f>LN('Data Daily'!M1509/'Data Daily'!M1508)</f>
        <v>3.1474152548822493E-2</v>
      </c>
      <c r="N1509" s="12">
        <f>LN('Data Daily'!N1509/'Data Daily'!N1508)</f>
        <v>1.1847203725990432E-2</v>
      </c>
      <c r="O1509" s="12">
        <f>LN('Data Daily'!O1509/'Data Daily'!O1508)</f>
        <v>1.8339659051741806E-2</v>
      </c>
      <c r="P1509" s="12">
        <f>LN('Data Daily'!P1509/'Data Daily'!P1508)</f>
        <v>-3.221479296087972E-3</v>
      </c>
      <c r="Q1509" s="12">
        <f>LN('Data Daily'!Q1509/'Data Daily'!Q1508)</f>
        <v>-3.1720883061438789E-3</v>
      </c>
      <c r="R1509" s="12">
        <f>LN('Data Daily'!R1509/'Data Daily'!R1508)</f>
        <v>-3.4948407294943078E-3</v>
      </c>
      <c r="S1509" s="12">
        <f>LN('Data Daily'!S1509/'Data Daily'!S1508)</f>
        <v>3.6596564175303517E-3</v>
      </c>
      <c r="T1509" s="12">
        <f>LN('Data Daily'!T1509/'Data Daily'!T1508)</f>
        <v>-1.761494202169847E-3</v>
      </c>
      <c r="U1509" s="12">
        <f>LN('Data Daily'!U1509/'Data Daily'!U1508)</f>
        <v>3.3522692038643644E-2</v>
      </c>
      <c r="AZ1509" s="1">
        <v>45926</v>
      </c>
      <c r="BA1509">
        <v>1.1702999999999999</v>
      </c>
      <c r="BB1509">
        <v>0.87314999999999998</v>
      </c>
      <c r="BC1509">
        <v>174.95</v>
      </c>
    </row>
    <row r="1510" spans="1:55" x14ac:dyDescent="0.3">
      <c r="A1510" s="1">
        <v>45933</v>
      </c>
      <c r="B1510" s="12">
        <f>LN('Data Daily'!B1510/'Data Daily'!B1509)</f>
        <v>1.8206595882847277E-2</v>
      </c>
      <c r="C1510" s="12">
        <f>LN('Data Daily'!C1510/'Data Daily'!C1509)</f>
        <v>-2.0670315937875309E-3</v>
      </c>
      <c r="D1510" s="12">
        <f>LN('Data Daily'!D1510/'Data Daily'!D1509)</f>
        <v>-2.8142097229423464E-2</v>
      </c>
      <c r="E1510" s="12">
        <f>LN('Data Daily'!E1510/'Data Daily'!E1509)</f>
        <v>7.3964834245051729E-3</v>
      </c>
      <c r="F1510" s="12">
        <f>LN('Data Daily'!F1510/'Data Daily'!F1509)</f>
        <v>-9.2517666719318867E-3</v>
      </c>
      <c r="G1510" s="12">
        <f>LN('Data Daily'!G1510/'Data Daily'!G1509)</f>
        <v>6.0438684587241593E-3</v>
      </c>
      <c r="H1510" s="12">
        <f>LN('Data Daily'!H1510/'Data Daily'!H1509)</f>
        <v>9.5694510161506725E-3</v>
      </c>
      <c r="I1510" s="12">
        <f>LN('Data Daily'!I1510/'Data Daily'!I1509)</f>
        <v>4.5871640069059198E-3</v>
      </c>
      <c r="J1510" s="12">
        <f>LN('Data Daily'!J1510/'Data Daily'!J1509)</f>
        <v>-4.0128464763685536E-3</v>
      </c>
      <c r="K1510" s="12">
        <f>LN('Data Daily'!K1510/'Data Daily'!K1509)</f>
        <v>-4.4477463982362537E-3</v>
      </c>
      <c r="L1510" s="12">
        <f>LN('Data Daily'!L1510/'Data Daily'!L1509)</f>
        <v>-4.2301247511104013E-3</v>
      </c>
      <c r="M1510" s="12">
        <f>LN('Data Daily'!M1510/'Data Daily'!M1509)</f>
        <v>-6.1475603445052948E-3</v>
      </c>
      <c r="N1510" s="12">
        <f>LN('Data Daily'!N1510/'Data Daily'!N1509)</f>
        <v>9.2363001195110584E-3</v>
      </c>
      <c r="O1510" s="12">
        <f>LN('Data Daily'!O1510/'Data Daily'!O1509)</f>
        <v>-1.7037066709165844E-2</v>
      </c>
      <c r="P1510" s="12">
        <f>LN('Data Daily'!P1510/'Data Daily'!P1509)</f>
        <v>6.4326139793589717E-3</v>
      </c>
      <c r="Q1510" s="12">
        <f>LN('Data Daily'!Q1510/'Data Daily'!Q1509)</f>
        <v>-1.2789942533636091E-2</v>
      </c>
      <c r="R1510" s="12">
        <f>LN('Data Daily'!R1510/'Data Daily'!R1509)</f>
        <v>9.5435031897445272E-4</v>
      </c>
      <c r="S1510" s="12">
        <f>LN('Data Daily'!S1510/'Data Daily'!S1509)</f>
        <v>-5.4945193176407017E-3</v>
      </c>
      <c r="T1510" s="12">
        <f>LN('Data Daily'!T1510/'Data Daily'!T1509)</f>
        <v>0</v>
      </c>
      <c r="U1510" s="12">
        <f>LN('Data Daily'!U1510/'Data Daily'!U1509)</f>
        <v>-7.352974305258806E-3</v>
      </c>
      <c r="AZ1510" s="1">
        <v>45929</v>
      </c>
      <c r="BA1510">
        <v>1.1727000000000001</v>
      </c>
      <c r="BB1510">
        <v>0.87312999999999996</v>
      </c>
      <c r="BC1510">
        <v>174.25</v>
      </c>
    </row>
    <row r="1511" spans="1:55" x14ac:dyDescent="0.3">
      <c r="A1511" s="1">
        <v>45936</v>
      </c>
      <c r="B1511" s="12">
        <f>LN('Data Daily'!B1511/'Data Daily'!B1510)</f>
        <v>-1.3806686560238276E-2</v>
      </c>
      <c r="C1511" s="12">
        <f>LN('Data Daily'!C1511/'Data Daily'!C1510)</f>
        <v>-3.4890757179638153E-2</v>
      </c>
      <c r="D1511" s="12">
        <f>LN('Data Daily'!D1511/'Data Daily'!D1510)</f>
        <v>-9.4807881810174011E-3</v>
      </c>
      <c r="E1511" s="12">
        <f>LN('Data Daily'!E1511/'Data Daily'!E1510)</f>
        <v>-1.2109378170381541E-2</v>
      </c>
      <c r="F1511" s="12">
        <f>LN('Data Daily'!F1511/'Data Daily'!F1510)</f>
        <v>-1.1824694357945909E-2</v>
      </c>
      <c r="G1511" s="12">
        <f>LN('Data Daily'!G1511/'Data Daily'!G1510)</f>
        <v>-3.2576170434612715E-2</v>
      </c>
      <c r="H1511" s="12">
        <f>LN('Data Daily'!H1511/'Data Daily'!H1510)</f>
        <v>-9.5694510161507852E-3</v>
      </c>
      <c r="I1511" s="12">
        <f>LN('Data Daily'!I1511/'Data Daily'!I1510)</f>
        <v>-1.7311453671280088E-2</v>
      </c>
      <c r="J1511" s="12">
        <f>LN('Data Daily'!J1511/'Data Daily'!J1510)</f>
        <v>2.0084361039391166E-3</v>
      </c>
      <c r="K1511" s="12">
        <f>LN('Data Daily'!K1511/'Data Daily'!K1510)</f>
        <v>-2.3554083150256911E-2</v>
      </c>
      <c r="L1511" s="12">
        <f>LN('Data Daily'!L1511/'Data Daily'!L1510)</f>
        <v>-2.0124849615406962E-2</v>
      </c>
      <c r="M1511" s="12">
        <f>LN('Data Daily'!M1511/'Data Daily'!M1510)</f>
        <v>1.027221456529873E-3</v>
      </c>
      <c r="N1511" s="12">
        <f>LN('Data Daily'!N1511/'Data Daily'!N1510)</f>
        <v>-2.39768150863089E-2</v>
      </c>
      <c r="O1511" s="12">
        <f>LN('Data Daily'!O1511/'Data Daily'!O1510)</f>
        <v>-2.7984930778986943E-2</v>
      </c>
      <c r="P1511" s="12">
        <f>LN('Data Daily'!P1511/'Data Daily'!P1510)</f>
        <v>-2.0513539833102903E-2</v>
      </c>
      <c r="Q1511" s="12">
        <f>LN('Data Daily'!Q1511/'Data Daily'!Q1510)</f>
        <v>-4.0306382661697074E-3</v>
      </c>
      <c r="R1511" s="12">
        <f>LN('Data Daily'!R1511/'Data Daily'!R1510)</f>
        <v>-1.2156259741493477E-2</v>
      </c>
      <c r="S1511" s="12">
        <f>LN('Data Daily'!S1511/'Data Daily'!S1510)</f>
        <v>-2.935221201252745E-2</v>
      </c>
      <c r="T1511" s="12">
        <f>LN('Data Daily'!T1511/'Data Daily'!T1510)</f>
        <v>-4.3234398973431301E-2</v>
      </c>
      <c r="U1511" s="12">
        <f>LN('Data Daily'!U1511/'Data Daily'!U1510)</f>
        <v>-3.2629934006872918E-2</v>
      </c>
      <c r="AZ1511" s="1">
        <v>45930</v>
      </c>
      <c r="BA1511">
        <v>1.1734</v>
      </c>
      <c r="BB1511">
        <v>0.87268999999999997</v>
      </c>
      <c r="BC1511">
        <v>173.53</v>
      </c>
    </row>
    <row r="1512" spans="1:55" x14ac:dyDescent="0.3">
      <c r="A1512" s="1">
        <v>45937</v>
      </c>
      <c r="B1512" s="12">
        <f>LN('Data Daily'!B1512/'Data Daily'!B1511)</f>
        <v>-1.0789707421379977E-2</v>
      </c>
      <c r="C1512" s="12">
        <f>LN('Data Daily'!C1512/'Data Daily'!C1511)</f>
        <v>-2.1449372403167946E-3</v>
      </c>
      <c r="D1512" s="12">
        <f>LN('Data Daily'!D1512/'Data Daily'!D1511)</f>
        <v>-3.5347002422521675E-3</v>
      </c>
      <c r="E1512" s="12">
        <f>LN('Data Daily'!E1512/'Data Daily'!E1511)</f>
        <v>6.6906456995636313E-3</v>
      </c>
      <c r="F1512" s="12">
        <f>LN('Data Daily'!F1512/'Data Daily'!F1511)</f>
        <v>-2.2154536893260602E-3</v>
      </c>
      <c r="G1512" s="12">
        <f>LN('Data Daily'!G1512/'Data Daily'!G1511)</f>
        <v>-1.1590085111683003E-2</v>
      </c>
      <c r="H1512" s="12">
        <f>LN('Data Daily'!H1512/'Data Daily'!H1511)</f>
        <v>7.3937156787867047E-4</v>
      </c>
      <c r="I1512" s="12">
        <f>LN('Data Daily'!I1512/'Data Daily'!I1511)</f>
        <v>-6.6186731787567761E-3</v>
      </c>
      <c r="J1512" s="12">
        <f>LN('Data Daily'!J1512/'Data Daily'!J1511)</f>
        <v>3.205130948948331E-3</v>
      </c>
      <c r="K1512" s="12">
        <f>LN('Data Daily'!K1512/'Data Daily'!K1511)</f>
        <v>-7.6355677665044218E-3</v>
      </c>
      <c r="L1512" s="12">
        <f>LN('Data Daily'!L1512/'Data Daily'!L1511)</f>
        <v>0</v>
      </c>
      <c r="M1512" s="12">
        <f>LN('Data Daily'!M1512/'Data Daily'!M1511)</f>
        <v>-5.8349230246331173E-3</v>
      </c>
      <c r="N1512" s="12">
        <f>LN('Data Daily'!N1512/'Data Daily'!N1511)</f>
        <v>1.0859729574058624E-3</v>
      </c>
      <c r="O1512" s="12">
        <f>LN('Data Daily'!O1512/'Data Daily'!O1511)</f>
        <v>-5.369140415058208E-3</v>
      </c>
      <c r="P1512" s="12">
        <f>LN('Data Daily'!P1512/'Data Daily'!P1511)</f>
        <v>7.065246781237087E-3</v>
      </c>
      <c r="Q1512" s="12">
        <f>LN('Data Daily'!Q1512/'Data Daily'!Q1511)</f>
        <v>1.6025984015844395E-2</v>
      </c>
      <c r="R1512" s="12">
        <f>LN('Data Daily'!R1512/'Data Daily'!R1511)</f>
        <v>1.9292610485607791E-3</v>
      </c>
      <c r="S1512" s="12">
        <f>LN('Data Daily'!S1512/'Data Daily'!S1511)</f>
        <v>-4.7292505019540156E-4</v>
      </c>
      <c r="T1512" s="12">
        <f>LN('Data Daily'!T1512/'Data Daily'!T1511)</f>
        <v>-1.8956152078641878E-2</v>
      </c>
      <c r="U1512" s="12">
        <f>LN('Data Daily'!U1512/'Data Daily'!U1511)</f>
        <v>-7.6540748723082485E-3</v>
      </c>
      <c r="AZ1512" s="1">
        <v>45931</v>
      </c>
      <c r="BA1512">
        <v>1.1732</v>
      </c>
      <c r="BB1512">
        <v>0.87044999999999995</v>
      </c>
      <c r="BC1512">
        <v>172.53</v>
      </c>
    </row>
    <row r="1513" spans="1:55" x14ac:dyDescent="0.3">
      <c r="A1513" s="1">
        <v>45938</v>
      </c>
      <c r="B1513" s="12">
        <f>LN('Data Daily'!B1513/'Data Daily'!B1512)</f>
        <v>1.2739025777429712E-2</v>
      </c>
      <c r="C1513" s="12">
        <f>LN('Data Daily'!C1513/'Data Daily'!C1512)</f>
        <v>1.0982416668608927E-2</v>
      </c>
      <c r="D1513" s="12">
        <f>LN('Data Daily'!D1513/'Data Daily'!D1512)</f>
        <v>2.0044225905646823E-3</v>
      </c>
      <c r="E1513" s="12">
        <f>LN('Data Daily'!E1513/'Data Daily'!E1512)</f>
        <v>1.3979381546717922E-2</v>
      </c>
      <c r="F1513" s="12">
        <f>LN('Data Daily'!F1513/'Data Daily'!F1512)</f>
        <v>4.4260099915382402E-3</v>
      </c>
      <c r="G1513" s="12">
        <f>LN('Data Daily'!G1513/'Data Daily'!G1512)</f>
        <v>7.608659812498259E-3</v>
      </c>
      <c r="H1513" s="12">
        <f>LN('Data Daily'!H1513/'Data Daily'!H1512)</f>
        <v>8.8300794482722156E-3</v>
      </c>
      <c r="I1513" s="12">
        <f>LN('Data Daily'!I1513/'Data Daily'!I1512)</f>
        <v>7.8094498307135099E-4</v>
      </c>
      <c r="J1513" s="12">
        <f>LN('Data Daily'!J1513/'Data Daily'!J1512)</f>
        <v>-2.3882940463332114E-2</v>
      </c>
      <c r="K1513" s="12">
        <f>LN('Data Daily'!K1513/'Data Daily'!K1512)</f>
        <v>1.7475435225622598E-2</v>
      </c>
      <c r="L1513" s="12">
        <f>LN('Data Daily'!L1513/'Data Daily'!L1512)</f>
        <v>1.1610536791910922E-2</v>
      </c>
      <c r="M1513" s="12">
        <f>LN('Data Daily'!M1513/'Data Daily'!M1512)</f>
        <v>-9.6853057344637675E-3</v>
      </c>
      <c r="N1513" s="12">
        <f>LN('Data Daily'!N1513/'Data Daily'!N1512)</f>
        <v>8.2868425943878367E-3</v>
      </c>
      <c r="O1513" s="12">
        <f>LN('Data Daily'!O1513/'Data Daily'!O1512)</f>
        <v>1.5756768776636051E-2</v>
      </c>
      <c r="P1513" s="12">
        <f>LN('Data Daily'!P1513/'Data Daily'!P1512)</f>
        <v>3.5139919927418867E-3</v>
      </c>
      <c r="Q1513" s="12">
        <f>LN('Data Daily'!Q1513/'Data Daily'!Q1512)</f>
        <v>9.4937421922511433E-3</v>
      </c>
      <c r="R1513" s="12">
        <f>LN('Data Daily'!R1513/'Data Daily'!R1512)</f>
        <v>6.4226077994539426E-4</v>
      </c>
      <c r="S1513" s="12">
        <f>LN('Data Daily'!S1513/'Data Daily'!S1512)</f>
        <v>1.9208836107665113E-2</v>
      </c>
      <c r="T1513" s="12">
        <f>LN('Data Daily'!T1513/'Data Daily'!T1512)</f>
        <v>2.0795402183301483E-2</v>
      </c>
      <c r="U1513" s="12">
        <f>LN('Data Daily'!U1513/'Data Daily'!U1512)</f>
        <v>1.7140012062333416E-2</v>
      </c>
      <c r="AZ1513" s="1">
        <v>45932</v>
      </c>
      <c r="BA1513">
        <v>1.1715</v>
      </c>
      <c r="BB1513">
        <v>0.87163000000000002</v>
      </c>
      <c r="BC1513">
        <v>172.52</v>
      </c>
    </row>
    <row r="1514" spans="1:55" x14ac:dyDescent="0.3">
      <c r="A1514" s="1">
        <v>45939</v>
      </c>
      <c r="B1514" s="12">
        <f>LN('Data Daily'!B1514/'Data Daily'!B1513)</f>
        <v>2.4339783496095686E-4</v>
      </c>
      <c r="C1514" s="12">
        <f>LN('Data Daily'!C1514/'Data Daily'!C1513)</f>
        <v>9.0607687235106909E-3</v>
      </c>
      <c r="D1514" s="12">
        <f>LN('Data Daily'!D1514/'Data Daily'!D1513)</f>
        <v>9.7287899767131824E-3</v>
      </c>
      <c r="E1514" s="12">
        <f>LN('Data Daily'!E1514/'Data Daily'!E1513)</f>
        <v>-3.1711210864758619E-3</v>
      </c>
      <c r="F1514" s="12">
        <f>LN('Data Daily'!F1514/'Data Daily'!F1513)</f>
        <v>4.6381998934653244E-2</v>
      </c>
      <c r="G1514" s="12">
        <f>LN('Data Daily'!G1514/'Data Daily'!G1513)</f>
        <v>4.5110863285167278E-3</v>
      </c>
      <c r="H1514" s="12">
        <f>LN('Data Daily'!H1514/'Data Daily'!H1513)</f>
        <v>7.3233251167526307E-4</v>
      </c>
      <c r="I1514" s="12">
        <f>LN('Data Daily'!I1514/'Data Daily'!I1513)</f>
        <v>6.6135234246651204E-3</v>
      </c>
      <c r="J1514" s="12">
        <f>LN('Data Daily'!J1514/'Data Daily'!J1513)</f>
        <v>0</v>
      </c>
      <c r="K1514" s="12">
        <f>LN('Data Daily'!K1514/'Data Daily'!K1513)</f>
        <v>-7.5348490316089526E-4</v>
      </c>
      <c r="L1514" s="12">
        <f>LN('Data Daily'!L1514/'Data Daily'!L1513)</f>
        <v>1.2744437574606412E-2</v>
      </c>
      <c r="M1514" s="12">
        <f>LN('Data Daily'!M1514/'Data Daily'!M1513)</f>
        <v>5.5459414245871766E-3</v>
      </c>
      <c r="N1514" s="12">
        <f>LN('Data Daily'!N1514/'Data Daily'!N1513)</f>
        <v>-2.5148207972653979E-3</v>
      </c>
      <c r="O1514" s="12">
        <f>LN('Data Daily'!O1514/'Data Daily'!O1513)</f>
        <v>1.8378044161687514E-2</v>
      </c>
      <c r="P1514" s="12">
        <f>LN('Data Daily'!P1514/'Data Daily'!P1513)</f>
        <v>1.8712120420086156E-2</v>
      </c>
      <c r="Q1514" s="12">
        <f>LN('Data Daily'!Q1514/'Data Daily'!Q1513)</f>
        <v>1.3297028143489726E-2</v>
      </c>
      <c r="R1514" s="12">
        <f>LN('Data Daily'!R1514/'Data Daily'!R1513)</f>
        <v>9.5847379129873102E-3</v>
      </c>
      <c r="S1514" s="12">
        <f>LN('Data Daily'!S1514/'Data Daily'!S1513)</f>
        <v>2.4749200882269003E-2</v>
      </c>
      <c r="T1514" s="12">
        <f>LN('Data Daily'!T1514/'Data Daily'!T1513)</f>
        <v>-1.1031440721573171E-3</v>
      </c>
      <c r="U1514" s="12">
        <f>LN('Data Daily'!U1514/'Data Daily'!U1513)</f>
        <v>-7.5815374523976907E-3</v>
      </c>
      <c r="AZ1514" s="1">
        <v>45933</v>
      </c>
      <c r="BA1514">
        <v>1.1741999999999999</v>
      </c>
      <c r="BB1514">
        <v>0.87104000000000004</v>
      </c>
      <c r="BC1514">
        <v>173.19</v>
      </c>
    </row>
    <row r="1515" spans="1:55" x14ac:dyDescent="0.3">
      <c r="A1515" s="1">
        <v>45940</v>
      </c>
      <c r="B1515" s="12">
        <f>LN('Data Daily'!B1515/'Data Daily'!B1514)</f>
        <v>-1.5945388743047861E-2</v>
      </c>
      <c r="C1515" s="12">
        <f>LN('Data Daily'!C1515/'Data Daily'!C1514)</f>
        <v>-6.031381371903316E-3</v>
      </c>
      <c r="D1515" s="12">
        <f>LN('Data Daily'!D1515/'Data Daily'!D1514)</f>
        <v>-1.0907222849404602E-2</v>
      </c>
      <c r="E1515" s="12">
        <f>LN('Data Daily'!E1515/'Data Daily'!E1514)</f>
        <v>-1.3033505537207297E-2</v>
      </c>
      <c r="F1515" s="12">
        <f>LN('Data Daily'!F1515/'Data Daily'!F1514)</f>
        <v>-2.6353933477093279E-4</v>
      </c>
      <c r="G1515" s="12">
        <f>LN('Data Daily'!G1515/'Data Daily'!G1514)</f>
        <v>-5.2966102933186003E-4</v>
      </c>
      <c r="H1515" s="12">
        <f>LN('Data Daily'!H1515/'Data Daily'!H1514)</f>
        <v>-4.4020614006377639E-3</v>
      </c>
      <c r="I1515" s="12">
        <f>LN('Data Daily'!I1515/'Data Daily'!I1514)</f>
        <v>2.3237810611848784E-3</v>
      </c>
      <c r="J1515" s="12">
        <f>LN('Data Daily'!J1515/'Data Daily'!J1514)</f>
        <v>-1.9442184275041605E-2</v>
      </c>
      <c r="K1515" s="12">
        <f>LN('Data Daily'!K1515/'Data Daily'!K1514)</f>
        <v>-6.0484055358804812E-3</v>
      </c>
      <c r="L1515" s="12">
        <f>LN('Data Daily'!L1515/'Data Daily'!L1514)</f>
        <v>-8.4782194998727183E-3</v>
      </c>
      <c r="M1515" s="12">
        <f>LN('Data Daily'!M1515/'Data Daily'!M1514)</f>
        <v>-1.497503171343882E-2</v>
      </c>
      <c r="N1515" s="12">
        <f>LN('Data Daily'!N1515/'Data Daily'!N1514)</f>
        <v>-1.6685189400787979E-2</v>
      </c>
      <c r="O1515" s="12">
        <f>LN('Data Daily'!O1515/'Data Daily'!O1514)</f>
        <v>-9.6720137076856515E-3</v>
      </c>
      <c r="P1515" s="12">
        <f>LN('Data Daily'!P1515/'Data Daily'!P1514)</f>
        <v>2.1164029063776937E-3</v>
      </c>
      <c r="Q1515" s="12">
        <f>LN('Data Daily'!Q1515/'Data Daily'!Q1514)</f>
        <v>7.7669906817241991E-4</v>
      </c>
      <c r="R1515" s="12">
        <f>LN('Data Daily'!R1515/'Data Daily'!R1514)</f>
        <v>-1.5702934424923064E-2</v>
      </c>
      <c r="S1515" s="12">
        <f>LN('Data Daily'!S1515/'Data Daily'!S1514)</f>
        <v>-1.4132899927211335E-2</v>
      </c>
      <c r="T1515" s="12">
        <f>LN('Data Daily'!T1515/'Data Daily'!T1514)</f>
        <v>-9.2405018994901229E-3</v>
      </c>
      <c r="U1515" s="12">
        <f>LN('Data Daily'!U1515/'Data Daily'!U1514)</f>
        <v>-2.0373566506664682E-2</v>
      </c>
      <c r="AZ1515" s="1">
        <v>45936</v>
      </c>
      <c r="BA1515">
        <v>1.1711</v>
      </c>
      <c r="BB1515">
        <v>0.86851999999999996</v>
      </c>
      <c r="BC1515">
        <v>176.07</v>
      </c>
    </row>
    <row r="1516" spans="1:55" x14ac:dyDescent="0.3">
      <c r="A1516" s="1">
        <v>45943</v>
      </c>
      <c r="B1516" s="12">
        <f>LN('Data Daily'!B1516/'Data Daily'!B1515)</f>
        <v>1.9762852282121804E-3</v>
      </c>
      <c r="C1516" s="12">
        <f>LN('Data Daily'!C1516/'Data Daily'!C1515)</f>
        <v>-3.0293873516072604E-3</v>
      </c>
      <c r="D1516" s="12">
        <f>LN('Data Daily'!D1516/'Data Daily'!D1515)</f>
        <v>9.7402057740258712E-3</v>
      </c>
      <c r="E1516" s="12">
        <f>LN('Data Daily'!E1516/'Data Daily'!E1515)</f>
        <v>1.7311739206697097E-3</v>
      </c>
      <c r="F1516" s="12">
        <f>LN('Data Daily'!F1516/'Data Daily'!F1515)</f>
        <v>-1.5405351146226242E-2</v>
      </c>
      <c r="G1516" s="12">
        <f>LN('Data Daily'!G1516/'Data Daily'!G1515)</f>
        <v>-7.9501792977701739E-4</v>
      </c>
      <c r="H1516" s="12">
        <f>LN('Data Daily'!H1516/'Data Daily'!H1515)</f>
        <v>-2.2083188952285431E-3</v>
      </c>
      <c r="I1516" s="12">
        <f>LN('Data Daily'!I1516/'Data Daily'!I1515)</f>
        <v>2.7042705296358009E-3</v>
      </c>
      <c r="J1516" s="12">
        <f>LN('Data Daily'!J1516/'Data Daily'!J1515)</f>
        <v>5.0000104167056188E-3</v>
      </c>
      <c r="K1516" s="12">
        <f>LN('Data Daily'!K1516/'Data Daily'!K1515)</f>
        <v>-1.2647023312120655E-3</v>
      </c>
      <c r="L1516" s="12">
        <f>LN('Data Daily'!L1516/'Data Daily'!L1515)</f>
        <v>7.6336248550709848E-3</v>
      </c>
      <c r="M1516" s="12">
        <f>LN('Data Daily'!M1516/'Data Daily'!M1515)</f>
        <v>1.0818461821832175E-2</v>
      </c>
      <c r="N1516" s="12">
        <f>LN('Data Daily'!N1516/'Data Daily'!N1515)</f>
        <v>4.379569044021734E-3</v>
      </c>
      <c r="O1516" s="12">
        <f>LN('Data Daily'!O1516/'Data Daily'!O1515)</f>
        <v>2.8852479031956126E-3</v>
      </c>
      <c r="P1516" s="12">
        <f>LN('Data Daily'!P1516/'Data Daily'!P1515)</f>
        <v>4.4825388174798151E-3</v>
      </c>
      <c r="Q1516" s="12">
        <f>LN('Data Daily'!Q1516/'Data Daily'!Q1515)</f>
        <v>8.504110006300478E-3</v>
      </c>
      <c r="R1516" s="12">
        <f>LN('Data Daily'!R1516/'Data Daily'!R1515)</f>
        <v>-2.9112102074584415E-3</v>
      </c>
      <c r="S1516" s="12">
        <f>LN('Data Daily'!S1516/'Data Daily'!S1515)</f>
        <v>1.8348629001102184E-3</v>
      </c>
      <c r="T1516" s="12">
        <f>LN('Data Daily'!T1516/'Data Daily'!T1515)</f>
        <v>-2.6027157284159897E-3</v>
      </c>
      <c r="U1516" s="12">
        <f>LN('Data Daily'!U1516/'Data Daily'!U1515)</f>
        <v>-9.7561749453646852E-3</v>
      </c>
      <c r="AZ1516" s="1">
        <v>45937</v>
      </c>
      <c r="BA1516">
        <v>1.1657</v>
      </c>
      <c r="BB1516">
        <v>0.86829999999999996</v>
      </c>
      <c r="BC1516">
        <v>177.07</v>
      </c>
    </row>
    <row r="1517" spans="1:55" x14ac:dyDescent="0.3">
      <c r="A1517" s="1">
        <v>45944</v>
      </c>
      <c r="B1517" s="12">
        <f>LN('Data Daily'!B1517/'Data Daily'!B1516)</f>
        <v>2.2186623177236006E-3</v>
      </c>
      <c r="C1517" s="12">
        <f>LN('Data Daily'!C1517/'Data Daily'!C1516)</f>
        <v>6.6525797210273963E-3</v>
      </c>
      <c r="D1517" s="12">
        <f>LN('Data Daily'!D1517/'Data Daily'!D1516)</f>
        <v>9.3410760841665657E-4</v>
      </c>
      <c r="E1517" s="12">
        <f>LN('Data Daily'!E1517/'Data Daily'!E1516)</f>
        <v>4.6838493124264375E-3</v>
      </c>
      <c r="F1517" s="12">
        <f>LN('Data Daily'!F1517/'Data Daily'!F1516)</f>
        <v>7.4667013565370699E-3</v>
      </c>
      <c r="G1517" s="12">
        <f>LN('Data Daily'!G1517/'Data Daily'!G1516)</f>
        <v>4.1008060642764195E-3</v>
      </c>
      <c r="H1517" s="12">
        <f>LN('Data Daily'!H1517/'Data Daily'!H1516)</f>
        <v>-1.6345089000519248E-2</v>
      </c>
      <c r="I1517" s="12">
        <f>LN('Data Daily'!I1517/'Data Daily'!I1516)</f>
        <v>3.0816665374081144E-3</v>
      </c>
      <c r="J1517" s="12">
        <f>LN('Data Daily'!J1517/'Data Daily'!J1516)</f>
        <v>-1.1705819283897025E-2</v>
      </c>
      <c r="K1517" s="12">
        <f>LN('Data Daily'!K1517/'Data Daily'!K1516)</f>
        <v>1.6815554963488986E-2</v>
      </c>
      <c r="L1517" s="12">
        <f>LN('Data Daily'!L1517/'Data Daily'!L1516)</f>
        <v>9.2515378118256542E-3</v>
      </c>
      <c r="M1517" s="12">
        <f>LN('Data Daily'!M1517/'Data Daily'!M1516)</f>
        <v>-1.6095518922675939E-2</v>
      </c>
      <c r="N1517" s="12">
        <f>LN('Data Daily'!N1517/'Data Daily'!N1516)</f>
        <v>-8.7784031165051117E-3</v>
      </c>
      <c r="O1517" s="12">
        <f>LN('Data Daily'!O1517/'Data Daily'!O1516)</f>
        <v>1.4044444110774599E-2</v>
      </c>
      <c r="P1517" s="12">
        <f>LN('Data Daily'!P1517/'Data Daily'!P1516)</f>
        <v>5.2479784576512567E-3</v>
      </c>
      <c r="Q1517" s="12">
        <f>LN('Data Daily'!Q1517/'Data Daily'!Q1516)</f>
        <v>-1.5408323541557826E-3</v>
      </c>
      <c r="R1517" s="12">
        <f>LN('Data Daily'!R1517/'Data Daily'!R1516)</f>
        <v>4.524894598289724E-3</v>
      </c>
      <c r="S1517" s="12">
        <f>LN('Data Daily'!S1517/'Data Daily'!S1516)</f>
        <v>2.1759698061148386E-2</v>
      </c>
      <c r="T1517" s="12">
        <f>LN('Data Daily'!T1517/'Data Daily'!T1516)</f>
        <v>2.3911383841391656E-2</v>
      </c>
      <c r="U1517" s="12">
        <f>LN('Data Daily'!U1517/'Data Daily'!U1516)</f>
        <v>1.0144449071772456E-2</v>
      </c>
      <c r="AZ1517" s="1">
        <v>45938</v>
      </c>
      <c r="BA1517">
        <v>1.1628000000000001</v>
      </c>
      <c r="BB1517">
        <v>0.86770999999999998</v>
      </c>
      <c r="BC1517">
        <v>177.57</v>
      </c>
    </row>
    <row r="1518" spans="1:55" x14ac:dyDescent="0.3">
      <c r="A1518" s="1">
        <v>45945</v>
      </c>
      <c r="B1518" s="12">
        <f>LN('Data Daily'!B1518/'Data Daily'!B1517)</f>
        <v>-2.4627509051938952E-4</v>
      </c>
      <c r="C1518" s="12">
        <f>LN('Data Daily'!C1518/'Data Daily'!C1517)</f>
        <v>1.4362904000361405E-2</v>
      </c>
      <c r="D1518" s="12">
        <f>LN('Data Daily'!D1518/'Data Daily'!D1517)</f>
        <v>-1.0510127316920787E-3</v>
      </c>
      <c r="E1518" s="12">
        <f>LN('Data Daily'!E1518/'Data Daily'!E1517)</f>
        <v>-1.4767415925136288E-3</v>
      </c>
      <c r="F1518" s="12">
        <f>LN('Data Daily'!F1518/'Data Daily'!F1517)</f>
        <v>-1.329257141092193E-3</v>
      </c>
      <c r="G1518" s="12">
        <f>LN('Data Daily'!G1518/'Data Daily'!G1517)</f>
        <v>1.4156744490065055E-2</v>
      </c>
      <c r="H1518" s="12">
        <f>LN('Data Daily'!H1518/'Data Daily'!H1517)</f>
        <v>1.7817843316793893E-2</v>
      </c>
      <c r="I1518" s="12">
        <f>LN('Data Daily'!I1518/'Data Daily'!I1517)</f>
        <v>1.2612435486735856E-2</v>
      </c>
      <c r="J1518" s="12">
        <f>LN('Data Daily'!J1518/'Data Daily'!J1517)</f>
        <v>2.8602986191944464E-2</v>
      </c>
      <c r="K1518" s="12">
        <f>LN('Data Daily'!K1518/'Data Daily'!K1517)</f>
        <v>-2.4891101559742807E-4</v>
      </c>
      <c r="L1518" s="12">
        <f>LN('Data Daily'!L1518/'Data Daily'!L1517)</f>
        <v>7.9216591029020386E-3</v>
      </c>
      <c r="M1518" s="12">
        <f>LN('Data Daily'!M1518/'Data Daily'!M1517)</f>
        <v>1.8522283850864216E-2</v>
      </c>
      <c r="N1518" s="12">
        <f>LN('Data Daily'!N1518/'Data Daily'!N1517)</f>
        <v>-7.3746646912671819E-3</v>
      </c>
      <c r="O1518" s="12">
        <f>LN('Data Daily'!O1518/'Data Daily'!O1517)</f>
        <v>7.1263020021490486E-2</v>
      </c>
      <c r="P1518" s="12">
        <f>LN('Data Daily'!P1518/'Data Daily'!P1517)</f>
        <v>1.0931915219381496E-2</v>
      </c>
      <c r="Q1518" s="12">
        <f>LN('Data Daily'!Q1518/'Data Daily'!Q1517)</f>
        <v>-2.0249913126989826E-2</v>
      </c>
      <c r="R1518" s="12">
        <f>LN('Data Daily'!R1518/'Data Daily'!R1517)</f>
        <v>-2.9065093931363831E-3</v>
      </c>
      <c r="S1518" s="12">
        <f>LN('Data Daily'!S1518/'Data Daily'!S1517)</f>
        <v>4.4832997836800496E-4</v>
      </c>
      <c r="T1518" s="12">
        <f>LN('Data Daily'!T1518/'Data Daily'!T1517)</f>
        <v>9.7667623897144083E-3</v>
      </c>
      <c r="U1518" s="12">
        <f>LN('Data Daily'!U1518/'Data Daily'!U1517)</f>
        <v>-3.2349960984262523E-2</v>
      </c>
      <c r="AZ1518" s="1">
        <v>45939</v>
      </c>
      <c r="BA1518">
        <v>1.1564000000000001</v>
      </c>
      <c r="BB1518">
        <v>0.86934</v>
      </c>
      <c r="BC1518">
        <v>177</v>
      </c>
    </row>
    <row r="1519" spans="1:55" x14ac:dyDescent="0.3">
      <c r="A1519" s="1">
        <v>45946</v>
      </c>
      <c r="B1519" s="12">
        <f>LN('Data Daily'!B1519/'Data Daily'!B1518)</f>
        <v>1.8062487645935234E-2</v>
      </c>
      <c r="C1519" s="12">
        <f>LN('Data Daily'!C1519/'Data Daily'!C1518)</f>
        <v>4.4464279571348412E-3</v>
      </c>
      <c r="D1519" s="12">
        <f>LN('Data Daily'!D1519/'Data Daily'!D1518)</f>
        <v>1.5989278187975693E-2</v>
      </c>
      <c r="E1519" s="12">
        <f>LN('Data Daily'!E1519/'Data Daily'!E1518)</f>
        <v>1.1996716287631286E-2</v>
      </c>
      <c r="F1519" s="12">
        <f>LN('Data Daily'!F1519/'Data Daily'!F1518)</f>
        <v>1.4787700154379153E-2</v>
      </c>
      <c r="G1519" s="12">
        <f>LN('Data Daily'!G1519/'Data Daily'!G1518)</f>
        <v>1.4857194674907693E-2</v>
      </c>
      <c r="H1519" s="12">
        <f>LN('Data Daily'!H1519/'Data Daily'!H1518)</f>
        <v>6.6006840313520927E-3</v>
      </c>
      <c r="I1519" s="12">
        <f>LN('Data Daily'!I1519/'Data Daily'!I1518)</f>
        <v>1.1704872163970492E-2</v>
      </c>
      <c r="J1519" s="12">
        <f>LN('Data Daily'!J1519/'Data Daily'!J1518)</f>
        <v>1.6333200854408811E-3</v>
      </c>
      <c r="K1519" s="12">
        <f>LN('Data Daily'!K1519/'Data Daily'!K1518)</f>
        <v>7.4654725378456299E-4</v>
      </c>
      <c r="L1519" s="12">
        <f>LN('Data Daily'!L1519/'Data Daily'!L1518)</f>
        <v>1.1560822401076006E-2</v>
      </c>
      <c r="M1519" s="12">
        <f>LN('Data Daily'!M1519/'Data Daily'!M1518)</f>
        <v>1.7164856721105768E-2</v>
      </c>
      <c r="N1519" s="12">
        <f>LN('Data Daily'!N1519/'Data Daily'!N1518)</f>
        <v>2.3409993704559529E-2</v>
      </c>
      <c r="O1519" s="12">
        <f>LN('Data Daily'!O1519/'Data Daily'!O1518)</f>
        <v>-2.8901754222332744E-3</v>
      </c>
      <c r="P1519" s="12">
        <f>LN('Data Daily'!P1519/'Data Daily'!P1518)</f>
        <v>2.1004870613693331E-2</v>
      </c>
      <c r="Q1519" s="12">
        <f>LN('Data Daily'!Q1519/'Data Daily'!Q1518)</f>
        <v>-1.18719241613101E-2</v>
      </c>
      <c r="R1519" s="12">
        <f>LN('Data Daily'!R1519/'Data Daily'!R1518)</f>
        <v>2.6174491379041712E-2</v>
      </c>
      <c r="S1519" s="12">
        <f>LN('Data Daily'!S1519/'Data Daily'!S1518)</f>
        <v>1.2914897833799108E-2</v>
      </c>
      <c r="T1519" s="12">
        <f>LN('Data Daily'!T1519/'Data Daily'!T1518)</f>
        <v>1.7131039930183774E-2</v>
      </c>
      <c r="U1519" s="12">
        <f>LN('Data Daily'!U1519/'Data Daily'!U1518)</f>
        <v>1.7488522034351129E-2</v>
      </c>
      <c r="AZ1519" s="1">
        <v>45940</v>
      </c>
      <c r="BA1519">
        <v>1.1618999999999999</v>
      </c>
      <c r="BB1519">
        <v>0.86985000000000001</v>
      </c>
      <c r="BC1519">
        <v>175.79</v>
      </c>
    </row>
    <row r="1520" spans="1:55" x14ac:dyDescent="0.3">
      <c r="A1520" s="1">
        <v>45947</v>
      </c>
      <c r="B1520" s="12">
        <f>LN('Data Daily'!B1520/'Data Daily'!B1519)</f>
        <v>5.548199010923776E-3</v>
      </c>
      <c r="C1520" s="12">
        <f>LN('Data Daily'!C1520/'Data Daily'!C1519)</f>
        <v>-2.4855299588341886E-2</v>
      </c>
      <c r="D1520" s="12">
        <f>LN('Data Daily'!D1520/'Data Daily'!D1519)</f>
        <v>-6.8045359950689062E-3</v>
      </c>
      <c r="E1520" s="12">
        <f>LN('Data Daily'!E1520/'Data Daily'!E1519)</f>
        <v>-2.4887326118708898E-2</v>
      </c>
      <c r="F1520" s="12">
        <f>LN('Data Daily'!F1520/'Data Daily'!F1519)</f>
        <v>1.5863029292099495E-2</v>
      </c>
      <c r="G1520" s="12">
        <f>LN('Data Daily'!G1520/'Data Daily'!G1519)</f>
        <v>-4.0432013293175605E-2</v>
      </c>
      <c r="H1520" s="12">
        <f>LN('Data Daily'!H1520/'Data Daily'!H1519)</f>
        <v>-1.4630580517603286E-3</v>
      </c>
      <c r="I1520" s="12">
        <f>LN('Data Daily'!I1520/'Data Daily'!I1519)</f>
        <v>2.6241814496810682E-3</v>
      </c>
      <c r="J1520" s="12">
        <f>LN('Data Daily'!J1520/'Data Daily'!J1519)</f>
        <v>-6.9601099806400283E-3</v>
      </c>
      <c r="K1520" s="12">
        <f>LN('Data Daily'!K1520/'Data Daily'!K1519)</f>
        <v>-1.9847404418063253E-2</v>
      </c>
      <c r="L1520" s="12">
        <f>LN('Data Daily'!L1520/'Data Daily'!L1519)</f>
        <v>-3.2894766503986459E-3</v>
      </c>
      <c r="M1520" s="12">
        <f>LN('Data Daily'!M1520/'Data Daily'!M1519)</f>
        <v>-1.7032877563716319E-3</v>
      </c>
      <c r="N1520" s="12">
        <f>LN('Data Daily'!N1520/'Data Daily'!N1519)</f>
        <v>0.12203204994579821</v>
      </c>
      <c r="O1520" s="12">
        <f>LN('Data Daily'!O1520/'Data Daily'!O1519)</f>
        <v>-4.5932632431430727E-3</v>
      </c>
      <c r="P1520" s="12">
        <f>LN('Data Daily'!P1520/'Data Daily'!P1519)</f>
        <v>-3.5551078581142728E-3</v>
      </c>
      <c r="Q1520" s="12">
        <f>LN('Data Daily'!Q1520/'Data Daily'!Q1519)</f>
        <v>-3.9888365612328726E-3</v>
      </c>
      <c r="R1520" s="12">
        <f>LN('Data Daily'!R1520/'Data Daily'!R1519)</f>
        <v>-1.5238390104932385E-2</v>
      </c>
      <c r="S1520" s="12">
        <f>LN('Data Daily'!S1520/'Data Daily'!S1519)</f>
        <v>-3.5461030067505889E-3</v>
      </c>
      <c r="T1520" s="12">
        <f>LN('Data Daily'!T1520/'Data Daily'!T1519)</f>
        <v>-5.2299499402848906E-2</v>
      </c>
      <c r="U1520" s="12">
        <f>LN('Data Daily'!U1520/'Data Daily'!U1519)</f>
        <v>-3.3657023003476276E-2</v>
      </c>
      <c r="AZ1520" s="1">
        <v>45943</v>
      </c>
      <c r="BA1520">
        <v>1.157</v>
      </c>
      <c r="BB1520">
        <v>0.86773999999999996</v>
      </c>
      <c r="BC1520">
        <v>176.18</v>
      </c>
    </row>
    <row r="1521" spans="1:55" x14ac:dyDescent="0.3">
      <c r="A1521" s="1">
        <v>45950</v>
      </c>
      <c r="B1521" s="12">
        <f>LN('Data Daily'!B1521/'Data Daily'!B1520)</f>
        <v>2.0005430221953283E-2</v>
      </c>
      <c r="C1521" s="12">
        <f>LN('Data Daily'!C1521/'Data Daily'!C1520)</f>
        <v>-8.2204755811601596E-3</v>
      </c>
      <c r="D1521" s="12">
        <f>LN('Data Daily'!D1521/'Data Daily'!D1520)</f>
        <v>2.4272103461099553E-3</v>
      </c>
      <c r="E1521" s="12">
        <f>LN('Data Daily'!E1521/'Data Daily'!E1520)</f>
        <v>1.633295402205023E-2</v>
      </c>
      <c r="F1521" s="12">
        <f>LN('Data Daily'!F1521/'Data Daily'!F1520)</f>
        <v>2.3192897910909917E-3</v>
      </c>
      <c r="G1521" s="12">
        <f>LN('Data Daily'!G1521/'Data Daily'!G1520)</f>
        <v>-8.0465639487651591E-2</v>
      </c>
      <c r="H1521" s="12">
        <f>LN('Data Daily'!H1521/'Data Daily'!H1520)</f>
        <v>3.6536394315790318E-3</v>
      </c>
      <c r="I1521" s="12">
        <f>LN('Data Daily'!I1521/'Data Daily'!I1520)</f>
        <v>3.3638603949414036E-3</v>
      </c>
      <c r="J1521" s="12">
        <f>LN('Data Daily'!J1521/'Data Daily'!J1520)</f>
        <v>1.3872111477806044E-2</v>
      </c>
      <c r="K1521" s="12">
        <f>LN('Data Daily'!K1521/'Data Daily'!K1520)</f>
        <v>-7.3857460402956656E-3</v>
      </c>
      <c r="L1521" s="12">
        <f>LN('Data Daily'!L1521/'Data Daily'!L1520)</f>
        <v>4.1177682278355394E-4</v>
      </c>
      <c r="M1521" s="12">
        <f>LN('Data Daily'!M1521/'Data Daily'!M1520)</f>
        <v>1.5226144266503337E-2</v>
      </c>
      <c r="N1521" s="12">
        <f>LN('Data Daily'!N1521/'Data Daily'!N1520)</f>
        <v>4.4699946714514974E-3</v>
      </c>
      <c r="O1521" s="12">
        <f>LN('Data Daily'!O1521/'Data Daily'!O1520)</f>
        <v>-2.6689327986417098E-3</v>
      </c>
      <c r="P1521" s="12">
        <f>LN('Data Daily'!P1521/'Data Daily'!P1520)</f>
        <v>-4.078516996956918E-3</v>
      </c>
      <c r="Q1521" s="12">
        <f>LN('Data Daily'!Q1521/'Data Daily'!Q1520)</f>
        <v>4.7846981233362531E-3</v>
      </c>
      <c r="R1521" s="12">
        <f>LN('Data Daily'!R1521/'Data Daily'!R1520)</f>
        <v>2.1832855830213098E-2</v>
      </c>
      <c r="S1521" s="12">
        <f>LN('Data Daily'!S1521/'Data Daily'!S1520)</f>
        <v>1.331262677197806E-3</v>
      </c>
      <c r="T1521" s="12">
        <f>LN('Data Daily'!T1521/'Data Daily'!T1520)</f>
        <v>-1.2003144861355973E-2</v>
      </c>
      <c r="U1521" s="12">
        <f>LN('Data Daily'!U1521/'Data Daily'!U1520)</f>
        <v>3.641130371376624E-2</v>
      </c>
      <c r="AZ1521" s="1">
        <v>45944</v>
      </c>
      <c r="BA1521">
        <v>1.1607000000000001</v>
      </c>
      <c r="BB1521">
        <v>0.87143000000000004</v>
      </c>
      <c r="BC1521">
        <v>176.24</v>
      </c>
    </row>
    <row r="1522" spans="1:55" x14ac:dyDescent="0.3">
      <c r="A1522" s="1">
        <v>45951</v>
      </c>
      <c r="B1522" s="12">
        <f>LN('Data Daily'!B1522/'Data Daily'!B1521)</f>
        <v>9.4272927085721221E-4</v>
      </c>
      <c r="C1522" s="12">
        <f>LN('Data Daily'!C1522/'Data Daily'!C1521)</f>
        <v>-2.755244357424799E-3</v>
      </c>
      <c r="D1522" s="12">
        <f>LN('Data Daily'!D1522/'Data Daily'!D1521)</f>
        <v>-1.1550191881267837E-3</v>
      </c>
      <c r="E1522" s="12">
        <f>LN('Data Daily'!E1522/'Data Daily'!E1521)</f>
        <v>1.7759863459630116E-2</v>
      </c>
      <c r="F1522" s="12">
        <f>LN('Data Daily'!F1522/'Data Daily'!F1521)</f>
        <v>4.1099467049087162E-3</v>
      </c>
      <c r="G1522" s="12">
        <f>LN('Data Daily'!G1522/'Data Daily'!G1521)</f>
        <v>-1.7076967570413434E-2</v>
      </c>
      <c r="H1522" s="12">
        <f>LN('Data Daily'!H1522/'Data Daily'!H1521)</f>
        <v>1.3043663192029398E-2</v>
      </c>
      <c r="I1522" s="12">
        <f>LN('Data Daily'!I1522/'Data Daily'!I1521)</f>
        <v>0</v>
      </c>
      <c r="J1522" s="12">
        <f>LN('Data Daily'!J1522/'Data Daily'!J1521)</f>
        <v>5.2487880423373108E-2</v>
      </c>
      <c r="K1522" s="12">
        <f>LN('Data Daily'!K1522/'Data Daily'!K1521)</f>
        <v>5.3537412771016042E-3</v>
      </c>
      <c r="L1522" s="12">
        <f>LN('Data Daily'!L1522/'Data Daily'!L1521)</f>
        <v>-4.9525482986895247E-3</v>
      </c>
      <c r="M1522" s="12">
        <f>LN('Data Daily'!M1522/'Data Daily'!M1521)</f>
        <v>1.6320095777764328E-2</v>
      </c>
      <c r="N1522" s="12">
        <f>LN('Data Daily'!N1522/'Data Daily'!N1521)</f>
        <v>8.5646835990041137E-3</v>
      </c>
      <c r="O1522" s="12">
        <f>LN('Data Daily'!O1522/'Data Daily'!O1521)</f>
        <v>-9.5203941346866973E-3</v>
      </c>
      <c r="P1522" s="12">
        <f>LN('Data Daily'!P1522/'Data Daily'!P1521)</f>
        <v>-2.301496988279163E-3</v>
      </c>
      <c r="Q1522" s="12">
        <f>LN('Data Daily'!Q1522/'Data Daily'!Q1521)</f>
        <v>-2.3894873973813557E-3</v>
      </c>
      <c r="R1522" s="12">
        <f>LN('Data Daily'!R1522/'Data Daily'!R1521)</f>
        <v>-2.2152804641133287E-2</v>
      </c>
      <c r="S1522" s="12">
        <f>LN('Data Daily'!S1522/'Data Daily'!S1521)</f>
        <v>-1.6995042320467363E-2</v>
      </c>
      <c r="T1522" s="12">
        <f>LN('Data Daily'!T1522/'Data Daily'!T1521)</f>
        <v>2.2615916160566218E-3</v>
      </c>
      <c r="U1522" s="12">
        <f>LN('Data Daily'!U1522/'Data Daily'!U1521)</f>
        <v>4.7040463065635332E-3</v>
      </c>
      <c r="AZ1522" s="1">
        <v>45945</v>
      </c>
      <c r="BA1522">
        <v>1.1647000000000001</v>
      </c>
      <c r="BB1522">
        <v>0.86904000000000003</v>
      </c>
      <c r="BC1522">
        <v>175.94</v>
      </c>
    </row>
    <row r="1523" spans="1:55" x14ac:dyDescent="0.3">
      <c r="A1523" s="1">
        <v>45952</v>
      </c>
      <c r="B1523" s="12">
        <f>LN('Data Daily'!B1523/'Data Daily'!B1522)</f>
        <v>4.2313180197626242E-3</v>
      </c>
      <c r="C1523" s="12">
        <f>LN('Data Daily'!C1523/'Data Daily'!C1522)</f>
        <v>2.4494807103400402E-3</v>
      </c>
      <c r="D1523" s="12">
        <f>LN('Data Daily'!D1523/'Data Daily'!D1522)</f>
        <v>-3.7053071914092219E-3</v>
      </c>
      <c r="E1523" s="12">
        <f>LN('Data Daily'!E1523/'Data Daily'!E1522)</f>
        <v>-7.5033632924410348E-3</v>
      </c>
      <c r="F1523" s="12">
        <f>LN('Data Daily'!F1523/'Data Daily'!F1522)</f>
        <v>8.1695629251531381E-3</v>
      </c>
      <c r="G1523" s="12">
        <f>LN('Data Daily'!G1523/'Data Daily'!G1522)</f>
        <v>6.4563687224919088E-3</v>
      </c>
      <c r="H1523" s="12">
        <f>LN('Data Daily'!H1523/'Data Daily'!H1522)</f>
        <v>6.4585800394117284E-3</v>
      </c>
      <c r="I1523" s="12">
        <f>LN('Data Daily'!I1523/'Data Daily'!I1522)</f>
        <v>5.5814098381950445E-3</v>
      </c>
      <c r="J1523" s="12">
        <f>LN('Data Daily'!J1523/'Data Daily'!J1522)</f>
        <v>-8.4942595673069467E-3</v>
      </c>
      <c r="K1523" s="12">
        <f>LN('Data Daily'!K1523/'Data Daily'!K1522)</f>
        <v>2.5422651719488222E-4</v>
      </c>
      <c r="L1523" s="12">
        <f>LN('Data Daily'!L1523/'Data Daily'!L1522)</f>
        <v>1.110893958800298E-2</v>
      </c>
      <c r="M1523" s="12">
        <f>LN('Data Daily'!M1523/'Data Daily'!M1522)</f>
        <v>-4.9677201019344445E-3</v>
      </c>
      <c r="N1523" s="12">
        <f>LN('Data Daily'!N1523/'Data Daily'!N1522)</f>
        <v>-1.6560888047013927E-2</v>
      </c>
      <c r="O1523" s="12">
        <f>LN('Data Daily'!O1523/'Data Daily'!O1522)</f>
        <v>1.9603044748497419E-3</v>
      </c>
      <c r="P1523" s="12">
        <f>LN('Data Daily'!P1523/'Data Daily'!P1522)</f>
        <v>1.5349197180835191E-3</v>
      </c>
      <c r="Q1523" s="12">
        <f>LN('Data Daily'!Q1523/'Data Daily'!Q1522)</f>
        <v>-1.5961695328222147E-3</v>
      </c>
      <c r="R1523" s="12">
        <f>LN('Data Daily'!R1523/'Data Daily'!R1522)</f>
        <v>9.2372053524817747E-3</v>
      </c>
      <c r="S1523" s="12">
        <f>LN('Data Daily'!S1523/'Data Daily'!S1522)</f>
        <v>1.2105057026275618E-2</v>
      </c>
      <c r="T1523" s="12">
        <f>LN('Data Daily'!T1523/'Data Daily'!T1522)</f>
        <v>-4.528309624747511E-3</v>
      </c>
      <c r="U1523" s="12">
        <f>LN('Data Daily'!U1523/'Data Daily'!U1522)</f>
        <v>1.3595082180978664E-2</v>
      </c>
      <c r="AZ1523" s="1">
        <v>45946</v>
      </c>
      <c r="BA1523">
        <v>1.1687000000000001</v>
      </c>
      <c r="BB1523">
        <v>0.87000999999999995</v>
      </c>
      <c r="BC1523">
        <v>175.81</v>
      </c>
    </row>
    <row r="1524" spans="1:55" x14ac:dyDescent="0.3">
      <c r="A1524" s="1">
        <v>45953</v>
      </c>
      <c r="B1524" s="12">
        <f>LN('Data Daily'!B1524/'Data Daily'!B1523)</f>
        <v>-9.9010709827115698E-3</v>
      </c>
      <c r="C1524" s="12">
        <f>LN('Data Daily'!C1524/'Data Daily'!C1523)</f>
        <v>2.4434954124758451E-3</v>
      </c>
      <c r="D1524" s="12">
        <f>LN('Data Daily'!D1524/'Data Daily'!D1523)</f>
        <v>2.7799485807412051E-3</v>
      </c>
      <c r="E1524" s="12">
        <f>LN('Data Daily'!E1524/'Data Daily'!E1523)</f>
        <v>7.0209706154551396E-3</v>
      </c>
      <c r="F1524" s="12">
        <f>LN('Data Daily'!F1524/'Data Daily'!F1523)</f>
        <v>-5.3537412771015626E-3</v>
      </c>
      <c r="G1524" s="12">
        <f>LN('Data Daily'!G1524/'Data Daily'!G1523)</f>
        <v>5.1061457502972925E-3</v>
      </c>
      <c r="H1524" s="12">
        <f>LN('Data Daily'!H1524/'Data Daily'!H1523)</f>
        <v>2.2631800460197343E-2</v>
      </c>
      <c r="I1524" s="12">
        <f>LN('Data Daily'!I1524/'Data Daily'!I1523)</f>
        <v>-4.0126503591559892E-2</v>
      </c>
      <c r="J1524" s="12">
        <f>LN('Data Daily'!J1524/'Data Daily'!J1523)</f>
        <v>-1.9182424159778794E-2</v>
      </c>
      <c r="K1524" s="12">
        <f>LN('Data Daily'!K1524/'Data Daily'!K1523)</f>
        <v>1.2701640219013757E-3</v>
      </c>
      <c r="L1524" s="12">
        <f>LN('Data Daily'!L1524/'Data Daily'!L1523)</f>
        <v>5.3050522296930981E-3</v>
      </c>
      <c r="M1524" s="12">
        <f>LN('Data Daily'!M1524/'Data Daily'!M1523)</f>
        <v>-0.13904838559637786</v>
      </c>
      <c r="N1524" s="12">
        <f>LN('Data Daily'!N1524/'Data Daily'!N1523)</f>
        <v>2.2453898768358478E-3</v>
      </c>
      <c r="O1524" s="12">
        <f>LN('Data Daily'!O1524/'Data Daily'!O1523)</f>
        <v>1.5063452952277958E-2</v>
      </c>
      <c r="P1524" s="12">
        <f>LN('Data Daily'!P1524/'Data Daily'!P1523)</f>
        <v>1.2195273093818425E-2</v>
      </c>
      <c r="Q1524" s="12">
        <f>LN('Data Daily'!Q1524/'Data Daily'!Q1523)</f>
        <v>1.5061719529410217E-2</v>
      </c>
      <c r="R1524" s="12">
        <f>LN('Data Daily'!R1524/'Data Daily'!R1523)</f>
        <v>-6.999710412289954E-3</v>
      </c>
      <c r="S1524" s="12">
        <f>LN('Data Daily'!S1524/'Data Daily'!S1523)</f>
        <v>1.780944370994692E-3</v>
      </c>
      <c r="T1524" s="12">
        <f>LN('Data Daily'!T1524/'Data Daily'!T1523)</f>
        <v>1.3150668573031743E-2</v>
      </c>
      <c r="U1524" s="12">
        <f>LN('Data Daily'!U1524/'Data Daily'!U1523)</f>
        <v>5.7703564613363597E-3</v>
      </c>
      <c r="AZ1524" s="1">
        <v>45947</v>
      </c>
      <c r="BA1524">
        <v>1.1655</v>
      </c>
      <c r="BB1524">
        <v>0.86826999999999999</v>
      </c>
      <c r="BC1524">
        <v>175.47</v>
      </c>
    </row>
    <row r="1525" spans="1:55" x14ac:dyDescent="0.3">
      <c r="A1525" s="1">
        <v>45954</v>
      </c>
      <c r="B1525" s="12">
        <f>LN('Data Daily'!B1525/'Data Daily'!B1524)</f>
        <v>6.7997351245449728E-2</v>
      </c>
      <c r="C1525" s="12">
        <f>LN('Data Daily'!C1525/'Data Daily'!C1524)</f>
        <v>-3.3613477027047717E-3</v>
      </c>
      <c r="D1525" s="12">
        <f>LN('Data Daily'!D1525/'Data Daily'!D1524)</f>
        <v>-2.200128410803393E-3</v>
      </c>
      <c r="E1525" s="12">
        <f>LN('Data Daily'!E1525/'Data Daily'!E1524)</f>
        <v>5.7734103114015032E-3</v>
      </c>
      <c r="F1525" s="12">
        <f>LN('Data Daily'!F1525/'Data Daily'!F1524)</f>
        <v>-5.89669699896054E-3</v>
      </c>
      <c r="G1525" s="12">
        <f>LN('Data Daily'!G1525/'Data Daily'!G1524)</f>
        <v>-3.4985458425131699E-3</v>
      </c>
      <c r="H1525" s="12">
        <f>LN('Data Daily'!H1525/'Data Daily'!H1524)</f>
        <v>4.187026354216453E-3</v>
      </c>
      <c r="I1525" s="12">
        <f>LN('Data Daily'!I1525/'Data Daily'!I1524)</f>
        <v>1.9293851248515801E-3</v>
      </c>
      <c r="J1525" s="12">
        <f>LN('Data Daily'!J1525/'Data Daily'!J1524)</f>
        <v>4.7318700278334127E-3</v>
      </c>
      <c r="K1525" s="12">
        <f>LN('Data Daily'!K1525/'Data Daily'!K1524)</f>
        <v>2.5383932107346275E-4</v>
      </c>
      <c r="L1525" s="12">
        <f>LN('Data Daily'!L1525/'Data Daily'!L1524)</f>
        <v>-2.0144566092467349E-2</v>
      </c>
      <c r="M1525" s="12">
        <f>LN('Data Daily'!M1525/'Data Daily'!M1524)</f>
        <v>-2.0039206213522762E-2</v>
      </c>
      <c r="N1525" s="12">
        <f>LN('Data Daily'!N1525/'Data Daily'!N1524)</f>
        <v>4.1566806451865598E-3</v>
      </c>
      <c r="O1525" s="12">
        <f>LN('Data Daily'!O1525/'Data Daily'!O1524)</f>
        <v>-8.7188733485028813E-3</v>
      </c>
      <c r="P1525" s="12">
        <f>LN('Data Daily'!P1525/'Data Daily'!P1524)</f>
        <v>-5.3171412776204137E-3</v>
      </c>
      <c r="Q1525" s="12">
        <f>LN('Data Daily'!Q1525/'Data Daily'!Q1524)</f>
        <v>7.056085724208799E-3</v>
      </c>
      <c r="R1525" s="12">
        <f>LN('Data Daily'!R1525/'Data Daily'!R1524)</f>
        <v>4.4600265075295242E-3</v>
      </c>
      <c r="S1525" s="12">
        <f>LN('Data Daily'!S1525/'Data Daily'!S1524)</f>
        <v>-1.7501007593464506E-2</v>
      </c>
      <c r="T1525" s="12">
        <f>LN('Data Daily'!T1525/'Data Daily'!T1524)</f>
        <v>1.8646285469637168E-3</v>
      </c>
      <c r="U1525" s="12">
        <f>LN('Data Daily'!U1525/'Data Daily'!U1524)</f>
        <v>-2.8401053052417337E-2</v>
      </c>
      <c r="AZ1525" s="1">
        <v>45950</v>
      </c>
      <c r="BA1525">
        <v>1.1641999999999999</v>
      </c>
      <c r="BB1525">
        <v>0.86845000000000006</v>
      </c>
      <c r="BC1525">
        <v>175.49</v>
      </c>
    </row>
    <row r="1526" spans="1:55" x14ac:dyDescent="0.3">
      <c r="A1526" s="1">
        <v>45957</v>
      </c>
      <c r="B1526" s="12">
        <f>LN('Data Daily'!B1526/'Data Daily'!B1525)</f>
        <v>1.0568130061792249E-2</v>
      </c>
      <c r="C1526" s="12">
        <f>LN('Data Daily'!C1526/'Data Daily'!C1525)</f>
        <v>-6.1236989053879416E-4</v>
      </c>
      <c r="D1526" s="12">
        <f>LN('Data Daily'!D1526/'Data Daily'!D1525)</f>
        <v>-8.1209768390271301E-4</v>
      </c>
      <c r="E1526" s="12">
        <f>LN('Data Daily'!E1526/'Data Daily'!E1525)</f>
        <v>7.1933823986625384E-4</v>
      </c>
      <c r="F1526" s="12">
        <f>LN('Data Daily'!F1526/'Data Daily'!F1525)</f>
        <v>3.337187027309218E-3</v>
      </c>
      <c r="G1526" s="12">
        <f>LN('Data Daily'!G1526/'Data Daily'!G1525)</f>
        <v>1.0314611677233004E-2</v>
      </c>
      <c r="H1526" s="12">
        <f>LN('Data Daily'!H1526/'Data Daily'!H1525)</f>
        <v>0</v>
      </c>
      <c r="I1526" s="12">
        <f>LN('Data Daily'!I1526/'Data Daily'!I1525)</f>
        <v>-3.0888055445864788E-3</v>
      </c>
      <c r="J1526" s="12">
        <f>LN('Data Daily'!J1526/'Data Daily'!J1525)</f>
        <v>8.2272746146717854E-3</v>
      </c>
      <c r="K1526" s="12">
        <f>LN('Data Daily'!K1526/'Data Daily'!K1525)</f>
        <v>5.3157953299372328E-3</v>
      </c>
      <c r="L1526" s="12">
        <f>LN('Data Daily'!L1526/'Data Daily'!L1525)</f>
        <v>-3.327790092674691E-3</v>
      </c>
      <c r="M1526" s="12">
        <f>LN('Data Daily'!M1526/'Data Daily'!M1525)</f>
        <v>-1.0959013789719543E-2</v>
      </c>
      <c r="N1526" s="12">
        <f>LN('Data Daily'!N1526/'Data Daily'!N1525)</f>
        <v>9.8429116623105824E-3</v>
      </c>
      <c r="O1526" s="12">
        <f>LN('Data Daily'!O1526/'Data Daily'!O1525)</f>
        <v>-9.2864792494658909E-3</v>
      </c>
      <c r="P1526" s="12">
        <f>LN('Data Daily'!P1526/'Data Daily'!P1525)</f>
        <v>-2.7964934965493968E-3</v>
      </c>
      <c r="Q1526" s="12">
        <f>LN('Data Daily'!Q1526/'Data Daily'!Q1525)</f>
        <v>-7.0560857242088449E-3</v>
      </c>
      <c r="R1526" s="12">
        <f>LN('Data Daily'!R1526/'Data Daily'!R1525)</f>
        <v>-2.1526935693722854E-2</v>
      </c>
      <c r="S1526" s="12">
        <f>LN('Data Daily'!S1526/'Data Daily'!S1525)</f>
        <v>-1.2756437218488133E-2</v>
      </c>
      <c r="T1526" s="12">
        <f>LN('Data Daily'!T1526/'Data Daily'!T1525)</f>
        <v>-1.4914245866700204E-3</v>
      </c>
      <c r="U1526" s="12">
        <f>LN('Data Daily'!U1526/'Data Daily'!U1525)</f>
        <v>-7.1287430607532634E-3</v>
      </c>
      <c r="AZ1526" s="1">
        <v>45951</v>
      </c>
      <c r="BA1526">
        <v>1.1599999999999999</v>
      </c>
      <c r="BB1526">
        <v>0.86763999999999997</v>
      </c>
      <c r="BC1526">
        <v>176.24</v>
      </c>
    </row>
    <row r="1527" spans="1:55" x14ac:dyDescent="0.3">
      <c r="A1527" s="1">
        <v>45958</v>
      </c>
      <c r="B1527" s="12">
        <f>LN('Data Daily'!B1527/'Data Daily'!B1526)</f>
        <v>-7.4742049418437982E-3</v>
      </c>
      <c r="C1527" s="12">
        <f>LN('Data Daily'!C1527/'Data Daily'!C1526)</f>
        <v>-4.297121406626094E-3</v>
      </c>
      <c r="D1527" s="12">
        <f>LN('Data Daily'!D1527/'Data Daily'!D1526)</f>
        <v>8.664835333628735E-3</v>
      </c>
      <c r="E1527" s="12">
        <f>LN('Data Daily'!E1527/'Data Daily'!E1526)</f>
        <v>-4.0831088311144492E-3</v>
      </c>
      <c r="F1527" s="12">
        <f>LN('Data Daily'!F1527/'Data Daily'!F1526)</f>
        <v>2.5624599755838946E-4</v>
      </c>
      <c r="G1527" s="12">
        <f>LN('Data Daily'!G1527/'Data Daily'!G1526)</f>
        <v>-3.6051870187491807E-2</v>
      </c>
      <c r="H1527" s="12">
        <f>LN('Data Daily'!H1527/'Data Daily'!H1526)</f>
        <v>1.3917886728227068E-3</v>
      </c>
      <c r="I1527" s="12">
        <f>LN('Data Daily'!I1527/'Data Daily'!I1526)</f>
        <v>8.4713637147407778E-3</v>
      </c>
      <c r="J1527" s="12">
        <f>LN('Data Daily'!J1527/'Data Daily'!J1526)</f>
        <v>1.471753908458049E-2</v>
      </c>
      <c r="K1527" s="12">
        <f>LN('Data Daily'!K1527/'Data Daily'!K1526)</f>
        <v>2.2695760593196145E-3</v>
      </c>
      <c r="L1527" s="12">
        <f>LN('Data Daily'!L1527/'Data Daily'!L1526)</f>
        <v>-2.1904835388049864E-2</v>
      </c>
      <c r="M1527" s="12">
        <f>LN('Data Daily'!M1527/'Data Daily'!M1526)</f>
        <v>-1.7467693040390947E-2</v>
      </c>
      <c r="N1527" s="12">
        <f>LN('Data Daily'!N1527/'Data Daily'!N1526)</f>
        <v>3.1545767485155669E-3</v>
      </c>
      <c r="O1527" s="12">
        <f>LN('Data Daily'!O1527/'Data Daily'!O1526)</f>
        <v>-8.8779867954717952E-3</v>
      </c>
      <c r="P1527" s="12">
        <f>LN('Data Daily'!P1527/'Data Daily'!P1526)</f>
        <v>8.3661281475600913E-3</v>
      </c>
      <c r="Q1527" s="12">
        <f>LN('Data Daily'!Q1527/'Data Daily'!Q1526)</f>
        <v>-1.0280833929068239E-2</v>
      </c>
      <c r="R1527" s="12">
        <f>LN('Data Daily'!R1527/'Data Daily'!R1526)</f>
        <v>-9.4632783230430319E-3</v>
      </c>
      <c r="S1527" s="12">
        <f>LN('Data Daily'!S1527/'Data Daily'!S1526)</f>
        <v>-1.2921268837265907E-2</v>
      </c>
      <c r="T1527" s="12">
        <f>LN('Data Daily'!T1527/'Data Daily'!T1526)</f>
        <v>1.2238239154029247E-2</v>
      </c>
      <c r="U1527" s="12">
        <f>LN('Data Daily'!U1527/'Data Daily'!U1526)</f>
        <v>4.3624895678629526E-3</v>
      </c>
      <c r="AZ1527" s="1">
        <v>45952</v>
      </c>
      <c r="BA1527">
        <v>1.1611</v>
      </c>
      <c r="BB1527">
        <v>0.86924999999999997</v>
      </c>
      <c r="BC1527">
        <v>176.46</v>
      </c>
    </row>
    <row r="1528" spans="1:55" x14ac:dyDescent="0.3">
      <c r="A1528" s="1">
        <v>45959</v>
      </c>
      <c r="B1528" s="12">
        <f>LN('Data Daily'!B1528/'Data Daily'!B1527)</f>
        <v>-6.6416006812193588E-3</v>
      </c>
      <c r="C1528" s="12">
        <f>LN('Data Daily'!C1528/'Data Daily'!C1527)</f>
        <v>6.1500616944628564E-4</v>
      </c>
      <c r="D1528" s="12">
        <f>LN('Data Daily'!D1528/'Data Daily'!D1527)</f>
        <v>-2.4689449129608756E-2</v>
      </c>
      <c r="E1528" s="12">
        <f>LN('Data Daily'!E1528/'Data Daily'!E1527)</f>
        <v>3.1238761436542511E-3</v>
      </c>
      <c r="F1528" s="12">
        <f>LN('Data Daily'!F1528/'Data Daily'!F1527)</f>
        <v>-1.3412633365706101E-2</v>
      </c>
      <c r="G1528" s="12">
        <f>LN('Data Daily'!G1528/'Data Daily'!G1527)</f>
        <v>2.9922224599526685E-3</v>
      </c>
      <c r="H1528" s="12">
        <f>LN('Data Daily'!H1528/'Data Daily'!H1527)</f>
        <v>-1.1188927917805852E-2</v>
      </c>
      <c r="I1528" s="12">
        <f>LN('Data Daily'!I1528/'Data Daily'!I1527)</f>
        <v>-7.6716536175308451E-4</v>
      </c>
      <c r="J1528" s="12">
        <f>LN('Data Daily'!J1528/'Data Daily'!J1527)</f>
        <v>1.9418085857101516E-2</v>
      </c>
      <c r="K1528" s="12">
        <f>LN('Data Daily'!K1528/'Data Daily'!K1527)</f>
        <v>-1.1909427471683639E-2</v>
      </c>
      <c r="L1528" s="12">
        <f>LN('Data Daily'!L1528/'Data Daily'!L1527)</f>
        <v>-1.0704448177577906E-2</v>
      </c>
      <c r="M1528" s="12">
        <f>LN('Data Daily'!M1528/'Data Daily'!M1527)</f>
        <v>-1.777824602128383E-2</v>
      </c>
      <c r="N1528" s="12">
        <f>LN('Data Daily'!N1528/'Data Daily'!N1527)</f>
        <v>2.516515955300782E-3</v>
      </c>
      <c r="O1528" s="12">
        <f>LN('Data Daily'!O1528/'Data Daily'!O1527)</f>
        <v>-1.0458262652565695E-2</v>
      </c>
      <c r="P1528" s="12">
        <f>LN('Data Daily'!P1528/'Data Daily'!P1527)</f>
        <v>1.5779914157658524E-2</v>
      </c>
      <c r="Q1528" s="12">
        <f>LN('Data Daily'!Q1528/'Data Daily'!Q1527)</f>
        <v>-1.9262232795052639E-2</v>
      </c>
      <c r="R1528" s="12">
        <f>LN('Data Daily'!R1528/'Data Daily'!R1527)</f>
        <v>-6.578971098042511E-3</v>
      </c>
      <c r="S1528" s="12">
        <f>LN('Data Daily'!S1528/'Data Daily'!S1527)</f>
        <v>-9.332778893012459E-3</v>
      </c>
      <c r="T1528" s="12">
        <f>LN('Data Daily'!T1528/'Data Daily'!T1527)</f>
        <v>1.2818340683308237E-2</v>
      </c>
      <c r="U1528" s="12">
        <f>LN('Data Daily'!U1528/'Data Daily'!U1527)</f>
        <v>-2.4435423663904624E-2</v>
      </c>
      <c r="AZ1528" s="1">
        <v>45953</v>
      </c>
      <c r="BA1528">
        <v>1.1617999999999999</v>
      </c>
      <c r="BB1528">
        <v>0.87183999999999995</v>
      </c>
      <c r="BC1528">
        <v>177.26</v>
      </c>
    </row>
    <row r="1529" spans="1:55" x14ac:dyDescent="0.3">
      <c r="A1529" s="1">
        <v>45960</v>
      </c>
      <c r="B1529" s="12">
        <f>LN('Data Daily'!B1529/'Data Daily'!B1528)</f>
        <v>-5.7919520348617666E-3</v>
      </c>
      <c r="C1529" s="12">
        <f>LN('Data Daily'!C1529/'Data Daily'!C1528)</f>
        <v>-4.914374650014873E-2</v>
      </c>
      <c r="D1529" s="12">
        <f>LN('Data Daily'!D1529/'Data Daily'!D1528)</f>
        <v>5.4094669294013856E-3</v>
      </c>
      <c r="E1529" s="12">
        <f>LN('Data Daily'!E1529/'Data Daily'!E1528)</f>
        <v>2.0423412326979615E-2</v>
      </c>
      <c r="F1529" s="12">
        <f>LN('Data Daily'!F1529/'Data Daily'!F1528)</f>
        <v>3.1112288513725182E-3</v>
      </c>
      <c r="G1529" s="12">
        <f>LN('Data Daily'!G1529/'Data Daily'!G1528)</f>
        <v>-7.0459777296900689E-3</v>
      </c>
      <c r="H1529" s="12">
        <f>LN('Data Daily'!H1529/'Data Daily'!H1528)</f>
        <v>-7.0571923099988628E-3</v>
      </c>
      <c r="I1529" s="12">
        <f>LN('Data Daily'!I1529/'Data Daily'!I1528)</f>
        <v>4.9760868229216364E-3</v>
      </c>
      <c r="J1529" s="12">
        <f>LN('Data Daily'!J1529/'Data Daily'!J1528)</f>
        <v>-1.5963850989013977E-2</v>
      </c>
      <c r="K1529" s="12">
        <f>LN('Data Daily'!K1529/'Data Daily'!K1528)</f>
        <v>2.8000527394519453E-3</v>
      </c>
      <c r="L1529" s="12">
        <f>LN('Data Daily'!L1529/'Data Daily'!L1528)</f>
        <v>2.1500760809192152E-3</v>
      </c>
      <c r="M1529" s="12">
        <f>LN('Data Daily'!M1529/'Data Daily'!M1528)</f>
        <v>8.149959701315723E-4</v>
      </c>
      <c r="N1529" s="12">
        <f>LN('Data Daily'!N1529/'Data Daily'!N1528)</f>
        <v>3.7629395295422892E-3</v>
      </c>
      <c r="O1529" s="12">
        <f>LN('Data Daily'!O1529/'Data Daily'!O1528)</f>
        <v>-8.7995539518488115E-3</v>
      </c>
      <c r="P1529" s="12">
        <f>LN('Data Daily'!P1529/'Data Daily'!P1528)</f>
        <v>1.13665666570656E-2</v>
      </c>
      <c r="Q1529" s="12">
        <f>LN('Data Daily'!Q1529/'Data Daily'!Q1528)</f>
        <v>3.2362487792083248E-3</v>
      </c>
      <c r="R1529" s="12">
        <f>LN('Data Daily'!R1529/'Data Daily'!R1528)</f>
        <v>3.2997855438825181E-4</v>
      </c>
      <c r="S1529" s="12">
        <f>LN('Data Daily'!S1529/'Data Daily'!S1528)</f>
        <v>0</v>
      </c>
      <c r="T1529" s="12">
        <f>LN('Data Daily'!T1529/'Data Daily'!T1528)</f>
        <v>-3.6313734361972057E-2</v>
      </c>
      <c r="U1529" s="12">
        <f>LN('Data Daily'!U1529/'Data Daily'!U1528)</f>
        <v>-3.2493935983093987E-3</v>
      </c>
      <c r="AZ1529" s="1">
        <v>45954</v>
      </c>
      <c r="BA1529">
        <v>1.1627000000000001</v>
      </c>
      <c r="BB1529">
        <v>0.87358999999999998</v>
      </c>
      <c r="BC1529">
        <v>177.77</v>
      </c>
    </row>
    <row r="1530" spans="1:55" x14ac:dyDescent="0.3">
      <c r="A1530" s="1">
        <v>45961</v>
      </c>
      <c r="B1530" s="12">
        <f>LN('Data Daily'!B1530/'Data Daily'!B1529)</f>
        <v>-1.3721956393755454E-2</v>
      </c>
      <c r="C1530" s="12">
        <f>LN('Data Daily'!C1530/'Data Daily'!C1529)</f>
        <v>9.9599216919990328E-3</v>
      </c>
      <c r="D1530" s="12">
        <f>LN('Data Daily'!D1530/'Data Daily'!D1529)</f>
        <v>-1.5482730111460539E-2</v>
      </c>
      <c r="E1530" s="12">
        <f>LN('Data Daily'!E1530/'Data Daily'!E1529)</f>
        <v>3.2856166614614801E-3</v>
      </c>
      <c r="F1530" s="12">
        <f>LN('Data Daily'!F1530/'Data Daily'!F1529)</f>
        <v>-7.535439060691442E-3</v>
      </c>
      <c r="G1530" s="12">
        <f>LN('Data Daily'!G1530/'Data Daily'!G1529)</f>
        <v>8.837022984592104E-3</v>
      </c>
      <c r="H1530" s="12">
        <f>LN('Data Daily'!H1530/'Data Daily'!H1529)</f>
        <v>8.4626739187337284E-3</v>
      </c>
      <c r="I1530" s="12">
        <f>LN('Data Daily'!I1530/'Data Daily'!I1529)</f>
        <v>-3.4423441909727901E-3</v>
      </c>
      <c r="J1530" s="12">
        <f>LN('Data Daily'!J1530/'Data Daily'!J1529)</f>
        <v>2.2728251077556091E-2</v>
      </c>
      <c r="K1530" s="12">
        <f>LN('Data Daily'!K1530/'Data Daily'!K1529)</f>
        <v>-4.4440208355567133E-2</v>
      </c>
      <c r="L1530" s="12">
        <f>LN('Data Daily'!L1530/'Data Daily'!L1529)</f>
        <v>-4.3047849516314081E-3</v>
      </c>
      <c r="M1530" s="12">
        <f>LN('Data Daily'!M1530/'Data Daily'!M1529)</f>
        <v>3.2533578919167901E-3</v>
      </c>
      <c r="N1530" s="12">
        <f>LN('Data Daily'!N1530/'Data Daily'!N1529)</f>
        <v>-6.9095752284395774E-3</v>
      </c>
      <c r="O1530" s="12">
        <f>LN('Data Daily'!O1530/'Data Daily'!O1529)</f>
        <v>-1.1939682038113702E-2</v>
      </c>
      <c r="P1530" s="12">
        <f>LN('Data Daily'!P1530/'Data Daily'!P1529)</f>
        <v>-2.4600258408624229E-3</v>
      </c>
      <c r="Q1530" s="12">
        <f>LN('Data Daily'!Q1530/'Data Daily'!Q1529)</f>
        <v>1.6142053545412009E-3</v>
      </c>
      <c r="R1530" s="12">
        <f>LN('Data Daily'!R1530/'Data Daily'!R1529)</f>
        <v>8.5414448330313596E-3</v>
      </c>
      <c r="S1530" s="12">
        <f>LN('Data Daily'!S1530/'Data Daily'!S1529)</f>
        <v>4.6871339034812616E-4</v>
      </c>
      <c r="T1530" s="12">
        <f>LN('Data Daily'!T1530/'Data Daily'!T1529)</f>
        <v>3.449257195733535E-2</v>
      </c>
      <c r="U1530" s="12">
        <f>LN('Data Daily'!U1530/'Data Daily'!U1529)</f>
        <v>4.4651992191993917E-3</v>
      </c>
      <c r="AZ1530" s="1">
        <v>45957</v>
      </c>
      <c r="BA1530">
        <v>1.1645000000000001</v>
      </c>
      <c r="BB1530">
        <v>0.87319000000000002</v>
      </c>
      <c r="BC1530">
        <v>178.03</v>
      </c>
    </row>
    <row r="1531" spans="1:55" x14ac:dyDescent="0.3">
      <c r="A1531" s="1">
        <v>45964</v>
      </c>
      <c r="B1531" s="12">
        <f>LN('Data Daily'!B1531/'Data Daily'!B1530)</f>
        <v>1.0813351591209537E-2</v>
      </c>
      <c r="C1531" s="12">
        <f>LN('Data Daily'!C1531/'Data Daily'!C1530)</f>
        <v>-4.806931223593572E-3</v>
      </c>
      <c r="D1531" s="12">
        <f>LN('Data Daily'!D1531/'Data Daily'!D1530)</f>
        <v>-9.5293154886690447E-4</v>
      </c>
      <c r="E1531" s="12">
        <f>LN('Data Daily'!E1531/'Data Daily'!E1530)</f>
        <v>3.5083651937270815E-3</v>
      </c>
      <c r="F1531" s="12">
        <f>LN('Data Daily'!F1531/'Data Daily'!F1530)</f>
        <v>5.2151239773896786E-4</v>
      </c>
      <c r="G1531" s="12">
        <f>LN('Data Daily'!G1531/'Data Daily'!G1530)</f>
        <v>-1.5932999011656953E-2</v>
      </c>
      <c r="H1531" s="12">
        <f>LN('Data Daily'!H1531/'Data Daily'!H1530)</f>
        <v>2.1045255049152215E-3</v>
      </c>
      <c r="I1531" s="12">
        <f>LN('Data Daily'!I1531/'Data Daily'!I1530)</f>
        <v>-1.3889112160667263E-2</v>
      </c>
      <c r="J1531" s="12">
        <f>LN('Data Daily'!J1531/'Data Daily'!J1530)</f>
        <v>-2.887738651790607E-2</v>
      </c>
      <c r="K1531" s="12">
        <f>LN('Data Daily'!K1531/'Data Daily'!K1530)</f>
        <v>3.7135321190195892E-3</v>
      </c>
      <c r="L1531" s="12">
        <f>LN('Data Daily'!L1531/'Data Daily'!L1530)</f>
        <v>-3.8902145452017005E-3</v>
      </c>
      <c r="M1531" s="12">
        <f>LN('Data Daily'!M1531/'Data Daily'!M1530)</f>
        <v>-1.1022769290750209E-2</v>
      </c>
      <c r="N1531" s="12">
        <f>LN('Data Daily'!N1531/'Data Daily'!N1530)</f>
        <v>-9.4592471186927068E-4</v>
      </c>
      <c r="O1531" s="12">
        <f>LN('Data Daily'!O1531/'Data Daily'!O1530)</f>
        <v>4.3350826528943728E-3</v>
      </c>
      <c r="P1531" s="12">
        <f>LN('Data Daily'!P1531/'Data Daily'!P1530)</f>
        <v>1.4670189747793839E-2</v>
      </c>
      <c r="Q1531" s="12">
        <f>LN('Data Daily'!Q1531/'Data Daily'!Q1530)</f>
        <v>2.4164329116285839E-3</v>
      </c>
      <c r="R1531" s="12">
        <f>LN('Data Daily'!R1531/'Data Daily'!R1530)</f>
        <v>-1.5826245260789334E-2</v>
      </c>
      <c r="S1531" s="12">
        <f>LN('Data Daily'!S1531/'Data Daily'!S1530)</f>
        <v>6.5390237670566479E-3</v>
      </c>
      <c r="T1531" s="12">
        <f>LN('Data Daily'!T1531/'Data Daily'!T1530)</f>
        <v>-1.8244850892090868E-3</v>
      </c>
      <c r="U1531" s="12">
        <f>LN('Data Daily'!U1531/'Data Daily'!U1530)</f>
        <v>1.0475518840439605E-2</v>
      </c>
      <c r="AZ1531" s="1">
        <v>45958</v>
      </c>
      <c r="BA1531">
        <v>1.1651</v>
      </c>
      <c r="BB1531">
        <v>0.87792999999999999</v>
      </c>
      <c r="BC1531">
        <v>177.23</v>
      </c>
    </row>
    <row r="1532" spans="1:55" x14ac:dyDescent="0.3">
      <c r="A1532" s="1">
        <v>45965</v>
      </c>
      <c r="B1532" s="12">
        <f>LN('Data Daily'!B1532/'Data Daily'!B1531)</f>
        <v>3.5786215780301664E-3</v>
      </c>
      <c r="C1532" s="12">
        <f>LN('Data Daily'!C1532/'Data Daily'!C1531)</f>
        <v>4.8069312235936449E-3</v>
      </c>
      <c r="D1532" s="12">
        <f>LN('Data Daily'!D1532/'Data Daily'!D1531)</f>
        <v>6.7726736442384151E-3</v>
      </c>
      <c r="E1532" s="12">
        <f>LN('Data Daily'!E1532/'Data Daily'!E1531)</f>
        <v>-6.0890117872187096E-3</v>
      </c>
      <c r="F1532" s="12">
        <f>LN('Data Daily'!F1532/'Data Daily'!F1531)</f>
        <v>5.7187574623454871E-3</v>
      </c>
      <c r="G1532" s="12">
        <f>LN('Data Daily'!G1532/'Data Daily'!G1531)</f>
        <v>0</v>
      </c>
      <c r="H1532" s="12">
        <f>LN('Data Daily'!H1532/'Data Daily'!H1531)</f>
        <v>9.7629785226856624E-3</v>
      </c>
      <c r="I1532" s="12">
        <f>LN('Data Daily'!I1532/'Data Daily'!I1531)</f>
        <v>-1.329702814348974E-2</v>
      </c>
      <c r="J1532" s="12">
        <f>LN('Data Daily'!J1532/'Data Daily'!J1531)</f>
        <v>-1.3584528716600283E-2</v>
      </c>
      <c r="K1532" s="12">
        <f>LN('Data Daily'!K1532/'Data Daily'!K1531)</f>
        <v>2.6441051893379254E-3</v>
      </c>
      <c r="L1532" s="12">
        <f>LN('Data Daily'!L1532/'Data Daily'!L1531)</f>
        <v>6.4753086173064221E-3</v>
      </c>
      <c r="M1532" s="12">
        <f>LN('Data Daily'!M1532/'Data Daily'!M1531)</f>
        <v>-1.3223333174689428E-2</v>
      </c>
      <c r="N1532" s="12">
        <f>LN('Data Daily'!N1532/'Data Daily'!N1531)</f>
        <v>-1.8945379837819274E-3</v>
      </c>
      <c r="O1532" s="12">
        <f>LN('Data Daily'!O1532/'Data Daily'!O1531)</f>
        <v>-2.8029066636754015E-3</v>
      </c>
      <c r="P1532" s="12">
        <f>LN('Data Daily'!P1532/'Data Daily'!P1531)</f>
        <v>1.0622987391287468E-2</v>
      </c>
      <c r="Q1532" s="12">
        <f>LN('Data Daily'!Q1532/'Data Daily'!Q1531)</f>
        <v>4.8154186148665701E-3</v>
      </c>
      <c r="R1532" s="12">
        <f>LN('Data Daily'!R1532/'Data Daily'!R1531)</f>
        <v>-6.0000180000971456E-3</v>
      </c>
      <c r="S1532" s="12">
        <f>LN('Data Daily'!S1532/'Data Daily'!S1531)</f>
        <v>4.6446901893246297E-3</v>
      </c>
      <c r="T1532" s="12">
        <f>LN('Data Daily'!T1532/'Data Daily'!T1531)</f>
        <v>-3.292485140055723E-3</v>
      </c>
      <c r="U1532" s="12">
        <f>LN('Data Daily'!U1532/'Data Daily'!U1531)</f>
        <v>-1.007057856359617E-2</v>
      </c>
      <c r="AZ1532" s="1">
        <v>45959</v>
      </c>
      <c r="BA1532">
        <v>1.1600999999999999</v>
      </c>
      <c r="BB1532">
        <v>0.87922999999999996</v>
      </c>
      <c r="BC1532">
        <v>177.18</v>
      </c>
    </row>
    <row r="1533" spans="1:55" x14ac:dyDescent="0.3">
      <c r="A1533" s="1">
        <v>45966</v>
      </c>
      <c r="B1533" s="12">
        <f>LN('Data Daily'!B1533/'Data Daily'!B1532)</f>
        <v>1.660616041638489E-2</v>
      </c>
      <c r="C1533" s="12">
        <f>LN('Data Daily'!C1533/'Data Daily'!C1532)</f>
        <v>-7.0580979565693586E-3</v>
      </c>
      <c r="D1533" s="12">
        <f>LN('Data Daily'!D1533/'Data Daily'!D1532)</f>
        <v>0</v>
      </c>
      <c r="E1533" s="12">
        <f>LN('Data Daily'!E1533/'Data Daily'!E1532)</f>
        <v>-2.3518355148812405E-3</v>
      </c>
      <c r="F1533" s="12">
        <f>LN('Data Daily'!F1533/'Data Daily'!F1532)</f>
        <v>-7.7790746824457039E-4</v>
      </c>
      <c r="G1533" s="12">
        <f>LN('Data Daily'!G1533/'Data Daily'!G1532)</f>
        <v>-3.0307622599012673E-4</v>
      </c>
      <c r="H1533" s="12">
        <f>LN('Data Daily'!H1533/'Data Daily'!H1532)</f>
        <v>-1.3888891121542938E-3</v>
      </c>
      <c r="I1533" s="12">
        <f>LN('Data Daily'!I1533/'Data Daily'!I1532)</f>
        <v>1.2519725344927849E-2</v>
      </c>
      <c r="J1533" s="12">
        <f>LN('Data Daily'!J1533/'Data Daily'!J1532)</f>
        <v>2.7317090157931044E-3</v>
      </c>
      <c r="K1533" s="12">
        <f>LN('Data Daily'!K1533/'Data Daily'!K1532)</f>
        <v>6.317472972065437E-3</v>
      </c>
      <c r="L1533" s="12">
        <f>LN('Data Daily'!L1533/'Data Daily'!L1532)</f>
        <v>8.1423205359938793E-3</v>
      </c>
      <c r="M1533" s="12">
        <f>LN('Data Daily'!M1533/'Data Daily'!M1532)</f>
        <v>-2.4989600676386422E-3</v>
      </c>
      <c r="N1533" s="12">
        <f>LN('Data Daily'!N1533/'Data Daily'!N1532)</f>
        <v>-3.1610558189558105E-4</v>
      </c>
      <c r="O1533" s="12">
        <f>LN('Data Daily'!O1533/'Data Daily'!O1532)</f>
        <v>1.4439769576833171E-2</v>
      </c>
      <c r="P1533" s="12">
        <f>LN('Data Daily'!P1533/'Data Daily'!P1532)</f>
        <v>6.2245831813237638E-3</v>
      </c>
      <c r="Q1533" s="12">
        <f>LN('Data Daily'!Q1533/'Data Daily'!Q1532)</f>
        <v>-7.2318515264952008E-3</v>
      </c>
      <c r="R1533" s="12">
        <f>LN('Data Daily'!R1533/'Data Daily'!R1532)</f>
        <v>-1.2786176886025341E-2</v>
      </c>
      <c r="S1533" s="12">
        <f>LN('Data Daily'!S1533/'Data Daily'!S1532)</f>
        <v>5.5453007164251479E-3</v>
      </c>
      <c r="T1533" s="12">
        <f>LN('Data Daily'!T1533/'Data Daily'!T1532)</f>
        <v>1.0986999823422803E-3</v>
      </c>
      <c r="U1533" s="12">
        <f>LN('Data Daily'!U1533/'Data Daily'!U1532)</f>
        <v>-2.8332833400769714E-2</v>
      </c>
      <c r="AZ1533" s="1">
        <v>45960</v>
      </c>
      <c r="BA1533">
        <v>1.1565000000000001</v>
      </c>
      <c r="BB1533">
        <v>0.87944</v>
      </c>
      <c r="BC1533">
        <v>178.25</v>
      </c>
    </row>
    <row r="1534" spans="1:55" x14ac:dyDescent="0.3">
      <c r="A1534" s="1">
        <v>45967</v>
      </c>
      <c r="B1534" s="12">
        <f>LN('Data Daily'!B1534/'Data Daily'!B1533)</f>
        <v>-1.0374223933036617E-2</v>
      </c>
      <c r="C1534" s="12">
        <f>LN('Data Daily'!C1534/'Data Daily'!C1533)</f>
        <v>7.3777399602496657E-3</v>
      </c>
      <c r="D1534" s="12">
        <f>LN('Data Daily'!D1534/'Data Daily'!D1533)</f>
        <v>-4.1533128549883303E-3</v>
      </c>
      <c r="E1534" s="12">
        <f>LN('Data Daily'!E1534/'Data Daily'!E1533)</f>
        <v>-1.7577649721718533E-2</v>
      </c>
      <c r="F1534" s="12">
        <f>LN('Data Daily'!F1534/'Data Daily'!F1533)</f>
        <v>3.8835000263978334E-3</v>
      </c>
      <c r="G1534" s="12">
        <f>LN('Data Daily'!G1534/'Data Daily'!G1533)</f>
        <v>-9.7472596275112264E-3</v>
      </c>
      <c r="H1534" s="12">
        <f>LN('Data Daily'!H1534/'Data Daily'!H1533)</f>
        <v>-1.6112432633702822E-2</v>
      </c>
      <c r="I1534" s="12">
        <f>LN('Data Daily'!I1534/'Data Daily'!I1533)</f>
        <v>1.1980819637055535E-2</v>
      </c>
      <c r="J1534" s="12">
        <f>LN('Data Daily'!J1534/'Data Daily'!J1533)</f>
        <v>-2.8059536989962747E-2</v>
      </c>
      <c r="K1534" s="12">
        <f>LN('Data Daily'!K1534/'Data Daily'!K1533)</f>
        <v>-8.6968528124053285E-3</v>
      </c>
      <c r="L1534" s="12">
        <f>LN('Data Daily'!L1534/'Data Daily'!L1533)</f>
        <v>-5.9931686234546465E-3</v>
      </c>
      <c r="M1534" s="12">
        <f>LN('Data Daily'!M1534/'Data Daily'!M1533)</f>
        <v>-3.04850025088498E-2</v>
      </c>
      <c r="N1534" s="12">
        <f>LN('Data Daily'!N1534/'Data Daily'!N1533)</f>
        <v>-1.1446865847807639E-2</v>
      </c>
      <c r="O1534" s="12">
        <f>LN('Data Daily'!O1534/'Data Daily'!O1533)</f>
        <v>1.256755223852679E-3</v>
      </c>
      <c r="P1534" s="12">
        <f>LN('Data Daily'!P1534/'Data Daily'!P1533)</f>
        <v>1.8913093306486994E-2</v>
      </c>
      <c r="Q1534" s="12">
        <f>LN('Data Daily'!Q1534/'Data Daily'!Q1533)</f>
        <v>-1.6260520871780291E-2</v>
      </c>
      <c r="R1534" s="12">
        <f>LN('Data Daily'!R1534/'Data Daily'!R1533)</f>
        <v>-7.4779410330303242E-3</v>
      </c>
      <c r="S1534" s="12">
        <f>LN('Data Daily'!S1534/'Data Daily'!S1533)</f>
        <v>-1.3834449981462115E-3</v>
      </c>
      <c r="T1534" s="12">
        <f>LN('Data Daily'!T1534/'Data Daily'!T1533)</f>
        <v>2.1007654124730536E-2</v>
      </c>
      <c r="U1534" s="12">
        <f>LN('Data Daily'!U1534/'Data Daily'!U1533)</f>
        <v>-6.6861928988116315E-3</v>
      </c>
      <c r="AZ1534" s="1">
        <v>45961</v>
      </c>
      <c r="BA1534">
        <v>1.1536999999999999</v>
      </c>
      <c r="BB1534">
        <v>0.87722</v>
      </c>
      <c r="BC1534">
        <v>177.67</v>
      </c>
    </row>
    <row r="1535" spans="1:55" x14ac:dyDescent="0.3">
      <c r="A1535" s="1">
        <v>45968</v>
      </c>
      <c r="B1535" s="12">
        <f>LN('Data Daily'!B1535/'Data Daily'!B1534)</f>
        <v>8.3959839209310598E-3</v>
      </c>
      <c r="C1535" s="12">
        <f>LN('Data Daily'!C1535/'Data Daily'!C1534)</f>
        <v>-3.1964200368033195E-4</v>
      </c>
      <c r="D1535" s="12">
        <f>LN('Data Daily'!D1535/'Data Daily'!D1534)</f>
        <v>6.6367858401347969E-3</v>
      </c>
      <c r="E1535" s="12">
        <f>LN('Data Daily'!E1535/'Data Daily'!E1534)</f>
        <v>-2.8797716086112778E-3</v>
      </c>
      <c r="F1535" s="12">
        <f>LN('Data Daily'!F1535/'Data Daily'!F1534)</f>
        <v>1.0282866955583836E-2</v>
      </c>
      <c r="G1535" s="12">
        <f>LN('Data Daily'!G1535/'Data Daily'!G1534)</f>
        <v>2.2930530570378976E-3</v>
      </c>
      <c r="H1535" s="12">
        <f>LN('Data Daily'!H1535/'Data Daily'!H1534)</f>
        <v>-1.5658682933195871E-2</v>
      </c>
      <c r="I1535" s="12">
        <f>LN('Data Daily'!I1535/'Data Daily'!I1534)</f>
        <v>1.5355089389362474E-3</v>
      </c>
      <c r="J1535" s="12">
        <f>LN('Data Daily'!J1535/'Data Daily'!J1534)</f>
        <v>-1.128589165626242E-2</v>
      </c>
      <c r="K1535" s="12">
        <f>LN('Data Daily'!K1535/'Data Daily'!K1534)</f>
        <v>-7.1722979795676026E-3</v>
      </c>
      <c r="L1535" s="12">
        <f>LN('Data Daily'!L1535/'Data Daily'!L1534)</f>
        <v>-7.3260400920730096E-3</v>
      </c>
      <c r="M1535" s="12">
        <f>LN('Data Daily'!M1535/'Data Daily'!M1534)</f>
        <v>3.4334797678915365E-3</v>
      </c>
      <c r="N1535" s="12">
        <f>LN('Data Daily'!N1535/'Data Daily'!N1534)</f>
        <v>-1.3846622774621212E-2</v>
      </c>
      <c r="O1535" s="12">
        <f>LN('Data Daily'!O1535/'Data Daily'!O1534)</f>
        <v>2.5116162382429475E-4</v>
      </c>
      <c r="P1535" s="12">
        <f>LN('Data Daily'!P1535/'Data Daily'!P1534)</f>
        <v>-8.4666545278597148E-3</v>
      </c>
      <c r="Q1535" s="12">
        <f>LN('Data Daily'!Q1535/'Data Daily'!Q1534)</f>
        <v>3.8589997269868948E-2</v>
      </c>
      <c r="R1535" s="12">
        <f>LN('Data Daily'!R1535/'Data Daily'!R1534)</f>
        <v>-5.8169539557421943E-3</v>
      </c>
      <c r="S1535" s="12">
        <f>LN('Data Daily'!S1535/'Data Daily'!S1534)</f>
        <v>-6.4815041719958775E-3</v>
      </c>
      <c r="T1535" s="12">
        <f>LN('Data Daily'!T1535/'Data Daily'!T1534)</f>
        <v>-2.100765412473056E-2</v>
      </c>
      <c r="U1535" s="12">
        <f>LN('Data Daily'!U1535/'Data Daily'!U1534)</f>
        <v>1.042762316225916E-2</v>
      </c>
      <c r="AZ1535" s="1">
        <v>45964</v>
      </c>
      <c r="BA1535">
        <v>1.1519999999999999</v>
      </c>
      <c r="BB1535">
        <v>0.87668999999999997</v>
      </c>
      <c r="BC1535">
        <v>177.66</v>
      </c>
    </row>
    <row r="1536" spans="1:55" x14ac:dyDescent="0.3">
      <c r="A1536" s="1">
        <v>45971</v>
      </c>
      <c r="B1536" s="12">
        <f>LN('Data Daily'!B1536/'Data Daily'!B1535)</f>
        <v>2.3269507026975902E-2</v>
      </c>
      <c r="C1536" s="12">
        <f>LN('Data Daily'!C1536/'Data Daily'!C1535)</f>
        <v>1.6801790083942246E-2</v>
      </c>
      <c r="D1536" s="12">
        <f>LN('Data Daily'!D1536/'Data Daily'!D1535)</f>
        <v>2.4773206231488917E-3</v>
      </c>
      <c r="E1536" s="12">
        <f>LN('Data Daily'!E1536/'Data Daily'!E1535)</f>
        <v>1.4553519425324474E-2</v>
      </c>
      <c r="F1536" s="12">
        <f>LN('Data Daily'!F1536/'Data Daily'!F1535)</f>
        <v>-2.5578718645657256E-4</v>
      </c>
      <c r="G1536" s="12">
        <f>LN('Data Daily'!G1536/'Data Daily'!G1535)</f>
        <v>2.2795160161003983E-2</v>
      </c>
      <c r="H1536" s="12">
        <f>LN('Data Daily'!H1536/'Data Daily'!H1535)</f>
        <v>4.2949242828808709E-3</v>
      </c>
      <c r="I1536" s="12">
        <f>LN('Data Daily'!I1536/'Data Daily'!I1535)</f>
        <v>9.5438785117061553E-3</v>
      </c>
      <c r="J1536" s="12">
        <f>LN('Data Daily'!J1536/'Data Daily'!J1535)</f>
        <v>4.0513880580526816E-2</v>
      </c>
      <c r="K1536" s="12">
        <f>LN('Data Daily'!K1536/'Data Daily'!K1535)</f>
        <v>1.139840041307227E-2</v>
      </c>
      <c r="L1536" s="12">
        <f>LN('Data Daily'!L1536/'Data Daily'!L1535)</f>
        <v>1.1610536791910922E-2</v>
      </c>
      <c r="M1536" s="12">
        <f>LN('Data Daily'!M1536/'Data Daily'!M1535)</f>
        <v>1.0654266561173749E-2</v>
      </c>
      <c r="N1536" s="12">
        <f>LN('Data Daily'!N1536/'Data Daily'!N1535)</f>
        <v>1.0964314934501901E-2</v>
      </c>
      <c r="O1536" s="12">
        <f>LN('Data Daily'!O1536/'Data Daily'!O1535)</f>
        <v>1.7179558578548849E-2</v>
      </c>
      <c r="P1536" s="12">
        <f>LN('Data Daily'!P1536/'Data Daily'!P1535)</f>
        <v>4.7225502648647608E-4</v>
      </c>
      <c r="Q1536" s="12">
        <f>LN('Data Daily'!Q1536/'Data Daily'!Q1535)</f>
        <v>3.935463560235262E-3</v>
      </c>
      <c r="R1536" s="12">
        <f>LN('Data Daily'!R1536/'Data Daily'!R1535)</f>
        <v>-4.8159707805848113E-3</v>
      </c>
      <c r="S1536" s="12">
        <f>LN('Data Daily'!S1536/'Data Daily'!S1535)</f>
        <v>8.3256725139287668E-3</v>
      </c>
      <c r="T1536" s="12">
        <f>LN('Data Daily'!T1536/'Data Daily'!T1535)</f>
        <v>4.0529125869750486E-2</v>
      </c>
      <c r="U1536" s="12">
        <f>LN('Data Daily'!U1536/'Data Daily'!U1535)</f>
        <v>1.2440391403310493E-3</v>
      </c>
      <c r="AZ1536" s="1">
        <v>45965</v>
      </c>
      <c r="BA1536">
        <v>1.1482000000000001</v>
      </c>
      <c r="BB1536">
        <v>0.88180999999999998</v>
      </c>
      <c r="BC1536">
        <v>176.44</v>
      </c>
    </row>
    <row r="1537" spans="1:55" x14ac:dyDescent="0.3">
      <c r="A1537" s="1">
        <v>45972</v>
      </c>
      <c r="B1537" s="12">
        <f>LN('Data Daily'!B1537/'Data Daily'!B1536)</f>
        <v>3.6476813323818445E-3</v>
      </c>
      <c r="C1537" s="12">
        <f>LN('Data Daily'!C1537/'Data Daily'!C1536)</f>
        <v>7.2044164391056415E-3</v>
      </c>
      <c r="D1537" s="12">
        <f>LN('Data Daily'!D1537/'Data Daily'!D1536)</f>
        <v>1.0898273598700221E-2</v>
      </c>
      <c r="E1537" s="12">
        <f>LN('Data Daily'!E1537/'Data Daily'!E1536)</f>
        <v>-4.7382137820835399E-4</v>
      </c>
      <c r="F1537" s="12">
        <f>LN('Data Daily'!F1537/'Data Daily'!F1536)</f>
        <v>1.018079549369451E-2</v>
      </c>
      <c r="G1537" s="12">
        <f>LN('Data Daily'!G1537/'Data Daily'!G1536)</f>
        <v>8.1754450152418598E-3</v>
      </c>
      <c r="H1537" s="12">
        <f>LN('Data Daily'!H1537/'Data Daily'!H1536)</f>
        <v>1.2069724087330543E-2</v>
      </c>
      <c r="I1537" s="12">
        <f>LN('Data Daily'!I1537/'Data Daily'!I1536)</f>
        <v>6.0606246116909545E-3</v>
      </c>
      <c r="J1537" s="12">
        <f>LN('Data Daily'!J1537/'Data Daily'!J1536)</f>
        <v>2.4607162386425876E-2</v>
      </c>
      <c r="K1537" s="12">
        <f>LN('Data Daily'!K1537/'Data Daily'!K1536)</f>
        <v>6.5677367305566232E-3</v>
      </c>
      <c r="L1537" s="12">
        <f>LN('Data Daily'!L1537/'Data Daily'!L1536)</f>
        <v>1.2322229419717405E-2</v>
      </c>
      <c r="M1537" s="12">
        <f>LN('Data Daily'!M1537/'Data Daily'!M1536)</f>
        <v>1.4310008500698346E-2</v>
      </c>
      <c r="N1537" s="12">
        <f>LN('Data Daily'!N1537/'Data Daily'!N1536)</f>
        <v>1.1479717905261692E-2</v>
      </c>
      <c r="O1537" s="12">
        <f>LN('Data Daily'!O1537/'Data Daily'!O1536)</f>
        <v>6.1523511399248698E-3</v>
      </c>
      <c r="P1537" s="12">
        <f>LN('Data Daily'!P1537/'Data Daily'!P1536)</f>
        <v>4.2402890388854421E-3</v>
      </c>
      <c r="Q1537" s="12">
        <f>LN('Data Daily'!Q1537/'Data Daily'!Q1536)</f>
        <v>5.4837583562562875E-3</v>
      </c>
      <c r="R1537" s="12">
        <f>LN('Data Daily'!R1537/'Data Daily'!R1536)</f>
        <v>1.267791522405478E-2</v>
      </c>
      <c r="S1537" s="12">
        <f>LN('Data Daily'!S1537/'Data Daily'!S1536)</f>
        <v>6.4279376513987838E-3</v>
      </c>
      <c r="T1537" s="12">
        <f>LN('Data Daily'!T1537/'Data Daily'!T1536)</f>
        <v>-3.1684589084132217E-3</v>
      </c>
      <c r="U1537" s="12">
        <f>LN('Data Daily'!U1537/'Data Daily'!U1536)</f>
        <v>-2.9051690904076115E-3</v>
      </c>
      <c r="AZ1537" s="1">
        <v>45966</v>
      </c>
      <c r="BA1537">
        <v>1.1492</v>
      </c>
      <c r="BB1537">
        <v>0.88056000000000001</v>
      </c>
      <c r="BC1537">
        <v>177.12</v>
      </c>
    </row>
    <row r="1538" spans="1:55" x14ac:dyDescent="0.3">
      <c r="A1538" s="1">
        <v>45973</v>
      </c>
      <c r="B1538" s="12">
        <f>LN('Data Daily'!B1538/'Data Daily'!B1537)</f>
        <v>9.1675303604857004E-3</v>
      </c>
      <c r="C1538" s="12">
        <f>LN('Data Daily'!C1538/'Data Daily'!C1537)</f>
        <v>1.2715320949940614E-2</v>
      </c>
      <c r="D1538" s="12">
        <f>LN('Data Daily'!D1538/'Data Daily'!D1537)</f>
        <v>4.0711886332161704E-3</v>
      </c>
      <c r="E1538" s="12">
        <f>LN('Data Daily'!E1538/'Data Daily'!E1537)</f>
        <v>4.7281411959458957E-3</v>
      </c>
      <c r="F1538" s="12">
        <f>LN('Data Daily'!F1538/'Data Daily'!F1537)</f>
        <v>4.5477592276806124E-3</v>
      </c>
      <c r="G1538" s="12">
        <f>LN('Data Daily'!G1538/'Data Daily'!G1537)</f>
        <v>2.5432531233082097E-2</v>
      </c>
      <c r="H1538" s="12">
        <f>LN('Data Daily'!H1538/'Data Daily'!H1537)</f>
        <v>-2.826857006152885E-3</v>
      </c>
      <c r="I1538" s="12">
        <f>LN('Data Daily'!I1538/'Data Daily'!I1537)</f>
        <v>7.5500192336908523E-4</v>
      </c>
      <c r="J1538" s="12">
        <f>LN('Data Daily'!J1538/'Data Daily'!J1537)</f>
        <v>2.4386877271391768E-2</v>
      </c>
      <c r="K1538" s="12">
        <f>LN('Data Daily'!K1538/'Data Daily'!K1537)</f>
        <v>9.1229617487954186E-3</v>
      </c>
      <c r="L1538" s="12">
        <f>LN('Data Daily'!L1538/'Data Daily'!L1537)</f>
        <v>1.2589339583563194E-2</v>
      </c>
      <c r="M1538" s="12">
        <f>LN('Data Daily'!M1538/'Data Daily'!M1537)</f>
        <v>4.1701478280957004E-3</v>
      </c>
      <c r="N1538" s="12">
        <f>LN('Data Daily'!N1538/'Data Daily'!N1537)</f>
        <v>1.6664432170171349E-2</v>
      </c>
      <c r="O1538" s="12">
        <f>LN('Data Daily'!O1538/'Data Daily'!O1537)</f>
        <v>9.5227187685548408E-3</v>
      </c>
      <c r="P1538" s="12">
        <f>LN('Data Daily'!P1538/'Data Daily'!P1537)</f>
        <v>1.8631186336122048E-2</v>
      </c>
      <c r="Q1538" s="12">
        <f>LN('Data Daily'!Q1538/'Data Daily'!Q1537)</f>
        <v>0</v>
      </c>
      <c r="R1538" s="12">
        <f>LN('Data Daily'!R1538/'Data Daily'!R1537)</f>
        <v>1.0836543565139635E-2</v>
      </c>
      <c r="S1538" s="12">
        <f>LN('Data Daily'!S1538/'Data Daily'!S1537)</f>
        <v>1.4990060380621837E-2</v>
      </c>
      <c r="T1538" s="12">
        <f>LN('Data Daily'!T1538/'Data Daily'!T1537)</f>
        <v>3.0215877459227828E-2</v>
      </c>
      <c r="U1538" s="12">
        <f>LN('Data Daily'!U1538/'Data Daily'!U1537)</f>
        <v>1.6611299500765373E-3</v>
      </c>
      <c r="AZ1538" s="1">
        <v>45967</v>
      </c>
      <c r="BA1538">
        <v>1.1547000000000001</v>
      </c>
      <c r="BB1538">
        <v>0.87897999999999998</v>
      </c>
      <c r="BC1538">
        <v>176.75</v>
      </c>
    </row>
    <row r="1539" spans="1:55" x14ac:dyDescent="0.3">
      <c r="A1539" s="1">
        <v>45974</v>
      </c>
      <c r="B1539" s="12">
        <f>LN('Data Daily'!B1539/'Data Daily'!B1538)</f>
        <v>-7.4555676055363404E-3</v>
      </c>
      <c r="C1539" s="12">
        <f>LN('Data Daily'!C1539/'Data Daily'!C1538)</f>
        <v>1.8623649242779206E-2</v>
      </c>
      <c r="D1539" s="12">
        <f>LN('Data Daily'!D1539/'Data Daily'!D1538)</f>
        <v>5.2093317576120957E-3</v>
      </c>
      <c r="E1539" s="12">
        <f>LN('Data Daily'!E1539/'Data Daily'!E1538)</f>
        <v>-8.2889758189550571E-3</v>
      </c>
      <c r="F1539" s="12">
        <f>LN('Data Daily'!F1539/'Data Daily'!F1538)</f>
        <v>3.2716777641530331E-3</v>
      </c>
      <c r="G1539" s="12">
        <f>LN('Data Daily'!G1539/'Data Daily'!G1538)</f>
        <v>4.3202832174686259E-3</v>
      </c>
      <c r="H1539" s="12">
        <f>LN('Data Daily'!H1539/'Data Daily'!H1538)</f>
        <v>-1.4164308317135845E-3</v>
      </c>
      <c r="I1539" s="12">
        <f>LN('Data Daily'!I1539/'Data Daily'!I1538)</f>
        <v>2.0542272300314107E-2</v>
      </c>
      <c r="J1539" s="12">
        <f>LN('Data Daily'!J1539/'Data Daily'!J1538)</f>
        <v>-1.8549439561022737E-3</v>
      </c>
      <c r="K1539" s="12">
        <f>LN('Data Daily'!K1539/'Data Daily'!K1538)</f>
        <v>1.0582109330537008E-2</v>
      </c>
      <c r="L1539" s="12">
        <f>LN('Data Daily'!L1539/'Data Daily'!L1538)</f>
        <v>5.8212222596163319E-3</v>
      </c>
      <c r="M1539" s="12">
        <f>LN('Data Daily'!M1539/'Data Daily'!M1538)</f>
        <v>8.2884850800566921E-3</v>
      </c>
      <c r="N1539" s="12">
        <f>LN('Data Daily'!N1539/'Data Daily'!N1538)</f>
        <v>-2.4976597436369885E-3</v>
      </c>
      <c r="O1539" s="12">
        <f>LN('Data Daily'!O1539/'Data Daily'!O1538)</f>
        <v>1.6867869812405484E-2</v>
      </c>
      <c r="P1539" s="12">
        <f>LN('Data Daily'!P1539/'Data Daily'!P1538)</f>
        <v>1.1926746881529041E-2</v>
      </c>
      <c r="Q1539" s="12">
        <f>LN('Data Daily'!Q1539/'Data Daily'!Q1538)</f>
        <v>-6.2696130135953742E-3</v>
      </c>
      <c r="R1539" s="12">
        <f>LN('Data Daily'!R1539/'Data Daily'!R1538)</f>
        <v>2.0188432159703373E-3</v>
      </c>
      <c r="S1539" s="12">
        <f>LN('Data Daily'!S1539/'Data Daily'!S1538)</f>
        <v>1.2544967388076044E-2</v>
      </c>
      <c r="T1539" s="12">
        <f>LN('Data Daily'!T1539/'Data Daily'!T1538)</f>
        <v>1.190287815949918E-2</v>
      </c>
      <c r="U1539" s="12">
        <f>LN('Data Daily'!U1539/'Data Daily'!U1538)</f>
        <v>1.1141027140505506E-2</v>
      </c>
      <c r="AZ1539" s="1">
        <v>45968</v>
      </c>
      <c r="BA1539">
        <v>1.1566000000000001</v>
      </c>
      <c r="BB1539">
        <v>0.87877000000000005</v>
      </c>
      <c r="BC1539">
        <v>177.44</v>
      </c>
    </row>
    <row r="1540" spans="1:55" x14ac:dyDescent="0.3">
      <c r="A1540" s="1">
        <v>45975</v>
      </c>
      <c r="B1540" s="12">
        <f>LN('Data Daily'!B1540/'Data Daily'!B1539)</f>
        <v>-6.650244395531804E-3</v>
      </c>
      <c r="C1540" s="12">
        <f>LN('Data Daily'!C1540/'Data Daily'!C1539)</f>
        <v>-1.1866866779899331E-2</v>
      </c>
      <c r="D1540" s="12">
        <f>LN('Data Daily'!D1540/'Data Daily'!D1539)</f>
        <v>-1.2315248729439503E-2</v>
      </c>
      <c r="E1540" s="12">
        <f>LN('Data Daily'!E1540/'Data Daily'!E1539)</f>
        <v>-1.7996886451970045E-2</v>
      </c>
      <c r="F1540" s="12">
        <f>LN('Data Daily'!F1540/'Data Daily'!F1539)</f>
        <v>-1.3406043700473618E-2</v>
      </c>
      <c r="G1540" s="12">
        <f>LN('Data Daily'!G1540/'Data Daily'!G1539)</f>
        <v>-1.0981182446485906E-2</v>
      </c>
      <c r="H1540" s="12">
        <f>LN('Data Daily'!H1540/'Data Daily'!H1539)</f>
        <v>-2.8388947384248649E-3</v>
      </c>
      <c r="I1540" s="12">
        <f>LN('Data Daily'!I1540/'Data Daily'!I1539)</f>
        <v>-1.9033976388429186E-2</v>
      </c>
      <c r="J1540" s="12">
        <f>LN('Data Daily'!J1540/'Data Daily'!J1539)</f>
        <v>-8.5773414173037545E-3</v>
      </c>
      <c r="K1540" s="12">
        <f>LN('Data Daily'!K1540/'Data Daily'!K1539)</f>
        <v>-1.1880305021102518E-2</v>
      </c>
      <c r="L1540" s="12">
        <f>LN('Data Daily'!L1540/'Data Daily'!L1539)</f>
        <v>-9.1629129215196128E-3</v>
      </c>
      <c r="M1540" s="12">
        <f>LN('Data Daily'!M1540/'Data Daily'!M1539)</f>
        <v>-9.9544579768312425E-3</v>
      </c>
      <c r="N1540" s="12">
        <f>LN('Data Daily'!N1540/'Data Daily'!N1539)</f>
        <v>-3.1308729394603691E-3</v>
      </c>
      <c r="O1540" s="12">
        <f>LN('Data Daily'!O1540/'Data Daily'!O1539)</f>
        <v>-5.2707357286002248E-3</v>
      </c>
      <c r="P1540" s="12">
        <f>LN('Data Daily'!P1540/'Data Daily'!P1539)</f>
        <v>-5.9455926347534594E-3</v>
      </c>
      <c r="Q1540" s="12">
        <f>LN('Data Daily'!Q1540/'Data Daily'!Q1539)</f>
        <v>-3.9385635789283731E-3</v>
      </c>
      <c r="R1540" s="12">
        <f>LN('Data Daily'!R1540/'Data Daily'!R1539)</f>
        <v>-9.1170646705028575E-3</v>
      </c>
      <c r="S1540" s="12">
        <f>LN('Data Daily'!S1540/'Data Daily'!S1539)</f>
        <v>-4.4533512203377452E-4</v>
      </c>
      <c r="T1540" s="12">
        <f>LN('Data Daily'!T1540/'Data Daily'!T1539)</f>
        <v>-2.0147514349089592E-2</v>
      </c>
      <c r="U1540" s="12">
        <f>LN('Data Daily'!U1540/'Data Daily'!U1539)</f>
        <v>-1.7802167507287657E-2</v>
      </c>
      <c r="AZ1540" s="1">
        <v>45971</v>
      </c>
      <c r="BA1540">
        <v>1.1556999999999999</v>
      </c>
      <c r="BB1540">
        <v>0.87719999999999998</v>
      </c>
      <c r="BC1540">
        <v>178.15</v>
      </c>
    </row>
    <row r="1541" spans="1:55" x14ac:dyDescent="0.3">
      <c r="A1541" s="1">
        <v>45978</v>
      </c>
      <c r="B1541" s="12">
        <f>LN('Data Daily'!B1541/'Data Daily'!B1540)</f>
        <v>-9.7329631748859172E-3</v>
      </c>
      <c r="C1541" s="12">
        <f>LN('Data Daily'!C1541/'Data Daily'!C1540)</f>
        <v>-7.0649963657667932E-3</v>
      </c>
      <c r="D1541" s="12">
        <f>LN('Data Daily'!D1541/'Data Daily'!D1540)</f>
        <v>-8.6888532819832925E-3</v>
      </c>
      <c r="E1541" s="12">
        <f>LN('Data Daily'!E1541/'Data Daily'!E1540)</f>
        <v>3.8666070406465866E-3</v>
      </c>
      <c r="F1541" s="12">
        <f>LN('Data Daily'!F1541/'Data Daily'!F1540)</f>
        <v>-3.5714323675971335E-3</v>
      </c>
      <c r="G1541" s="12">
        <f>LN('Data Daily'!G1541/'Data Daily'!G1540)</f>
        <v>-7.7299298335284936E-3</v>
      </c>
      <c r="H1541" s="12">
        <f>LN('Data Daily'!H1541/'Data Daily'!H1540)</f>
        <v>-6.4171343206334292E-3</v>
      </c>
      <c r="I1541" s="12">
        <f>LN('Data Daily'!I1541/'Data Daily'!I1540)</f>
        <v>-1.8857256200831051E-3</v>
      </c>
      <c r="J1541" s="12">
        <f>LN('Data Daily'!J1541/'Data Daily'!J1540)</f>
        <v>-1.3574869091068986E-2</v>
      </c>
      <c r="K1541" s="12">
        <f>LN('Data Daily'!K1541/'Data Daily'!K1540)</f>
        <v>-6.516379112454198E-3</v>
      </c>
      <c r="L1541" s="12">
        <f>LN('Data Daily'!L1541/'Data Daily'!L1540)</f>
        <v>-8.4034107963795041E-3</v>
      </c>
      <c r="M1541" s="12">
        <f>LN('Data Daily'!M1541/'Data Daily'!M1540)</f>
        <v>-1.9360874112331942E-2</v>
      </c>
      <c r="N1541" s="12">
        <f>LN('Data Daily'!N1541/'Data Daily'!N1540)</f>
        <v>-1.0401985044292612E-2</v>
      </c>
      <c r="O1541" s="12">
        <f>LN('Data Daily'!O1541/'Data Daily'!O1540)</f>
        <v>7.8957223212123215E-3</v>
      </c>
      <c r="P1541" s="12">
        <f>LN('Data Daily'!P1541/'Data Daily'!P1540)</f>
        <v>1.185604403031295E-2</v>
      </c>
      <c r="Q1541" s="12">
        <f>LN('Data Daily'!Q1541/'Data Daily'!Q1540)</f>
        <v>-5.5401803756153561E-3</v>
      </c>
      <c r="R1541" s="12">
        <f>LN('Data Daily'!R1541/'Data Daily'!R1540)</f>
        <v>-4.0788635748210044E-3</v>
      </c>
      <c r="S1541" s="12">
        <f>LN('Data Daily'!S1541/'Data Daily'!S1540)</f>
        <v>-3.5698386862251302E-3</v>
      </c>
      <c r="T1541" s="12">
        <f>LN('Data Daily'!T1541/'Data Daily'!T1540)</f>
        <v>2.7557716372204532E-3</v>
      </c>
      <c r="U1541" s="12">
        <f>LN('Data Daily'!U1541/'Data Daily'!U1540)</f>
        <v>1.3690319608682841E-2</v>
      </c>
      <c r="AZ1541" s="1">
        <v>45972</v>
      </c>
      <c r="BA1541">
        <v>1.1581999999999999</v>
      </c>
      <c r="BB1541">
        <v>0.88075000000000003</v>
      </c>
      <c r="BC1541">
        <v>178.55</v>
      </c>
    </row>
    <row r="1542" spans="1:55" x14ac:dyDescent="0.3">
      <c r="A1542" s="1">
        <v>45979</v>
      </c>
      <c r="B1542" s="12">
        <f>LN('Data Daily'!B1542/'Data Daily'!B1541)</f>
        <v>-2.5535175662572001E-2</v>
      </c>
      <c r="C1542" s="12">
        <f>LN('Data Daily'!C1542/'Data Daily'!C1541)</f>
        <v>-2.1184592868277088E-2</v>
      </c>
      <c r="D1542" s="12">
        <f>LN('Data Daily'!D1542/'Data Daily'!D1541)</f>
        <v>-2.1816629510901468E-2</v>
      </c>
      <c r="E1542" s="12">
        <f>LN('Data Daily'!E1542/'Data Daily'!E1541)</f>
        <v>-1.5312001676149156E-2</v>
      </c>
      <c r="F1542" s="12">
        <f>LN('Data Daily'!F1542/'Data Daily'!F1541)</f>
        <v>-6.666691358189457E-3</v>
      </c>
      <c r="G1542" s="12">
        <f>LN('Data Daily'!G1542/'Data Daily'!G1541)</f>
        <v>-2.3854749932529468E-2</v>
      </c>
      <c r="H1542" s="12">
        <f>LN('Data Daily'!H1542/'Data Daily'!H1541)</f>
        <v>-1.8044517025784509E-2</v>
      </c>
      <c r="I1542" s="12">
        <f>LN('Data Daily'!I1542/'Data Daily'!I1541)</f>
        <v>-2.0981124395680402E-2</v>
      </c>
      <c r="J1542" s="12">
        <f>LN('Data Daily'!J1542/'Data Daily'!J1541)</f>
        <v>-3.241024415075449E-2</v>
      </c>
      <c r="K1542" s="12">
        <f>LN('Data Daily'!K1542/'Data Daily'!K1541)</f>
        <v>-9.9869424020238642E-3</v>
      </c>
      <c r="L1542" s="12">
        <f>LN('Data Daily'!L1542/'Data Daily'!L1541)</f>
        <v>-1.5306421282675545E-2</v>
      </c>
      <c r="M1542" s="12">
        <f>LN('Data Daily'!M1542/'Data Daily'!M1541)</f>
        <v>-1.4986364827665565E-2</v>
      </c>
      <c r="N1542" s="12">
        <f>LN('Data Daily'!N1542/'Data Daily'!N1541)</f>
        <v>-1.3397329571821394E-2</v>
      </c>
      <c r="O1542" s="12">
        <f>LN('Data Daily'!O1542/'Data Daily'!O1541)</f>
        <v>-1.5370139276658635E-2</v>
      </c>
      <c r="P1542" s="12">
        <f>LN('Data Daily'!P1542/'Data Daily'!P1541)</f>
        <v>-4.998874304176064E-3</v>
      </c>
      <c r="Q1542" s="12">
        <f>LN('Data Daily'!Q1542/'Data Daily'!Q1541)</f>
        <v>1.2618463959211464E-2</v>
      </c>
      <c r="R1542" s="12">
        <f>LN('Data Daily'!R1542/'Data Daily'!R1541)</f>
        <v>-2.0995436502955371E-2</v>
      </c>
      <c r="S1542" s="12">
        <f>LN('Data Daily'!S1542/'Data Daily'!S1541)</f>
        <v>-8.0790385575355839E-3</v>
      </c>
      <c r="T1542" s="12">
        <f>LN('Data Daily'!T1542/'Data Daily'!T1541)</f>
        <v>-2.8967301945743248E-2</v>
      </c>
      <c r="U1542" s="12">
        <f>LN('Data Daily'!U1542/'Data Daily'!U1541)</f>
        <v>-1.6199731214108632E-2</v>
      </c>
      <c r="AZ1542" s="1">
        <v>45973</v>
      </c>
      <c r="BA1542">
        <v>1.1593</v>
      </c>
      <c r="BB1542">
        <v>0.88273000000000001</v>
      </c>
      <c r="BC1542">
        <v>179.45</v>
      </c>
    </row>
    <row r="1543" spans="1:55" x14ac:dyDescent="0.3">
      <c r="A1543" s="1">
        <v>45980</v>
      </c>
      <c r="B1543" s="12">
        <f>LN('Data Daily'!B1543/'Data Daily'!B1542)</f>
        <v>1.108658805634055E-2</v>
      </c>
      <c r="C1543" s="12">
        <f>LN('Data Daily'!C1543/'Data Daily'!C1542)</f>
        <v>6.295247296349124E-4</v>
      </c>
      <c r="D1543" s="12">
        <f>LN('Data Daily'!D1543/'Data Daily'!D1542)</f>
        <v>-2.6550832200976792E-3</v>
      </c>
      <c r="E1543" s="12">
        <f>LN('Data Daily'!E1543/'Data Daily'!E1542)</f>
        <v>-4.4182693376647771E-3</v>
      </c>
      <c r="F1543" s="12">
        <f>LN('Data Daily'!F1543/'Data Daily'!F1542)</f>
        <v>-1.0296011205558422E-3</v>
      </c>
      <c r="G1543" s="12">
        <f>LN('Data Daily'!G1543/'Data Daily'!G1542)</f>
        <v>5.6818334674308638E-3</v>
      </c>
      <c r="H1543" s="12">
        <f>LN('Data Daily'!H1543/'Data Daily'!H1542)</f>
        <v>-4.3795690440214998E-3</v>
      </c>
      <c r="I1543" s="12">
        <f>LN('Data Daily'!I1543/'Data Daily'!I1542)</f>
        <v>-4.636793469801441E-3</v>
      </c>
      <c r="J1543" s="12">
        <f>LN('Data Daily'!J1543/'Data Daily'!J1542)</f>
        <v>-3.9223377635636442E-4</v>
      </c>
      <c r="K1543" s="12">
        <f>LN('Data Daily'!K1543/'Data Daily'!K1542)</f>
        <v>-1.5860431556348514E-3</v>
      </c>
      <c r="L1543" s="12">
        <f>LN('Data Daily'!L1543/'Data Daily'!L1542)</f>
        <v>9.8060900896297879E-3</v>
      </c>
      <c r="M1543" s="12">
        <f>LN('Data Daily'!M1543/'Data Daily'!M1542)</f>
        <v>8.5911181323166438E-3</v>
      </c>
      <c r="N1543" s="12">
        <f>LN('Data Daily'!N1543/'Data Daily'!N1542)</f>
        <v>-8.7083278917843079E-3</v>
      </c>
      <c r="O1543" s="12">
        <f>LN('Data Daily'!O1543/'Data Daily'!O1542)</f>
        <v>-4.8414428445079798E-4</v>
      </c>
      <c r="P1543" s="12">
        <f>LN('Data Daily'!P1543/'Data Daily'!P1542)</f>
        <v>-1.7000179691191761E-2</v>
      </c>
      <c r="Q1543" s="12">
        <f>LN('Data Daily'!Q1543/'Data Daily'!Q1542)</f>
        <v>-1.0240341554244107E-2</v>
      </c>
      <c r="R1543" s="12">
        <f>LN('Data Daily'!R1543/'Data Daily'!R1542)</f>
        <v>-1.7406444777841004E-3</v>
      </c>
      <c r="S1543" s="12">
        <f>LN('Data Daily'!S1543/'Data Daily'!S1542)</f>
        <v>1.9634722700943491E-2</v>
      </c>
      <c r="T1543" s="12">
        <f>LN('Data Daily'!T1543/'Data Daily'!T1542)</f>
        <v>6.001783241055359E-3</v>
      </c>
      <c r="U1543" s="12">
        <f>LN('Data Daily'!U1543/'Data Daily'!U1542)</f>
        <v>-2.5017204628151754E-2</v>
      </c>
      <c r="AZ1543" s="1">
        <v>45974</v>
      </c>
      <c r="BA1543">
        <v>1.1633</v>
      </c>
      <c r="BB1543">
        <v>0.88197999999999999</v>
      </c>
      <c r="BC1543">
        <v>179.8</v>
      </c>
    </row>
    <row r="1544" spans="1:55" x14ac:dyDescent="0.3">
      <c r="A1544" s="1">
        <v>45981</v>
      </c>
      <c r="B1544" s="12">
        <f>LN('Data Daily'!B1544/'Data Daily'!B1543)</f>
        <v>-8.1922300299760876E-3</v>
      </c>
      <c r="C1544" s="12">
        <f>LN('Data Daily'!C1544/'Data Daily'!C1543)</f>
        <v>5.9608019631801892E-3</v>
      </c>
      <c r="D1544" s="12">
        <f>LN('Data Daily'!D1544/'Data Daily'!D1543)</f>
        <v>1.2082731303404428E-3</v>
      </c>
      <c r="E1544" s="12">
        <f>LN('Data Daily'!E1544/'Data Daily'!E1543)</f>
        <v>5.64210990162932E-3</v>
      </c>
      <c r="F1544" s="12">
        <f>LN('Data Daily'!F1544/'Data Daily'!F1543)</f>
        <v>-6.7183715234394453E-3</v>
      </c>
      <c r="G1544" s="12">
        <f>LN('Data Daily'!G1544/'Data Daily'!G1543)</f>
        <v>4.3044065414873905E-2</v>
      </c>
      <c r="H1544" s="12">
        <f>LN('Data Daily'!H1544/'Data Daily'!H1543)</f>
        <v>-6.6055286053081598E-3</v>
      </c>
      <c r="I1544" s="12">
        <f>LN('Data Daily'!I1544/'Data Daily'!I1543)</f>
        <v>-5.0475742967041473E-3</v>
      </c>
      <c r="J1544" s="12">
        <f>LN('Data Daily'!J1544/'Data Daily'!J1543)</f>
        <v>-3.1434210559513846E-3</v>
      </c>
      <c r="K1544" s="12">
        <f>LN('Data Daily'!K1544/'Data Daily'!K1543)</f>
        <v>-5.2924055217836114E-4</v>
      </c>
      <c r="L1544" s="12">
        <f>LN('Data Daily'!L1544/'Data Daily'!L1543)</f>
        <v>-8.9495589880133949E-3</v>
      </c>
      <c r="M1544" s="12">
        <f>LN('Data Daily'!M1544/'Data Daily'!M1543)</f>
        <v>-2.5695945616306497E-3</v>
      </c>
      <c r="N1544" s="12">
        <f>LN('Data Daily'!N1544/'Data Daily'!N1543)</f>
        <v>8.0658607961228267E-3</v>
      </c>
      <c r="O1544" s="12">
        <f>LN('Data Daily'!O1544/'Data Daily'!O1543)</f>
        <v>3.1427561223233364E-3</v>
      </c>
      <c r="P1544" s="12">
        <f>LN('Data Daily'!P1544/'Data Daily'!P1543)</f>
        <v>8.7659154164675956E-3</v>
      </c>
      <c r="Q1544" s="12">
        <f>LN('Data Daily'!Q1544/'Data Daily'!Q1543)</f>
        <v>-5.5577753223471794E-3</v>
      </c>
      <c r="R1544" s="12">
        <f>LN('Data Daily'!R1544/'Data Daily'!R1543)</f>
        <v>-3.4849277230195692E-4</v>
      </c>
      <c r="S1544" s="12">
        <f>LN('Data Daily'!S1544/'Data Daily'!S1543)</f>
        <v>-9.3230420014322243E-3</v>
      </c>
      <c r="T1544" s="12">
        <f>LN('Data Daily'!T1544/'Data Daily'!T1543)</f>
        <v>1.0504298266875975E-2</v>
      </c>
      <c r="U1544" s="12">
        <f>LN('Data Daily'!U1544/'Data Daily'!U1543)</f>
        <v>1.2374811212975245E-2</v>
      </c>
      <c r="AZ1544" s="1">
        <v>45975</v>
      </c>
      <c r="BA1544">
        <v>1.1620999999999999</v>
      </c>
      <c r="BB1544">
        <v>0.88224000000000002</v>
      </c>
      <c r="BC1544">
        <v>179.61</v>
      </c>
    </row>
    <row r="1545" spans="1:55" x14ac:dyDescent="0.3">
      <c r="A1545" s="1">
        <v>45982</v>
      </c>
      <c r="B1545" s="12">
        <f>LN('Data Daily'!B1545/'Data Daily'!B1544)</f>
        <v>1.3251077286368609E-2</v>
      </c>
      <c r="C1545" s="12">
        <f>LN('Data Daily'!C1545/'Data Daily'!C1544)</f>
        <v>7.1684894786127173E-3</v>
      </c>
      <c r="D1545" s="12">
        <f>LN('Data Daily'!D1545/'Data Daily'!D1544)</f>
        <v>1.4468100897571895E-3</v>
      </c>
      <c r="E1545" s="12">
        <f>LN('Data Daily'!E1545/'Data Daily'!E1544)</f>
        <v>-8.1051653340270587E-3</v>
      </c>
      <c r="F1545" s="12">
        <f>LN('Data Daily'!F1545/'Data Daily'!F1544)</f>
        <v>1.6966988001324578E-2</v>
      </c>
      <c r="G1545" s="12">
        <f>LN('Data Daily'!G1545/'Data Daily'!G1544)</f>
        <v>6.4061718124115074E-3</v>
      </c>
      <c r="H1545" s="12">
        <f>LN('Data Daily'!H1545/'Data Daily'!H1544)</f>
        <v>-2.9498546464212347E-3</v>
      </c>
      <c r="I1545" s="12">
        <f>LN('Data Daily'!I1545/'Data Daily'!I1544)</f>
        <v>1.0840214552864807E-2</v>
      </c>
      <c r="J1545" s="12">
        <f>LN('Data Daily'!J1545/'Data Daily'!J1544)</f>
        <v>3.4426141851646261E-2</v>
      </c>
      <c r="K1545" s="12">
        <f>LN('Data Daily'!K1545/'Data Daily'!K1544)</f>
        <v>9.4837380989093931E-3</v>
      </c>
      <c r="L1545" s="12">
        <f>LN('Data Daily'!L1545/'Data Daily'!L1544)</f>
        <v>2.0339684237122783E-2</v>
      </c>
      <c r="M1545" s="12">
        <f>LN('Data Daily'!M1545/'Data Daily'!M1544)</f>
        <v>7.2634371885296192E-3</v>
      </c>
      <c r="N1545" s="12">
        <f>LN('Data Daily'!N1545/'Data Daily'!N1544)</f>
        <v>-1.6850690351855765E-2</v>
      </c>
      <c r="O1545" s="12">
        <f>LN('Data Daily'!O1545/'Data Daily'!O1544)</f>
        <v>7.6941952075541631E-3</v>
      </c>
      <c r="P1545" s="12">
        <f>LN('Data Daily'!P1545/'Data Daily'!P1544)</f>
        <v>-6.9140630353938309E-3</v>
      </c>
      <c r="Q1545" s="12">
        <f>LN('Data Daily'!Q1545/'Data Daily'!Q1544)</f>
        <v>2.515855963615515E-2</v>
      </c>
      <c r="R1545" s="12">
        <f>LN('Data Daily'!R1545/'Data Daily'!R1544)</f>
        <v>6.9468844848703777E-3</v>
      </c>
      <c r="S1545" s="12">
        <f>LN('Data Daily'!S1545/'Data Daily'!S1544)</f>
        <v>3.1173483272104313E-3</v>
      </c>
      <c r="T1545" s="12">
        <f>LN('Data Daily'!T1545/'Data Daily'!T1544)</f>
        <v>-1.5444322427473631E-2</v>
      </c>
      <c r="U1545" s="12">
        <f>LN('Data Daily'!U1545/'Data Daily'!U1544)</f>
        <v>-3.847459631747454E-2</v>
      </c>
      <c r="AZ1545" s="1">
        <v>45978</v>
      </c>
      <c r="BA1545">
        <v>1.1592</v>
      </c>
      <c r="BB1545">
        <v>0.88114999999999999</v>
      </c>
      <c r="BC1545">
        <v>179.98</v>
      </c>
    </row>
    <row r="1546" spans="1:55" x14ac:dyDescent="0.3">
      <c r="A1546" s="1">
        <v>45985</v>
      </c>
      <c r="B1546" s="12">
        <f>LN('Data Daily'!B1546/'Data Daily'!B1545)</f>
        <v>1.2211228928069447E-2</v>
      </c>
      <c r="C1546" s="12">
        <f>LN('Data Daily'!C1546/'Data Daily'!C1545)</f>
        <v>-3.1060723964599913E-4</v>
      </c>
      <c r="D1546" s="12">
        <f>LN('Data Daily'!D1546/'Data Daily'!D1545)</f>
        <v>-9.2020286579500305E-3</v>
      </c>
      <c r="E1546" s="12">
        <f>LN('Data Daily'!E1546/'Data Daily'!E1545)</f>
        <v>-1.3406357692278223E-2</v>
      </c>
      <c r="F1546" s="12">
        <f>LN('Data Daily'!F1546/'Data Daily'!F1545)</f>
        <v>-1.6966988001324661E-2</v>
      </c>
      <c r="G1546" s="12">
        <f>LN('Data Daily'!G1546/'Data Daily'!G1545)</f>
        <v>-7.0977361202459108E-4</v>
      </c>
      <c r="H1546" s="12">
        <f>LN('Data Daily'!H1546/'Data Daily'!H1545)</f>
        <v>2.2132063626488828E-3</v>
      </c>
      <c r="I1546" s="12">
        <f>LN('Data Daily'!I1546/'Data Daily'!I1545)</f>
        <v>-3.8580294767192689E-3</v>
      </c>
      <c r="J1546" s="12">
        <f>LN('Data Daily'!J1546/'Data Daily'!J1545)</f>
        <v>1.2844906488469388E-2</v>
      </c>
      <c r="K1546" s="12">
        <f>LN('Data Daily'!K1546/'Data Daily'!K1545)</f>
        <v>2.6184880109275765E-3</v>
      </c>
      <c r="L1546" s="12">
        <f>LN('Data Daily'!L1546/'Data Daily'!L1545)</f>
        <v>1.6764463272523522E-3</v>
      </c>
      <c r="M1546" s="12">
        <f>LN('Data Daily'!M1546/'Data Daily'!M1545)</f>
        <v>1.1849482701281206E-2</v>
      </c>
      <c r="N1546" s="12">
        <f>LN('Data Daily'!N1546/'Data Daily'!N1545)</f>
        <v>-7.5447299006777737E-3</v>
      </c>
      <c r="O1546" s="12">
        <f>LN('Data Daily'!O1546/'Data Daily'!O1545)</f>
        <v>6.6841977201609259E-3</v>
      </c>
      <c r="P1546" s="12">
        <f>LN('Data Daily'!P1546/'Data Daily'!P1545)</f>
        <v>-1.3885676843463203E-3</v>
      </c>
      <c r="Q1546" s="12">
        <f>LN('Data Daily'!Q1546/'Data Daily'!Q1545)</f>
        <v>6.9632776521448472E-3</v>
      </c>
      <c r="R1546" s="12">
        <f>LN('Data Daily'!R1546/'Data Daily'!R1545)</f>
        <v>1.2384059199721622E-2</v>
      </c>
      <c r="S1546" s="12">
        <f>LN('Data Daily'!S1546/'Data Daily'!S1545)</f>
        <v>1.3689769989170845E-2</v>
      </c>
      <c r="T1546" s="12">
        <f>LN('Data Daily'!T1546/'Data Daily'!T1545)</f>
        <v>4.5879734616612652E-3</v>
      </c>
      <c r="U1546" s="12">
        <f>LN('Data Daily'!U1546/'Data Daily'!U1545)</f>
        <v>-1.5097977732172533E-2</v>
      </c>
      <c r="AZ1546" s="1">
        <v>45979</v>
      </c>
      <c r="BA1546">
        <v>1.1580999999999999</v>
      </c>
      <c r="BB1546">
        <v>0.88097999999999999</v>
      </c>
      <c r="BC1546">
        <v>180.09</v>
      </c>
    </row>
    <row r="1547" spans="1:55" x14ac:dyDescent="0.3">
      <c r="A1547" s="1">
        <v>45986</v>
      </c>
      <c r="B1547" s="12">
        <f>LN('Data Daily'!B1547/'Data Daily'!B1546)</f>
        <v>1.8680092290431501E-2</v>
      </c>
      <c r="C1547" s="12">
        <f>LN('Data Daily'!C1547/'Data Daily'!C1546)</f>
        <v>1.4801380302262022E-2</v>
      </c>
      <c r="D1547" s="12">
        <f>LN('Data Daily'!D1547/'Data Daily'!D1546)</f>
        <v>0</v>
      </c>
      <c r="E1547" s="12">
        <f>LN('Data Daily'!E1547/'Data Daily'!E1546)</f>
        <v>8.461971846814062E-3</v>
      </c>
      <c r="F1547" s="12">
        <f>LN('Data Daily'!F1547/'Data Daily'!F1546)</f>
        <v>5.184033293909974E-4</v>
      </c>
      <c r="G1547" s="12">
        <f>LN('Data Daily'!G1547/'Data Daily'!G1546)</f>
        <v>1.8989247715074039E-2</v>
      </c>
      <c r="H1547" s="12">
        <f>LN('Data Daily'!H1547/'Data Daily'!H1546)</f>
        <v>-4.4313218746702869E-3</v>
      </c>
      <c r="I1547" s="12">
        <f>LN('Data Daily'!I1547/'Data Daily'!I1546)</f>
        <v>7.7012317474725971E-3</v>
      </c>
      <c r="J1547" s="12">
        <f>LN('Data Daily'!J1547/'Data Daily'!J1546)</f>
        <v>7.5046907837440064E-4</v>
      </c>
      <c r="K1547" s="12">
        <f>LN('Data Daily'!K1547/'Data Daily'!K1546)</f>
        <v>1.5678080033997527E-3</v>
      </c>
      <c r="L1547" s="12">
        <f>LN('Data Daily'!L1547/'Data Daily'!L1546)</f>
        <v>1.3311344638239287E-2</v>
      </c>
      <c r="M1547" s="12">
        <f>LN('Data Daily'!M1547/'Data Daily'!M1546)</f>
        <v>7.9614918751460869E-3</v>
      </c>
      <c r="N1547" s="12">
        <f>LN('Data Daily'!N1547/'Data Daily'!N1546)</f>
        <v>1.6329559456410517E-2</v>
      </c>
      <c r="O1547" s="12">
        <f>LN('Data Daily'!O1547/'Data Daily'!O1546)</f>
        <v>8.0569156214423399E-3</v>
      </c>
      <c r="P1547" s="12">
        <f>LN('Data Daily'!P1547/'Data Daily'!P1546)</f>
        <v>2.7752099217827849E-3</v>
      </c>
      <c r="Q1547" s="12">
        <f>LN('Data Daily'!Q1547/'Data Daily'!Q1546)</f>
        <v>7.6805293077779778E-3</v>
      </c>
      <c r="R1547" s="12">
        <f>LN('Data Daily'!R1547/'Data Daily'!R1546)</f>
        <v>8.8496152769826E-3</v>
      </c>
      <c r="S1547" s="12">
        <f>LN('Data Daily'!S1547/'Data Daily'!S1546)</f>
        <v>1.8684010821922691E-2</v>
      </c>
      <c r="T1547" s="12">
        <f>LN('Data Daily'!T1547/'Data Daily'!T1546)</f>
        <v>2.6065767629340941E-2</v>
      </c>
      <c r="U1547" s="12">
        <f>LN('Data Daily'!U1547/'Data Daily'!U1546)</f>
        <v>1.2450138585868312E-2</v>
      </c>
      <c r="AZ1547" s="1">
        <v>45980</v>
      </c>
      <c r="BA1547">
        <v>1.1537999999999999</v>
      </c>
      <c r="BB1547">
        <v>0.88349999999999995</v>
      </c>
      <c r="BC1547">
        <v>181.32</v>
      </c>
    </row>
    <row r="1548" spans="1:55" x14ac:dyDescent="0.3">
      <c r="A1548" s="1">
        <v>45987</v>
      </c>
      <c r="B1548" s="12">
        <f>LN('Data Daily'!B1548/'Data Daily'!B1547)</f>
        <v>-1.4901546131616799E-3</v>
      </c>
      <c r="C1548" s="12">
        <f>LN('Data Daily'!C1548/'Data Daily'!C1547)</f>
        <v>7.3193373422697017E-3</v>
      </c>
      <c r="D1548" s="12">
        <f>LN('Data Daily'!D1548/'Data Daily'!D1547)</f>
        <v>3.5215266361647377E-3</v>
      </c>
      <c r="E1548" s="12">
        <f>LN('Data Daily'!E1548/'Data Daily'!E1547)</f>
        <v>1.5248696842821968E-2</v>
      </c>
      <c r="F1548" s="12">
        <f>LN('Data Daily'!F1548/'Data Daily'!F1547)</f>
        <v>4.1375802498284254E-3</v>
      </c>
      <c r="G1548" s="12">
        <f>LN('Data Daily'!G1548/'Data Daily'!G1547)</f>
        <v>7.9106650819715379E-3</v>
      </c>
      <c r="H1548" s="12">
        <f>LN('Data Daily'!H1548/'Data Daily'!H1547)</f>
        <v>5.9040761909448444E-3</v>
      </c>
      <c r="I1548" s="12">
        <f>LN('Data Daily'!I1548/'Data Daily'!I1547)</f>
        <v>1.2199922569822351E-2</v>
      </c>
      <c r="J1548" s="12">
        <f>LN('Data Daily'!J1548/'Data Daily'!J1547)</f>
        <v>-3.0052614654634277E-3</v>
      </c>
      <c r="K1548" s="12">
        <f>LN('Data Daily'!K1548/'Data Daily'!K1547)</f>
        <v>1.1422761792249613E-2</v>
      </c>
      <c r="L1548" s="12">
        <f>LN('Data Daily'!L1548/'Data Daily'!L1547)</f>
        <v>8.6402512422279476E-3</v>
      </c>
      <c r="M1548" s="12">
        <f>LN('Data Daily'!M1548/'Data Daily'!M1547)</f>
        <v>7.8986068513329528E-3</v>
      </c>
      <c r="N1548" s="12">
        <f>LN('Data Daily'!N1548/'Data Daily'!N1547)</f>
        <v>1.4152696824246582E-2</v>
      </c>
      <c r="O1548" s="12">
        <f>LN('Data Daily'!O1548/'Data Daily'!O1547)</f>
        <v>6.5867092992203157E-3</v>
      </c>
      <c r="P1548" s="12">
        <f>LN('Data Daily'!P1548/'Data Daily'!P1547)</f>
        <v>8.2797161133535569E-3</v>
      </c>
      <c r="Q1548" s="12">
        <f>LN('Data Daily'!Q1548/'Data Daily'!Q1547)</f>
        <v>4.5801606785743814E-3</v>
      </c>
      <c r="R1548" s="12">
        <f>LN('Data Daily'!R1548/'Data Daily'!R1547)</f>
        <v>6.7750680098319473E-4</v>
      </c>
      <c r="S1548" s="12">
        <f>LN('Data Daily'!S1548/'Data Daily'!S1547)</f>
        <v>7.7187347205014967E-3</v>
      </c>
      <c r="T1548" s="12">
        <f>LN('Data Daily'!T1548/'Data Daily'!T1547)</f>
        <v>2.0374219195137516E-2</v>
      </c>
      <c r="U1548" s="12">
        <f>LN('Data Daily'!U1548/'Data Daily'!U1547)</f>
        <v>-3.0980330155878822E-3</v>
      </c>
      <c r="AZ1548" s="1">
        <v>45981</v>
      </c>
      <c r="BA1548">
        <v>1.1528</v>
      </c>
      <c r="BB1548">
        <v>0.88183999999999996</v>
      </c>
      <c r="BC1548">
        <v>181.56</v>
      </c>
    </row>
    <row r="1549" spans="1:55" x14ac:dyDescent="0.3">
      <c r="A1549" s="1">
        <v>45988</v>
      </c>
      <c r="B1549" s="12">
        <f>LN('Data Daily'!B1549/'Data Daily'!B1548)</f>
        <v>8.9078001528727357E-3</v>
      </c>
      <c r="C1549" s="12">
        <f>LN('Data Daily'!C1549/'Data Daily'!C1548)</f>
        <v>2.7309985112317337E-3</v>
      </c>
      <c r="D1549" s="12">
        <f>LN('Data Daily'!D1549/'Data Daily'!D1548)</f>
        <v>-2.7918937107945141E-3</v>
      </c>
      <c r="E1549" s="12">
        <f>LN('Data Daily'!E1549/'Data Daily'!E1548)</f>
        <v>-3.4229862272953005E-3</v>
      </c>
      <c r="F1549" s="12">
        <f>LN('Data Daily'!F1549/'Data Daily'!F1548)</f>
        <v>-1.291155763619816E-3</v>
      </c>
      <c r="G1549" s="12">
        <f>LN('Data Daily'!G1549/'Data Daily'!G1548)</f>
        <v>1.4410460033019512E-2</v>
      </c>
      <c r="H1549" s="12">
        <f>LN('Data Daily'!H1549/'Data Daily'!H1548)</f>
        <v>2.939017545389065E-3</v>
      </c>
      <c r="I1549" s="12">
        <f>LN('Data Daily'!I1549/'Data Daily'!I1548)</f>
        <v>2.2710077890756341E-3</v>
      </c>
      <c r="J1549" s="12">
        <f>LN('Data Daily'!J1549/'Data Daily'!J1548)</f>
        <v>7.1228042471618742E-3</v>
      </c>
      <c r="K1549" s="12">
        <f>LN('Data Daily'!K1549/'Data Daily'!K1548)</f>
        <v>4.8925036435145649E-3</v>
      </c>
      <c r="L1549" s="12">
        <f>LN('Data Daily'!L1549/'Data Daily'!L1548)</f>
        <v>2.0462458541576417E-3</v>
      </c>
      <c r="M1549" s="12">
        <f>LN('Data Daily'!M1549/'Data Daily'!M1548)</f>
        <v>0</v>
      </c>
      <c r="N1549" s="12">
        <f>LN('Data Daily'!N1549/'Data Daily'!N1548)</f>
        <v>0</v>
      </c>
      <c r="O1549" s="12">
        <f>LN('Data Daily'!O1549/'Data Daily'!O1548)</f>
        <v>-2.347418918305008E-3</v>
      </c>
      <c r="P1549" s="12">
        <f>LN('Data Daily'!P1549/'Data Daily'!P1548)</f>
        <v>-3.6714130271593634E-3</v>
      </c>
      <c r="Q1549" s="12">
        <f>LN('Data Daily'!Q1549/'Data Daily'!Q1548)</f>
        <v>5.3171412776203391E-3</v>
      </c>
      <c r="R1549" s="12">
        <f>LN('Data Daily'!R1549/'Data Daily'!R1548)</f>
        <v>3.0431130838214932E-3</v>
      </c>
      <c r="S1549" s="12">
        <f>LN('Data Daily'!S1549/'Data Daily'!S1548)</f>
        <v>1.9878007021581958E-2</v>
      </c>
      <c r="T1549" s="12">
        <f>LN('Data Daily'!T1549/'Data Daily'!T1548)</f>
        <v>6.7001925698195654E-3</v>
      </c>
      <c r="U1549" s="12">
        <f>LN('Data Daily'!U1549/'Data Daily'!U1548)</f>
        <v>3.9814252991848221E-3</v>
      </c>
      <c r="AZ1549" s="1">
        <v>45982</v>
      </c>
      <c r="BA1549">
        <v>1.1513</v>
      </c>
      <c r="BB1549">
        <v>0.87895999999999996</v>
      </c>
      <c r="BC1549">
        <v>180.12</v>
      </c>
    </row>
    <row r="1550" spans="1:55" x14ac:dyDescent="0.3">
      <c r="A1550" s="1">
        <v>45989</v>
      </c>
      <c r="B1550" s="12">
        <f>LN('Data Daily'!B1550/'Data Daily'!B1549)</f>
        <v>-1.5748356968139168E-2</v>
      </c>
      <c r="C1550" s="12">
        <f>LN('Data Daily'!C1550/'Data Daily'!C1549)</f>
        <v>1.2113871862970882E-3</v>
      </c>
      <c r="D1550" s="12">
        <f>LN('Data Daily'!D1550/'Data Daily'!D1549)</f>
        <v>3.5189626654255363E-3</v>
      </c>
      <c r="E1550" s="12">
        <f>LN('Data Daily'!E1550/'Data Daily'!E1549)</f>
        <v>1.4684290450664248E-3</v>
      </c>
      <c r="F1550" s="12">
        <f>LN('Data Daily'!F1550/'Data Daily'!F1549)</f>
        <v>-5.1813587419976288E-3</v>
      </c>
      <c r="G1550" s="12">
        <f>LN('Data Daily'!G1550/'Data Daily'!G1549)</f>
        <v>4.0794182219363708E-3</v>
      </c>
      <c r="H1550" s="12">
        <f>LN('Data Daily'!H1550/'Data Daily'!H1549)</f>
        <v>1.1670446096768988E-2</v>
      </c>
      <c r="I1550" s="12">
        <f>LN('Data Daily'!I1550/'Data Daily'!I1549)</f>
        <v>3.0200098453400138E-3</v>
      </c>
      <c r="J1550" s="12">
        <f>LN('Data Daily'!J1550/'Data Daily'!J1549)</f>
        <v>7.0724285118451708E-3</v>
      </c>
      <c r="K1550" s="12">
        <f>LN('Data Daily'!K1550/'Data Daily'!K1549)</f>
        <v>-7.709109979638321E-4</v>
      </c>
      <c r="L1550" s="12">
        <f>LN('Data Daily'!L1550/'Data Daily'!L1549)</f>
        <v>-4.0891433814525227E-4</v>
      </c>
      <c r="M1550" s="12">
        <f>LN('Data Daily'!M1550/'Data Daily'!M1549)</f>
        <v>-1.6576879055019338E-3</v>
      </c>
      <c r="N1550" s="12">
        <f>LN('Data Daily'!N1550/'Data Daily'!N1549)</f>
        <v>-1.4152696824246542E-2</v>
      </c>
      <c r="O1550" s="12">
        <f>LN('Data Daily'!O1550/'Data Daily'!O1549)</f>
        <v>1.0985268820200929E-2</v>
      </c>
      <c r="P1550" s="12">
        <f>LN('Data Daily'!P1550/'Data Daily'!P1549)</f>
        <v>6.8728792877620504E-3</v>
      </c>
      <c r="Q1550" s="12">
        <f>LN('Data Daily'!Q1550/'Data Daily'!Q1549)</f>
        <v>2.2701485345392992E-3</v>
      </c>
      <c r="R1550" s="12">
        <f>LN('Data Daily'!R1550/'Data Daily'!R1549)</f>
        <v>-1.0179931821201955E-2</v>
      </c>
      <c r="S1550" s="12">
        <f>LN('Data Daily'!S1550/'Data Daily'!S1549)</f>
        <v>-3.3557078469724157E-3</v>
      </c>
      <c r="T1550" s="12">
        <f>LN('Data Daily'!T1550/'Data Daily'!T1549)</f>
        <v>6.6755676711352822E-4</v>
      </c>
      <c r="U1550" s="12">
        <f>LN('Data Daily'!U1550/'Data Daily'!U1549)</f>
        <v>-4.8683433174127868E-3</v>
      </c>
      <c r="AZ1550" s="1">
        <v>45985</v>
      </c>
      <c r="BA1550">
        <v>1.1520999999999999</v>
      </c>
      <c r="BB1550">
        <v>0.87914000000000003</v>
      </c>
      <c r="BC1550">
        <v>180.76</v>
      </c>
    </row>
    <row r="1551" spans="1:55" x14ac:dyDescent="0.3">
      <c r="A1551" s="1">
        <v>45992</v>
      </c>
      <c r="B1551" s="12">
        <f>LN('Data Daily'!B1551/'Data Daily'!B1550)</f>
        <v>-5.8083415957467903E-3</v>
      </c>
      <c r="C1551" s="12">
        <f>LN('Data Daily'!C1551/'Data Daily'!C1550)</f>
        <v>3.6253816143168366E-3</v>
      </c>
      <c r="D1551" s="12">
        <f>LN('Data Daily'!D1551/'Data Daily'!D1550)</f>
        <v>4.8334427060149369E-3</v>
      </c>
      <c r="E1551" s="12">
        <f>LN('Data Daily'!E1551/'Data Daily'!E1550)</f>
        <v>-5.9811794998513336E-2</v>
      </c>
      <c r="F1551" s="12">
        <f>LN('Data Daily'!F1551/'Data Daily'!F1550)</f>
        <v>5.1813587419975845E-3</v>
      </c>
      <c r="G1551" s="12">
        <f>LN('Data Daily'!G1551/'Data Daily'!G1550)</f>
        <v>-3.3983584666729301E-3</v>
      </c>
      <c r="H1551" s="12">
        <f>LN('Data Daily'!H1551/'Data Daily'!H1550)</f>
        <v>-2.9435532102129149E-2</v>
      </c>
      <c r="I1551" s="12">
        <f>LN('Data Daily'!I1551/'Data Daily'!I1550)</f>
        <v>1.5336002832569716E-2</v>
      </c>
      <c r="J1551" s="12">
        <f>LN('Data Daily'!J1551/'Data Daily'!J1550)</f>
        <v>1.1066140224280183E-2</v>
      </c>
      <c r="K1551" s="12">
        <f>LN('Data Daily'!K1551/'Data Daily'!K1550)</f>
        <v>-7.2239736240322754E-3</v>
      </c>
      <c r="L1551" s="12">
        <f>LN('Data Daily'!L1551/'Data Daily'!L1550)</f>
        <v>2.4509816191401607E-3</v>
      </c>
      <c r="M1551" s="12">
        <f>LN('Data Daily'!M1551/'Data Daily'!M1550)</f>
        <v>-1.0842474858729377E-2</v>
      </c>
      <c r="N1551" s="12">
        <f>LN('Data Daily'!N1551/'Data Daily'!N1550)</f>
        <v>-5.5221839209164611E-3</v>
      </c>
      <c r="O1551" s="12">
        <f>LN('Data Daily'!O1551/'Data Daily'!O1550)</f>
        <v>9.2936809663302013E-4</v>
      </c>
      <c r="P1551" s="12">
        <f>LN('Data Daily'!P1551/'Data Daily'!P1550)</f>
        <v>-9.1743762760412694E-3</v>
      </c>
      <c r="Q1551" s="12">
        <f>LN('Data Daily'!Q1551/'Data Daily'!Q1550)</f>
        <v>-1.8307147444356242E-2</v>
      </c>
      <c r="R1551" s="12">
        <f>LN('Data Daily'!R1551/'Data Daily'!R1550)</f>
        <v>5.4421903026850363E-3</v>
      </c>
      <c r="S1551" s="12">
        <f>LN('Data Daily'!S1551/'Data Daily'!S1550)</f>
        <v>7.5345689219391485E-3</v>
      </c>
      <c r="T1551" s="12">
        <f>LN('Data Daily'!T1551/'Data Daily'!T1550)</f>
        <v>-3.6770892175275434E-3</v>
      </c>
      <c r="U1551" s="12">
        <f>LN('Data Daily'!U1551/'Data Daily'!U1550)</f>
        <v>-2.6524369090449897E-2</v>
      </c>
      <c r="AZ1551" s="1">
        <v>45986</v>
      </c>
      <c r="BA1551">
        <v>1.157</v>
      </c>
      <c r="BB1551">
        <v>0.87880999999999998</v>
      </c>
      <c r="BC1551">
        <v>180.53</v>
      </c>
    </row>
    <row r="1552" spans="1:55" x14ac:dyDescent="0.3">
      <c r="A1552" s="1">
        <v>45993</v>
      </c>
      <c r="B1552" s="12">
        <f>LN('Data Daily'!B1552/'Data Daily'!B1551)</f>
        <v>6.2372500303727414E-3</v>
      </c>
      <c r="C1552" s="12">
        <f>LN('Data Daily'!C1552/'Data Daily'!C1551)</f>
        <v>1.555985910703182E-2</v>
      </c>
      <c r="D1552" s="12">
        <f>LN('Data Daily'!D1552/'Data Daily'!D1551)</f>
        <v>-9.9333921145027988E-3</v>
      </c>
      <c r="E1552" s="12">
        <f>LN('Data Daily'!E1552/'Data Daily'!E1551)</f>
        <v>-1.085945724538229E-2</v>
      </c>
      <c r="F1552" s="12">
        <f>LN('Data Daily'!F1552/'Data Daily'!F1551)</f>
        <v>-9.0850722224709822E-3</v>
      </c>
      <c r="G1552" s="12">
        <f>LN('Data Daily'!G1552/'Data Daily'!G1551)</f>
        <v>2.2085465406073042E-2</v>
      </c>
      <c r="H1552" s="12">
        <f>LN('Data Daily'!H1552/'Data Daily'!H1551)</f>
        <v>-1.2021181576216868E-2</v>
      </c>
      <c r="I1552" s="12">
        <f>LN('Data Daily'!I1552/'Data Daily'!I1551)</f>
        <v>3.3351893061382525E-3</v>
      </c>
      <c r="J1552" s="12">
        <f>LN('Data Daily'!J1552/'Data Daily'!J1551)</f>
        <v>1.0582109330536788E-2</v>
      </c>
      <c r="K1552" s="12">
        <f>LN('Data Daily'!K1552/'Data Daily'!K1551)</f>
        <v>-7.7710145084086376E-4</v>
      </c>
      <c r="L1552" s="12">
        <f>LN('Data Daily'!L1552/'Data Daily'!L1551)</f>
        <v>-5.7283299029063364E-3</v>
      </c>
      <c r="M1552" s="12">
        <f>LN('Data Daily'!M1552/'Data Daily'!M1551)</f>
        <v>-1.8193859164778899E-2</v>
      </c>
      <c r="N1552" s="12">
        <f>LN('Data Daily'!N1552/'Data Daily'!N1551)</f>
        <v>1.3020835172982007E-3</v>
      </c>
      <c r="O1552" s="12">
        <f>LN('Data Daily'!O1552/'Data Daily'!O1551)</f>
        <v>9.7065703167915213E-3</v>
      </c>
      <c r="P1552" s="12">
        <f>LN('Data Daily'!P1552/'Data Daily'!P1551)</f>
        <v>-3.6934483353516095E-3</v>
      </c>
      <c r="Q1552" s="12">
        <f>LN('Data Daily'!Q1552/'Data Daily'!Q1551)</f>
        <v>7.695267790285181E-4</v>
      </c>
      <c r="R1552" s="12">
        <f>LN('Data Daily'!R1552/'Data Daily'!R1551)</f>
        <v>6.7613509780439247E-3</v>
      </c>
      <c r="S1552" s="12">
        <f>LN('Data Daily'!S1552/'Data Daily'!S1551)</f>
        <v>1.2844593414712996E-2</v>
      </c>
      <c r="T1552" s="12">
        <f>LN('Data Daily'!T1552/'Data Daily'!T1551)</f>
        <v>2.2190014635742238E-2</v>
      </c>
      <c r="U1552" s="12">
        <f>LN('Data Daily'!U1552/'Data Daily'!U1551)</f>
        <v>8.6187877593103882E-3</v>
      </c>
      <c r="AZ1552" s="1">
        <v>45987</v>
      </c>
      <c r="BA1552">
        <v>1.1595</v>
      </c>
      <c r="BB1552">
        <v>0.87572000000000005</v>
      </c>
      <c r="BC1552">
        <v>181.43</v>
      </c>
    </row>
    <row r="1553" spans="1:55" x14ac:dyDescent="0.3">
      <c r="A1553" s="1">
        <v>45994</v>
      </c>
      <c r="B1553" s="12">
        <f>LN('Data Daily'!B1553/'Data Daily'!B1552)</f>
        <v>3.6383132697424005E-3</v>
      </c>
      <c r="C1553" s="12">
        <f>LN('Data Daily'!C1553/'Data Daily'!C1552)</f>
        <v>-1.0746372075484073E-2</v>
      </c>
      <c r="D1553" s="12">
        <f>LN('Data Daily'!D1553/'Data Daily'!D1552)</f>
        <v>-3.1708352886259564E-3</v>
      </c>
      <c r="E1553" s="12">
        <f>LN('Data Daily'!E1553/'Data Daily'!E1552)</f>
        <v>3.9220713153281329E-2</v>
      </c>
      <c r="F1553" s="12">
        <f>LN('Data Daily'!F1553/'Data Daily'!F1552)</f>
        <v>-1.043569100707511E-3</v>
      </c>
      <c r="G1553" s="12">
        <f>LN('Data Daily'!G1553/'Data Daily'!G1552)</f>
        <v>-1.1116434035499018E-2</v>
      </c>
      <c r="H1553" s="12">
        <f>LN('Data Daily'!H1553/'Data Daily'!H1552)</f>
        <v>-1.5128595926303177E-3</v>
      </c>
      <c r="I1553" s="12">
        <f>LN('Data Daily'!I1553/'Data Daily'!I1552)</f>
        <v>7.3964500413422501E-4</v>
      </c>
      <c r="J1553" s="12">
        <f>LN('Data Daily'!J1553/'Data Daily'!J1552)</f>
        <v>-5.459522204898982E-3</v>
      </c>
      <c r="K1553" s="12">
        <f>LN('Data Daily'!K1553/'Data Daily'!K1552)</f>
        <v>-1.0419474312102738E-2</v>
      </c>
      <c r="L1553" s="12">
        <f>LN('Data Daily'!L1553/'Data Daily'!L1552)</f>
        <v>-2.0311579112713439E-2</v>
      </c>
      <c r="M1553" s="12">
        <f>LN('Data Daily'!M1553/'Data Daily'!M1552)</f>
        <v>-4.2707666675193727E-4</v>
      </c>
      <c r="N1553" s="12">
        <f>LN('Data Daily'!N1553/'Data Daily'!N1552)</f>
        <v>4.5439870461257319E-3</v>
      </c>
      <c r="O1553" s="12">
        <f>LN('Data Daily'!O1553/'Data Daily'!O1552)</f>
        <v>-9.9388313792688355E-3</v>
      </c>
      <c r="P1553" s="12">
        <f>LN('Data Daily'!P1553/'Data Daily'!P1552)</f>
        <v>7.3733052937521365E-3</v>
      </c>
      <c r="Q1553" s="12">
        <f>LN('Data Daily'!Q1553/'Data Daily'!Q1552)</f>
        <v>-1.0050335853501562E-2</v>
      </c>
      <c r="R1553" s="12">
        <f>LN('Data Daily'!R1553/'Data Daily'!R1552)</f>
        <v>-1.3227257459537583E-2</v>
      </c>
      <c r="S1553" s="12">
        <f>LN('Data Daily'!S1553/'Data Daily'!S1552)</f>
        <v>-1.4096419157156944E-2</v>
      </c>
      <c r="T1553" s="12">
        <f>LN('Data Daily'!T1553/'Data Daily'!T1552)</f>
        <v>-8.8830983865765632E-3</v>
      </c>
      <c r="U1553" s="12">
        <f>LN('Data Daily'!U1553/'Data Daily'!U1552)</f>
        <v>1.3904686907772355E-2</v>
      </c>
      <c r="AZ1553" s="1">
        <v>45988</v>
      </c>
      <c r="BA1553">
        <v>1.1596</v>
      </c>
      <c r="BB1553">
        <v>0.87580000000000002</v>
      </c>
      <c r="BC1553">
        <v>181.25</v>
      </c>
    </row>
    <row r="1554" spans="1:55" x14ac:dyDescent="0.3">
      <c r="A1554" s="1">
        <v>45995</v>
      </c>
      <c r="B1554" s="12">
        <f>LN('Data Daily'!B1554/'Data Daily'!B1553)</f>
        <v>-1.7455458822884271E-2</v>
      </c>
      <c r="C1554" s="12">
        <f>LN('Data Daily'!C1554/'Data Daily'!C1553)</f>
        <v>1.0746372075484061E-2</v>
      </c>
      <c r="D1554" s="12">
        <f>LN('Data Daily'!D1554/'Data Daily'!D1553)</f>
        <v>-3.4255607261606817E-3</v>
      </c>
      <c r="E1554" s="12">
        <f>LN('Data Daily'!E1554/'Data Daily'!E1553)</f>
        <v>-5.5676612925038473E-3</v>
      </c>
      <c r="F1554" s="12">
        <f>LN('Data Daily'!F1554/'Data Daily'!F1553)</f>
        <v>-6.5470968445541953E-3</v>
      </c>
      <c r="G1554" s="12">
        <f>LN('Data Daily'!G1554/'Data Daily'!G1553)</f>
        <v>1.9208273638266975E-2</v>
      </c>
      <c r="H1554" s="12">
        <f>LN('Data Daily'!H1554/'Data Daily'!H1553)</f>
        <v>1.4280588422631703E-2</v>
      </c>
      <c r="I1554" s="12">
        <f>LN('Data Daily'!I1554/'Data Daily'!I1553)</f>
        <v>-7.0488141973990125E-3</v>
      </c>
      <c r="J1554" s="12">
        <f>LN('Data Daily'!J1554/'Data Daily'!J1553)</f>
        <v>4.0763598654665757E-2</v>
      </c>
      <c r="K1554" s="12">
        <f>LN('Data Daily'!K1554/'Data Daily'!K1553)</f>
        <v>9.6417685049200418E-3</v>
      </c>
      <c r="L1554" s="12">
        <f>LN('Data Daily'!L1554/'Data Daily'!L1553)</f>
        <v>8.3717041306355649E-4</v>
      </c>
      <c r="M1554" s="12">
        <f>LN('Data Daily'!M1554/'Data Daily'!M1553)</f>
        <v>1.4840212991624861E-2</v>
      </c>
      <c r="N1554" s="12">
        <f>LN('Data Daily'!N1554/'Data Daily'!N1553)</f>
        <v>-1.8301164382404578E-2</v>
      </c>
      <c r="O1554" s="12">
        <f>LN('Data Daily'!O1554/'Data Daily'!O1553)</f>
        <v>7.4057269735350881E-3</v>
      </c>
      <c r="P1554" s="12">
        <f>LN('Data Daily'!P1554/'Data Daily'!P1553)</f>
        <v>-5.063301956546651E-3</v>
      </c>
      <c r="Q1554" s="12">
        <f>LN('Data Daily'!Q1554/'Data Daily'!Q1553)</f>
        <v>-1.8824085245635475E-2</v>
      </c>
      <c r="R1554" s="12">
        <f>LN('Data Daily'!R1554/'Data Daily'!R1553)</f>
        <v>7.8218388926296588E-3</v>
      </c>
      <c r="S1554" s="12">
        <f>LN('Data Daily'!S1554/'Data Daily'!S1553)</f>
        <v>-6.7029995420578798E-3</v>
      </c>
      <c r="T1554" s="12">
        <f>LN('Data Daily'!T1554/'Data Daily'!T1553)</f>
        <v>3.2192667822200503E-2</v>
      </c>
      <c r="U1554" s="12">
        <f>LN('Data Daily'!U1554/'Data Daily'!U1553)</f>
        <v>8.9047200897435306E-4</v>
      </c>
      <c r="AZ1554" s="1">
        <v>45989</v>
      </c>
      <c r="BA1554">
        <v>1.1597999999999999</v>
      </c>
      <c r="BB1554">
        <v>0.87639999999999996</v>
      </c>
      <c r="BC1554">
        <v>181.16</v>
      </c>
    </row>
    <row r="1555" spans="1:55" x14ac:dyDescent="0.3">
      <c r="A1555" s="1">
        <v>45996</v>
      </c>
      <c r="B1555" s="12">
        <f>LN('Data Daily'!B1555/'Data Daily'!B1554)</f>
        <v>1.2529867967099843E-2</v>
      </c>
      <c r="C1555" s="12">
        <f>LN('Data Daily'!C1555/'Data Daily'!C1554)</f>
        <v>-2.6757857499245261E-3</v>
      </c>
      <c r="D1555" s="12">
        <f>LN('Data Daily'!D1555/'Data Daily'!D1554)</f>
        <v>-8.5772088872724552E-4</v>
      </c>
      <c r="E1555" s="12">
        <f>LN('Data Daily'!E1555/'Data Daily'!E1554)</f>
        <v>-1.6255210325197534E-3</v>
      </c>
      <c r="F1555" s="12">
        <f>LN('Data Daily'!F1555/'Data Daily'!F1554)</f>
        <v>7.8791862250925885E-4</v>
      </c>
      <c r="G1555" s="12">
        <f>LN('Data Daily'!G1555/'Data Daily'!G1554)</f>
        <v>-3.9714110974655549E-3</v>
      </c>
      <c r="H1555" s="12">
        <f>LN('Data Daily'!H1555/'Data Daily'!H1554)</f>
        <v>-3.7383221106072153E-3</v>
      </c>
      <c r="I1555" s="12">
        <f>LN('Data Daily'!I1555/'Data Daily'!I1554)</f>
        <v>5.1986749092376768E-3</v>
      </c>
      <c r="J1555" s="12">
        <f>LN('Data Daily'!J1555/'Data Daily'!J1554)</f>
        <v>1.253498306969617E-2</v>
      </c>
      <c r="K1555" s="12">
        <f>LN('Data Daily'!K1555/'Data Daily'!K1554)</f>
        <v>-2.5936973300647894E-4</v>
      </c>
      <c r="L1555" s="12">
        <f>LN('Data Daily'!L1555/'Data Daily'!L1554)</f>
        <v>9.1629129215197447E-3</v>
      </c>
      <c r="M1555" s="12">
        <f>LN('Data Daily'!M1555/'Data Daily'!M1554)</f>
        <v>8.4139676819161785E-4</v>
      </c>
      <c r="N1555" s="12">
        <f>LN('Data Daily'!N1555/'Data Daily'!N1554)</f>
        <v>-1.9808524139608812E-3</v>
      </c>
      <c r="O1555" s="12">
        <f>LN('Data Daily'!O1555/'Data Daily'!O1554)</f>
        <v>-4.6221482798886257E-3</v>
      </c>
      <c r="P1555" s="12">
        <f>LN('Data Daily'!P1555/'Data Daily'!P1554)</f>
        <v>-1.2070712946676372E-2</v>
      </c>
      <c r="Q1555" s="12">
        <f>LN('Data Daily'!Q1555/'Data Daily'!Q1554)</f>
        <v>-1.5847863855715191E-3</v>
      </c>
      <c r="R1555" s="12">
        <f>LN('Data Daily'!R1555/'Data Daily'!R1554)</f>
        <v>-3.7332471663680663E-3</v>
      </c>
      <c r="S1555" s="12">
        <f>LN('Data Daily'!S1555/'Data Daily'!S1554)</f>
        <v>5.8675776054157381E-3</v>
      </c>
      <c r="T1555" s="12">
        <f>LN('Data Daily'!T1555/'Data Daily'!T1554)</f>
        <v>-1.5479186848460088E-2</v>
      </c>
      <c r="U1555" s="12">
        <f>LN('Data Daily'!U1555/'Data Daily'!U1554)</f>
        <v>-2.2276685532239024E-3</v>
      </c>
      <c r="AZ1555" s="1">
        <v>45992</v>
      </c>
      <c r="BA1555">
        <v>1.161</v>
      </c>
      <c r="BB1555">
        <v>0.87860000000000005</v>
      </c>
      <c r="BC1555">
        <v>180.49</v>
      </c>
    </row>
    <row r="1556" spans="1:55" x14ac:dyDescent="0.3">
      <c r="A1556" s="1">
        <v>45999</v>
      </c>
      <c r="B1556" s="12">
        <f>LN('Data Daily'!B1556/'Data Daily'!B1555)</f>
        <v>-9.4910117105872979E-3</v>
      </c>
      <c r="C1556" s="12">
        <f>LN('Data Daily'!C1556/'Data Daily'!C1555)</f>
        <v>6.2323988647714507E-3</v>
      </c>
      <c r="D1556" s="12">
        <f>LN('Data Daily'!D1556/'Data Daily'!D1555)</f>
        <v>-9.4892548913084896E-3</v>
      </c>
      <c r="E1556" s="12">
        <f>LN('Data Daily'!E1556/'Data Daily'!E1555)</f>
        <v>6.991264101218103E-3</v>
      </c>
      <c r="F1556" s="12">
        <f>LN('Data Daily'!F1556/'Data Daily'!F1555)</f>
        <v>-1.3135428133232824E-3</v>
      </c>
      <c r="G1556" s="12">
        <f>LN('Data Daily'!G1556/'Data Daily'!G1555)</f>
        <v>1.3569801795143301E-2</v>
      </c>
      <c r="H1556" s="12">
        <f>LN('Data Daily'!H1556/'Data Daily'!H1555)</f>
        <v>-1.3574869091068874E-2</v>
      </c>
      <c r="I1556" s="12">
        <f>LN('Data Daily'!I1556/'Data Daily'!I1555)</f>
        <v>-2.9673612278020007E-3</v>
      </c>
      <c r="J1556" s="12">
        <f>LN('Data Daily'!J1556/'Data Daily'!J1555)</f>
        <v>4.1436523376553744E-3</v>
      </c>
      <c r="K1556" s="12">
        <f>LN('Data Daily'!K1556/'Data Daily'!K1555)</f>
        <v>6.9794777315256764E-3</v>
      </c>
      <c r="L1556" s="12">
        <f>LN('Data Daily'!L1556/'Data Daily'!L1555)</f>
        <v>2.8979527629513185E-3</v>
      </c>
      <c r="M1556" s="12">
        <f>LN('Data Daily'!M1556/'Data Daily'!M1555)</f>
        <v>-1.1419028710657655E-2</v>
      </c>
      <c r="N1556" s="12">
        <f>LN('Data Daily'!N1556/'Data Daily'!N1555)</f>
        <v>1.9808524139608443E-3</v>
      </c>
      <c r="O1556" s="12">
        <f>LN('Data Daily'!O1556/'Data Daily'!O1555)</f>
        <v>1.2431099307837016E-2</v>
      </c>
      <c r="P1556" s="12">
        <f>LN('Data Daily'!P1556/'Data Daily'!P1555)</f>
        <v>1.2070712946676412E-2</v>
      </c>
      <c r="Q1556" s="12">
        <f>LN('Data Daily'!Q1556/'Data Daily'!Q1555)</f>
        <v>7.8989352245344632E-3</v>
      </c>
      <c r="R1556" s="12">
        <f>LN('Data Daily'!R1556/'Data Daily'!R1555)</f>
        <v>-2.1654051106681893E-2</v>
      </c>
      <c r="S1556" s="12">
        <f>LN('Data Daily'!S1556/'Data Daily'!S1555)</f>
        <v>8.3229777166584102E-3</v>
      </c>
      <c r="T1556" s="12">
        <f>LN('Data Daily'!T1556/'Data Daily'!T1555)</f>
        <v>1.7397346004363799E-2</v>
      </c>
      <c r="U1556" s="12">
        <f>LN('Data Daily'!U1556/'Data Daily'!U1555)</f>
        <v>1.2411506843343233E-2</v>
      </c>
      <c r="AZ1556" s="1">
        <v>45993</v>
      </c>
      <c r="BA1556">
        <v>1.1625000000000001</v>
      </c>
      <c r="BB1556">
        <v>0.87982000000000005</v>
      </c>
      <c r="BC1556">
        <v>181.16</v>
      </c>
    </row>
    <row r="1557" spans="1:55" x14ac:dyDescent="0.3">
      <c r="A1557" s="1">
        <v>46000</v>
      </c>
      <c r="B1557" s="12">
        <f>LN('Data Daily'!B1557/'Data Daily'!B1556)</f>
        <v>-3.4737334105722443E-3</v>
      </c>
      <c r="C1557" s="12">
        <f>LN('Data Daily'!C1557/'Data Daily'!C1556)</f>
        <v>1.5267472130788599E-2</v>
      </c>
      <c r="D1557" s="12">
        <f>LN('Data Daily'!D1557/'Data Daily'!D1556)</f>
        <v>-1.8748390246146555E-2</v>
      </c>
      <c r="E1557" s="12">
        <f>LN('Data Daily'!E1557/'Data Daily'!E1556)</f>
        <v>-1.3417562546746337E-2</v>
      </c>
      <c r="F1557" s="12">
        <f>LN('Data Daily'!F1557/'Data Daily'!F1556)</f>
        <v>-5.5357990322517517E-3</v>
      </c>
      <c r="G1557" s="12">
        <f>LN('Data Daily'!G1557/'Data Daily'!G1556)</f>
        <v>1.4549490224029219E-2</v>
      </c>
      <c r="H1557" s="12">
        <f>LN('Data Daily'!H1557/'Data Daily'!H1556)</f>
        <v>-2.7715399846546768E-2</v>
      </c>
      <c r="I1557" s="12">
        <f>LN('Data Daily'!I1557/'Data Daily'!I1556)</f>
        <v>0</v>
      </c>
      <c r="J1557" s="12">
        <f>LN('Data Daily'!J1557/'Data Daily'!J1556)</f>
        <v>1.4369046404633681E-2</v>
      </c>
      <c r="K1557" s="12">
        <f>LN('Data Daily'!K1557/'Data Daily'!K1556)</f>
        <v>5.3950034516594518E-3</v>
      </c>
      <c r="L1557" s="12">
        <f>LN('Data Daily'!L1557/'Data Daily'!L1556)</f>
        <v>-4.9730728269553855E-3</v>
      </c>
      <c r="M1557" s="12">
        <f>LN('Data Daily'!M1557/'Data Daily'!M1556)</f>
        <v>-6.8288784370717755E-3</v>
      </c>
      <c r="N1557" s="12">
        <f>LN('Data Daily'!N1557/'Data Daily'!N1556)</f>
        <v>-5.7352441664147158E-2</v>
      </c>
      <c r="O1557" s="12">
        <f>LN('Data Daily'!O1557/'Data Daily'!O1556)</f>
        <v>-2.2880677367863948E-4</v>
      </c>
      <c r="P1557" s="12">
        <f>LN('Data Daily'!P1557/'Data Daily'!P1556)</f>
        <v>-9.233610997689838E-4</v>
      </c>
      <c r="Q1557" s="12">
        <f>LN('Data Daily'!Q1557/'Data Daily'!Q1556)</f>
        <v>7.056085724208799E-3</v>
      </c>
      <c r="R1557" s="12">
        <f>LN('Data Daily'!R1557/'Data Daily'!R1556)</f>
        <v>-1.4348452638461814E-2</v>
      </c>
      <c r="S1557" s="12">
        <f>LN('Data Daily'!S1557/'Data Daily'!S1556)</f>
        <v>8.285004616413157E-4</v>
      </c>
      <c r="T1557" s="12">
        <f>LN('Data Daily'!T1557/'Data Daily'!T1556)</f>
        <v>4.4614478081353272E-3</v>
      </c>
      <c r="U1557" s="12">
        <f>LN('Data Daily'!U1557/'Data Daily'!U1556)</f>
        <v>2.5659159408892681E-2</v>
      </c>
      <c r="AZ1557" s="1">
        <v>45994</v>
      </c>
      <c r="BA1557">
        <v>1.1671</v>
      </c>
      <c r="BB1557">
        <v>0.87400999999999995</v>
      </c>
      <c r="BC1557">
        <v>181.21</v>
      </c>
    </row>
    <row r="1558" spans="1:55" x14ac:dyDescent="0.3">
      <c r="A1558" s="1">
        <v>46001</v>
      </c>
      <c r="B1558" s="12">
        <f>LN('Data Daily'!B1558/'Data Daily'!B1557)</f>
        <v>-1.2474174225175688E-2</v>
      </c>
      <c r="C1558" s="12">
        <f>LN('Data Daily'!C1558/'Data Daily'!C1557)</f>
        <v>-3.7950709685517208E-3</v>
      </c>
      <c r="D1558" s="12">
        <f>LN('Data Daily'!D1558/'Data Daily'!D1557)</f>
        <v>1.512985473566493E-3</v>
      </c>
      <c r="E1558" s="12">
        <f>LN('Data Daily'!E1558/'Data Daily'!E1557)</f>
        <v>-7.4983659840883541E-3</v>
      </c>
      <c r="F1558" s="12">
        <f>LN('Data Daily'!F1558/'Data Daily'!F1557)</f>
        <v>-7.162784304875585E-3</v>
      </c>
      <c r="G1558" s="12">
        <f>LN('Data Daily'!G1558/'Data Daily'!G1557)</f>
        <v>-6.8586486916243318E-3</v>
      </c>
      <c r="H1558" s="12">
        <f>LN('Data Daily'!H1558/'Data Daily'!H1557)</f>
        <v>7.0011954589835612E-3</v>
      </c>
      <c r="I1558" s="12">
        <f>LN('Data Daily'!I1558/'Data Daily'!I1557)</f>
        <v>9.9797538678522545E-3</v>
      </c>
      <c r="J1558" s="12">
        <f>LN('Data Daily'!J1558/'Data Daily'!J1557)</f>
        <v>-7.5008875381219727E-3</v>
      </c>
      <c r="K1558" s="12">
        <f>LN('Data Daily'!K1558/'Data Daily'!K1557)</f>
        <v>5.3660535046388264E-3</v>
      </c>
      <c r="L1558" s="12">
        <f>LN('Data Daily'!L1558/'Data Daily'!L1557)</f>
        <v>-3.1654890312688928E-2</v>
      </c>
      <c r="M1558" s="12">
        <f>LN('Data Daily'!M1558/'Data Daily'!M1557)</f>
        <v>-1.4233580821169841E-2</v>
      </c>
      <c r="N1558" s="12">
        <f>LN('Data Daily'!N1558/'Data Daily'!N1557)</f>
        <v>-4.5510318354189177E-3</v>
      </c>
      <c r="O1558" s="12">
        <f>LN('Data Daily'!O1558/'Data Daily'!O1557)</f>
        <v>-1.3129291441792736E-2</v>
      </c>
      <c r="P1558" s="12">
        <f>LN('Data Daily'!P1558/'Data Daily'!P1557)</f>
        <v>-8.8147172459463151E-3</v>
      </c>
      <c r="Q1558" s="12">
        <f>LN('Data Daily'!Q1558/'Data Daily'!Q1557)</f>
        <v>-2.7724548014854862E-2</v>
      </c>
      <c r="R1558" s="12">
        <f>LN('Data Daily'!R1558/'Data Daily'!R1557)</f>
        <v>1.2609624170438075E-2</v>
      </c>
      <c r="S1558" s="12">
        <f>LN('Data Daily'!S1558/'Data Daily'!S1557)</f>
        <v>-1.2080963428811655E-2</v>
      </c>
      <c r="T1558" s="12">
        <f>LN('Data Daily'!T1558/'Data Daily'!T1557)</f>
        <v>9.1787319518134812E-3</v>
      </c>
      <c r="U1558" s="12">
        <f>LN('Data Daily'!U1558/'Data Daily'!U1557)</f>
        <v>-2.1263547935854568E-2</v>
      </c>
      <c r="AZ1558" s="1">
        <v>45995</v>
      </c>
      <c r="BA1558">
        <v>1.1644000000000001</v>
      </c>
      <c r="BB1558">
        <v>0.87378999999999996</v>
      </c>
      <c r="BC1558">
        <v>180.61</v>
      </c>
    </row>
    <row r="1559" spans="1:55" x14ac:dyDescent="0.3">
      <c r="A1559" s="1">
        <v>46002</v>
      </c>
      <c r="B1559" s="12">
        <f>LN('Data Daily'!B1559/'Data Daily'!B1558)</f>
        <v>1.7247452977833557E-2</v>
      </c>
      <c r="C1559" s="12">
        <f>LN('Data Daily'!C1559/'Data Daily'!C1558)</f>
        <v>1.0763740284645036E-2</v>
      </c>
      <c r="D1559" s="12">
        <f>LN('Data Daily'!D1559/'Data Daily'!D1558)</f>
        <v>-1.8919368793195526E-3</v>
      </c>
      <c r="E1559" s="12">
        <f>LN('Data Daily'!E1559/'Data Daily'!E1558)</f>
        <v>-3.6151462189465003E-3</v>
      </c>
      <c r="F1559" s="12">
        <f>LN('Data Daily'!F1559/'Data Daily'!F1558)</f>
        <v>8.4836139778152984E-3</v>
      </c>
      <c r="G1559" s="12">
        <f>LN('Data Daily'!G1559/'Data Daily'!G1558)</f>
        <v>2.1326604789992393E-2</v>
      </c>
      <c r="H1559" s="12">
        <f>LN('Data Daily'!H1559/'Data Daily'!H1558)</f>
        <v>7.7220460939103185E-3</v>
      </c>
      <c r="I1559" s="12">
        <f>LN('Data Daily'!I1559/'Data Daily'!I1558)</f>
        <v>3.7535983621018627E-2</v>
      </c>
      <c r="J1559" s="12">
        <f>LN('Data Daily'!J1559/'Data Daily'!J1558)</f>
        <v>3.8601872735104049E-2</v>
      </c>
      <c r="K1559" s="12">
        <f>LN('Data Daily'!K1559/'Data Daily'!K1558)</f>
        <v>1.6930284363479972E-2</v>
      </c>
      <c r="L1559" s="12">
        <f>LN('Data Daily'!L1559/'Data Daily'!L1558)</f>
        <v>2.7074411764957004E-2</v>
      </c>
      <c r="M1559" s="12">
        <f>LN('Data Daily'!M1559/'Data Daily'!M1558)</f>
        <v>4.767072949611267E-3</v>
      </c>
      <c r="N1559" s="12">
        <f>LN('Data Daily'!N1559/'Data Daily'!N1558)</f>
        <v>-3.5093876478800644E-4</v>
      </c>
      <c r="O1559" s="12">
        <f>LN('Data Daily'!O1559/'Data Daily'!O1558)</f>
        <v>5.3185464716389158E-3</v>
      </c>
      <c r="P1559" s="12">
        <f>LN('Data Daily'!P1559/'Data Daily'!P1558)</f>
        <v>0</v>
      </c>
      <c r="Q1559" s="12">
        <f>LN('Data Daily'!Q1559/'Data Daily'!Q1558)</f>
        <v>-1.6194685919980606E-2</v>
      </c>
      <c r="R1559" s="12">
        <f>LN('Data Daily'!R1559/'Data Daily'!R1558)</f>
        <v>0</v>
      </c>
      <c r="S1559" s="12">
        <f>LN('Data Daily'!S1559/'Data Daily'!S1558)</f>
        <v>1.7449549521527444E-2</v>
      </c>
      <c r="T1559" s="12">
        <f>LN('Data Daily'!T1559/'Data Daily'!T1558)</f>
        <v>1.3767426465974121E-2</v>
      </c>
      <c r="U1559" s="12">
        <f>LN('Data Daily'!U1559/'Data Daily'!U1558)</f>
        <v>1.7528488274143868E-3</v>
      </c>
      <c r="AZ1559" s="1">
        <v>45996</v>
      </c>
      <c r="BA1559">
        <v>1.1641999999999999</v>
      </c>
      <c r="BB1559">
        <v>0.87334000000000001</v>
      </c>
      <c r="BC1559">
        <v>180.82</v>
      </c>
    </row>
    <row r="1560" spans="1:55" x14ac:dyDescent="0.3">
      <c r="A1560" s="1">
        <v>46003</v>
      </c>
      <c r="B1560" s="12">
        <f>LN('Data Daily'!B1560/'Data Daily'!B1559)</f>
        <v>1.2903404835907782E-2</v>
      </c>
      <c r="C1560" s="12">
        <f>LN('Data Daily'!C1560/'Data Daily'!C1559)</f>
        <v>-9.5944913937610708E-3</v>
      </c>
      <c r="D1560" s="12">
        <f>LN('Data Daily'!D1560/'Data Daily'!D1559)</f>
        <v>8.8330309733295473E-4</v>
      </c>
      <c r="E1560" s="12">
        <f>LN('Data Daily'!E1560/'Data Daily'!E1559)</f>
        <v>3.8213317866874663E-3</v>
      </c>
      <c r="F1560" s="12">
        <f>LN('Data Daily'!F1560/'Data Daily'!F1559)</f>
        <v>4.477815989817285E-3</v>
      </c>
      <c r="G1560" s="12">
        <f>LN('Data Daily'!G1560/'Data Daily'!G1559)</f>
        <v>-7.3998806665674646E-3</v>
      </c>
      <c r="H1560" s="12">
        <f>LN('Data Daily'!H1560/'Data Daily'!H1559)</f>
        <v>-4.6260683887823029E-3</v>
      </c>
      <c r="I1560" s="12">
        <f>LN('Data Daily'!I1560/'Data Daily'!I1559)</f>
        <v>3.888991997136295E-3</v>
      </c>
      <c r="J1560" s="12">
        <f>LN('Data Daily'!J1560/'Data Daily'!J1559)</f>
        <v>-2.838727932538563E-2</v>
      </c>
      <c r="K1560" s="12">
        <f>LN('Data Daily'!K1560/'Data Daily'!K1559)</f>
        <v>1.1707693824049056E-2</v>
      </c>
      <c r="L1560" s="12">
        <f>LN('Data Daily'!L1560/'Data Daily'!L1559)</f>
        <v>-4.1823565774785285E-3</v>
      </c>
      <c r="M1560" s="12">
        <f>LN('Data Daily'!M1560/'Data Daily'!M1559)</f>
        <v>1.6295386308630491E-2</v>
      </c>
      <c r="N1560" s="12">
        <f>LN('Data Daily'!N1560/'Data Daily'!N1559)</f>
        <v>-9.8766234959118647E-3</v>
      </c>
      <c r="O1560" s="12">
        <f>LN('Data Daily'!O1560/'Data Daily'!O1559)</f>
        <v>-4.8549396019538496E-3</v>
      </c>
      <c r="P1560" s="12">
        <f>LN('Data Daily'!P1560/'Data Daily'!P1559)</f>
        <v>1.1121523343861416E-2</v>
      </c>
      <c r="Q1560" s="12">
        <f>LN('Data Daily'!Q1560/'Data Daily'!Q1559)</f>
        <v>0</v>
      </c>
      <c r="R1560" s="12">
        <f>LN('Data Daily'!R1560/'Data Daily'!R1559)</f>
        <v>3.8214394255502138E-3</v>
      </c>
      <c r="S1560" s="12">
        <f>LN('Data Daily'!S1560/'Data Daily'!S1559)</f>
        <v>-4.9545931246833411E-3</v>
      </c>
      <c r="T1560" s="12">
        <f>LN('Data Daily'!T1560/'Data Daily'!T1559)</f>
        <v>-1.2193366641525812E-2</v>
      </c>
      <c r="U1560" s="12">
        <f>LN('Data Daily'!U1560/'Data Daily'!U1559)</f>
        <v>1.1752039498479834E-2</v>
      </c>
      <c r="AZ1560" s="1">
        <v>45999</v>
      </c>
      <c r="BA1560">
        <v>1.1637</v>
      </c>
      <c r="BB1560">
        <v>0.87356</v>
      </c>
      <c r="BC1560">
        <v>181.46</v>
      </c>
    </row>
    <row r="1561" spans="1:55" x14ac:dyDescent="0.3">
      <c r="A1561" s="1">
        <v>46006</v>
      </c>
      <c r="B1561" s="12">
        <f>LN('Data Daily'!B1561/'Data Daily'!B1560)</f>
        <v>5.5401803756155721E-3</v>
      </c>
      <c r="C1561" s="12">
        <f>LN('Data Daily'!C1561/'Data Daily'!C1560)</f>
        <v>2.3344043282646464E-3</v>
      </c>
      <c r="D1561" s="12">
        <f>LN('Data Daily'!D1561/'Data Daily'!D1560)</f>
        <v>6.1599927892993858E-3</v>
      </c>
      <c r="E1561" s="12">
        <f>LN('Data Daily'!E1561/'Data Daily'!E1560)</f>
        <v>1.0765470249894901E-2</v>
      </c>
      <c r="F1561" s="12">
        <f>LN('Data Daily'!F1561/'Data Daily'!F1560)</f>
        <v>1.2276502622230163E-2</v>
      </c>
      <c r="G1561" s="12">
        <f>LN('Data Daily'!G1561/'Data Daily'!G1560)</f>
        <v>1.2597990627832303E-2</v>
      </c>
      <c r="H1561" s="12">
        <f>LN('Data Daily'!H1561/'Data Daily'!H1560)</f>
        <v>1.2288941134351314E-2</v>
      </c>
      <c r="I1561" s="12">
        <f>LN('Data Daily'!I1561/'Data Daily'!I1560)</f>
        <v>8.7827720716860316E-3</v>
      </c>
      <c r="J1561" s="12">
        <f>LN('Data Daily'!J1561/'Data Daily'!J1560)</f>
        <v>7.4249412997372255E-3</v>
      </c>
      <c r="K1561" s="12">
        <f>LN('Data Daily'!K1561/'Data Daily'!K1560)</f>
        <v>8.8757979139682912E-3</v>
      </c>
      <c r="L1561" s="12">
        <f>LN('Data Daily'!L1561/'Data Daily'!L1560)</f>
        <v>7.0996330786076266E-3</v>
      </c>
      <c r="M1561" s="12">
        <f>LN('Data Daily'!M1561/'Data Daily'!M1560)</f>
        <v>3.8208494795862157E-3</v>
      </c>
      <c r="N1561" s="12">
        <f>LN('Data Daily'!N1561/'Data Daily'!N1560)</f>
        <v>1.416932578544854E-3</v>
      </c>
      <c r="O1561" s="12">
        <f>LN('Data Daily'!O1561/'Data Daily'!O1560)</f>
        <v>1.9279917831191439E-2</v>
      </c>
      <c r="P1561" s="12">
        <f>LN('Data Daily'!P1561/'Data Daily'!P1560)</f>
        <v>2.3014969882791674E-3</v>
      </c>
      <c r="Q1561" s="12">
        <f>LN('Data Daily'!Q1561/'Data Daily'!Q1560)</f>
        <v>1.2976662225779785E-2</v>
      </c>
      <c r="R1561" s="12">
        <f>LN('Data Daily'!R1561/'Data Daily'!R1560)</f>
        <v>1.0005258554594793E-2</v>
      </c>
      <c r="S1561" s="12">
        <f>LN('Data Daily'!S1561/'Data Daily'!S1560)</f>
        <v>9.4748391612146689E-3</v>
      </c>
      <c r="T1561" s="12">
        <f>LN('Data Daily'!T1561/'Data Daily'!T1560)</f>
        <v>1.1882566328223664E-2</v>
      </c>
      <c r="U1561" s="12">
        <f>LN('Data Daily'!U1561/'Data Daily'!U1560)</f>
        <v>8.6505195705850442E-4</v>
      </c>
      <c r="AZ1561" s="1">
        <v>46000</v>
      </c>
      <c r="BA1561">
        <v>1.1627000000000001</v>
      </c>
      <c r="BB1561">
        <v>0.87429999999999997</v>
      </c>
      <c r="BC1561">
        <v>182.4</v>
      </c>
    </row>
    <row r="1562" spans="1:55" x14ac:dyDescent="0.3">
      <c r="A1562" s="1">
        <v>46007</v>
      </c>
      <c r="B1562" s="12">
        <f>LN('Data Daily'!B1562/'Data Daily'!B1561)</f>
        <v>9.0957792618140115E-3</v>
      </c>
      <c r="C1562" s="12">
        <f>LN('Data Daily'!C1562/'Data Daily'!C1561)</f>
        <v>4.942588925133785E-3</v>
      </c>
      <c r="D1562" s="12">
        <f>LN('Data Daily'!D1562/'Data Daily'!D1561)</f>
        <v>-1.1283467952644315E-3</v>
      </c>
      <c r="E1562" s="12">
        <f>LN('Data Daily'!E1562/'Data Daily'!E1561)</f>
        <v>-1.6243803244211888E-2</v>
      </c>
      <c r="F1562" s="12">
        <f>LN('Data Daily'!F1562/'Data Daily'!F1561)</f>
        <v>-7.7911963427013912E-4</v>
      </c>
      <c r="G1562" s="12">
        <f>LN('Data Daily'!G1562/'Data Daily'!G1561)</f>
        <v>-2.7858698529350761E-3</v>
      </c>
      <c r="H1562" s="12">
        <f>LN('Data Daily'!H1562/'Data Daily'!H1561)</f>
        <v>1.6654434905137312E-2</v>
      </c>
      <c r="I1562" s="12">
        <f>LN('Data Daily'!I1562/'Data Daily'!I1561)</f>
        <v>3.8401164313549745E-3</v>
      </c>
      <c r="J1562" s="12">
        <f>LN('Data Daily'!J1562/'Data Daily'!J1561)</f>
        <v>-6.7476639287752738E-3</v>
      </c>
      <c r="K1562" s="12">
        <f>LN('Data Daily'!K1562/'Data Daily'!K1561)</f>
        <v>-4.6746302372379272E-3</v>
      </c>
      <c r="L1562" s="12">
        <f>LN('Data Daily'!L1562/'Data Daily'!L1561)</f>
        <v>2.4937668784024581E-3</v>
      </c>
      <c r="M1562" s="12">
        <f>LN('Data Daily'!M1562/'Data Daily'!M1561)</f>
        <v>-8.9381314354767261E-3</v>
      </c>
      <c r="N1562" s="12">
        <f>LN('Data Daily'!N1562/'Data Daily'!N1561)</f>
        <v>-1.5338271097153163E-2</v>
      </c>
      <c r="O1562" s="12">
        <f>LN('Data Daily'!O1562/'Data Daily'!O1561)</f>
        <v>2.2729855763283478E-4</v>
      </c>
      <c r="P1562" s="12">
        <f>LN('Data Daily'!P1562/'Data Daily'!P1561)</f>
        <v>-9.1996326635482425E-4</v>
      </c>
      <c r="Q1562" s="12">
        <f>LN('Data Daily'!Q1562/'Data Daily'!Q1561)</f>
        <v>2.4144880945175533E-3</v>
      </c>
      <c r="R1562" s="12">
        <f>LN('Data Daily'!R1562/'Data Daily'!R1561)</f>
        <v>6.8634182515815386E-4</v>
      </c>
      <c r="S1562" s="12">
        <f>LN('Data Daily'!S1562/'Data Daily'!S1561)</f>
        <v>1.2292564547296896E-3</v>
      </c>
      <c r="T1562" s="12">
        <f>LN('Data Daily'!T1562/'Data Daily'!T1561)</f>
        <v>3.108003133021071E-4</v>
      </c>
      <c r="U1562" s="12">
        <f>LN('Data Daily'!U1562/'Data Daily'!U1561)</f>
        <v>-1.6565330846388445E-2</v>
      </c>
      <c r="AZ1562" s="1">
        <v>46001</v>
      </c>
      <c r="BA1562">
        <v>1.1695</v>
      </c>
      <c r="BB1562">
        <v>0.87392000000000003</v>
      </c>
      <c r="BC1562">
        <v>182.44</v>
      </c>
    </row>
    <row r="1563" spans="1:55" x14ac:dyDescent="0.3">
      <c r="A1563" s="1">
        <v>46008</v>
      </c>
      <c r="B1563" s="12">
        <f>LN('Data Daily'!B1563/'Data Daily'!B1562)</f>
        <v>2.7336784976861764E-3</v>
      </c>
      <c r="C1563" s="12">
        <f>LN('Data Daily'!C1563/'Data Daily'!C1562)</f>
        <v>8.9505433683584028E-3</v>
      </c>
      <c r="D1563" s="12">
        <f>LN('Data Daily'!D1563/'Data Daily'!D1562)</f>
        <v>-3.7685893360100812E-4</v>
      </c>
      <c r="E1563" s="12">
        <f>LN('Data Daily'!E1563/'Data Daily'!E1562)</f>
        <v>-1.3355791181555735E-2</v>
      </c>
      <c r="F1563" s="12">
        <f>LN('Data Daily'!F1563/'Data Daily'!F1562)</f>
        <v>6.2160262310060298E-3</v>
      </c>
      <c r="G1563" s="12">
        <f>LN('Data Daily'!G1563/'Data Daily'!G1562)</f>
        <v>1.5352006557484039E-2</v>
      </c>
      <c r="H1563" s="12">
        <f>LN('Data Daily'!H1563/'Data Daily'!H1562)</f>
        <v>-4.5146803545266945E-3</v>
      </c>
      <c r="I1563" s="12">
        <f>LN('Data Daily'!I1563/'Data Daily'!I1562)</f>
        <v>0</v>
      </c>
      <c r="J1563" s="12">
        <f>LN('Data Daily'!J1563/'Data Daily'!J1562)</f>
        <v>1.0150567611521414E-3</v>
      </c>
      <c r="K1563" s="12">
        <f>LN('Data Daily'!K1563/'Data Daily'!K1562)</f>
        <v>1.0792353954824408E-2</v>
      </c>
      <c r="L1563" s="12">
        <f>LN('Data Daily'!L1563/'Data Daily'!L1562)</f>
        <v>-5.8284927698558156E-3</v>
      </c>
      <c r="M1563" s="12">
        <f>LN('Data Daily'!M1563/'Data Daily'!M1562)</f>
        <v>1.0631611941809881E-2</v>
      </c>
      <c r="N1563" s="12">
        <f>LN('Data Daily'!N1563/'Data Daily'!N1562)</f>
        <v>-1.630766344270914E-2</v>
      </c>
      <c r="O1563" s="12">
        <f>LN('Data Daily'!O1563/'Data Daily'!O1562)</f>
        <v>-6.8205072554245762E-4</v>
      </c>
      <c r="P1563" s="12">
        <f>LN('Data Daily'!P1563/'Data Daily'!P1562)</f>
        <v>2.7573546881901395E-3</v>
      </c>
      <c r="Q1563" s="12">
        <f>LN('Data Daily'!Q1563/'Data Daily'!Q1562)</f>
        <v>-1.6090108057006626E-3</v>
      </c>
      <c r="R1563" s="12">
        <f>LN('Data Daily'!R1563/'Data Daily'!R1562)</f>
        <v>1.6332448788972467E-2</v>
      </c>
      <c r="S1563" s="12">
        <f>LN('Data Daily'!S1563/'Data Daily'!S1562)</f>
        <v>0</v>
      </c>
      <c r="T1563" s="12">
        <f>LN('Data Daily'!T1563/'Data Daily'!T1562)</f>
        <v>3.8706645010000387E-2</v>
      </c>
      <c r="U1563" s="12">
        <f>LN('Data Daily'!U1563/'Data Daily'!U1562)</f>
        <v>0</v>
      </c>
      <c r="AZ1563" s="1">
        <v>46002</v>
      </c>
      <c r="BA1563">
        <v>1.1738</v>
      </c>
      <c r="BB1563">
        <v>0.87672000000000005</v>
      </c>
      <c r="BC1563">
        <v>182.65</v>
      </c>
    </row>
    <row r="1564" spans="1:55" x14ac:dyDescent="0.3">
      <c r="A1564" s="1">
        <v>46009</v>
      </c>
      <c r="B1564" s="12">
        <f>LN('Data Daily'!B1564/'Data Daily'!B1563)</f>
        <v>-1.0130943550731583E-2</v>
      </c>
      <c r="C1564" s="12">
        <f>LN('Data Daily'!C1564/'Data Daily'!C1563)</f>
        <v>2.8702660348321036E-3</v>
      </c>
      <c r="D1564" s="12">
        <f>LN('Data Daily'!D1564/'Data Daily'!D1563)</f>
        <v>2.2569598283748598E-3</v>
      </c>
      <c r="E1564" s="12">
        <f>LN('Data Daily'!E1564/'Data Daily'!E1563)</f>
        <v>1.8937201019750782E-2</v>
      </c>
      <c r="F1564" s="12">
        <f>LN('Data Daily'!F1564/'Data Daily'!F1563)</f>
        <v>1.0274942695660321E-2</v>
      </c>
      <c r="G1564" s="12">
        <f>LN('Data Daily'!G1564/'Data Daily'!G1563)</f>
        <v>1.9960086467148783E-3</v>
      </c>
      <c r="H1564" s="12">
        <f>LN('Data Daily'!H1564/'Data Daily'!H1563)</f>
        <v>2.0157457424980152E-2</v>
      </c>
      <c r="I1564" s="12">
        <f>LN('Data Daily'!I1564/'Data Daily'!I1563)</f>
        <v>-1.7436796048268398E-3</v>
      </c>
      <c r="J1564" s="12">
        <f>LN('Data Daily'!J1564/'Data Daily'!J1563)</f>
        <v>-2.7091110372009859E-3</v>
      </c>
      <c r="K1564" s="12">
        <f>LN('Data Daily'!K1564/'Data Daily'!K1563)</f>
        <v>-3.9110291847618958E-3</v>
      </c>
      <c r="L1564" s="12">
        <f>LN('Data Daily'!L1564/'Data Daily'!L1563)</f>
        <v>4.1666726948459123E-3</v>
      </c>
      <c r="M1564" s="12">
        <f>LN('Data Daily'!M1564/'Data Daily'!M1563)</f>
        <v>3.7998779097748424E-3</v>
      </c>
      <c r="N1564" s="12">
        <f>LN('Data Daily'!N1564/'Data Daily'!N1563)</f>
        <v>9.4546158827374643E-3</v>
      </c>
      <c r="O1564" s="12">
        <f>LN('Data Daily'!O1564/'Data Daily'!O1563)</f>
        <v>1.7807300251005655E-2</v>
      </c>
      <c r="P1564" s="12">
        <f>LN('Data Daily'!P1564/'Data Daily'!P1563)</f>
        <v>9.5913044017874195E-3</v>
      </c>
      <c r="Q1564" s="12">
        <f>LN('Data Daily'!Q1564/'Data Daily'!Q1563)</f>
        <v>1.2800174766961816E-2</v>
      </c>
      <c r="R1564" s="12">
        <f>LN('Data Daily'!R1564/'Data Daily'!R1563)</f>
        <v>3.9700880312585181E-2</v>
      </c>
      <c r="S1564" s="12">
        <f>LN('Data Daily'!S1564/'Data Daily'!S1563)</f>
        <v>-4.0958427768989576E-4</v>
      </c>
      <c r="T1564" s="12">
        <f>LN('Data Daily'!T1564/'Data Daily'!T1563)</f>
        <v>1.2182590130751646E-2</v>
      </c>
      <c r="U1564" s="12">
        <f>LN('Data Daily'!U1564/'Data Daily'!U1563)</f>
        <v>1.6132898407217156E-2</v>
      </c>
      <c r="AZ1564" s="1">
        <v>46003</v>
      </c>
      <c r="BA1564">
        <v>1.1739999999999999</v>
      </c>
      <c r="BB1564">
        <v>0.87800999999999996</v>
      </c>
      <c r="BC1564">
        <v>182.94</v>
      </c>
    </row>
    <row r="1565" spans="1:55" x14ac:dyDescent="0.3">
      <c r="A1565" s="1">
        <v>46010</v>
      </c>
      <c r="B1565" s="12">
        <f>LN('Data Daily'!B1565/'Data Daily'!B1564)</f>
        <v>1.932833280033773E-2</v>
      </c>
      <c r="C1565" s="12">
        <f>LN('Data Daily'!C1565/'Data Daily'!C1564)</f>
        <v>8.8458274053686732E-3</v>
      </c>
      <c r="D1565" s="12">
        <f>LN('Data Daily'!D1565/'Data Daily'!D1564)</f>
        <v>-1.25300776124447E-3</v>
      </c>
      <c r="E1565" s="12">
        <f>LN('Data Daily'!E1565/'Data Daily'!E1564)</f>
        <v>9.2336759469455239E-3</v>
      </c>
      <c r="F1565" s="12">
        <f>LN('Data Daily'!F1565/'Data Daily'!F1564)</f>
        <v>-6.4094566300828123E-3</v>
      </c>
      <c r="G1565" s="12">
        <f>LN('Data Daily'!G1565/'Data Daily'!G1564)</f>
        <v>4.4765058589025302E-3</v>
      </c>
      <c r="H1565" s="12">
        <f>LN('Data Daily'!H1565/'Data Daily'!H1564)</f>
        <v>4.4247859803556357E-3</v>
      </c>
      <c r="I1565" s="12">
        <f>LN('Data Daily'!I1565/'Data Daily'!I1564)</f>
        <v>2.7884298304496754E-3</v>
      </c>
      <c r="J1565" s="12">
        <f>LN('Data Daily'!J1565/'Data Daily'!J1564)</f>
        <v>-1.2625999498699652E-2</v>
      </c>
      <c r="K1565" s="12">
        <f>LN('Data Daily'!K1565/'Data Daily'!K1564)</f>
        <v>9.0211510239965077E-3</v>
      </c>
      <c r="L1565" s="12">
        <f>LN('Data Daily'!L1565/'Data Daily'!L1564)</f>
        <v>-3.7492233045216435E-3</v>
      </c>
      <c r="M1565" s="12">
        <f>LN('Data Daily'!M1565/'Data Daily'!M1564)</f>
        <v>-1.2650223065867451E-3</v>
      </c>
      <c r="N1565" s="12">
        <f>LN('Data Daily'!N1565/'Data Daily'!N1564)</f>
        <v>-5.4436715811765806E-3</v>
      </c>
      <c r="O1565" s="12">
        <f>LN('Data Daily'!O1565/'Data Daily'!O1564)</f>
        <v>-4.4782878246957553E-3</v>
      </c>
      <c r="P1565" s="12">
        <f>LN('Data Daily'!P1565/'Data Daily'!P1564)</f>
        <v>1.264696170076739E-2</v>
      </c>
      <c r="Q1565" s="12">
        <f>LN('Data Daily'!Q1565/'Data Daily'!Q1564)</f>
        <v>4.7581374464170179E-3</v>
      </c>
      <c r="R1565" s="12">
        <f>LN('Data Daily'!R1565/'Data Daily'!R1564)</f>
        <v>1.6204832585164136E-3</v>
      </c>
      <c r="S1565" s="12">
        <f>LN('Data Daily'!S1565/'Data Daily'!S1564)</f>
        <v>-4.5165340583659189E-3</v>
      </c>
      <c r="T1565" s="12">
        <f>LN('Data Daily'!T1565/'Data Daily'!T1564)</f>
        <v>6.4763252561257489E-3</v>
      </c>
      <c r="U1565" s="12">
        <f>LN('Data Daily'!U1565/'Data Daily'!U1564)</f>
        <v>-6.073771383567024E-3</v>
      </c>
      <c r="AZ1565" s="1">
        <v>46006</v>
      </c>
      <c r="BA1565">
        <v>1.1753</v>
      </c>
      <c r="BB1565">
        <v>0.87861</v>
      </c>
      <c r="BC1565">
        <v>182.43</v>
      </c>
    </row>
    <row r="1566" spans="1:55" x14ac:dyDescent="0.3">
      <c r="A1566" s="1">
        <v>46013</v>
      </c>
      <c r="B1566" s="12">
        <f>LN('Data Daily'!B1566/'Data Daily'!B1565)</f>
        <v>1.4554530066951126E-3</v>
      </c>
      <c r="C1566" s="12">
        <f>LN('Data Daily'!C1566/'Data Daily'!C1565)</f>
        <v>-2.5600924237106498E-3</v>
      </c>
      <c r="D1566" s="12">
        <f>LN('Data Daily'!D1566/'Data Daily'!D1565)</f>
        <v>3.1295805088787472E-3</v>
      </c>
      <c r="E1566" s="12">
        <f>LN('Data Daily'!E1566/'Data Daily'!E1565)</f>
        <v>-6.1293290303844616E-4</v>
      </c>
      <c r="F1566" s="12">
        <f>LN('Data Daily'!F1566/'Data Daily'!F1565)</f>
        <v>-1.0081512296583564E-2</v>
      </c>
      <c r="G1566" s="12">
        <f>LN('Data Daily'!G1566/'Data Daily'!G1565)</f>
        <v>-4.3518875024572629E-3</v>
      </c>
      <c r="H1566" s="12">
        <f>LN('Data Daily'!H1566/'Data Daily'!H1565)</f>
        <v>1.47058850032222E-3</v>
      </c>
      <c r="I1566" s="12">
        <f>LN('Data Daily'!I1566/'Data Daily'!I1565)</f>
        <v>-5.5846567485164427E-3</v>
      </c>
      <c r="J1566" s="12">
        <f>LN('Data Daily'!J1566/'Data Daily'!J1565)</f>
        <v>-7.9297088503414246E-3</v>
      </c>
      <c r="K1566" s="12">
        <f>LN('Data Daily'!K1566/'Data Daily'!K1565)</f>
        <v>-2.4301348532917819E-3</v>
      </c>
      <c r="L1566" s="12">
        <f>LN('Data Daily'!L1566/'Data Daily'!L1565)</f>
        <v>8.343763521195829E-4</v>
      </c>
      <c r="M1566" s="12">
        <f>LN('Data Daily'!M1566/'Data Daily'!M1565)</f>
        <v>1.6863410404364121E-3</v>
      </c>
      <c r="N1566" s="12">
        <f>LN('Data Daily'!N1566/'Data Daily'!N1565)</f>
        <v>-8.0380410857620356E-3</v>
      </c>
      <c r="O1566" s="12">
        <f>LN('Data Daily'!O1566/'Data Daily'!O1565)</f>
        <v>-1.1227125912657014E-3</v>
      </c>
      <c r="P1566" s="12">
        <f>LN('Data Daily'!P1566/'Data Daily'!P1565)</f>
        <v>-8.56439762705756E-3</v>
      </c>
      <c r="Q1566" s="12">
        <f>LN('Data Daily'!Q1566/'Data Daily'!Q1565)</f>
        <v>1.5810279973187732E-3</v>
      </c>
      <c r="R1566" s="12">
        <f>LN('Data Daily'!R1566/'Data Daily'!R1565)</f>
        <v>2.2642739740296952E-3</v>
      </c>
      <c r="S1566" s="12">
        <f>LN('Data Daily'!S1566/'Data Daily'!S1565)</f>
        <v>3.2867737066227228E-3</v>
      </c>
      <c r="T1566" s="12">
        <f>LN('Data Daily'!T1566/'Data Daily'!T1565)</f>
        <v>-4.7058910374125048E-3</v>
      </c>
      <c r="U1566" s="12">
        <f>LN('Data Daily'!U1566/'Data Daily'!U1565)</f>
        <v>3.0414970220478989E-3</v>
      </c>
      <c r="AZ1566" s="1">
        <v>46007</v>
      </c>
      <c r="BA1566">
        <v>1.1747000000000001</v>
      </c>
      <c r="BB1566">
        <v>0.87514999999999998</v>
      </c>
      <c r="BC1566">
        <v>181.75</v>
      </c>
    </row>
    <row r="1567" spans="1:55" x14ac:dyDescent="0.3">
      <c r="A1567" s="1">
        <v>46014</v>
      </c>
      <c r="B1567" s="12">
        <f>LN('Data Daily'!B1567/'Data Daily'!B1566)</f>
        <v>-7.0892707249511746E-3</v>
      </c>
      <c r="C1567" s="12">
        <f>LN('Data Daily'!C1567/'Data Daily'!C1566)</f>
        <v>1.1386280763329732E-3</v>
      </c>
      <c r="D1567" s="12">
        <f>LN('Data Daily'!D1567/'Data Daily'!D1566)</f>
        <v>-1.0001252709740355E-3</v>
      </c>
      <c r="E1567" s="12">
        <f>LN('Data Daily'!E1567/'Data Daily'!E1566)</f>
        <v>5.0963314870143741E-3</v>
      </c>
      <c r="F1567" s="12">
        <f>LN('Data Daily'!F1567/'Data Daily'!F1566)</f>
        <v>-6.516379112454198E-3</v>
      </c>
      <c r="G1567" s="12">
        <f>LN('Data Daily'!G1567/'Data Daily'!G1566)</f>
        <v>4.4759492853843567E-3</v>
      </c>
      <c r="H1567" s="12">
        <f>LN('Data Daily'!H1567/'Data Daily'!H1566)</f>
        <v>-4.418269337664666E-3</v>
      </c>
      <c r="I1567" s="12">
        <f>LN('Data Daily'!I1567/'Data Daily'!I1566)</f>
        <v>-1.1617803617640494E-2</v>
      </c>
      <c r="J1567" s="12">
        <f>LN('Data Daily'!J1567/'Data Daily'!J1566)</f>
        <v>-2.1340673449771749E-2</v>
      </c>
      <c r="K1567" s="12">
        <f>LN('Data Daily'!K1567/'Data Daily'!K1566)</f>
        <v>2.4327940759799767E-4</v>
      </c>
      <c r="L1567" s="12">
        <f>LN('Data Daily'!L1567/'Data Daily'!L1566)</f>
        <v>-8.3437635211967213E-4</v>
      </c>
      <c r="M1567" s="12">
        <f>LN('Data Daily'!M1567/'Data Daily'!M1566)</f>
        <v>-2.9529656556292467E-3</v>
      </c>
      <c r="N1567" s="12">
        <f>LN('Data Daily'!N1567/'Data Daily'!N1566)</f>
        <v>-9.2132584638623932E-3</v>
      </c>
      <c r="O1567" s="12">
        <f>LN('Data Daily'!O1567/'Data Daily'!O1566)</f>
        <v>-3.3757205455966308E-3</v>
      </c>
      <c r="P1567" s="12">
        <f>LN('Data Daily'!P1567/'Data Daily'!P1566)</f>
        <v>6.7674519503557861E-3</v>
      </c>
      <c r="Q1567" s="12">
        <f>LN('Data Daily'!Q1567/'Data Daily'!Q1566)</f>
        <v>-3.957266739201961E-3</v>
      </c>
      <c r="R1567" s="12">
        <f>LN('Data Daily'!R1567/'Data Daily'!R1566)</f>
        <v>-4.5336865220285561E-3</v>
      </c>
      <c r="S1567" s="12">
        <f>LN('Data Daily'!S1567/'Data Daily'!S1566)</f>
        <v>-4.1101578618279863E-3</v>
      </c>
      <c r="T1567" s="12">
        <f>LN('Data Daily'!T1567/'Data Daily'!T1566)</f>
        <v>5.5857855068519521E-3</v>
      </c>
      <c r="U1567" s="12">
        <f>LN('Data Daily'!U1567/'Data Daily'!U1566)</f>
        <v>-6.5288588824635556E-3</v>
      </c>
      <c r="AZ1567" s="1">
        <v>46008</v>
      </c>
      <c r="BA1567">
        <v>1.1740999999999999</v>
      </c>
      <c r="BB1567">
        <v>0.87773999999999996</v>
      </c>
      <c r="BC1567">
        <v>182.8</v>
      </c>
    </row>
    <row r="1568" spans="1:55" x14ac:dyDescent="0.3">
      <c r="A1568" s="1">
        <v>46015</v>
      </c>
      <c r="B1568" s="12">
        <f>LN('Data Daily'!B1568/'Data Daily'!B1567)</f>
        <v>-3.9836513526925327E-3</v>
      </c>
      <c r="C1568" s="12">
        <f>LN('Data Daily'!C1568/'Data Daily'!C1567)</f>
        <v>-1.9934507526916173E-3</v>
      </c>
      <c r="D1568" s="12">
        <f>LN('Data Daily'!D1568/'Data Daily'!D1567)</f>
        <v>1.1252424825909197E-3</v>
      </c>
      <c r="E1568" s="12">
        <f>LN('Data Daily'!E1568/'Data Daily'!E1567)</f>
        <v>-3.8708411375630251E-3</v>
      </c>
      <c r="F1568" s="12">
        <f>LN('Data Daily'!F1568/'Data Daily'!F1567)</f>
        <v>5.2164959188911505E-3</v>
      </c>
      <c r="G1568" s="12">
        <f>LN('Data Daily'!G1568/'Data Daily'!G1567)</f>
        <v>-1.1171105239188646E-3</v>
      </c>
      <c r="H1568" s="12">
        <f>LN('Data Daily'!H1568/'Data Daily'!H1567)</f>
        <v>1.4749265210678467E-3</v>
      </c>
      <c r="I1568" s="12">
        <f>LN('Data Daily'!I1568/'Data Daily'!I1567)</f>
        <v>3.5404496740864226E-4</v>
      </c>
      <c r="J1568" s="12">
        <f>LN('Data Daily'!J1568/'Data Daily'!J1567)</f>
        <v>1.7664728140532101E-3</v>
      </c>
      <c r="K1568" s="12">
        <f>LN('Data Daily'!K1568/'Data Daily'!K1567)</f>
        <v>7.2948331502404543E-4</v>
      </c>
      <c r="L1568" s="12">
        <f>LN('Data Daily'!L1568/'Data Daily'!L1567)</f>
        <v>-1.2528713269665283E-3</v>
      </c>
      <c r="M1568" s="12">
        <f>LN('Data Daily'!M1568/'Data Daily'!M1567)</f>
        <v>-4.6580647425067479E-3</v>
      </c>
      <c r="N1568" s="12">
        <f>LN('Data Daily'!N1568/'Data Daily'!N1567)</f>
        <v>0</v>
      </c>
      <c r="O1568" s="12">
        <f>LN('Data Daily'!O1568/'Data Daily'!O1567)</f>
        <v>-1.3534854310763762E-3</v>
      </c>
      <c r="P1568" s="12">
        <f>LN('Data Daily'!P1568/'Data Daily'!P1567)</f>
        <v>-3.6036075032985443E-3</v>
      </c>
      <c r="Q1568" s="12">
        <f>LN('Data Daily'!Q1568/'Data Daily'!Q1567)</f>
        <v>3.9572667392019246E-3</v>
      </c>
      <c r="R1568" s="12">
        <f>LN('Data Daily'!R1568/'Data Daily'!R1567)</f>
        <v>8.4034107963795995E-3</v>
      </c>
      <c r="S1568" s="12">
        <f>LN('Data Daily'!S1568/'Data Daily'!S1567)</f>
        <v>0</v>
      </c>
      <c r="T1568" s="12">
        <f>LN('Data Daily'!T1568/'Data Daily'!T1567)</f>
        <v>-3.5242327225296628E-3</v>
      </c>
      <c r="U1568" s="12">
        <f>LN('Data Daily'!U1568/'Data Daily'!U1567)</f>
        <v>-1.7482521935293935E-3</v>
      </c>
      <c r="AZ1568" s="1">
        <v>46009</v>
      </c>
      <c r="BA1568">
        <v>1.1721999999999999</v>
      </c>
      <c r="BB1568">
        <v>0.87607999999999997</v>
      </c>
      <c r="BC1568">
        <v>182.33</v>
      </c>
    </row>
    <row r="1569" spans="1:55" x14ac:dyDescent="0.3">
      <c r="A1569" s="1">
        <v>46016</v>
      </c>
      <c r="B1569" s="12">
        <f>LN('Data Daily'!B1569/'Data Daily'!B1568)</f>
        <v>0</v>
      </c>
      <c r="C1569" s="12">
        <f>LN('Data Daily'!C1569/'Data Daily'!C1568)</f>
        <v>0</v>
      </c>
      <c r="D1569" s="12">
        <f>LN('Data Daily'!D1569/'Data Daily'!D1568)</f>
        <v>0</v>
      </c>
      <c r="E1569" s="12">
        <f>LN('Data Daily'!E1569/'Data Daily'!E1568)</f>
        <v>0</v>
      </c>
      <c r="F1569" s="12">
        <f>LN('Data Daily'!F1569/'Data Daily'!F1568)</f>
        <v>0</v>
      </c>
      <c r="G1569" s="12">
        <f>LN('Data Daily'!G1569/'Data Daily'!G1568)</f>
        <v>0</v>
      </c>
      <c r="H1569" s="12">
        <f>LN('Data Daily'!H1569/'Data Daily'!H1568)</f>
        <v>0</v>
      </c>
      <c r="I1569" s="12">
        <f>LN('Data Daily'!I1569/'Data Daily'!I1568)</f>
        <v>0</v>
      </c>
      <c r="J1569" s="12">
        <f>LN('Data Daily'!J1569/'Data Daily'!J1568)</f>
        <v>0</v>
      </c>
      <c r="K1569" s="12">
        <f>LN('Data Daily'!K1569/'Data Daily'!K1568)</f>
        <v>0</v>
      </c>
      <c r="L1569" s="12">
        <f>LN('Data Daily'!L1569/'Data Daily'!L1568)</f>
        <v>0</v>
      </c>
      <c r="M1569" s="12">
        <f>LN('Data Daily'!M1569/'Data Daily'!M1568)</f>
        <v>0</v>
      </c>
      <c r="N1569" s="12">
        <f>LN('Data Daily'!N1569/'Data Daily'!N1568)</f>
        <v>0</v>
      </c>
      <c r="O1569" s="12">
        <f>LN('Data Daily'!O1569/'Data Daily'!O1568)</f>
        <v>0</v>
      </c>
      <c r="P1569" s="12">
        <f>LN('Data Daily'!P1569/'Data Daily'!P1568)</f>
        <v>0</v>
      </c>
      <c r="Q1569" s="12">
        <f>LN('Data Daily'!Q1569/'Data Daily'!Q1568)</f>
        <v>0</v>
      </c>
      <c r="R1569" s="12">
        <f>LN('Data Daily'!R1569/'Data Daily'!R1568)</f>
        <v>0</v>
      </c>
      <c r="S1569" s="12">
        <f>LN('Data Daily'!S1569/'Data Daily'!S1568)</f>
        <v>0</v>
      </c>
      <c r="T1569" s="12">
        <f>LN('Data Daily'!T1569/'Data Daily'!T1568)</f>
        <v>0</v>
      </c>
      <c r="U1569" s="12">
        <f>LN('Data Daily'!U1569/'Data Daily'!U1568)</f>
        <v>0</v>
      </c>
      <c r="AZ1569" s="1">
        <v>46010</v>
      </c>
      <c r="BA1569">
        <v>1.171</v>
      </c>
      <c r="BB1569">
        <v>0.87546999999999997</v>
      </c>
      <c r="BC1569">
        <v>184.74</v>
      </c>
    </row>
    <row r="1570" spans="1:55" x14ac:dyDescent="0.3">
      <c r="A1570" s="1">
        <v>46017</v>
      </c>
      <c r="B1570" s="12">
        <f>LN('Data Daily'!B1570/'Data Daily'!B1569)</f>
        <v>0</v>
      </c>
      <c r="C1570" s="12">
        <f>LN('Data Daily'!C1570/'Data Daily'!C1569)</f>
        <v>0</v>
      </c>
      <c r="D1570" s="12">
        <f>LN('Data Daily'!D1570/'Data Daily'!D1569)</f>
        <v>0</v>
      </c>
      <c r="E1570" s="12">
        <f>LN('Data Daily'!E1570/'Data Daily'!E1569)</f>
        <v>0</v>
      </c>
      <c r="F1570" s="12">
        <f>LN('Data Daily'!F1570/'Data Daily'!F1569)</f>
        <v>0</v>
      </c>
      <c r="G1570" s="12">
        <f>LN('Data Daily'!G1570/'Data Daily'!G1569)</f>
        <v>0</v>
      </c>
      <c r="H1570" s="12">
        <f>LN('Data Daily'!H1570/'Data Daily'!H1569)</f>
        <v>0</v>
      </c>
      <c r="I1570" s="12">
        <f>LN('Data Daily'!I1570/'Data Daily'!I1569)</f>
        <v>0</v>
      </c>
      <c r="J1570" s="12">
        <f>LN('Data Daily'!J1570/'Data Daily'!J1569)</f>
        <v>0</v>
      </c>
      <c r="K1570" s="12">
        <f>LN('Data Daily'!K1570/'Data Daily'!K1569)</f>
        <v>0</v>
      </c>
      <c r="L1570" s="12">
        <f>LN('Data Daily'!L1570/'Data Daily'!L1569)</f>
        <v>0</v>
      </c>
      <c r="M1570" s="12">
        <f>LN('Data Daily'!M1570/'Data Daily'!M1569)</f>
        <v>0</v>
      </c>
      <c r="N1570" s="12">
        <f>LN('Data Daily'!N1570/'Data Daily'!N1569)</f>
        <v>0</v>
      </c>
      <c r="O1570" s="12">
        <f>LN('Data Daily'!O1570/'Data Daily'!O1569)</f>
        <v>0</v>
      </c>
      <c r="P1570" s="12">
        <f>LN('Data Daily'!P1570/'Data Daily'!P1569)</f>
        <v>0</v>
      </c>
      <c r="Q1570" s="12">
        <f>LN('Data Daily'!Q1570/'Data Daily'!Q1569)</f>
        <v>0</v>
      </c>
      <c r="R1570" s="12">
        <f>LN('Data Daily'!R1570/'Data Daily'!R1569)</f>
        <v>0</v>
      </c>
      <c r="S1570" s="12">
        <f>LN('Data Daily'!S1570/'Data Daily'!S1569)</f>
        <v>0</v>
      </c>
      <c r="T1570" s="12">
        <f>LN('Data Daily'!T1570/'Data Daily'!T1569)</f>
        <v>0</v>
      </c>
      <c r="U1570" s="12">
        <f>LN('Data Daily'!U1570/'Data Daily'!U1569)</f>
        <v>0</v>
      </c>
      <c r="AZ1570" s="1">
        <v>46013</v>
      </c>
      <c r="BA1570">
        <v>1.1761999999999999</v>
      </c>
      <c r="BB1570">
        <v>0.87368999999999997</v>
      </c>
      <c r="BC1570">
        <v>184.69</v>
      </c>
    </row>
    <row r="1571" spans="1:55" x14ac:dyDescent="0.3">
      <c r="A1571" s="1">
        <v>46020</v>
      </c>
      <c r="B1571" s="12">
        <f>LN('Data Daily'!B1571/'Data Daily'!B1570)</f>
        <v>-6.3045079318420501E-4</v>
      </c>
      <c r="C1571" s="12">
        <f>LN('Data Daily'!C1571/'Data Daily'!C1570)</f>
        <v>-5.7175684632032962E-3</v>
      </c>
      <c r="D1571" s="12">
        <f>LN('Data Daily'!D1571/'Data Daily'!D1570)</f>
        <v>2.7458834176148309E-3</v>
      </c>
      <c r="E1571" s="12">
        <f>LN('Data Daily'!E1571/'Data Daily'!E1570)</f>
        <v>2.0410246014321626E-4</v>
      </c>
      <c r="F1571" s="12">
        <f>LN('Data Daily'!F1571/'Data Daily'!F1570)</f>
        <v>-1.8226798432307814E-3</v>
      </c>
      <c r="G1571" s="12">
        <f>LN('Data Daily'!G1571/'Data Daily'!G1570)</f>
        <v>-3.7327404296839083E-3</v>
      </c>
      <c r="H1571" s="12">
        <f>LN('Data Daily'!H1571/'Data Daily'!H1570)</f>
        <v>0</v>
      </c>
      <c r="I1571" s="12">
        <f>LN('Data Daily'!I1571/'Data Daily'!I1570)</f>
        <v>4.9435128924297982E-3</v>
      </c>
      <c r="J1571" s="12">
        <f>LN('Data Daily'!J1571/'Data Daily'!J1570)</f>
        <v>5.9827734321796569E-3</v>
      </c>
      <c r="K1571" s="12">
        <f>LN('Data Daily'!K1571/'Data Daily'!K1570)</f>
        <v>-6.8292948353351072E-3</v>
      </c>
      <c r="L1571" s="12">
        <f>LN('Data Daily'!L1571/'Data Daily'!L1570)</f>
        <v>2.0872476790862863E-3</v>
      </c>
      <c r="M1571" s="12">
        <f>LN('Data Daily'!M1571/'Data Daily'!M1570)</f>
        <v>2.5434519858303691E-3</v>
      </c>
      <c r="N1571" s="12">
        <f>LN('Data Daily'!N1571/'Data Daily'!N1570)</f>
        <v>4.0642952676704161E-3</v>
      </c>
      <c r="O1571" s="12">
        <f>LN('Data Daily'!O1571/'Data Daily'!O1570)</f>
        <v>-4.5156921065368522E-4</v>
      </c>
      <c r="P1571" s="12">
        <f>LN('Data Daily'!P1571/'Data Daily'!P1570)</f>
        <v>6.2978165869901036E-3</v>
      </c>
      <c r="Q1571" s="12">
        <f>LN('Data Daily'!Q1571/'Data Daily'!Q1570)</f>
        <v>6.2992334279871505E-3</v>
      </c>
      <c r="R1571" s="12">
        <f>LN('Data Daily'!R1571/'Data Daily'!R1570)</f>
        <v>-3.219056844150634E-4</v>
      </c>
      <c r="S1571" s="12">
        <f>LN('Data Daily'!S1571/'Data Daily'!S1570)</f>
        <v>8.2338415520513502E-4</v>
      </c>
      <c r="T1571" s="12">
        <f>LN('Data Daily'!T1571/'Data Daily'!T1570)</f>
        <v>-2.9424746423878075E-4</v>
      </c>
      <c r="U1571" s="12">
        <f>LN('Data Daily'!U1571/'Data Daily'!U1570)</f>
        <v>-6.5833022491974483E-3</v>
      </c>
      <c r="AZ1571" s="1">
        <v>46014</v>
      </c>
      <c r="BA1571">
        <v>1.1795</v>
      </c>
      <c r="BB1571">
        <v>0.87250000000000005</v>
      </c>
      <c r="BC1571">
        <v>184.24</v>
      </c>
    </row>
    <row r="1572" spans="1:55" x14ac:dyDescent="0.3">
      <c r="A1572" s="1">
        <v>46021</v>
      </c>
      <c r="B1572" s="12">
        <f>LN('Data Daily'!B1572/'Data Daily'!B1571)</f>
        <v>9.6235052325428314E-3</v>
      </c>
      <c r="C1572" s="12">
        <f>LN('Data Daily'!C1572/'Data Daily'!C1571)</f>
        <v>9.984393312367253E-3</v>
      </c>
      <c r="D1572" s="12">
        <f>LN('Data Daily'!D1572/'Data Daily'!D1571)</f>
        <v>9.9694791479342892E-4</v>
      </c>
      <c r="E1572" s="12">
        <f>LN('Data Daily'!E1572/'Data Daily'!E1571)</f>
        <v>1.4888612493750559E-2</v>
      </c>
      <c r="F1572" s="12">
        <f>LN('Data Daily'!F1572/'Data Daily'!F1571)</f>
        <v>3.6420435679564724E-3</v>
      </c>
      <c r="G1572" s="12">
        <f>LN('Data Daily'!G1572/'Data Daily'!G1571)</f>
        <v>1.0910100779460386E-2</v>
      </c>
      <c r="H1572" s="12">
        <f>LN('Data Daily'!H1572/'Data Daily'!H1571)</f>
        <v>2.2083188952284971E-3</v>
      </c>
      <c r="I1572" s="12">
        <f>LN('Data Daily'!I1572/'Data Daily'!I1571)</f>
        <v>1.4079551780285411E-3</v>
      </c>
      <c r="J1572" s="12">
        <f>LN('Data Daily'!J1572/'Data Daily'!J1571)</f>
        <v>4.2016868536999766E-3</v>
      </c>
      <c r="K1572" s="12">
        <f>LN('Data Daily'!K1572/'Data Daily'!K1571)</f>
        <v>6.8292948353352373E-3</v>
      </c>
      <c r="L1572" s="12">
        <f>LN('Data Daily'!L1572/'Data Daily'!L1571)</f>
        <v>4.5766670274118935E-3</v>
      </c>
      <c r="M1572" s="12">
        <f>LN('Data Daily'!M1572/'Data Daily'!M1571)</f>
        <v>1.0528629581522524E-2</v>
      </c>
      <c r="N1572" s="12">
        <f>LN('Data Daily'!N1572/'Data Daily'!N1571)</f>
        <v>-1.4760150281205415E-3</v>
      </c>
      <c r="O1572" s="12">
        <f>LN('Data Daily'!O1572/'Data Daily'!O1571)</f>
        <v>7.2007511855823681E-3</v>
      </c>
      <c r="P1572" s="12">
        <f>LN('Data Daily'!P1572/'Data Daily'!P1571)</f>
        <v>4.9206093467625027E-3</v>
      </c>
      <c r="Q1572" s="12">
        <f>LN('Data Daily'!Q1572/'Data Daily'!Q1571)</f>
        <v>3.9169654467341155E-3</v>
      </c>
      <c r="R1572" s="12">
        <f>LN('Data Daily'!R1572/'Data Daily'!R1571)</f>
        <v>4.4972770948957389E-3</v>
      </c>
      <c r="S1572" s="12">
        <f>LN('Data Daily'!S1572/'Data Daily'!S1571)</f>
        <v>3.2867737066227228E-3</v>
      </c>
      <c r="T1572" s="12">
        <f>LN('Data Daily'!T1572/'Data Daily'!T1571)</f>
        <v>2.0967570709027741E-2</v>
      </c>
      <c r="U1572" s="12">
        <f>LN('Data Daily'!U1572/'Data Daily'!U1571)</f>
        <v>1.1383660583539812E-2</v>
      </c>
      <c r="AZ1572" s="1">
        <v>46015</v>
      </c>
      <c r="BA1572">
        <v>1.1778999999999999</v>
      </c>
      <c r="BB1572">
        <v>0.87212999999999996</v>
      </c>
      <c r="BC1572">
        <v>183.6</v>
      </c>
    </row>
    <row r="1573" spans="1:55" x14ac:dyDescent="0.3">
      <c r="A1573" s="1">
        <v>46022</v>
      </c>
      <c r="B1573" s="12">
        <f>LN('Data Daily'!B1573/'Data Daily'!B1572)</f>
        <v>3.9480570762919351E-3</v>
      </c>
      <c r="C1573" s="12">
        <f>LN('Data Daily'!C1573/'Data Daily'!C1572)</f>
        <v>-3.6968618813259801E-3</v>
      </c>
      <c r="D1573" s="12">
        <f>LN('Data Daily'!D1573/'Data Daily'!D1572)</f>
        <v>-2.2440173264828378E-3</v>
      </c>
      <c r="E1573" s="12">
        <f>LN('Data Daily'!E1573/'Data Daily'!E1572)</f>
        <v>-2.7180768734954078E-3</v>
      </c>
      <c r="F1573" s="12">
        <f>LN('Data Daily'!F1573/'Data Daily'!F1572)</f>
        <v>-3.1209388141110648E-3</v>
      </c>
      <c r="G1573" s="12">
        <f>LN('Data Daily'!G1573/'Data Daily'!G1572)</f>
        <v>-3.8297656297498059E-3</v>
      </c>
      <c r="H1573" s="12">
        <f>LN('Data Daily'!H1573/'Data Daily'!H1572)</f>
        <v>-7.3556457895397837E-4</v>
      </c>
      <c r="I1573" s="12">
        <f>LN('Data Daily'!I1573/'Data Daily'!I1572)</f>
        <v>1.0546669987978824E-3</v>
      </c>
      <c r="J1573" s="12">
        <f>LN('Data Daily'!J1573/'Data Daily'!J1572)</f>
        <v>-5.9576135559648961E-3</v>
      </c>
      <c r="K1573" s="12">
        <f>LN('Data Daily'!K1573/'Data Daily'!K1572)</f>
        <v>-4.3849034935588022E-3</v>
      </c>
      <c r="L1573" s="12">
        <f>LN('Data Daily'!L1573/'Data Daily'!L1572)</f>
        <v>-3.3264063936181945E-3</v>
      </c>
      <c r="M1573" s="12">
        <f>LN('Data Daily'!M1573/'Data Daily'!M1572)</f>
        <v>-1.2575981535897312E-3</v>
      </c>
      <c r="N1573" s="12">
        <f>LN('Data Daily'!N1573/'Data Daily'!N1572)</f>
        <v>-3.3290210141611351E-3</v>
      </c>
      <c r="O1573" s="12">
        <f>LN('Data Daily'!O1573/'Data Daily'!O1572)</f>
        <v>-5.6211502704298479E-3</v>
      </c>
      <c r="P1573" s="12">
        <f>LN('Data Daily'!P1573/'Data Daily'!P1572)</f>
        <v>0</v>
      </c>
      <c r="Q1573" s="12">
        <f>LN('Data Daily'!Q1573/'Data Daily'!Q1572)</f>
        <v>7.8155533482008861E-4</v>
      </c>
      <c r="R1573" s="12">
        <f>LN('Data Daily'!R1573/'Data Daily'!R1572)</f>
        <v>0</v>
      </c>
      <c r="S1573" s="12">
        <f>LN('Data Daily'!S1573/'Data Daily'!S1572)</f>
        <v>4.0933335909997884E-3</v>
      </c>
      <c r="T1573" s="12">
        <f>LN('Data Daily'!T1573/'Data Daily'!T1572)</f>
        <v>-9.8465898367589479E-3</v>
      </c>
      <c r="U1573" s="12">
        <f>LN('Data Daily'!U1573/'Data Daily'!U1572)</f>
        <v>4.3525571960293757E-4</v>
      </c>
      <c r="AZ1573" s="1">
        <v>46016</v>
      </c>
      <c r="BA1573">
        <v>1.1783999999999999</v>
      </c>
      <c r="BB1573">
        <v>0.87212999999999996</v>
      </c>
      <c r="BC1573">
        <v>183.77</v>
      </c>
    </row>
    <row r="1574" spans="1:55" x14ac:dyDescent="0.3">
      <c r="A1574" s="1">
        <v>46023</v>
      </c>
      <c r="B1574" s="12">
        <f>LN('Data Daily'!B1574/'Data Daily'!B1573)</f>
        <v>0</v>
      </c>
      <c r="C1574" s="12">
        <f>LN('Data Daily'!C1574/'Data Daily'!C1573)</f>
        <v>0</v>
      </c>
      <c r="D1574" s="12">
        <f>LN('Data Daily'!D1574/'Data Daily'!D1573)</f>
        <v>0</v>
      </c>
      <c r="E1574" s="12">
        <f>LN('Data Daily'!E1574/'Data Daily'!E1573)</f>
        <v>0</v>
      </c>
      <c r="F1574" s="12">
        <f>LN('Data Daily'!F1574/'Data Daily'!F1573)</f>
        <v>0</v>
      </c>
      <c r="G1574" s="12">
        <f>LN('Data Daily'!G1574/'Data Daily'!G1573)</f>
        <v>0</v>
      </c>
      <c r="H1574" s="12">
        <f>LN('Data Daily'!H1574/'Data Daily'!H1573)</f>
        <v>0</v>
      </c>
      <c r="I1574" s="12">
        <f>LN('Data Daily'!I1574/'Data Daily'!I1573)</f>
        <v>0</v>
      </c>
      <c r="J1574" s="12">
        <f>LN('Data Daily'!J1574/'Data Daily'!J1573)</f>
        <v>0</v>
      </c>
      <c r="K1574" s="12">
        <f>LN('Data Daily'!K1574/'Data Daily'!K1573)</f>
        <v>0</v>
      </c>
      <c r="L1574" s="12">
        <f>LN('Data Daily'!L1574/'Data Daily'!L1573)</f>
        <v>0</v>
      </c>
      <c r="M1574" s="12">
        <f>LN('Data Daily'!M1574/'Data Daily'!M1573)</f>
        <v>0</v>
      </c>
      <c r="N1574" s="12">
        <f>LN('Data Daily'!N1574/'Data Daily'!N1573)</f>
        <v>0</v>
      </c>
      <c r="O1574" s="12">
        <f>LN('Data Daily'!O1574/'Data Daily'!O1573)</f>
        <v>0</v>
      </c>
      <c r="P1574" s="12">
        <f>LN('Data Daily'!P1574/'Data Daily'!P1573)</f>
        <v>0</v>
      </c>
      <c r="Q1574" s="12">
        <f>LN('Data Daily'!Q1574/'Data Daily'!Q1573)</f>
        <v>0</v>
      </c>
      <c r="R1574" s="12">
        <f>LN('Data Daily'!R1574/'Data Daily'!R1573)</f>
        <v>0</v>
      </c>
      <c r="S1574" s="12">
        <f>LN('Data Daily'!S1574/'Data Daily'!S1573)</f>
        <v>0</v>
      </c>
      <c r="T1574" s="12">
        <f>LN('Data Daily'!T1574/'Data Daily'!T1573)</f>
        <v>0</v>
      </c>
      <c r="U1574" s="12">
        <f>LN('Data Daily'!U1574/'Data Daily'!U1573)</f>
        <v>0</v>
      </c>
      <c r="AZ1574" s="1">
        <v>46017</v>
      </c>
      <c r="BA1574">
        <v>1.1772</v>
      </c>
      <c r="BB1574">
        <v>0.87217999999999996</v>
      </c>
      <c r="BC1574">
        <v>184.24</v>
      </c>
    </row>
    <row r="1575" spans="1:55" x14ac:dyDescent="0.3">
      <c r="A1575" s="1">
        <v>46024</v>
      </c>
      <c r="B1575" s="12">
        <f>LN('Data Daily'!B1575/'Data Daily'!B1574)</f>
        <v>-8.5390501150128667E-3</v>
      </c>
      <c r="C1575" s="12">
        <f>LN('Data Daily'!C1575/'Data Daily'!C1574)</f>
        <v>1.3582551765868912E-2</v>
      </c>
      <c r="D1575" s="12">
        <f>LN('Data Daily'!D1575/'Data Daily'!D1574)</f>
        <v>-7.8929172657293493E-3</v>
      </c>
      <c r="E1575" s="12">
        <f>LN('Data Daily'!E1575/'Data Daily'!E1574)</f>
        <v>2.6363128381987625E-2</v>
      </c>
      <c r="F1575" s="12">
        <f>LN('Data Daily'!F1575/'Data Daily'!F1574)</f>
        <v>-9.6846719524231566E-3</v>
      </c>
      <c r="G1575" s="12">
        <f>LN('Data Daily'!G1575/'Data Daily'!G1574)</f>
        <v>1.3889965799580465E-2</v>
      </c>
      <c r="H1575" s="12">
        <f>LN('Data Daily'!H1575/'Data Daily'!H1574)</f>
        <v>-1.2588096619516636E-2</v>
      </c>
      <c r="I1575" s="12">
        <f>LN('Data Daily'!I1575/'Data Daily'!I1574)</f>
        <v>1.2569997909669664E-2</v>
      </c>
      <c r="J1575" s="12">
        <f>LN('Data Daily'!J1575/'Data Daily'!J1574)</f>
        <v>-1.0600805986640574E-2</v>
      </c>
      <c r="K1575" s="12">
        <f>LN('Data Daily'!K1575/'Data Daily'!K1574)</f>
        <v>-2.4417043217391448E-4</v>
      </c>
      <c r="L1575" s="12">
        <f>LN('Data Daily'!L1575/'Data Daily'!L1574)</f>
        <v>9.1211245952725981E-3</v>
      </c>
      <c r="M1575" s="12">
        <f>LN('Data Daily'!M1575/'Data Daily'!M1574)</f>
        <v>-1.8628819833493324E-2</v>
      </c>
      <c r="N1575" s="12">
        <f>LN('Data Daily'!N1575/'Data Daily'!N1574)</f>
        <v>-1.6436679341965375E-2</v>
      </c>
      <c r="O1575" s="12">
        <f>LN('Data Daily'!O1575/'Data Daily'!O1574)</f>
        <v>1.8984378082597043E-2</v>
      </c>
      <c r="P1575" s="12">
        <f>LN('Data Daily'!P1575/'Data Daily'!P1574)</f>
        <v>2.4681728888171269E-2</v>
      </c>
      <c r="Q1575" s="12">
        <f>LN('Data Daily'!Q1575/'Data Daily'!Q1574)</f>
        <v>-1.8928009885518911E-2</v>
      </c>
      <c r="R1575" s="12">
        <f>LN('Data Daily'!R1575/'Data Daily'!R1574)</f>
        <v>-6.4308903302904025E-3</v>
      </c>
      <c r="S1575" s="12">
        <f>LN('Data Daily'!S1575/'Data Daily'!S1574)</f>
        <v>8.9467859898061473E-3</v>
      </c>
      <c r="T1575" s="12">
        <f>LN('Data Daily'!T1575/'Data Daily'!T1574)</f>
        <v>1.9597168952136132E-2</v>
      </c>
      <c r="U1575" s="12">
        <f>LN('Data Daily'!U1575/'Data Daily'!U1574)</f>
        <v>2.2376148729503692E-2</v>
      </c>
      <c r="AZ1575" s="1">
        <v>46020</v>
      </c>
      <c r="BA1575">
        <v>1.1773</v>
      </c>
      <c r="BB1575">
        <v>0.87129999999999996</v>
      </c>
      <c r="BC1575">
        <v>183.77</v>
      </c>
    </row>
    <row r="1576" spans="1:55" x14ac:dyDescent="0.3">
      <c r="A1576" s="1">
        <v>46027</v>
      </c>
      <c r="B1576" s="12">
        <f>LN('Data Daily'!B1576/'Data Daily'!B1575)</f>
        <v>-3.7720078252429382E-3</v>
      </c>
      <c r="C1576" s="12">
        <f>LN('Data Daily'!C1576/'Data Daily'!C1575)</f>
        <v>-2.2509857563189337E-3</v>
      </c>
      <c r="D1576" s="12">
        <f>LN('Data Daily'!D1576/'Data Daily'!D1575)</f>
        <v>-1.2658520254498455E-2</v>
      </c>
      <c r="E1576" s="12">
        <f>LN('Data Daily'!E1576/'Data Daily'!E1575)</f>
        <v>2.0889756468557983E-2</v>
      </c>
      <c r="F1576" s="12">
        <f>LN('Data Daily'!F1576/'Data Daily'!F1575)</f>
        <v>-2.1803575781182191E-2</v>
      </c>
      <c r="G1576" s="12">
        <f>LN('Data Daily'!G1576/'Data Daily'!G1575)</f>
        <v>-6.1053790284085966E-4</v>
      </c>
      <c r="H1576" s="12">
        <f>LN('Data Daily'!H1576/'Data Daily'!H1575)</f>
        <v>2.8646835877664961E-2</v>
      </c>
      <c r="I1576" s="12">
        <f>LN('Data Daily'!I1576/'Data Daily'!I1575)</f>
        <v>-1.2921429999036088E-2</v>
      </c>
      <c r="J1576" s="12">
        <f>LN('Data Daily'!J1576/'Data Daily'!J1575)</f>
        <v>2.1785822977757201E-2</v>
      </c>
      <c r="K1576" s="12">
        <f>LN('Data Daily'!K1576/'Data Daily'!K1575)</f>
        <v>-3.1796529173797957E-3</v>
      </c>
      <c r="L1576" s="12">
        <f>LN('Data Daily'!L1576/'Data Daily'!L1575)</f>
        <v>1.2373686874695383E-3</v>
      </c>
      <c r="M1576" s="12">
        <f>LN('Data Daily'!M1576/'Data Daily'!M1575)</f>
        <v>2.6567027384721924E-2</v>
      </c>
      <c r="N1576" s="12">
        <f>LN('Data Daily'!N1576/'Data Daily'!N1575)</f>
        <v>-7.9410513728129187E-3</v>
      </c>
      <c r="O1576" s="12">
        <f>LN('Data Daily'!O1576/'Data Daily'!O1575)</f>
        <v>4.4150182091166933E-3</v>
      </c>
      <c r="P1576" s="12">
        <f>LN('Data Daily'!P1576/'Data Daily'!P1575)</f>
        <v>-3.05210614081297E-3</v>
      </c>
      <c r="Q1576" s="12">
        <f>LN('Data Daily'!Q1576/'Data Daily'!Q1575)</f>
        <v>1.5798116876591311E-2</v>
      </c>
      <c r="R1576" s="12">
        <f>LN('Data Daily'!R1576/'Data Daily'!R1575)</f>
        <v>7.9645606506797403E-2</v>
      </c>
      <c r="S1576" s="12">
        <f>LN('Data Daily'!S1576/'Data Daily'!S1575)</f>
        <v>1.007057856359609E-2</v>
      </c>
      <c r="T1576" s="12">
        <f>LN('Data Daily'!T1576/'Data Daily'!T1575)</f>
        <v>3.4188067487854611E-3</v>
      </c>
      <c r="U1576" s="12">
        <f>LN('Data Daily'!U1576/'Data Daily'!U1575)</f>
        <v>4.6152443252851144E-2</v>
      </c>
      <c r="AZ1576" s="1">
        <v>46021</v>
      </c>
      <c r="BA1576">
        <v>1.1748000000000001</v>
      </c>
      <c r="BB1576">
        <v>0.87226000000000004</v>
      </c>
      <c r="BC1576">
        <v>183.76</v>
      </c>
    </row>
    <row r="1577" spans="1:55" x14ac:dyDescent="0.3">
      <c r="A1577" s="1">
        <v>46028</v>
      </c>
      <c r="B1577" s="12">
        <f>LN('Data Daily'!B1577/'Data Daily'!B1576)</f>
        <v>2.0992967433038003E-4</v>
      </c>
      <c r="C1577" s="12">
        <f>LN('Data Daily'!C1577/'Data Daily'!C1576)</f>
        <v>-1.019261372241901E-2</v>
      </c>
      <c r="D1577" s="12">
        <f>LN('Data Daily'!D1577/'Data Daily'!D1576)</f>
        <v>3.0522156439041536E-3</v>
      </c>
      <c r="E1577" s="12">
        <f>LN('Data Daily'!E1577/'Data Daily'!E1576)</f>
        <v>6.7082187351184827E-3</v>
      </c>
      <c r="F1577" s="12">
        <f>LN('Data Daily'!F1577/'Data Daily'!F1576)</f>
        <v>9.0982698792617927E-3</v>
      </c>
      <c r="G1577" s="12">
        <f>LN('Data Daily'!G1577/'Data Daily'!G1576)</f>
        <v>-1.6006251599252345E-2</v>
      </c>
      <c r="H1577" s="12">
        <f>LN('Data Daily'!H1577/'Data Daily'!H1576)</f>
        <v>-1.6058739258148415E-2</v>
      </c>
      <c r="I1577" s="12">
        <f>LN('Data Daily'!I1577/'Data Daily'!I1576)</f>
        <v>-7.0547029798899265E-3</v>
      </c>
      <c r="J1577" s="12">
        <f>LN('Data Daily'!J1577/'Data Daily'!J1576)</f>
        <v>-4.5288354710116725E-3</v>
      </c>
      <c r="K1577" s="12">
        <f>LN('Data Daily'!K1577/'Data Daily'!K1576)</f>
        <v>-6.8830163578448332E-3</v>
      </c>
      <c r="L1577" s="12">
        <f>LN('Data Daily'!L1577/'Data Daily'!L1576)</f>
        <v>-7.4472830752836863E-3</v>
      </c>
      <c r="M1577" s="12">
        <f>LN('Data Daily'!M1577/'Data Daily'!M1576)</f>
        <v>-1.7632698650956038E-2</v>
      </c>
      <c r="N1577" s="12">
        <f>LN('Data Daily'!N1577/'Data Daily'!N1576)</f>
        <v>5.1065478006567556E-2</v>
      </c>
      <c r="O1577" s="12">
        <f>LN('Data Daily'!O1577/'Data Daily'!O1576)</f>
        <v>-3.7515215575505316E-3</v>
      </c>
      <c r="P1577" s="12">
        <f>LN('Data Daily'!P1577/'Data Daily'!P1576)</f>
        <v>1.6028066754006337E-2</v>
      </c>
      <c r="Q1577" s="12">
        <f>LN('Data Daily'!Q1577/'Data Daily'!Q1576)</f>
        <v>-1.1032420803576613E-2</v>
      </c>
      <c r="R1577" s="12">
        <f>LN('Data Daily'!R1577/'Data Daily'!R1576)</f>
        <v>2.4423753387409007E-2</v>
      </c>
      <c r="S1577" s="12">
        <f>LN('Data Daily'!S1577/'Data Daily'!S1576)</f>
        <v>-1.2096921708828571E-2</v>
      </c>
      <c r="T1577" s="12">
        <f>LN('Data Daily'!T1577/'Data Daily'!T1576)</f>
        <v>-6.5630139982355389E-3</v>
      </c>
      <c r="U1577" s="12">
        <f>LN('Data Daily'!U1577/'Data Daily'!U1576)</f>
        <v>7.2874816441346885E-3</v>
      </c>
      <c r="AZ1577" s="1">
        <v>46022</v>
      </c>
      <c r="BA1577">
        <v>1.1746000000000001</v>
      </c>
      <c r="BB1577">
        <v>0.87172000000000005</v>
      </c>
      <c r="BC1577">
        <v>184.01</v>
      </c>
    </row>
    <row r="1578" spans="1:55" x14ac:dyDescent="0.3">
      <c r="A1578" s="1">
        <v>46029</v>
      </c>
      <c r="B1578" s="12">
        <f>LN('Data Daily'!B1578/'Data Daily'!B1577)</f>
        <v>5.2339698674185647E-3</v>
      </c>
      <c r="C1578" s="12">
        <f>LN('Data Daily'!C1578/'Data Daily'!C1577)</f>
        <v>-1.433099906471668E-2</v>
      </c>
      <c r="D1578" s="12">
        <f>LN('Data Daily'!D1578/'Data Daily'!D1577)</f>
        <v>-9.8271507024892384E-3</v>
      </c>
      <c r="E1578" s="12">
        <f>LN('Data Daily'!E1578/'Data Daily'!E1577)</f>
        <v>2.0560809380433132E-2</v>
      </c>
      <c r="F1578" s="12">
        <f>LN('Data Daily'!F1578/'Data Daily'!F1577)</f>
        <v>-1.8664183527667593E-3</v>
      </c>
      <c r="G1578" s="12">
        <f>LN('Data Daily'!G1578/'Data Daily'!G1577)</f>
        <v>-1.0856785992935082E-2</v>
      </c>
      <c r="H1578" s="12">
        <f>LN('Data Daily'!H1578/'Data Daily'!H1577)</f>
        <v>1.5334364000106742E-2</v>
      </c>
      <c r="I1578" s="12">
        <f>LN('Data Daily'!I1578/'Data Daily'!I1577)</f>
        <v>1.4408964807575898E-2</v>
      </c>
      <c r="J1578" s="12">
        <f>LN('Data Daily'!J1578/'Data Daily'!J1577)</f>
        <v>2.6870373080846614E-2</v>
      </c>
      <c r="K1578" s="12">
        <f>LN('Data Daily'!K1578/'Data Daily'!K1577)</f>
        <v>-5.9376720712167293E-3</v>
      </c>
      <c r="L1578" s="12">
        <f>LN('Data Daily'!L1578/'Data Daily'!L1577)</f>
        <v>3.1476132102017503E-2</v>
      </c>
      <c r="M1578" s="12">
        <f>LN('Data Daily'!M1578/'Data Daily'!M1577)</f>
        <v>2.1785528539518817E-2</v>
      </c>
      <c r="N1578" s="12">
        <f>LN('Data Daily'!N1578/'Data Daily'!N1577)</f>
        <v>-1.7100653212449392E-2</v>
      </c>
      <c r="O1578" s="12">
        <f>LN('Data Daily'!O1578/'Data Daily'!O1577)</f>
        <v>2.1219214597941474E-2</v>
      </c>
      <c r="P1578" s="12">
        <f>LN('Data Daily'!P1578/'Data Daily'!P1577)</f>
        <v>1.7888040856493734E-2</v>
      </c>
      <c r="Q1578" s="12">
        <f>LN('Data Daily'!Q1578/'Data Daily'!Q1577)</f>
        <v>-9.5542128048117219E-3</v>
      </c>
      <c r="R1578" s="12">
        <f>LN('Data Daily'!R1578/'Data Daily'!R1577)</f>
        <v>2.9027596579614102E-3</v>
      </c>
      <c r="S1578" s="12">
        <f>LN('Data Daily'!S1578/'Data Daily'!S1577)</f>
        <v>4.1324910633092987E-2</v>
      </c>
      <c r="T1578" s="12">
        <f>LN('Data Daily'!T1578/'Data Daily'!T1577)</f>
        <v>-1.0649114882885644E-2</v>
      </c>
      <c r="U1578" s="12">
        <f>LN('Data Daily'!U1578/'Data Daily'!U1577)</f>
        <v>7.982547490777453E-2</v>
      </c>
      <c r="AZ1578" s="1">
        <v>46023</v>
      </c>
      <c r="BA1578">
        <v>1.1746000000000001</v>
      </c>
      <c r="BB1578">
        <v>0.87172000000000005</v>
      </c>
      <c r="BC1578">
        <v>184.08</v>
      </c>
    </row>
    <row r="1579" spans="1:55" x14ac:dyDescent="0.3">
      <c r="A1579" s="1">
        <v>46030</v>
      </c>
      <c r="B1579" s="12">
        <f>LN('Data Daily'!B1579/'Data Daily'!B1578)</f>
        <v>9.1457715024746613E-3</v>
      </c>
      <c r="C1579" s="12">
        <f>LN('Data Daily'!C1579/'Data Daily'!C1578)</f>
        <v>1.4330999064716717E-2</v>
      </c>
      <c r="D1579" s="12">
        <f>LN('Data Daily'!D1579/'Data Daily'!D1578)</f>
        <v>-1.4117955015927697E-3</v>
      </c>
      <c r="E1579" s="12">
        <f>LN('Data Daily'!E1579/'Data Daily'!E1578)</f>
        <v>6.7607204707597138E-3</v>
      </c>
      <c r="F1579" s="12">
        <f>LN('Data Daily'!F1579/'Data Daily'!F1578)</f>
        <v>1.6673669327059378E-2</v>
      </c>
      <c r="G1579" s="12">
        <f>LN('Data Daily'!G1579/'Data Daily'!G1578)</f>
        <v>3.4528707544466006E-2</v>
      </c>
      <c r="H1579" s="12">
        <f>LN('Data Daily'!H1579/'Data Daily'!H1578)</f>
        <v>-5.8139698654198447E-3</v>
      </c>
      <c r="I1579" s="12">
        <f>LN('Data Daily'!I1579/'Data Daily'!I1578)</f>
        <v>2.7874582508529231E-3</v>
      </c>
      <c r="J1579" s="12">
        <f>LN('Data Daily'!J1579/'Data Daily'!J1578)</f>
        <v>2.3765076538932975E-3</v>
      </c>
      <c r="K1579" s="12">
        <f>LN('Data Daily'!K1579/'Data Daily'!K1578)</f>
        <v>3.4679251996333352E-3</v>
      </c>
      <c r="L1579" s="12">
        <f>LN('Data Daily'!L1579/'Data Daily'!L1578)</f>
        <v>-4.0322635279384511E-3</v>
      </c>
      <c r="M1579" s="12">
        <f>LN('Data Daily'!M1579/'Data Daily'!M1578)</f>
        <v>2.8967535257004135E-3</v>
      </c>
      <c r="N1579" s="12">
        <f>LN('Data Daily'!N1579/'Data Daily'!N1578)</f>
        <v>7.33675748244009E-4</v>
      </c>
      <c r="O1579" s="12">
        <f>LN('Data Daily'!O1579/'Data Daily'!O1578)</f>
        <v>2.1621630044950956E-3</v>
      </c>
      <c r="P1579" s="12">
        <f>LN('Data Daily'!P1579/'Data Daily'!P1578)</f>
        <v>1.2655559588304454E-3</v>
      </c>
      <c r="Q1579" s="12">
        <f>LN('Data Daily'!Q1579/'Data Daily'!Q1578)</f>
        <v>7.9968017056424414E-4</v>
      </c>
      <c r="R1579" s="12">
        <f>LN('Data Daily'!R1579/'Data Daily'!R1578)</f>
        <v>-2.0310466868816981E-3</v>
      </c>
      <c r="S1579" s="12">
        <f>LN('Data Daily'!S1579/'Data Daily'!S1578)</f>
        <v>-2.728514653203951E-3</v>
      </c>
      <c r="T1579" s="12">
        <f>LN('Data Daily'!T1579/'Data Daily'!T1578)</f>
        <v>1.8065007397638767E-2</v>
      </c>
      <c r="U1579" s="12">
        <f>LN('Data Daily'!U1579/'Data Daily'!U1578)</f>
        <v>-1.0106767669774357E-2</v>
      </c>
      <c r="AZ1579" s="1">
        <v>46024</v>
      </c>
      <c r="BA1579">
        <v>1.1718999999999999</v>
      </c>
      <c r="BB1579">
        <v>0.87080000000000002</v>
      </c>
      <c r="BC1579">
        <v>183.84</v>
      </c>
    </row>
    <row r="1580" spans="1:55" x14ac:dyDescent="0.3">
      <c r="A1580" s="1">
        <v>46031</v>
      </c>
      <c r="B1580" s="12">
        <f>LN('Data Daily'!B1580/'Data Daily'!B1579)</f>
        <v>-1.2701888627277344E-2</v>
      </c>
      <c r="C1580" s="12">
        <f>LN('Data Daily'!C1580/'Data Daily'!C1579)</f>
        <v>6.5239204584380487E-3</v>
      </c>
      <c r="D1580" s="12">
        <f>LN('Data Daily'!D1580/'Data Daily'!D1579)</f>
        <v>1.9586031052920207E-2</v>
      </c>
      <c r="E1580" s="12">
        <f>LN('Data Daily'!E1580/'Data Daily'!E1579)</f>
        <v>-4.6479201394497235E-4</v>
      </c>
      <c r="F1580" s="12">
        <f>LN('Data Daily'!F1580/'Data Daily'!F1579)</f>
        <v>8.1035602251580321E-3</v>
      </c>
      <c r="G1580" s="12">
        <f>LN('Data Daily'!G1580/'Data Daily'!G1579)</f>
        <v>5.540603757429878E-2</v>
      </c>
      <c r="H1580" s="12">
        <f>LN('Data Daily'!H1580/'Data Daily'!H1579)</f>
        <v>1.0152371464017908E-2</v>
      </c>
      <c r="I1580" s="12">
        <f>LN('Data Daily'!I1580/'Data Daily'!I1579)</f>
        <v>-8.7367321410619092E-3</v>
      </c>
      <c r="J1580" s="12">
        <f>LN('Data Daily'!J1580/'Data Daily'!J1579)</f>
        <v>2.2796830343784959E-2</v>
      </c>
      <c r="K1580" s="12">
        <f>LN('Data Daily'!K1580/'Data Daily'!K1579)</f>
        <v>-1.1189971293543585E-2</v>
      </c>
      <c r="L1580" s="12">
        <f>LN('Data Daily'!L1580/'Data Daily'!L1579)</f>
        <v>-2.2472855852058628E-2</v>
      </c>
      <c r="M1580" s="12">
        <f>LN('Data Daily'!M1580/'Data Daily'!M1579)</f>
        <v>2.2472855852058576E-2</v>
      </c>
      <c r="N1580" s="12">
        <f>LN('Data Daily'!N1580/'Data Daily'!N1579)</f>
        <v>1.8889046896915153E-2</v>
      </c>
      <c r="O1580" s="12">
        <f>LN('Data Daily'!O1580/'Data Daily'!O1579)</f>
        <v>-2.2497399644321018E-2</v>
      </c>
      <c r="P1580" s="12">
        <f>LN('Data Daily'!P1580/'Data Daily'!P1579)</f>
        <v>3.7870863692468092E-3</v>
      </c>
      <c r="Q1580" s="12">
        <f>LN('Data Daily'!Q1580/'Data Daily'!Q1579)</f>
        <v>-2.3454370735370399E-2</v>
      </c>
      <c r="R1580" s="12">
        <f>LN('Data Daily'!R1580/'Data Daily'!R1579)</f>
        <v>6.0808063438021233E-3</v>
      </c>
      <c r="S1580" s="12">
        <f>LN('Data Daily'!S1580/'Data Daily'!S1579)</f>
        <v>-1.970895486859028E-2</v>
      </c>
      <c r="T1580" s="12">
        <f>LN('Data Daily'!T1580/'Data Daily'!T1579)</f>
        <v>-1.1144564553065176E-2</v>
      </c>
      <c r="U1580" s="12">
        <f>LN('Data Daily'!U1580/'Data Daily'!U1579)</f>
        <v>7.5216250255410848E-4</v>
      </c>
      <c r="AZ1580" s="1">
        <v>46027</v>
      </c>
      <c r="BA1580">
        <v>1.1721999999999999</v>
      </c>
      <c r="BB1580">
        <v>0.86553999999999998</v>
      </c>
      <c r="BC1580">
        <v>183.29</v>
      </c>
    </row>
    <row r="1581" spans="1:55" x14ac:dyDescent="0.3">
      <c r="A1581" s="1">
        <v>46034</v>
      </c>
      <c r="B1581" s="12">
        <f>LN('Data Daily'!B1581/'Data Daily'!B1580)</f>
        <v>-3.989506603797305E-3</v>
      </c>
      <c r="C1581" s="12">
        <f>LN('Data Daily'!C1581/'Data Daily'!C1580)</f>
        <v>-2.547772078798553E-3</v>
      </c>
      <c r="D1581" s="12">
        <f>LN('Data Daily'!D1581/'Data Daily'!D1580)</f>
        <v>1.2606261449782193E-4</v>
      </c>
      <c r="E1581" s="12">
        <f>LN('Data Daily'!E1581/'Data Daily'!E1580)</f>
        <v>4.8695748399565156E-3</v>
      </c>
      <c r="F1581" s="12">
        <f>LN('Data Daily'!F1581/'Data Daily'!F1580)</f>
        <v>7.0048282272801394E-3</v>
      </c>
      <c r="G1581" s="12">
        <f>LN('Data Daily'!G1581/'Data Daily'!G1580)</f>
        <v>-2.5261237454416371E-3</v>
      </c>
      <c r="H1581" s="12">
        <f>LN('Data Daily'!H1581/'Data Daily'!H1580)</f>
        <v>-2.4836923146939124E-2</v>
      </c>
      <c r="I1581" s="12">
        <f>LN('Data Daily'!I1581/'Data Daily'!I1580)</f>
        <v>-3.5106196604188722E-4</v>
      </c>
      <c r="J1581" s="12">
        <f>LN('Data Daily'!J1581/'Data Daily'!J1580)</f>
        <v>-4.335253869282589E-2</v>
      </c>
      <c r="K1581" s="12">
        <f>LN('Data Daily'!K1581/'Data Daily'!K1580)</f>
        <v>-6.0195817583861512E-3</v>
      </c>
      <c r="L1581" s="12">
        <f>LN('Data Daily'!L1581/'Data Daily'!L1580)</f>
        <v>8.6402512422279476E-3</v>
      </c>
      <c r="M1581" s="12">
        <f>LN('Data Daily'!M1581/'Data Daily'!M1580)</f>
        <v>-4.0412205035758088E-4</v>
      </c>
      <c r="N1581" s="12">
        <f>LN('Data Daily'!N1581/'Data Daily'!N1580)</f>
        <v>-6.8604710313079293E-3</v>
      </c>
      <c r="O1581" s="12">
        <f>LN('Data Daily'!O1581/'Data Daily'!O1580)</f>
        <v>5.5072283702083669E-3</v>
      </c>
      <c r="P1581" s="12">
        <f>LN('Data Daily'!P1581/'Data Daily'!P1580)</f>
        <v>0</v>
      </c>
      <c r="Q1581" s="12">
        <f>LN('Data Daily'!Q1581/'Data Daily'!Q1580)</f>
        <v>1.635323340730838E-3</v>
      </c>
      <c r="R1581" s="12">
        <f>LN('Data Daily'!R1581/'Data Daily'!R1580)</f>
        <v>3.4334483351395002E-2</v>
      </c>
      <c r="S1581" s="12">
        <f>LN('Data Daily'!S1581/'Data Daily'!S1580)</f>
        <v>-1.194981221666993E-3</v>
      </c>
      <c r="T1581" s="12">
        <f>LN('Data Daily'!T1581/'Data Daily'!T1580)</f>
        <v>-5.7637047167499065E-3</v>
      </c>
      <c r="U1581" s="12">
        <f>LN('Data Daily'!U1581/'Data Daily'!U1580)</f>
        <v>1.5666116744399456E-2</v>
      </c>
      <c r="AZ1581" s="1">
        <v>46028</v>
      </c>
      <c r="BA1581">
        <v>1.1689000000000001</v>
      </c>
      <c r="BB1581">
        <v>0.86575999999999997</v>
      </c>
      <c r="BC1581">
        <v>183.1</v>
      </c>
    </row>
    <row r="1582" spans="1:55" x14ac:dyDescent="0.3">
      <c r="A1582" s="1">
        <v>46035</v>
      </c>
      <c r="B1582" s="12">
        <f>LN('Data Daily'!B1582/'Data Daily'!B1581)</f>
        <v>-1.1213488915859502E-2</v>
      </c>
      <c r="C1582" s="12">
        <f>LN('Data Daily'!C1582/'Data Daily'!C1581)</f>
        <v>7.0611788943451062E-3</v>
      </c>
      <c r="D1582" s="12">
        <f>LN('Data Daily'!D1582/'Data Daily'!D1581)</f>
        <v>-5.429523119883998E-3</v>
      </c>
      <c r="E1582" s="12">
        <f>LN('Data Daily'!E1582/'Data Daily'!E1581)</f>
        <v>1.8563613174938664E-2</v>
      </c>
      <c r="F1582" s="12">
        <f>LN('Data Daily'!F1582/'Data Daily'!F1581)</f>
        <v>2.8398108667821191E-3</v>
      </c>
      <c r="G1582" s="12">
        <f>LN('Data Daily'!G1582/'Data Daily'!G1581)</f>
        <v>-9.2017489814592E-4</v>
      </c>
      <c r="H1582" s="12">
        <f>LN('Data Daily'!H1582/'Data Daily'!H1581)</f>
        <v>4.4280515157320037E-3</v>
      </c>
      <c r="I1582" s="12">
        <f>LN('Data Daily'!I1582/'Data Daily'!I1581)</f>
        <v>-2.3446900048478183E-2</v>
      </c>
      <c r="J1582" s="12">
        <f>LN('Data Daily'!J1582/'Data Daily'!J1581)</f>
        <v>1.6818656267587502E-2</v>
      </c>
      <c r="K1582" s="12">
        <f>LN('Data Daily'!K1582/'Data Daily'!K1581)</f>
        <v>-1.9048194970694474E-2</v>
      </c>
      <c r="L1582" s="12">
        <f>LN('Data Daily'!L1582/'Data Daily'!L1581)</f>
        <v>-4.6110431357202962E-2</v>
      </c>
      <c r="M1582" s="12">
        <f>LN('Data Daily'!M1582/'Data Daily'!M1581)</f>
        <v>-1.3428482559473067E-2</v>
      </c>
      <c r="N1582" s="12">
        <f>LN('Data Daily'!N1582/'Data Daily'!N1581)</f>
        <v>7.2202479734870973E-3</v>
      </c>
      <c r="O1582" s="12">
        <f>LN('Data Daily'!O1582/'Data Daily'!O1581)</f>
        <v>-2.0866461860352844E-2</v>
      </c>
      <c r="P1582" s="12">
        <f>LN('Data Daily'!P1582/'Data Daily'!P1581)</f>
        <v>-1.7369638135115679E-2</v>
      </c>
      <c r="Q1582" s="12">
        <f>LN('Data Daily'!Q1582/'Data Daily'!Q1581)</f>
        <v>-1.9802627296179754E-2</v>
      </c>
      <c r="R1582" s="12">
        <f>LN('Data Daily'!R1582/'Data Daily'!R1581)</f>
        <v>1.9611179540320021E-2</v>
      </c>
      <c r="S1582" s="12">
        <f>LN('Data Daily'!S1582/'Data Daily'!S1581)</f>
        <v>-3.1993010031828202E-2</v>
      </c>
      <c r="T1582" s="12">
        <f>LN('Data Daily'!T1582/'Data Daily'!T1581)</f>
        <v>6.9124699206235809E-3</v>
      </c>
      <c r="U1582" s="12">
        <f>LN('Data Daily'!U1582/'Data Daily'!U1581)</f>
        <v>-2.2456033437873554E-2</v>
      </c>
      <c r="AZ1582" s="1">
        <v>46029</v>
      </c>
      <c r="BA1582">
        <v>1.1675</v>
      </c>
      <c r="BB1582">
        <v>0.86746999999999996</v>
      </c>
      <c r="BC1582">
        <v>183.02</v>
      </c>
    </row>
    <row r="1583" spans="1:55" x14ac:dyDescent="0.3">
      <c r="A1583" s="1">
        <v>46036</v>
      </c>
      <c r="B1583" s="12">
        <f>LN('Data Daily'!B1583/'Data Daily'!B1582)</f>
        <v>-2.1723620158226039E-2</v>
      </c>
      <c r="C1583" s="12">
        <f>LN('Data Daily'!C1583/'Data Daily'!C1582)</f>
        <v>-5.3619431413852872E-3</v>
      </c>
      <c r="D1583" s="12">
        <f>LN('Data Daily'!D1583/'Data Daily'!D1582)</f>
        <v>2.2534568587219136E-2</v>
      </c>
      <c r="E1583" s="12">
        <f>LN('Data Daily'!E1583/'Data Daily'!E1582)</f>
        <v>-2.1807360226732592E-2</v>
      </c>
      <c r="F1583" s="12">
        <f>LN('Data Daily'!F1583/'Data Daily'!F1582)</f>
        <v>-1.6898881279602727E-2</v>
      </c>
      <c r="G1583" s="12">
        <f>LN('Data Daily'!G1583/'Data Daily'!G1582)</f>
        <v>1.15008638323731E-3</v>
      </c>
      <c r="H1583" s="12">
        <f>LN('Data Daily'!H1583/'Data Daily'!H1582)</f>
        <v>-6.6494519108855317E-3</v>
      </c>
      <c r="I1583" s="12">
        <f>LN('Data Daily'!I1583/'Data Daily'!I1582)</f>
        <v>-7.9394137721925002E-3</v>
      </c>
      <c r="J1583" s="12">
        <f>LN('Data Daily'!J1583/'Data Daily'!J1582)</f>
        <v>4.7538289865404742E-3</v>
      </c>
      <c r="K1583" s="12">
        <f>LN('Data Daily'!K1583/'Data Daily'!K1582)</f>
        <v>2.30503367521705E-3</v>
      </c>
      <c r="L1583" s="12">
        <f>LN('Data Daily'!L1583/'Data Daily'!L1582)</f>
        <v>1.7145310672406736E-3</v>
      </c>
      <c r="M1583" s="12">
        <f>LN('Data Daily'!M1583/'Data Daily'!M1582)</f>
        <v>-1.1537004767928374E-2</v>
      </c>
      <c r="N1583" s="12">
        <f>LN('Data Daily'!N1583/'Data Daily'!N1582)</f>
        <v>5.0233331322242563E-3</v>
      </c>
      <c r="O1583" s="12">
        <f>LN('Data Daily'!O1583/'Data Daily'!O1582)</f>
        <v>1.5359233490144515E-2</v>
      </c>
      <c r="P1583" s="12">
        <f>LN('Data Daily'!P1583/'Data Daily'!P1582)</f>
        <v>1.4425366817866183E-2</v>
      </c>
      <c r="Q1583" s="12">
        <f>LN('Data Daily'!Q1583/'Data Daily'!Q1582)</f>
        <v>7.4720148387010564E-3</v>
      </c>
      <c r="R1583" s="12">
        <f>LN('Data Daily'!R1583/'Data Daily'!R1582)</f>
        <v>-1.5435808129839362E-2</v>
      </c>
      <c r="S1583" s="12">
        <f>LN('Data Daily'!S1583/'Data Daily'!S1582)</f>
        <v>-8.2645098498934245E-3</v>
      </c>
      <c r="T1583" s="12">
        <f>LN('Data Daily'!T1583/'Data Daily'!T1582)</f>
        <v>1.4532240358279736E-2</v>
      </c>
      <c r="U1583" s="12">
        <f>LN('Data Daily'!U1583/'Data Daily'!U1582)</f>
        <v>-4.1722040419777933E-3</v>
      </c>
      <c r="AZ1583" s="1">
        <v>46030</v>
      </c>
      <c r="BA1583">
        <v>1.1659999999999999</v>
      </c>
      <c r="BB1583">
        <v>0.86753999999999998</v>
      </c>
      <c r="BC1583">
        <v>182.91</v>
      </c>
    </row>
    <row r="1584" spans="1:55" x14ac:dyDescent="0.3">
      <c r="A1584" s="1">
        <v>46037</v>
      </c>
      <c r="B1584" s="12">
        <f>LN('Data Daily'!B1584/'Data Daily'!B1583)</f>
        <v>2.3889684507704405E-3</v>
      </c>
      <c r="C1584" s="12">
        <f>LN('Data Daily'!C1584/'Data Daily'!C1583)</f>
        <v>-2.2662899218263027E-3</v>
      </c>
      <c r="D1584" s="12">
        <f>LN('Data Daily'!D1584/'Data Daily'!D1583)</f>
        <v>-5.0880655843081549E-3</v>
      </c>
      <c r="E1584" s="12">
        <f>LN('Data Daily'!E1584/'Data Daily'!E1583)</f>
        <v>-2.7887538408428595E-3</v>
      </c>
      <c r="F1584" s="12">
        <f>LN('Data Daily'!F1584/'Data Daily'!F1583)</f>
        <v>3.1413638398336448E-3</v>
      </c>
      <c r="G1584" s="12">
        <f>LN('Data Daily'!G1584/'Data Daily'!G1583)</f>
        <v>4.3583048687061031E-3</v>
      </c>
      <c r="H1584" s="12">
        <f>LN('Data Daily'!H1584/'Data Daily'!H1583)</f>
        <v>1.7634549560215134E-2</v>
      </c>
      <c r="I1584" s="12">
        <f>LN('Data Daily'!I1584/'Data Daily'!I1583)</f>
        <v>1.1885607233981063E-2</v>
      </c>
      <c r="J1584" s="12">
        <f>LN('Data Daily'!J1584/'Data Daily'!J1583)</f>
        <v>-2.8519369738998327E-2</v>
      </c>
      <c r="K1584" s="12">
        <f>LN('Data Daily'!K1584/'Data Daily'!K1583)</f>
        <v>6.8833923791890234E-3</v>
      </c>
      <c r="L1584" s="12">
        <f>LN('Data Daily'!L1584/'Data Daily'!L1583)</f>
        <v>-4.2918520815410323E-3</v>
      </c>
      <c r="M1584" s="12">
        <f>LN('Data Daily'!M1584/'Data Daily'!M1583)</f>
        <v>4.5482815641733759E-3</v>
      </c>
      <c r="N1584" s="12">
        <f>LN('Data Daily'!N1584/'Data Daily'!N1583)</f>
        <v>9.2626241152522285E-3</v>
      </c>
      <c r="O1584" s="12">
        <f>LN('Data Daily'!O1584/'Data Daily'!O1583)</f>
        <v>2.6472550205070547E-3</v>
      </c>
      <c r="P1584" s="12">
        <f>LN('Data Daily'!P1584/'Data Daily'!P1583)</f>
        <v>6.717069755943007E-3</v>
      </c>
      <c r="Q1584" s="12">
        <f>LN('Data Daily'!Q1584/'Data Daily'!Q1583)</f>
        <v>6.5952423727345614E-3</v>
      </c>
      <c r="R1584" s="12">
        <f>LN('Data Daily'!R1584/'Data Daily'!R1583)</f>
        <v>6.3685664508757516E-3</v>
      </c>
      <c r="S1584" s="12">
        <f>LN('Data Daily'!S1584/'Data Daily'!S1583)</f>
        <v>-4.5747636450060901E-3</v>
      </c>
      <c r="T1584" s="12">
        <f>LN('Data Daily'!T1584/'Data Daily'!T1583)</f>
        <v>3.9525743158233418E-3</v>
      </c>
      <c r="U1584" s="12">
        <f>LN('Data Daily'!U1584/'Data Daily'!U1583)</f>
        <v>-3.0878562898481472E-2</v>
      </c>
      <c r="AZ1584" s="1">
        <v>46031</v>
      </c>
      <c r="BA1584">
        <v>1.1637</v>
      </c>
      <c r="BB1584">
        <v>0.86806000000000005</v>
      </c>
      <c r="BC1584">
        <v>183.75</v>
      </c>
    </row>
    <row r="1585" spans="1:55" x14ac:dyDescent="0.3">
      <c r="A1585" s="1">
        <v>46038</v>
      </c>
      <c r="B1585" s="12">
        <f>LN('Data Daily'!B1585/'Data Daily'!B1584)</f>
        <v>4.3290110895854786E-3</v>
      </c>
      <c r="C1585" s="12">
        <f>LN('Data Daily'!C1585/'Data Daily'!C1584)</f>
        <v>-4.5480464979039638E-3</v>
      </c>
      <c r="D1585" s="12">
        <f>LN('Data Daily'!D1585/'Data Daily'!D1584)</f>
        <v>-9.5011317300762507E-3</v>
      </c>
      <c r="E1585" s="12">
        <f>LN('Data Daily'!E1585/'Data Daily'!E1584)</f>
        <v>1.1798864466104919E-2</v>
      </c>
      <c r="F1585" s="12">
        <f>LN('Data Daily'!F1585/'Data Daily'!F1584)</f>
        <v>-1.4214506246850063E-2</v>
      </c>
      <c r="G1585" s="12">
        <f>LN('Data Daily'!G1585/'Data Daily'!G1584)</f>
        <v>-1.9474202843955666E-3</v>
      </c>
      <c r="H1585" s="12">
        <f>LN('Data Daily'!H1585/'Data Daily'!H1584)</f>
        <v>-9.5134270378733621E-3</v>
      </c>
      <c r="I1585" s="12">
        <f>LN('Data Daily'!I1585/'Data Daily'!I1584)</f>
        <v>-1.2610507591929696E-2</v>
      </c>
      <c r="J1585" s="12">
        <f>LN('Data Daily'!J1585/'Data Daily'!J1584)</f>
        <v>-1.2980361167754369E-2</v>
      </c>
      <c r="K1585" s="12">
        <f>LN('Data Daily'!K1585/'Data Daily'!K1584)</f>
        <v>-2.2892035941343403E-3</v>
      </c>
      <c r="L1585" s="12">
        <f>LN('Data Daily'!L1585/'Data Daily'!L1584)</f>
        <v>1.0269666637456045E-2</v>
      </c>
      <c r="M1585" s="12">
        <f>LN('Data Daily'!M1585/'Data Daily'!M1584)</f>
        <v>-1.6515280384729533E-3</v>
      </c>
      <c r="N1585" s="12">
        <f>LN('Data Daily'!N1585/'Data Daily'!N1584)</f>
        <v>-3.9788250058412689E-2</v>
      </c>
      <c r="O1585" s="12">
        <f>LN('Data Daily'!O1585/'Data Daily'!O1584)</f>
        <v>-1.5433803085686409E-3</v>
      </c>
      <c r="P1585" s="12">
        <f>LN('Data Daily'!P1585/'Data Daily'!P1584)</f>
        <v>-2.5136167403159008E-3</v>
      </c>
      <c r="Q1585" s="12">
        <f>LN('Data Daily'!Q1585/'Data Daily'!Q1584)</f>
        <v>8.213552823151789E-4</v>
      </c>
      <c r="R1585" s="12">
        <f>LN('Data Daily'!R1585/'Data Daily'!R1584)</f>
        <v>-4.7032871318144851E-3</v>
      </c>
      <c r="S1585" s="12">
        <f>LN('Data Daily'!S1585/'Data Daily'!S1584)</f>
        <v>-2.086376721776076E-3</v>
      </c>
      <c r="T1585" s="12">
        <f>LN('Data Daily'!T1585/'Data Daily'!T1584)</f>
        <v>-9.3418938414290605E-3</v>
      </c>
      <c r="U1585" s="12">
        <f>LN('Data Daily'!U1585/'Data Daily'!U1584)</f>
        <v>2.5160994435278045E-2</v>
      </c>
      <c r="AZ1585" s="1">
        <v>46034</v>
      </c>
      <c r="BA1585">
        <v>1.1667000000000001</v>
      </c>
      <c r="BB1585">
        <v>0.86641000000000001</v>
      </c>
      <c r="BC1585">
        <v>184.51</v>
      </c>
    </row>
    <row r="1586" spans="1:55" x14ac:dyDescent="0.3">
      <c r="A1586" s="1">
        <v>46041</v>
      </c>
      <c r="B1586" s="12">
        <f>LN('Data Daily'!B1586/'Data Daily'!B1585)</f>
        <v>-1.5014970368579246E-2</v>
      </c>
      <c r="C1586" s="12">
        <f>LN('Data Daily'!C1586/'Data Daily'!C1585)</f>
        <v>-8.2964286484726001E-3</v>
      </c>
      <c r="D1586" s="12">
        <f>LN('Data Daily'!D1586/'Data Daily'!D1585)</f>
        <v>-1.5571170568071172E-2</v>
      </c>
      <c r="E1586" s="12">
        <f>LN('Data Daily'!E1586/'Data Daily'!E1585)</f>
        <v>-3.272849382355425E-2</v>
      </c>
      <c r="F1586" s="12">
        <f>LN('Data Daily'!F1586/'Data Daily'!F1585)</f>
        <v>-1.8732150619905217E-2</v>
      </c>
      <c r="G1586" s="12">
        <f>LN('Data Daily'!G1586/'Data Daily'!G1585)</f>
        <v>-4.1365105517802789E-3</v>
      </c>
      <c r="H1586" s="12">
        <f>LN('Data Daily'!H1586/'Data Daily'!H1585)</f>
        <v>-5.8997221271882708E-3</v>
      </c>
      <c r="I1586" s="12">
        <f>LN('Data Daily'!I1586/'Data Daily'!I1585)</f>
        <v>9.0237031726437544E-3</v>
      </c>
      <c r="J1586" s="12">
        <f>LN('Data Daily'!J1586/'Data Daily'!J1585)</f>
        <v>-3.229559469135071E-2</v>
      </c>
      <c r="K1586" s="12">
        <f>LN('Data Daily'!K1586/'Data Daily'!K1585)</f>
        <v>2.543236365727708E-3</v>
      </c>
      <c r="L1586" s="12">
        <f>LN('Data Daily'!L1586/'Data Daily'!L1585)</f>
        <v>-1.1560822401076084E-2</v>
      </c>
      <c r="M1586" s="12">
        <f>LN('Data Daily'!M1586/'Data Daily'!M1585)</f>
        <v>-3.9187655848440299E-2</v>
      </c>
      <c r="N1586" s="12">
        <f>LN('Data Daily'!N1586/'Data Daily'!N1585)</f>
        <v>-1.7870914918689737E-2</v>
      </c>
      <c r="O1586" s="12">
        <f>LN('Data Daily'!O1586/'Data Daily'!O1585)</f>
        <v>-3.5366968783443671E-3</v>
      </c>
      <c r="P1586" s="12">
        <f>LN('Data Daily'!P1586/'Data Daily'!P1585)</f>
        <v>4.1858579326780315E-3</v>
      </c>
      <c r="Q1586" s="12">
        <f>LN('Data Daily'!Q1586/'Data Daily'!Q1585)</f>
        <v>4.9140148024291626E-3</v>
      </c>
      <c r="R1586" s="12">
        <f>LN('Data Daily'!R1586/'Data Daily'!R1585)</f>
        <v>-2.7770081717516859E-3</v>
      </c>
      <c r="S1586" s="12">
        <f>LN('Data Daily'!S1586/'Data Daily'!S1585)</f>
        <v>0</v>
      </c>
      <c r="T1586" s="12">
        <f>LN('Data Daily'!T1586/'Data Daily'!T1585)</f>
        <v>-1.4322788529516179E-2</v>
      </c>
      <c r="U1586" s="12">
        <f>LN('Data Daily'!U1586/'Data Daily'!U1585)</f>
        <v>1.0646488394487485E-2</v>
      </c>
      <c r="AZ1586" s="1">
        <v>46035</v>
      </c>
      <c r="BA1586">
        <v>1.1641999999999999</v>
      </c>
      <c r="BB1586">
        <v>0.86738000000000004</v>
      </c>
      <c r="BC1586">
        <v>185.29</v>
      </c>
    </row>
    <row r="1587" spans="1:55" x14ac:dyDescent="0.3">
      <c r="A1587" s="1">
        <v>46042</v>
      </c>
      <c r="B1587" s="12">
        <f>LN('Data Daily'!B1587/'Data Daily'!B1586)</f>
        <v>-8.7738544781781804E-4</v>
      </c>
      <c r="C1587" s="12">
        <f>LN('Data Daily'!C1587/'Data Daily'!C1586)</f>
        <v>-8.655564713435579E-3</v>
      </c>
      <c r="D1587" s="12">
        <f>LN('Data Daily'!D1587/'Data Daily'!D1586)</f>
        <v>-6.913225982555375E-3</v>
      </c>
      <c r="E1587" s="12">
        <f>LN('Data Daily'!E1587/'Data Daily'!E1586)</f>
        <v>-1.1712814674634253E-2</v>
      </c>
      <c r="F1587" s="12">
        <f>LN('Data Daily'!F1587/'Data Daily'!F1586)</f>
        <v>-5.9604619704664193E-3</v>
      </c>
      <c r="G1587" s="12">
        <f>LN('Data Daily'!G1587/'Data Daily'!G1586)</f>
        <v>-4.9633621833267277E-3</v>
      </c>
      <c r="H1587" s="12">
        <f>LN('Data Daily'!H1587/'Data Daily'!H1586)</f>
        <v>-3.7050801925453511E-3</v>
      </c>
      <c r="I1587" s="12">
        <f>LN('Data Daily'!I1587/'Data Daily'!I1586)</f>
        <v>-1.5571562143774871E-2</v>
      </c>
      <c r="J1587" s="12">
        <f>LN('Data Daily'!J1587/'Data Daily'!J1586)</f>
        <v>-2.8108359383605556E-2</v>
      </c>
      <c r="K1587" s="12">
        <f>LN('Data Daily'!K1587/'Data Daily'!K1586)</f>
        <v>-1.252412536340764E-2</v>
      </c>
      <c r="L1587" s="12">
        <f>LN('Data Daily'!L1587/'Data Daily'!L1586)</f>
        <v>-1.1696039763191187E-2</v>
      </c>
      <c r="M1587" s="12">
        <f>LN('Data Daily'!M1587/'Data Daily'!M1586)</f>
        <v>8.1318659111290267E-3</v>
      </c>
      <c r="N1587" s="12">
        <f>LN('Data Daily'!N1587/'Data Daily'!N1586)</f>
        <v>3.7495357014793104E-3</v>
      </c>
      <c r="O1587" s="12">
        <f>LN('Data Daily'!O1587/'Data Daily'!O1586)</f>
        <v>-1.0461976336101075E-2</v>
      </c>
      <c r="P1587" s="12">
        <f>LN('Data Daily'!P1587/'Data Daily'!P1586)</f>
        <v>-4.1858579326781338E-3</v>
      </c>
      <c r="Q1587" s="12">
        <f>LN('Data Daily'!Q1587/'Data Daily'!Q1586)</f>
        <v>2.1819047394639673E-2</v>
      </c>
      <c r="R1587" s="12">
        <f>LN('Data Daily'!R1587/'Data Daily'!R1586)</f>
        <v>-2.1929470294007422E-2</v>
      </c>
      <c r="S1587" s="12">
        <f>LN('Data Daily'!S1587/'Data Daily'!S1586)</f>
        <v>-1.6424879667400305E-2</v>
      </c>
      <c r="T1587" s="12">
        <f>LN('Data Daily'!T1587/'Data Daily'!T1586)</f>
        <v>-4.6269602501458219E-3</v>
      </c>
      <c r="U1587" s="12">
        <f>LN('Data Daily'!U1587/'Data Daily'!U1586)</f>
        <v>-3.7828636728759756E-4</v>
      </c>
      <c r="AZ1587" s="1">
        <v>46036</v>
      </c>
      <c r="BA1587">
        <v>1.1644000000000001</v>
      </c>
      <c r="BB1587">
        <v>0.86623000000000006</v>
      </c>
      <c r="BC1587">
        <v>184.53</v>
      </c>
    </row>
    <row r="1588" spans="1:55" x14ac:dyDescent="0.3">
      <c r="A1588" s="1">
        <v>46043</v>
      </c>
      <c r="B1588" s="12">
        <f>LN('Data Daily'!B1588/'Data Daily'!B1587)</f>
        <v>9.3917912133038173E-3</v>
      </c>
      <c r="C1588" s="12">
        <f>LN('Data Daily'!C1588/'Data Daily'!C1587)</f>
        <v>1.4478068259428454E-3</v>
      </c>
      <c r="D1588" s="12">
        <f>LN('Data Daily'!D1588/'Data Daily'!D1587)</f>
        <v>3.8501058901471328E-4</v>
      </c>
      <c r="E1588" s="12">
        <f>LN('Data Daily'!E1588/'Data Daily'!E1587)</f>
        <v>-2.648370393493684E-3</v>
      </c>
      <c r="F1588" s="12">
        <f>LN('Data Daily'!F1588/'Data Daily'!F1587)</f>
        <v>-8.8000007816569067E-2</v>
      </c>
      <c r="G1588" s="12">
        <f>LN('Data Daily'!G1588/'Data Daily'!G1587)</f>
        <v>-7.6664331812952482E-3</v>
      </c>
      <c r="H1588" s="12">
        <f>LN('Data Daily'!H1588/'Data Daily'!H1587)</f>
        <v>4.4444517604239758E-3</v>
      </c>
      <c r="I1588" s="12">
        <f>LN('Data Daily'!I1588/'Data Daily'!I1587)</f>
        <v>1.4587894636600882E-3</v>
      </c>
      <c r="J1588" s="12">
        <f>LN('Data Daily'!J1588/'Data Daily'!J1587)</f>
        <v>1.8737123713069861E-3</v>
      </c>
      <c r="K1588" s="12">
        <f>LN('Data Daily'!K1588/'Data Daily'!K1587)</f>
        <v>-2.2893819865852622E-2</v>
      </c>
      <c r="L1588" s="12">
        <f>LN('Data Daily'!L1588/'Data Daily'!L1587)</f>
        <v>4.356349448115806E-4</v>
      </c>
      <c r="M1588" s="12">
        <f>LN('Data Daily'!M1588/'Data Daily'!M1587)</f>
        <v>8.5215173456627293E-4</v>
      </c>
      <c r="N1588" s="12">
        <f>LN('Data Daily'!N1588/'Data Daily'!N1587)</f>
        <v>2.2429915945814476E-3</v>
      </c>
      <c r="O1588" s="12">
        <f>LN('Data Daily'!O1588/'Data Daily'!O1587)</f>
        <v>-1.0798755107208262E-2</v>
      </c>
      <c r="P1588" s="12">
        <f>LN('Data Daily'!P1588/'Data Daily'!P1587)</f>
        <v>-8.3927826999497749E-4</v>
      </c>
      <c r="Q1588" s="12">
        <f>LN('Data Daily'!Q1588/'Data Daily'!Q1587)</f>
        <v>-3.0022538847467455E-2</v>
      </c>
      <c r="R1588" s="12">
        <f>LN('Data Daily'!R1588/'Data Daily'!R1587)</f>
        <v>-4.8440043428378083E-3</v>
      </c>
      <c r="S1588" s="12">
        <f>LN('Data Daily'!S1588/'Data Daily'!S1587)</f>
        <v>-4.2471863029609655E-4</v>
      </c>
      <c r="T1588" s="12">
        <f>LN('Data Daily'!T1588/'Data Daily'!T1587)</f>
        <v>-4.3573053689557007E-3</v>
      </c>
      <c r="U1588" s="12">
        <f>LN('Data Daily'!U1588/'Data Daily'!U1587)</f>
        <v>-9.8860120741434722E-3</v>
      </c>
      <c r="AZ1588" s="1">
        <v>46037</v>
      </c>
      <c r="BA1588">
        <v>1.1609</v>
      </c>
      <c r="BB1588">
        <v>0.86755000000000004</v>
      </c>
      <c r="BC1588">
        <v>184.16</v>
      </c>
    </row>
    <row r="1589" spans="1:55" x14ac:dyDescent="0.3">
      <c r="A1589" s="1">
        <v>46044</v>
      </c>
      <c r="B1589" s="12">
        <f>LN('Data Daily'!B1589/'Data Daily'!B1588)</f>
        <v>2.4904679180075207E-2</v>
      </c>
      <c r="C1589" s="12">
        <f>LN('Data Daily'!C1589/'Data Daily'!C1588)</f>
        <v>1.2079525654601041E-2</v>
      </c>
      <c r="D1589" s="12">
        <f>LN('Data Daily'!D1589/'Data Daily'!D1588)</f>
        <v>9.3311218786641496E-3</v>
      </c>
      <c r="E1589" s="12">
        <f>LN('Data Daily'!E1589/'Data Daily'!E1588)</f>
        <v>-3.1389618916262785E-3</v>
      </c>
      <c r="F1589" s="12">
        <f>LN('Data Daily'!F1589/'Data Daily'!F1588)</f>
        <v>1.2678925560299661E-2</v>
      </c>
      <c r="G1589" s="12">
        <f>LN('Data Daily'!G1589/'Data Daily'!G1588)</f>
        <v>2.9753501443213502E-2</v>
      </c>
      <c r="H1589" s="12">
        <f>LN('Data Daily'!H1589/'Data Daily'!H1588)</f>
        <v>8.8300794482722156E-3</v>
      </c>
      <c r="I1589" s="12">
        <f>LN('Data Daily'!I1589/'Data Daily'!I1588)</f>
        <v>7.6239251106591461E-3</v>
      </c>
      <c r="J1589" s="12">
        <f>LN('Data Daily'!J1589/'Data Daily'!J1588)</f>
        <v>1.8178946180082086E-2</v>
      </c>
      <c r="K1589" s="12">
        <f>LN('Data Daily'!K1589/'Data Daily'!K1588)</f>
        <v>7.6026057628173858E-3</v>
      </c>
      <c r="L1589" s="12">
        <f>LN('Data Daily'!L1589/'Data Daily'!L1588)</f>
        <v>2.3672291100612416E-2</v>
      </c>
      <c r="M1589" s="12">
        <f>LN('Data Daily'!M1589/'Data Daily'!M1588)</f>
        <v>8.4818150559091299E-3</v>
      </c>
      <c r="N1589" s="12">
        <f>LN('Data Daily'!N1589/'Data Daily'!N1588)</f>
        <v>7.4654725378456299E-4</v>
      </c>
      <c r="O1589" s="12">
        <f>LN('Data Daily'!O1589/'Data Daily'!O1588)</f>
        <v>2.391442605677558E-2</v>
      </c>
      <c r="P1589" s="12">
        <f>LN('Data Daily'!P1589/'Data Daily'!P1588)</f>
        <v>3.3528950103109681E-3</v>
      </c>
      <c r="Q1589" s="12">
        <f>LN('Data Daily'!Q1589/'Data Daily'!Q1588)</f>
        <v>1.6460909066687169E-3</v>
      </c>
      <c r="R1589" s="12">
        <f>LN('Data Daily'!R1589/'Data Daily'!R1588)</f>
        <v>1.8956572745234299E-2</v>
      </c>
      <c r="S1589" s="12">
        <f>LN('Data Daily'!S1589/'Data Daily'!S1588)</f>
        <v>3.2597955265835456E-2</v>
      </c>
      <c r="T1589" s="12">
        <f>LN('Data Daily'!T1589/'Data Daily'!T1588)</f>
        <v>2.8979219101084357E-2</v>
      </c>
      <c r="U1589" s="12">
        <f>LN('Data Daily'!U1589/'Data Daily'!U1588)</f>
        <v>-4.0153513379953015E-2</v>
      </c>
      <c r="AZ1589" s="1">
        <v>46038</v>
      </c>
      <c r="BA1589">
        <v>1.1597999999999999</v>
      </c>
      <c r="BB1589">
        <v>0.86692000000000002</v>
      </c>
      <c r="BC1589">
        <v>183.42</v>
      </c>
    </row>
    <row r="1590" spans="1:55" x14ac:dyDescent="0.3">
      <c r="A1590" s="1">
        <v>46045</v>
      </c>
      <c r="B1590" s="12">
        <f>LN('Data Daily'!B1590/'Data Daily'!B1589)</f>
        <v>-1.3878732433164502E-2</v>
      </c>
      <c r="C1590" s="12">
        <f>LN('Data Daily'!C1590/'Data Daily'!C1589)</f>
        <v>-2.0031484735113249E-3</v>
      </c>
      <c r="D1590" s="12">
        <f>LN('Data Daily'!D1590/'Data Daily'!D1589)</f>
        <v>2.6680658734404231E-3</v>
      </c>
      <c r="E1590" s="12">
        <f>LN('Data Daily'!E1590/'Data Daily'!E1589)</f>
        <v>2.4180873047344864E-4</v>
      </c>
      <c r="F1590" s="12">
        <f>LN('Data Daily'!F1590/'Data Daily'!F1589)</f>
        <v>-1.0603928521139354E-2</v>
      </c>
      <c r="G1590" s="12">
        <f>LN('Data Daily'!G1590/'Data Daily'!G1589)</f>
        <v>-2.3797393518643554E-3</v>
      </c>
      <c r="H1590" s="12">
        <f>LN('Data Daily'!H1590/'Data Daily'!H1589)</f>
        <v>7.3233251167526307E-4</v>
      </c>
      <c r="I1590" s="12">
        <f>LN('Data Daily'!I1590/'Data Daily'!I1589)</f>
        <v>1.8066852249490513E-3</v>
      </c>
      <c r="J1590" s="12">
        <f>LN('Data Daily'!J1590/'Data Daily'!J1589)</f>
        <v>2.5702235555454035E-3</v>
      </c>
      <c r="K1590" s="12">
        <f>LN('Data Daily'!K1590/'Data Daily'!K1589)</f>
        <v>-1.5263454218937303E-2</v>
      </c>
      <c r="L1590" s="12">
        <f>LN('Data Daily'!L1590/'Data Daily'!L1589)</f>
        <v>0</v>
      </c>
      <c r="M1590" s="12">
        <f>LN('Data Daily'!M1590/'Data Daily'!M1589)</f>
        <v>7.1534073185454041E-3</v>
      </c>
      <c r="N1590" s="12">
        <f>LN('Data Daily'!N1590/'Data Daily'!N1589)</f>
        <v>-1.0879867215876726E-2</v>
      </c>
      <c r="O1590" s="12">
        <f>LN('Data Daily'!O1590/'Data Daily'!O1589)</f>
        <v>-1.7600989076977089E-2</v>
      </c>
      <c r="P1590" s="12">
        <f>LN('Data Daily'!P1590/'Data Daily'!P1589)</f>
        <v>8.3333815591444607E-3</v>
      </c>
      <c r="Q1590" s="12">
        <f>LN('Data Daily'!Q1590/'Data Daily'!Q1589)</f>
        <v>-2.4701535820621447E-3</v>
      </c>
      <c r="R1590" s="12">
        <f>LN('Data Daily'!R1590/'Data Daily'!R1589)</f>
        <v>-9.009069942365968E-3</v>
      </c>
      <c r="S1590" s="12">
        <f>LN('Data Daily'!S1590/'Data Daily'!S1589)</f>
        <v>-2.4701535820621447E-3</v>
      </c>
      <c r="T1590" s="12">
        <f>LN('Data Daily'!T1590/'Data Daily'!T1589)</f>
        <v>-1.2807916652498088E-2</v>
      </c>
      <c r="U1590" s="12">
        <f>LN('Data Daily'!U1590/'Data Daily'!U1589)</f>
        <v>2.7850397792336858E-2</v>
      </c>
      <c r="AZ1590" s="1">
        <v>46041</v>
      </c>
      <c r="BA1590">
        <v>1.1646000000000001</v>
      </c>
      <c r="BB1590">
        <v>0.86743000000000003</v>
      </c>
      <c r="BC1590">
        <v>184.12</v>
      </c>
    </row>
    <row r="1591" spans="1:55" x14ac:dyDescent="0.3">
      <c r="A1591" s="1">
        <v>46048</v>
      </c>
      <c r="B1591" s="12">
        <f>LN('Data Daily'!B1591/'Data Daily'!B1590)</f>
        <v>2.1477671486438651E-3</v>
      </c>
      <c r="C1591" s="12">
        <f>LN('Data Daily'!C1591/'Data Daily'!C1590)</f>
        <v>1.4785597760435943E-2</v>
      </c>
      <c r="D1591" s="12">
        <f>LN('Data Daily'!D1591/'Data Daily'!D1590)</f>
        <v>-1.6511531437783538E-3</v>
      </c>
      <c r="E1591" s="12">
        <f>LN('Data Daily'!E1591/'Data Daily'!E1590)</f>
        <v>-2.1506205220963619E-2</v>
      </c>
      <c r="F1591" s="12">
        <f>LN('Data Daily'!F1591/'Data Daily'!F1590)</f>
        <v>-2.3065272930996219E-2</v>
      </c>
      <c r="G1591" s="12">
        <f>LN('Data Daily'!G1591/'Data Daily'!G1590)</f>
        <v>4.5279678901540251E-3</v>
      </c>
      <c r="H1591" s="12">
        <f>LN('Data Daily'!H1591/'Data Daily'!H1590)</f>
        <v>2.1937851577133916E-3</v>
      </c>
      <c r="I1591" s="12">
        <f>LN('Data Daily'!I1591/'Data Daily'!I1590)</f>
        <v>5.0414222729261533E-3</v>
      </c>
      <c r="J1591" s="12">
        <f>LN('Data Daily'!J1591/'Data Daily'!J1590)</f>
        <v>3.6663611776433327E-4</v>
      </c>
      <c r="K1591" s="12">
        <f>LN('Data Daily'!K1591/'Data Daily'!K1590)</f>
        <v>5.2896182579776872E-3</v>
      </c>
      <c r="L1591" s="12">
        <f>LN('Data Daily'!L1591/'Data Daily'!L1590)</f>
        <v>-3.4086100322738297E-3</v>
      </c>
      <c r="M1591" s="12">
        <f>LN('Data Daily'!M1591/'Data Daily'!M1590)</f>
        <v>6.6861928988117009E-3</v>
      </c>
      <c r="N1591" s="12">
        <f>LN('Data Daily'!N1591/'Data Daily'!N1590)</f>
        <v>-2.9864394007281355E-2</v>
      </c>
      <c r="O1591" s="12">
        <f>LN('Data Daily'!O1591/'Data Daily'!O1590)</f>
        <v>2.6936043222229602E-3</v>
      </c>
      <c r="P1591" s="12">
        <f>LN('Data Daily'!P1591/'Data Daily'!P1590)</f>
        <v>1.4827289762416932E-2</v>
      </c>
      <c r="Q1591" s="12">
        <f>LN('Data Daily'!Q1591/'Data Daily'!Q1590)</f>
        <v>-1.5787614991502667E-2</v>
      </c>
      <c r="R1591" s="12">
        <f>LN('Data Daily'!R1591/'Data Daily'!R1590)</f>
        <v>1.9776811079379353E-3</v>
      </c>
      <c r="S1591" s="12">
        <f>LN('Data Daily'!S1591/'Data Daily'!S1590)</f>
        <v>-4.1305304492898322E-3</v>
      </c>
      <c r="T1591" s="12">
        <f>LN('Data Daily'!T1591/'Data Daily'!T1590)</f>
        <v>2.2657440489412633E-2</v>
      </c>
      <c r="U1591" s="12">
        <f>LN('Data Daily'!U1591/'Data Daily'!U1590)</f>
        <v>-7.767029337659547E-3</v>
      </c>
      <c r="AZ1591" s="1">
        <v>46042</v>
      </c>
      <c r="BA1591">
        <v>1.1725000000000001</v>
      </c>
      <c r="BB1591">
        <v>0.87231000000000003</v>
      </c>
      <c r="BC1591">
        <v>185.43</v>
      </c>
    </row>
    <row r="1592" spans="1:55" x14ac:dyDescent="0.3">
      <c r="A1592" s="1">
        <v>46049</v>
      </c>
      <c r="B1592" s="12">
        <f>LN('Data Daily'!B1592/'Data Daily'!B1591)</f>
        <v>-7.3213074657412277E-3</v>
      </c>
      <c r="C1592" s="12">
        <f>LN('Data Daily'!C1592/'Data Daily'!C1591)</f>
        <v>2.6460254212595746E-2</v>
      </c>
      <c r="D1592" s="12">
        <f>LN('Data Daily'!D1592/'Data Daily'!D1591)</f>
        <v>-2.672480794544534E-3</v>
      </c>
      <c r="E1592" s="12">
        <f>LN('Data Daily'!E1592/'Data Daily'!E1591)</f>
        <v>-1.4933079885572549E-2</v>
      </c>
      <c r="F1592" s="12">
        <f>LN('Data Daily'!F1592/'Data Daily'!F1591)</f>
        <v>2.4213086890103454E-3</v>
      </c>
      <c r="G1592" s="12">
        <f>LN('Data Daily'!G1592/'Data Daily'!G1591)</f>
        <v>1.8020522345331354E-2</v>
      </c>
      <c r="H1592" s="12">
        <f>LN('Data Daily'!H1592/'Data Daily'!H1591)</f>
        <v>1.4598542738656728E-3</v>
      </c>
      <c r="I1592" s="12">
        <f>LN('Data Daily'!I1592/'Data Daily'!I1591)</f>
        <v>-7.2098365667497555E-3</v>
      </c>
      <c r="J1592" s="12">
        <f>LN('Data Daily'!J1592/'Data Daily'!J1591)</f>
        <v>-1.6633168537728563E-2</v>
      </c>
      <c r="K1592" s="12">
        <f>LN('Data Daily'!K1592/'Data Daily'!K1591)</f>
        <v>-3.9645882509434776E-3</v>
      </c>
      <c r="L1592" s="12">
        <f>LN('Data Daily'!L1592/'Data Daily'!L1591)</f>
        <v>1.3565277960945863E-2</v>
      </c>
      <c r="M1592" s="12">
        <f>LN('Data Daily'!M1592/'Data Daily'!M1591)</f>
        <v>-1.426198670726932E-2</v>
      </c>
      <c r="N1592" s="12">
        <f>LN('Data Daily'!N1592/'Data Daily'!N1591)</f>
        <v>-1.1666343924787194E-3</v>
      </c>
      <c r="O1592" s="12">
        <f>LN('Data Daily'!O1592/'Data Daily'!O1591)</f>
        <v>2.8071243120996636E-2</v>
      </c>
      <c r="P1592" s="12">
        <f>LN('Data Daily'!P1592/'Data Daily'!P1591)</f>
        <v>8.9540687781607189E-3</v>
      </c>
      <c r="Q1592" s="12">
        <f>LN('Data Daily'!Q1592/'Data Daily'!Q1591)</f>
        <v>-1.4340186692270723E-2</v>
      </c>
      <c r="R1592" s="12">
        <f>LN('Data Daily'!R1592/'Data Daily'!R1591)</f>
        <v>5.3483589841348683E-3</v>
      </c>
      <c r="S1592" s="12">
        <f>LN('Data Daily'!S1592/'Data Daily'!S1591)</f>
        <v>3.2175449130913435E-2</v>
      </c>
      <c r="T1592" s="12">
        <f>LN('Data Daily'!T1592/'Data Daily'!T1591)</f>
        <v>1.3628357225368369E-2</v>
      </c>
      <c r="U1592" s="12">
        <f>LN('Data Daily'!U1592/'Data Daily'!U1591)</f>
        <v>1.700852753185848E-2</v>
      </c>
      <c r="AZ1592" s="1">
        <v>46043</v>
      </c>
      <c r="BA1592">
        <v>1.1685000000000001</v>
      </c>
      <c r="BB1592">
        <v>0.87021999999999999</v>
      </c>
      <c r="BC1592">
        <v>184.98</v>
      </c>
    </row>
    <row r="1593" spans="1:55" x14ac:dyDescent="0.3">
      <c r="A1593" s="1">
        <v>46050</v>
      </c>
      <c r="B1593" s="12">
        <f>LN('Data Daily'!B1593/'Data Daily'!B1592)</f>
        <v>-1.6342013100832727E-2</v>
      </c>
      <c r="C1593" s="12">
        <f>LN('Data Daily'!C1593/'Data Daily'!C1592)</f>
        <v>-1.0500234633866286E-2</v>
      </c>
      <c r="D1593" s="12">
        <f>LN('Data Daily'!D1593/'Data Daily'!D1592)</f>
        <v>-2.5446086504671435E-4</v>
      </c>
      <c r="E1593" s="12">
        <f>LN('Data Daily'!E1593/'Data Daily'!E1592)</f>
        <v>-2.2005653983868952E-2</v>
      </c>
      <c r="F1593" s="12">
        <f>LN('Data Daily'!F1593/'Data Daily'!F1592)</f>
        <v>5.7272198748948835E-3</v>
      </c>
      <c r="G1593" s="12">
        <f>LN('Data Daily'!G1593/'Data Daily'!G1592)</f>
        <v>2.6586921609932346E-3</v>
      </c>
      <c r="H1593" s="12">
        <f>LN('Data Daily'!H1593/'Data Daily'!H1592)</f>
        <v>-6.5861928528568384E-3</v>
      </c>
      <c r="I1593" s="12">
        <f>LN('Data Daily'!I1593/'Data Daily'!I1592)</f>
        <v>7.2098365667497503E-3</v>
      </c>
      <c r="J1593" s="12">
        <f>LN('Data Daily'!J1593/'Data Daily'!J1592)</f>
        <v>-1.9951725253814001E-2</v>
      </c>
      <c r="K1593" s="12">
        <f>LN('Data Daily'!K1593/'Data Daily'!K1592)</f>
        <v>7.9135205907036651E-3</v>
      </c>
      <c r="L1593" s="12">
        <f>LN('Data Daily'!L1593/'Data Daily'!L1592)</f>
        <v>7.9681696491768813E-3</v>
      </c>
      <c r="M1593" s="12">
        <f>LN('Data Daily'!M1593/'Data Daily'!M1592)</f>
        <v>1.0924478394389214E-2</v>
      </c>
      <c r="N1593" s="12">
        <f>LN('Data Daily'!N1593/'Data Daily'!N1592)</f>
        <v>-1.450152788759021E-2</v>
      </c>
      <c r="O1593" s="12">
        <f>LN('Data Daily'!O1593/'Data Daily'!O1592)</f>
        <v>-5.025685220192538E-3</v>
      </c>
      <c r="P1593" s="12">
        <f>LN('Data Daily'!P1593/'Data Daily'!P1592)</f>
        <v>2.0238824961378503E-3</v>
      </c>
      <c r="Q1593" s="12">
        <f>LN('Data Daily'!Q1593/'Data Daily'!Q1592)</f>
        <v>1.1824462095023369E-2</v>
      </c>
      <c r="R1593" s="12">
        <f>LN('Data Daily'!R1593/'Data Daily'!R1592)</f>
        <v>-8.7410679212203655E-3</v>
      </c>
      <c r="S1593" s="12">
        <f>LN('Data Daily'!S1593/'Data Daily'!S1592)</f>
        <v>1.6019226493334323E-3</v>
      </c>
      <c r="T1593" s="12">
        <f>LN('Data Daily'!T1593/'Data Daily'!T1592)</f>
        <v>-1.3908430046132E-2</v>
      </c>
      <c r="U1593" s="12">
        <f>LN('Data Daily'!U1593/'Data Daily'!U1592)</f>
        <v>-1.5343309492610842E-3</v>
      </c>
      <c r="AZ1593" s="1">
        <v>46044</v>
      </c>
      <c r="BA1593">
        <v>1.1755</v>
      </c>
      <c r="BB1593">
        <v>0.87053999999999998</v>
      </c>
      <c r="BC1593">
        <v>186.2</v>
      </c>
    </row>
    <row r="1594" spans="1:55" x14ac:dyDescent="0.3">
      <c r="A1594" s="1">
        <v>46051</v>
      </c>
      <c r="B1594" s="12">
        <f>LN('Data Daily'!B1594/'Data Daily'!B1593)</f>
        <v>-3.0803104663798737E-3</v>
      </c>
      <c r="C1594" s="12">
        <f>LN('Data Daily'!C1594/'Data Daily'!C1593)</f>
        <v>4.4345970678655536E-3</v>
      </c>
      <c r="D1594" s="12">
        <f>LN('Data Daily'!D1594/'Data Daily'!D1593)</f>
        <v>8.1247104128649474E-3</v>
      </c>
      <c r="E1594" s="12">
        <f>LN('Data Daily'!E1594/'Data Daily'!E1593)</f>
        <v>-5.4490444805408746E-3</v>
      </c>
      <c r="F1594" s="12">
        <f>LN('Data Daily'!F1594/'Data Daily'!F1593)</f>
        <v>-6.6345237326902728E-3</v>
      </c>
      <c r="G1594" s="12">
        <f>LN('Data Daily'!G1594/'Data Daily'!G1593)</f>
        <v>-3.8796257717879814E-3</v>
      </c>
      <c r="H1594" s="12">
        <f>LN('Data Daily'!H1594/'Data Daily'!H1593)</f>
        <v>-8.8496152769824993E-3</v>
      </c>
      <c r="I1594" s="12">
        <f>LN('Data Daily'!I1594/'Data Daily'!I1593)</f>
        <v>-7.1864897092202519E-4</v>
      </c>
      <c r="J1594" s="12">
        <f>LN('Data Daily'!J1594/'Data Daily'!J1593)</f>
        <v>-2.8149149880623642E-2</v>
      </c>
      <c r="K1594" s="12">
        <f>LN('Data Daily'!K1594/'Data Daily'!K1593)</f>
        <v>1.5752169179977435E-3</v>
      </c>
      <c r="L1594" s="12">
        <f>LN('Data Daily'!L1594/'Data Daily'!L1593)</f>
        <v>3.3361165220103929E-3</v>
      </c>
      <c r="M1594" s="12">
        <f>LN('Data Daily'!M1594/'Data Daily'!M1593)</f>
        <v>-4.3559405454877777E-2</v>
      </c>
      <c r="N1594" s="12">
        <f>LN('Data Daily'!N1594/'Data Daily'!N1593)</f>
        <v>5.1191291156764771E-3</v>
      </c>
      <c r="O1594" s="12">
        <f>LN('Data Daily'!O1594/'Data Daily'!O1593)</f>
        <v>-5.0510703635649979E-3</v>
      </c>
      <c r="P1594" s="12">
        <f>LN('Data Daily'!P1594/'Data Daily'!P1593)</f>
        <v>5.6451762819883936E-3</v>
      </c>
      <c r="Q1594" s="12">
        <f>LN('Data Daily'!Q1594/'Data Daily'!Q1593)</f>
        <v>-5.8947539113490006E-3</v>
      </c>
      <c r="R1594" s="12">
        <f>LN('Data Daily'!R1594/'Data Daily'!R1593)</f>
        <v>-6.4632927557277842E-2</v>
      </c>
      <c r="S1594" s="12">
        <f>LN('Data Daily'!S1594/'Data Daily'!S1593)</f>
        <v>-4.813487031547826E-3</v>
      </c>
      <c r="T1594" s="12">
        <f>LN('Data Daily'!T1594/'Data Daily'!T1593)</f>
        <v>5.5866067086397762E-3</v>
      </c>
      <c r="U1594" s="12">
        <f>LN('Data Daily'!U1594/'Data Daily'!U1593)</f>
        <v>-1.7816118027678483E-2</v>
      </c>
      <c r="AZ1594" s="1">
        <v>46045</v>
      </c>
      <c r="BA1594">
        <v>1.1828000000000001</v>
      </c>
      <c r="BB1594">
        <v>0.86682000000000003</v>
      </c>
      <c r="BC1594">
        <v>184.06</v>
      </c>
    </row>
    <row r="1595" spans="1:55" x14ac:dyDescent="0.3">
      <c r="A1595" s="1">
        <v>46052</v>
      </c>
      <c r="B1595" s="12">
        <f>LN('Data Daily'!B1595/'Data Daily'!B1594)</f>
        <v>1.0521798078062567E-2</v>
      </c>
      <c r="C1595" s="12">
        <f>LN('Data Daily'!C1595/'Data Daily'!C1594)</f>
        <v>1.0454015425885076E-2</v>
      </c>
      <c r="D1595" s="12">
        <f>LN('Data Daily'!D1595/'Data Daily'!D1594)</f>
        <v>-1.5185376522103688E-3</v>
      </c>
      <c r="E1595" s="12">
        <f>LN('Data Daily'!E1595/'Data Daily'!E1594)</f>
        <v>-3.0975760441341693E-3</v>
      </c>
      <c r="F1595" s="12">
        <f>LN('Data Daily'!F1595/'Data Daily'!F1594)</f>
        <v>-3.9411904888260454E-3</v>
      </c>
      <c r="G1595" s="12">
        <f>LN('Data Daily'!G1595/'Data Daily'!G1594)</f>
        <v>1.2800881041754171E-2</v>
      </c>
      <c r="H1595" s="12">
        <f>LN('Data Daily'!H1595/'Data Daily'!H1594)</f>
        <v>3.6968618813262026E-3</v>
      </c>
      <c r="I1595" s="12">
        <f>LN('Data Daily'!I1595/'Data Daily'!I1594)</f>
        <v>-5.0450557458280431E-3</v>
      </c>
      <c r="J1595" s="12">
        <f>LN('Data Daily'!J1595/'Data Daily'!J1594)</f>
        <v>2.5865174772792938E-2</v>
      </c>
      <c r="K1595" s="12">
        <f>LN('Data Daily'!K1595/'Data Daily'!K1594)</f>
        <v>8.0993257907511634E-3</v>
      </c>
      <c r="L1595" s="12">
        <f>LN('Data Daily'!L1595/'Data Daily'!L1594)</f>
        <v>8.7047181765968883E-3</v>
      </c>
      <c r="M1595" s="12">
        <f>LN('Data Daily'!M1595/'Data Daily'!M1594)</f>
        <v>1.344047980434122E-2</v>
      </c>
      <c r="N1595" s="12">
        <f>LN('Data Daily'!N1595/'Data Daily'!N1594)</f>
        <v>1.2878226763992818E-2</v>
      </c>
      <c r="O1595" s="12">
        <f>LN('Data Daily'!O1595/'Data Daily'!O1594)</f>
        <v>4.174454046196709E-3</v>
      </c>
      <c r="P1595" s="12">
        <f>LN('Data Daily'!P1595/'Data Daily'!P1594)</f>
        <v>9.2055883224248201E-3</v>
      </c>
      <c r="Q1595" s="12">
        <f>LN('Data Daily'!Q1595/'Data Daily'!Q1594)</f>
        <v>-4.2319149065801189E-3</v>
      </c>
      <c r="R1595" s="12">
        <f>LN('Data Daily'!R1595/'Data Daily'!R1594)</f>
        <v>2.888394928985797E-2</v>
      </c>
      <c r="S1595" s="12">
        <f>LN('Data Daily'!S1595/'Data Daily'!S1594)</f>
        <v>4.8134870315477201E-3</v>
      </c>
      <c r="T1595" s="12">
        <f>LN('Data Daily'!T1595/'Data Daily'!T1594)</f>
        <v>2.7474255552248337E-2</v>
      </c>
      <c r="U1595" s="12">
        <f>LN('Data Daily'!U1595/'Data Daily'!U1594)</f>
        <v>3.9070131381928021E-4</v>
      </c>
      <c r="AZ1595" s="1">
        <v>46048</v>
      </c>
      <c r="BA1595">
        <v>1.1879999999999999</v>
      </c>
      <c r="BB1595">
        <v>0.86843999999999999</v>
      </c>
      <c r="BC1595">
        <v>183.17</v>
      </c>
    </row>
    <row r="1596" spans="1:55" x14ac:dyDescent="0.3">
      <c r="A1596" s="1">
        <v>46055</v>
      </c>
      <c r="B1596" s="12">
        <f>LN('Data Daily'!B1596/'Data Daily'!B1595)</f>
        <v>3.1762326656079559E-2</v>
      </c>
      <c r="C1596" s="12">
        <f>LN('Data Daily'!C1596/'Data Daily'!C1595)</f>
        <v>1.142869582362285E-2</v>
      </c>
      <c r="D1596" s="12">
        <f>LN('Data Daily'!D1596/'Data Daily'!D1595)</f>
        <v>9.4529020630208082E-3</v>
      </c>
      <c r="E1596" s="12">
        <f>LN('Data Daily'!E1596/'Data Daily'!E1595)</f>
        <v>2.0661164374719087E-3</v>
      </c>
      <c r="F1596" s="12">
        <f>LN('Data Daily'!F1596/'Data Daily'!F1595)</f>
        <v>4.6299069986623156E-2</v>
      </c>
      <c r="G1596" s="12">
        <f>LN('Data Daily'!G1596/'Data Daily'!G1595)</f>
        <v>1.2855607922173636E-2</v>
      </c>
      <c r="H1596" s="12">
        <f>LN('Data Daily'!H1596/'Data Daily'!H1595)</f>
        <v>1.3924739468493406E-2</v>
      </c>
      <c r="I1596" s="12">
        <f>LN('Data Daily'!I1596/'Data Daily'!I1595)</f>
        <v>2.7438029822871021E-2</v>
      </c>
      <c r="J1596" s="12">
        <f>LN('Data Daily'!J1596/'Data Daily'!J1595)</f>
        <v>2.3353227019203487E-2</v>
      </c>
      <c r="K1596" s="12">
        <f>LN('Data Daily'!K1596/'Data Daily'!K1595)</f>
        <v>1.2926757045611879E-2</v>
      </c>
      <c r="L1596" s="12">
        <f>LN('Data Daily'!L1596/'Data Daily'!L1595)</f>
        <v>4.940314700164419E-3</v>
      </c>
      <c r="M1596" s="12">
        <f>LN('Data Daily'!M1596/'Data Daily'!M1595)</f>
        <v>-2.1556378254604814E-3</v>
      </c>
      <c r="N1596" s="12">
        <f>LN('Data Daily'!N1596/'Data Daily'!N1595)</f>
        <v>-4.6638250102043373E-3</v>
      </c>
      <c r="O1596" s="12">
        <f>LN('Data Daily'!O1596/'Data Daily'!O1595)</f>
        <v>2.1688119661040502E-2</v>
      </c>
      <c r="P1596" s="12">
        <f>LN('Data Daily'!P1596/'Data Daily'!P1595)</f>
        <v>-1.5948966698161138E-3</v>
      </c>
      <c r="Q1596" s="12">
        <f>LN('Data Daily'!Q1596/'Data Daily'!Q1595)</f>
        <v>5.9196790202998327E-3</v>
      </c>
      <c r="R1596" s="12">
        <f>LN('Data Daily'!R1596/'Data Daily'!R1595)</f>
        <v>-6.7736969348525218E-3</v>
      </c>
      <c r="S1596" s="12">
        <f>LN('Data Daily'!S1596/'Data Daily'!S1595)</f>
        <v>8.3682496705165792E-3</v>
      </c>
      <c r="T1596" s="12">
        <f>LN('Data Daily'!T1596/'Data Daily'!T1595)</f>
        <v>2.5155193137196094E-2</v>
      </c>
      <c r="U1596" s="12">
        <f>LN('Data Daily'!U1596/'Data Daily'!U1595)</f>
        <v>3.8986404156573229E-3</v>
      </c>
      <c r="AZ1596" s="1">
        <v>46049</v>
      </c>
      <c r="BA1596">
        <v>1.2040999999999999</v>
      </c>
      <c r="BB1596">
        <v>0.86934999999999996</v>
      </c>
      <c r="BC1596">
        <v>183.29</v>
      </c>
    </row>
    <row r="1597" spans="1:55" x14ac:dyDescent="0.3">
      <c r="A1597" s="1">
        <v>46056</v>
      </c>
      <c r="B1597" s="12">
        <f>LN('Data Daily'!B1597/'Data Daily'!B1596)</f>
        <v>-1.296924737350319E-2</v>
      </c>
      <c r="C1597" s="12">
        <f>LN('Data Daily'!C1597/'Data Daily'!C1596)</f>
        <v>1.4237983974337336E-2</v>
      </c>
      <c r="D1597" s="12">
        <f>LN('Data Daily'!D1597/'Data Daily'!D1596)</f>
        <v>2.5040760349003872E-4</v>
      </c>
      <c r="E1597" s="12">
        <f>LN('Data Daily'!E1597/'Data Daily'!E1596)</f>
        <v>-1.8540266514194163E-2</v>
      </c>
      <c r="F1597" s="12">
        <f>LN('Data Daily'!F1597/'Data Daily'!F1596)</f>
        <v>1.896063696345883E-2</v>
      </c>
      <c r="G1597" s="12">
        <f>LN('Data Daily'!G1597/'Data Daily'!G1596)</f>
        <v>-4.9918714619590293E-3</v>
      </c>
      <c r="H1597" s="12">
        <f>LN('Data Daily'!H1597/'Data Daily'!H1596)</f>
        <v>-2.2075951699199847E-2</v>
      </c>
      <c r="I1597" s="12">
        <f>LN('Data Daily'!I1597/'Data Daily'!I1596)</f>
        <v>5.9576135559650783E-3</v>
      </c>
      <c r="J1597" s="12">
        <f>LN('Data Daily'!J1597/'Data Daily'!J1596)</f>
        <v>-9.6464978867262713E-2</v>
      </c>
      <c r="K1597" s="12">
        <f>LN('Data Daily'!K1597/'Data Daily'!K1596)</f>
        <v>9.713777811404721E-3</v>
      </c>
      <c r="L1597" s="12">
        <f>LN('Data Daily'!L1597/'Data Daily'!L1596)</f>
        <v>6.5493480114224177E-3</v>
      </c>
      <c r="M1597" s="12">
        <f>LN('Data Daily'!M1597/'Data Daily'!M1596)</f>
        <v>-3.6032017384707023E-2</v>
      </c>
      <c r="N1597" s="12">
        <f>LN('Data Daily'!N1597/'Data Daily'!N1596)</f>
        <v>-3.1213447113515435E-3</v>
      </c>
      <c r="O1597" s="12">
        <f>LN('Data Daily'!O1597/'Data Daily'!O1596)</f>
        <v>4.495351678115057E-3</v>
      </c>
      <c r="P1597" s="12">
        <f>LN('Data Daily'!P1597/'Data Daily'!P1596)</f>
        <v>2.2490590908057478E-2</v>
      </c>
      <c r="Q1597" s="12">
        <f>LN('Data Daily'!Q1597/'Data Daily'!Q1596)</f>
        <v>-4.0435616110488473E-2</v>
      </c>
      <c r="R1597" s="12">
        <f>LN('Data Daily'!R1597/'Data Daily'!R1596)</f>
        <v>2.9507250680575374E-3</v>
      </c>
      <c r="S1597" s="12">
        <f>LN('Data Daily'!S1597/'Data Daily'!S1596)</f>
        <v>1.2618463959211464E-2</v>
      </c>
      <c r="T1597" s="12">
        <f>LN('Data Daily'!T1597/'Data Daily'!T1596)</f>
        <v>1.2083152002922639E-2</v>
      </c>
      <c r="U1597" s="12">
        <f>LN('Data Daily'!U1597/'Data Daily'!U1596)</f>
        <v>6.5930042967636254E-3</v>
      </c>
      <c r="AZ1597" s="1">
        <v>46050</v>
      </c>
      <c r="BA1597">
        <v>1.1954</v>
      </c>
      <c r="BB1597">
        <v>0.86565999999999999</v>
      </c>
      <c r="BC1597">
        <v>183.39</v>
      </c>
    </row>
    <row r="1598" spans="1:55" x14ac:dyDescent="0.3">
      <c r="A1598" s="1">
        <v>46057</v>
      </c>
      <c r="B1598" s="12">
        <f>LN('Data Daily'!B1598/'Data Daily'!B1597)</f>
        <v>3.7383605544790428E-2</v>
      </c>
      <c r="C1598" s="12">
        <f>LN('Data Daily'!C1598/'Data Daily'!C1597)</f>
        <v>-3.0880026768292334E-2</v>
      </c>
      <c r="D1598" s="12">
        <f>LN('Data Daily'!D1598/'Data Daily'!D1597)</f>
        <v>5.5491720868632056E-2</v>
      </c>
      <c r="E1598" s="12">
        <f>LN('Data Daily'!E1598/'Data Daily'!E1597)</f>
        <v>-1.0462446823397626E-2</v>
      </c>
      <c r="F1598" s="12">
        <f>LN('Data Daily'!F1598/'Data Daily'!F1597)</f>
        <v>2.2510798596461736E-2</v>
      </c>
      <c r="G1598" s="12">
        <f>LN('Data Daily'!G1598/'Data Daily'!G1597)</f>
        <v>-1.0828653802678667E-2</v>
      </c>
      <c r="H1598" s="12">
        <f>LN('Data Daily'!H1598/'Data Daily'!H1597)</f>
        <v>2.570835671020703E-2</v>
      </c>
      <c r="I1598" s="12">
        <f>LN('Data Daily'!I1598/'Data Daily'!I1597)</f>
        <v>3.6704514647363663E-2</v>
      </c>
      <c r="J1598" s="12">
        <f>LN('Data Daily'!J1598/'Data Daily'!J1597)</f>
        <v>-2.3647648300674885E-2</v>
      </c>
      <c r="K1598" s="12">
        <f>LN('Data Daily'!K1598/'Data Daily'!K1597)</f>
        <v>2.0645244845056514E-2</v>
      </c>
      <c r="L1598" s="12">
        <f>LN('Data Daily'!L1598/'Data Daily'!L1597)</f>
        <v>1.377655500261662E-2</v>
      </c>
      <c r="M1598" s="12">
        <f>LN('Data Daily'!M1598/'Data Daily'!M1597)</f>
        <v>2.6927250391787713E-2</v>
      </c>
      <c r="N1598" s="12">
        <f>LN('Data Daily'!N1598/'Data Daily'!N1597)</f>
        <v>1.8199921525001665E-2</v>
      </c>
      <c r="O1598" s="12">
        <f>LN('Data Daily'!O1598/'Data Daily'!O1597)</f>
        <v>-2.1360675078547939E-4</v>
      </c>
      <c r="P1598" s="12">
        <f>LN('Data Daily'!P1598/'Data Daily'!P1597)</f>
        <v>1.4332997645502313E-2</v>
      </c>
      <c r="Q1598" s="12">
        <f>LN('Data Daily'!Q1598/'Data Daily'!Q1597)</f>
        <v>8.7757794135894223E-4</v>
      </c>
      <c r="R1598" s="12">
        <f>LN('Data Daily'!R1598/'Data Daily'!R1597)</f>
        <v>-5.8944888237780148E-4</v>
      </c>
      <c r="S1598" s="12">
        <f>LN('Data Daily'!S1598/'Data Daily'!S1597)</f>
        <v>8.583743691391435E-3</v>
      </c>
      <c r="T1598" s="12">
        <f>LN('Data Daily'!T1598/'Data Daily'!T1597)</f>
        <v>-1.1818916303142414E-2</v>
      </c>
      <c r="U1598" s="12">
        <f>LN('Data Daily'!U1598/'Data Daily'!U1597)</f>
        <v>-2.1884421640905007E-2</v>
      </c>
      <c r="AZ1598" s="1">
        <v>46051</v>
      </c>
      <c r="BA1598">
        <v>1.1971000000000001</v>
      </c>
      <c r="BB1598">
        <v>0.86675999999999997</v>
      </c>
      <c r="BC1598">
        <v>183.29</v>
      </c>
    </row>
    <row r="1599" spans="1:55" x14ac:dyDescent="0.3">
      <c r="A1599" s="1">
        <v>46058</v>
      </c>
      <c r="B1599" s="12">
        <f>LN('Data Daily'!B1599/'Data Daily'!B1598)</f>
        <v>-5.3741344721302186E-3</v>
      </c>
      <c r="C1599" s="12">
        <f>LN('Data Daily'!C1599/'Data Daily'!C1598)</f>
        <v>-2.5353078242648243E-2</v>
      </c>
      <c r="D1599" s="12">
        <f>LN('Data Daily'!D1599/'Data Daily'!D1598)</f>
        <v>-4.6370259673640677E-3</v>
      </c>
      <c r="E1599" s="12">
        <f>LN('Data Daily'!E1599/'Data Daily'!E1598)</f>
        <v>6.6705737314560051E-3</v>
      </c>
      <c r="F1599" s="12">
        <f>LN('Data Daily'!F1599/'Data Daily'!F1598)</f>
        <v>-8.3507311742150696E-4</v>
      </c>
      <c r="G1599" s="12">
        <f>LN('Data Daily'!G1599/'Data Daily'!G1598)</f>
        <v>1.1481182373956232E-2</v>
      </c>
      <c r="H1599" s="12">
        <f>LN('Data Daily'!H1599/'Data Daily'!H1598)</f>
        <v>2.1521634105378377E-2</v>
      </c>
      <c r="I1599" s="12">
        <f>LN('Data Daily'!I1599/'Data Daily'!I1598)</f>
        <v>6.7340069884784114E-4</v>
      </c>
      <c r="J1599" s="12">
        <f>LN('Data Daily'!J1599/'Data Daily'!J1598)</f>
        <v>-8.8552128297324385E-3</v>
      </c>
      <c r="K1599" s="12">
        <f>LN('Data Daily'!K1599/'Data Daily'!K1598)</f>
        <v>-1.6836683684356129E-2</v>
      </c>
      <c r="L1599" s="12">
        <f>LN('Data Daily'!L1599/'Data Daily'!L1598)</f>
        <v>-1.7455283860079138E-2</v>
      </c>
      <c r="M1599" s="12">
        <f>LN('Data Daily'!M1599/'Data Daily'!M1598)</f>
        <v>-8.7489621932354249E-3</v>
      </c>
      <c r="N1599" s="12">
        <f>LN('Data Daily'!N1599/'Data Daily'!N1598)</f>
        <v>-7.7041983529876762E-3</v>
      </c>
      <c r="O1599" s="12">
        <f>LN('Data Daily'!O1599/'Data Daily'!O1598)</f>
        <v>-5.3550518887967823E-3</v>
      </c>
      <c r="P1599" s="12">
        <f>LN('Data Daily'!P1599/'Data Daily'!P1598)</f>
        <v>-2.0595249030116468E-2</v>
      </c>
      <c r="Q1599" s="12">
        <f>LN('Data Daily'!Q1599/'Data Daily'!Q1598)</f>
        <v>1.8253440309350302E-2</v>
      </c>
      <c r="R1599" s="12">
        <f>LN('Data Daily'!R1599/'Data Daily'!R1598)</f>
        <v>9.0976416183914284E-3</v>
      </c>
      <c r="S1599" s="12">
        <f>LN('Data Daily'!S1599/'Data Daily'!S1598)</f>
        <v>-1.2903404835907841E-2</v>
      </c>
      <c r="T1599" s="12">
        <f>LN('Data Daily'!T1599/'Data Daily'!T1598)</f>
        <v>-1.9744504810951601E-2</v>
      </c>
      <c r="U1599" s="12">
        <f>LN('Data Daily'!U1599/'Data Daily'!U1598)</f>
        <v>-1.7537316741719437E-2</v>
      </c>
      <c r="AZ1599" s="1">
        <v>46052</v>
      </c>
      <c r="BA1599">
        <v>1.1851</v>
      </c>
      <c r="BB1599">
        <v>0.86621000000000004</v>
      </c>
      <c r="BC1599">
        <v>183.43</v>
      </c>
    </row>
    <row r="1600" spans="1:55" x14ac:dyDescent="0.3">
      <c r="A1600" s="1">
        <v>46059</v>
      </c>
      <c r="B1600" s="12">
        <f>LN('Data Daily'!B1600/'Data Daily'!B1599)</f>
        <v>1.0924565002779312E-2</v>
      </c>
      <c r="C1600" s="12">
        <f>LN('Data Daily'!C1600/'Data Daily'!C1599)</f>
        <v>8.1495462984382469E-3</v>
      </c>
      <c r="D1600" s="12">
        <f>LN('Data Daily'!D1600/'Data Daily'!D1599)</f>
        <v>-3.5799006664849497E-4</v>
      </c>
      <c r="E1600" s="12">
        <f>LN('Data Daily'!E1600/'Data Daily'!E1599)</f>
        <v>9.3483165956771506E-3</v>
      </c>
      <c r="F1600" s="12">
        <f>LN('Data Daily'!F1600/'Data Daily'!F1599)</f>
        <v>-3.7740327982846968E-2</v>
      </c>
      <c r="G1600" s="12">
        <f>LN('Data Daily'!G1600/'Data Daily'!G1599)</f>
        <v>1.2961944276872943E-2</v>
      </c>
      <c r="H1600" s="12">
        <f>LN('Data Daily'!H1600/'Data Daily'!H1599)</f>
        <v>-7.8375891049246634E-3</v>
      </c>
      <c r="I1600" s="12">
        <f>LN('Data Daily'!I1600/'Data Daily'!I1599)</f>
        <v>-3.3664366586236738E-4</v>
      </c>
      <c r="J1600" s="12">
        <f>LN('Data Daily'!J1600/'Data Daily'!J1599)</f>
        <v>-2.2703909457522643E-2</v>
      </c>
      <c r="K1600" s="12">
        <f>LN('Data Daily'!K1600/'Data Daily'!K1599)</f>
        <v>5.0556224971806014E-3</v>
      </c>
      <c r="L1600" s="12">
        <f>LN('Data Daily'!L1600/'Data Daily'!L1599)</f>
        <v>9.4490843420922316E-2</v>
      </c>
      <c r="M1600" s="12">
        <f>LN('Data Daily'!M1600/'Data Daily'!M1599)</f>
        <v>-2.2662600645880986E-2</v>
      </c>
      <c r="N1600" s="12">
        <f>LN('Data Daily'!N1600/'Data Daily'!N1599)</f>
        <v>-1.362684118999156E-2</v>
      </c>
      <c r="O1600" s="12">
        <f>LN('Data Daily'!O1600/'Data Daily'!O1599)</f>
        <v>3.5654024361812427E-2</v>
      </c>
      <c r="P1600" s="12">
        <f>LN('Data Daily'!P1600/'Data Daily'!P1599)</f>
        <v>8.9897029098083923E-3</v>
      </c>
      <c r="Q1600" s="12">
        <f>LN('Data Daily'!Q1600/'Data Daily'!Q1599)</f>
        <v>6.8669797741769756E-3</v>
      </c>
      <c r="R1600" s="12">
        <f>LN('Data Daily'!R1600/'Data Daily'!R1599)</f>
        <v>-6.7419279259324913E-3</v>
      </c>
      <c r="S1600" s="12">
        <f>LN('Data Daily'!S1600/'Data Daily'!S1599)</f>
        <v>5.5495393763018909E-2</v>
      </c>
      <c r="T1600" s="12">
        <f>LN('Data Daily'!T1600/'Data Daily'!T1599)</f>
        <v>-2.2344253847527248E-2</v>
      </c>
      <c r="U1600" s="12">
        <f>LN('Data Daily'!U1600/'Data Daily'!U1599)</f>
        <v>-6.4542378147945242E-3</v>
      </c>
      <c r="AZ1600" s="1">
        <v>46055</v>
      </c>
      <c r="BA1600">
        <v>1.1791</v>
      </c>
      <c r="BB1600">
        <v>0.86280999999999997</v>
      </c>
      <c r="BC1600">
        <v>183.49</v>
      </c>
    </row>
    <row r="1601" spans="1:55" x14ac:dyDescent="0.3">
      <c r="A1601" s="1">
        <v>46062</v>
      </c>
      <c r="B1601" s="12">
        <f>LN('Data Daily'!B1601/'Data Daily'!B1600)</f>
        <v>-2.4630554323977483E-3</v>
      </c>
      <c r="C1601" s="12">
        <f>LN('Data Daily'!C1601/'Data Daily'!C1600)</f>
        <v>1.7753586963579256E-2</v>
      </c>
      <c r="D1601" s="12">
        <f>LN('Data Daily'!D1601/'Data Daily'!D1600)</f>
        <v>-3.3441453007232937E-3</v>
      </c>
      <c r="E1601" s="12">
        <f>LN('Data Daily'!E1601/'Data Daily'!E1600)</f>
        <v>9.5724380925644587E-3</v>
      </c>
      <c r="F1601" s="12">
        <f>LN('Data Daily'!F1601/'Data Daily'!F1600)</f>
        <v>9.4978408618001317E-3</v>
      </c>
      <c r="G1601" s="12">
        <f>LN('Data Daily'!G1601/'Data Daily'!G1600)</f>
        <v>1.2902028948202268E-2</v>
      </c>
      <c r="H1601" s="12">
        <f>LN('Data Daily'!H1601/'Data Daily'!H1600)</f>
        <v>7.1276139242321401E-3</v>
      </c>
      <c r="I1601" s="12">
        <f>LN('Data Daily'!I1601/'Data Daily'!I1600)</f>
        <v>1.3458952233549413E-3</v>
      </c>
      <c r="J1601" s="12">
        <f>LN('Data Daily'!J1601/'Data Daily'!J1600)</f>
        <v>-1.4840953317508818E-2</v>
      </c>
      <c r="K1601" s="12">
        <f>LN('Data Daily'!K1601/'Data Daily'!K1600)</f>
        <v>-3.0303053491789848E-3</v>
      </c>
      <c r="L1601" s="12">
        <f>LN('Data Daily'!L1601/'Data Daily'!L1600)</f>
        <v>-8.23049913651548E-3</v>
      </c>
      <c r="M1601" s="12">
        <f>LN('Data Daily'!M1601/'Data Daily'!M1600)</f>
        <v>6.2724219984141927E-3</v>
      </c>
      <c r="N1601" s="12">
        <f>LN('Data Daily'!N1601/'Data Daily'!N1600)</f>
        <v>-1.1767014497573278E-3</v>
      </c>
      <c r="O1601" s="12">
        <f>LN('Data Daily'!O1601/'Data Daily'!O1600)</f>
        <v>5.3741344721301753E-3</v>
      </c>
      <c r="P1601" s="12">
        <f>LN('Data Daily'!P1601/'Data Daily'!P1600)</f>
        <v>1.6975716294901935E-2</v>
      </c>
      <c r="Q1601" s="12">
        <f>LN('Data Daily'!Q1601/'Data Daily'!Q1600)</f>
        <v>2.9500664396697841E-2</v>
      </c>
      <c r="R1601" s="12">
        <f>LN('Data Daily'!R1601/'Data Daily'!R1600)</f>
        <v>-1.1536882879147099E-2</v>
      </c>
      <c r="S1601" s="12">
        <f>LN('Data Daily'!S1601/'Data Daily'!S1600)</f>
        <v>-4.1037177530760553E-3</v>
      </c>
      <c r="T1601" s="12">
        <f>LN('Data Daily'!T1601/'Data Daily'!T1600)</f>
        <v>3.2265236145242383E-2</v>
      </c>
      <c r="U1601" s="12">
        <f>LN('Data Daily'!U1601/'Data Daily'!U1600)</f>
        <v>4.083818216746174E-2</v>
      </c>
      <c r="AZ1601" s="1">
        <v>46056</v>
      </c>
      <c r="BA1601">
        <v>1.1819</v>
      </c>
      <c r="BB1601">
        <v>0.86278999999999995</v>
      </c>
      <c r="BC1601">
        <v>184.1</v>
      </c>
    </row>
    <row r="1602" spans="1:55" x14ac:dyDescent="0.3">
      <c r="A1602" s="1">
        <v>46063</v>
      </c>
      <c r="B1602" s="12">
        <f>LN('Data Daily'!B1602/'Data Daily'!B1601)</f>
        <v>1.0222947342457453E-2</v>
      </c>
      <c r="C1602" s="12">
        <f>LN('Data Daily'!C1602/'Data Daily'!C1601)</f>
        <v>-8.0055638044747267E-3</v>
      </c>
      <c r="D1602" s="12">
        <f>LN('Data Daily'!D1602/'Data Daily'!D1601)</f>
        <v>1.2955434003835741E-2</v>
      </c>
      <c r="E1602" s="12">
        <f>LN('Data Daily'!E1602/'Data Daily'!E1601)</f>
        <v>-7.901070316044409E-3</v>
      </c>
      <c r="F1602" s="12">
        <f>LN('Data Daily'!F1602/'Data Daily'!F1601)</f>
        <v>2.5747403724690537E-3</v>
      </c>
      <c r="G1602" s="12">
        <f>LN('Data Daily'!G1602/'Data Daily'!G1601)</f>
        <v>-1.451311355638572E-2</v>
      </c>
      <c r="H1602" s="12">
        <f>LN('Data Daily'!H1602/'Data Daily'!H1601)</f>
        <v>3.5448459665398308E-3</v>
      </c>
      <c r="I1602" s="12">
        <f>LN('Data Daily'!I1602/'Data Daily'!I1601)</f>
        <v>6.7226893288223496E-4</v>
      </c>
      <c r="J1602" s="12">
        <f>LN('Data Daily'!J1602/'Data Daily'!J1601)</f>
        <v>-8.7989446943950375E-4</v>
      </c>
      <c r="K1602" s="12">
        <f>LN('Data Daily'!K1602/'Data Daily'!K1601)</f>
        <v>-2.7694077581837149E-2</v>
      </c>
      <c r="L1602" s="12">
        <f>LN('Data Daily'!L1602/'Data Daily'!L1601)</f>
        <v>-1.1276077120371453E-3</v>
      </c>
      <c r="M1602" s="12">
        <f>LN('Data Daily'!M1602/'Data Daily'!M1601)</f>
        <v>2.230650043832166E-3</v>
      </c>
      <c r="N1602" s="12">
        <f>LN('Data Daily'!N1602/'Data Daily'!N1601)</f>
        <v>-1.7020003173088875E-2</v>
      </c>
      <c r="O1602" s="12">
        <f>LN('Data Daily'!O1602/'Data Daily'!O1601)</f>
        <v>1.441961316901184E-3</v>
      </c>
      <c r="P1602" s="12">
        <f>LN('Data Daily'!P1602/'Data Daily'!P1601)</f>
        <v>-1.9146090474389031E-3</v>
      </c>
      <c r="Q1602" s="12">
        <f>LN('Data Daily'!Q1602/'Data Daily'!Q1601)</f>
        <v>1.8922818842144966E-2</v>
      </c>
      <c r="R1602" s="12">
        <f>LN('Data Daily'!R1602/'Data Daily'!R1601)</f>
        <v>3.267491396640467E-3</v>
      </c>
      <c r="S1602" s="12">
        <f>LN('Data Daily'!S1602/'Data Daily'!S1601)</f>
        <v>3.7376191801215085E-4</v>
      </c>
      <c r="T1602" s="12">
        <f>LN('Data Daily'!T1602/'Data Daily'!T1601)</f>
        <v>-2.0758259861478463E-2</v>
      </c>
      <c r="U1602" s="12">
        <f>LN('Data Daily'!U1602/'Data Daily'!U1601)</f>
        <v>-1.9220046446611662E-2</v>
      </c>
      <c r="AZ1602" s="1">
        <v>46057</v>
      </c>
      <c r="BA1602">
        <v>1.1807000000000001</v>
      </c>
      <c r="BB1602">
        <v>0.86458000000000002</v>
      </c>
      <c r="BC1602">
        <v>185.2</v>
      </c>
    </row>
    <row r="1603" spans="1:55" x14ac:dyDescent="0.3">
      <c r="A1603" s="1">
        <v>46064</v>
      </c>
      <c r="B1603" s="12">
        <f>LN('Data Daily'!B1603/'Data Daily'!B1602)</f>
        <v>-1.3516486754396503E-2</v>
      </c>
      <c r="C1603" s="12">
        <f>LN('Data Daily'!C1603/'Data Daily'!C1602)</f>
        <v>-5.5447741925163596E-4</v>
      </c>
      <c r="D1603" s="12">
        <f>LN('Data Daily'!D1603/'Data Daily'!D1602)</f>
        <v>-8.6575883227910499E-3</v>
      </c>
      <c r="E1603" s="12">
        <f>LN('Data Daily'!E1603/'Data Daily'!E1602)</f>
        <v>-2.3123027790857446E-2</v>
      </c>
      <c r="F1603" s="12">
        <f>LN('Data Daily'!F1603/'Data Daily'!F1602)</f>
        <v>-1.4098924379501648E-2</v>
      </c>
      <c r="G1603" s="12">
        <f>LN('Data Daily'!G1603/'Data Daily'!G1602)</f>
        <v>-3.5535492086577599E-3</v>
      </c>
      <c r="H1603" s="12">
        <f>LN('Data Daily'!H1603/'Data Daily'!H1602)</f>
        <v>-2.5081931110923706E-2</v>
      </c>
      <c r="I1603" s="12">
        <f>LN('Data Daily'!I1603/'Data Daily'!I1602)</f>
        <v>2.7180990536024942E-2</v>
      </c>
      <c r="J1603" s="12">
        <f>LN('Data Daily'!J1603/'Data Daily'!J1602)</f>
        <v>-8.5412144280324245E-2</v>
      </c>
      <c r="K1603" s="12">
        <f>LN('Data Daily'!K1603/'Data Daily'!K1602)</f>
        <v>-1.7574222799236133E-2</v>
      </c>
      <c r="L1603" s="12">
        <f>LN('Data Daily'!L1603/'Data Daily'!L1602)</f>
        <v>4.502821866941337E-3</v>
      </c>
      <c r="M1603" s="12">
        <f>LN('Data Daily'!M1603/'Data Daily'!M1602)</f>
        <v>-0.23333343848793561</v>
      </c>
      <c r="N1603" s="12">
        <f>LN('Data Daily'!N1603/'Data Daily'!N1602)</f>
        <v>1.1968882338461726E-3</v>
      </c>
      <c r="O1603" s="12">
        <f>LN('Data Daily'!O1603/'Data Daily'!O1602)</f>
        <v>2.4401373365419587E-2</v>
      </c>
      <c r="P1603" s="12">
        <f>LN('Data Daily'!P1603/'Data Daily'!P1602)</f>
        <v>2.2736864267795767E-2</v>
      </c>
      <c r="Q1603" s="12">
        <f>LN('Data Daily'!Q1603/'Data Daily'!Q1602)</f>
        <v>-1.8092598786156038E-2</v>
      </c>
      <c r="R1603" s="12">
        <f>LN('Data Daily'!R1603/'Data Daily'!R1602)</f>
        <v>-4.1477112186745088E-2</v>
      </c>
      <c r="S1603" s="12">
        <f>LN('Data Daily'!S1603/'Data Daily'!S1602)</f>
        <v>1.1887212784046504E-2</v>
      </c>
      <c r="T1603" s="12">
        <f>LN('Data Daily'!T1603/'Data Daily'!T1602)</f>
        <v>-2.2033389270751602E-2</v>
      </c>
      <c r="U1603" s="12">
        <f>LN('Data Daily'!U1603/'Data Daily'!U1602)</f>
        <v>-2.6486299493267657E-2</v>
      </c>
      <c r="AZ1603" s="1">
        <v>46058</v>
      </c>
      <c r="BA1603">
        <v>1.1777</v>
      </c>
      <c r="BB1603">
        <v>0.87048999999999999</v>
      </c>
      <c r="BC1603">
        <v>184.91</v>
      </c>
    </row>
    <row r="1604" spans="1:55" x14ac:dyDescent="0.3">
      <c r="A1604" s="1">
        <v>46065</v>
      </c>
      <c r="B1604" s="12">
        <f>LN('Data Daily'!B1604/'Data Daily'!B1603)</f>
        <v>1.777915432733403E-2</v>
      </c>
      <c r="C1604" s="12">
        <f>LN('Data Daily'!C1604/'Data Daily'!C1603)</f>
        <v>-5.0041805845758387E-3</v>
      </c>
      <c r="D1604" s="12">
        <f>LN('Data Daily'!D1604/'Data Daily'!D1603)</f>
        <v>5.9383175263535972E-3</v>
      </c>
      <c r="E1604" s="12">
        <f>LN('Data Daily'!E1604/'Data Daily'!E1603)</f>
        <v>1.6840942425675458E-2</v>
      </c>
      <c r="F1604" s="12">
        <f>LN('Data Daily'!F1604/'Data Daily'!F1603)</f>
        <v>4.6151148054170477E-2</v>
      </c>
      <c r="G1604" s="12">
        <f>LN('Data Daily'!G1604/'Data Daily'!G1603)</f>
        <v>-1.2046377156913327E-2</v>
      </c>
      <c r="H1604" s="12">
        <f>LN('Data Daily'!H1604/'Data Daily'!H1603)</f>
        <v>-1.9788113613405E-2</v>
      </c>
      <c r="I1604" s="12">
        <f>LN('Data Daily'!I1604/'Data Daily'!I1603)</f>
        <v>1.3641003984230038E-2</v>
      </c>
      <c r="J1604" s="12">
        <f>LN('Data Daily'!J1604/'Data Daily'!J1603)</f>
        <v>-4.4704561888750313E-2</v>
      </c>
      <c r="K1604" s="12">
        <f>LN('Data Daily'!K1604/'Data Daily'!K1603)</f>
        <v>3.4341600254236197E-3</v>
      </c>
      <c r="L1604" s="12">
        <f>LN('Data Daily'!L1604/'Data Daily'!L1603)</f>
        <v>3.3638603949414036E-3</v>
      </c>
      <c r="M1604" s="12">
        <f>LN('Data Daily'!M1604/'Data Daily'!M1603)</f>
        <v>2.0332130568305736E-2</v>
      </c>
      <c r="N1604" s="12">
        <f>LN('Data Daily'!N1604/'Data Daily'!N1603)</f>
        <v>4.101336376780125E-2</v>
      </c>
      <c r="O1604" s="12">
        <f>LN('Data Daily'!O1604/'Data Daily'!O1603)</f>
        <v>-2.816336603039502E-3</v>
      </c>
      <c r="P1604" s="12">
        <f>LN('Data Daily'!P1604/'Data Daily'!P1603)</f>
        <v>-1.130381290120004E-2</v>
      </c>
      <c r="Q1604" s="12">
        <f>LN('Data Daily'!Q1604/'Data Daily'!Q1603)</f>
        <v>2.863181267432708E-2</v>
      </c>
      <c r="R1604" s="12">
        <f>LN('Data Daily'!R1604/'Data Daily'!R1603)</f>
        <v>-1.0565666965137948E-2</v>
      </c>
      <c r="S1604" s="12">
        <f>LN('Data Daily'!S1604/'Data Daily'!S1603)</f>
        <v>-1.1084427515837378E-3</v>
      </c>
      <c r="T1604" s="12">
        <f>LN('Data Daily'!T1604/'Data Daily'!T1603)</f>
        <v>-1.8266631268267244E-2</v>
      </c>
      <c r="U1604" s="12">
        <f>LN('Data Daily'!U1604/'Data Daily'!U1603)</f>
        <v>3.2480743131641054E-3</v>
      </c>
      <c r="AZ1604" s="1">
        <v>46059</v>
      </c>
      <c r="BA1604">
        <v>1.1815</v>
      </c>
      <c r="BB1604">
        <v>0.86807000000000001</v>
      </c>
      <c r="BC1604">
        <v>185.74</v>
      </c>
    </row>
    <row r="1605" spans="1:55" x14ac:dyDescent="0.3">
      <c r="A1605" s="1">
        <v>46066</v>
      </c>
      <c r="B1605" s="12">
        <f>LN('Data Daily'!B1605/'Data Daily'!B1604)</f>
        <v>-3.0429073078616937E-3</v>
      </c>
      <c r="C1605" s="12">
        <f>LN('Data Daily'!C1605/'Data Daily'!C1604)</f>
        <v>-9.5212144640901622E-3</v>
      </c>
      <c r="D1605" s="12">
        <f>LN('Data Daily'!D1605/'Data Daily'!D1604)</f>
        <v>2.9556623710877759E-3</v>
      </c>
      <c r="E1605" s="12">
        <f>LN('Data Daily'!E1605/'Data Daily'!E1604)</f>
        <v>1.0448324075573273E-2</v>
      </c>
      <c r="F1605" s="12">
        <f>LN('Data Daily'!F1605/'Data Daily'!F1604)</f>
        <v>5.5325035989325835E-4</v>
      </c>
      <c r="G1605" s="12">
        <f>LN('Data Daily'!G1605/'Data Daily'!G1604)</f>
        <v>-2.4201413235427644E-2</v>
      </c>
      <c r="H1605" s="12">
        <f>LN('Data Daily'!H1605/'Data Daily'!H1604)</f>
        <v>6.6396407698987962E-3</v>
      </c>
      <c r="I1605" s="12">
        <f>LN('Data Daily'!I1605/'Data Daily'!I1604)</f>
        <v>1.1545990997060728E-2</v>
      </c>
      <c r="J1605" s="12">
        <f>LN('Data Daily'!J1605/'Data Daily'!J1604)</f>
        <v>4.9963957229952512E-2</v>
      </c>
      <c r="K1605" s="12">
        <f>LN('Data Daily'!K1605/'Data Daily'!K1604)</f>
        <v>-1.2204980370878591E-2</v>
      </c>
      <c r="L1605" s="12">
        <f>LN('Data Daily'!L1605/'Data Daily'!L1604)</f>
        <v>9.6547352258311136E-3</v>
      </c>
      <c r="M1605" s="12">
        <f>LN('Data Daily'!M1605/'Data Daily'!M1604)</f>
        <v>-1.7522350692202489E-2</v>
      </c>
      <c r="N1605" s="12">
        <f>LN('Data Daily'!N1605/'Data Daily'!N1604)</f>
        <v>-1.1547472424771995E-2</v>
      </c>
      <c r="O1605" s="12">
        <f>LN('Data Daily'!O1605/'Data Daily'!O1604)</f>
        <v>-1.1549110234594479E-2</v>
      </c>
      <c r="P1605" s="12">
        <f>LN('Data Daily'!P1605/'Data Daily'!P1604)</f>
        <v>-1.14330513665957E-2</v>
      </c>
      <c r="Q1605" s="12">
        <f>LN('Data Daily'!Q1605/'Data Daily'!Q1604)</f>
        <v>4.8270407483159443E-3</v>
      </c>
      <c r="R1605" s="12">
        <f>LN('Data Daily'!R1605/'Data Daily'!R1604)</f>
        <v>2.2243734531317356E-2</v>
      </c>
      <c r="S1605" s="12">
        <f>LN('Data Daily'!S1605/'Data Daily'!S1604)</f>
        <v>1.1084427515837742E-3</v>
      </c>
      <c r="T1605" s="12">
        <f>LN('Data Daily'!T1605/'Data Daily'!T1604)</f>
        <v>-5.569140460809139E-2</v>
      </c>
      <c r="U1605" s="12">
        <f>LN('Data Daily'!U1605/'Data Daily'!U1604)</f>
        <v>-6.0988194732547298E-3</v>
      </c>
      <c r="AZ1605" s="1">
        <v>46062</v>
      </c>
      <c r="BA1605">
        <v>1.1914</v>
      </c>
      <c r="BB1605">
        <v>0.86992000000000003</v>
      </c>
      <c r="BC1605">
        <v>185.71</v>
      </c>
    </row>
    <row r="1606" spans="1:55" x14ac:dyDescent="0.3">
      <c r="A1606" s="1">
        <v>46069</v>
      </c>
      <c r="B1606" s="12">
        <f>LN('Data Daily'!B1606/'Data Daily'!B1605)</f>
        <v>6.093226551880126E-4</v>
      </c>
      <c r="C1606" s="12">
        <f>LN('Data Daily'!C1606/'Data Daily'!C1605)</f>
        <v>1.4248041004452856E-2</v>
      </c>
      <c r="D1606" s="12">
        <f>LN('Data Daily'!D1606/'Data Daily'!D1605)</f>
        <v>-8.2696521812246988E-4</v>
      </c>
      <c r="E1606" s="12">
        <f>LN('Data Daily'!E1606/'Data Daily'!E1605)</f>
        <v>2.4537959235416414E-2</v>
      </c>
      <c r="F1606" s="12">
        <f>LN('Data Daily'!F1606/'Data Daily'!F1605)</f>
        <v>3.86420574682934E-3</v>
      </c>
      <c r="G1606" s="12">
        <f>LN('Data Daily'!G1606/'Data Daily'!G1605)</f>
        <v>1.5979035057889193E-2</v>
      </c>
      <c r="H1606" s="12">
        <f>LN('Data Daily'!H1606/'Data Daily'!H1605)</f>
        <v>-5.8997221271882708E-3</v>
      </c>
      <c r="I1606" s="12">
        <f>LN('Data Daily'!I1606/'Data Daily'!I1605)</f>
        <v>-1.0578717021918205E-2</v>
      </c>
      <c r="J1606" s="12">
        <f>LN('Data Daily'!J1606/'Data Daily'!J1605)</f>
        <v>-3.0503454293414625E-2</v>
      </c>
      <c r="K1606" s="12">
        <f>LN('Data Daily'!K1606/'Data Daily'!K1605)</f>
        <v>7.1818369602766365E-3</v>
      </c>
      <c r="L1606" s="12">
        <f>LN('Data Daily'!L1606/'Data Daily'!L1605)</f>
        <v>9.9283771973346924E-3</v>
      </c>
      <c r="M1606" s="12">
        <f>LN('Data Daily'!M1606/'Data Daily'!M1605)</f>
        <v>-0.11023583002100051</v>
      </c>
      <c r="N1606" s="12">
        <f>LN('Data Daily'!N1606/'Data Daily'!N1605)</f>
        <v>-5.0010420574661422E-2</v>
      </c>
      <c r="O1606" s="12">
        <f>LN('Data Daily'!O1606/'Data Daily'!O1605)</f>
        <v>2.3165503627626812E-2</v>
      </c>
      <c r="P1606" s="12">
        <f>LN('Data Daily'!P1606/'Data Daily'!P1605)</f>
        <v>7.6365395931527269E-3</v>
      </c>
      <c r="Q1606" s="12">
        <f>LN('Data Daily'!Q1606/'Data Daily'!Q1605)</f>
        <v>6.400021845467725E-3</v>
      </c>
      <c r="R1606" s="12">
        <f>LN('Data Daily'!R1606/'Data Daily'!R1605)</f>
        <v>-1.3844245111340941E-2</v>
      </c>
      <c r="S1606" s="12">
        <f>LN('Data Daily'!S1606/'Data Daily'!S1605)</f>
        <v>2.4079966842611107E-2</v>
      </c>
      <c r="T1606" s="12">
        <f>LN('Data Daily'!T1606/'Data Daily'!T1605)</f>
        <v>2.8670502258128845E-2</v>
      </c>
      <c r="U1606" s="12">
        <f>LN('Data Daily'!U1606/'Data Daily'!U1605)</f>
        <v>2.4971092094090704E-2</v>
      </c>
      <c r="AZ1606" s="1">
        <v>46063</v>
      </c>
      <c r="BA1606">
        <v>1.1895</v>
      </c>
      <c r="BB1606">
        <v>0.87190999999999996</v>
      </c>
      <c r="BC1606">
        <v>183.66</v>
      </c>
    </row>
    <row r="1607" spans="1:55" x14ac:dyDescent="0.3">
      <c r="A1607" s="1">
        <v>46070</v>
      </c>
      <c r="B1607" s="12">
        <f>LN('Data Daily'!B1607/'Data Daily'!B1606)</f>
        <v>1.0703929321348173E-2</v>
      </c>
      <c r="C1607" s="12">
        <f>LN('Data Daily'!C1607/'Data Daily'!C1606)</f>
        <v>1.3860016078773747E-3</v>
      </c>
      <c r="D1607" s="12">
        <f>LN('Data Daily'!D1607/'Data Daily'!D1606)</f>
        <v>5.8907459886697452E-3</v>
      </c>
      <c r="E1607" s="12">
        <f>LN('Data Daily'!E1607/'Data Daily'!E1606)</f>
        <v>-3.556010859219015E-3</v>
      </c>
      <c r="F1607" s="12">
        <f>LN('Data Daily'!F1607/'Data Daily'!F1606)</f>
        <v>-2.2062888155377053E-3</v>
      </c>
      <c r="G1607" s="12">
        <f>LN('Data Daily'!G1607/'Data Daily'!G1606)</f>
        <v>1.6702533367160984E-2</v>
      </c>
      <c r="H1607" s="12">
        <f>LN('Data Daily'!H1607/'Data Daily'!H1606)</f>
        <v>8.8365818004981639E-3</v>
      </c>
      <c r="I1607" s="12">
        <f>LN('Data Daily'!I1607/'Data Daily'!I1606)</f>
        <v>-7.7645165238798396E-3</v>
      </c>
      <c r="J1607" s="12">
        <f>LN('Data Daily'!J1607/'Data Daily'!J1606)</f>
        <v>1.947481218096736E-2</v>
      </c>
      <c r="K1607" s="12">
        <f>LN('Data Daily'!K1607/'Data Daily'!K1606)</f>
        <v>2.6933253046346344E-2</v>
      </c>
      <c r="L1607" s="12">
        <f>LN('Data Daily'!L1607/'Data Daily'!L1606)</f>
        <v>5.1095001672057851E-3</v>
      </c>
      <c r="M1607" s="12">
        <f>LN('Data Daily'!M1607/'Data Daily'!M1606)</f>
        <v>4.7117922977069931E-2</v>
      </c>
      <c r="N1607" s="12">
        <f>LN('Data Daily'!N1607/'Data Daily'!N1606)</f>
        <v>-1.0638398205055754E-2</v>
      </c>
      <c r="O1607" s="12">
        <f>LN('Data Daily'!O1607/'Data Daily'!O1606)</f>
        <v>-5.1906684720620135E-3</v>
      </c>
      <c r="P1607" s="12">
        <f>LN('Data Daily'!P1607/'Data Daily'!P1606)</f>
        <v>9.4643901622715066E-3</v>
      </c>
      <c r="Q1607" s="12">
        <f>LN('Data Daily'!Q1607/'Data Daily'!Q1606)</f>
        <v>8.7336799687546315E-3</v>
      </c>
      <c r="R1607" s="12">
        <f>LN('Data Daily'!R1607/'Data Daily'!R1606)</f>
        <v>2.2362702463353513E-2</v>
      </c>
      <c r="S1607" s="12">
        <f>LN('Data Daily'!S1607/'Data Daily'!S1606)</f>
        <v>9.3290952885185588E-3</v>
      </c>
      <c r="T1607" s="12">
        <f>LN('Data Daily'!T1607/'Data Daily'!T1606)</f>
        <v>2.6453526448217371E-2</v>
      </c>
      <c r="U1607" s="12">
        <f>LN('Data Daily'!U1607/'Data Daily'!U1606)</f>
        <v>-9.9940867826007682E-3</v>
      </c>
      <c r="AZ1607" s="1">
        <v>46064</v>
      </c>
      <c r="BA1607">
        <v>1.1872</v>
      </c>
      <c r="BB1607">
        <v>0.87109000000000003</v>
      </c>
      <c r="BC1607">
        <v>181.94</v>
      </c>
    </row>
    <row r="1608" spans="1:55" x14ac:dyDescent="0.3">
      <c r="A1608" s="1">
        <v>46071</v>
      </c>
      <c r="B1608" s="12">
        <f>LN('Data Daily'!B1608/'Data Daily'!B1607)</f>
        <v>-4.4292401785042254E-3</v>
      </c>
      <c r="C1608" s="12">
        <f>LN('Data Daily'!C1608/'Data Daily'!C1607)</f>
        <v>1.3755375068485419E-2</v>
      </c>
      <c r="D1608" s="12">
        <f>LN('Data Daily'!D1608/'Data Daily'!D1607)</f>
        <v>-1.5150192310843571E-2</v>
      </c>
      <c r="E1608" s="12">
        <f>LN('Data Daily'!E1608/'Data Daily'!E1607)</f>
        <v>2.08996654036098E-2</v>
      </c>
      <c r="F1608" s="12">
        <f>LN('Data Daily'!F1608/'Data Daily'!F1607)</f>
        <v>-2.2111672911848219E-3</v>
      </c>
      <c r="G1608" s="12">
        <f>LN('Data Daily'!G1608/'Data Daily'!G1607)</f>
        <v>2.0148575723601479E-2</v>
      </c>
      <c r="H1608" s="12">
        <f>LN('Data Daily'!H1608/'Data Daily'!H1607)</f>
        <v>5.1188411589069768E-3</v>
      </c>
      <c r="I1608" s="12">
        <f>LN('Data Daily'!I1608/'Data Daily'!I1607)</f>
        <v>-4.9602445913387291E-2</v>
      </c>
      <c r="J1608" s="12">
        <f>LN('Data Daily'!J1608/'Data Daily'!J1607)</f>
        <v>1.531130390444815E-2</v>
      </c>
      <c r="K1608" s="12">
        <f>LN('Data Daily'!K1608/'Data Daily'!K1607)</f>
        <v>-2.5803122320940971E-4</v>
      </c>
      <c r="L1608" s="12">
        <f>LN('Data Daily'!L1608/'Data Daily'!L1607)</f>
        <v>2.9080354917410769E-3</v>
      </c>
      <c r="M1608" s="12">
        <f>LN('Data Daily'!M1608/'Data Daily'!M1607)</f>
        <v>2.8577581791754549E-2</v>
      </c>
      <c r="N1608" s="12">
        <f>LN('Data Daily'!N1608/'Data Daily'!N1607)</f>
        <v>-2.9217437230610419E-2</v>
      </c>
      <c r="O1608" s="12">
        <f>LN('Data Daily'!O1608/'Data Daily'!O1607)</f>
        <v>9.5618258393419062E-3</v>
      </c>
      <c r="P1608" s="12">
        <f>LN('Data Daily'!P1608/'Data Daily'!P1607)</f>
        <v>1.0494848949471053E-2</v>
      </c>
      <c r="Q1608" s="12">
        <f>LN('Data Daily'!Q1608/'Data Daily'!Q1607)</f>
        <v>0</v>
      </c>
      <c r="R1608" s="12">
        <f>LN('Data Daily'!R1608/'Data Daily'!R1607)</f>
        <v>1.8905289239645781E-2</v>
      </c>
      <c r="S1608" s="12">
        <f>LN('Data Daily'!S1608/'Data Daily'!S1607)</f>
        <v>5.342844410495446E-3</v>
      </c>
      <c r="T1608" s="12">
        <f>LN('Data Daily'!T1608/'Data Daily'!T1607)</f>
        <v>3.2936273231483071E-2</v>
      </c>
      <c r="U1608" s="12">
        <f>LN('Data Daily'!U1608/'Data Daily'!U1607)</f>
        <v>4.1705493232396945E-2</v>
      </c>
      <c r="AZ1608" s="1">
        <v>46065</v>
      </c>
      <c r="BA1608">
        <v>1.1871</v>
      </c>
      <c r="BB1608">
        <v>0.87148000000000003</v>
      </c>
      <c r="BC1608">
        <v>181.31</v>
      </c>
    </row>
    <row r="1609" spans="1:55" x14ac:dyDescent="0.3">
      <c r="A1609" s="1">
        <v>46072</v>
      </c>
      <c r="B1609" s="12">
        <f>LN('Data Daily'!B1609/'Data Daily'!B1608)</f>
        <v>-2.5131570903949092E-2</v>
      </c>
      <c r="C1609" s="12">
        <f>LN('Data Daily'!C1609/'Data Daily'!C1608)</f>
        <v>-2.46204473977515E-3</v>
      </c>
      <c r="D1609" s="12">
        <f>LN('Data Daily'!D1609/'Data Daily'!D1608)</f>
        <v>-1.0736832497976623E-3</v>
      </c>
      <c r="E1609" s="12">
        <f>LN('Data Daily'!E1609/'Data Daily'!E1608)</f>
        <v>-6.9918863432881811E-2</v>
      </c>
      <c r="F1609" s="12">
        <f>LN('Data Daily'!F1609/'Data Daily'!F1608)</f>
        <v>2.5137935693131434E-2</v>
      </c>
      <c r="G1609" s="12">
        <f>LN('Data Daily'!G1609/'Data Daily'!G1608)</f>
        <v>-4.3596219829001338E-3</v>
      </c>
      <c r="H1609" s="12">
        <f>LN('Data Daily'!H1609/'Data Daily'!H1608)</f>
        <v>4.3668191663403895E-3</v>
      </c>
      <c r="I1609" s="12">
        <f>LN('Data Daily'!I1609/'Data Daily'!I1608)</f>
        <v>3.4549805677468126E-2</v>
      </c>
      <c r="J1609" s="12">
        <f>LN('Data Daily'!J1609/'Data Daily'!J1608)</f>
        <v>-1.2903404835907841E-2</v>
      </c>
      <c r="K1609" s="12">
        <f>LN('Data Daily'!K1609/'Data Daily'!K1608)</f>
        <v>9.5030893672604713E-3</v>
      </c>
      <c r="L1609" s="12">
        <f>LN('Data Daily'!L1609/'Data Daily'!L1608)</f>
        <v>1.2265666040474023E-2</v>
      </c>
      <c r="M1609" s="12">
        <f>LN('Data Daily'!M1609/'Data Daily'!M1608)</f>
        <v>1.870289015354995E-2</v>
      </c>
      <c r="N1609" s="12">
        <f>LN('Data Daily'!N1609/'Data Daily'!N1608)</f>
        <v>-1.3216990525766624E-2</v>
      </c>
      <c r="O1609" s="12">
        <f>LN('Data Daily'!O1609/'Data Daily'!O1608)</f>
        <v>9.8639584545921043E-3</v>
      </c>
      <c r="P1609" s="12">
        <f>LN('Data Daily'!P1609/'Data Daily'!P1608)</f>
        <v>-1.5026578759353133E-2</v>
      </c>
      <c r="Q1609" s="12">
        <f>LN('Data Daily'!Q1609/'Data Daily'!Q1608)</f>
        <v>-3.2131278182793294E-2</v>
      </c>
      <c r="R1609" s="12">
        <f>LN('Data Daily'!R1609/'Data Daily'!R1608)</f>
        <v>2.0786941412220131E-3</v>
      </c>
      <c r="S1609" s="12">
        <f>LN('Data Daily'!S1609/'Data Daily'!S1608)</f>
        <v>4.6074864426727032E-3</v>
      </c>
      <c r="T1609" s="12">
        <f>LN('Data Daily'!T1609/'Data Daily'!T1608)</f>
        <v>-6.8880283354553467E-3</v>
      </c>
      <c r="U1609" s="12">
        <f>LN('Data Daily'!U1609/'Data Daily'!U1608)</f>
        <v>1.4537363896320345E-2</v>
      </c>
      <c r="AZ1609" s="1">
        <v>46066</v>
      </c>
      <c r="BA1609">
        <v>1.1868000000000001</v>
      </c>
      <c r="BB1609">
        <v>0.86943999999999999</v>
      </c>
      <c r="BC1609">
        <v>181.18</v>
      </c>
    </row>
    <row r="1610" spans="1:55" x14ac:dyDescent="0.3">
      <c r="A1610" s="1">
        <v>46073</v>
      </c>
      <c r="B1610" s="12">
        <f>LN('Data Daily'!B1610/'Data Daily'!B1609)</f>
        <v>3.0988559040663615E-3</v>
      </c>
      <c r="C1610" s="12">
        <f>LN('Data Daily'!C1610/'Data Daily'!C1609)</f>
        <v>1.6839072521443305E-2</v>
      </c>
      <c r="D1610" s="12">
        <f>LN('Data Daily'!D1610/'Data Daily'!D1609)</f>
        <v>4.6878177392173141E-2</v>
      </c>
      <c r="E1610" s="12">
        <f>LN('Data Daily'!E1610/'Data Daily'!E1609)</f>
        <v>1.4011480684686948E-2</v>
      </c>
      <c r="F1610" s="12">
        <f>LN('Data Daily'!F1610/'Data Daily'!F1609)</f>
        <v>-7.0403756823286716E-3</v>
      </c>
      <c r="G1610" s="12">
        <f>LN('Data Daily'!G1610/'Data Daily'!G1609)</f>
        <v>9.439535542223005E-3</v>
      </c>
      <c r="H1610" s="12">
        <f>LN('Data Daily'!H1610/'Data Daily'!H1609)</f>
        <v>4.3478329361034225E-3</v>
      </c>
      <c r="I1610" s="12">
        <f>LN('Data Daily'!I1610/'Data Daily'!I1609)</f>
        <v>9.5160685290480024E-3</v>
      </c>
      <c r="J1610" s="12">
        <f>LN('Data Daily'!J1610/'Data Daily'!J1609)</f>
        <v>5.2770571008438193E-3</v>
      </c>
      <c r="K1610" s="12">
        <f>LN('Data Daily'!K1610/'Data Daily'!K1609)</f>
        <v>1.7233067123775408E-2</v>
      </c>
      <c r="L1610" s="12">
        <f>LN('Data Daily'!L1610/'Data Daily'!L1609)</f>
        <v>4.6503392694634497E-3</v>
      </c>
      <c r="M1610" s="12">
        <f>LN('Data Daily'!M1610/'Data Daily'!M1609)</f>
        <v>-6.2911274121074034E-3</v>
      </c>
      <c r="N1610" s="12">
        <f>LN('Data Daily'!N1610/'Data Daily'!N1609)</f>
        <v>2.2072203355499215E-2</v>
      </c>
      <c r="O1610" s="12">
        <f>LN('Data Daily'!O1610/'Data Daily'!O1609)</f>
        <v>5.872007477222589E-3</v>
      </c>
      <c r="P1610" s="12">
        <f>LN('Data Daily'!P1610/'Data Daily'!P1609)</f>
        <v>-4.5523599104604125E-3</v>
      </c>
      <c r="Q1610" s="12">
        <f>LN('Data Daily'!Q1610/'Data Daily'!Q1609)</f>
        <v>3.9220713153281329E-2</v>
      </c>
      <c r="R1610" s="12">
        <f>LN('Data Daily'!R1610/'Data Daily'!R1609)</f>
        <v>1.7783051515069374E-3</v>
      </c>
      <c r="S1610" s="12">
        <f>LN('Data Daily'!S1610/'Data Daily'!S1609)</f>
        <v>1.0602580954362905E-3</v>
      </c>
      <c r="T1610" s="12">
        <f>LN('Data Daily'!T1610/'Data Daily'!T1609)</f>
        <v>1.9439352724386467E-2</v>
      </c>
      <c r="U1610" s="12">
        <f>LN('Data Daily'!U1610/'Data Daily'!U1609)</f>
        <v>4.1690414752673594E-3</v>
      </c>
      <c r="AZ1610" s="1">
        <v>46069</v>
      </c>
      <c r="BA1610">
        <v>1.1851</v>
      </c>
      <c r="BB1610">
        <v>0.86948000000000003</v>
      </c>
      <c r="BC1610">
        <v>181.88</v>
      </c>
    </row>
    <row r="1611" spans="1:55" x14ac:dyDescent="0.3">
      <c r="A1611" s="1">
        <v>46076</v>
      </c>
      <c r="B1611" s="12">
        <f>LN('Data Daily'!B1611/'Data Daily'!B1610)</f>
        <v>-9.9503308531679793E-3</v>
      </c>
      <c r="C1611" s="12">
        <f>LN('Data Daily'!C1611/'Data Daily'!C1610)</f>
        <v>8.0472537273488728E-3</v>
      </c>
      <c r="D1611" s="12">
        <f>LN('Data Daily'!D1611/'Data Daily'!D1610)</f>
        <v>-4.5674324008090541E-3</v>
      </c>
      <c r="E1611" s="12">
        <f>LN('Data Daily'!E1611/'Data Daily'!E1610)</f>
        <v>-3.5403826285144831E-2</v>
      </c>
      <c r="F1611" s="12">
        <f>LN('Data Daily'!F1611/'Data Daily'!F1610)</f>
        <v>-2.1423505427075013E-2</v>
      </c>
      <c r="G1611" s="12">
        <f>LN('Data Daily'!G1611/'Data Daily'!G1610)</f>
        <v>1.1753729604210198E-2</v>
      </c>
      <c r="H1611" s="12">
        <f>LN('Data Daily'!H1611/'Data Daily'!H1610)</f>
        <v>-8.7146521024437755E-3</v>
      </c>
      <c r="I1611" s="12">
        <f>LN('Data Daily'!I1611/'Data Daily'!I1610)</f>
        <v>3.560921536556641E-2</v>
      </c>
      <c r="J1611" s="12">
        <f>LN('Data Daily'!J1611/'Data Daily'!J1610)</f>
        <v>-2.5195131176186561E-2</v>
      </c>
      <c r="K1611" s="12">
        <f>LN('Data Daily'!K1611/'Data Daily'!K1610)</f>
        <v>5.0238634565833568E-4</v>
      </c>
      <c r="L1611" s="12">
        <f>LN('Data Daily'!L1611/'Data Daily'!L1610)</f>
        <v>5.6939655616733307E-3</v>
      </c>
      <c r="M1611" s="12">
        <f>LN('Data Daily'!M1611/'Data Daily'!M1610)</f>
        <v>-8.0645598367304078E-3</v>
      </c>
      <c r="N1611" s="12">
        <f>LN('Data Daily'!N1611/'Data Daily'!N1610)</f>
        <v>-9.2788518955895793E-3</v>
      </c>
      <c r="O1611" s="12">
        <f>LN('Data Daily'!O1611/'Data Daily'!O1610)</f>
        <v>2.339182353172241E-3</v>
      </c>
      <c r="P1611" s="12">
        <f>LN('Data Daily'!P1611/'Data Daily'!P1610)</f>
        <v>8.3302261339428963E-3</v>
      </c>
      <c r="Q1611" s="12">
        <f>LN('Data Daily'!Q1611/'Data Daily'!Q1610)</f>
        <v>7.818648117797769E-3</v>
      </c>
      <c r="R1611" s="12">
        <f>LN('Data Daily'!R1611/'Data Daily'!R1610)</f>
        <v>-1.8228504130382288E-2</v>
      </c>
      <c r="S1611" s="12">
        <f>LN('Data Daily'!S1611/'Data Daily'!S1610)</f>
        <v>8.792038347575467E-3</v>
      </c>
      <c r="T1611" s="12">
        <f>LN('Data Daily'!T1611/'Data Daily'!T1610)</f>
        <v>8.9081436701381137E-3</v>
      </c>
      <c r="U1611" s="12">
        <f>LN('Data Daily'!U1611/'Data Daily'!U1610)</f>
        <v>-4.2099284946293322E-2</v>
      </c>
      <c r="AZ1611" s="1">
        <v>46070</v>
      </c>
      <c r="BA1611">
        <v>1.1855</v>
      </c>
      <c r="BB1611">
        <v>0.87373000000000001</v>
      </c>
      <c r="BC1611">
        <v>181.72</v>
      </c>
    </row>
    <row r="1612" spans="1:55" x14ac:dyDescent="0.3">
      <c r="A1612" s="1">
        <v>46077</v>
      </c>
      <c r="B1612" s="12">
        <f>LN('Data Daily'!B1612/'Data Daily'!B1611)</f>
        <v>1.4572709979784038E-3</v>
      </c>
      <c r="C1612" s="12">
        <f>LN('Data Daily'!C1612/'Data Daily'!C1611)</f>
        <v>-1.1284375518273061E-2</v>
      </c>
      <c r="D1612" s="12">
        <f>LN('Data Daily'!D1612/'Data Daily'!D1611)</f>
        <v>1.442966785777341E-2</v>
      </c>
      <c r="E1612" s="12">
        <f>LN('Data Daily'!E1612/'Data Daily'!E1611)</f>
        <v>-1.6394342160423706E-3</v>
      </c>
      <c r="F1612" s="12">
        <f>LN('Data Daily'!F1612/'Data Daily'!F1611)</f>
        <v>2.7758501219184427E-4</v>
      </c>
      <c r="G1612" s="12">
        <f>LN('Data Daily'!G1612/'Data Daily'!G1611)</f>
        <v>-1.4396297602546501E-2</v>
      </c>
      <c r="H1612" s="12">
        <f>LN('Data Daily'!H1612/'Data Daily'!H1611)</f>
        <v>5.8181982309872598E-3</v>
      </c>
      <c r="I1612" s="12">
        <f>LN('Data Daily'!I1612/'Data Daily'!I1611)</f>
        <v>1.6565467101958487E-2</v>
      </c>
      <c r="J1612" s="12">
        <f>LN('Data Daily'!J1612/'Data Daily'!J1611)</f>
        <v>5.3829344562295288E-3</v>
      </c>
      <c r="K1612" s="12">
        <f>LN('Data Daily'!K1612/'Data Daily'!K1611)</f>
        <v>4.5101554778861092E-3</v>
      </c>
      <c r="L1612" s="12">
        <f>LN('Data Daily'!L1612/'Data Daily'!L1611)</f>
        <v>6.0145237032268525E-3</v>
      </c>
      <c r="M1612" s="12">
        <f>LN('Data Daily'!M1612/'Data Daily'!M1611)</f>
        <v>8.0645598367304946E-3</v>
      </c>
      <c r="N1612" s="12">
        <f>LN('Data Daily'!N1612/'Data Daily'!N1611)</f>
        <v>-6.376217139275997E-3</v>
      </c>
      <c r="O1612" s="12">
        <f>LN('Data Daily'!O1612/'Data Daily'!O1611)</f>
        <v>0</v>
      </c>
      <c r="P1612" s="12">
        <f>LN('Data Daily'!P1612/'Data Daily'!P1611)</f>
        <v>1.7196685461948004E-2</v>
      </c>
      <c r="Q1612" s="12">
        <f>LN('Data Daily'!Q1612/'Data Daily'!Q1611)</f>
        <v>1.928328165999342E-2</v>
      </c>
      <c r="R1612" s="12">
        <f>LN('Data Daily'!R1612/'Data Daily'!R1611)</f>
        <v>6.9121236884689755E-3</v>
      </c>
      <c r="S1612" s="12">
        <f>LN('Data Daily'!S1612/'Data Daily'!S1611)</f>
        <v>2.4479816386400372E-3</v>
      </c>
      <c r="T1612" s="12">
        <f>LN('Data Daily'!T1612/'Data Daily'!T1611)</f>
        <v>-7.0118949643202394E-3</v>
      </c>
      <c r="U1612" s="12">
        <f>LN('Data Daily'!U1612/'Data Daily'!U1611)</f>
        <v>-9.1143884371942454E-3</v>
      </c>
      <c r="AZ1612" s="1">
        <v>46071</v>
      </c>
      <c r="BA1612">
        <v>1.1782999999999999</v>
      </c>
      <c r="BB1612">
        <v>0.87314999999999998</v>
      </c>
      <c r="BC1612">
        <v>182.41</v>
      </c>
    </row>
    <row r="1613" spans="1:55" x14ac:dyDescent="0.3">
      <c r="A1613" s="1">
        <v>46078</v>
      </c>
      <c r="B1613" s="12">
        <f>LN('Data Daily'!B1613/'Data Daily'!B1612)</f>
        <v>1.2815388288740228E-2</v>
      </c>
      <c r="C1613" s="12">
        <f>LN('Data Daily'!C1613/'Data Daily'!C1612)</f>
        <v>2.7187175542103661E-2</v>
      </c>
      <c r="D1613" s="12">
        <f>LN('Data Daily'!D1613/'Data Daily'!D1612)</f>
        <v>5.6243685068462397E-3</v>
      </c>
      <c r="E1613" s="12">
        <f>LN('Data Daily'!E1613/'Data Daily'!E1612)</f>
        <v>8.9296030572052123E-3</v>
      </c>
      <c r="F1613" s="12">
        <f>LN('Data Daily'!F1613/'Data Daily'!F1612)</f>
        <v>4.9833990175478697E-3</v>
      </c>
      <c r="G1613" s="12">
        <f>LN('Data Daily'!G1613/'Data Daily'!G1612)</f>
        <v>1.9806777974089116E-2</v>
      </c>
      <c r="H1613" s="12">
        <f>LN('Data Daily'!H1613/'Data Daily'!H1612)</f>
        <v>3.9109143366263803E-2</v>
      </c>
      <c r="I1613" s="12">
        <f>LN('Data Daily'!I1613/'Data Daily'!I1612)</f>
        <v>9.2951207312115503E-4</v>
      </c>
      <c r="J1613" s="12">
        <f>LN('Data Daily'!J1613/'Data Daily'!J1612)</f>
        <v>-1.178216869826024E-2</v>
      </c>
      <c r="K1613" s="12">
        <f>LN('Data Daily'!K1613/'Data Daily'!K1612)</f>
        <v>5.236266795246327E-3</v>
      </c>
      <c r="L1613" s="12">
        <f>LN('Data Daily'!L1613/'Data Daily'!L1612)</f>
        <v>7.0521864699892532E-4</v>
      </c>
      <c r="M1613" s="12">
        <f>LN('Data Daily'!M1613/'Data Daily'!M1612)</f>
        <v>3.3566823639083199E-2</v>
      </c>
      <c r="N1613" s="12">
        <f>LN('Data Daily'!N1613/'Data Daily'!N1612)</f>
        <v>1.1026405185025666E-2</v>
      </c>
      <c r="O1613" s="12">
        <f>LN('Data Daily'!O1613/'Data Daily'!O1612)</f>
        <v>3.1104224143925518E-3</v>
      </c>
      <c r="P1613" s="12">
        <f>LN('Data Daily'!P1613/'Data Daily'!P1612)</f>
        <v>2.054364252089896E-2</v>
      </c>
      <c r="Q1613" s="12">
        <f>LN('Data Daily'!Q1613/'Data Daily'!Q1612)</f>
        <v>1.139397058705351E-2</v>
      </c>
      <c r="R1613" s="12">
        <f>LN('Data Daily'!R1613/'Data Daily'!R1612)</f>
        <v>6.269613013595395E-3</v>
      </c>
      <c r="S1613" s="12">
        <f>LN('Data Daily'!S1613/'Data Daily'!S1612)</f>
        <v>2.4420036555518089E-3</v>
      </c>
      <c r="T1613" s="12">
        <f>LN('Data Daily'!T1613/'Data Daily'!T1612)</f>
        <v>3.1173431391790532E-2</v>
      </c>
      <c r="U1613" s="12">
        <f>LN('Data Daily'!U1613/'Data Daily'!U1612)</f>
        <v>8.719833292995036E-3</v>
      </c>
      <c r="AZ1613" s="1">
        <v>46072</v>
      </c>
      <c r="BA1613">
        <v>1.1773</v>
      </c>
      <c r="BB1613">
        <v>0.87426000000000004</v>
      </c>
      <c r="BC1613">
        <v>182.51</v>
      </c>
    </row>
    <row r="1614" spans="1:55" x14ac:dyDescent="0.3">
      <c r="A1614" s="1">
        <v>46079</v>
      </c>
      <c r="B1614" s="12">
        <f>LN('Data Daily'!B1614/'Data Daily'!B1613)</f>
        <v>1.6296958769185167E-2</v>
      </c>
      <c r="C1614" s="12">
        <f>LN('Data Daily'!C1614/'Data Daily'!C1613)</f>
        <v>5.2576236752638155E-4</v>
      </c>
      <c r="D1614" s="12">
        <f>LN('Data Daily'!D1614/'Data Daily'!D1613)</f>
        <v>6.7076277238709361E-3</v>
      </c>
      <c r="E1614" s="12">
        <f>LN('Data Daily'!E1614/'Data Daily'!E1613)</f>
        <v>1.2176218535031024E-2</v>
      </c>
      <c r="F1614" s="12">
        <f>LN('Data Daily'!F1614/'Data Daily'!F1613)</f>
        <v>3.8588802019785119E-3</v>
      </c>
      <c r="G1614" s="12">
        <f>LN('Data Daily'!G1614/'Data Daily'!G1613)</f>
        <v>-7.2663105911626932E-4</v>
      </c>
      <c r="H1614" s="12">
        <f>LN('Data Daily'!H1614/'Data Daily'!H1613)</f>
        <v>2.2751756983416027E-2</v>
      </c>
      <c r="I1614" s="12">
        <f>LN('Data Daily'!I1614/'Data Daily'!I1613)</f>
        <v>-8.7092307884122037E-3</v>
      </c>
      <c r="J1614" s="12">
        <f>LN('Data Daily'!J1614/'Data Daily'!J1613)</f>
        <v>3.350641188984272E-2</v>
      </c>
      <c r="K1614" s="12">
        <f>LN('Data Daily'!K1614/'Data Daily'!K1613)</f>
        <v>1.6035868480293213E-2</v>
      </c>
      <c r="L1614" s="12">
        <f>LN('Data Daily'!L1614/'Data Daily'!L1613)</f>
        <v>3.5186524691861718E-3</v>
      </c>
      <c r="M1614" s="12">
        <f>LN('Data Daily'!M1614/'Data Daily'!M1613)</f>
        <v>1.9775431582222634E-2</v>
      </c>
      <c r="N1614" s="12">
        <f>LN('Data Daily'!N1614/'Data Daily'!N1613)</f>
        <v>9.236001842967979E-3</v>
      </c>
      <c r="O1614" s="12">
        <f>LN('Data Daily'!O1614/'Data Daily'!O1613)</f>
        <v>2.3024808398153459E-2</v>
      </c>
      <c r="P1614" s="12">
        <f>LN('Data Daily'!P1614/'Data Daily'!P1613)</f>
        <v>6.9767202455322641E-2</v>
      </c>
      <c r="Q1614" s="12">
        <f>LN('Data Daily'!Q1614/'Data Daily'!Q1613)</f>
        <v>3.4153282325216958E-2</v>
      </c>
      <c r="R1614" s="12">
        <f>LN('Data Daily'!R1614/'Data Daily'!R1613)</f>
        <v>7.7083097358306794E-3</v>
      </c>
      <c r="S1614" s="12">
        <f>LN('Data Daily'!S1614/'Data Daily'!S1613)</f>
        <v>1.9665977938218917E-2</v>
      </c>
      <c r="T1614" s="12">
        <f>LN('Data Daily'!T1614/'Data Daily'!T1613)</f>
        <v>-1.2406124540098802E-2</v>
      </c>
      <c r="U1614" s="12">
        <f>LN('Data Daily'!U1614/'Data Daily'!U1613)</f>
        <v>3.152090868314895E-3</v>
      </c>
      <c r="AZ1614" s="1">
        <v>46073</v>
      </c>
      <c r="BA1614">
        <v>1.1783999999999999</v>
      </c>
      <c r="BB1614">
        <v>0.87414000000000003</v>
      </c>
      <c r="BC1614">
        <v>182.68</v>
      </c>
    </row>
    <row r="1615" spans="1:55" x14ac:dyDescent="0.3">
      <c r="A1615" s="1">
        <v>46080</v>
      </c>
      <c r="B1615" s="12">
        <f>LN('Data Daily'!B1615/'Data Daily'!B1614)</f>
        <v>-4.6582362714029518E-3</v>
      </c>
      <c r="C1615" s="12">
        <f>LN('Data Daily'!C1615/'Data Daily'!C1614)</f>
        <v>-1.2695224721817262E-2</v>
      </c>
      <c r="D1615" s="12">
        <f>LN('Data Daily'!D1615/'Data Daily'!D1614)</f>
        <v>-7.043915352303573E-3</v>
      </c>
      <c r="E1615" s="12">
        <f>LN('Data Daily'!E1615/'Data Daily'!E1614)</f>
        <v>-1.3478019543350057E-2</v>
      </c>
      <c r="F1615" s="12">
        <f>LN('Data Daily'!F1615/'Data Daily'!F1614)</f>
        <v>-8.2565024643587034E-4</v>
      </c>
      <c r="G1615" s="12">
        <f>LN('Data Daily'!G1615/'Data Daily'!G1614)</f>
        <v>-8.3420713173952346E-3</v>
      </c>
      <c r="H1615" s="12">
        <f>LN('Data Daily'!H1615/'Data Daily'!H1614)</f>
        <v>2.7229424584558838E-3</v>
      </c>
      <c r="I1615" s="12">
        <f>LN('Data Daily'!I1615/'Data Daily'!I1614)</f>
        <v>2.4961011399939246E-3</v>
      </c>
      <c r="J1615" s="12">
        <f>LN('Data Daily'!J1615/'Data Daily'!J1614)</f>
        <v>2.1262317651923532E-2</v>
      </c>
      <c r="K1615" s="12">
        <f>LN('Data Daily'!K1615/'Data Daily'!K1614)</f>
        <v>1.4577517618157643E-2</v>
      </c>
      <c r="L1615" s="12">
        <f>LN('Data Daily'!L1615/'Data Daily'!L1614)</f>
        <v>-1.1303546704246773E-2</v>
      </c>
      <c r="M1615" s="12">
        <f>LN('Data Daily'!M1615/'Data Daily'!M1614)</f>
        <v>8.9346743002086792E-3</v>
      </c>
      <c r="N1615" s="12">
        <f>LN('Data Daily'!N1615/'Data Daily'!N1614)</f>
        <v>-6.0729098648792432E-2</v>
      </c>
      <c r="O1615" s="12">
        <f>LN('Data Daily'!O1615/'Data Daily'!O1614)</f>
        <v>-7.5901331917148634E-4</v>
      </c>
      <c r="P1615" s="12">
        <f>LN('Data Daily'!P1615/'Data Daily'!P1614)</f>
        <v>-2.0527576767787638E-2</v>
      </c>
      <c r="Q1615" s="12">
        <f>LN('Data Daily'!Q1615/'Data Daily'!Q1614)</f>
        <v>2.1661496781179467E-2</v>
      </c>
      <c r="R1615" s="12">
        <f>LN('Data Daily'!R1615/'Data Daily'!R1614)</f>
        <v>6.4763252561257489E-3</v>
      </c>
      <c r="S1615" s="12">
        <f>LN('Data Daily'!S1615/'Data Daily'!S1614)</f>
        <v>-1.0254658222167289E-3</v>
      </c>
      <c r="T1615" s="12">
        <f>LN('Data Daily'!T1615/'Data Daily'!T1614)</f>
        <v>-1.9308725381430712E-2</v>
      </c>
      <c r="U1615" s="12">
        <f>LN('Data Daily'!U1615/'Data Daily'!U1614)</f>
        <v>2.7499526267162427E-3</v>
      </c>
      <c r="AZ1615" s="1">
        <v>46076</v>
      </c>
      <c r="BA1615">
        <v>1.1785000000000001</v>
      </c>
      <c r="BB1615">
        <v>0.87343999999999999</v>
      </c>
      <c r="BC1615">
        <v>182.28</v>
      </c>
    </row>
    <row r="1616" spans="1:55" x14ac:dyDescent="0.3">
      <c r="A1616" s="1">
        <v>46083</v>
      </c>
      <c r="B1616" s="12">
        <f>LN('Data Daily'!B1616/'Data Daily'!B1615)</f>
        <v>-9.312013147795084E-2</v>
      </c>
      <c r="C1616" s="12">
        <f>LN('Data Daily'!C1616/'Data Daily'!C1615)</f>
        <v>-2.1251640409702521E-2</v>
      </c>
      <c r="D1616" s="12">
        <f>LN('Data Daily'!D1616/'Data Daily'!D1615)</f>
        <v>-1.4466965912570974E-2</v>
      </c>
      <c r="E1616" s="12">
        <f>LN('Data Daily'!E1616/'Data Daily'!E1615)</f>
        <v>-2.1728057689982237E-2</v>
      </c>
      <c r="F1616" s="12">
        <f>LN('Data Daily'!F1616/'Data Daily'!F1615)</f>
        <v>-1.974205644340624E-2</v>
      </c>
      <c r="G1616" s="12">
        <f>LN('Data Daily'!G1616/'Data Daily'!G1615)</f>
        <v>-3.6468483073057417E-2</v>
      </c>
      <c r="H1616" s="12">
        <f>LN('Data Daily'!H1616/'Data Daily'!H1615)</f>
        <v>2.037352147844452E-3</v>
      </c>
      <c r="I1616" s="12">
        <f>LN('Data Daily'!I1616/'Data Daily'!I1615)</f>
        <v>-9.3926801990542597E-3</v>
      </c>
      <c r="J1616" s="12">
        <f>LN('Data Daily'!J1616/'Data Daily'!J1615)</f>
        <v>-2.9413885206293455E-2</v>
      </c>
      <c r="K1616" s="12">
        <f>LN('Data Daily'!K1616/'Data Daily'!K1615)</f>
        <v>-2.2686666367416369E-2</v>
      </c>
      <c r="L1616" s="12">
        <f>LN('Data Daily'!L1616/'Data Daily'!L1615)</f>
        <v>-1.6837223836230503E-2</v>
      </c>
      <c r="M1616" s="12">
        <f>LN('Data Daily'!M1616/'Data Daily'!M1615)</f>
        <v>-4.321994842295695E-3</v>
      </c>
      <c r="N1616" s="12">
        <f>LN('Data Daily'!N1616/'Data Daily'!N1615)</f>
        <v>-2.6548240841692723E-2</v>
      </c>
      <c r="O1616" s="12">
        <f>LN('Data Daily'!O1616/'Data Daily'!O1615)</f>
        <v>-1.2223223230775793E-2</v>
      </c>
      <c r="P1616" s="12">
        <f>LN('Data Daily'!P1616/'Data Daily'!P1615)</f>
        <v>-1.1472401162236807E-2</v>
      </c>
      <c r="Q1616" s="12">
        <f>LN('Data Daily'!Q1616/'Data Daily'!Q1615)</f>
        <v>7.1403073365697344E-4</v>
      </c>
      <c r="R1616" s="12">
        <f>LN('Data Daily'!R1616/'Data Daily'!R1615)</f>
        <v>-3.5273405179682992E-3</v>
      </c>
      <c r="S1616" s="12">
        <f>LN('Data Daily'!S1616/'Data Daily'!S1615)</f>
        <v>-4.1124115530925482E-3</v>
      </c>
      <c r="T1616" s="12">
        <f>LN('Data Daily'!T1616/'Data Daily'!T1615)</f>
        <v>-3.6116951002956262E-2</v>
      </c>
      <c r="U1616" s="12">
        <f>LN('Data Daily'!U1616/'Data Daily'!U1615)</f>
        <v>3.9154317836734001E-3</v>
      </c>
      <c r="AZ1616" s="1">
        <v>46077</v>
      </c>
      <c r="BA1616">
        <v>1.1772</v>
      </c>
      <c r="BB1616">
        <v>0.87265999999999999</v>
      </c>
      <c r="BC1616">
        <v>183.54</v>
      </c>
    </row>
    <row r="1617" spans="1:55" x14ac:dyDescent="0.3">
      <c r="A1617" s="1">
        <v>46084</v>
      </c>
      <c r="B1617" s="12">
        <f>LN('Data Daily'!B1617/'Data Daily'!B1616)</f>
        <v>-2.962342108509023E-2</v>
      </c>
      <c r="C1617" s="12">
        <f>LN('Data Daily'!C1617/'Data Daily'!C1616)</f>
        <v>-4.5045146359198922E-2</v>
      </c>
      <c r="D1617" s="12">
        <f>LN('Data Daily'!D1617/'Data Daily'!D1616)</f>
        <v>-1.1334484425258536E-2</v>
      </c>
      <c r="E1617" s="12">
        <f>LN('Data Daily'!E1617/'Data Daily'!E1616)</f>
        <v>-2.7328099299212049E-2</v>
      </c>
      <c r="F1617" s="12">
        <f>LN('Data Daily'!F1617/'Data Daily'!F1616)</f>
        <v>-1.8135946214401854E-2</v>
      </c>
      <c r="G1617" s="12">
        <f>LN('Data Daily'!G1617/'Data Daily'!G1616)</f>
        <v>-4.1804412932916292E-2</v>
      </c>
      <c r="H1617" s="12">
        <f>LN('Data Daily'!H1617/'Data Daily'!H1616)</f>
        <v>-3.7322922153975556E-2</v>
      </c>
      <c r="I1617" s="12">
        <f>LN('Data Daily'!I1617/'Data Daily'!I1616)</f>
        <v>-3.9459810624391613E-2</v>
      </c>
      <c r="J1617" s="12">
        <f>LN('Data Daily'!J1617/'Data Daily'!J1616)</f>
        <v>2.8010376203973258E-2</v>
      </c>
      <c r="K1617" s="12">
        <f>LN('Data Daily'!K1617/'Data Daily'!K1616)</f>
        <v>-3.9506961865882782E-2</v>
      </c>
      <c r="L1617" s="12">
        <f>LN('Data Daily'!L1617/'Data Daily'!L1616)</f>
        <v>-3.792098013761535E-2</v>
      </c>
      <c r="M1617" s="12">
        <f>LN('Data Daily'!M1617/'Data Daily'!M1616)</f>
        <v>-7.335992687859158E-3</v>
      </c>
      <c r="N1617" s="12">
        <f>LN('Data Daily'!N1617/'Data Daily'!N1616)</f>
        <v>-2.2597226227195601E-2</v>
      </c>
      <c r="O1617" s="12">
        <f>LN('Data Daily'!O1617/'Data Daily'!O1616)</f>
        <v>-2.0187020919978791E-2</v>
      </c>
      <c r="P1617" s="12">
        <f>LN('Data Daily'!P1617/'Data Daily'!P1616)</f>
        <v>-5.7199550021282637E-2</v>
      </c>
      <c r="Q1617" s="12">
        <f>LN('Data Daily'!Q1617/'Data Daily'!Q1616)</f>
        <v>-1.6553094763402987E-2</v>
      </c>
      <c r="R1617" s="12">
        <f>LN('Data Daily'!R1617/'Data Daily'!R1616)</f>
        <v>-2.6859269050268413E-2</v>
      </c>
      <c r="S1617" s="12">
        <f>LN('Data Daily'!S1617/'Data Daily'!S1616)</f>
        <v>-4.0292716114616829E-2</v>
      </c>
      <c r="T1617" s="12">
        <f>LN('Data Daily'!T1617/'Data Daily'!T1616)</f>
        <v>-4.978729224255557E-2</v>
      </c>
      <c r="U1617" s="12">
        <f>LN('Data Daily'!U1617/'Data Daily'!U1616)</f>
        <v>-2.4927106670470565E-2</v>
      </c>
      <c r="AZ1617" s="1">
        <v>46078</v>
      </c>
      <c r="BA1617">
        <v>1.181</v>
      </c>
      <c r="BB1617">
        <v>0.87100999999999995</v>
      </c>
      <c r="BC1617">
        <v>184.69</v>
      </c>
    </row>
    <row r="1618" spans="1:55" x14ac:dyDescent="0.3">
      <c r="A1618" s="1">
        <v>46085</v>
      </c>
      <c r="B1618" s="12">
        <f>LN('Data Daily'!B1618/'Data Daily'!B1617)</f>
        <v>4.2243980494137072E-2</v>
      </c>
      <c r="C1618" s="12">
        <f>LN('Data Daily'!C1618/'Data Daily'!C1617)</f>
        <v>1.1370097870753238E-3</v>
      </c>
      <c r="D1618" s="12">
        <f>LN('Data Daily'!D1618/'Data Daily'!D1617)</f>
        <v>-7.7444760880475329E-3</v>
      </c>
      <c r="E1618" s="12">
        <f>LN('Data Daily'!E1618/'Data Daily'!E1617)</f>
        <v>1.0095939647745083E-2</v>
      </c>
      <c r="F1618" s="12">
        <f>LN('Data Daily'!F1618/'Data Daily'!F1617)</f>
        <v>1.4196717710246051E-2</v>
      </c>
      <c r="G1618" s="12">
        <f>LN('Data Daily'!G1618/'Data Daily'!G1617)</f>
        <v>1.1372075491246232E-2</v>
      </c>
      <c r="H1618" s="12">
        <f>LN('Data Daily'!H1618/'Data Daily'!H1617)</f>
        <v>2.2285044789434955E-2</v>
      </c>
      <c r="I1618" s="12">
        <f>LN('Data Daily'!I1618/'Data Daily'!I1617)</f>
        <v>-3.9344313048345616E-3</v>
      </c>
      <c r="J1618" s="12">
        <f>LN('Data Daily'!J1618/'Data Daily'!J1617)</f>
        <v>2.8050509276086816E-3</v>
      </c>
      <c r="K1618" s="12">
        <f>LN('Data Daily'!K1618/'Data Daily'!K1617)</f>
        <v>-5.1466917517689172E-3</v>
      </c>
      <c r="L1618" s="12">
        <f>LN('Data Daily'!L1618/'Data Daily'!L1617)</f>
        <v>6.7315138256792808E-3</v>
      </c>
      <c r="M1618" s="12">
        <f>LN('Data Daily'!M1618/'Data Daily'!M1617)</f>
        <v>-8.7647781037062372E-3</v>
      </c>
      <c r="N1618" s="12">
        <f>LN('Data Daily'!N1618/'Data Daily'!N1617)</f>
        <v>2.259722622719566E-2</v>
      </c>
      <c r="O1618" s="12">
        <f>LN('Data Daily'!O1618/'Data Daily'!O1617)</f>
        <v>-1.5412278994886786E-2</v>
      </c>
      <c r="P1618" s="12">
        <f>LN('Data Daily'!P1618/'Data Daily'!P1617)</f>
        <v>9.21325846386244E-3</v>
      </c>
      <c r="Q1618" s="12">
        <f>LN('Data Daily'!Q1618/'Data Daily'!Q1617)</f>
        <v>1.0108389320760837E-2</v>
      </c>
      <c r="R1618" s="12">
        <f>LN('Data Daily'!R1618/'Data Daily'!R1617)</f>
        <v>1.0830430774369591E-2</v>
      </c>
      <c r="S1618" s="12">
        <f>LN('Data Daily'!S1618/'Data Daily'!S1617)</f>
        <v>3.5688831599228446E-3</v>
      </c>
      <c r="T1618" s="12">
        <f>LN('Data Daily'!T1618/'Data Daily'!T1617)</f>
        <v>3.7641965714533709E-2</v>
      </c>
      <c r="U1618" s="12">
        <f>LN('Data Daily'!U1618/'Data Daily'!U1617)</f>
        <v>4.3973686689751466E-3</v>
      </c>
      <c r="AZ1618" s="1">
        <v>46079</v>
      </c>
      <c r="BA1618">
        <v>1.1797</v>
      </c>
      <c r="BB1618">
        <v>0.87495000000000001</v>
      </c>
      <c r="BC1618">
        <v>184.19</v>
      </c>
    </row>
    <row r="1619" spans="1:55" x14ac:dyDescent="0.3">
      <c r="A1619" s="1">
        <v>46086</v>
      </c>
      <c r="B1619" s="12">
        <f>LN('Data Daily'!B1619/'Data Daily'!B1618)</f>
        <v>-2.3373351185308828E-2</v>
      </c>
      <c r="C1619" s="12">
        <f>LN('Data Daily'!C1619/'Data Daily'!C1618)</f>
        <v>-3.4391483584947438E-2</v>
      </c>
      <c r="D1619" s="12">
        <f>LN('Data Daily'!D1619/'Data Daily'!D1618)</f>
        <v>-1.2023549621086184E-2</v>
      </c>
      <c r="E1619" s="12">
        <f>LN('Data Daily'!E1619/'Data Daily'!E1618)</f>
        <v>-7.4770938583711135E-3</v>
      </c>
      <c r="F1619" s="12">
        <f>LN('Data Daily'!F1619/'Data Daily'!F1618)</f>
        <v>-1.2767941927824534E-2</v>
      </c>
      <c r="G1619" s="12">
        <f>LN('Data Daily'!G1619/'Data Daily'!G1618)</f>
        <v>-2.5972540170534644E-2</v>
      </c>
      <c r="H1619" s="12">
        <f>LN('Data Daily'!H1619/'Data Daily'!H1618)</f>
        <v>-4.1407926660312769E-3</v>
      </c>
      <c r="I1619" s="12">
        <f>LN('Data Daily'!I1619/'Data Daily'!I1618)</f>
        <v>6.5681447353075359E-4</v>
      </c>
      <c r="J1619" s="12">
        <f>LN('Data Daily'!J1619/'Data Daily'!J1618)</f>
        <v>2.3530497410194251E-2</v>
      </c>
      <c r="K1619" s="12">
        <f>LN('Data Daily'!K1619/'Data Daily'!K1618)</f>
        <v>-1.8487702714870703E-2</v>
      </c>
      <c r="L1619" s="12">
        <f>LN('Data Daily'!L1619/'Data Daily'!L1618)</f>
        <v>-1.843196812239787E-2</v>
      </c>
      <c r="M1619" s="12">
        <f>LN('Data Daily'!M1619/'Data Daily'!M1618)</f>
        <v>2.5799122670241387E-2</v>
      </c>
      <c r="N1619" s="12">
        <f>LN('Data Daily'!N1619/'Data Daily'!N1618)</f>
        <v>-1.562531790308087E-2</v>
      </c>
      <c r="O1619" s="12">
        <f>LN('Data Daily'!O1619/'Data Daily'!O1618)</f>
        <v>-1.4642724765644179E-2</v>
      </c>
      <c r="P1619" s="12">
        <f>LN('Data Daily'!P1619/'Data Daily'!P1618)</f>
        <v>-2.7521260950724834E-2</v>
      </c>
      <c r="Q1619" s="12">
        <f>LN('Data Daily'!Q1619/'Data Daily'!Q1618)</f>
        <v>1.2138671004315444E-2</v>
      </c>
      <c r="R1619" s="12">
        <f>LN('Data Daily'!R1619/'Data Daily'!R1618)</f>
        <v>-1.7811791653746498E-2</v>
      </c>
      <c r="S1619" s="12">
        <f>LN('Data Daily'!S1619/'Data Daily'!S1618)</f>
        <v>-2.0515385701265501E-2</v>
      </c>
      <c r="T1619" s="12">
        <f>LN('Data Daily'!T1619/'Data Daily'!T1618)</f>
        <v>-3.4695587625469024E-2</v>
      </c>
      <c r="U1619" s="12">
        <f>LN('Data Daily'!U1619/'Data Daily'!U1618)</f>
        <v>-5.8731719632304474E-2</v>
      </c>
      <c r="AZ1619" s="1">
        <v>46080</v>
      </c>
      <c r="BA1619">
        <v>1.1812</v>
      </c>
      <c r="BB1619">
        <v>0.87641999999999998</v>
      </c>
      <c r="BC1619">
        <v>184.36</v>
      </c>
    </row>
    <row r="1620" spans="1:55" x14ac:dyDescent="0.3">
      <c r="A1620" s="1">
        <v>46087</v>
      </c>
      <c r="B1620" s="12">
        <f>LN('Data Daily'!B1620/'Data Daily'!B1619)</f>
        <v>-2.4394233686361063E-2</v>
      </c>
      <c r="C1620" s="12">
        <f>LN('Data Daily'!C1620/'Data Daily'!C1619)</f>
        <v>-1.2723947369709304E-2</v>
      </c>
      <c r="D1620" s="12">
        <f>LN('Data Daily'!D1620/'Data Daily'!D1619)</f>
        <v>-1.7773156888534265E-2</v>
      </c>
      <c r="E1620" s="12">
        <f>LN('Data Daily'!E1620/'Data Daily'!E1619)</f>
        <v>-2.1629014066888628E-3</v>
      </c>
      <c r="F1620" s="12">
        <f>LN('Data Daily'!F1620/'Data Daily'!F1619)</f>
        <v>2.2818036141142675E-3</v>
      </c>
      <c r="G1620" s="12">
        <f>LN('Data Daily'!G1620/'Data Daily'!G1619)</f>
        <v>-7.8440822087348424E-3</v>
      </c>
      <c r="H1620" s="12">
        <f>LN('Data Daily'!H1620/'Data Daily'!H1619)</f>
        <v>-4.158010148663677E-3</v>
      </c>
      <c r="I1620" s="12">
        <f>LN('Data Daily'!I1620/'Data Daily'!I1619)</f>
        <v>-6.568144735306159E-4</v>
      </c>
      <c r="J1620" s="12">
        <f>LN('Data Daily'!J1620/'Data Daily'!J1619)</f>
        <v>9.1157709138355719E-4</v>
      </c>
      <c r="K1620" s="12">
        <f>LN('Data Daily'!K1620/'Data Daily'!K1619)</f>
        <v>-4.2138592771853566E-3</v>
      </c>
      <c r="L1620" s="12">
        <f>LN('Data Daily'!L1620/'Data Daily'!L1619)</f>
        <v>-2.0714204387563107E-2</v>
      </c>
      <c r="M1620" s="12">
        <f>LN('Data Daily'!M1620/'Data Daily'!M1619)</f>
        <v>4.5472861558261222E-3</v>
      </c>
      <c r="N1620" s="12">
        <f>LN('Data Daily'!N1620/'Data Daily'!N1619)</f>
        <v>-1.4462580053272365E-2</v>
      </c>
      <c r="O1620" s="12">
        <f>LN('Data Daily'!O1620/'Data Daily'!O1619)</f>
        <v>-1.1993232482968415E-2</v>
      </c>
      <c r="P1620" s="12">
        <f>LN('Data Daily'!P1620/'Data Daily'!P1619)</f>
        <v>-6.4308903302904025E-3</v>
      </c>
      <c r="Q1620" s="12">
        <f>LN('Data Daily'!Q1620/'Data Daily'!Q1619)</f>
        <v>1.0589580073240885E-2</v>
      </c>
      <c r="R1620" s="12">
        <f>LN('Data Daily'!R1620/'Data Daily'!R1619)</f>
        <v>-1.6585146743317392E-2</v>
      </c>
      <c r="S1620" s="12">
        <f>LN('Data Daily'!S1620/'Data Daily'!S1619)</f>
        <v>-1.7238644384169326E-2</v>
      </c>
      <c r="T1620" s="12">
        <f>LN('Data Daily'!T1620/'Data Daily'!T1619)</f>
        <v>-2.1710889943243102E-2</v>
      </c>
      <c r="U1620" s="12">
        <f>LN('Data Daily'!U1620/'Data Daily'!U1619)</f>
        <v>2.0515687099042914E-2</v>
      </c>
      <c r="AZ1620" s="1">
        <v>46083</v>
      </c>
      <c r="BA1620">
        <v>1.1688000000000001</v>
      </c>
      <c r="BB1620">
        <v>0.87187000000000003</v>
      </c>
      <c r="BC1620">
        <v>183.97</v>
      </c>
    </row>
    <row r="1621" spans="1:55" x14ac:dyDescent="0.3">
      <c r="A1621" s="1">
        <v>46090</v>
      </c>
      <c r="B1621" s="12">
        <f>LN('Data Daily'!B1621/'Data Daily'!B1620)</f>
        <v>-2.0518322994461564E-2</v>
      </c>
      <c r="C1621" s="12">
        <f>LN('Data Daily'!C1621/'Data Daily'!C1620)</f>
        <v>-1.1983366887096251E-2</v>
      </c>
      <c r="D1621" s="12">
        <f>LN('Data Daily'!D1621/'Data Daily'!D1620)</f>
        <v>-1.1542389591919899E-2</v>
      </c>
      <c r="E1621" s="12">
        <f>LN('Data Daily'!E1621/'Data Daily'!E1620)</f>
        <v>-4.559443826850699E-4</v>
      </c>
      <c r="F1621" s="12">
        <f>LN('Data Daily'!F1621/'Data Daily'!F1620)</f>
        <v>-1.434744840814154E-2</v>
      </c>
      <c r="G1621" s="12">
        <f>LN('Data Daily'!G1621/'Data Daily'!G1620)</f>
        <v>-1.1882712044194154E-2</v>
      </c>
      <c r="H1621" s="12">
        <f>LN('Data Daily'!H1621/'Data Daily'!H1620)</f>
        <v>-1.0471299867295478E-2</v>
      </c>
      <c r="I1621" s="12">
        <f>LN('Data Daily'!I1621/'Data Daily'!I1620)</f>
        <v>-5.2701044242371041E-3</v>
      </c>
      <c r="J1621" s="12">
        <f>LN('Data Daily'!J1621/'Data Daily'!J1620)</f>
        <v>-1.6536894994464309E-2</v>
      </c>
      <c r="K1621" s="12">
        <f>LN('Data Daily'!K1621/'Data Daily'!K1620)</f>
        <v>-1.0879767660288055E-2</v>
      </c>
      <c r="L1621" s="12">
        <f>LN('Data Daily'!L1621/'Data Daily'!L1620)</f>
        <v>-1.2873202936206146E-2</v>
      </c>
      <c r="M1621" s="12">
        <f>LN('Data Daily'!M1621/'Data Daily'!M1620)</f>
        <v>-3.4757775229944964E-2</v>
      </c>
      <c r="N1621" s="12">
        <f>LN('Data Daily'!N1621/'Data Daily'!N1620)</f>
        <v>-2.1373409200563041E-2</v>
      </c>
      <c r="O1621" s="12">
        <f>LN('Data Daily'!O1621/'Data Daily'!O1620)</f>
        <v>-1.5871713165808286E-2</v>
      </c>
      <c r="P1621" s="12">
        <f>LN('Data Daily'!P1621/'Data Daily'!P1620)</f>
        <v>-2.2796362455815285E-3</v>
      </c>
      <c r="Q1621" s="12">
        <f>LN('Data Daily'!Q1621/'Data Daily'!Q1620)</f>
        <v>-9.1711401191071091E-3</v>
      </c>
      <c r="R1621" s="12">
        <f>LN('Data Daily'!R1621/'Data Daily'!R1620)</f>
        <v>-1.6549948391248796E-2</v>
      </c>
      <c r="S1621" s="12">
        <f>LN('Data Daily'!S1621/'Data Daily'!S1620)</f>
        <v>-1.6412155033427907E-2</v>
      </c>
      <c r="T1621" s="12">
        <f>LN('Data Daily'!T1621/'Data Daily'!T1620)</f>
        <v>-1.4231882908224653E-2</v>
      </c>
      <c r="U1621" s="12">
        <f>LN('Data Daily'!U1621/'Data Daily'!U1620)</f>
        <v>2.5369609377758978E-2</v>
      </c>
      <c r="AZ1621" s="1">
        <v>46084</v>
      </c>
      <c r="BA1621">
        <v>1.1613</v>
      </c>
      <c r="BB1621">
        <v>0.86944999999999995</v>
      </c>
      <c r="BC1621">
        <v>183.15</v>
      </c>
    </row>
    <row r="1622" spans="1:55" x14ac:dyDescent="0.3">
      <c r="A1622" s="1">
        <v>46091</v>
      </c>
      <c r="B1622" s="12">
        <f>LN('Data Daily'!B1622/'Data Daily'!B1621)</f>
        <v>2.3053762868323491E-2</v>
      </c>
      <c r="C1622" s="12">
        <f>LN('Data Daily'!C1622/'Data Daily'!C1621)</f>
        <v>2.9400781364902154E-2</v>
      </c>
      <c r="D1622" s="12">
        <f>LN('Data Daily'!D1622/'Data Daily'!D1621)</f>
        <v>1.1901321005690142E-2</v>
      </c>
      <c r="E1622" s="12">
        <f>LN('Data Daily'!E1622/'Data Daily'!E1621)</f>
        <v>1.4038496148554005E-2</v>
      </c>
      <c r="F1622" s="12">
        <f>LN('Data Daily'!F1622/'Data Daily'!F1621)</f>
        <v>1.4440435722336239E-3</v>
      </c>
      <c r="G1622" s="12">
        <f>LN('Data Daily'!G1622/'Data Daily'!G1621)</f>
        <v>3.5006452981419606E-2</v>
      </c>
      <c r="H1622" s="12">
        <f>LN('Data Daily'!H1622/'Data Daily'!H1621)</f>
        <v>7.0150827149030332E-4</v>
      </c>
      <c r="I1622" s="12">
        <f>LN('Data Daily'!I1622/'Data Daily'!I1621)</f>
        <v>3.2970685983787196E-3</v>
      </c>
      <c r="J1622" s="12">
        <f>LN('Data Daily'!J1622/'Data Daily'!J1621)</f>
        <v>-2.4380016710618378E-2</v>
      </c>
      <c r="K1622" s="12">
        <f>LN('Data Daily'!K1622/'Data Daily'!K1621)</f>
        <v>1.8242409386916961E-2</v>
      </c>
      <c r="L1622" s="12">
        <f>LN('Data Daily'!L1622/'Data Daily'!L1621)</f>
        <v>2.213252834900279E-2</v>
      </c>
      <c r="M1622" s="12">
        <f>LN('Data Daily'!M1622/'Data Daily'!M1621)</f>
        <v>-3.8759738446929605E-3</v>
      </c>
      <c r="N1622" s="12">
        <f>LN('Data Daily'!N1622/'Data Daily'!N1621)</f>
        <v>2.2312817442498696E-2</v>
      </c>
      <c r="O1622" s="12">
        <f>LN('Data Daily'!O1622/'Data Daily'!O1621)</f>
        <v>2.1174601382815881E-2</v>
      </c>
      <c r="P1622" s="12">
        <f>LN('Data Daily'!P1622/'Data Daily'!P1621)</f>
        <v>2.8128612432973418E-2</v>
      </c>
      <c r="Q1622" s="12">
        <f>LN('Data Daily'!Q1622/'Data Daily'!Q1621)</f>
        <v>-1.068766853049619E-2</v>
      </c>
      <c r="R1622" s="12">
        <f>LN('Data Daily'!R1622/'Data Daily'!R1621)</f>
        <v>2.2016049150663602E-3</v>
      </c>
      <c r="S1622" s="12">
        <f>LN('Data Daily'!S1622/'Data Daily'!S1621)</f>
        <v>1.8629450842075398E-2</v>
      </c>
      <c r="T1622" s="12">
        <f>LN('Data Daily'!T1622/'Data Daily'!T1621)</f>
        <v>4.2102053212002763E-2</v>
      </c>
      <c r="U1622" s="12">
        <f>LN('Data Daily'!U1622/'Data Daily'!U1621)</f>
        <v>1.2048338516174574E-2</v>
      </c>
      <c r="AZ1622" s="1">
        <v>46085</v>
      </c>
      <c r="BA1622">
        <v>1.1634</v>
      </c>
      <c r="BB1622">
        <v>0.87000999999999995</v>
      </c>
      <c r="BC1622">
        <v>182.72</v>
      </c>
    </row>
    <row r="1623" spans="1:55" x14ac:dyDescent="0.3">
      <c r="A1623" s="1">
        <v>46092</v>
      </c>
      <c r="B1623" s="12">
        <f>LN('Data Daily'!B1623/'Data Daily'!B1622)</f>
        <v>-1.3441685580249033E-2</v>
      </c>
      <c r="C1623" s="12">
        <f>LN('Data Daily'!C1623/'Data Daily'!C1622)</f>
        <v>-4.3994791594846672E-3</v>
      </c>
      <c r="D1623" s="12">
        <f>LN('Data Daily'!D1623/'Data Daily'!D1622)</f>
        <v>-1.3153959100254034E-3</v>
      </c>
      <c r="E1623" s="12">
        <f>LN('Data Daily'!E1623/'Data Daily'!E1622)</f>
        <v>-5.5239416716635981E-3</v>
      </c>
      <c r="F1623" s="12">
        <f>LN('Data Daily'!F1623/'Data Daily'!F1622)</f>
        <v>-4.3384015985981298E-3</v>
      </c>
      <c r="G1623" s="12">
        <f>LN('Data Daily'!G1623/'Data Daily'!G1622)</f>
        <v>1.203546387687596E-2</v>
      </c>
      <c r="H1623" s="12">
        <f>LN('Data Daily'!H1623/'Data Daily'!H1622)</f>
        <v>-6.3313612835608239E-3</v>
      </c>
      <c r="I1623" s="12">
        <f>LN('Data Daily'!I1623/'Data Daily'!I1622)</f>
        <v>-9.87979662119469E-4</v>
      </c>
      <c r="J1623" s="12">
        <f>LN('Data Daily'!J1623/'Data Daily'!J1622)</f>
        <v>2.0202707317519469E-2</v>
      </c>
      <c r="K1623" s="12">
        <f>LN('Data Daily'!K1623/'Data Daily'!K1622)</f>
        <v>-6.5711893703173678E-3</v>
      </c>
      <c r="L1623" s="12">
        <f>LN('Data Daily'!L1623/'Data Daily'!L1622)</f>
        <v>3.4502621921527494E-3</v>
      </c>
      <c r="M1623" s="12">
        <f>LN('Data Daily'!M1623/'Data Daily'!M1622)</f>
        <v>5.5463118448963135E-4</v>
      </c>
      <c r="N1623" s="12">
        <f>LN('Data Daily'!N1623/'Data Daily'!N1622)</f>
        <v>-1.4184634991956413E-2</v>
      </c>
      <c r="O1623" s="12">
        <f>LN('Data Daily'!O1623/'Data Daily'!O1622)</f>
        <v>7.0943846754976028E-3</v>
      </c>
      <c r="P1623" s="12">
        <f>LN('Data Daily'!P1623/'Data Daily'!P1622)</f>
        <v>-3.3339538197572119E-3</v>
      </c>
      <c r="Q1623" s="12">
        <f>LN('Data Daily'!Q1623/'Data Daily'!Q1622)</f>
        <v>-2.5391280670851717E-2</v>
      </c>
      <c r="R1623" s="12">
        <f>LN('Data Daily'!R1623/'Data Daily'!R1622)</f>
        <v>-7.5686264800076172E-3</v>
      </c>
      <c r="S1623" s="12">
        <f>LN('Data Daily'!S1623/'Data Daily'!S1622)</f>
        <v>2.2123902829408637E-3</v>
      </c>
      <c r="T1623" s="12">
        <f>LN('Data Daily'!T1623/'Data Daily'!T1622)</f>
        <v>-5.8651194523981339E-3</v>
      </c>
      <c r="U1623" s="12">
        <f>LN('Data Daily'!U1623/'Data Daily'!U1622)</f>
        <v>-1.204833851617448E-2</v>
      </c>
      <c r="AZ1623" s="1">
        <v>46086</v>
      </c>
      <c r="BA1623">
        <v>1.1609</v>
      </c>
      <c r="BB1623">
        <v>0.86912</v>
      </c>
      <c r="BC1623">
        <v>182.93</v>
      </c>
    </row>
    <row r="1624" spans="1:55" x14ac:dyDescent="0.3">
      <c r="A1624" s="1">
        <v>46093</v>
      </c>
      <c r="B1624" s="12">
        <f>LN('Data Daily'!B1624/'Data Daily'!B1623)</f>
        <v>-3.2727606684104481E-2</v>
      </c>
      <c r="C1624" s="12">
        <f>LN('Data Daily'!C1624/'Data Daily'!C1623)</f>
        <v>-2.9835148475733712E-2</v>
      </c>
      <c r="D1624" s="12">
        <f>LN('Data Daily'!D1624/'Data Daily'!D1623)</f>
        <v>2.177822825318667E-2</v>
      </c>
      <c r="E1624" s="12">
        <f>LN('Data Daily'!E1624/'Data Daily'!E1623)</f>
        <v>-2.7970645084590476E-2</v>
      </c>
      <c r="F1624" s="12">
        <f>LN('Data Daily'!F1624/'Data Daily'!F1623)</f>
        <v>1.7811444729601836E-2</v>
      </c>
      <c r="G1624" s="12">
        <f>LN('Data Daily'!G1624/'Data Daily'!G1623)</f>
        <v>-4.154900291287239E-2</v>
      </c>
      <c r="H1624" s="12">
        <f>LN('Data Daily'!H1624/'Data Daily'!H1623)</f>
        <v>-3.5348216374931061E-3</v>
      </c>
      <c r="I1624" s="12">
        <f>LN('Data Daily'!I1624/'Data Daily'!I1623)</f>
        <v>1.6664329429507362E-2</v>
      </c>
      <c r="J1624" s="12">
        <f>LN('Data Daily'!J1624/'Data Daily'!J1623)</f>
        <v>1.3943762426546218E-3</v>
      </c>
      <c r="K1624" s="12">
        <f>LN('Data Daily'!K1624/'Data Daily'!K1623)</f>
        <v>5.7849227854519097E-3</v>
      </c>
      <c r="L1624" s="12">
        <f>LN('Data Daily'!L1624/'Data Daily'!L1623)</f>
        <v>-5.3722308791223838E-3</v>
      </c>
      <c r="M1624" s="12">
        <f>LN('Data Daily'!M1624/'Data Daily'!M1623)</f>
        <v>1.5951933417212908E-2</v>
      </c>
      <c r="N1624" s="12">
        <f>LN('Data Daily'!N1624/'Data Daily'!N1623)</f>
        <v>3.8022859497386999E-3</v>
      </c>
      <c r="O1624" s="12">
        <f>LN('Data Daily'!O1624/'Data Daily'!O1623)</f>
        <v>1.2111426591509E-3</v>
      </c>
      <c r="P1624" s="12">
        <f>LN('Data Daily'!P1624/'Data Daily'!P1623)</f>
        <v>1.5098795399343572E-2</v>
      </c>
      <c r="Q1624" s="12">
        <f>LN('Data Daily'!Q1624/'Data Daily'!Q1623)</f>
        <v>1.3138875141835791E-2</v>
      </c>
      <c r="R1624" s="12">
        <f>LN('Data Daily'!R1624/'Data Daily'!R1623)</f>
        <v>-2.4352372915934933E-2</v>
      </c>
      <c r="S1624" s="12">
        <f>LN('Data Daily'!S1624/'Data Daily'!S1623)</f>
        <v>-6.6519092283058535E-3</v>
      </c>
      <c r="T1624" s="12">
        <f>LN('Data Daily'!T1624/'Data Daily'!T1623)</f>
        <v>-3.5017793102660101E-2</v>
      </c>
      <c r="U1624" s="12">
        <f>LN('Data Daily'!U1624/'Data Daily'!U1623)</f>
        <v>2.9460729373324737E-2</v>
      </c>
      <c r="AZ1624" s="1">
        <v>46087</v>
      </c>
      <c r="BA1624">
        <v>1.1617999999999999</v>
      </c>
      <c r="BB1624">
        <v>0.86626999999999998</v>
      </c>
      <c r="BC1624">
        <v>183.29</v>
      </c>
    </row>
    <row r="1625" spans="1:55" x14ac:dyDescent="0.3">
      <c r="A1625" s="1">
        <v>46094</v>
      </c>
      <c r="B1625" s="12">
        <f>LN('Data Daily'!B1625/'Data Daily'!B1624)</f>
        <v>-2.3909409248832995E-2</v>
      </c>
      <c r="C1625" s="12">
        <f>LN('Data Daily'!C1625/'Data Daily'!C1624)</f>
        <v>-1.1268582769541966E-2</v>
      </c>
      <c r="D1625" s="12">
        <f>LN('Data Daily'!D1625/'Data Daily'!D1624)</f>
        <v>3.5153639793838662E-4</v>
      </c>
      <c r="E1625" s="12">
        <f>LN('Data Daily'!E1625/'Data Daily'!E1624)</f>
        <v>-2.1503678006017643E-2</v>
      </c>
      <c r="F1625" s="12">
        <f>LN('Data Daily'!F1625/'Data Daily'!F1624)</f>
        <v>2.3636440836503753E-2</v>
      </c>
      <c r="G1625" s="12">
        <f>LN('Data Daily'!G1625/'Data Daily'!G1624)</f>
        <v>-1.066270574404018E-2</v>
      </c>
      <c r="H1625" s="12">
        <f>LN('Data Daily'!H1625/'Data Daily'!H1624)</f>
        <v>-2.1269061545071792E-3</v>
      </c>
      <c r="I1625" s="12">
        <f>LN('Data Daily'!I1625/'Data Daily'!I1624)</f>
        <v>4.526357550131456E-3</v>
      </c>
      <c r="J1625" s="12">
        <f>LN('Data Daily'!J1625/'Data Daily'!J1624)</f>
        <v>1.392434664524587E-3</v>
      </c>
      <c r="K1625" s="12">
        <f>LN('Data Daily'!K1625/'Data Daily'!K1624)</f>
        <v>4.1862960143271531E-3</v>
      </c>
      <c r="L1625" s="12">
        <f>LN('Data Daily'!L1625/'Data Daily'!L1624)</f>
        <v>-4.6278524554610482E-3</v>
      </c>
      <c r="M1625" s="12">
        <f>LN('Data Daily'!M1625/'Data Daily'!M1624)</f>
        <v>9.2341775117021057E-3</v>
      </c>
      <c r="N1625" s="12">
        <f>LN('Data Daily'!N1625/'Data Daily'!N1624)</f>
        <v>-2.9364323999963523E-2</v>
      </c>
      <c r="O1625" s="12">
        <f>LN('Data Daily'!O1625/'Data Daily'!O1624)</f>
        <v>4.8299550527094309E-3</v>
      </c>
      <c r="P1625" s="12">
        <f>LN('Data Daily'!P1625/'Data Daily'!P1624)</f>
        <v>1.0181906145119502E-2</v>
      </c>
      <c r="Q1625" s="12">
        <f>LN('Data Daily'!Q1625/'Data Daily'!Q1624)</f>
        <v>7.9451483314355743E-3</v>
      </c>
      <c r="R1625" s="12">
        <f>LN('Data Daily'!R1625/'Data Daily'!R1624)</f>
        <v>-2.9235037876091338E-3</v>
      </c>
      <c r="S1625" s="12">
        <f>LN('Data Daily'!S1625/'Data Daily'!S1624)</f>
        <v>-5.5772592981061537E-3</v>
      </c>
      <c r="T1625" s="12">
        <f>LN('Data Daily'!T1625/'Data Daily'!T1624)</f>
        <v>-2.373358433209433E-2</v>
      </c>
      <c r="U1625" s="12">
        <f>LN('Data Daily'!U1625/'Data Daily'!U1624)</f>
        <v>-4.3247561017823975E-3</v>
      </c>
      <c r="AZ1625" s="1">
        <v>46090</v>
      </c>
      <c r="BA1625">
        <v>1.1636</v>
      </c>
      <c r="BB1625">
        <v>0.86584000000000005</v>
      </c>
      <c r="BC1625">
        <v>183.46</v>
      </c>
    </row>
    <row r="1626" spans="1:55" x14ac:dyDescent="0.3">
      <c r="A1626" s="1">
        <v>46097</v>
      </c>
      <c r="B1626" s="12">
        <f>LN('Data Daily'!B1626/'Data Daily'!B1625)</f>
        <v>1.2026160403752728E-2</v>
      </c>
      <c r="C1626" s="12">
        <f>LN('Data Daily'!C1626/'Data Daily'!C1625)</f>
        <v>3.9737175932436442E-3</v>
      </c>
      <c r="D1626" s="12">
        <f>LN('Data Daily'!D1626/'Data Daily'!D1625)</f>
        <v>7.6950339788514821E-3</v>
      </c>
      <c r="E1626" s="12">
        <f>LN('Data Daily'!E1626/'Data Daily'!E1625)</f>
        <v>9.3397853370928534E-3</v>
      </c>
      <c r="F1626" s="12">
        <f>LN('Data Daily'!F1626/'Data Daily'!F1625)</f>
        <v>1.2710864696042322E-2</v>
      </c>
      <c r="G1626" s="12">
        <f>LN('Data Daily'!G1626/'Data Daily'!G1625)</f>
        <v>-1.1780644414881162E-4</v>
      </c>
      <c r="H1626" s="12">
        <f>LN('Data Daily'!H1626/'Data Daily'!H1625)</f>
        <v>-1.7902375721065348E-2</v>
      </c>
      <c r="I1626" s="12">
        <f>LN('Data Daily'!I1626/'Data Daily'!I1625)</f>
        <v>1.2502166368716042E-2</v>
      </c>
      <c r="J1626" s="12">
        <f>LN('Data Daily'!J1626/'Data Daily'!J1625)</f>
        <v>-2.5841231183887328E-2</v>
      </c>
      <c r="K1626" s="12">
        <f>LN('Data Daily'!K1626/'Data Daily'!K1625)</f>
        <v>2.6075634070809911E-3</v>
      </c>
      <c r="L1626" s="12">
        <f>LN('Data Daily'!L1626/'Data Daily'!L1625)</f>
        <v>-3.8662285422616516E-4</v>
      </c>
      <c r="M1626" s="12">
        <f>LN('Data Daily'!M1626/'Data Daily'!M1625)</f>
        <v>-4.0633944572564832E-3</v>
      </c>
      <c r="N1626" s="12">
        <f>LN('Data Daily'!N1626/'Data Daily'!N1625)</f>
        <v>-3.9158150868342416E-3</v>
      </c>
      <c r="O1626" s="12">
        <f>LN('Data Daily'!O1626/'Data Daily'!O1625)</f>
        <v>8.5957550747512938E-3</v>
      </c>
      <c r="P1626" s="12">
        <f>LN('Data Daily'!P1626/'Data Daily'!P1625)</f>
        <v>3.250860728217511E-3</v>
      </c>
      <c r="Q1626" s="12">
        <f>LN('Data Daily'!Q1626/'Data Daily'!Q1625)</f>
        <v>7.168489478612497E-3</v>
      </c>
      <c r="R1626" s="12">
        <f>LN('Data Daily'!R1626/'Data Daily'!R1625)</f>
        <v>-3.2583932380591749E-3</v>
      </c>
      <c r="S1626" s="12">
        <f>LN('Data Daily'!S1626/'Data Daily'!S1625)</f>
        <v>3.7216269229945727E-3</v>
      </c>
      <c r="T1626" s="12">
        <f>LN('Data Daily'!T1626/'Data Daily'!T1625)</f>
        <v>1.363094215428475E-2</v>
      </c>
      <c r="U1626" s="12">
        <f>LN('Data Daily'!U1626/'Data Daily'!U1625)</f>
        <v>-1.5885957588810007E-2</v>
      </c>
      <c r="AZ1626" s="1">
        <v>46091</v>
      </c>
      <c r="BA1626">
        <v>1.1611</v>
      </c>
      <c r="BB1626">
        <v>0.86529</v>
      </c>
      <c r="BC1626">
        <v>183.5</v>
      </c>
    </row>
    <row r="1627" spans="1:55" x14ac:dyDescent="0.3">
      <c r="A1627" s="1">
        <v>46098</v>
      </c>
      <c r="B1627" s="12">
        <f>LN('Data Daily'!B1627/'Data Daily'!B1626)</f>
        <v>3.8957926068326132E-3</v>
      </c>
      <c r="C1627" s="12">
        <f>LN('Data Daily'!C1627/'Data Daily'!C1626)</f>
        <v>6.3859119248064243E-3</v>
      </c>
      <c r="D1627" s="12">
        <f>LN('Data Daily'!D1627/'Data Daily'!D1626)</f>
        <v>1.1561465329595047E-4</v>
      </c>
      <c r="E1627" s="12">
        <f>LN('Data Daily'!E1627/'Data Daily'!E1626)</f>
        <v>2.1159053386130187E-3</v>
      </c>
      <c r="F1627" s="12">
        <f>LN('Data Daily'!F1627/'Data Daily'!F1626)</f>
        <v>3.8366722864873726E-3</v>
      </c>
      <c r="G1627" s="12">
        <f>LN('Data Daily'!G1627/'Data Daily'!G1626)</f>
        <v>1.171247870485269E-2</v>
      </c>
      <c r="H1627" s="12">
        <f>LN('Data Daily'!H1627/'Data Daily'!H1626)</f>
        <v>7.2228244382408911E-4</v>
      </c>
      <c r="I1627" s="12">
        <f>LN('Data Daily'!I1627/'Data Daily'!I1626)</f>
        <v>1.1718265525072845E-2</v>
      </c>
      <c r="J1627" s="12">
        <f>LN('Data Daily'!J1627/'Data Daily'!J1626)</f>
        <v>0</v>
      </c>
      <c r="K1627" s="12">
        <f>LN('Data Daily'!K1627/'Data Daily'!K1626)</f>
        <v>2.0108952922713478E-2</v>
      </c>
      <c r="L1627" s="12">
        <f>LN('Data Daily'!L1627/'Data Daily'!L1626)</f>
        <v>9.2379409849361396E-3</v>
      </c>
      <c r="M1627" s="12">
        <f>LN('Data Daily'!M1627/'Data Daily'!M1626)</f>
        <v>-1.6972758931838892E-2</v>
      </c>
      <c r="N1627" s="12">
        <f>LN('Data Daily'!N1627/'Data Daily'!N1626)</f>
        <v>-4.4236985386222252E-3</v>
      </c>
      <c r="O1627" s="12">
        <f>LN('Data Daily'!O1627/'Data Daily'!O1626)</f>
        <v>3.5763995998304874E-3</v>
      </c>
      <c r="P1627" s="12">
        <f>LN('Data Daily'!P1627/'Data Daily'!P1626)</f>
        <v>1.7161665386218331E-2</v>
      </c>
      <c r="Q1627" s="12">
        <f>LN('Data Daily'!Q1627/'Data Daily'!Q1626)</f>
        <v>9.2428670811775127E-3</v>
      </c>
      <c r="R1627" s="12">
        <f>LN('Data Daily'!R1627/'Data Daily'!R1626)</f>
        <v>1.5222966037155001E-2</v>
      </c>
      <c r="S1627" s="12">
        <f>LN('Data Daily'!S1627/'Data Daily'!S1626)</f>
        <v>8.5075416034173599E-3</v>
      </c>
      <c r="T1627" s="12">
        <f>LN('Data Daily'!T1627/'Data Daily'!T1626)</f>
        <v>9.1884260544061701E-3</v>
      </c>
      <c r="U1627" s="12">
        <f>LN('Data Daily'!U1627/'Data Daily'!U1626)</f>
        <v>-3.6093883179310177E-3</v>
      </c>
      <c r="AZ1627" s="1">
        <v>46092</v>
      </c>
      <c r="BA1627">
        <v>1.1567000000000001</v>
      </c>
      <c r="BB1627">
        <v>0.86241000000000001</v>
      </c>
      <c r="BC1627">
        <v>183.86</v>
      </c>
    </row>
    <row r="1628" spans="1:55" x14ac:dyDescent="0.3">
      <c r="A1628" s="1">
        <v>46099</v>
      </c>
      <c r="B1628" s="12">
        <f>LN('Data Daily'!B1628/'Data Daily'!B1627)</f>
        <v>2.068375805821197E-2</v>
      </c>
      <c r="C1628" s="12">
        <f>LN('Data Daily'!C1628/'Data Daily'!C1627)</f>
        <v>8.752130712517743E-3</v>
      </c>
      <c r="D1628" s="12">
        <f>LN('Data Daily'!D1628/'Data Daily'!D1627)</f>
        <v>-9.3335769166076714E-3</v>
      </c>
      <c r="E1628" s="12">
        <f>LN('Data Daily'!E1628/'Data Daily'!E1627)</f>
        <v>-1.1743291658129513E-4</v>
      </c>
      <c r="F1628" s="12">
        <f>LN('Data Daily'!F1628/'Data Daily'!F1627)</f>
        <v>-3.252545222857732E-2</v>
      </c>
      <c r="G1628" s="12">
        <f>LN('Data Daily'!G1628/'Data Daily'!G1627)</f>
        <v>1.6399489834976251E-2</v>
      </c>
      <c r="H1628" s="12">
        <f>LN('Data Daily'!H1628/'Data Daily'!H1627)</f>
        <v>-1.3813378490703474E-2</v>
      </c>
      <c r="I1628" s="12">
        <f>LN('Data Daily'!I1628/'Data Daily'!I1627)</f>
        <v>-1.2036889074048538E-2</v>
      </c>
      <c r="J1628" s="12">
        <f>LN('Data Daily'!J1628/'Data Daily'!J1627)</f>
        <v>-1.0045528149636744E-2</v>
      </c>
      <c r="K1628" s="12">
        <f>LN('Data Daily'!K1628/'Data Daily'!K1627)</f>
        <v>1.5302221807677583E-3</v>
      </c>
      <c r="L1628" s="12">
        <f>LN('Data Daily'!L1628/'Data Daily'!L1627)</f>
        <v>-1.1560822401075971E-2</v>
      </c>
      <c r="M1628" s="12">
        <f>LN('Data Daily'!M1628/'Data Daily'!M1627)</f>
        <v>-9.7101609110761301E-3</v>
      </c>
      <c r="N1628" s="12">
        <f>LN('Data Daily'!N1628/'Data Daily'!N1627)</f>
        <v>4.9248954455159005E-4</v>
      </c>
      <c r="O1628" s="12">
        <f>LN('Data Daily'!O1628/'Data Daily'!O1627)</f>
        <v>7.1146545167586634E-3</v>
      </c>
      <c r="P1628" s="12">
        <f>LN('Data Daily'!P1628/'Data Daily'!P1627)</f>
        <v>-1.8966394264436089E-2</v>
      </c>
      <c r="Q1628" s="12">
        <f>LN('Data Daily'!Q1628/'Data Daily'!Q1627)</f>
        <v>-1.9293202934679007E-2</v>
      </c>
      <c r="R1628" s="12">
        <f>LN('Data Daily'!R1628/'Data Daily'!R1627)</f>
        <v>4.490065272864819E-3</v>
      </c>
      <c r="S1628" s="12">
        <f>LN('Data Daily'!S1628/'Data Daily'!S1627)</f>
        <v>-2.9509427537346444E-3</v>
      </c>
      <c r="T1628" s="12">
        <f>LN('Data Daily'!T1628/'Data Daily'!T1627)</f>
        <v>2.8848154337658343E-2</v>
      </c>
      <c r="U1628" s="12">
        <f>LN('Data Daily'!U1628/'Data Daily'!U1627)</f>
        <v>1.7918058513492287E-2</v>
      </c>
      <c r="AZ1628" s="1">
        <v>46093</v>
      </c>
      <c r="BA1628">
        <v>1.1512</v>
      </c>
      <c r="BB1628">
        <v>0.86270000000000002</v>
      </c>
      <c r="BC1628">
        <v>183.44</v>
      </c>
    </row>
    <row r="1629" spans="1:55" x14ac:dyDescent="0.3">
      <c r="A1629" s="1">
        <v>46100</v>
      </c>
      <c r="B1629" s="12">
        <f>LN('Data Daily'!B1629/'Data Daily'!B1628)</f>
        <v>-6.1607013274214431E-2</v>
      </c>
      <c r="C1629" s="12">
        <f>LN('Data Daily'!C1629/'Data Daily'!C1628)</f>
        <v>-2.3408881637193915E-2</v>
      </c>
      <c r="D1629" s="12">
        <f>LN('Data Daily'!D1629/'Data Daily'!D1628)</f>
        <v>-1.3809780217546655E-2</v>
      </c>
      <c r="E1629" s="12">
        <f>LN('Data Daily'!E1629/'Data Daily'!E1628)</f>
        <v>-3.7939092032505825E-2</v>
      </c>
      <c r="F1629" s="12">
        <f>LN('Data Daily'!F1629/'Data Daily'!F1628)</f>
        <v>-1.9401464483677119E-2</v>
      </c>
      <c r="G1629" s="12">
        <f>LN('Data Daily'!G1629/'Data Daily'!G1628)</f>
        <v>-3.2717278680803076E-2</v>
      </c>
      <c r="H1629" s="12">
        <f>LN('Data Daily'!H1629/'Data Daily'!H1628)</f>
        <v>-2.1458463028792209E-2</v>
      </c>
      <c r="I1629" s="12">
        <f>LN('Data Daily'!I1629/'Data Daily'!I1628)</f>
        <v>-2.5497589142074444E-2</v>
      </c>
      <c r="J1629" s="12">
        <f>LN('Data Daily'!J1629/'Data Daily'!J1628)</f>
        <v>-2.8280773114946946E-2</v>
      </c>
      <c r="K1629" s="12">
        <f>LN('Data Daily'!K1629/'Data Daily'!K1628)</f>
        <v>-2.059805059507068E-2</v>
      </c>
      <c r="L1629" s="12">
        <f>LN('Data Daily'!L1629/'Data Daily'!L1628)</f>
        <v>-2.2340729274605266E-2</v>
      </c>
      <c r="M1629" s="12">
        <f>LN('Data Daily'!M1629/'Data Daily'!M1628)</f>
        <v>-1.3189471404462359E-2</v>
      </c>
      <c r="N1629" s="12">
        <f>LN('Data Daily'!N1629/'Data Daily'!N1628)</f>
        <v>-2.1902319028567836E-2</v>
      </c>
      <c r="O1629" s="12">
        <f>LN('Data Daily'!O1629/'Data Daily'!O1628)</f>
        <v>-3.0593208658434536E-2</v>
      </c>
      <c r="P1629" s="12">
        <f>LN('Data Daily'!P1629/'Data Daily'!P1628)</f>
        <v>-1.4189796029221689E-2</v>
      </c>
      <c r="Q1629" s="12">
        <f>LN('Data Daily'!Q1629/'Data Daily'!Q1628)</f>
        <v>7.2124056498300477E-4</v>
      </c>
      <c r="R1629" s="12">
        <f>LN('Data Daily'!R1629/'Data Daily'!R1628)</f>
        <v>-9.0003821972991591E-3</v>
      </c>
      <c r="S1629" s="12">
        <f>LN('Data Daily'!S1629/'Data Daily'!S1628)</f>
        <v>-3.3812387084155293E-2</v>
      </c>
      <c r="T1629" s="12">
        <f>LN('Data Daily'!T1629/'Data Daily'!T1628)</f>
        <v>-5.8553308751574017E-2</v>
      </c>
      <c r="U1629" s="12">
        <f>LN('Data Daily'!U1629/'Data Daily'!U1628)</f>
        <v>-1.711484561890397E-2</v>
      </c>
      <c r="AZ1629" s="1">
        <v>46094</v>
      </c>
      <c r="BA1629">
        <v>1.1416999999999999</v>
      </c>
      <c r="BB1629">
        <v>0.86319999999999997</v>
      </c>
      <c r="BC1629">
        <v>182.36</v>
      </c>
    </row>
    <row r="1630" spans="1:55" x14ac:dyDescent="0.3">
      <c r="A1630" s="1">
        <v>46101</v>
      </c>
      <c r="B1630" s="12">
        <f>LN('Data Daily'!B1630/'Data Daily'!B1629)</f>
        <v>5.8058979194312438E-3</v>
      </c>
      <c r="C1630" s="12">
        <f>LN('Data Daily'!C1630/'Data Daily'!C1629)</f>
        <v>-1.737555349227007E-2</v>
      </c>
      <c r="D1630" s="12">
        <f>LN('Data Daily'!D1630/'Data Daily'!D1629)</f>
        <v>-6.1989942072106091E-3</v>
      </c>
      <c r="E1630" s="12">
        <f>LN('Data Daily'!E1630/'Data Daily'!E1629)</f>
        <v>-1.8715148554549452E-2</v>
      </c>
      <c r="F1630" s="12">
        <f>LN('Data Daily'!F1630/'Data Daily'!F1629)</f>
        <v>-1.3341265165460617E-2</v>
      </c>
      <c r="G1630" s="12">
        <f>LN('Data Daily'!G1630/'Data Daily'!G1629)</f>
        <v>-2.8329826412652491E-2</v>
      </c>
      <c r="H1630" s="12">
        <f>LN('Data Daily'!H1630/'Data Daily'!H1629)</f>
        <v>-1.0526412986987392E-2</v>
      </c>
      <c r="I1630" s="12">
        <f>LN('Data Daily'!I1630/'Data Daily'!I1629)</f>
        <v>-3.2743971626487279E-3</v>
      </c>
      <c r="J1630" s="12">
        <f>LN('Data Daily'!J1630/'Data Daily'!J1629)</f>
        <v>-2.5241724749194037E-2</v>
      </c>
      <c r="K1630" s="12">
        <f>LN('Data Daily'!K1630/'Data Daily'!K1629)</f>
        <v>-1.9438489648126563E-2</v>
      </c>
      <c r="L1630" s="12">
        <f>LN('Data Daily'!L1630/'Data Daily'!L1629)</f>
        <v>-1.7593416605867208E-2</v>
      </c>
      <c r="M1630" s="12">
        <f>LN('Data Daily'!M1630/'Data Daily'!M1629)</f>
        <v>-2.8655255760376062E-2</v>
      </c>
      <c r="N1630" s="12">
        <f>LN('Data Daily'!N1630/'Data Daily'!N1629)</f>
        <v>-2.0079464806913437E-2</v>
      </c>
      <c r="O1630" s="12">
        <f>LN('Data Daily'!O1630/'Data Daily'!O1629)</f>
        <v>-9.5889748303236069E-3</v>
      </c>
      <c r="P1630" s="12">
        <f>LN('Data Daily'!P1630/'Data Daily'!P1629)</f>
        <v>-2.8998314419312849E-2</v>
      </c>
      <c r="Q1630" s="12">
        <f>LN('Data Daily'!Q1630/'Data Daily'!Q1629)</f>
        <v>-2.4079966842611114E-2</v>
      </c>
      <c r="R1630" s="12">
        <f>LN('Data Daily'!R1630/'Data Daily'!R1629)</f>
        <v>-1.398169419462501E-2</v>
      </c>
      <c r="S1630" s="12">
        <f>LN('Data Daily'!S1630/'Data Daily'!S1629)</f>
        <v>-1.9680357354564009E-2</v>
      </c>
      <c r="T1630" s="12">
        <f>LN('Data Daily'!T1630/'Data Daily'!T1629)</f>
        <v>-4.3324599976018875E-2</v>
      </c>
      <c r="U1630" s="12">
        <f>LN('Data Daily'!U1630/'Data Daily'!U1629)</f>
        <v>-2.767779444565464E-2</v>
      </c>
      <c r="AZ1630" s="1">
        <v>46097</v>
      </c>
      <c r="BA1630">
        <v>1.1505000000000001</v>
      </c>
      <c r="BB1630">
        <v>0.86372000000000004</v>
      </c>
      <c r="BC1630">
        <v>183.03</v>
      </c>
    </row>
    <row r="1631" spans="1:55" x14ac:dyDescent="0.3">
      <c r="A1631" s="1">
        <v>46104</v>
      </c>
      <c r="B1631" s="12">
        <f>LN('Data Daily'!B1631/'Data Daily'!B1630)</f>
        <v>1.3500205036855426E-2</v>
      </c>
      <c r="C1631" s="12">
        <f>LN('Data Daily'!C1631/'Data Daily'!C1630)</f>
        <v>1.2750911366747136E-2</v>
      </c>
      <c r="D1631" s="12">
        <f>LN('Data Daily'!D1631/'Data Daily'!D1630)</f>
        <v>-1.0096418383973096E-2</v>
      </c>
      <c r="E1631" s="12">
        <f>LN('Data Daily'!E1631/'Data Daily'!E1630)</f>
        <v>3.3487181305520794E-2</v>
      </c>
      <c r="F1631" s="12">
        <f>LN('Data Daily'!F1631/'Data Daily'!F1630)</f>
        <v>-3.21684734193977E-3</v>
      </c>
      <c r="G1631" s="12">
        <f>LN('Data Daily'!G1631/'Data Daily'!G1630)</f>
        <v>1.4745251444702099E-2</v>
      </c>
      <c r="H1631" s="12">
        <f>LN('Data Daily'!H1631/'Data Daily'!H1630)</f>
        <v>-1.7537620665327588E-2</v>
      </c>
      <c r="I1631" s="12">
        <f>LN('Data Daily'!I1631/'Data Daily'!I1630)</f>
        <v>-1.5868101547887543E-2</v>
      </c>
      <c r="J1631" s="12">
        <f>LN('Data Daily'!J1631/'Data Daily'!J1630)</f>
        <v>-3.4549368783994548E-3</v>
      </c>
      <c r="K1631" s="12">
        <f>LN('Data Daily'!K1631/'Data Daily'!K1630)</f>
        <v>4.4991474597382945E-3</v>
      </c>
      <c r="L1631" s="12">
        <f>LN('Data Daily'!L1631/'Data Daily'!L1630)</f>
        <v>2.1549117966484722E-2</v>
      </c>
      <c r="M1631" s="12">
        <f>LN('Data Daily'!M1631/'Data Daily'!M1630)</f>
        <v>-1.1401965360248623E-2</v>
      </c>
      <c r="N1631" s="12">
        <f>LN('Data Daily'!N1631/'Data Daily'!N1630)</f>
        <v>-8.7674620406121857E-3</v>
      </c>
      <c r="O1631" s="12">
        <f>LN('Data Daily'!O1631/'Data Daily'!O1630)</f>
        <v>1.0603688260870056E-2</v>
      </c>
      <c r="P1631" s="12">
        <f>LN('Data Daily'!P1631/'Data Daily'!P1630)</f>
        <v>-6.4333239857992672E-3</v>
      </c>
      <c r="Q1631" s="12">
        <f>LN('Data Daily'!Q1631/'Data Daily'!Q1630)</f>
        <v>-1.8636394758974932E-2</v>
      </c>
      <c r="R1631" s="12">
        <f>LN('Data Daily'!R1631/'Data Daily'!R1630)</f>
        <v>-5.252802622859625E-3</v>
      </c>
      <c r="S1631" s="12">
        <f>LN('Data Daily'!S1631/'Data Daily'!S1630)</f>
        <v>1.5851868757919871E-2</v>
      </c>
      <c r="T1631" s="12">
        <f>LN('Data Daily'!T1631/'Data Daily'!T1630)</f>
        <v>4.5834011581444761E-2</v>
      </c>
      <c r="U1631" s="12">
        <f>LN('Data Daily'!U1631/'Data Daily'!U1630)</f>
        <v>-1.3294753358201112E-2</v>
      </c>
      <c r="AZ1631" s="1">
        <v>46098</v>
      </c>
      <c r="BA1631">
        <v>1.1539999999999999</v>
      </c>
      <c r="BB1631">
        <v>0.86404999999999998</v>
      </c>
      <c r="BC1631">
        <v>183.49</v>
      </c>
    </row>
    <row r="1632" spans="1:55" x14ac:dyDescent="0.3">
      <c r="A1632" s="1">
        <v>46105</v>
      </c>
      <c r="B1632" s="12">
        <f>LN('Data Daily'!B1632/'Data Daily'!B1631)</f>
        <v>1.5767757077944221E-2</v>
      </c>
      <c r="C1632" s="12">
        <f>LN('Data Daily'!C1632/'Data Daily'!C1631)</f>
        <v>-4.6461288471833844E-3</v>
      </c>
      <c r="D1632" s="12">
        <f>LN('Data Daily'!D1632/'Data Daily'!D1631)</f>
        <v>2.151116709142762E-2</v>
      </c>
      <c r="E1632" s="12">
        <f>LN('Data Daily'!E1632/'Data Daily'!E1631)</f>
        <v>-1.1119283042406562E-2</v>
      </c>
      <c r="F1632" s="12">
        <f>LN('Data Daily'!F1632/'Data Daily'!F1631)</f>
        <v>5.8565155407444515E-4</v>
      </c>
      <c r="G1632" s="12">
        <f>LN('Data Daily'!G1632/'Data Daily'!G1631)</f>
        <v>-4.9311543785677181E-3</v>
      </c>
      <c r="H1632" s="12">
        <f>LN('Data Daily'!H1632/'Data Daily'!H1631)</f>
        <v>0</v>
      </c>
      <c r="I1632" s="12">
        <f>LN('Data Daily'!I1632/'Data Daily'!I1631)</f>
        <v>2.1428213991392261E-2</v>
      </c>
      <c r="J1632" s="12">
        <f>LN('Data Daily'!J1632/'Data Daily'!J1631)</f>
        <v>-1.9322286652161669E-2</v>
      </c>
      <c r="K1632" s="12">
        <f>LN('Data Daily'!K1632/'Data Daily'!K1631)</f>
        <v>7.9187017467718349E-4</v>
      </c>
      <c r="L1632" s="12">
        <f>LN('Data Daily'!L1632/'Data Daily'!L1631)</f>
        <v>5.5118249777817135E-3</v>
      </c>
      <c r="M1632" s="12">
        <f>LN('Data Daily'!M1632/'Data Daily'!M1631)</f>
        <v>-2.4707314256805661E-2</v>
      </c>
      <c r="N1632" s="12">
        <f>LN('Data Daily'!N1632/'Data Daily'!N1631)</f>
        <v>-1.5552102668065855E-3</v>
      </c>
      <c r="O1632" s="12">
        <f>LN('Data Daily'!O1632/'Data Daily'!O1631)</f>
        <v>5.2599757122974537E-3</v>
      </c>
      <c r="P1632" s="12">
        <f>LN('Data Daily'!P1632/'Data Daily'!P1631)</f>
        <v>1.357486909106885E-2</v>
      </c>
      <c r="Q1632" s="12">
        <f>LN('Data Daily'!Q1632/'Data Daily'!Q1631)</f>
        <v>1.6418279246953504E-2</v>
      </c>
      <c r="R1632" s="12">
        <f>LN('Data Daily'!R1632/'Data Daily'!R1631)</f>
        <v>3.9421864457391247E-3</v>
      </c>
      <c r="S1632" s="12">
        <f>LN('Data Daily'!S1632/'Data Daily'!S1631)</f>
        <v>1.3336071148768856E-2</v>
      </c>
      <c r="T1632" s="12">
        <f>LN('Data Daily'!T1632/'Data Daily'!T1631)</f>
        <v>-5.0251362026730428E-3</v>
      </c>
      <c r="U1632" s="12">
        <f>LN('Data Daily'!U1632/'Data Daily'!U1631)</f>
        <v>5.0062682781442224E-3</v>
      </c>
      <c r="AZ1632" s="1">
        <v>46099</v>
      </c>
      <c r="BA1632">
        <v>1.1452</v>
      </c>
      <c r="BB1632">
        <v>0.86382999999999999</v>
      </c>
      <c r="BC1632">
        <v>183.09</v>
      </c>
    </row>
    <row r="1633" spans="1:55" x14ac:dyDescent="0.3">
      <c r="A1633" s="1">
        <v>46106</v>
      </c>
      <c r="B1633" s="12">
        <f>LN('Data Daily'!B1633/'Data Daily'!B1632)</f>
        <v>9.9721123101307717E-3</v>
      </c>
      <c r="C1633" s="12">
        <f>LN('Data Daily'!C1633/'Data Daily'!C1632)</f>
        <v>1.3874124199211545E-2</v>
      </c>
      <c r="D1633" s="12">
        <f>LN('Data Daily'!D1633/'Data Daily'!D1632)</f>
        <v>1.2337916834272867E-2</v>
      </c>
      <c r="E1633" s="12">
        <f>LN('Data Daily'!E1633/'Data Daily'!E1632)</f>
        <v>2.3423087542515878E-2</v>
      </c>
      <c r="F1633" s="12">
        <f>LN('Data Daily'!F1633/'Data Daily'!F1632)</f>
        <v>-8.5257020906886992E-3</v>
      </c>
      <c r="G1633" s="12">
        <f>LN('Data Daily'!G1633/'Data Daily'!G1632)</f>
        <v>1.6383027116349112E-2</v>
      </c>
      <c r="H1633" s="12">
        <f>LN('Data Daily'!H1633/'Data Daily'!H1632)</f>
        <v>1.7537620665327561E-2</v>
      </c>
      <c r="I1633" s="12">
        <f>LN('Data Daily'!I1633/'Data Daily'!I1632)</f>
        <v>5.2049564483016243E-3</v>
      </c>
      <c r="J1633" s="12">
        <f>LN('Data Daily'!J1633/'Data Daily'!J1632)</f>
        <v>9.2966272289691562E-3</v>
      </c>
      <c r="K1633" s="12">
        <f>LN('Data Daily'!K1633/'Data Daily'!K1632)</f>
        <v>5.2631700442746909E-3</v>
      </c>
      <c r="L1633" s="12">
        <f>LN('Data Daily'!L1633/'Data Daily'!L1632)</f>
        <v>1.132161224478738E-2</v>
      </c>
      <c r="M1633" s="12">
        <f>LN('Data Daily'!M1633/'Data Daily'!M1632)</f>
        <v>1.1983366887096308E-2</v>
      </c>
      <c r="N1633" s="12">
        <f>LN('Data Daily'!N1633/'Data Daily'!N1632)</f>
        <v>9.8090616130258289E-3</v>
      </c>
      <c r="O1633" s="12">
        <f>LN('Data Daily'!O1633/'Data Daily'!O1632)</f>
        <v>1.0437670030901278E-2</v>
      </c>
      <c r="P1633" s="12">
        <f>LN('Data Daily'!P1633/'Data Daily'!P1632)</f>
        <v>1.5976561264636504E-2</v>
      </c>
      <c r="Q1633" s="12">
        <f>LN('Data Daily'!Q1633/'Data Daily'!Q1632)</f>
        <v>-2.2230464879464261E-3</v>
      </c>
      <c r="R1633" s="12">
        <f>LN('Data Daily'!R1633/'Data Daily'!R1632)</f>
        <v>1.5615151375356571E-2</v>
      </c>
      <c r="S1633" s="12">
        <f>LN('Data Daily'!S1633/'Data Daily'!S1632)</f>
        <v>9.4180390997435793E-3</v>
      </c>
      <c r="T1633" s="12">
        <f>LN('Data Daily'!T1633/'Data Daily'!T1632)</f>
        <v>2.5797856470535268E-2</v>
      </c>
      <c r="U1633" s="12">
        <f>LN('Data Daily'!U1633/'Data Daily'!U1632)</f>
        <v>2.3443393189939633E-2</v>
      </c>
      <c r="AZ1633" s="1">
        <v>46100</v>
      </c>
      <c r="BA1633">
        <v>1.1589</v>
      </c>
      <c r="BB1633">
        <v>0.86278999999999995</v>
      </c>
      <c r="BC1633">
        <v>182.8</v>
      </c>
    </row>
    <row r="1634" spans="1:55" x14ac:dyDescent="0.3">
      <c r="A1634" s="1">
        <v>46107</v>
      </c>
      <c r="B1634" s="12">
        <f>LN('Data Daily'!B1634/'Data Daily'!B1633)</f>
        <v>-1.2419494833723435E-2</v>
      </c>
      <c r="C1634" s="12">
        <f>LN('Data Daily'!C1634/'Data Daily'!C1633)</f>
        <v>-2.3858606520352717E-2</v>
      </c>
      <c r="D1634" s="12">
        <f>LN('Data Daily'!D1634/'Data Daily'!D1633)</f>
        <v>3.5063339134016968E-4</v>
      </c>
      <c r="E1634" s="12">
        <f>LN('Data Daily'!E1634/'Data Daily'!E1633)</f>
        <v>-3.0497150461315094E-2</v>
      </c>
      <c r="F1634" s="12">
        <f>LN('Data Daily'!F1634/'Data Daily'!F1633)</f>
        <v>8.8534755672433436E-4</v>
      </c>
      <c r="G1634" s="12">
        <f>LN('Data Daily'!G1634/'Data Daily'!G1633)</f>
        <v>-2.9367858546227511E-2</v>
      </c>
      <c r="H1634" s="12">
        <f>LN('Data Daily'!H1634/'Data Daily'!H1633)</f>
        <v>1.5105743053668514E-3</v>
      </c>
      <c r="I1634" s="12">
        <f>LN('Data Daily'!I1634/'Data Daily'!I1633)</f>
        <v>9.0439892932187554E-3</v>
      </c>
      <c r="J1634" s="12">
        <f>LN('Data Daily'!J1634/'Data Daily'!J1633)</f>
        <v>-1.0958447303978901E-2</v>
      </c>
      <c r="K1634" s="12">
        <f>LN('Data Daily'!K1634/'Data Daily'!K1633)</f>
        <v>-5.263170044274644E-3</v>
      </c>
      <c r="L1634" s="12">
        <f>LN('Data Daily'!L1634/'Data Daily'!L1633)</f>
        <v>-1.3286635474844998E-2</v>
      </c>
      <c r="M1634" s="12">
        <f>LN('Data Daily'!M1634/'Data Daily'!M1633)</f>
        <v>9.1893339695652623E-3</v>
      </c>
      <c r="N1634" s="12">
        <f>LN('Data Daily'!N1634/'Data Daily'!N1633)</f>
        <v>-1.7997176730702974E-3</v>
      </c>
      <c r="O1634" s="12">
        <f>LN('Data Daily'!O1634/'Data Daily'!O1633)</f>
        <v>-1.5089311546196183E-2</v>
      </c>
      <c r="P1634" s="12">
        <f>LN('Data Daily'!P1634/'Data Daily'!P1633)</f>
        <v>-5.1736996409270774E-3</v>
      </c>
      <c r="Q1634" s="12">
        <f>LN('Data Daily'!Q1634/'Data Daily'!Q1633)</f>
        <v>-8.9419373756613931E-3</v>
      </c>
      <c r="R1634" s="12">
        <f>LN('Data Daily'!R1634/'Data Daily'!R1633)</f>
        <v>-2.585651085022823E-3</v>
      </c>
      <c r="S1634" s="12">
        <f>LN('Data Daily'!S1634/'Data Daily'!S1633)</f>
        <v>-1.435069945213315E-2</v>
      </c>
      <c r="T1634" s="12">
        <f>LN('Data Daily'!T1634/'Data Daily'!T1633)</f>
        <v>-2.8004319146640894E-2</v>
      </c>
      <c r="U1634" s="12">
        <f>LN('Data Daily'!U1634/'Data Daily'!U1633)</f>
        <v>-1.8048069871702977E-2</v>
      </c>
      <c r="AZ1634" s="1">
        <v>46101</v>
      </c>
      <c r="BA1634">
        <v>1.1572</v>
      </c>
      <c r="BB1634">
        <v>0.86738000000000004</v>
      </c>
      <c r="BC1634">
        <v>184.23</v>
      </c>
    </row>
    <row r="1635" spans="1:55" x14ac:dyDescent="0.3">
      <c r="A1635" s="1">
        <v>46108</v>
      </c>
      <c r="B1635" s="12">
        <f>LN('Data Daily'!B1635/'Data Daily'!B1634)</f>
        <v>-9.3550657650348645E-3</v>
      </c>
      <c r="C1635" s="12">
        <f>LN('Data Daily'!C1635/'Data Daily'!C1634)</f>
        <v>-4.7147659237033535E-3</v>
      </c>
      <c r="D1635" s="12">
        <f>LN('Data Daily'!D1635/'Data Daily'!D1634)</f>
        <v>9.4113845806891253E-3</v>
      </c>
      <c r="E1635" s="12">
        <f>LN('Data Daily'!E1635/'Data Daily'!E1634)</f>
        <v>-1.8405806487124077E-2</v>
      </c>
      <c r="F1635" s="12">
        <f>LN('Data Daily'!F1635/'Data Daily'!F1634)</f>
        <v>-9.4843627370098139E-3</v>
      </c>
      <c r="G1635" s="12">
        <f>LN('Data Daily'!G1635/'Data Daily'!G1634)</f>
        <v>-9.6963018045576124E-3</v>
      </c>
      <c r="H1635" s="12">
        <f>LN('Data Daily'!H1635/'Data Daily'!H1634)</f>
        <v>-1.5209418663528795E-2</v>
      </c>
      <c r="I1635" s="12">
        <f>LN('Data Daily'!I1635/'Data Daily'!I1634)</f>
        <v>-1.3922841059028301E-2</v>
      </c>
      <c r="J1635" s="12">
        <f>LN('Data Daily'!J1635/'Data Daily'!J1634)</f>
        <v>0</v>
      </c>
      <c r="K1635" s="12">
        <f>LN('Data Daily'!K1635/'Data Daily'!K1634)</f>
        <v>1.318391753258454E-3</v>
      </c>
      <c r="L1635" s="12">
        <f>LN('Data Daily'!L1635/'Data Daily'!L1634)</f>
        <v>-7.8989352245344407E-3</v>
      </c>
      <c r="M1635" s="12">
        <f>LN('Data Daily'!M1635/'Data Daily'!M1634)</f>
        <v>-2.0268950230304707E-2</v>
      </c>
      <c r="N1635" s="12">
        <f>LN('Data Daily'!N1635/'Data Daily'!N1634)</f>
        <v>2.5700348250403378E-3</v>
      </c>
      <c r="O1635" s="12">
        <f>LN('Data Daily'!O1635/'Data Daily'!O1634)</f>
        <v>-8.3461044266752507E-3</v>
      </c>
      <c r="P1635" s="12">
        <f>LN('Data Daily'!P1635/'Data Daily'!P1634)</f>
        <v>-5.9457625923804705E-3</v>
      </c>
      <c r="Q1635" s="12">
        <f>LN('Data Daily'!Q1635/'Data Daily'!Q1634)</f>
        <v>-9.0226175996374197E-3</v>
      </c>
      <c r="R1635" s="12">
        <f>LN('Data Daily'!R1635/'Data Daily'!R1634)</f>
        <v>4.5205114113182803E-3</v>
      </c>
      <c r="S1635" s="12">
        <f>LN('Data Daily'!S1635/'Data Daily'!S1634)</f>
        <v>-1.6104642543852018E-2</v>
      </c>
      <c r="T1635" s="12">
        <f>LN('Data Daily'!T1635/'Data Daily'!T1634)</f>
        <v>-1.7508007296977185E-2</v>
      </c>
      <c r="U1635" s="12">
        <f>LN('Data Daily'!U1635/'Data Daily'!U1634)</f>
        <v>-1.5433048751747787E-2</v>
      </c>
      <c r="AZ1635" s="1">
        <v>46104</v>
      </c>
      <c r="BA1635">
        <v>1.1613</v>
      </c>
      <c r="BB1635">
        <v>0.86487000000000003</v>
      </c>
      <c r="BC1635">
        <v>183.99</v>
      </c>
    </row>
    <row r="1636" spans="1:55" x14ac:dyDescent="0.3">
      <c r="A1636" s="1">
        <v>46111</v>
      </c>
      <c r="B1636" s="12">
        <f>LN('Data Daily'!B1636/'Data Daily'!B1635)</f>
        <v>-9.4434101383113443E-3</v>
      </c>
      <c r="C1636" s="12">
        <f>LN('Data Daily'!C1636/'Data Daily'!C1635)</f>
        <v>-1.2610342150280222E-3</v>
      </c>
      <c r="D1636" s="12">
        <f>LN('Data Daily'!D1636/'Data Daily'!D1635)</f>
        <v>1.9696212759524188E-2</v>
      </c>
      <c r="E1636" s="12">
        <f>LN('Data Daily'!E1636/'Data Daily'!E1635)</f>
        <v>-7.759738561075087E-3</v>
      </c>
      <c r="F1636" s="12">
        <f>LN('Data Daily'!F1636/'Data Daily'!F1635)</f>
        <v>3.1367073986517585E-2</v>
      </c>
      <c r="G1636" s="12">
        <f>LN('Data Daily'!G1636/'Data Daily'!G1635)</f>
        <v>-1.9753092842544756E-3</v>
      </c>
      <c r="H1636" s="12">
        <f>LN('Data Daily'!H1636/'Data Daily'!H1635)</f>
        <v>1.2942700654837788E-2</v>
      </c>
      <c r="I1636" s="12">
        <f>LN('Data Daily'!I1636/'Data Daily'!I1635)</f>
        <v>1.8734398056250243E-2</v>
      </c>
      <c r="J1636" s="12">
        <f>LN('Data Daily'!J1636/'Data Daily'!J1635)</f>
        <v>1.731288090281E-2</v>
      </c>
      <c r="K1636" s="12">
        <f>LN('Data Daily'!K1636/'Data Daily'!K1635)</f>
        <v>2.2408441539175948E-2</v>
      </c>
      <c r="L1636" s="12">
        <f>LN('Data Daily'!L1636/'Data Daily'!L1635)</f>
        <v>3.5622440202591728E-3</v>
      </c>
      <c r="M1636" s="12">
        <f>LN('Data Daily'!M1636/'Data Daily'!M1635)</f>
        <v>1.9973834395198561E-2</v>
      </c>
      <c r="N1636" s="12">
        <f>LN('Data Daily'!N1636/'Data Daily'!N1635)</f>
        <v>1.4777338968136376E-2</v>
      </c>
      <c r="O1636" s="12">
        <f>LN('Data Daily'!O1636/'Data Daily'!O1635)</f>
        <v>8.1732738509901134E-4</v>
      </c>
      <c r="P1636" s="12">
        <f>LN('Data Daily'!P1636/'Data Daily'!P1635)</f>
        <v>3.7671303914126826E-2</v>
      </c>
      <c r="Q1636" s="12">
        <f>LN('Data Daily'!Q1636/'Data Daily'!Q1635)</f>
        <v>2.0927520105955819E-2</v>
      </c>
      <c r="R1636" s="12">
        <f>LN('Data Daily'!R1636/'Data Daily'!R1635)</f>
        <v>1.0256500167189061E-2</v>
      </c>
      <c r="S1636" s="12">
        <f>LN('Data Daily'!S1636/'Data Daily'!S1635)</f>
        <v>-3.8729715336640685E-3</v>
      </c>
      <c r="T1636" s="12">
        <f>LN('Data Daily'!T1636/'Data Daily'!T1635)</f>
        <v>-1.2278021768409008E-2</v>
      </c>
      <c r="U1636" s="12">
        <f>LN('Data Daily'!U1636/'Data Daily'!U1635)</f>
        <v>3.3887540088098127E-2</v>
      </c>
      <c r="AZ1636" s="1">
        <v>46105</v>
      </c>
      <c r="BA1636">
        <v>1.1608000000000001</v>
      </c>
      <c r="BB1636">
        <v>0.86551</v>
      </c>
      <c r="BC1636">
        <v>184.21</v>
      </c>
    </row>
    <row r="1637" spans="1:55" x14ac:dyDescent="0.3">
      <c r="A1637" s="1">
        <v>46112</v>
      </c>
      <c r="B1637" s="12">
        <f>LN('Data Daily'!B1637/'Data Daily'!B1636)</f>
        <v>1.4131882637870477E-2</v>
      </c>
      <c r="C1637" s="12">
        <f>LN('Data Daily'!C1637/'Data Daily'!C1636)</f>
        <v>5.0346235986676374E-3</v>
      </c>
      <c r="D1637" s="12">
        <f>LN('Data Daily'!D1637/'Data Daily'!D1636)</f>
        <v>8.6932501485109132E-3</v>
      </c>
      <c r="E1637" s="12">
        <f>LN('Data Daily'!E1637/'Data Daily'!E1636)</f>
        <v>1.0250089742299533E-2</v>
      </c>
      <c r="F1637" s="12">
        <f>LN('Data Daily'!F1637/'Data Daily'!F1636)</f>
        <v>-3.7588594206849073E-3</v>
      </c>
      <c r="G1637" s="12">
        <f>LN('Data Daily'!G1637/'Data Daily'!G1636)</f>
        <v>8.6467796135375279E-4</v>
      </c>
      <c r="H1637" s="12">
        <f>LN('Data Daily'!H1637/'Data Daily'!H1636)</f>
        <v>-2.8387023082311474E-2</v>
      </c>
      <c r="I1637" s="12">
        <f>LN('Data Daily'!I1637/'Data Daily'!I1636)</f>
        <v>1.7761329578642172E-2</v>
      </c>
      <c r="J1637" s="12">
        <f>LN('Data Daily'!J1637/'Data Daily'!J1636)</f>
        <v>2.641548892465968E-2</v>
      </c>
      <c r="K1637" s="12">
        <f>LN('Data Daily'!K1637/'Data Daily'!K1636)</f>
        <v>1.1018689316347315E-2</v>
      </c>
      <c r="L1637" s="12">
        <f>LN('Data Daily'!L1637/'Data Daily'!L1636)</f>
        <v>1.4123420326016227E-2</v>
      </c>
      <c r="M1637" s="12">
        <f>LN('Data Daily'!M1637/'Data Daily'!M1636)</f>
        <v>1.9293202934678851E-2</v>
      </c>
      <c r="N1637" s="12">
        <f>LN('Data Daily'!N1637/'Data Daily'!N1636)</f>
        <v>3.5344646742013356E-3</v>
      </c>
      <c r="O1637" s="12">
        <f>LN('Data Daily'!O1637/'Data Daily'!O1636)</f>
        <v>9.149194653587862E-3</v>
      </c>
      <c r="P1637" s="12">
        <f>LN('Data Daily'!P1637/'Data Daily'!P1636)</f>
        <v>-5.3986094767725793E-3</v>
      </c>
      <c r="Q1637" s="12">
        <f>LN('Data Daily'!Q1637/'Data Daily'!Q1636)</f>
        <v>2.4115162018529621E-2</v>
      </c>
      <c r="R1637" s="12">
        <f>LN('Data Daily'!R1637/'Data Daily'!R1636)</f>
        <v>-9.5709051810673976E-4</v>
      </c>
      <c r="S1637" s="12">
        <f>LN('Data Daily'!S1637/'Data Daily'!S1636)</f>
        <v>1.7692769214508595E-2</v>
      </c>
      <c r="T1637" s="12">
        <f>LN('Data Daily'!T1637/'Data Daily'!T1636)</f>
        <v>3.8935805191320197E-3</v>
      </c>
      <c r="U1637" s="12">
        <f>LN('Data Daily'!U1637/'Data Daily'!U1636)</f>
        <v>2.4087876796864048E-2</v>
      </c>
      <c r="AZ1637" s="1">
        <v>46106</v>
      </c>
      <c r="BA1637">
        <v>1.1558999999999999</v>
      </c>
      <c r="BB1637">
        <v>0.86489000000000005</v>
      </c>
      <c r="BC1637">
        <v>184.33</v>
      </c>
    </row>
    <row r="1638" spans="1:55" x14ac:dyDescent="0.3">
      <c r="A1638" s="1">
        <v>46113</v>
      </c>
      <c r="B1638" s="12">
        <f>LN('Data Daily'!B1638/'Data Daily'!B1637)</f>
        <v>3.1502483860548255E-2</v>
      </c>
      <c r="C1638" s="12">
        <f>LN('Data Daily'!C1638/'Data Daily'!C1637)</f>
        <v>3.999302578519174E-2</v>
      </c>
      <c r="D1638" s="12">
        <f>LN('Data Daily'!D1638/'Data Daily'!D1637)</f>
        <v>1.1622781025050079E-2</v>
      </c>
      <c r="E1638" s="12">
        <f>LN('Data Daily'!E1638/'Data Daily'!E1637)</f>
        <v>4.3082836963492209E-2</v>
      </c>
      <c r="F1638" s="12">
        <f>LN('Data Daily'!F1638/'Data Daily'!F1637)</f>
        <v>2.8964518667370828E-4</v>
      </c>
      <c r="G1638" s="12">
        <f>LN('Data Daily'!G1638/'Data Daily'!G1637)</f>
        <v>5.2786191068917535E-2</v>
      </c>
      <c r="H1638" s="12">
        <f>LN('Data Daily'!H1638/'Data Daily'!H1637)</f>
        <v>2.0793972174714105E-2</v>
      </c>
      <c r="I1638" s="12">
        <f>LN('Data Daily'!I1638/'Data Daily'!I1637)</f>
        <v>3.7653009656379763E-3</v>
      </c>
      <c r="J1638" s="12">
        <f>LN('Data Daily'!J1638/'Data Daily'!J1637)</f>
        <v>1.0885807645251004E-2</v>
      </c>
      <c r="K1638" s="12">
        <f>LN('Data Daily'!K1638/'Data Daily'!K1637)</f>
        <v>2.3423813674028449E-2</v>
      </c>
      <c r="L1638" s="12">
        <f>LN('Data Daily'!L1638/'Data Daily'!L1637)</f>
        <v>3.2576170434612667E-2</v>
      </c>
      <c r="M1638" s="12">
        <f>LN('Data Daily'!M1638/'Data Daily'!M1637)</f>
        <v>1.4372193349658084E-2</v>
      </c>
      <c r="N1638" s="12">
        <f>LN('Data Daily'!N1638/'Data Daily'!N1637)</f>
        <v>-2.2684800964796383E-2</v>
      </c>
      <c r="O1638" s="12">
        <f>LN('Data Daily'!O1638/'Data Daily'!O1637)</f>
        <v>3.2064879856006784E-2</v>
      </c>
      <c r="P1638" s="12">
        <f>LN('Data Daily'!P1638/'Data Daily'!P1637)</f>
        <v>2.4595786292273183E-2</v>
      </c>
      <c r="Q1638" s="12">
        <f>LN('Data Daily'!Q1638/'Data Daily'!Q1637)</f>
        <v>1.3625165964317528E-2</v>
      </c>
      <c r="R1638" s="12">
        <f>LN('Data Daily'!R1638/'Data Daily'!R1637)</f>
        <v>3.758663552115981E-2</v>
      </c>
      <c r="S1638" s="12">
        <f>LN('Data Daily'!S1638/'Data Daily'!S1637)</f>
        <v>3.741551280688591E-2</v>
      </c>
      <c r="T1638" s="12">
        <f>LN('Data Daily'!T1638/'Data Daily'!T1637)</f>
        <v>6.579259197487744E-2</v>
      </c>
      <c r="U1638" s="12">
        <f>LN('Data Daily'!U1638/'Data Daily'!U1637)</f>
        <v>5.5548409412025074E-2</v>
      </c>
      <c r="AZ1638" s="1">
        <v>46107</v>
      </c>
      <c r="BA1638">
        <v>1.1527000000000001</v>
      </c>
      <c r="BB1638">
        <v>0.86482999999999999</v>
      </c>
      <c r="BC1638">
        <v>184.22</v>
      </c>
    </row>
    <row r="1639" spans="1:55" x14ac:dyDescent="0.3">
      <c r="A1639" s="1">
        <v>46114</v>
      </c>
      <c r="B1639" s="12">
        <f>LN('Data Daily'!B1639/'Data Daily'!B1638)</f>
        <v>1.3741035917584328E-2</v>
      </c>
      <c r="C1639" s="12">
        <f>LN('Data Daily'!C1639/'Data Daily'!C1638)</f>
        <v>-1.305224175400508E-2</v>
      </c>
      <c r="D1639" s="12">
        <f>LN('Data Daily'!D1639/'Data Daily'!D1638)</f>
        <v>2.8845572419151375E-3</v>
      </c>
      <c r="E1639" s="12">
        <f>LN('Data Daily'!E1639/'Data Daily'!E1638)</f>
        <v>-1.6574965094212787E-2</v>
      </c>
      <c r="F1639" s="12">
        <f>LN('Data Daily'!F1639/'Data Daily'!F1638)</f>
        <v>2.6030383461622081E-3</v>
      </c>
      <c r="G1639" s="12">
        <f>LN('Data Daily'!G1639/'Data Daily'!G1638)</f>
        <v>-2.4663332157018929E-2</v>
      </c>
      <c r="H1639" s="12">
        <f>LN('Data Daily'!H1639/'Data Daily'!H1638)</f>
        <v>6.836335018291167E-3</v>
      </c>
      <c r="I1639" s="12">
        <f>LN('Data Daily'!I1639/'Data Daily'!I1638)</f>
        <v>1.4303726456547254E-2</v>
      </c>
      <c r="J1639" s="12">
        <f>LN('Data Daily'!J1639/'Data Daily'!J1638)</f>
        <v>1.2228080954584745E-2</v>
      </c>
      <c r="K1639" s="12">
        <f>LN('Data Daily'!K1639/'Data Daily'!K1638)</f>
        <v>8.4284088434083276E-3</v>
      </c>
      <c r="L1639" s="12">
        <f>LN('Data Daily'!L1639/'Data Daily'!L1638)</f>
        <v>-7.5700588605452793E-3</v>
      </c>
      <c r="M1639" s="12">
        <f>LN('Data Daily'!M1639/'Data Daily'!M1638)</f>
        <v>5.6915349997880551E-3</v>
      </c>
      <c r="N1639" s="12">
        <f>LN('Data Daily'!N1639/'Data Daily'!N1638)</f>
        <v>-1.4018921179330929E-2</v>
      </c>
      <c r="O1639" s="12">
        <f>LN('Data Daily'!O1639/'Data Daily'!O1638)</f>
        <v>-1.3417723006495481E-2</v>
      </c>
      <c r="P1639" s="12">
        <f>LN('Data Daily'!P1639/'Data Daily'!P1638)</f>
        <v>1.9871666614098702E-2</v>
      </c>
      <c r="Q1639" s="12">
        <f>LN('Data Daily'!Q1639/'Data Daily'!Q1638)</f>
        <v>2.0444843242415495E-2</v>
      </c>
      <c r="R1639" s="12">
        <f>LN('Data Daily'!R1639/'Data Daily'!R1638)</f>
        <v>2.7889046088977406E-2</v>
      </c>
      <c r="S1639" s="12">
        <f>LN('Data Daily'!S1639/'Data Daily'!S1638)</f>
        <v>-3.3106522789452752E-3</v>
      </c>
      <c r="T1639" s="12">
        <f>LN('Data Daily'!T1639/'Data Daily'!T1638)</f>
        <v>-2.6422428052891939E-2</v>
      </c>
      <c r="U1639" s="12">
        <f>LN('Data Daily'!U1639/'Data Daily'!U1638)</f>
        <v>3.7453227301621132E-3</v>
      </c>
      <c r="AZ1639" s="1">
        <v>46108</v>
      </c>
      <c r="BA1639">
        <v>1.1509</v>
      </c>
      <c r="BB1639">
        <v>0.86785999999999996</v>
      </c>
      <c r="BC1639">
        <v>184.52</v>
      </c>
    </row>
    <row r="1640" spans="1:55" x14ac:dyDescent="0.3">
      <c r="A1640" s="1">
        <v>46115</v>
      </c>
      <c r="B1640" s="12">
        <f>LN('Data Daily'!B1640/'Data Daily'!B1639)</f>
        <v>0</v>
      </c>
      <c r="C1640" s="12">
        <f>LN('Data Daily'!C1640/'Data Daily'!C1639)</f>
        <v>0</v>
      </c>
      <c r="D1640" s="12">
        <f>LN('Data Daily'!D1640/'Data Daily'!D1639)</f>
        <v>0</v>
      </c>
      <c r="E1640" s="12">
        <f>LN('Data Daily'!E1640/'Data Daily'!E1639)</f>
        <v>0</v>
      </c>
      <c r="F1640" s="12">
        <f>LN('Data Daily'!F1640/'Data Daily'!F1639)</f>
        <v>0</v>
      </c>
      <c r="G1640" s="12">
        <f>LN('Data Daily'!G1640/'Data Daily'!G1639)</f>
        <v>0</v>
      </c>
      <c r="H1640" s="12">
        <f>LN('Data Daily'!H1640/'Data Daily'!H1639)</f>
        <v>0</v>
      </c>
      <c r="I1640" s="12">
        <f>LN('Data Daily'!I1640/'Data Daily'!I1639)</f>
        <v>0</v>
      </c>
      <c r="J1640" s="12">
        <f>LN('Data Daily'!J1640/'Data Daily'!J1639)</f>
        <v>0</v>
      </c>
      <c r="K1640" s="12">
        <f>LN('Data Daily'!K1640/'Data Daily'!K1639)</f>
        <v>0</v>
      </c>
      <c r="L1640" s="12">
        <f>LN('Data Daily'!L1640/'Data Daily'!L1639)</f>
        <v>0</v>
      </c>
      <c r="M1640" s="12">
        <f>LN('Data Daily'!M1640/'Data Daily'!M1639)</f>
        <v>0</v>
      </c>
      <c r="N1640" s="12">
        <f>LN('Data Daily'!N1640/'Data Daily'!N1639)</f>
        <v>0</v>
      </c>
      <c r="O1640" s="12">
        <f>LN('Data Daily'!O1640/'Data Daily'!O1639)</f>
        <v>0</v>
      </c>
      <c r="P1640" s="12">
        <f>LN('Data Daily'!P1640/'Data Daily'!P1639)</f>
        <v>0</v>
      </c>
      <c r="Q1640" s="12">
        <f>LN('Data Daily'!Q1640/'Data Daily'!Q1639)</f>
        <v>0</v>
      </c>
      <c r="R1640" s="12">
        <f>LN('Data Daily'!R1640/'Data Daily'!R1639)</f>
        <v>0</v>
      </c>
      <c r="S1640" s="12">
        <f>LN('Data Daily'!S1640/'Data Daily'!S1639)</f>
        <v>0</v>
      </c>
      <c r="T1640" s="12">
        <f>LN('Data Daily'!T1640/'Data Daily'!T1639)</f>
        <v>0</v>
      </c>
      <c r="U1640" s="12">
        <f>LN('Data Daily'!U1640/'Data Daily'!U1639)</f>
        <v>0</v>
      </c>
      <c r="AZ1640" s="1">
        <v>46111</v>
      </c>
      <c r="BA1640">
        <v>1.1465000000000001</v>
      </c>
      <c r="BB1640">
        <v>0.86944999999999995</v>
      </c>
      <c r="BC1640">
        <v>183.1</v>
      </c>
    </row>
    <row r="1641" spans="1:55" x14ac:dyDescent="0.3">
      <c r="A1641" s="1">
        <v>46118</v>
      </c>
      <c r="B1641" s="12">
        <f>LN('Data Daily'!B1641/'Data Daily'!B1640)</f>
        <v>0</v>
      </c>
      <c r="C1641" s="12">
        <f>LN('Data Daily'!C1641/'Data Daily'!C1640)</f>
        <v>0</v>
      </c>
      <c r="D1641" s="12">
        <f>LN('Data Daily'!D1641/'Data Daily'!D1640)</f>
        <v>0</v>
      </c>
      <c r="E1641" s="12">
        <f>LN('Data Daily'!E1641/'Data Daily'!E1640)</f>
        <v>0</v>
      </c>
      <c r="F1641" s="12">
        <f>LN('Data Daily'!F1641/'Data Daily'!F1640)</f>
        <v>0</v>
      </c>
      <c r="G1641" s="12">
        <f>LN('Data Daily'!G1641/'Data Daily'!G1640)</f>
        <v>0</v>
      </c>
      <c r="H1641" s="12">
        <f>LN('Data Daily'!H1641/'Data Daily'!H1640)</f>
        <v>0</v>
      </c>
      <c r="I1641" s="12">
        <f>LN('Data Daily'!I1641/'Data Daily'!I1640)</f>
        <v>0</v>
      </c>
      <c r="J1641" s="12">
        <f>LN('Data Daily'!J1641/'Data Daily'!J1640)</f>
        <v>0</v>
      </c>
      <c r="K1641" s="12">
        <f>LN('Data Daily'!K1641/'Data Daily'!K1640)</f>
        <v>0</v>
      </c>
      <c r="L1641" s="12">
        <f>LN('Data Daily'!L1641/'Data Daily'!L1640)</f>
        <v>0</v>
      </c>
      <c r="M1641" s="12">
        <f>LN('Data Daily'!M1641/'Data Daily'!M1640)</f>
        <v>0</v>
      </c>
      <c r="N1641" s="12">
        <f>LN('Data Daily'!N1641/'Data Daily'!N1640)</f>
        <v>0</v>
      </c>
      <c r="O1641" s="12">
        <f>LN('Data Daily'!O1641/'Data Daily'!O1640)</f>
        <v>0</v>
      </c>
      <c r="P1641" s="12">
        <f>LN('Data Daily'!P1641/'Data Daily'!P1640)</f>
        <v>0</v>
      </c>
      <c r="Q1641" s="12">
        <f>LN('Data Daily'!Q1641/'Data Daily'!Q1640)</f>
        <v>0</v>
      </c>
      <c r="R1641" s="12">
        <f>LN('Data Daily'!R1641/'Data Daily'!R1640)</f>
        <v>0</v>
      </c>
      <c r="S1641" s="12">
        <f>LN('Data Daily'!S1641/'Data Daily'!S1640)</f>
        <v>0</v>
      </c>
      <c r="T1641" s="12">
        <f>LN('Data Daily'!T1641/'Data Daily'!T1640)</f>
        <v>0</v>
      </c>
      <c r="U1641" s="12">
        <f>LN('Data Daily'!U1641/'Data Daily'!U1640)</f>
        <v>0</v>
      </c>
      <c r="AZ1641" s="1">
        <v>46112</v>
      </c>
      <c r="BA1641">
        <v>1.1553</v>
      </c>
      <c r="BB1641">
        <v>0.87348000000000003</v>
      </c>
      <c r="BC1641">
        <v>183.38</v>
      </c>
    </row>
    <row r="1642" spans="1:55" x14ac:dyDescent="0.3">
      <c r="A1642" s="1">
        <v>46119</v>
      </c>
      <c r="B1642" s="12">
        <f>LN('Data Daily'!B1642/'Data Daily'!B1641)</f>
        <v>-1.7804624633506707E-2</v>
      </c>
      <c r="C1642" s="12">
        <f>LN('Data Daily'!C1642/'Data Daily'!C1641)</f>
        <v>3.0506430004121022E-3</v>
      </c>
      <c r="D1642" s="12">
        <f>LN('Data Daily'!D1642/'Data Daily'!D1641)</f>
        <v>5.4140233505824663E-3</v>
      </c>
      <c r="E1642" s="12">
        <f>LN('Data Daily'!E1642/'Data Daily'!E1641)</f>
        <v>-1.5377408209590894E-2</v>
      </c>
      <c r="F1642" s="12">
        <f>LN('Data Daily'!F1642/'Data Daily'!F1641)</f>
        <v>2.8880866626754498E-4</v>
      </c>
      <c r="G1642" s="12">
        <f>LN('Data Daily'!G1642/'Data Daily'!G1641)</f>
        <v>5.0293484050019585E-3</v>
      </c>
      <c r="H1642" s="12">
        <f>LN('Data Daily'!H1642/'Data Daily'!H1641)</f>
        <v>-3.0326027790443643E-3</v>
      </c>
      <c r="I1642" s="12">
        <f>LN('Data Daily'!I1642/'Data Daily'!I1641)</f>
        <v>-9.6169501849242816E-3</v>
      </c>
      <c r="J1642" s="12">
        <f>LN('Data Daily'!J1642/'Data Daily'!J1641)</f>
        <v>-1.0752791776261737E-2</v>
      </c>
      <c r="K1642" s="12">
        <f>LN('Data Daily'!K1642/'Data Daily'!K1641)</f>
        <v>-4.4532483293224087E-3</v>
      </c>
      <c r="L1642" s="12">
        <f>LN('Data Daily'!L1642/'Data Daily'!L1641)</f>
        <v>-7.6278020488861273E-3</v>
      </c>
      <c r="M1642" s="12">
        <f>LN('Data Daily'!M1642/'Data Daily'!M1641)</f>
        <v>-1.256441428755019E-2</v>
      </c>
      <c r="N1642" s="12">
        <f>LN('Data Daily'!N1642/'Data Daily'!N1641)</f>
        <v>-5.5053225953554021E-3</v>
      </c>
      <c r="O1642" s="12">
        <f>LN('Data Daily'!O1642/'Data Daily'!O1641)</f>
        <v>-5.1782629153268684E-3</v>
      </c>
      <c r="P1642" s="12">
        <f>LN('Data Daily'!P1642/'Data Daily'!P1641)</f>
        <v>2.0689662552796756E-3</v>
      </c>
      <c r="Q1642" s="12">
        <f>LN('Data Daily'!Q1642/'Data Daily'!Q1641)</f>
        <v>3.4831104528201778E-3</v>
      </c>
      <c r="R1642" s="12">
        <f>LN('Data Daily'!R1642/'Data Daily'!R1641)</f>
        <v>-2.8196501894627558E-2</v>
      </c>
      <c r="S1642" s="12">
        <f>LN('Data Daily'!S1642/'Data Daily'!S1641)</f>
        <v>-8.5106896679085064E-3</v>
      </c>
      <c r="T1642" s="12">
        <f>LN('Data Daily'!T1642/'Data Daily'!T1641)</f>
        <v>5.7431279315679389E-3</v>
      </c>
      <c r="U1642" s="12">
        <f>LN('Data Daily'!U1642/'Data Daily'!U1641)</f>
        <v>-9.7671700580373357E-3</v>
      </c>
      <c r="AZ1642" s="1">
        <v>46113</v>
      </c>
      <c r="BA1642">
        <v>1.1589</v>
      </c>
      <c r="BB1642">
        <v>0.87102999999999997</v>
      </c>
      <c r="BC1642">
        <v>184.01</v>
      </c>
    </row>
    <row r="1643" spans="1:55" x14ac:dyDescent="0.3">
      <c r="A1643" s="1">
        <v>46120</v>
      </c>
      <c r="B1643" s="12">
        <f>LN('Data Daily'!B1643/'Data Daily'!B1642)</f>
        <v>7.4963038473455326E-2</v>
      </c>
      <c r="C1643" s="12">
        <f>LN('Data Daily'!C1643/'Data Daily'!C1642)</f>
        <v>5.1932748741643046E-2</v>
      </c>
      <c r="D1643" s="12">
        <f>LN('Data Daily'!D1643/'Data Daily'!D1642)</f>
        <v>1.0631766789769787E-2</v>
      </c>
      <c r="E1643" s="12">
        <f>LN('Data Daily'!E1643/'Data Daily'!E1642)</f>
        <v>7.4854394848012984E-2</v>
      </c>
      <c r="F1643" s="12">
        <f>LN('Data Daily'!F1643/'Data Daily'!F1642)</f>
        <v>-3.7610343770166045E-3</v>
      </c>
      <c r="G1643" s="12">
        <f>LN('Data Daily'!G1643/'Data Daily'!G1642)</f>
        <v>7.2109525835227214E-2</v>
      </c>
      <c r="H1643" s="12">
        <f>LN('Data Daily'!H1643/'Data Daily'!H1642)</f>
        <v>3.5065136660126513E-2</v>
      </c>
      <c r="I1643" s="12">
        <f>LN('Data Daily'!I1643/'Data Daily'!I1642)</f>
        <v>9.616950184924233E-3</v>
      </c>
      <c r="J1643" s="12">
        <f>LN('Data Daily'!J1643/'Data Daily'!J1642)</f>
        <v>1.4150028724757985E-2</v>
      </c>
      <c r="K1643" s="12">
        <f>LN('Data Daily'!K1643/'Data Daily'!K1642)</f>
        <v>2.2797898757828935E-2</v>
      </c>
      <c r="L1643" s="12">
        <f>LN('Data Daily'!L1643/'Data Daily'!L1642)</f>
        <v>4.3085892449266763E-2</v>
      </c>
      <c r="M1643" s="12">
        <f>LN('Data Daily'!M1643/'Data Daily'!M1642)</f>
        <v>1.3698844358161927E-2</v>
      </c>
      <c r="N1643" s="12">
        <f>LN('Data Daily'!N1643/'Data Daily'!N1642)</f>
        <v>5.3735105691002621E-2</v>
      </c>
      <c r="O1643" s="12">
        <f>LN('Data Daily'!O1643/'Data Daily'!O1642)</f>
        <v>4.6047932103655979E-2</v>
      </c>
      <c r="P1643" s="12">
        <f>LN('Data Daily'!P1643/'Data Daily'!P1642)</f>
        <v>-4.4881829181521215E-3</v>
      </c>
      <c r="Q1643" s="12">
        <f>LN('Data Daily'!Q1643/'Data Daily'!Q1642)</f>
        <v>-1.1892410183891509E-2</v>
      </c>
      <c r="R1643" s="12">
        <f>LN('Data Daily'!R1643/'Data Daily'!R1642)</f>
        <v>3.989571042830006E-3</v>
      </c>
      <c r="S1643" s="12">
        <f>LN('Data Daily'!S1643/'Data Daily'!S1642)</f>
        <v>5.1423349103610801E-2</v>
      </c>
      <c r="T1643" s="12">
        <f>LN('Data Daily'!T1643/'Data Daily'!T1642)</f>
        <v>8.8802579958181332E-2</v>
      </c>
      <c r="U1643" s="12">
        <f>LN('Data Daily'!U1643/'Data Daily'!U1642)</f>
        <v>2.0180057004378041E-2</v>
      </c>
      <c r="AZ1643" s="1">
        <v>46114</v>
      </c>
      <c r="BA1643">
        <v>1.1538999999999999</v>
      </c>
      <c r="BB1643">
        <v>0.87239</v>
      </c>
      <c r="BC1643">
        <v>184.12</v>
      </c>
    </row>
    <row r="1644" spans="1:55" x14ac:dyDescent="0.3">
      <c r="A1644" s="1">
        <v>46121</v>
      </c>
      <c r="B1644" s="12">
        <f>LN('Data Daily'!B1644/'Data Daily'!B1643)</f>
        <v>-7.8081824478116986E-3</v>
      </c>
      <c r="C1644" s="12">
        <f>LN('Data Daily'!C1644/'Data Daily'!C1643)</f>
        <v>-5.2189158757917449E-3</v>
      </c>
      <c r="D1644" s="12">
        <f>LN('Data Daily'!D1644/'Data Daily'!D1643)</f>
        <v>2.0183086536367481E-2</v>
      </c>
      <c r="E1644" s="12">
        <f>LN('Data Daily'!E1644/'Data Daily'!E1643)</f>
        <v>-2.5777304273235019E-2</v>
      </c>
      <c r="F1644" s="12">
        <f>LN('Data Daily'!F1644/'Data Daily'!F1643)</f>
        <v>-4.9397165677134607E-3</v>
      </c>
      <c r="G1644" s="12">
        <f>LN('Data Daily'!G1644/'Data Daily'!G1643)</f>
        <v>-5.4605362182594992E-3</v>
      </c>
      <c r="H1644" s="12">
        <f>LN('Data Daily'!H1644/'Data Daily'!H1643)</f>
        <v>-1.1057982195651517E-2</v>
      </c>
      <c r="I1644" s="12">
        <f>LN('Data Daily'!I1644/'Data Daily'!I1643)</f>
        <v>8.3013543590810326E-3</v>
      </c>
      <c r="J1644" s="12">
        <f>LN('Data Daily'!J1644/'Data Daily'!J1643)</f>
        <v>-4.7424817609630271E-2</v>
      </c>
      <c r="K1644" s="12">
        <f>LN('Data Daily'!K1644/'Data Daily'!K1643)</f>
        <v>4.3530903081218496E-3</v>
      </c>
      <c r="L1644" s="12">
        <f>LN('Data Daily'!L1644/'Data Daily'!L1643)</f>
        <v>4.0256230028056601E-3</v>
      </c>
      <c r="M1644" s="12">
        <f>LN('Data Daily'!M1644/'Data Daily'!M1643)</f>
        <v>-4.1377231780306549E-2</v>
      </c>
      <c r="N1644" s="12">
        <f>LN('Data Daily'!N1644/'Data Daily'!N1643)</f>
        <v>-1.7085842773722684E-2</v>
      </c>
      <c r="O1644" s="12">
        <f>LN('Data Daily'!O1644/'Data Daily'!O1643)</f>
        <v>9.4895379034560315E-3</v>
      </c>
      <c r="P1644" s="12">
        <f>LN('Data Daily'!P1644/'Data Daily'!P1643)</f>
        <v>1.0327114155849524E-2</v>
      </c>
      <c r="Q1644" s="12">
        <f>LN('Data Daily'!Q1644/'Data Daily'!Q1643)</f>
        <v>1.1892410183891488E-2</v>
      </c>
      <c r="R1644" s="12">
        <f>LN('Data Daily'!R1644/'Data Daily'!R1643)</f>
        <v>-2.0108952922713509E-2</v>
      </c>
      <c r="S1644" s="12">
        <f>LN('Data Daily'!S1644/'Data Daily'!S1643)</f>
        <v>7.7356222595939472E-3</v>
      </c>
      <c r="T1644" s="12">
        <f>LN('Data Daily'!T1644/'Data Daily'!T1643)</f>
        <v>3.9576023386706282E-3</v>
      </c>
      <c r="U1644" s="12">
        <f>LN('Data Daily'!U1644/'Data Daily'!U1643)</f>
        <v>-7.7994824348238626E-3</v>
      </c>
      <c r="AZ1644" s="1">
        <v>46115</v>
      </c>
      <c r="BA1644">
        <v>1.1518999999999999</v>
      </c>
      <c r="BB1644">
        <v>0.87248999999999999</v>
      </c>
      <c r="BC1644">
        <v>183.88</v>
      </c>
    </row>
    <row r="1645" spans="1:55" x14ac:dyDescent="0.3">
      <c r="A1645" s="1">
        <v>46122</v>
      </c>
      <c r="B1645" s="12">
        <f>LN('Data Daily'!B1645/'Data Daily'!B1644)</f>
        <v>1.5665215243357562E-3</v>
      </c>
      <c r="C1645" s="12">
        <f>LN('Data Daily'!C1645/'Data Daily'!C1644)</f>
        <v>-1.4545457109942127E-3</v>
      </c>
      <c r="D1645" s="12">
        <f>LN('Data Daily'!D1645/'Data Daily'!D1644)</f>
        <v>7.2396789369614219E-3</v>
      </c>
      <c r="E1645" s="12">
        <f>LN('Data Daily'!E1645/'Data Daily'!E1644)</f>
        <v>-7.6403545339646028E-3</v>
      </c>
      <c r="F1645" s="12">
        <f>LN('Data Daily'!F1645/'Data Daily'!F1644)</f>
        <v>7.5450154794767183E-3</v>
      </c>
      <c r="G1645" s="12">
        <f>LN('Data Daily'!G1645/'Data Daily'!G1644)</f>
        <v>9.3427439669854038E-3</v>
      </c>
      <c r="H1645" s="12">
        <f>LN('Data Daily'!H1645/'Data Daily'!H1644)</f>
        <v>8.4887020155452204E-3</v>
      </c>
      <c r="I1645" s="12">
        <f>LN('Data Daily'!I1645/'Data Daily'!I1644)</f>
        <v>1.8354241922274041E-3</v>
      </c>
      <c r="J1645" s="12">
        <f>LN('Data Daily'!J1645/'Data Daily'!J1644)</f>
        <v>1.8921659530057727E-2</v>
      </c>
      <c r="K1645" s="12">
        <f>LN('Data Daily'!K1645/'Data Daily'!K1644)</f>
        <v>-7.9951970414404907E-3</v>
      </c>
      <c r="L1645" s="12">
        <f>LN('Data Daily'!L1645/'Data Daily'!L1644)</f>
        <v>-9.1726931894624691E-3</v>
      </c>
      <c r="M1645" s="12">
        <f>LN('Data Daily'!M1645/'Data Daily'!M1644)</f>
        <v>-6.5204736061057313E-3</v>
      </c>
      <c r="N1645" s="12">
        <f>LN('Data Daily'!N1645/'Data Daily'!N1644)</f>
        <v>9.8349046417546132E-3</v>
      </c>
      <c r="O1645" s="12">
        <f>LN('Data Daily'!O1645/'Data Daily'!O1644)</f>
        <v>-7.5844125415614159E-3</v>
      </c>
      <c r="P1645" s="12">
        <f>LN('Data Daily'!P1645/'Data Daily'!P1644)</f>
        <v>-2.4001383028928055E-3</v>
      </c>
      <c r="Q1645" s="12">
        <f>LN('Data Daily'!Q1645/'Data Daily'!Q1644)</f>
        <v>7.6204040396904418E-3</v>
      </c>
      <c r="R1645" s="12">
        <f>LN('Data Daily'!R1645/'Data Daily'!R1644)</f>
        <v>2.4968801985871458E-3</v>
      </c>
      <c r="S1645" s="12">
        <f>LN('Data Daily'!S1645/'Data Daily'!S1644)</f>
        <v>-8.795131452827289E-3</v>
      </c>
      <c r="T1645" s="12">
        <f>LN('Data Daily'!T1645/'Data Daily'!T1644)</f>
        <v>7.1684894786127173E-3</v>
      </c>
      <c r="U1645" s="12">
        <f>LN('Data Daily'!U1645/'Data Daily'!U1644)</f>
        <v>-3.4133006369458471E-2</v>
      </c>
      <c r="AZ1645" s="1">
        <v>46118</v>
      </c>
      <c r="BA1645">
        <v>1.1540999999999999</v>
      </c>
      <c r="BB1645">
        <v>0.87197999999999998</v>
      </c>
      <c r="BC1645">
        <v>184.3</v>
      </c>
    </row>
    <row r="1646" spans="1:55" x14ac:dyDescent="0.3">
      <c r="A1646" s="1">
        <v>46125</v>
      </c>
      <c r="B1646" s="12">
        <f>LN('Data Daily'!B1646/'Data Daily'!B1645)</f>
        <v>-6.5059118990266427E-3</v>
      </c>
      <c r="C1646" s="12">
        <f>LN('Data Daily'!C1646/'Data Daily'!C1645)</f>
        <v>-5.2539525411578504E-3</v>
      </c>
      <c r="D1646" s="12">
        <f>LN('Data Daily'!D1646/'Data Daily'!D1645)</f>
        <v>-5.5316072242410867E-3</v>
      </c>
      <c r="E1646" s="12">
        <f>LN('Data Daily'!E1646/'Data Daily'!E1645)</f>
        <v>5.647738273646662E-3</v>
      </c>
      <c r="F1646" s="12">
        <f>LN('Data Daily'!F1646/'Data Daily'!F1645)</f>
        <v>-2.7254434186417618E-2</v>
      </c>
      <c r="G1646" s="12">
        <f>LN('Data Daily'!G1646/'Data Daily'!G1645)</f>
        <v>-6.218787393155077E-3</v>
      </c>
      <c r="H1646" s="12">
        <f>LN('Data Daily'!H1646/'Data Daily'!H1645)</f>
        <v>-3.6818892845808036E-3</v>
      </c>
      <c r="I1646" s="12">
        <f>LN('Data Daily'!I1646/'Data Daily'!I1645)</f>
        <v>6.0938640743228127E-3</v>
      </c>
      <c r="J1646" s="12">
        <f>LN('Data Daily'!J1646/'Data Daily'!J1645)</f>
        <v>2.1209179717018883E-2</v>
      </c>
      <c r="K1646" s="12">
        <f>LN('Data Daily'!K1646/'Data Daily'!K1645)</f>
        <v>3.6421067333186142E-3</v>
      </c>
      <c r="L1646" s="12">
        <f>LN('Data Daily'!L1646/'Data Daily'!L1645)</f>
        <v>-8.5138400630470363E-3</v>
      </c>
      <c r="M1646" s="12">
        <f>LN('Data Daily'!M1646/'Data Daily'!M1645)</f>
        <v>4.2212641751803961E-2</v>
      </c>
      <c r="N1646" s="12">
        <f>LN('Data Daily'!N1646/'Data Daily'!N1645)</f>
        <v>-1.1102814029311615E-2</v>
      </c>
      <c r="O1646" s="12">
        <f>LN('Data Daily'!O1646/'Data Daily'!O1645)</f>
        <v>-7.6423757520381348E-3</v>
      </c>
      <c r="P1646" s="12">
        <f>LN('Data Daily'!P1646/'Data Daily'!P1645)</f>
        <v>-5.507759190084234E-3</v>
      </c>
      <c r="Q1646" s="12">
        <f>LN('Data Daily'!Q1646/'Data Daily'!Q1645)</f>
        <v>1.3027266853778476E-2</v>
      </c>
      <c r="R1646" s="12">
        <f>LN('Data Daily'!R1646/'Data Daily'!R1645)</f>
        <v>1.1467660151785491E-2</v>
      </c>
      <c r="S1646" s="12">
        <f>LN('Data Daily'!S1646/'Data Daily'!S1645)</f>
        <v>-7.0922283094919103E-3</v>
      </c>
      <c r="T1646" s="12">
        <f>LN('Data Daily'!T1646/'Data Daily'!T1645)</f>
        <v>-1.29688877176147E-2</v>
      </c>
      <c r="U1646" s="12">
        <f>LN('Data Daily'!U1646/'Data Daily'!U1645)</f>
        <v>2.4391453124159263E-2</v>
      </c>
      <c r="AZ1646" s="1">
        <v>46119</v>
      </c>
      <c r="BA1646">
        <v>1.1595</v>
      </c>
      <c r="BB1646">
        <v>0.87217</v>
      </c>
      <c r="BC1646">
        <v>185.08</v>
      </c>
    </row>
    <row r="1647" spans="1:55" x14ac:dyDescent="0.3">
      <c r="A1647" s="1">
        <v>46126</v>
      </c>
      <c r="B1647" s="12">
        <f>LN('Data Daily'!B1647/'Data Daily'!B1646)</f>
        <v>2.3577604634095712E-2</v>
      </c>
      <c r="C1647" s="12">
        <f>LN('Data Daily'!C1647/'Data Daily'!C1646)</f>
        <v>1.6255800628782128E-2</v>
      </c>
      <c r="D1647" s="12">
        <f>LN('Data Daily'!D1647/'Data Daily'!D1646)</f>
        <v>-1.1740225410665861E-3</v>
      </c>
      <c r="E1647" s="12">
        <f>LN('Data Daily'!E1647/'Data Daily'!E1646)</f>
        <v>1.3402682998348623E-2</v>
      </c>
      <c r="F1647" s="12">
        <f>LN('Data Daily'!F1647/'Data Daily'!F1646)</f>
        <v>3.262645634816591E-3</v>
      </c>
      <c r="G1647" s="12">
        <f>LN('Data Daily'!G1647/'Data Daily'!G1646)</f>
        <v>1.4816723957170087E-2</v>
      </c>
      <c r="H1647" s="12">
        <f>LN('Data Daily'!H1647/'Data Daily'!H1646)</f>
        <v>2.3693472128029681E-2</v>
      </c>
      <c r="I1647" s="12">
        <f>LN('Data Daily'!I1647/'Data Daily'!I1646)</f>
        <v>9.974391292994076E-3</v>
      </c>
      <c r="J1647" s="12">
        <f>LN('Data Daily'!J1647/'Data Daily'!J1646)</f>
        <v>2.172424319158249E-2</v>
      </c>
      <c r="K1647" s="12">
        <f>LN('Data Daily'!K1647/'Data Daily'!K1646)</f>
        <v>1.3720277811001241E-2</v>
      </c>
      <c r="L1647" s="12">
        <f>LN('Data Daily'!L1647/'Data Daily'!L1646)</f>
        <v>6.6691614362808212E-3</v>
      </c>
      <c r="M1647" s="12">
        <f>LN('Data Daily'!M1647/'Data Daily'!M1646)</f>
        <v>1.2183179451014305E-2</v>
      </c>
      <c r="N1647" s="12">
        <f>LN('Data Daily'!N1647/'Data Daily'!N1646)</f>
        <v>3.8087989026231076E-2</v>
      </c>
      <c r="O1647" s="12">
        <f>LN('Data Daily'!O1647/'Data Daily'!O1646)</f>
        <v>9.9237455628075726E-3</v>
      </c>
      <c r="P1647" s="12">
        <f>LN('Data Daily'!P1647/'Data Daily'!P1646)</f>
        <v>-6.5801103220371852E-3</v>
      </c>
      <c r="Q1647" s="12">
        <f>LN('Data Daily'!Q1647/'Data Daily'!Q1646)</f>
        <v>-1.2337373759840932E-2</v>
      </c>
      <c r="R1647" s="12">
        <f>LN('Data Daily'!R1647/'Data Daily'!R1646)</f>
        <v>5.3694108123442233E-2</v>
      </c>
      <c r="S1647" s="12">
        <f>LN('Data Daily'!S1647/'Data Daily'!S1646)</f>
        <v>-1.0681859659089658E-3</v>
      </c>
      <c r="T1647" s="12">
        <f>LN('Data Daily'!T1647/'Data Daily'!T1646)</f>
        <v>2.7291596579310573E-2</v>
      </c>
      <c r="U1647" s="12">
        <f>LN('Data Daily'!U1647/'Data Daily'!U1646)</f>
        <v>5.257240797970698E-3</v>
      </c>
      <c r="AZ1647" s="1">
        <v>46120</v>
      </c>
      <c r="BA1647">
        <v>1.1662999999999999</v>
      </c>
      <c r="BB1647">
        <v>0.87075999999999998</v>
      </c>
      <c r="BC1647">
        <v>184.95</v>
      </c>
    </row>
    <row r="1648" spans="1:55" x14ac:dyDescent="0.3">
      <c r="A1648" s="1">
        <v>46127</v>
      </c>
      <c r="B1648" s="12">
        <f>LN('Data Daily'!B1648/'Data Daily'!B1647)</f>
        <v>1.3181021240544677E-3</v>
      </c>
      <c r="C1648" s="12">
        <f>LN('Data Daily'!C1648/'Data Daily'!C1647)</f>
        <v>-5.7603688228760705E-4</v>
      </c>
      <c r="D1648" s="12">
        <f>LN('Data Daily'!D1648/'Data Daily'!D1647)</f>
        <v>-6.4042305361612694E-4</v>
      </c>
      <c r="E1648" s="12">
        <f>LN('Data Daily'!E1648/'Data Daily'!E1647)</f>
        <v>-6.2710692101118921E-3</v>
      </c>
      <c r="F1648" s="12">
        <f>LN('Data Daily'!F1648/'Data Daily'!F1647)</f>
        <v>5.3160196072287664E-3</v>
      </c>
      <c r="G1648" s="12">
        <f>LN('Data Daily'!G1648/'Data Daily'!G1647)</f>
        <v>2.849629284762162E-3</v>
      </c>
      <c r="H1648" s="12">
        <f>LN('Data Daily'!H1648/'Data Daily'!H1647)</f>
        <v>1.0748939035710931E-2</v>
      </c>
      <c r="I1648" s="12">
        <f>LN('Data Daily'!I1648/'Data Daily'!I1647)</f>
        <v>1.0173636522338375E-2</v>
      </c>
      <c r="J1648" s="12">
        <f>LN('Data Daily'!J1648/'Data Daily'!J1647)</f>
        <v>1.5166167471410971E-2</v>
      </c>
      <c r="K1648" s="12">
        <f>LN('Data Daily'!K1648/'Data Daily'!K1647)</f>
        <v>7.3836229219359124E-3</v>
      </c>
      <c r="L1648" s="12">
        <f>LN('Data Daily'!L1648/'Data Daily'!L1647)</f>
        <v>-1.1140107781047794E-2</v>
      </c>
      <c r="M1648" s="12">
        <f>LN('Data Daily'!M1648/'Data Daily'!M1647)</f>
        <v>1.703238159378816E-2</v>
      </c>
      <c r="N1648" s="12">
        <f>LN('Data Daily'!N1648/'Data Daily'!N1647)</f>
        <v>-4.8863914971771058E-4</v>
      </c>
      <c r="O1648" s="12">
        <f>LN('Data Daily'!O1648/'Data Daily'!O1647)</f>
        <v>-9.1568743595808882E-3</v>
      </c>
      <c r="P1648" s="12">
        <f>LN('Data Daily'!P1648/'Data Daily'!P1647)</f>
        <v>0</v>
      </c>
      <c r="Q1648" s="12">
        <f>LN('Data Daily'!Q1648/'Data Daily'!Q1647)</f>
        <v>1.6416237334661948E-2</v>
      </c>
      <c r="R1648" s="12">
        <f>LN('Data Daily'!R1648/'Data Daily'!R1647)</f>
        <v>1.3921338518608014E-2</v>
      </c>
      <c r="S1648" s="12">
        <f>LN('Data Daily'!S1648/'Data Daily'!S1647)</f>
        <v>-8.5868148359916074E-3</v>
      </c>
      <c r="T1648" s="12">
        <f>LN('Data Daily'!T1648/'Data Daily'!T1647)</f>
        <v>-2.211472912345185E-3</v>
      </c>
      <c r="U1648" s="12">
        <f>LN('Data Daily'!U1648/'Data Daily'!U1647)</f>
        <v>8.2059393703231859E-3</v>
      </c>
      <c r="AZ1648" s="1">
        <v>46121</v>
      </c>
      <c r="BA1648">
        <v>1.1698999999999999</v>
      </c>
      <c r="BB1648">
        <v>0.87072000000000005</v>
      </c>
      <c r="BC1648">
        <v>185.98</v>
      </c>
    </row>
    <row r="1649" spans="1:55" x14ac:dyDescent="0.3">
      <c r="A1649" s="1">
        <v>46128</v>
      </c>
      <c r="B1649" s="12">
        <f>LN('Data Daily'!B1649/'Data Daily'!B1648)</f>
        <v>-8.8203438429728821E-3</v>
      </c>
      <c r="C1649" s="12">
        <f>LN('Data Daily'!C1649/'Data Daily'!C1648)</f>
        <v>-3.7523496185505757E-3</v>
      </c>
      <c r="D1649" s="12">
        <f>LN('Data Daily'!D1649/'Data Daily'!D1648)</f>
        <v>-4.1763181762920392E-3</v>
      </c>
      <c r="E1649" s="12">
        <f>LN('Data Daily'!E1649/'Data Daily'!E1648)</f>
        <v>5.8230945569037284E-4</v>
      </c>
      <c r="F1649" s="12">
        <f>LN('Data Daily'!F1649/'Data Daily'!F1648)</f>
        <v>-6.2047768868828696E-3</v>
      </c>
      <c r="G1649" s="12">
        <f>LN('Data Daily'!G1649/'Data Daily'!G1648)</f>
        <v>-1.0230549600760244E-2</v>
      </c>
      <c r="H1649" s="12">
        <f>LN('Data Daily'!H1649/'Data Daily'!H1648)</f>
        <v>2.7764918279793872E-2</v>
      </c>
      <c r="I1649" s="12">
        <f>LN('Data Daily'!I1649/'Data Daily'!I1648)</f>
        <v>-1.1915402065108174E-3</v>
      </c>
      <c r="J1649" s="12">
        <f>LN('Data Daily'!J1649/'Data Daily'!J1648)</f>
        <v>2.4623776042726597E-2</v>
      </c>
      <c r="K1649" s="12">
        <f>LN('Data Daily'!K1649/'Data Daily'!K1648)</f>
        <v>3.5532431083540946E-3</v>
      </c>
      <c r="L1649" s="12">
        <f>LN('Data Daily'!L1649/'Data Daily'!L1648)</f>
        <v>5.2141645135005028E-3</v>
      </c>
      <c r="M1649" s="12">
        <f>LN('Data Daily'!M1649/'Data Daily'!M1648)</f>
        <v>2.9999522665319987E-2</v>
      </c>
      <c r="N1649" s="12">
        <f>LN('Data Daily'!N1649/'Data Daily'!N1648)</f>
        <v>1.117873123397123E-2</v>
      </c>
      <c r="O1649" s="12">
        <f>LN('Data Daily'!O1649/'Data Daily'!O1648)</f>
        <v>6.4947697260131628E-3</v>
      </c>
      <c r="P1649" s="12">
        <f>LN('Data Daily'!P1649/'Data Daily'!P1648)</f>
        <v>-1.7525860430849787E-2</v>
      </c>
      <c r="Q1649" s="12">
        <f>LN('Data Daily'!Q1649/'Data Daily'!Q1648)</f>
        <v>4.0622940088787052E-3</v>
      </c>
      <c r="R1649" s="12">
        <f>LN('Data Daily'!R1649/'Data Daily'!R1648)</f>
        <v>-2.8843400440862555E-3</v>
      </c>
      <c r="S1649" s="12">
        <f>LN('Data Daily'!S1649/'Data Daily'!S1648)</f>
        <v>8.2304991365154435E-3</v>
      </c>
      <c r="T1649" s="12">
        <f>LN('Data Daily'!T1649/'Data Daily'!T1648)</f>
        <v>-6.5246292407111538E-3</v>
      </c>
      <c r="U1649" s="12">
        <f>LN('Data Daily'!U1649/'Data Daily'!U1648)</f>
        <v>-6.7089331027300235E-3</v>
      </c>
      <c r="AZ1649" s="1">
        <v>46122</v>
      </c>
      <c r="BA1649">
        <v>1.1722999999999999</v>
      </c>
      <c r="BB1649">
        <v>0.87078999999999995</v>
      </c>
      <c r="BC1649">
        <v>186.7</v>
      </c>
    </row>
    <row r="1650" spans="1:55" x14ac:dyDescent="0.3">
      <c r="A1650" s="1">
        <v>46129</v>
      </c>
      <c r="B1650" s="12">
        <f>LN('Data Daily'!B1650/'Data Daily'!B1649)</f>
        <v>2.7955522168836035E-2</v>
      </c>
      <c r="C1650" s="12">
        <f>LN('Data Daily'!C1650/'Data Daily'!C1649)</f>
        <v>2.7945930390559537E-2</v>
      </c>
      <c r="D1650" s="12">
        <f>LN('Data Daily'!D1650/'Data Daily'!D1649)</f>
        <v>-1.8259493612612877E-3</v>
      </c>
      <c r="E1650" s="12">
        <f>LN('Data Daily'!E1650/'Data Daily'!E1649)</f>
        <v>4.3849192769703949E-2</v>
      </c>
      <c r="F1650" s="12">
        <f>LN('Data Daily'!F1650/'Data Daily'!F1649)</f>
        <v>9.7331545550529211E-3</v>
      </c>
      <c r="G1650" s="12">
        <f>LN('Data Daily'!G1650/'Data Daily'!G1649)</f>
        <v>4.1582430658161404E-2</v>
      </c>
      <c r="H1650" s="12">
        <f>LN('Data Daily'!H1650/'Data Daily'!H1649)</f>
        <v>1.5136167885533371E-2</v>
      </c>
      <c r="I1650" s="12">
        <f>LN('Data Daily'!I1650/'Data Daily'!I1649)</f>
        <v>-1.3503581034673435E-2</v>
      </c>
      <c r="J1650" s="12">
        <f>LN('Data Daily'!J1650/'Data Daily'!J1649)</f>
        <v>1.5031027697605471E-2</v>
      </c>
      <c r="K1650" s="12">
        <f>LN('Data Daily'!K1650/'Data Daily'!K1649)</f>
        <v>7.7729751860739086E-3</v>
      </c>
      <c r="L1650" s="12">
        <f>LN('Data Daily'!L1650/'Data Daily'!L1649)</f>
        <v>2.1316499895998698E-2</v>
      </c>
      <c r="M1650" s="12">
        <f>LN('Data Daily'!M1650/'Data Daily'!M1649)</f>
        <v>4.0542535808460838E-2</v>
      </c>
      <c r="N1650" s="12">
        <f>LN('Data Daily'!N1650/'Data Daily'!N1649)</f>
        <v>4.1652968643613231E-2</v>
      </c>
      <c r="O1650" s="12">
        <f>LN('Data Daily'!O1650/'Data Daily'!O1649)</f>
        <v>-1.9058515393351825E-3</v>
      </c>
      <c r="P1650" s="12">
        <f>LN('Data Daily'!P1650/'Data Daily'!P1649)</f>
        <v>-1.1022333814503724E-2</v>
      </c>
      <c r="Q1650" s="12">
        <f>LN('Data Daily'!Q1650/'Data Daily'!Q1649)</f>
        <v>-1.4976454189557249E-2</v>
      </c>
      <c r="R1650" s="12">
        <f>LN('Data Daily'!R1650/'Data Daily'!R1649)</f>
        <v>8.6281812233384089E-3</v>
      </c>
      <c r="S1650" s="12">
        <f>LN('Data Daily'!S1650/'Data Daily'!S1649)</f>
        <v>1.6961537374375286E-2</v>
      </c>
      <c r="T1650" s="12">
        <f>LN('Data Daily'!T1650/'Data Daily'!T1649)</f>
        <v>3.9059997432259221E-2</v>
      </c>
      <c r="U1650" s="12">
        <f>LN('Data Daily'!U1650/'Data Daily'!U1649)</f>
        <v>-1.0526412986987281E-2</v>
      </c>
      <c r="AZ1650" s="1">
        <v>46125</v>
      </c>
      <c r="BA1650">
        <v>1.1758999999999999</v>
      </c>
      <c r="BB1650">
        <v>0.87060000000000004</v>
      </c>
      <c r="BC1650">
        <v>187.5</v>
      </c>
    </row>
    <row r="1651" spans="1:55" x14ac:dyDescent="0.3">
      <c r="A1651" s="1">
        <v>46132</v>
      </c>
      <c r="B1651" s="12">
        <f>LN('Data Daily'!B1651/'Data Daily'!B1650)</f>
        <v>-2.3094708355957887E-2</v>
      </c>
      <c r="C1651" s="12">
        <f>LN('Data Daily'!C1651/'Data Daily'!C1650)</f>
        <v>-9.6073075776437946E-3</v>
      </c>
      <c r="D1651" s="12">
        <f>LN('Data Daily'!D1651/'Data Daily'!D1650)</f>
        <v>1.8259493612613155E-3</v>
      </c>
      <c r="E1651" s="12">
        <f>LN('Data Daily'!E1651/'Data Daily'!E1650)</f>
        <v>-1.7423022647747817E-2</v>
      </c>
      <c r="F1651" s="12">
        <f>LN('Data Daily'!F1651/'Data Daily'!F1650)</f>
        <v>-2.6451154290893595E-3</v>
      </c>
      <c r="G1651" s="12">
        <f>LN('Data Daily'!G1651/'Data Daily'!G1650)</f>
        <v>-1.7979936415796694E-2</v>
      </c>
      <c r="H1651" s="12">
        <f>LN('Data Daily'!H1651/'Data Daily'!H1650)</f>
        <v>-1.3404565721255658E-2</v>
      </c>
      <c r="I1651" s="12">
        <f>LN('Data Daily'!I1651/'Data Daily'!I1650)</f>
        <v>1.4992784586141318E-2</v>
      </c>
      <c r="J1651" s="12">
        <f>LN('Data Daily'!J1651/'Data Daily'!J1650)</f>
        <v>-1.5490059149319543E-2</v>
      </c>
      <c r="K1651" s="12">
        <f>LN('Data Daily'!K1651/'Data Daily'!K1650)</f>
        <v>-3.996713913114628E-3</v>
      </c>
      <c r="L1651" s="12">
        <f>LN('Data Daily'!L1651/'Data Daily'!L1650)</f>
        <v>-5.1039119181758401E-3</v>
      </c>
      <c r="M1651" s="12">
        <f>LN('Data Daily'!M1651/'Data Daily'!M1650)</f>
        <v>-2.3757807139107561E-2</v>
      </c>
      <c r="N1651" s="12">
        <f>LN('Data Daily'!N1651/'Data Daily'!N1650)</f>
        <v>-4.3588140994023153E-2</v>
      </c>
      <c r="O1651" s="12">
        <f>LN('Data Daily'!O1651/'Data Daily'!O1650)</f>
        <v>1.1439467405732358E-3</v>
      </c>
      <c r="P1651" s="12">
        <f>LN('Data Daily'!P1651/'Data Daily'!P1650)</f>
        <v>6.4148473718310412E-3</v>
      </c>
      <c r="Q1651" s="12">
        <f>LN('Data Daily'!Q1651/'Data Daily'!Q1650)</f>
        <v>6.1538655743780656E-3</v>
      </c>
      <c r="R1651" s="12">
        <f>LN('Data Daily'!R1651/'Data Daily'!R1650)</f>
        <v>-4.3047849516314081E-3</v>
      </c>
      <c r="S1651" s="12">
        <f>LN('Data Daily'!S1651/'Data Daily'!S1650)</f>
        <v>-1.0213154456240296E-2</v>
      </c>
      <c r="T1651" s="12">
        <f>LN('Data Daily'!T1651/'Data Daily'!T1650)</f>
        <v>-2.6878229958467257E-2</v>
      </c>
      <c r="U1651" s="12">
        <f>LN('Data Daily'!U1651/'Data Daily'!U1650)</f>
        <v>-4.9251851785916591E-3</v>
      </c>
      <c r="AZ1651" s="1">
        <v>46126</v>
      </c>
      <c r="BA1651">
        <v>1.1796</v>
      </c>
      <c r="BB1651">
        <v>0.86941000000000002</v>
      </c>
      <c r="BC1651">
        <v>187.32</v>
      </c>
    </row>
    <row r="1652" spans="1:55" x14ac:dyDescent="0.3">
      <c r="A1652" s="1">
        <v>46133</v>
      </c>
      <c r="B1652" s="12">
        <f>LN('Data Daily'!B1652/'Data Daily'!B1651)</f>
        <v>-2.2963889487707018E-2</v>
      </c>
      <c r="C1652" s="12">
        <f>LN('Data Daily'!C1652/'Data Daily'!C1651)</f>
        <v>-8.2680442493194284E-3</v>
      </c>
      <c r="D1652" s="12">
        <f>LN('Data Daily'!D1652/'Data Daily'!D1651)</f>
        <v>3.2160289519179633E-4</v>
      </c>
      <c r="E1652" s="12">
        <f>LN('Data Daily'!E1652/'Data Daily'!E1651)</f>
        <v>-3.3788166563025045E-2</v>
      </c>
      <c r="F1652" s="12">
        <f>LN('Data Daily'!F1652/'Data Daily'!F1651)</f>
        <v>-2.2921080855130664E-2</v>
      </c>
      <c r="G1652" s="12">
        <f>LN('Data Daily'!G1652/'Data Daily'!G1651)</f>
        <v>-4.9799821443627518E-3</v>
      </c>
      <c r="H1652" s="12">
        <f>LN('Data Daily'!H1652/'Data Daily'!H1651)</f>
        <v>-1.6396669455477977E-2</v>
      </c>
      <c r="I1652" s="12">
        <f>LN('Data Daily'!I1652/'Data Daily'!I1651)</f>
        <v>-5.3715438019108766E-3</v>
      </c>
      <c r="J1652" s="12">
        <f>LN('Data Daily'!J1652/'Data Daily'!J1651)</f>
        <v>5.4945193176407798E-3</v>
      </c>
      <c r="K1652" s="12">
        <f>LN('Data Daily'!K1652/'Data Daily'!K1651)</f>
        <v>-7.0696362082000555E-4</v>
      </c>
      <c r="L1652" s="12">
        <f>LN('Data Daily'!L1652/'Data Daily'!L1651)</f>
        <v>-2.3295562603522068E-2</v>
      </c>
      <c r="M1652" s="12">
        <f>LN('Data Daily'!M1652/'Data Daily'!M1651)</f>
        <v>4.7443420567104952E-3</v>
      </c>
      <c r="N1652" s="12">
        <f>LN('Data Daily'!N1652/'Data Daily'!N1651)</f>
        <v>9.6805428663505259E-4</v>
      </c>
      <c r="O1652" s="12">
        <f>LN('Data Daily'!O1652/'Data Daily'!O1651)</f>
        <v>-5.3496497472404871E-3</v>
      </c>
      <c r="P1652" s="12">
        <f>LN('Data Daily'!P1652/'Data Daily'!P1651)</f>
        <v>-6.4148473718309692E-3</v>
      </c>
      <c r="Q1652" s="12">
        <f>LN('Data Daily'!Q1652/'Data Daily'!Q1651)</f>
        <v>-6.8189569638482477E-4</v>
      </c>
      <c r="R1652" s="12">
        <f>LN('Data Daily'!R1652/'Data Daily'!R1651)</f>
        <v>-2.5917941074290671E-3</v>
      </c>
      <c r="S1652" s="12">
        <f>LN('Data Daily'!S1652/'Data Daily'!S1651)</f>
        <v>-7.104825623744683E-3</v>
      </c>
      <c r="T1652" s="12">
        <f>LN('Data Daily'!T1652/'Data Daily'!T1651)</f>
        <v>-1.2739025777429826E-2</v>
      </c>
      <c r="U1652" s="12">
        <f>LN('Data Daily'!U1652/'Data Daily'!U1651)</f>
        <v>-6.1075730006949928E-2</v>
      </c>
      <c r="AZ1652" s="1">
        <v>46127</v>
      </c>
      <c r="BA1652">
        <v>1.1798999999999999</v>
      </c>
      <c r="BB1652">
        <v>0.87002000000000002</v>
      </c>
      <c r="BC1652">
        <v>187.6</v>
      </c>
    </row>
    <row r="1653" spans="1:55" x14ac:dyDescent="0.3">
      <c r="A1653" s="1">
        <v>46134</v>
      </c>
      <c r="B1653" s="12">
        <f>LN('Data Daily'!B1653/'Data Daily'!B1652)</f>
        <v>-2.3272782055375647E-2</v>
      </c>
      <c r="C1653" s="12">
        <f>LN('Data Daily'!C1653/'Data Daily'!C1652)</f>
        <v>-1.0649114882885644E-2</v>
      </c>
      <c r="D1653" s="12">
        <f>LN('Data Daily'!D1653/'Data Daily'!D1652)</f>
        <v>-1.180701107522709E-3</v>
      </c>
      <c r="E1653" s="12">
        <f>LN('Data Daily'!E1653/'Data Daily'!E1652)</f>
        <v>-2.542006454609232E-2</v>
      </c>
      <c r="F1653" s="12">
        <f>LN('Data Daily'!F1653/'Data Daily'!F1652)</f>
        <v>2.4685268316518162E-2</v>
      </c>
      <c r="G1653" s="12">
        <f>LN('Data Daily'!G1653/'Data Daily'!G1652)</f>
        <v>-1.5310885271953144E-2</v>
      </c>
      <c r="H1653" s="12">
        <f>LN('Data Daily'!H1653/'Data Daily'!H1652)</f>
        <v>-0.11190865990160029</v>
      </c>
      <c r="I1653" s="12">
        <f>LN('Data Daily'!I1653/'Data Daily'!I1652)</f>
        <v>5.3715438019108488E-3</v>
      </c>
      <c r="J1653" s="12">
        <f>LN('Data Daily'!J1653/'Data Daily'!J1652)</f>
        <v>-2.5434897147821604E-2</v>
      </c>
      <c r="K1653" s="12">
        <f>LN('Data Daily'!K1653/'Data Daily'!K1652)</f>
        <v>-2.3373351185308828E-2</v>
      </c>
      <c r="L1653" s="12">
        <f>LN('Data Daily'!L1653/'Data Daily'!L1652)</f>
        <v>-2.1937339639895737E-2</v>
      </c>
      <c r="M1653" s="12">
        <f>LN('Data Daily'!M1653/'Data Daily'!M1652)</f>
        <v>-4.7443420567105082E-3</v>
      </c>
      <c r="N1653" s="12">
        <f>LN('Data Daily'!N1653/'Data Daily'!N1652)</f>
        <v>-2.5479085300984899E-2</v>
      </c>
      <c r="O1653" s="12">
        <f>LN('Data Daily'!O1653/'Data Daily'!O1652)</f>
        <v>-1.4277688034994978E-2</v>
      </c>
      <c r="P1653" s="12">
        <f>LN('Data Daily'!P1653/'Data Daily'!P1652)</f>
        <v>1.7718394076077785E-2</v>
      </c>
      <c r="Q1653" s="12">
        <f>LN('Data Daily'!Q1653/'Data Daily'!Q1652)</f>
        <v>-6.1580762513920228E-3</v>
      </c>
      <c r="R1653" s="12">
        <f>LN('Data Daily'!R1653/'Data Daily'!R1652)</f>
        <v>-0.10190628078973868</v>
      </c>
      <c r="S1653" s="12">
        <f>LN('Data Daily'!S1653/'Data Daily'!S1652)</f>
        <v>-1.4001305732093071E-2</v>
      </c>
      <c r="T1653" s="12">
        <f>LN('Data Daily'!T1653/'Data Daily'!T1652)</f>
        <v>-1.9560181772083178E-2</v>
      </c>
      <c r="U1653" s="12">
        <f>LN('Data Daily'!U1653/'Data Daily'!U1652)</f>
        <v>-2.3280610338627453E-2</v>
      </c>
      <c r="AZ1653" s="1">
        <v>46128</v>
      </c>
      <c r="BA1653">
        <v>1.1780999999999999</v>
      </c>
      <c r="BB1653">
        <v>0.87095999999999996</v>
      </c>
      <c r="BC1653">
        <v>187.5</v>
      </c>
    </row>
    <row r="1654" spans="1:55" x14ac:dyDescent="0.3">
      <c r="A1654" s="1">
        <v>46135</v>
      </c>
      <c r="B1654" s="12">
        <f>LN('Data Daily'!B1654/'Data Daily'!B1653)</f>
        <v>-4.859433373746622E-3</v>
      </c>
      <c r="C1654" s="12">
        <f>LN('Data Daily'!C1654/'Data Daily'!C1653)</f>
        <v>-5.5128530741125137E-3</v>
      </c>
      <c r="D1654" s="12">
        <f>LN('Data Daily'!D1654/'Data Daily'!D1653)</f>
        <v>8.7681813436470898E-3</v>
      </c>
      <c r="E1654" s="12">
        <f>LN('Data Daily'!E1654/'Data Daily'!E1653)</f>
        <v>1.1483379777723691E-2</v>
      </c>
      <c r="F1654" s="12">
        <f>LN('Data Daily'!F1654/'Data Daily'!F1653)</f>
        <v>2.937288903478923E-4</v>
      </c>
      <c r="G1654" s="12">
        <f>LN('Data Daily'!G1654/'Data Daily'!G1653)</f>
        <v>-4.7500779731103303E-3</v>
      </c>
      <c r="H1654" s="12">
        <f>LN('Data Daily'!H1654/'Data Daily'!H1653)</f>
        <v>6.6653844103893639E-3</v>
      </c>
      <c r="I1654" s="12">
        <f>LN('Data Daily'!I1654/'Data Daily'!I1653)</f>
        <v>-2.1661496781179304E-2</v>
      </c>
      <c r="J1654" s="12">
        <f>LN('Data Daily'!J1654/'Data Daily'!J1653)</f>
        <v>-5.8840500022933347E-2</v>
      </c>
      <c r="K1654" s="12">
        <f>LN('Data Daily'!K1654/'Data Daily'!K1653)</f>
        <v>-3.626258053228703E-3</v>
      </c>
      <c r="L1654" s="12">
        <f>LN('Data Daily'!L1654/'Data Daily'!L1653)</f>
        <v>2.2918268243831783E-3</v>
      </c>
      <c r="M1654" s="12">
        <f>LN('Data Daily'!M1654/'Data Daily'!M1653)</f>
        <v>1.7806178754608444E-2</v>
      </c>
      <c r="N1654" s="12">
        <f>LN('Data Daily'!N1654/'Data Daily'!N1653)</f>
        <v>-4.933621893739977E-2</v>
      </c>
      <c r="O1654" s="12">
        <f>LN('Data Daily'!O1654/'Data Daily'!O1653)</f>
        <v>2.0389242580997415E-2</v>
      </c>
      <c r="P1654" s="12">
        <f>LN('Data Daily'!P1654/'Data Daily'!P1653)</f>
        <v>7.3491144414735516E-3</v>
      </c>
      <c r="Q1654" s="12">
        <f>LN('Data Daily'!Q1654/'Data Daily'!Q1653)</f>
        <v>-1.3736265896118678E-3</v>
      </c>
      <c r="R1654" s="12">
        <f>LN('Data Daily'!R1654/'Data Daily'!R1653)</f>
        <v>-1.0269666637456156E-2</v>
      </c>
      <c r="S1654" s="12">
        <f>LN('Data Daily'!S1654/'Data Daily'!S1653)</f>
        <v>-3.6159826826841294E-4</v>
      </c>
      <c r="T1654" s="12">
        <f>LN('Data Daily'!T1654/'Data Daily'!T1653)</f>
        <v>-9.4232564801504087E-3</v>
      </c>
      <c r="U1654" s="12">
        <f>LN('Data Daily'!U1654/'Data Daily'!U1653)</f>
        <v>2.8883865758692123E-3</v>
      </c>
      <c r="AZ1654" s="1">
        <v>46129</v>
      </c>
      <c r="BA1654">
        <v>1.1765000000000001</v>
      </c>
      <c r="BB1654">
        <v>0.87039999999999995</v>
      </c>
      <c r="BC1654">
        <v>186.63</v>
      </c>
    </row>
    <row r="1655" spans="1:55" x14ac:dyDescent="0.3">
      <c r="A1655" s="1">
        <v>46136</v>
      </c>
      <c r="B1655" s="12">
        <f>LN('Data Daily'!B1655/'Data Daily'!B1654)</f>
        <v>2.3169611847985564E-3</v>
      </c>
      <c r="C1655" s="12">
        <f>LN('Data Daily'!C1655/'Data Daily'!C1654)</f>
        <v>-5.2508872105325689E-3</v>
      </c>
      <c r="D1655" s="12">
        <f>LN('Data Daily'!D1655/'Data Daily'!D1654)</f>
        <v>2.6583396305386942E-3</v>
      </c>
      <c r="E1655" s="12">
        <f>LN('Data Daily'!E1655/'Data Daily'!E1654)</f>
        <v>-1.3410162647423887E-2</v>
      </c>
      <c r="F1655" s="12">
        <f>LN('Data Daily'!F1655/'Data Daily'!F1654)</f>
        <v>-7.961121215867218E-3</v>
      </c>
      <c r="G1655" s="12">
        <f>LN('Data Daily'!G1655/'Data Daily'!G1654)</f>
        <v>-1.4499473291867232E-2</v>
      </c>
      <c r="H1655" s="12">
        <f>LN('Data Daily'!H1655/'Data Daily'!H1654)</f>
        <v>1.5894887849784628E-2</v>
      </c>
      <c r="I1655" s="12">
        <f>LN('Data Daily'!I1655/'Data Daily'!I1654)</f>
        <v>7.5746461238252209E-3</v>
      </c>
      <c r="J1655" s="12">
        <f>LN('Data Daily'!J1655/'Data Daily'!J1654)</f>
        <v>-1.5519710749858336E-2</v>
      </c>
      <c r="K1655" s="12">
        <f>LN('Data Daily'!K1655/'Data Daily'!K1654)</f>
        <v>-6.3168334439041556E-3</v>
      </c>
      <c r="L1655" s="12">
        <f>LN('Data Daily'!L1655/'Data Daily'!L1654)</f>
        <v>-2.6678558858725925E-2</v>
      </c>
      <c r="M1655" s="12">
        <f>LN('Data Daily'!M1655/'Data Daily'!M1654)</f>
        <v>1.6984453573473689E-2</v>
      </c>
      <c r="N1655" s="12">
        <f>LN('Data Daily'!N1655/'Data Daily'!N1654)</f>
        <v>-3.2320694090677865E-2</v>
      </c>
      <c r="O1655" s="12">
        <f>LN('Data Daily'!O1655/'Data Daily'!O1654)</f>
        <v>-1.4190075111203907E-2</v>
      </c>
      <c r="P1655" s="12">
        <f>LN('Data Daily'!P1655/'Data Daily'!P1654)</f>
        <v>-1.4045174703047527E-2</v>
      </c>
      <c r="Q1655" s="12">
        <f>LN('Data Daily'!Q1655/'Data Daily'!Q1654)</f>
        <v>-8.2816208317219864E-3</v>
      </c>
      <c r="R1655" s="12">
        <f>LN('Data Daily'!R1655/'Data Daily'!R1654)</f>
        <v>-3.2310205814465318E-3</v>
      </c>
      <c r="S1655" s="12">
        <f>LN('Data Daily'!S1655/'Data Daily'!S1654)</f>
        <v>-2.1938722675853332E-2</v>
      </c>
      <c r="T1655" s="12">
        <f>LN('Data Daily'!T1655/'Data Daily'!T1654)</f>
        <v>-7.9211186832175741E-3</v>
      </c>
      <c r="U1655" s="12">
        <f>LN('Data Daily'!U1655/'Data Daily'!U1654)</f>
        <v>-4.1646396875272856E-2</v>
      </c>
      <c r="AZ1655" s="1">
        <v>46132</v>
      </c>
      <c r="BA1655">
        <v>1.1788000000000001</v>
      </c>
      <c r="BB1655">
        <v>0.87094000000000005</v>
      </c>
      <c r="BC1655">
        <v>187.22</v>
      </c>
    </row>
    <row r="1656" spans="1:55" x14ac:dyDescent="0.3">
      <c r="A1656" s="1">
        <v>46139</v>
      </c>
      <c r="B1656" s="12">
        <f>LN('Data Daily'!B1656/'Data Daily'!B1655)</f>
        <v>-7.4332514150527605E-3</v>
      </c>
      <c r="C1656" s="12">
        <f>LN('Data Daily'!C1656/'Data Daily'!C1655)</f>
        <v>2.3371322353075985E-3</v>
      </c>
      <c r="D1656" s="12">
        <f>LN('Data Daily'!D1656/'Data Daily'!D1655)</f>
        <v>-3.936810233748307E-3</v>
      </c>
      <c r="E1656" s="12">
        <f>LN('Data Daily'!E1656/'Data Daily'!E1655)</f>
        <v>-2.1720776006854117E-3</v>
      </c>
      <c r="F1656" s="12">
        <f>LN('Data Daily'!F1656/'Data Daily'!F1655)</f>
        <v>-1.4611859792720521E-2</v>
      </c>
      <c r="G1656" s="12">
        <f>LN('Data Daily'!G1656/'Data Daily'!G1655)</f>
        <v>1.2837146760680682E-2</v>
      </c>
      <c r="H1656" s="12">
        <f>LN('Data Daily'!H1656/'Data Daily'!H1655)</f>
        <v>-5.3991646777706726E-3</v>
      </c>
      <c r="I1656" s="12">
        <f>LN('Data Daily'!I1656/'Data Daily'!I1655)</f>
        <v>-6.0551199235316629E-3</v>
      </c>
      <c r="J1656" s="12">
        <f>LN('Data Daily'!J1656/'Data Daily'!J1655)</f>
        <v>2.4914093808439206E-2</v>
      </c>
      <c r="K1656" s="12">
        <f>LN('Data Daily'!K1656/'Data Daily'!K1655)</f>
        <v>-6.3569896229325852E-3</v>
      </c>
      <c r="L1656" s="12">
        <f>LN('Data Daily'!L1656/'Data Daily'!L1655)</f>
        <v>1.1748581731242738E-3</v>
      </c>
      <c r="M1656" s="12">
        <f>LN('Data Daily'!M1656/'Data Daily'!M1655)</f>
        <v>-1.2582012175803783E-2</v>
      </c>
      <c r="N1656" s="12">
        <f>LN('Data Daily'!N1656/'Data Daily'!N1655)</f>
        <v>4.0306382661696389E-3</v>
      </c>
      <c r="O1656" s="12">
        <f>LN('Data Daily'!O1656/'Data Daily'!O1655)</f>
        <v>-3.094780032923879E-3</v>
      </c>
      <c r="P1656" s="12">
        <f>LN('Data Daily'!P1656/'Data Daily'!P1655)</f>
        <v>0</v>
      </c>
      <c r="Q1656" s="12">
        <f>LN('Data Daily'!Q1656/'Data Daily'!Q1655)</f>
        <v>6.906104796411996E-3</v>
      </c>
      <c r="R1656" s="12">
        <f>LN('Data Daily'!R1656/'Data Daily'!R1655)</f>
        <v>-4.2159945697493248E-3</v>
      </c>
      <c r="S1656" s="12">
        <f>LN('Data Daily'!S1656/'Data Daily'!S1655)</f>
        <v>5.5299680094611755E-3</v>
      </c>
      <c r="T1656" s="12">
        <f>LN('Data Daily'!T1656/'Data Daily'!T1655)</f>
        <v>1.2501060852336737E-2</v>
      </c>
      <c r="U1656" s="12">
        <f>LN('Data Daily'!U1656/'Data Daily'!U1655)</f>
        <v>-6.8965790590604405E-3</v>
      </c>
      <c r="AZ1656" s="1">
        <v>46133</v>
      </c>
      <c r="BA1656">
        <v>1.1744000000000001</v>
      </c>
      <c r="BB1656">
        <v>0.86933000000000005</v>
      </c>
      <c r="BC1656">
        <v>187.14</v>
      </c>
    </row>
    <row r="1657" spans="1:55" x14ac:dyDescent="0.3">
      <c r="A1657" s="1">
        <v>46140</v>
      </c>
      <c r="B1657" s="12">
        <f>LN('Data Daily'!B1657/'Data Daily'!B1656)</f>
        <v>-1.5744656108614551E-2</v>
      </c>
      <c r="C1657" s="12">
        <f>LN('Data Daily'!C1657/'Data Daily'!C1656)</f>
        <v>1.0161213861545462E-2</v>
      </c>
      <c r="D1657" s="12">
        <f>LN('Data Daily'!D1657/'Data Daily'!D1656)</f>
        <v>-3.2501780179198678E-2</v>
      </c>
      <c r="E1657" s="12">
        <f>LN('Data Daily'!E1657/'Data Daily'!E1656)</f>
        <v>3.2563497387174626E-3</v>
      </c>
      <c r="F1657" s="12">
        <f>LN('Data Daily'!F1657/'Data Daily'!F1656)</f>
        <v>1.2240785771382498E-2</v>
      </c>
      <c r="G1657" s="12">
        <f>LN('Data Daily'!G1657/'Data Daily'!G1656)</f>
        <v>1.4971657899966857E-2</v>
      </c>
      <c r="H1657" s="12">
        <f>LN('Data Daily'!H1657/'Data Daily'!H1656)</f>
        <v>-1.0105021858194521E-2</v>
      </c>
      <c r="I1657" s="12">
        <f>LN('Data Daily'!I1657/'Data Daily'!I1656)</f>
        <v>1.0872955198660621E-2</v>
      </c>
      <c r="J1657" s="12">
        <f>LN('Data Daily'!J1657/'Data Daily'!J1656)</f>
        <v>-2.3099394248029682E-2</v>
      </c>
      <c r="K1657" s="12">
        <f>LN('Data Daily'!K1657/'Data Daily'!K1656)</f>
        <v>5.1376259795916134E-3</v>
      </c>
      <c r="L1657" s="12">
        <f>LN('Data Daily'!L1657/'Data Daily'!L1656)</f>
        <v>6.2427046280848037E-3</v>
      </c>
      <c r="M1657" s="12">
        <f>LN('Data Daily'!M1657/'Data Daily'!M1656)</f>
        <v>-2.9101542459649504E-2</v>
      </c>
      <c r="N1657" s="12">
        <f>LN('Data Daily'!N1657/'Data Daily'!N1656)</f>
        <v>-2.0317643240868811E-2</v>
      </c>
      <c r="O1657" s="12">
        <f>LN('Data Daily'!O1657/'Data Daily'!O1656)</f>
        <v>-3.6295897351021796E-2</v>
      </c>
      <c r="P1657" s="12">
        <f>LN('Data Daily'!P1657/'Data Daily'!P1656)</f>
        <v>8.4507545177230307E-3</v>
      </c>
      <c r="Q1657" s="12">
        <f>LN('Data Daily'!Q1657/'Data Daily'!Q1656)</f>
        <v>-6.2133441175114346E-3</v>
      </c>
      <c r="R1657" s="12">
        <f>LN('Data Daily'!R1657/'Data Daily'!R1656)</f>
        <v>-2.9350829069333867E-2</v>
      </c>
      <c r="S1657" s="12">
        <f>LN('Data Daily'!S1657/'Data Daily'!S1656)</f>
        <v>6.2305497506359416E-3</v>
      </c>
      <c r="T1657" s="12">
        <f>LN('Data Daily'!T1657/'Data Daily'!T1656)</f>
        <v>1.5726044852882697E-2</v>
      </c>
      <c r="U1657" s="12">
        <f>LN('Data Daily'!U1657/'Data Daily'!U1656)</f>
        <v>-4.3261951788734084E-4</v>
      </c>
      <c r="AZ1657" s="1">
        <v>46134</v>
      </c>
      <c r="BA1657">
        <v>1.1705000000000001</v>
      </c>
      <c r="BB1657">
        <v>0.86694000000000004</v>
      </c>
      <c r="BC1657">
        <v>186.68</v>
      </c>
    </row>
    <row r="1658" spans="1:55" x14ac:dyDescent="0.3">
      <c r="A1658" s="1">
        <v>46141</v>
      </c>
      <c r="B1658" s="12">
        <f>LN('Data Daily'!B1658/'Data Daily'!B1657)</f>
        <v>-7.8469074612310154E-3</v>
      </c>
      <c r="C1658" s="12">
        <f>LN('Data Daily'!C1658/'Data Daily'!C1657)</f>
        <v>-4.9225522883954275E-3</v>
      </c>
      <c r="D1658" s="12">
        <f>LN('Data Daily'!D1658/'Data Daily'!D1657)</f>
        <v>-5.6321170807884591E-3</v>
      </c>
      <c r="E1658" s="12">
        <f>LN('Data Daily'!E1658/'Data Daily'!E1657)</f>
        <v>5.0022167763412465E-2</v>
      </c>
      <c r="F1658" s="12">
        <f>LN('Data Daily'!F1658/'Data Daily'!F1657)</f>
        <v>-1.9476271060620918E-2</v>
      </c>
      <c r="G1658" s="12">
        <f>LN('Data Daily'!G1658/'Data Daily'!G1657)</f>
        <v>-1.1097185792408246E-2</v>
      </c>
      <c r="H1658" s="12">
        <f>LN('Data Daily'!H1658/'Data Daily'!H1657)</f>
        <v>9.7182494689213462E-3</v>
      </c>
      <c r="I1658" s="12">
        <f>LN('Data Daily'!I1658/'Data Daily'!I1657)</f>
        <v>9.007657117083525E-4</v>
      </c>
      <c r="J1658" s="12">
        <f>LN('Data Daily'!J1658/'Data Daily'!J1657)</f>
        <v>3.3867976038160802E-2</v>
      </c>
      <c r="K1658" s="12">
        <f>LN('Data Daily'!K1658/'Data Daily'!K1657)</f>
        <v>-1.8471156849056806E-2</v>
      </c>
      <c r="L1658" s="12">
        <f>LN('Data Daily'!L1658/'Data Daily'!L1657)</f>
        <v>-1.8846258624831726E-2</v>
      </c>
      <c r="M1658" s="12">
        <f>LN('Data Daily'!M1658/'Data Daily'!M1657)</f>
        <v>7.9491674544226575E-3</v>
      </c>
      <c r="N1658" s="12">
        <f>LN('Data Daily'!N1658/'Data Daily'!N1657)</f>
        <v>-1.1560822401075971E-2</v>
      </c>
      <c r="O1658" s="12">
        <f>LN('Data Daily'!O1658/'Data Daily'!O1657)</f>
        <v>-3.4208706264884656E-3</v>
      </c>
      <c r="P1658" s="12">
        <f>LN('Data Daily'!P1658/'Data Daily'!P1657)</f>
        <v>-1.4836019206395063E-2</v>
      </c>
      <c r="Q1658" s="12">
        <f>LN('Data Daily'!Q1658/'Data Daily'!Q1657)</f>
        <v>-6.9492982932059166E-3</v>
      </c>
      <c r="R1658" s="12">
        <f>LN('Data Daily'!R1658/'Data Daily'!R1657)</f>
        <v>-3.7856182701160035E-2</v>
      </c>
      <c r="S1658" s="12">
        <f>LN('Data Daily'!S1658/'Data Daily'!S1657)</f>
        <v>-1.3610657048258581E-2</v>
      </c>
      <c r="T1658" s="12">
        <f>LN('Data Daily'!T1658/'Data Daily'!T1657)</f>
        <v>-2.1107444690146508E-3</v>
      </c>
      <c r="U1658" s="12">
        <f>LN('Data Daily'!U1658/'Data Daily'!U1657)</f>
        <v>-4.3365202390148773E-3</v>
      </c>
      <c r="AZ1658" s="1">
        <v>46135</v>
      </c>
      <c r="BA1658">
        <v>1.1682999999999999</v>
      </c>
      <c r="BB1658">
        <v>0.86758000000000002</v>
      </c>
      <c r="BC1658">
        <v>186.59</v>
      </c>
    </row>
    <row r="1659" spans="1:55" x14ac:dyDescent="0.3">
      <c r="A1659" s="1">
        <v>46142</v>
      </c>
      <c r="B1659" s="12">
        <f>LN('Data Daily'!B1659/'Data Daily'!B1658)</f>
        <v>5.7129410319816092E-3</v>
      </c>
      <c r="C1659" s="12">
        <f>LN('Data Daily'!C1659/'Data Daily'!C1658)</f>
        <v>-3.7260371727784534E-2</v>
      </c>
      <c r="D1659" s="12">
        <f>LN('Data Daily'!D1659/'Data Daily'!D1658)</f>
        <v>1.3638904028232625E-2</v>
      </c>
      <c r="E1659" s="12">
        <f>LN('Data Daily'!E1659/'Data Daily'!E1658)</f>
        <v>1.487840045566827E-3</v>
      </c>
      <c r="F1659" s="12">
        <f>LN('Data Daily'!F1659/'Data Daily'!F1658)</f>
        <v>9.6357264655874408E-3</v>
      </c>
      <c r="G1659" s="12">
        <f>LN('Data Daily'!G1659/'Data Daily'!G1658)</f>
        <v>-1.4243035927019407E-2</v>
      </c>
      <c r="H1659" s="12">
        <f>LN('Data Daily'!H1659/'Data Daily'!H1658)</f>
        <v>8.0909707422609032E-3</v>
      </c>
      <c r="I1659" s="12">
        <f>LN('Data Daily'!I1659/'Data Daily'!I1658)</f>
        <v>1.725719708776248E-2</v>
      </c>
      <c r="J1659" s="12">
        <f>LN('Data Daily'!J1659/'Data Daily'!J1658)</f>
        <v>2.916871295123189E-3</v>
      </c>
      <c r="K1659" s="12">
        <f>LN('Data Daily'!K1659/'Data Daily'!K1658)</f>
        <v>1.7494594271446569E-2</v>
      </c>
      <c r="L1659" s="12">
        <f>LN('Data Daily'!L1659/'Data Daily'!L1658)</f>
        <v>1.8457229248207637E-2</v>
      </c>
      <c r="M1659" s="12">
        <f>LN('Data Daily'!M1659/'Data Daily'!M1658)</f>
        <v>7.8864762069153632E-3</v>
      </c>
      <c r="N1659" s="12">
        <f>LN('Data Daily'!N1659/'Data Daily'!N1658)</f>
        <v>3.5926527518991818E-3</v>
      </c>
      <c r="O1659" s="12">
        <f>LN('Data Daily'!O1659/'Data Daily'!O1658)</f>
        <v>1.3414957409089099E-2</v>
      </c>
      <c r="P1659" s="12">
        <f>LN('Data Daily'!P1659/'Data Daily'!P1658)</f>
        <v>-1.0681859659089658E-3</v>
      </c>
      <c r="Q1659" s="12">
        <f>LN('Data Daily'!Q1659/'Data Daily'!Q1658)</f>
        <v>-3.4928432296982984E-3</v>
      </c>
      <c r="R1659" s="12">
        <f>LN('Data Daily'!R1659/'Data Daily'!R1658)</f>
        <v>2.5396011391391467E-2</v>
      </c>
      <c r="S1659" s="12">
        <f>LN('Data Daily'!S1659/'Data Daily'!S1658)</f>
        <v>1.4706147389695487E-2</v>
      </c>
      <c r="T1659" s="12">
        <f>LN('Data Daily'!T1659/'Data Daily'!T1658)</f>
        <v>-3.6581573027301757E-2</v>
      </c>
      <c r="U1659" s="12">
        <f>LN('Data Daily'!U1659/'Data Daily'!U1658)</f>
        <v>1.637967654881315E-2</v>
      </c>
      <c r="AZ1659" s="1">
        <v>46136</v>
      </c>
      <c r="BA1659">
        <v>1.1721999999999999</v>
      </c>
      <c r="BB1659">
        <v>0.86612999999999996</v>
      </c>
      <c r="BC1659">
        <v>186.86</v>
      </c>
    </row>
    <row r="1660" spans="1:55" x14ac:dyDescent="0.3">
      <c r="A1660" s="1">
        <v>46143</v>
      </c>
      <c r="B1660" s="12">
        <f>LN('Data Daily'!B1660/'Data Daily'!B1659)</f>
        <v>0</v>
      </c>
      <c r="C1660" s="12">
        <f>LN('Data Daily'!C1660/'Data Daily'!C1659)</f>
        <v>0</v>
      </c>
      <c r="D1660" s="12">
        <f>LN('Data Daily'!D1660/'Data Daily'!D1659)</f>
        <v>0</v>
      </c>
      <c r="E1660" s="12">
        <f>LN('Data Daily'!E1660/'Data Daily'!E1659)</f>
        <v>0</v>
      </c>
      <c r="F1660" s="12">
        <f>LN('Data Daily'!F1660/'Data Daily'!F1659)</f>
        <v>0</v>
      </c>
      <c r="G1660" s="12">
        <f>LN('Data Daily'!G1660/'Data Daily'!G1659)</f>
        <v>0</v>
      </c>
      <c r="H1660" s="12">
        <f>LN('Data Daily'!H1660/'Data Daily'!H1659)</f>
        <v>0</v>
      </c>
      <c r="I1660" s="12">
        <f>LN('Data Daily'!I1660/'Data Daily'!I1659)</f>
        <v>0</v>
      </c>
      <c r="J1660" s="12">
        <f>LN('Data Daily'!J1660/'Data Daily'!J1659)</f>
        <v>0</v>
      </c>
      <c r="K1660" s="12">
        <f>LN('Data Daily'!K1660/'Data Daily'!K1659)</f>
        <v>0</v>
      </c>
      <c r="L1660" s="12">
        <f>LN('Data Daily'!L1660/'Data Daily'!L1659)</f>
        <v>0</v>
      </c>
      <c r="M1660" s="12">
        <f>LN('Data Daily'!M1660/'Data Daily'!M1659)</f>
        <v>0</v>
      </c>
      <c r="N1660" s="12">
        <f>LN('Data Daily'!N1660/'Data Daily'!N1659)</f>
        <v>0</v>
      </c>
      <c r="O1660" s="12">
        <f>LN('Data Daily'!O1660/'Data Daily'!O1659)</f>
        <v>0</v>
      </c>
      <c r="P1660" s="12">
        <f>LN('Data Daily'!P1660/'Data Daily'!P1659)</f>
        <v>0</v>
      </c>
      <c r="Q1660" s="12">
        <f>LN('Data Daily'!Q1660/'Data Daily'!Q1659)</f>
        <v>0</v>
      </c>
      <c r="R1660" s="12">
        <f>LN('Data Daily'!R1660/'Data Daily'!R1659)</f>
        <v>0</v>
      </c>
      <c r="S1660" s="12">
        <f>LN('Data Daily'!S1660/'Data Daily'!S1659)</f>
        <v>0</v>
      </c>
      <c r="T1660" s="12">
        <f>LN('Data Daily'!T1660/'Data Daily'!T1659)</f>
        <v>0</v>
      </c>
      <c r="U1660" s="12">
        <f>LN('Data Daily'!U1660/'Data Daily'!U1659)</f>
        <v>0</v>
      </c>
      <c r="AZ1660" s="1">
        <v>46139</v>
      </c>
      <c r="BA1660">
        <v>1.1720999999999999</v>
      </c>
      <c r="BB1660">
        <v>0.86606000000000005</v>
      </c>
      <c r="BC1660">
        <v>186.87</v>
      </c>
    </row>
    <row r="1661" spans="1:55" x14ac:dyDescent="0.3">
      <c r="A1661" s="1">
        <v>46146</v>
      </c>
      <c r="B1661" s="12">
        <f>LN('Data Daily'!B1661/'Data Daily'!B1660)</f>
        <v>-2.2807374391281818E-2</v>
      </c>
      <c r="C1661" s="12">
        <f>LN('Data Daily'!C1661/'Data Daily'!C1660)</f>
        <v>-5.1351872399011574E-3</v>
      </c>
      <c r="D1661" s="12">
        <f>LN('Data Daily'!D1661/'Data Daily'!D1660)</f>
        <v>-3.0164460138867956E-2</v>
      </c>
      <c r="E1661" s="12">
        <f>LN('Data Daily'!E1661/'Data Daily'!E1660)</f>
        <v>7.4061752534213404E-3</v>
      </c>
      <c r="F1661" s="12">
        <f>LN('Data Daily'!F1661/'Data Daily'!F1660)</f>
        <v>-2.3345004390620525E-2</v>
      </c>
      <c r="G1661" s="12">
        <f>LN('Data Daily'!G1661/'Data Daily'!G1660)</f>
        <v>-2.0150104447448944E-2</v>
      </c>
      <c r="H1661" s="12">
        <f>LN('Data Daily'!H1661/'Data Daily'!H1660)</f>
        <v>-1.5360986123397838E-3</v>
      </c>
      <c r="I1661" s="12">
        <f>LN('Data Daily'!I1661/'Data Daily'!I1660)</f>
        <v>-9.1866107622030936E-3</v>
      </c>
      <c r="J1661" s="12">
        <f>LN('Data Daily'!J1661/'Data Daily'!J1660)</f>
        <v>2.9653057390301711E-2</v>
      </c>
      <c r="K1661" s="12">
        <f>LN('Data Daily'!K1661/'Data Daily'!K1660)</f>
        <v>-2.1479655585090185E-2</v>
      </c>
      <c r="L1661" s="12">
        <f>LN('Data Daily'!L1661/'Data Daily'!L1660)</f>
        <v>-2.1235560068934376E-2</v>
      </c>
      <c r="M1661" s="12">
        <f>LN('Data Daily'!M1661/'Data Daily'!M1660)</f>
        <v>9.9010709827117554E-3</v>
      </c>
      <c r="N1661" s="12">
        <f>LN('Data Daily'!N1661/'Data Daily'!N1660)</f>
        <v>-4.5141655664771498E-2</v>
      </c>
      <c r="O1661" s="12">
        <f>LN('Data Daily'!O1661/'Data Daily'!O1660)</f>
        <v>-1.7049856403178791E-2</v>
      </c>
      <c r="P1661" s="12">
        <f>LN('Data Daily'!P1661/'Data Daily'!P1660)</f>
        <v>-1.0025146619378818E-2</v>
      </c>
      <c r="Q1661" s="12">
        <f>LN('Data Daily'!Q1661/'Data Daily'!Q1660)</f>
        <v>8.3624180696545928E-3</v>
      </c>
      <c r="R1661" s="12">
        <f>LN('Data Daily'!R1661/'Data Daily'!R1660)</f>
        <v>-1.9850069966804378E-2</v>
      </c>
      <c r="S1661" s="12">
        <f>LN('Data Daily'!S1661/'Data Daily'!S1660)</f>
        <v>-1.8788543113251312E-2</v>
      </c>
      <c r="T1661" s="12">
        <f>LN('Data Daily'!T1661/'Data Daily'!T1660)</f>
        <v>-4.055415585492534E-2</v>
      </c>
      <c r="U1661" s="12">
        <f>LN('Data Daily'!U1661/'Data Daily'!U1660)</f>
        <v>-2.9972191137961563E-3</v>
      </c>
      <c r="AZ1661" s="1">
        <v>46140</v>
      </c>
      <c r="BA1661">
        <v>1.1712</v>
      </c>
      <c r="BB1661">
        <v>0.86653000000000002</v>
      </c>
      <c r="BC1661">
        <v>186.9</v>
      </c>
    </row>
    <row r="1662" spans="1:55" x14ac:dyDescent="0.3">
      <c r="A1662" s="1">
        <v>46147</v>
      </c>
      <c r="B1662" s="12">
        <f>LN('Data Daily'!B1662/'Data Daily'!B1661)</f>
        <v>5.8111543677946739E-3</v>
      </c>
      <c r="C1662" s="12">
        <f>LN('Data Daily'!C1662/'Data Daily'!C1661)</f>
        <v>8.4439584944160755E-3</v>
      </c>
      <c r="D1662" s="12">
        <f>LN('Data Daily'!D1662/'Data Daily'!D1661)</f>
        <v>1.0082083268469891E-2</v>
      </c>
      <c r="E1662" s="12">
        <f>LN('Data Daily'!E1662/'Data Daily'!E1661)</f>
        <v>9.4905242898445132E-3</v>
      </c>
      <c r="F1662" s="12">
        <f>LN('Data Daily'!F1662/'Data Daily'!F1661)</f>
        <v>-1.1414592545315636E-2</v>
      </c>
      <c r="G1662" s="12">
        <f>LN('Data Daily'!G1662/'Data Daily'!G1661)</f>
        <v>1.5094197941278085E-2</v>
      </c>
      <c r="H1662" s="12">
        <f>LN('Data Daily'!H1662/'Data Daily'!H1661)</f>
        <v>1.8279259907817241E-2</v>
      </c>
      <c r="I1662" s="12">
        <f>LN('Data Daily'!I1662/'Data Daily'!I1661)</f>
        <v>-2.3845018749824912E-3</v>
      </c>
      <c r="J1662" s="12">
        <f>LN('Data Daily'!J1662/'Data Daily'!J1661)</f>
        <v>-6.1451386951537172E-3</v>
      </c>
      <c r="K1662" s="12">
        <f>LN('Data Daily'!K1662/'Data Daily'!K1661)</f>
        <v>5.4753745552027586E-3</v>
      </c>
      <c r="L1662" s="12">
        <f>LN('Data Daily'!L1662/'Data Daily'!L1661)</f>
        <v>2.5506581898282803E-2</v>
      </c>
      <c r="M1662" s="12">
        <f>LN('Data Daily'!M1662/'Data Daily'!M1661)</f>
        <v>1.6201974576280406E-2</v>
      </c>
      <c r="N1662" s="12">
        <f>LN('Data Daily'!N1662/'Data Daily'!N1661)</f>
        <v>-1.0152371464017962E-2</v>
      </c>
      <c r="O1662" s="12">
        <f>LN('Data Daily'!O1662/'Data Daily'!O1661)</f>
        <v>2.8519232675105689E-2</v>
      </c>
      <c r="P1662" s="12">
        <f>LN('Data Daily'!P1662/'Data Daily'!P1661)</f>
        <v>-2.1613841267255894E-3</v>
      </c>
      <c r="Q1662" s="12">
        <f>LN('Data Daily'!Q1662/'Data Daily'!Q1661)</f>
        <v>-1.0463995025280788E-2</v>
      </c>
      <c r="R1662" s="12">
        <f>LN('Data Daily'!R1662/'Data Daily'!R1661)</f>
        <v>1.5094626222485107E-2</v>
      </c>
      <c r="S1662" s="12">
        <f>LN('Data Daily'!S1662/'Data Daily'!S1661)</f>
        <v>2.3158542784369622E-2</v>
      </c>
      <c r="T1662" s="12">
        <f>LN('Data Daily'!T1662/'Data Daily'!T1661)</f>
        <v>9.088217657972018E-3</v>
      </c>
      <c r="U1662" s="12">
        <f>LN('Data Daily'!U1662/'Data Daily'!U1661)</f>
        <v>1.3205729716524933E-2</v>
      </c>
      <c r="AZ1662" s="1">
        <v>46141</v>
      </c>
      <c r="BA1662">
        <v>1.1677</v>
      </c>
      <c r="BB1662">
        <v>0.86653999999999998</v>
      </c>
      <c r="BC1662">
        <v>187.21</v>
      </c>
    </row>
    <row r="1663" spans="1:55" x14ac:dyDescent="0.3">
      <c r="A1663" s="1">
        <v>46148</v>
      </c>
      <c r="B1663" s="12">
        <f>LN('Data Daily'!B1663/'Data Daily'!B1662)</f>
        <v>7.3970003058580175E-2</v>
      </c>
      <c r="C1663" s="12">
        <f>LN('Data Daily'!C1663/'Data Daily'!C1662)</f>
        <v>3.5401927050916E-2</v>
      </c>
      <c r="D1663" s="12">
        <f>LN('Data Daily'!D1663/'Data Daily'!D1662)</f>
        <v>4.6700849544337531E-3</v>
      </c>
      <c r="E1663" s="12">
        <f>LN('Data Daily'!E1663/'Data Daily'!E1662)</f>
        <v>5.8101282916571385E-2</v>
      </c>
      <c r="F1663" s="12">
        <f>LN('Data Daily'!F1663/'Data Daily'!F1662)</f>
        <v>7.1108662590988582E-3</v>
      </c>
      <c r="G1663" s="12">
        <f>LN('Data Daily'!G1663/'Data Daily'!G1662)</f>
        <v>5.083700647886806E-2</v>
      </c>
      <c r="H1663" s="12">
        <f>LN('Data Daily'!H1663/'Data Daily'!H1662)</f>
        <v>1.1257154524634468E-2</v>
      </c>
      <c r="I1663" s="12">
        <f>LN('Data Daily'!I1663/'Data Daily'!I1662)</f>
        <v>2.2718191980360007E-2</v>
      </c>
      <c r="J1663" s="12">
        <f>LN('Data Daily'!J1663/'Data Daily'!J1662)</f>
        <v>-4.7528606581415528E-3</v>
      </c>
      <c r="K1663" s="12">
        <f>LN('Data Daily'!K1663/'Data Daily'!K1662)</f>
        <v>3.6793040327454632E-2</v>
      </c>
      <c r="L1663" s="12">
        <f>LN('Data Daily'!L1663/'Data Daily'!L1662)</f>
        <v>3.39015516756812E-2</v>
      </c>
      <c r="M1663" s="12">
        <f>LN('Data Daily'!M1663/'Data Daily'!M1662)</f>
        <v>8.6360709460539357E-3</v>
      </c>
      <c r="N1663" s="12">
        <f>LN('Data Daily'!N1663/'Data Daily'!N1662)</f>
        <v>2.9870112719655936E-2</v>
      </c>
      <c r="O1663" s="12">
        <f>LN('Data Daily'!O1663/'Data Daily'!O1662)</f>
        <v>4.1215153558148317E-2</v>
      </c>
      <c r="P1663" s="12">
        <f>LN('Data Daily'!P1663/'Data Daily'!P1662)</f>
        <v>-5.7866345919813239E-3</v>
      </c>
      <c r="Q1663" s="12">
        <f>LN('Data Daily'!Q1663/'Data Daily'!Q1662)</f>
        <v>-1.4035090023200867E-3</v>
      </c>
      <c r="R1663" s="12">
        <f>LN('Data Daily'!R1663/'Data Daily'!R1662)</f>
        <v>2.1223636451626584E-2</v>
      </c>
      <c r="S1663" s="12">
        <f>LN('Data Daily'!S1663/'Data Daily'!S1662)</f>
        <v>3.6393598983547458E-2</v>
      </c>
      <c r="T1663" s="12">
        <f>LN('Data Daily'!T1663/'Data Daily'!T1662)</f>
        <v>5.4003731222319606E-2</v>
      </c>
      <c r="U1663" s="12">
        <f>LN('Data Daily'!U1663/'Data Daily'!U1662)</f>
        <v>1.9694749297792732E-2</v>
      </c>
      <c r="AZ1663" s="1">
        <v>46142</v>
      </c>
      <c r="BA1663">
        <v>1.1731</v>
      </c>
      <c r="BB1663">
        <v>0.86246</v>
      </c>
      <c r="BC1663">
        <v>183.7</v>
      </c>
    </row>
    <row r="1664" spans="1:55" x14ac:dyDescent="0.3">
      <c r="A1664" s="1">
        <v>46149</v>
      </c>
      <c r="B1664" s="12">
        <f>LN('Data Daily'!B1664/'Data Daily'!B1663)</f>
        <v>2.0159039193416804E-3</v>
      </c>
      <c r="C1664" s="12">
        <f>LN('Data Daily'!C1664/'Data Daily'!C1663)</f>
        <v>-5.5224671669556781E-3</v>
      </c>
      <c r="D1664" s="12">
        <f>LN('Data Daily'!D1664/'Data Daily'!D1663)</f>
        <v>-2.0057536655168153E-2</v>
      </c>
      <c r="E1664" s="12">
        <f>LN('Data Daily'!E1664/'Data Daily'!E1663)</f>
        <v>-2.7210368338416519E-2</v>
      </c>
      <c r="F1664" s="12">
        <f>LN('Data Daily'!F1664/'Data Daily'!F1663)</f>
        <v>-2.5586419186992091E-2</v>
      </c>
      <c r="G1664" s="12">
        <f>LN('Data Daily'!G1664/'Data Daily'!G1663)</f>
        <v>-1.8215917172009677E-3</v>
      </c>
      <c r="H1664" s="12">
        <f>LN('Data Daily'!H1664/'Data Daily'!H1663)</f>
        <v>-1.6554177882504528E-2</v>
      </c>
      <c r="I1664" s="12">
        <f>LN('Data Daily'!I1664/'Data Daily'!I1663)</f>
        <v>-1.7518252655316967E-3</v>
      </c>
      <c r="J1664" s="12">
        <f>LN('Data Daily'!J1664/'Data Daily'!J1663)</f>
        <v>-4.7653086439047626E-4</v>
      </c>
      <c r="K1664" s="12">
        <f>LN('Data Daily'!K1664/'Data Daily'!K1663)</f>
        <v>-5.2770571008437812E-3</v>
      </c>
      <c r="L1664" s="12">
        <f>LN('Data Daily'!L1664/'Data Daily'!L1663)</f>
        <v>-1.4714470354002428E-2</v>
      </c>
      <c r="M1664" s="12">
        <f>LN('Data Daily'!M1664/'Data Daily'!M1663)</f>
        <v>4.7937520840366805E-3</v>
      </c>
      <c r="N1664" s="12">
        <f>LN('Data Daily'!N1664/'Data Daily'!N1663)</f>
        <v>-2.2662899218260802E-3</v>
      </c>
      <c r="O1664" s="12">
        <f>LN('Data Daily'!O1664/'Data Daily'!O1663)</f>
        <v>-3.7290501738784038E-2</v>
      </c>
      <c r="P1664" s="12">
        <f>LN('Data Daily'!P1664/'Data Daily'!P1663)</f>
        <v>-2.6090033940613853E-2</v>
      </c>
      <c r="Q1664" s="12">
        <f>LN('Data Daily'!Q1664/'Data Daily'!Q1663)</f>
        <v>-1.4144507386164625E-2</v>
      </c>
      <c r="R1664" s="12">
        <f>LN('Data Daily'!R1664/'Data Daily'!R1663)</f>
        <v>-4.6775895511110901E-3</v>
      </c>
      <c r="S1664" s="12">
        <f>LN('Data Daily'!S1664/'Data Daily'!S1663)</f>
        <v>-6.6795818749292033E-3</v>
      </c>
      <c r="T1664" s="12">
        <f>LN('Data Daily'!T1664/'Data Daily'!T1663)</f>
        <v>-5.2997330949036787E-3</v>
      </c>
      <c r="U1664" s="12">
        <f>LN('Data Daily'!U1664/'Data Daily'!U1663)</f>
        <v>-2.1388947077025572E-2</v>
      </c>
      <c r="AZ1664" s="1">
        <v>46143</v>
      </c>
      <c r="BA1664">
        <v>1.1720999999999999</v>
      </c>
      <c r="BB1664">
        <v>0.86333000000000004</v>
      </c>
      <c r="BC1664">
        <v>184.15</v>
      </c>
    </row>
    <row r="1665" spans="1:55" x14ac:dyDescent="0.3">
      <c r="A1665" s="1">
        <v>46150</v>
      </c>
      <c r="B1665" s="12">
        <f>LN('Data Daily'!B1665/'Data Daily'!B1664)</f>
        <v>-1.0572587516059924E-2</v>
      </c>
      <c r="C1665" s="12">
        <f>LN('Data Daily'!C1665/'Data Daily'!C1664)</f>
        <v>-7.3131816358161673E-3</v>
      </c>
      <c r="D1665" s="12">
        <f>LN('Data Daily'!D1665/'Data Daily'!D1664)</f>
        <v>-8.9821524834002957E-3</v>
      </c>
      <c r="E1665" s="12">
        <f>LN('Data Daily'!E1665/'Data Daily'!E1664)</f>
        <v>-1.9597676647142379E-2</v>
      </c>
      <c r="F1665" s="12">
        <f>LN('Data Daily'!F1665/'Data Daily'!F1664)</f>
        <v>-7.6142499852455171E-3</v>
      </c>
      <c r="G1665" s="12">
        <f>LN('Data Daily'!G1665/'Data Daily'!G1664)</f>
        <v>-1.8291543047036698E-2</v>
      </c>
      <c r="H1665" s="12">
        <f>LN('Data Daily'!H1665/'Data Daily'!H1664)</f>
        <v>-1.9537108679868253E-2</v>
      </c>
      <c r="I1665" s="12">
        <f>LN('Data Daily'!I1665/'Data Daily'!I1664)</f>
        <v>3.2093390055531455E-3</v>
      </c>
      <c r="J1665" s="12">
        <f>LN('Data Daily'!J1665/'Data Daily'!J1664)</f>
        <v>-1.3919111210699513E-2</v>
      </c>
      <c r="K1665" s="12">
        <f>LN('Data Daily'!K1665/'Data Daily'!K1664)</f>
        <v>-1.3072081567352775E-2</v>
      </c>
      <c r="L1665" s="12">
        <f>LN('Data Daily'!L1665/'Data Daily'!L1664)</f>
        <v>-2.1126193816048449E-2</v>
      </c>
      <c r="M1665" s="12">
        <f>LN('Data Daily'!M1665/'Data Daily'!M1664)</f>
        <v>-1.6239890021643999E-2</v>
      </c>
      <c r="N1665" s="12">
        <f>LN('Data Daily'!N1665/'Data Daily'!N1664)</f>
        <v>-2.8187083240145204E-2</v>
      </c>
      <c r="O1665" s="12">
        <f>LN('Data Daily'!O1665/'Data Daily'!O1664)</f>
        <v>-1.6189889653394497E-2</v>
      </c>
      <c r="P1665" s="12">
        <f>LN('Data Daily'!P1665/'Data Daily'!P1664)</f>
        <v>4.8282359348217705E-3</v>
      </c>
      <c r="Q1665" s="12">
        <f>LN('Data Daily'!Q1665/'Data Daily'!Q1664)</f>
        <v>-1.2182164270924946E-2</v>
      </c>
      <c r="R1665" s="12">
        <f>LN('Data Daily'!R1665/'Data Daily'!R1664)</f>
        <v>-6.3833578083138196E-3</v>
      </c>
      <c r="S1665" s="12">
        <f>LN('Data Daily'!S1665/'Data Daily'!S1664)</f>
        <v>-1.9591009477169751E-2</v>
      </c>
      <c r="T1665" s="12">
        <f>LN('Data Daily'!T1665/'Data Daily'!T1664)</f>
        <v>-6.483705445432507E-3</v>
      </c>
      <c r="U1665" s="12">
        <f>LN('Data Daily'!U1665/'Data Daily'!U1664)</f>
        <v>-3.4501050161990718E-2</v>
      </c>
      <c r="AZ1665" s="1">
        <v>46146</v>
      </c>
      <c r="BA1665">
        <v>1.1691</v>
      </c>
      <c r="BB1665">
        <v>0.86411000000000004</v>
      </c>
      <c r="BC1665">
        <v>183.86</v>
      </c>
    </row>
    <row r="1666" spans="1:55" x14ac:dyDescent="0.3">
      <c r="A1666" s="1">
        <v>46153</v>
      </c>
      <c r="B1666" s="12">
        <f>LN('Data Daily'!B1666/'Data Daily'!B1665)</f>
        <v>-7.0350908556741833E-3</v>
      </c>
      <c r="C1666" s="12">
        <f>LN('Data Daily'!C1666/'Data Daily'!C1665)</f>
        <v>7.0216789373518688E-3</v>
      </c>
      <c r="D1666" s="12">
        <f>LN('Data Daily'!D1666/'Data Daily'!D1665)</f>
        <v>5.0125418235444138E-3</v>
      </c>
      <c r="E1666" s="12">
        <f>LN('Data Daily'!E1666/'Data Daily'!E1665)</f>
        <v>-2.476488560449349E-2</v>
      </c>
      <c r="F1666" s="12">
        <f>LN('Data Daily'!F1666/'Data Daily'!F1665)</f>
        <v>-1.5728136770182682E-2</v>
      </c>
      <c r="G1666" s="12">
        <f>LN('Data Daily'!G1666/'Data Daily'!G1665)</f>
        <v>1.5284021983081443E-2</v>
      </c>
      <c r="H1666" s="12">
        <f>LN('Data Daily'!H1666/'Data Daily'!H1665)</f>
        <v>5.4012476989607414E-3</v>
      </c>
      <c r="I1666" s="12">
        <f>LN('Data Daily'!I1666/'Data Daily'!I1665)</f>
        <v>-4.0864038183907993E-3</v>
      </c>
      <c r="J1666" s="12">
        <f>LN('Data Daily'!J1666/'Data Daily'!J1665)</f>
        <v>-1.6569579868847675E-2</v>
      </c>
      <c r="K1666" s="12">
        <f>LN('Data Daily'!K1666/'Data Daily'!K1665)</f>
        <v>-3.8246528955437863E-2</v>
      </c>
      <c r="L1666" s="12">
        <f>LN('Data Daily'!L1666/'Data Daily'!L1665)</f>
        <v>2.7137058715961042E-3</v>
      </c>
      <c r="M1666" s="12">
        <f>LN('Data Daily'!M1666/'Data Daily'!M1665)</f>
        <v>-6.673536061287612E-3</v>
      </c>
      <c r="N1666" s="12">
        <f>LN('Data Daily'!N1666/'Data Daily'!N1665)</f>
        <v>-2.600619374692438E-2</v>
      </c>
      <c r="O1666" s="12">
        <f>LN('Data Daily'!O1666/'Data Daily'!O1665)</f>
        <v>1.3444251529262449E-2</v>
      </c>
      <c r="P1666" s="12">
        <f>LN('Data Daily'!P1666/'Data Daily'!P1665)</f>
        <v>1.7263973309911806E-2</v>
      </c>
      <c r="Q1666" s="12">
        <f>LN('Data Daily'!Q1666/'Data Daily'!Q1665)</f>
        <v>6.4678630074861375E-3</v>
      </c>
      <c r="R1666" s="12">
        <f>LN('Data Daily'!R1666/'Data Daily'!R1665)</f>
        <v>-1.3915038710752203E-2</v>
      </c>
      <c r="S1666" s="12">
        <f>LN('Data Daily'!S1666/'Data Daily'!S1665)</f>
        <v>-2.1606058099059278E-3</v>
      </c>
      <c r="T1666" s="12">
        <f>LN('Data Daily'!T1666/'Data Daily'!T1665)</f>
        <v>3.0309614024347088E-3</v>
      </c>
      <c r="U1666" s="12">
        <f>LN('Data Daily'!U1666/'Data Daily'!U1665)</f>
        <v>-1.2806534047218418E-2</v>
      </c>
      <c r="AZ1666" s="1">
        <v>46147</v>
      </c>
      <c r="BA1666">
        <v>1.1693</v>
      </c>
      <c r="BB1666">
        <v>0.86351999999999995</v>
      </c>
      <c r="BC1666">
        <v>184.62</v>
      </c>
    </row>
    <row r="1667" spans="1:55" x14ac:dyDescent="0.3">
      <c r="A1667" s="1">
        <v>46154</v>
      </c>
      <c r="B1667" s="12">
        <f>LN('Data Daily'!B1667/'Data Daily'!B1666)</f>
        <v>-4.7939824720814655E-3</v>
      </c>
      <c r="C1667" s="12">
        <f>LN('Data Daily'!C1667/'Data Daily'!C1666)</f>
        <v>-1.3206354813610119E-2</v>
      </c>
      <c r="D1667" s="12">
        <f>LN('Data Daily'!D1667/'Data Daily'!D1666)</f>
        <v>-1.023023109741912E-3</v>
      </c>
      <c r="E1667" s="12">
        <f>LN('Data Daily'!E1667/'Data Daily'!E1666)</f>
        <v>-1.7011904518370684E-2</v>
      </c>
      <c r="F1667" s="12">
        <f>LN('Data Daily'!F1667/'Data Daily'!F1666)</f>
        <v>1.5409614709837333E-2</v>
      </c>
      <c r="G1667" s="12">
        <f>LN('Data Daily'!G1667/'Data Daily'!G1666)</f>
        <v>-2.7814412354326027E-2</v>
      </c>
      <c r="H1667" s="12">
        <f>LN('Data Daily'!H1667/'Data Daily'!H1666)</f>
        <v>1.1536244309604711E-3</v>
      </c>
      <c r="I1667" s="12">
        <f>LN('Data Daily'!I1667/'Data Daily'!I1666)</f>
        <v>-1.4138674405240441E-2</v>
      </c>
      <c r="J1667" s="12">
        <f>LN('Data Daily'!J1667/'Data Daily'!J1666)</f>
        <v>-2.5380810031877258E-2</v>
      </c>
      <c r="K1667" s="12">
        <f>LN('Data Daily'!K1667/'Data Daily'!K1666)</f>
        <v>-1.017820491575604E-2</v>
      </c>
      <c r="L1667" s="12">
        <f>LN('Data Daily'!L1667/'Data Daily'!L1666)</f>
        <v>-8.9442556222323333E-3</v>
      </c>
      <c r="M1667" s="12">
        <f>LN('Data Daily'!M1667/'Data Daily'!M1666)</f>
        <v>-7.755985105509699E-3</v>
      </c>
      <c r="N1667" s="12">
        <f>LN('Data Daily'!N1667/'Data Daily'!N1666)</f>
        <v>-6.6086152203562523E-3</v>
      </c>
      <c r="O1667" s="12">
        <f>LN('Data Daily'!O1667/'Data Daily'!O1666)</f>
        <v>-6.6995324473867884E-3</v>
      </c>
      <c r="P1667" s="12">
        <f>LN('Data Daily'!P1667/'Data Daily'!P1666)</f>
        <v>-1.0985097649329584E-2</v>
      </c>
      <c r="Q1667" s="12">
        <f>LN('Data Daily'!Q1667/'Data Daily'!Q1666)</f>
        <v>1.2811563134200368E-2</v>
      </c>
      <c r="R1667" s="12">
        <f>LN('Data Daily'!R1667/'Data Daily'!R1666)</f>
        <v>1.1552965738036483E-2</v>
      </c>
      <c r="S1667" s="12">
        <f>LN('Data Daily'!S1667/'Data Daily'!S1666)</f>
        <v>-2.2235288215845011E-2</v>
      </c>
      <c r="T1667" s="12">
        <f>LN('Data Daily'!T1667/'Data Daily'!T1666)</f>
        <v>-3.8339130395949016E-2</v>
      </c>
      <c r="U1667" s="12">
        <f>LN('Data Daily'!U1667/'Data Daily'!U1666)</f>
        <v>4.4345970678657748E-3</v>
      </c>
      <c r="AZ1667" s="1">
        <v>46148</v>
      </c>
      <c r="BA1667">
        <v>1.1748000000000001</v>
      </c>
      <c r="BB1667">
        <v>0.86426000000000003</v>
      </c>
      <c r="BC1667">
        <v>183.73</v>
      </c>
    </row>
    <row r="1668" spans="1:55" x14ac:dyDescent="0.3">
      <c r="A1668" s="1">
        <v>46155</v>
      </c>
      <c r="B1668" s="12">
        <f>LN('Data Daily'!B1668/'Data Daily'!B1667)</f>
        <v>7.5231176661178937E-3</v>
      </c>
      <c r="C1668" s="12">
        <f>LN('Data Daily'!C1668/'Data Daily'!C1667)</f>
        <v>5.8910332372373421E-3</v>
      </c>
      <c r="D1668" s="12">
        <f>LN('Data Daily'!D1668/'Data Daily'!D1667)</f>
        <v>6.8019180846825523E-3</v>
      </c>
      <c r="E1668" s="12">
        <f>LN('Data Daily'!E1668/'Data Daily'!E1667)</f>
        <v>5.3185464716389158E-3</v>
      </c>
      <c r="F1668" s="12">
        <f>LN('Data Daily'!F1668/'Data Daily'!F1667)</f>
        <v>-2.1575462574390813E-2</v>
      </c>
      <c r="G1668" s="12">
        <f>LN('Data Daily'!G1668/'Data Daily'!G1667)</f>
        <v>1.1000000916452297E-2</v>
      </c>
      <c r="H1668" s="12">
        <f>LN('Data Daily'!H1668/'Data Daily'!H1667)</f>
        <v>8.0383207944231139E-3</v>
      </c>
      <c r="I1668" s="12">
        <f>LN('Data Daily'!I1668/'Data Daily'!I1667)</f>
        <v>2.3454607863942673E-2</v>
      </c>
      <c r="J1668" s="12">
        <f>LN('Data Daily'!J1668/'Data Daily'!J1667)</f>
        <v>-2.5111046895990061E-2</v>
      </c>
      <c r="K1668" s="12">
        <f>LN('Data Daily'!K1668/'Data Daily'!K1667)</f>
        <v>-5.1282163669195665E-3</v>
      </c>
      <c r="L1668" s="12">
        <f>LN('Data Daily'!L1668/'Data Daily'!L1667)</f>
        <v>-1.5351610285688357E-2</v>
      </c>
      <c r="M1668" s="12">
        <f>LN('Data Daily'!M1668/'Data Daily'!M1667)</f>
        <v>-9.9114009076002874E-3</v>
      </c>
      <c r="N1668" s="12">
        <f>LN('Data Daily'!N1668/'Data Daily'!N1667)</f>
        <v>2.7056801387513294E-2</v>
      </c>
      <c r="O1668" s="12">
        <f>LN('Data Daily'!O1668/'Data Daily'!O1667)</f>
        <v>6.3066823146578754E-3</v>
      </c>
      <c r="P1668" s="12">
        <f>LN('Data Daily'!P1668/'Data Daily'!P1667)</f>
        <v>8.797710703529131E-3</v>
      </c>
      <c r="Q1668" s="12">
        <f>LN('Data Daily'!Q1668/'Data Daily'!Q1667)</f>
        <v>-1.7118820331780655E-2</v>
      </c>
      <c r="R1668" s="12">
        <f>LN('Data Daily'!R1668/'Data Daily'!R1667)</f>
        <v>-6.4396087641111028E-3</v>
      </c>
      <c r="S1668" s="12">
        <f>LN('Data Daily'!S1668/'Data Daily'!S1667)</f>
        <v>-2.0857366899118299E-2</v>
      </c>
      <c r="T1668" s="12">
        <f>LN('Data Daily'!T1668/'Data Daily'!T1667)</f>
        <v>-3.900980190781605E-3</v>
      </c>
      <c r="U1668" s="12">
        <f>LN('Data Daily'!U1668/'Data Daily'!U1667)</f>
        <v>-1.0229130776202048E-2</v>
      </c>
      <c r="AZ1668" s="1">
        <v>46149</v>
      </c>
      <c r="BA1668">
        <v>1.1726000000000001</v>
      </c>
      <c r="BB1668">
        <v>0.86526000000000003</v>
      </c>
      <c r="BC1668">
        <v>184.01</v>
      </c>
    </row>
    <row r="1669" spans="1:55" x14ac:dyDescent="0.3">
      <c r="A1669" s="1">
        <v>46156</v>
      </c>
      <c r="B1669" s="12">
        <f>LN('Data Daily'!B1669/'Data Daily'!B1668)</f>
        <v>1.1291899565948603E-2</v>
      </c>
      <c r="C1669" s="12">
        <f>LN('Data Daily'!C1669/'Data Daily'!C1668)</f>
        <v>8.4808228738082088E-3</v>
      </c>
      <c r="D1669" s="12">
        <f>LN('Data Daily'!D1669/'Data Daily'!D1668)</f>
        <v>1.0899371290371414E-2</v>
      </c>
      <c r="E1669" s="12">
        <f>LN('Data Daily'!E1669/'Data Daily'!E1668)</f>
        <v>-4.0441443991417799E-3</v>
      </c>
      <c r="F1669" s="12">
        <f>LN('Data Daily'!F1669/'Data Daily'!F1668)</f>
        <v>6.8126784175068312E-3</v>
      </c>
      <c r="G1669" s="12">
        <f>LN('Data Daily'!G1669/'Data Daily'!G1668)</f>
        <v>6.7597291850382E-3</v>
      </c>
      <c r="H1669" s="12">
        <f>LN('Data Daily'!H1669/'Data Daily'!H1668)</f>
        <v>1.250253072945073E-2</v>
      </c>
      <c r="I1669" s="12">
        <f>LN('Data Daily'!I1669/'Data Daily'!I1668)</f>
        <v>-4.0650462481695562E-3</v>
      </c>
      <c r="J1669" s="12">
        <f>LN('Data Daily'!J1669/'Data Daily'!J1668)</f>
        <v>-4.1356493558840297E-4</v>
      </c>
      <c r="K1669" s="12">
        <f>LN('Data Daily'!K1669/'Data Daily'!K1668)</f>
        <v>1.479996394088013E-2</v>
      </c>
      <c r="L1669" s="12">
        <f>LN('Data Daily'!L1669/'Data Daily'!L1668)</f>
        <v>1.1045477188195553E-2</v>
      </c>
      <c r="M1669" s="12">
        <f>LN('Data Daily'!M1669/'Data Daily'!M1668)</f>
        <v>2.7916002490995122E-2</v>
      </c>
      <c r="N1669" s="12">
        <f>LN('Data Daily'!N1669/'Data Daily'!N1668)</f>
        <v>1.6004997544422674E-2</v>
      </c>
      <c r="O1669" s="12">
        <f>LN('Data Daily'!O1669/'Data Daily'!O1668)</f>
        <v>1.598163034717974E-2</v>
      </c>
      <c r="P1669" s="12">
        <f>LN('Data Daily'!P1669/'Data Daily'!P1668)</f>
        <v>-2.1921820982210472E-3</v>
      </c>
      <c r="Q1669" s="12">
        <f>LN('Data Daily'!Q1669/'Data Daily'!Q1668)</f>
        <v>1.2866510593250276E-2</v>
      </c>
      <c r="R1669" s="12">
        <f>LN('Data Daily'!R1669/'Data Daily'!R1668)</f>
        <v>9.8122932427502727E-3</v>
      </c>
      <c r="S1669" s="12">
        <f>LN('Data Daily'!S1669/'Data Daily'!S1668)</f>
        <v>-7.5301208377430125E-4</v>
      </c>
      <c r="T1669" s="12">
        <f>LN('Data Daily'!T1669/'Data Daily'!T1668)</f>
        <v>1.4032175308777291E-2</v>
      </c>
      <c r="U1669" s="12">
        <f>LN('Data Daily'!U1669/'Data Daily'!U1668)</f>
        <v>-3.1340970359651187E-3</v>
      </c>
      <c r="AZ1669" s="1">
        <v>46150</v>
      </c>
      <c r="BA1669">
        <v>1.1787000000000001</v>
      </c>
      <c r="BB1669">
        <v>0.86395999999999995</v>
      </c>
      <c r="BC1669">
        <v>184.66</v>
      </c>
    </row>
    <row r="1670" spans="1:55" x14ac:dyDescent="0.3">
      <c r="A1670" s="1">
        <v>46157</v>
      </c>
      <c r="B1670" s="12">
        <f>LN('Data Daily'!B1670/'Data Daily'!B1669)</f>
        <v>-2.4782443707931145E-2</v>
      </c>
      <c r="C1670" s="12">
        <f>LN('Data Daily'!C1670/'Data Daily'!C1669)</f>
        <v>-1.5850052980356563E-2</v>
      </c>
      <c r="D1670" s="12">
        <f>LN('Data Daily'!D1670/'Data Daily'!D1669)</f>
        <v>-1.5315445327766807E-2</v>
      </c>
      <c r="E1670" s="12">
        <f>LN('Data Daily'!E1670/'Data Daily'!E1669)</f>
        <v>-2.9730172719462149E-2</v>
      </c>
      <c r="F1670" s="12">
        <f>LN('Data Daily'!F1670/'Data Daily'!F1669)</f>
        <v>-1.0073196467440546E-2</v>
      </c>
      <c r="G1670" s="12">
        <f>LN('Data Daily'!G1670/'Data Daily'!G1669)</f>
        <v>-3.0673190191017042E-2</v>
      </c>
      <c r="H1670" s="12">
        <f>LN('Data Daily'!H1670/'Data Daily'!H1669)</f>
        <v>-3.3943083692231884E-3</v>
      </c>
      <c r="I1670" s="12">
        <f>LN('Data Daily'!I1670/'Data Daily'!I1669)</f>
        <v>-5.8360247345419225E-3</v>
      </c>
      <c r="J1670" s="12">
        <f>LN('Data Daily'!J1670/'Data Daily'!J1669)</f>
        <v>3.3556783528842768E-2</v>
      </c>
      <c r="K1670" s="12">
        <f>LN('Data Daily'!K1670/'Data Daily'!K1669)</f>
        <v>-7.6278020488860154E-3</v>
      </c>
      <c r="L1670" s="12">
        <f>LN('Data Daily'!L1670/'Data Daily'!L1669)</f>
        <v>-2.2214320852557524E-2</v>
      </c>
      <c r="M1670" s="12">
        <f>LN('Data Daily'!M1670/'Data Daily'!M1669)</f>
        <v>1.5429672494936521E-2</v>
      </c>
      <c r="N1670" s="12">
        <f>LN('Data Daily'!N1670/'Data Daily'!N1669)</f>
        <v>2.8864194167781365E-4</v>
      </c>
      <c r="O1670" s="12">
        <f>LN('Data Daily'!O1670/'Data Daily'!O1669)</f>
        <v>-2.3871217622342532E-2</v>
      </c>
      <c r="P1670" s="12">
        <f>LN('Data Daily'!P1670/'Data Daily'!P1669)</f>
        <v>-2.7439615508150075E-2</v>
      </c>
      <c r="Q1670" s="12">
        <f>LN('Data Daily'!Q1670/'Data Daily'!Q1669)</f>
        <v>-1.5748356968139282E-2</v>
      </c>
      <c r="R1670" s="12">
        <f>LN('Data Daily'!R1670/'Data Daily'!R1669)</f>
        <v>-2.022245380767698E-3</v>
      </c>
      <c r="S1670" s="12">
        <f>LN('Data Daily'!S1670/'Data Daily'!S1669)</f>
        <v>-1.6328443279717518E-2</v>
      </c>
      <c r="T1670" s="12">
        <f>LN('Data Daily'!T1670/'Data Daily'!T1669)</f>
        <v>-1.4182517337174181E-2</v>
      </c>
      <c r="U1670" s="12">
        <f>LN('Data Daily'!U1670/'Data Daily'!U1669)</f>
        <v>-1.6275223618988865E-2</v>
      </c>
      <c r="AZ1670" s="1">
        <v>46153</v>
      </c>
      <c r="BA1670">
        <v>1.1782999999999999</v>
      </c>
      <c r="BB1670">
        <v>0.86582999999999999</v>
      </c>
      <c r="BC1670">
        <v>185.2</v>
      </c>
    </row>
    <row r="1671" spans="1:55" x14ac:dyDescent="0.3">
      <c r="A1671" s="1">
        <v>46160</v>
      </c>
      <c r="B1671" s="12">
        <f>LN('Data Daily'!B1671/'Data Daily'!B1670)</f>
        <v>8.9378388050377709E-3</v>
      </c>
      <c r="C1671" s="12">
        <f>LN('Data Daily'!C1671/'Data Daily'!C1670)</f>
        <v>-4.4477463982362537E-3</v>
      </c>
      <c r="D1671" s="12">
        <f>LN('Data Daily'!D1671/'Data Daily'!D1670)</f>
        <v>-9.9218451068804822E-3</v>
      </c>
      <c r="E1671" s="12">
        <f>LN('Data Daily'!E1671/'Data Daily'!E1670)</f>
        <v>1.5973835482017043E-2</v>
      </c>
      <c r="F1671" s="12">
        <f>LN('Data Daily'!F1671/'Data Daily'!F1670)</f>
        <v>2.0365985952872732E-2</v>
      </c>
      <c r="G1671" s="12">
        <f>LN('Data Daily'!G1671/'Data Daily'!G1670)</f>
        <v>-1.3877359276803104E-2</v>
      </c>
      <c r="H1671" s="12">
        <f>LN('Data Daily'!H1671/'Data Daily'!H1670)</f>
        <v>2.2641519106384876E-3</v>
      </c>
      <c r="I1671" s="12">
        <f>LN('Data Daily'!I1671/'Data Daily'!I1670)</f>
        <v>2.1425254989743989E-2</v>
      </c>
      <c r="J1671" s="12">
        <f>LN('Data Daily'!J1671/'Data Daily'!J1670)</f>
        <v>8.9597413714720218E-3</v>
      </c>
      <c r="K1671" s="12">
        <f>LN('Data Daily'!K1671/'Data Daily'!K1670)</f>
        <v>2.2211917721277539E-2</v>
      </c>
      <c r="L1671" s="12">
        <f>LN('Data Daily'!L1671/'Data Daily'!L1670)</f>
        <v>-1.204094064804675E-3</v>
      </c>
      <c r="M1671" s="12">
        <f>LN('Data Daily'!M1671/'Data Daily'!M1670)</f>
        <v>-9.8373854245142455E-3</v>
      </c>
      <c r="N1671" s="12">
        <f>LN('Data Daily'!N1671/'Data Daily'!N1670)</f>
        <v>5.4684263483897487E-3</v>
      </c>
      <c r="O1671" s="12">
        <f>LN('Data Daily'!O1671/'Data Daily'!O1670)</f>
        <v>-7.1542435511668155E-3</v>
      </c>
      <c r="P1671" s="12">
        <f>LN('Data Daily'!P1671/'Data Daily'!P1670)</f>
        <v>1.2700955194564606E-2</v>
      </c>
      <c r="Q1671" s="12">
        <f>LN('Data Daily'!Q1671/'Data Daily'!Q1670)</f>
        <v>1.6458332148831797E-2</v>
      </c>
      <c r="R1671" s="12">
        <f>LN('Data Daily'!R1671/'Data Daily'!R1670)</f>
        <v>1.3405026468047764E-2</v>
      </c>
      <c r="S1671" s="12">
        <f>LN('Data Daily'!S1671/'Data Daily'!S1670)</f>
        <v>3.4397129270848717E-3</v>
      </c>
      <c r="T1671" s="12">
        <f>LN('Data Daily'!T1671/'Data Daily'!T1670)</f>
        <v>3.0025544250940925E-3</v>
      </c>
      <c r="U1671" s="12">
        <f>LN('Data Daily'!U1671/'Data Daily'!U1670)</f>
        <v>1.8214941283912357E-3</v>
      </c>
      <c r="AZ1671" s="1">
        <v>46154</v>
      </c>
      <c r="BA1671">
        <v>1.1738999999999999</v>
      </c>
      <c r="BB1671">
        <v>0.86697000000000002</v>
      </c>
      <c r="BC1671">
        <v>185.02</v>
      </c>
    </row>
    <row r="1672" spans="1:55" x14ac:dyDescent="0.3">
      <c r="A1672" s="1">
        <v>46161</v>
      </c>
      <c r="B1672" s="12">
        <f>LN('Data Daily'!B1672/'Data Daily'!B1671)</f>
        <v>-9.6286851192156145E-3</v>
      </c>
      <c r="C1672" s="12">
        <f>LN('Data Daily'!C1672/'Data Daily'!C1671)</f>
        <v>2.6710210270854211E-3</v>
      </c>
      <c r="D1672" s="12">
        <f>LN('Data Daily'!D1672/'Data Daily'!D1671)</f>
        <v>-2.2952964094498348E-3</v>
      </c>
      <c r="E1672" s="12">
        <f>LN('Data Daily'!E1672/'Data Daily'!E1671)</f>
        <v>-7.5409807101598329E-3</v>
      </c>
      <c r="F1672" s="12">
        <f>LN('Data Daily'!F1672/'Data Daily'!F1671)</f>
        <v>1.5873349156290163E-2</v>
      </c>
      <c r="G1672" s="12">
        <f>LN('Data Daily'!G1672/'Data Daily'!G1671)</f>
        <v>-5.9252680193765247E-3</v>
      </c>
      <c r="H1672" s="12">
        <f>LN('Data Daily'!H1672/'Data Daily'!H1671)</f>
        <v>6.7618589722212158E-3</v>
      </c>
      <c r="I1672" s="12">
        <f>LN('Data Daily'!I1672/'Data Daily'!I1671)</f>
        <v>-1.0365770903265696E-2</v>
      </c>
      <c r="J1672" s="12">
        <f>LN('Data Daily'!J1672/'Data Daily'!J1671)</f>
        <v>4.2683491780366359E-2</v>
      </c>
      <c r="K1672" s="12">
        <f>LN('Data Daily'!K1672/'Data Daily'!K1671)</f>
        <v>6.7172786476045604E-3</v>
      </c>
      <c r="L1672" s="12">
        <f>LN('Data Daily'!L1672/'Data Daily'!L1671)</f>
        <v>-1.252794724256071E-2</v>
      </c>
      <c r="M1672" s="12">
        <f>LN('Data Daily'!M1672/'Data Daily'!M1671)</f>
        <v>2.774831199104447E-2</v>
      </c>
      <c r="N1672" s="12">
        <f>LN('Data Daily'!N1672/'Data Daily'!N1671)</f>
        <v>1.0279930619749491E-2</v>
      </c>
      <c r="O1672" s="12">
        <f>LN('Data Daily'!O1672/'Data Daily'!O1671)</f>
        <v>-8.6129726235661033E-3</v>
      </c>
      <c r="P1672" s="12">
        <f>LN('Data Daily'!P1672/'Data Daily'!P1671)</f>
        <v>3.3351893061382525E-3</v>
      </c>
      <c r="Q1672" s="12">
        <f>LN('Data Daily'!Q1672/'Data Daily'!Q1671)</f>
        <v>-4.2674317962192437E-3</v>
      </c>
      <c r="R1672" s="12">
        <f>LN('Data Daily'!R1672/'Data Daily'!R1671)</f>
        <v>2.0102835486286483E-2</v>
      </c>
      <c r="S1672" s="12">
        <f>LN('Data Daily'!S1672/'Data Daily'!S1671)</f>
        <v>-1.4217338420914069E-2</v>
      </c>
      <c r="T1672" s="12">
        <f>LN('Data Daily'!T1672/'Data Daily'!T1671)</f>
        <v>-3.0025544250941155E-3</v>
      </c>
      <c r="U1672" s="12">
        <f>LN('Data Daily'!U1672/'Data Daily'!U1671)</f>
        <v>2.9143510669970649E-2</v>
      </c>
      <c r="AZ1672" s="1">
        <v>46155</v>
      </c>
      <c r="BA1672">
        <v>1.1711</v>
      </c>
      <c r="BB1672">
        <v>0.86614999999999998</v>
      </c>
      <c r="BC1672">
        <v>184.87</v>
      </c>
    </row>
    <row r="1673" spans="1:55" x14ac:dyDescent="0.3">
      <c r="A1673" s="1">
        <v>46162</v>
      </c>
      <c r="B1673" s="12">
        <f>LN('Data Daily'!B1673/'Data Daily'!B1672)</f>
        <v>3.5083376273933632E-2</v>
      </c>
      <c r="C1673" s="12">
        <f>LN('Data Daily'!C1673/'Data Daily'!C1672)</f>
        <v>1.3249126533387631E-2</v>
      </c>
      <c r="D1673" s="12">
        <f>LN('Data Daily'!D1673/'Data Daily'!D1672)</f>
        <v>1.6633215553725836E-2</v>
      </c>
      <c r="E1673" s="12">
        <f>LN('Data Daily'!E1673/'Data Daily'!E1672)</f>
        <v>2.4880101323569138E-2</v>
      </c>
      <c r="F1673" s="12">
        <f>LN('Data Daily'!F1673/'Data Daily'!F1672)</f>
        <v>0</v>
      </c>
      <c r="G1673" s="12">
        <f>LN('Data Daily'!G1673/'Data Daily'!G1672)</f>
        <v>2.0138705269432136E-2</v>
      </c>
      <c r="H1673" s="12">
        <f>LN('Data Daily'!H1673/'Data Daily'!H1672)</f>
        <v>1.3018595620772351E-2</v>
      </c>
      <c r="I1673" s="12">
        <f>LN('Data Daily'!I1673/'Data Daily'!I1672)</f>
        <v>4.043910767979518E-3</v>
      </c>
      <c r="J1673" s="12">
        <f>LN('Data Daily'!J1673/'Data Daily'!J1672)</f>
        <v>-3.2821478911250632E-2</v>
      </c>
      <c r="K1673" s="12">
        <f>LN('Data Daily'!K1673/'Data Daily'!K1672)</f>
        <v>7.4358660013148614E-4</v>
      </c>
      <c r="L1673" s="12">
        <f>LN('Data Daily'!L1673/'Data Daily'!L1672)</f>
        <v>1.3330837691151223E-2</v>
      </c>
      <c r="M1673" s="12">
        <f>LN('Data Daily'!M1673/'Data Daily'!M1672)</f>
        <v>-1.9743343037177405E-3</v>
      </c>
      <c r="N1673" s="12">
        <f>LN('Data Daily'!N1673/'Data Daily'!N1672)</f>
        <v>3.969384287498867E-3</v>
      </c>
      <c r="O1673" s="12">
        <f>LN('Data Daily'!O1673/'Data Daily'!O1672)</f>
        <v>1.2991089069565073E-2</v>
      </c>
      <c r="P1673" s="12">
        <f>LN('Data Daily'!P1673/'Data Daily'!P1672)</f>
        <v>1.1037639651620313E-2</v>
      </c>
      <c r="Q1673" s="12">
        <f>LN('Data Daily'!Q1673/'Data Daily'!Q1672)</f>
        <v>5.0722925057956746E-2</v>
      </c>
      <c r="R1673" s="12">
        <f>LN('Data Daily'!R1673/'Data Daily'!R1672)</f>
        <v>1.3288155338320546E-2</v>
      </c>
      <c r="S1673" s="12">
        <f>LN('Data Daily'!S1673/'Data Daily'!S1672)</f>
        <v>-1.6780881582328353E-2</v>
      </c>
      <c r="T1673" s="12">
        <f>LN('Data Daily'!T1673/'Data Daily'!T1672)</f>
        <v>4.2966738468852204E-2</v>
      </c>
      <c r="U1673" s="12">
        <f>LN('Data Daily'!U1673/'Data Daily'!U1672)</f>
        <v>1.4041476861108196E-2</v>
      </c>
      <c r="AZ1673" s="1">
        <v>46156</v>
      </c>
      <c r="BA1673">
        <v>1.1669</v>
      </c>
      <c r="BB1673">
        <v>0.87075000000000002</v>
      </c>
      <c r="BC1673">
        <v>184.8</v>
      </c>
    </row>
    <row r="1674" spans="1:55" x14ac:dyDescent="0.3">
      <c r="A1674" s="1">
        <v>46163</v>
      </c>
      <c r="B1674" s="12">
        <f>LN('Data Daily'!B1674/'Data Daily'!B1673)</f>
        <v>-2.0901985817773111E-2</v>
      </c>
      <c r="C1674" s="12">
        <f>LN('Data Daily'!C1674/'Data Daily'!C1673)</f>
        <v>8.7706481283746486E-4</v>
      </c>
      <c r="D1674" s="12">
        <f>LN('Data Daily'!D1674/'Data Daily'!D1673)</f>
        <v>1.5137082904640499E-2</v>
      </c>
      <c r="E1674" s="12">
        <f>LN('Data Daily'!E1674/'Data Daily'!E1673)</f>
        <v>-4.3623561763436514E-2</v>
      </c>
      <c r="F1674" s="12">
        <f>LN('Data Daily'!F1674/'Data Daily'!F1673)</f>
        <v>-1.0129874529224446E-2</v>
      </c>
      <c r="G1674" s="12">
        <f>LN('Data Daily'!G1674/'Data Daily'!G1673)</f>
        <v>-1.3449901153326995E-3</v>
      </c>
      <c r="H1674" s="12">
        <f>LN('Data Daily'!H1674/'Data Daily'!H1673)</f>
        <v>-7.3937156787863285E-4</v>
      </c>
      <c r="I1674" s="12">
        <f>LN('Data Daily'!I1674/'Data Daily'!I1673)</f>
        <v>-4.0439107679794356E-3</v>
      </c>
      <c r="J1674" s="12">
        <f>LN('Data Daily'!J1674/'Data Daily'!J1673)</f>
        <v>5.3829344562295288E-3</v>
      </c>
      <c r="K1674" s="12">
        <f>LN('Data Daily'!K1674/'Data Daily'!K1673)</f>
        <v>-6.2135157034466969E-3</v>
      </c>
      <c r="L1674" s="12">
        <f>LN('Data Daily'!L1674/'Data Daily'!L1673)</f>
        <v>-1.2111573162944908E-2</v>
      </c>
      <c r="M1674" s="12">
        <f>LN('Data Daily'!M1674/'Data Daily'!M1673)</f>
        <v>-1.2678852255977849E-2</v>
      </c>
      <c r="N1674" s="12">
        <f>LN('Data Daily'!N1674/'Data Daily'!N1673)</f>
        <v>-7.3842993875680059E-3</v>
      </c>
      <c r="O1674" s="12">
        <f>LN('Data Daily'!O1674/'Data Daily'!O1673)</f>
        <v>-1.3393503561917252E-2</v>
      </c>
      <c r="P1674" s="12">
        <f>LN('Data Daily'!P1674/'Data Daily'!P1673)</f>
        <v>-4.7680266380250285E-3</v>
      </c>
      <c r="Q1674" s="12">
        <f>LN('Data Daily'!Q1674/'Data Daily'!Q1673)</f>
        <v>1.7461827163662288E-2</v>
      </c>
      <c r="R1674" s="12">
        <f>LN('Data Daily'!R1674/'Data Daily'!R1673)</f>
        <v>7.6972798255666545E-3</v>
      </c>
      <c r="S1674" s="12">
        <f>LN('Data Daily'!S1674/'Data Daily'!S1673)</f>
        <v>-3.5653686264062075E-2</v>
      </c>
      <c r="T1674" s="12">
        <f>LN('Data Daily'!T1674/'Data Daily'!T1673)</f>
        <v>-1.4946226136677298E-2</v>
      </c>
      <c r="U1674" s="12">
        <f>LN('Data Daily'!U1674/'Data Daily'!U1673)</f>
        <v>-1.1834457647002796E-2</v>
      </c>
      <c r="AZ1674" s="1">
        <v>46157</v>
      </c>
      <c r="BA1674">
        <v>1.1625000000000001</v>
      </c>
      <c r="BB1674">
        <v>0.87241999999999997</v>
      </c>
      <c r="BC1674">
        <v>184.54</v>
      </c>
    </row>
    <row r="1675" spans="1:55" x14ac:dyDescent="0.3">
      <c r="A1675" s="1">
        <v>46164</v>
      </c>
      <c r="B1675" s="12">
        <f>LN('Data Daily'!B1675/'Data Daily'!B1674)</f>
        <v>1.6890391402946389E-2</v>
      </c>
      <c r="C1675" s="12">
        <f>LN('Data Daily'!C1675/'Data Daily'!C1674)</f>
        <v>8.728597751179944E-3</v>
      </c>
      <c r="D1675" s="12">
        <f>LN('Data Daily'!D1675/'Data Daily'!D1674)</f>
        <v>3.6656529427854818E-3</v>
      </c>
      <c r="E1675" s="12">
        <f>LN('Data Daily'!E1675/'Data Daily'!E1674)</f>
        <v>2.1224118495376421E-2</v>
      </c>
      <c r="F1675" s="12">
        <f>LN('Data Daily'!F1675/'Data Daily'!F1674)</f>
        <v>-1.6036264112497953E-2</v>
      </c>
      <c r="G1675" s="12">
        <f>LN('Data Daily'!G1675/'Data Daily'!G1674)</f>
        <v>8.5990814087561571E-3</v>
      </c>
      <c r="H1675" s="12">
        <f>LN('Data Daily'!H1675/'Data Daily'!H1674)</f>
        <v>-5.1909645669699182E-3</v>
      </c>
      <c r="I1675" s="12">
        <f>LN('Data Daily'!I1675/'Data Daily'!I1674)</f>
        <v>-1.0766872526234044E-2</v>
      </c>
      <c r="J1675" s="12">
        <f>LN('Data Daily'!J1675/'Data Daily'!J1674)</f>
        <v>6.3245163380053421E-3</v>
      </c>
      <c r="K1675" s="12">
        <f>LN('Data Daily'!K1675/'Data Daily'!K1674)</f>
        <v>2.4928331177330969E-4</v>
      </c>
      <c r="L1675" s="12">
        <f>LN('Data Daily'!L1675/'Data Daily'!L1674)</f>
        <v>-1.1438033196926323E-2</v>
      </c>
      <c r="M1675" s="12">
        <f>LN('Data Daily'!M1675/'Data Daily'!M1674)</f>
        <v>1.6623630546994398E-2</v>
      </c>
      <c r="N1675" s="12">
        <f>LN('Data Daily'!N1675/'Data Daily'!N1674)</f>
        <v>-1.2333441868070123E-2</v>
      </c>
      <c r="O1675" s="12">
        <f>LN('Data Daily'!O1675/'Data Daily'!O1674)</f>
        <v>-7.2712903685822998E-3</v>
      </c>
      <c r="P1675" s="12">
        <f>LN('Data Daily'!P1675/'Data Daily'!P1674)</f>
        <v>-1.1035498636951468E-3</v>
      </c>
      <c r="Q1675" s="12">
        <f>LN('Data Daily'!Q1675/'Data Daily'!Q1674)</f>
        <v>-5.3404666313173624E-3</v>
      </c>
      <c r="R1675" s="12">
        <f>LN('Data Daily'!R1675/'Data Daily'!R1674)</f>
        <v>-3.1953986531684512E-4</v>
      </c>
      <c r="S1675" s="12">
        <f>LN('Data Daily'!S1675/'Data Daily'!S1674)</f>
        <v>-1.3136477905369851E-2</v>
      </c>
      <c r="T1675" s="12">
        <f>LN('Data Daily'!T1675/'Data Daily'!T1674)</f>
        <v>5.8309203107931437E-3</v>
      </c>
      <c r="U1675" s="12">
        <f>LN('Data Daily'!U1675/'Data Daily'!U1674)</f>
        <v>1.2705537841455491E-2</v>
      </c>
      <c r="AZ1675" s="1">
        <v>46160</v>
      </c>
      <c r="BA1675">
        <v>1.1656</v>
      </c>
      <c r="BB1675">
        <v>0.86765999999999999</v>
      </c>
      <c r="BC1675">
        <v>185.11</v>
      </c>
    </row>
    <row r="1676" spans="1:55" x14ac:dyDescent="0.3">
      <c r="A1676" s="1">
        <v>46167</v>
      </c>
      <c r="B1676" s="12">
        <f>LN('Data Daily'!B1676/'Data Daily'!B1675)</f>
        <v>3.0785192755740466E-2</v>
      </c>
      <c r="C1676" s="12">
        <f>LN('Data Daily'!C1676/'Data Daily'!C1675)</f>
        <v>1.094796299315412E-2</v>
      </c>
      <c r="D1676" s="12">
        <f>LN('Data Daily'!D1676/'Data Daily'!D1675)</f>
        <v>2.0739427714264392E-2</v>
      </c>
      <c r="E1676" s="12">
        <f>LN('Data Daily'!E1676/'Data Daily'!E1675)</f>
        <v>2.757752284309712E-2</v>
      </c>
      <c r="F1676" s="12">
        <f>LN('Data Daily'!F1676/'Data Daily'!F1675)</f>
        <v>-2.2657397619634269E-3</v>
      </c>
      <c r="G1676" s="12">
        <f>LN('Data Daily'!G1676/'Data Daily'!G1675)</f>
        <v>2.8393247436814185E-2</v>
      </c>
      <c r="H1676" s="12">
        <f>LN('Data Daily'!H1676/'Data Daily'!H1675)</f>
        <v>5.5607186846971792E-3</v>
      </c>
      <c r="I1676" s="12">
        <f>LN('Data Daily'!I1676/'Data Daily'!I1675)</f>
        <v>1.461774854649122E-3</v>
      </c>
      <c r="J1676" s="12">
        <f>LN('Data Daily'!J1676/'Data Daily'!J1675)</f>
        <v>1.1092469655996562E-2</v>
      </c>
      <c r="K1676" s="12">
        <f>LN('Data Daily'!K1676/'Data Daily'!K1675)</f>
        <v>8.6859957940394264E-3</v>
      </c>
      <c r="L1676" s="12">
        <f>LN('Data Daily'!L1676/'Data Daily'!L1675)</f>
        <v>3.1941263996119761E-2</v>
      </c>
      <c r="M1676" s="12">
        <f>LN('Data Daily'!M1676/'Data Daily'!M1675)</f>
        <v>1.6109696696760482E-2</v>
      </c>
      <c r="N1676" s="12">
        <f>LN('Data Daily'!N1676/'Data Daily'!N1675)</f>
        <v>1.0621601221793496E-2</v>
      </c>
      <c r="O1676" s="12">
        <f>LN('Data Daily'!O1676/'Data Daily'!O1675)</f>
        <v>1.9074968476399858E-2</v>
      </c>
      <c r="P1676" s="12">
        <f>LN('Data Daily'!P1676/'Data Daily'!P1675)</f>
        <v>4.0404095370049058E-3</v>
      </c>
      <c r="Q1676" s="12">
        <f>LN('Data Daily'!Q1676/'Data Daily'!Q1675)</f>
        <v>-2.7138707599297939E-2</v>
      </c>
      <c r="R1676" s="12">
        <f>LN('Data Daily'!R1676/'Data Daily'!R1675)</f>
        <v>1.0491274100535347E-2</v>
      </c>
      <c r="S1676" s="12">
        <f>LN('Data Daily'!S1676/'Data Daily'!S1675)</f>
        <v>2.4491020008295696E-2</v>
      </c>
      <c r="T1676" s="12">
        <f>LN('Data Daily'!T1676/'Data Daily'!T1675)</f>
        <v>4.4072519787703213E-2</v>
      </c>
      <c r="U1676" s="12">
        <f>LN('Data Daily'!U1676/'Data Daily'!U1675)</f>
        <v>1.0394203585338869E-2</v>
      </c>
      <c r="AZ1676" s="1">
        <v>46161</v>
      </c>
      <c r="BA1676">
        <v>1.1605000000000001</v>
      </c>
      <c r="BB1676">
        <v>0.86643000000000003</v>
      </c>
      <c r="BC1676">
        <v>184.62</v>
      </c>
    </row>
    <row r="1677" spans="1:55" x14ac:dyDescent="0.3">
      <c r="A1677" s="1">
        <v>46168</v>
      </c>
      <c r="B1677" s="12">
        <f>LN('Data Daily'!B1677/'Data Daily'!B1676)</f>
        <v>-1.6814458816489623E-2</v>
      </c>
      <c r="C1677" s="12">
        <f>LN('Data Daily'!C1677/'Data Daily'!C1676)</f>
        <v>-6.2363238351824633E-2</v>
      </c>
      <c r="D1677" s="12">
        <f>LN('Data Daily'!D1677/'Data Daily'!D1676)</f>
        <v>-1.2018060958718739E-2</v>
      </c>
      <c r="E1677" s="12">
        <f>LN('Data Daily'!E1677/'Data Daily'!E1676)</f>
        <v>-1.1427376617230856E-2</v>
      </c>
      <c r="F1677" s="12">
        <f>LN('Data Daily'!F1677/'Data Daily'!F1676)</f>
        <v>-7.1545020626242314E-3</v>
      </c>
      <c r="G1677" s="12">
        <f>LN('Data Daily'!G1677/'Data Daily'!G1676)</f>
        <v>-3.4647068006901645E-3</v>
      </c>
      <c r="H1677" s="12">
        <f>LN('Data Daily'!H1677/'Data Daily'!H1676)</f>
        <v>-4.4989631948779134E-2</v>
      </c>
      <c r="I1677" s="12">
        <f>LN('Data Daily'!I1677/'Data Daily'!I1676)</f>
        <v>-6.2379008231328394E-2</v>
      </c>
      <c r="J1677" s="12">
        <f>LN('Data Daily'!J1677/'Data Daily'!J1676)</f>
        <v>4.7950132781597376E-4</v>
      </c>
      <c r="K1677" s="12">
        <f>LN('Data Daily'!K1677/'Data Daily'!K1676)</f>
        <v>-9.8887523509467589E-4</v>
      </c>
      <c r="L1677" s="12">
        <f>LN('Data Daily'!L1677/'Data Daily'!L1676)</f>
        <v>-1.2412571779039728E-2</v>
      </c>
      <c r="M1677" s="12">
        <f>LN('Data Daily'!M1677/'Data Daily'!M1676)</f>
        <v>-1.5617691766786458E-2</v>
      </c>
      <c r="N1677" s="12">
        <f>LN('Data Daily'!N1677/'Data Daily'!N1676)</f>
        <v>-1.7281536074312379E-2</v>
      </c>
      <c r="O1677" s="12">
        <f>LN('Data Daily'!O1677/'Data Daily'!O1676)</f>
        <v>-5.1844582725736194E-3</v>
      </c>
      <c r="P1677" s="12">
        <f>LN('Data Daily'!P1677/'Data Daily'!P1676)</f>
        <v>5.4834719742503984E-3</v>
      </c>
      <c r="Q1677" s="12">
        <f>LN('Data Daily'!Q1677/'Data Daily'!Q1676)</f>
        <v>-1.2456908485295265E-2</v>
      </c>
      <c r="R1677" s="12">
        <f>LN('Data Daily'!R1677/'Data Daily'!R1676)</f>
        <v>-2.044799679260341E-2</v>
      </c>
      <c r="S1677" s="12">
        <f>LN('Data Daily'!S1677/'Data Daily'!S1676)</f>
        <v>-2.0778910156855308E-2</v>
      </c>
      <c r="T1677" s="12">
        <f>LN('Data Daily'!T1677/'Data Daily'!T1676)</f>
        <v>-1.4287958430175607E-2</v>
      </c>
      <c r="U1677" s="12">
        <f>LN('Data Daily'!U1677/'Data Daily'!U1676)</f>
        <v>-7.7855064537517404E-3</v>
      </c>
      <c r="AZ1677" s="1">
        <v>46162</v>
      </c>
      <c r="BA1677">
        <v>1.1624000000000001</v>
      </c>
      <c r="BB1677">
        <v>0.86521000000000003</v>
      </c>
      <c r="BC1677">
        <v>184.72</v>
      </c>
    </row>
    <row r="1678" spans="1:55" x14ac:dyDescent="0.3">
      <c r="A1678" s="1">
        <v>46169</v>
      </c>
      <c r="B1678" s="12">
        <f>LN('Data Daily'!B1678/'Data Daily'!B1677)</f>
        <v>2.3719967483451006E-2</v>
      </c>
      <c r="C1678" s="12">
        <f>LN('Data Daily'!C1678/'Data Daily'!C1677)</f>
        <v>3.3490669147693778E-3</v>
      </c>
      <c r="D1678" s="12">
        <f>LN('Data Daily'!D1678/'Data Daily'!D1677)</f>
        <v>5.3712922748835913E-3</v>
      </c>
      <c r="E1678" s="12">
        <f>LN('Data Daily'!E1678/'Data Daily'!E1677)</f>
        <v>8.2086130611492471E-3</v>
      </c>
      <c r="F1678" s="12">
        <f>LN('Data Daily'!F1678/'Data Daily'!F1677)</f>
        <v>2.7998610896792758E-2</v>
      </c>
      <c r="G1678" s="12">
        <f>LN('Data Daily'!G1678/'Data Daily'!G1677)</f>
        <v>1.0840109462583103E-3</v>
      </c>
      <c r="H1678" s="12">
        <f>LN('Data Daily'!H1678/'Data Daily'!H1677)</f>
        <v>6.9364439966571687E-3</v>
      </c>
      <c r="I1678" s="12">
        <f>LN('Data Daily'!I1678/'Data Daily'!I1677)</f>
        <v>5.581409838195486E-3</v>
      </c>
      <c r="J1678" s="12">
        <f>LN('Data Daily'!J1678/'Data Daily'!J1677)</f>
        <v>-3.5622209920926247E-2</v>
      </c>
      <c r="K1678" s="12">
        <f>LN('Data Daily'!K1678/'Data Daily'!K1677)</f>
        <v>3.4567935656762781E-3</v>
      </c>
      <c r="L1678" s="12">
        <f>LN('Data Daily'!L1678/'Data Daily'!L1677)</f>
        <v>9.2240477544126911E-3</v>
      </c>
      <c r="M1678" s="12">
        <f>LN('Data Daily'!M1678/'Data Daily'!M1677)</f>
        <v>-2.7931990457729684E-2</v>
      </c>
      <c r="N1678" s="12">
        <f>LN('Data Daily'!N1678/'Data Daily'!N1677)</f>
        <v>1.4708268035347267E-2</v>
      </c>
      <c r="O1678" s="12">
        <f>LN('Data Daily'!O1678/'Data Daily'!O1677)</f>
        <v>3.5921012482106186E-3</v>
      </c>
      <c r="P1678" s="12">
        <f>LN('Data Daily'!P1678/'Data Daily'!P1677)</f>
        <v>-2.0626882322111979E-2</v>
      </c>
      <c r="Q1678" s="12">
        <f>LN('Data Daily'!Q1678/'Data Daily'!Q1677)</f>
        <v>-1.3319509917489078E-2</v>
      </c>
      <c r="R1678" s="12">
        <f>LN('Data Daily'!R1678/'Data Daily'!R1677)</f>
        <v>8.0373363062645996E-3</v>
      </c>
      <c r="S1678" s="12">
        <f>LN('Data Daily'!S1678/'Data Daily'!S1677)</f>
        <v>3.6382347350437709E-2</v>
      </c>
      <c r="T1678" s="12">
        <f>LN('Data Daily'!T1678/'Data Daily'!T1677)</f>
        <v>-1.2705585107275134E-3</v>
      </c>
      <c r="U1678" s="12">
        <f>LN('Data Daily'!U1678/'Data Daily'!U1677)</f>
        <v>1.251364764969764E-2</v>
      </c>
      <c r="AZ1678" s="1">
        <v>46163</v>
      </c>
      <c r="BA1678">
        <v>1.1618999999999999</v>
      </c>
      <c r="BB1678">
        <v>0.86497999999999997</v>
      </c>
      <c r="BC1678">
        <v>184.72</v>
      </c>
    </row>
    <row r="1679" spans="1:55" x14ac:dyDescent="0.3">
      <c r="A1679" s="1">
        <v>46170</v>
      </c>
      <c r="B1679" s="12">
        <f>LN('Data Daily'!B1679/'Data Daily'!B1678)</f>
        <v>3.6492473684136186E-3</v>
      </c>
      <c r="C1679" s="12">
        <f>LN('Data Daily'!C1679/'Data Daily'!C1678)</f>
        <v>-4.5696956900651859E-3</v>
      </c>
      <c r="D1679" s="12">
        <f>LN('Data Daily'!D1679/'Data Daily'!D1678)</f>
        <v>-5.1518725394649927E-3</v>
      </c>
      <c r="E1679" s="12">
        <f>LN('Data Daily'!E1679/'Data Daily'!E1678)</f>
        <v>2.2767061913546358E-2</v>
      </c>
      <c r="F1679" s="12">
        <f>LN('Data Daily'!F1679/'Data Daily'!F1678)</f>
        <v>-1.857836907220501E-2</v>
      </c>
      <c r="G1679" s="12">
        <f>LN('Data Daily'!G1679/'Data Daily'!G1678)</f>
        <v>-5.8676686876911717E-3</v>
      </c>
      <c r="H1679" s="12">
        <f>LN('Data Daily'!H1679/'Data Daily'!H1678)</f>
        <v>-1.1199190230623284E-2</v>
      </c>
      <c r="I1679" s="12">
        <f>LN('Data Daily'!I1679/'Data Daily'!I1678)</f>
        <v>-6.203493839594368E-3</v>
      </c>
      <c r="J1679" s="12">
        <f>LN('Data Daily'!J1679/'Data Daily'!J1678)</f>
        <v>5.943553900847917E-3</v>
      </c>
      <c r="K1679" s="12">
        <f>LN('Data Daily'!K1679/'Data Daily'!K1678)</f>
        <v>-2.1174038041384069E-2</v>
      </c>
      <c r="L1679" s="12">
        <f>LN('Data Daily'!L1679/'Data Daily'!L1678)</f>
        <v>-7.2115697155605866E-3</v>
      </c>
      <c r="M1679" s="12">
        <f>LN('Data Daily'!M1679/'Data Daily'!M1678)</f>
        <v>-5.8319491092701084E-2</v>
      </c>
      <c r="N1679" s="12">
        <f>LN('Data Daily'!N1679/'Data Daily'!N1678)</f>
        <v>8.5849196859418876E-4</v>
      </c>
      <c r="O1679" s="12">
        <f>LN('Data Daily'!O1679/'Data Daily'!O1678)</f>
        <v>-1.195933967536267E-3</v>
      </c>
      <c r="P1679" s="12">
        <f>LN('Data Daily'!P1679/'Data Daily'!P1678)</f>
        <v>-1.0475217372471481E-2</v>
      </c>
      <c r="Q1679" s="12">
        <f>LN('Data Daily'!Q1679/'Data Daily'!Q1678)</f>
        <v>-1.3499316896924702E-2</v>
      </c>
      <c r="R1679" s="12">
        <f>LN('Data Daily'!R1679/'Data Daily'!R1678)</f>
        <v>-1.1270446138411785E-2</v>
      </c>
      <c r="S1679" s="12">
        <f>LN('Data Daily'!S1679/'Data Daily'!S1678)</f>
        <v>-1.8025723400177007E-2</v>
      </c>
      <c r="T1679" s="12">
        <f>LN('Data Daily'!T1679/'Data Daily'!T1678)</f>
        <v>-1.0365730016757158E-2</v>
      </c>
      <c r="U1679" s="12">
        <f>LN('Data Daily'!U1679/'Data Daily'!U1678)</f>
        <v>2.7074411764957004E-2</v>
      </c>
      <c r="AZ1679" s="1">
        <v>46164</v>
      </c>
      <c r="BA1679">
        <v>1.1603000000000001</v>
      </c>
      <c r="BB1679">
        <v>0.86356999999999995</v>
      </c>
      <c r="BC1679">
        <v>184.71</v>
      </c>
    </row>
    <row r="1680" spans="1:55" x14ac:dyDescent="0.3">
      <c r="A1680" s="1">
        <v>46171</v>
      </c>
      <c r="B1680" s="12">
        <f>LN('Data Daily'!B1680/'Data Daily'!B1679)</f>
        <v>7.6841359952322559E-3</v>
      </c>
      <c r="C1680" s="12">
        <f>LN('Data Daily'!C1680/'Data Daily'!C1679)</f>
        <v>1.3646913841182108E-2</v>
      </c>
      <c r="D1680" s="12">
        <f>LN('Data Daily'!D1680/'Data Daily'!D1679)</f>
        <v>-2.1773580978787132E-2</v>
      </c>
      <c r="E1680" s="12">
        <f>LN('Data Daily'!E1680/'Data Daily'!E1679)</f>
        <v>1.1192058628907663E-2</v>
      </c>
      <c r="F1680" s="12">
        <f>LN('Data Daily'!F1680/'Data Daily'!F1679)</f>
        <v>-1.4983993699360572E-2</v>
      </c>
      <c r="G1680" s="12">
        <f>LN('Data Daily'!G1680/'Data Daily'!G1679)</f>
        <v>1.2885241346337693E-2</v>
      </c>
      <c r="H1680" s="12">
        <f>LN('Data Daily'!H1680/'Data Daily'!H1679)</f>
        <v>9.6619109117368901E-3</v>
      </c>
      <c r="I1680" s="12">
        <f>LN('Data Daily'!I1680/'Data Daily'!I1679)</f>
        <v>-2.1803466043029702E-3</v>
      </c>
      <c r="J1680" s="12">
        <f>LN('Data Daily'!J1680/'Data Daily'!J1679)</f>
        <v>6.8897910338156561E-3</v>
      </c>
      <c r="K1680" s="12">
        <f>LN('Data Daily'!K1680/'Data Daily'!K1679)</f>
        <v>2.5173064953573865E-4</v>
      </c>
      <c r="L1680" s="12">
        <f>LN('Data Daily'!L1680/'Data Daily'!L1679)</f>
        <v>5.6134870742143546E-3</v>
      </c>
      <c r="M1680" s="12">
        <f>LN('Data Daily'!M1680/'Data Daily'!M1679)</f>
        <v>8.2766458324753257E-3</v>
      </c>
      <c r="N1680" s="12">
        <f>LN('Data Daily'!N1680/'Data Daily'!N1679)</f>
        <v>2.0002864220607154E-3</v>
      </c>
      <c r="O1680" s="12">
        <f>LN('Data Daily'!O1680/'Data Daily'!O1679)</f>
        <v>6.3618504827643646E-3</v>
      </c>
      <c r="P1680" s="12">
        <f>LN('Data Daily'!P1680/'Data Daily'!P1679)</f>
        <v>-4.5231890159186045E-3</v>
      </c>
      <c r="Q1680" s="12">
        <f>LN('Data Daily'!Q1680/'Data Daily'!Q1679)</f>
        <v>-1.4316394714379613E-3</v>
      </c>
      <c r="R1680" s="12">
        <f>LN('Data Daily'!R1680/'Data Daily'!R1679)</f>
        <v>1.1270446138411825E-2</v>
      </c>
      <c r="S1680" s="12">
        <f>LN('Data Daily'!S1680/'Data Daily'!S1679)</f>
        <v>8.4524552331858467E-3</v>
      </c>
      <c r="T1680" s="12">
        <f>LN('Data Daily'!T1680/'Data Daily'!T1679)</f>
        <v>2.2161962857019032E-2</v>
      </c>
      <c r="U1680" s="12">
        <f>LN('Data Daily'!U1680/'Data Daily'!U1679)</f>
        <v>-4.1744939032435625E-4</v>
      </c>
      <c r="AZ1680" s="1">
        <v>46167</v>
      </c>
      <c r="BA1680">
        <v>1.1644000000000001</v>
      </c>
      <c r="BB1680">
        <v>0.86228000000000005</v>
      </c>
      <c r="BC1680">
        <v>185.02</v>
      </c>
    </row>
    <row r="1681" spans="1:55" x14ac:dyDescent="0.3">
      <c r="A1681" s="1">
        <v>46174</v>
      </c>
      <c r="B1681" s="12">
        <f>LN('Data Daily'!B1681/'Data Daily'!B1680)</f>
        <v>-3.9467394650442876E-2</v>
      </c>
      <c r="C1681" s="12">
        <f>LN('Data Daily'!C1681/'Data Daily'!C1680)</f>
        <v>-9.0772181511167629E-3</v>
      </c>
      <c r="D1681" s="12">
        <f>LN('Data Daily'!D1681/'Data Daily'!D1680)</f>
        <v>-3.7130846436879031E-3</v>
      </c>
      <c r="E1681" s="12">
        <f>LN('Data Daily'!E1681/'Data Daily'!E1680)</f>
        <v>-3.695727776985807E-2</v>
      </c>
      <c r="F1681" s="12">
        <f>LN('Data Daily'!F1681/'Data Daily'!F1680)</f>
        <v>6.8683835014378787E-3</v>
      </c>
      <c r="G1681" s="12">
        <f>LN('Data Daily'!G1681/'Data Daily'!G1680)</f>
        <v>-3.988578564328573E-3</v>
      </c>
      <c r="H1681" s="12">
        <f>LN('Data Daily'!H1681/'Data Daily'!H1680)</f>
        <v>-3.8468936808319718E-4</v>
      </c>
      <c r="I1681" s="12">
        <f>LN('Data Daily'!I1681/'Data Daily'!I1680)</f>
        <v>7.4557661313434543E-3</v>
      </c>
      <c r="J1681" s="12">
        <f>LN('Data Daily'!J1681/'Data Daily'!J1680)</f>
        <v>6.7782395818560839E-2</v>
      </c>
      <c r="K1681" s="12">
        <f>LN('Data Daily'!K1681/'Data Daily'!K1680)</f>
        <v>-4.0353144291745361E-3</v>
      </c>
      <c r="L1681" s="12">
        <f>LN('Data Daily'!L1681/'Data Daily'!L1680)</f>
        <v>-1.3687814348262405E-2</v>
      </c>
      <c r="M1681" s="12">
        <f>LN('Data Daily'!M1681/'Data Daily'!M1680)</f>
        <v>7.4525706898237717E-2</v>
      </c>
      <c r="N1681" s="12">
        <f>LN('Data Daily'!N1681/'Data Daily'!N1680)</f>
        <v>-1.3507893273540487E-2</v>
      </c>
      <c r="O1681" s="12">
        <f>LN('Data Daily'!O1681/'Data Daily'!O1680)</f>
        <v>-1.5377237598682519E-2</v>
      </c>
      <c r="P1681" s="12">
        <f>LN('Data Daily'!P1681/'Data Daily'!P1680)</f>
        <v>7.1522985115528154E-3</v>
      </c>
      <c r="Q1681" s="12">
        <f>LN('Data Daily'!Q1681/'Data Daily'!Q1680)</f>
        <v>2.1466913431635553E-3</v>
      </c>
      <c r="R1681" s="12">
        <f>LN('Data Daily'!R1681/'Data Daily'!R1680)</f>
        <v>-9.6525845980089415E-3</v>
      </c>
      <c r="S1681" s="12">
        <f>LN('Data Daily'!S1681/'Data Daily'!S1680)</f>
        <v>-1.047551884043957E-2</v>
      </c>
      <c r="T1681" s="12">
        <f>LN('Data Daily'!T1681/'Data Daily'!T1680)</f>
        <v>-1.1372533942602257E-2</v>
      </c>
      <c r="U1681" s="12">
        <f>LN('Data Daily'!U1681/'Data Daily'!U1680)</f>
        <v>-4.0474107927774568E-2</v>
      </c>
      <c r="AZ1681" s="1">
        <v>46168</v>
      </c>
      <c r="BA1681">
        <v>1.1631</v>
      </c>
      <c r="BB1681">
        <v>0.86492999999999998</v>
      </c>
      <c r="BC1681">
        <v>185.26</v>
      </c>
    </row>
    <row r="1682" spans="1:55" x14ac:dyDescent="0.3">
      <c r="A1682" s="1">
        <v>46175</v>
      </c>
      <c r="B1682" s="12">
        <f>LN('Data Daily'!B1682/'Data Daily'!B1681)</f>
        <v>1.4493007302566824E-2</v>
      </c>
      <c r="C1682" s="12">
        <f>LN('Data Daily'!C1682/'Data Daily'!C1681)</f>
        <v>5.1538692223753483E-3</v>
      </c>
      <c r="D1682" s="12">
        <f>LN('Data Daily'!D1682/'Data Daily'!D1681)</f>
        <v>-4.9723237813090659E-3</v>
      </c>
      <c r="E1682" s="12">
        <f>LN('Data Daily'!E1682/'Data Daily'!E1681)</f>
        <v>-2.8913453323783722E-3</v>
      </c>
      <c r="F1682" s="12">
        <f>LN('Data Daily'!F1682/'Data Daily'!F1681)</f>
        <v>4.2749731069513373E-2</v>
      </c>
      <c r="G1682" s="12">
        <f>LN('Data Daily'!G1682/'Data Daily'!G1681)</f>
        <v>1.9785683671853356E-2</v>
      </c>
      <c r="H1682" s="12">
        <f>LN('Data Daily'!H1682/'Data Daily'!H1681)</f>
        <v>-2.6117251377423396E-2</v>
      </c>
      <c r="I1682" s="12">
        <f>LN('Data Daily'!I1682/'Data Daily'!I1681)</f>
        <v>-2.7932147008931766E-2</v>
      </c>
      <c r="J1682" s="12">
        <f>LN('Data Daily'!J1682/'Data Daily'!J1681)</f>
        <v>-7.9126537201756872E-2</v>
      </c>
      <c r="K1682" s="12">
        <f>LN('Data Daily'!K1682/'Data Daily'!K1681)</f>
        <v>5.2930180284931324E-3</v>
      </c>
      <c r="L1682" s="12">
        <f>LN('Data Daily'!L1682/'Data Daily'!L1681)</f>
        <v>-6.5067330012440871E-3</v>
      </c>
      <c r="M1682" s="12">
        <f>LN('Data Daily'!M1682/'Data Daily'!M1681)</f>
        <v>-4.1830235431188745E-2</v>
      </c>
      <c r="N1682" s="12">
        <f>LN('Data Daily'!N1682/'Data Daily'!N1681)</f>
        <v>-9.8866754718075107E-3</v>
      </c>
      <c r="O1682" s="12">
        <f>LN('Data Daily'!O1682/'Data Daily'!O1681)</f>
        <v>-5.6508727565706286E-3</v>
      </c>
      <c r="P1682" s="12">
        <f>LN('Data Daily'!P1682/'Data Daily'!P1681)</f>
        <v>-1.8772297609647825E-3</v>
      </c>
      <c r="Q1682" s="12">
        <f>LN('Data Daily'!Q1682/'Data Daily'!Q1681)</f>
        <v>-3.0481314830612186E-2</v>
      </c>
      <c r="R1682" s="12">
        <f>LN('Data Daily'!R1682/'Data Daily'!R1681)</f>
        <v>-8.4416085708180731E-3</v>
      </c>
      <c r="S1682" s="12">
        <f>LN('Data Daily'!S1682/'Data Daily'!S1681)</f>
        <v>-9.7680874362070721E-3</v>
      </c>
      <c r="T1682" s="12">
        <f>LN('Data Daily'!T1682/'Data Daily'!T1681)</f>
        <v>-4.5287368655345878E-3</v>
      </c>
      <c r="U1682" s="12">
        <f>LN('Data Daily'!U1682/'Data Daily'!U1681)</f>
        <v>-1.4892960329289438E-2</v>
      </c>
      <c r="AZ1682" s="1">
        <v>46169</v>
      </c>
      <c r="BA1682">
        <v>1.1626000000000001</v>
      </c>
      <c r="BB1682">
        <v>0.86582999999999999</v>
      </c>
      <c r="BC1682">
        <v>185.47</v>
      </c>
    </row>
    <row r="1683" spans="1:55" x14ac:dyDescent="0.3">
      <c r="A1683" s="1">
        <v>46176</v>
      </c>
      <c r="B1683" s="12">
        <f>LN('Data Daily'!B1683/'Data Daily'!B1682)</f>
        <v>-4.3696814121729696E-3</v>
      </c>
      <c r="C1683" s="12">
        <f>LN('Data Daily'!C1683/'Data Daily'!C1682)</f>
        <v>-3.9388022442072047E-3</v>
      </c>
      <c r="D1683" s="12">
        <f>LN('Data Daily'!D1683/'Data Daily'!D1682)</f>
        <v>1.8853995940934568E-2</v>
      </c>
      <c r="E1683" s="12">
        <f>LN('Data Daily'!E1683/'Data Daily'!E1682)</f>
        <v>-1.9767881548187077E-2</v>
      </c>
      <c r="F1683" s="12">
        <f>LN('Data Daily'!F1683/'Data Daily'!F1682)</f>
        <v>4.0517431150596831E-3</v>
      </c>
      <c r="G1683" s="12">
        <f>LN('Data Daily'!G1683/'Data Daily'!G1682)</f>
        <v>-1.3111097583432305E-2</v>
      </c>
      <c r="H1683" s="12">
        <f>LN('Data Daily'!H1683/'Data Daily'!H1682)</f>
        <v>-1.0321647808053209E-2</v>
      </c>
      <c r="I1683" s="12">
        <f>LN('Data Daily'!I1683/'Data Daily'!I1682)</f>
        <v>1.4534221094539055E-2</v>
      </c>
      <c r="J1683" s="12">
        <f>LN('Data Daily'!J1683/'Data Daily'!J1682)</f>
        <v>-3.0827463795259483E-2</v>
      </c>
      <c r="K1683" s="12">
        <f>LN('Data Daily'!K1683/'Data Daily'!K1682)</f>
        <v>-1.9033692233302587E-2</v>
      </c>
      <c r="L1683" s="12">
        <f>LN('Data Daily'!L1683/'Data Daily'!L1682)</f>
        <v>4.8840145924253587E-3</v>
      </c>
      <c r="M1683" s="12">
        <f>LN('Data Daily'!M1683/'Data Daily'!M1682)</f>
        <v>-2.0801582081290491E-2</v>
      </c>
      <c r="N1683" s="12">
        <f>LN('Data Daily'!N1683/'Data Daily'!N1682)</f>
        <v>-7.9214144593422135E-3</v>
      </c>
      <c r="O1683" s="12">
        <f>LN('Data Daily'!O1683/'Data Daily'!O1682)</f>
        <v>4.0395934552988413E-3</v>
      </c>
      <c r="P1683" s="12">
        <f>LN('Data Daily'!P1683/'Data Daily'!P1682)</f>
        <v>8.6062271138832806E-3</v>
      </c>
      <c r="Q1683" s="12">
        <f>LN('Data Daily'!Q1683/'Data Daily'!Q1682)</f>
        <v>-3.6914032319596878E-3</v>
      </c>
      <c r="R1683" s="12">
        <f>LN('Data Daily'!R1683/'Data Daily'!R1682)</f>
        <v>7.1475288043300438E-3</v>
      </c>
      <c r="S1683" s="12">
        <f>LN('Data Daily'!S1683/'Data Daily'!S1682)</f>
        <v>1.0982416668608927E-2</v>
      </c>
      <c r="T1683" s="12">
        <f>LN('Data Daily'!T1683/'Data Daily'!T1682)</f>
        <v>-4.2643987864575397E-3</v>
      </c>
      <c r="U1683" s="12">
        <f>LN('Data Daily'!U1683/'Data Daily'!U1682)</f>
        <v>-7.5304896286359077E-3</v>
      </c>
      <c r="AZ1683" s="1">
        <v>46170</v>
      </c>
      <c r="BA1683">
        <v>1.1651</v>
      </c>
      <c r="BB1683">
        <v>0.86650000000000005</v>
      </c>
      <c r="BC1683">
        <v>185.53</v>
      </c>
    </row>
    <row r="1684" spans="1:55" x14ac:dyDescent="0.3">
      <c r="A1684" s="1">
        <v>46177</v>
      </c>
      <c r="B1684" s="12">
        <f>LN('Data Daily'!B1684/'Data Daily'!B1683)</f>
        <v>3.7154452095765817E-3</v>
      </c>
      <c r="C1684" s="12">
        <f>LN('Data Daily'!C1684/'Data Daily'!C1683)</f>
        <v>2.4257137424878858E-3</v>
      </c>
      <c r="D1684" s="12">
        <f>LN('Data Daily'!D1684/'Data Daily'!D1683)</f>
        <v>9.8452587413183149E-3</v>
      </c>
      <c r="E1684" s="12">
        <f>LN('Data Daily'!E1684/'Data Daily'!E1683)</f>
        <v>4.4477443434739451E-2</v>
      </c>
      <c r="F1684" s="12">
        <f>LN('Data Daily'!F1684/'Data Daily'!F1683)</f>
        <v>-1.000320938962691E-2</v>
      </c>
      <c r="G1684" s="12">
        <f>LN('Data Daily'!G1684/'Data Daily'!G1683)</f>
        <v>8.2278607034281491E-3</v>
      </c>
      <c r="H1684" s="12">
        <f>LN('Data Daily'!H1684/'Data Daily'!H1683)</f>
        <v>2.793807519635148E-2</v>
      </c>
      <c r="I1684" s="12">
        <f>LN('Data Daily'!I1684/'Data Daily'!I1683)</f>
        <v>2.5062669760597587E-3</v>
      </c>
      <c r="J1684" s="12">
        <f>LN('Data Daily'!J1684/'Data Daily'!J1683)</f>
        <v>6.4001237477257791E-2</v>
      </c>
      <c r="K1684" s="12">
        <f>LN('Data Daily'!K1684/'Data Daily'!K1683)</f>
        <v>1.0449948541911069E-2</v>
      </c>
      <c r="L1684" s="12">
        <f>LN('Data Daily'!L1684/'Data Daily'!L1683)</f>
        <v>3.2428078680720924E-3</v>
      </c>
      <c r="M1684" s="12">
        <f>LN('Data Daily'!M1684/'Data Daily'!M1683)</f>
        <v>5.7683761895109646E-2</v>
      </c>
      <c r="N1684" s="12">
        <f>LN('Data Daily'!N1684/'Data Daily'!N1683)</f>
        <v>3.7576675253572611E-2</v>
      </c>
      <c r="O1684" s="12">
        <f>LN('Data Daily'!O1684/'Data Daily'!O1683)</f>
        <v>4.0233407722345621E-3</v>
      </c>
      <c r="P1684" s="12">
        <f>LN('Data Daily'!P1684/'Data Daily'!P1683)</f>
        <v>-8.9820963158275917E-3</v>
      </c>
      <c r="Q1684" s="12">
        <f>LN('Data Daily'!Q1684/'Data Daily'!Q1683)</f>
        <v>3.5601289734097596E-2</v>
      </c>
      <c r="R1684" s="12">
        <f>LN('Data Daily'!R1684/'Data Daily'!R1683)</f>
        <v>5.1422777749119686E-2</v>
      </c>
      <c r="S1684" s="12">
        <f>LN('Data Daily'!S1684/'Data Daily'!S1683)</f>
        <v>2.020610911778074E-3</v>
      </c>
      <c r="T1684" s="12">
        <f>LN('Data Daily'!T1684/'Data Daily'!T1683)</f>
        <v>1.4846508116994419E-2</v>
      </c>
      <c r="U1684" s="12">
        <f>LN('Data Daily'!U1684/'Data Daily'!U1683)</f>
        <v>2.2423449957925327E-2</v>
      </c>
      <c r="AZ1684" s="1">
        <v>46171</v>
      </c>
      <c r="BA1684">
        <v>1.1658999999999999</v>
      </c>
      <c r="BB1684">
        <v>0.86651999999999996</v>
      </c>
      <c r="BC1684">
        <v>185.67</v>
      </c>
    </row>
    <row r="1685" spans="1:55" x14ac:dyDescent="0.3">
      <c r="A1685" s="1">
        <v>46178</v>
      </c>
      <c r="B1685" s="12">
        <f>LN('Data Daily'!B1685/'Data Daily'!B1684)</f>
        <v>-9.8652559381099836E-3</v>
      </c>
      <c r="C1685" s="12">
        <f>LN('Data Daily'!C1685/'Data Daily'!C1684)</f>
        <v>1.2106539008961844E-3</v>
      </c>
      <c r="D1685" s="12">
        <f>LN('Data Daily'!D1685/'Data Daily'!D1684)</f>
        <v>9.4230457692806805E-3</v>
      </c>
      <c r="E1685" s="12">
        <f>LN('Data Daily'!E1685/'Data Daily'!E1684)</f>
        <v>1.1012584608045E-2</v>
      </c>
      <c r="F1685" s="12">
        <f>LN('Data Daily'!F1685/'Data Daily'!F1684)</f>
        <v>1.1867722049106057E-2</v>
      </c>
      <c r="G1685" s="12">
        <f>LN('Data Daily'!G1685/'Data Daily'!G1684)</f>
        <v>-3.4111535048759792E-3</v>
      </c>
      <c r="H1685" s="12">
        <f>LN('Data Daily'!H1685/'Data Daily'!H1684)</f>
        <v>-5.4474842882939346E-3</v>
      </c>
      <c r="I1685" s="12">
        <f>LN('Data Daily'!I1685/'Data Daily'!I1684)</f>
        <v>1.9827167474588132E-2</v>
      </c>
      <c r="J1685" s="12">
        <f>LN('Data Daily'!J1685/'Data Daily'!J1684)</f>
        <v>-2.3302025202844263E-2</v>
      </c>
      <c r="K1685" s="12">
        <f>LN('Data Daily'!K1685/'Data Daily'!K1684)</f>
        <v>2.0263431452324674E-3</v>
      </c>
      <c r="L1685" s="12">
        <f>LN('Data Daily'!L1685/'Data Daily'!L1684)</f>
        <v>5.6497325421191276E-3</v>
      </c>
      <c r="M1685" s="12">
        <f>LN('Data Daily'!M1685/'Data Daily'!M1684)</f>
        <v>-2.2320675873577344E-2</v>
      </c>
      <c r="N1685" s="12">
        <f>LN('Data Daily'!N1685/'Data Daily'!N1684)</f>
        <v>-1.2560827434930054E-2</v>
      </c>
      <c r="O1685" s="12">
        <f>LN('Data Daily'!O1685/'Data Daily'!O1684)</f>
        <v>7.0021292394730171E-3</v>
      </c>
      <c r="P1685" s="12">
        <f>LN('Data Daily'!P1685/'Data Daily'!P1684)</f>
        <v>1.2700955194564606E-2</v>
      </c>
      <c r="Q1685" s="12">
        <f>LN('Data Daily'!Q1685/'Data Daily'!Q1684)</f>
        <v>1.4878064026179076E-2</v>
      </c>
      <c r="R1685" s="12">
        <f>LN('Data Daily'!R1685/'Data Daily'!R1684)</f>
        <v>-1.8467225931647741E-3</v>
      </c>
      <c r="S1685" s="12">
        <f>LN('Data Daily'!S1685/'Data Daily'!S1684)</f>
        <v>8.8425013455928538E-3</v>
      </c>
      <c r="T1685" s="12">
        <f>LN('Data Daily'!T1685/'Data Daily'!T1684)</f>
        <v>-1.3992172311078851E-2</v>
      </c>
      <c r="U1685" s="12">
        <f>LN('Data Daily'!U1685/'Data Daily'!U1684)</f>
        <v>1.0380716054560818E-2</v>
      </c>
      <c r="AZ1685" s="1">
        <v>46174</v>
      </c>
      <c r="BA1685">
        <v>1.1631</v>
      </c>
      <c r="BB1685">
        <v>0.86448000000000003</v>
      </c>
      <c r="BC1685">
        <v>185.7</v>
      </c>
    </row>
    <row r="1686" spans="1:55" x14ac:dyDescent="0.3">
      <c r="A1686" s="1">
        <v>46181</v>
      </c>
      <c r="B1686" s="12">
        <f>LN('Data Daily'!B1686/'Data Daily'!B1685)</f>
        <v>-6.6115704887769106E-4</v>
      </c>
      <c r="C1686" s="12">
        <f>LN('Data Daily'!C1686/'Data Daily'!C1685)</f>
        <v>-1.8165309263980052E-3</v>
      </c>
      <c r="D1686" s="12">
        <f>LN('Data Daily'!D1686/'Data Daily'!D1685)</f>
        <v>-8.1136873008868602E-3</v>
      </c>
      <c r="E1686" s="12">
        <f>LN('Data Daily'!E1686/'Data Daily'!E1685)</f>
        <v>-1.123859884790415E-2</v>
      </c>
      <c r="F1686" s="12">
        <f>LN('Data Daily'!F1686/'Data Daily'!F1685)</f>
        <v>-3.7325082213418674E-3</v>
      </c>
      <c r="G1686" s="12">
        <f>LN('Data Daily'!G1686/'Data Daily'!G1685)</f>
        <v>-5.3533318425000405E-3</v>
      </c>
      <c r="H1686" s="12">
        <f>LN('Data Daily'!H1686/'Data Daily'!H1685)</f>
        <v>-1.2168943100004244E-2</v>
      </c>
      <c r="I1686" s="12">
        <f>LN('Data Daily'!I1686/'Data Daily'!I1685)</f>
        <v>-9.2450581440512731E-3</v>
      </c>
      <c r="J1686" s="12">
        <f>LN('Data Daily'!J1686/'Data Daily'!J1685)</f>
        <v>5.8766084889851911E-3</v>
      </c>
      <c r="K1686" s="12">
        <f>LN('Data Daily'!K1686/'Data Daily'!K1685)</f>
        <v>4.5443148134775542E-3</v>
      </c>
      <c r="L1686" s="12">
        <f>LN('Data Daily'!L1686/'Data Daily'!L1685)</f>
        <v>-3.6283047262423594E-3</v>
      </c>
      <c r="M1686" s="12">
        <f>LN('Data Daily'!M1686/'Data Daily'!M1685)</f>
        <v>9.0886765493014138E-3</v>
      </c>
      <c r="N1686" s="12">
        <f>LN('Data Daily'!N1686/'Data Daily'!N1685)</f>
        <v>-5.184343409016994E-3</v>
      </c>
      <c r="O1686" s="12">
        <f>LN('Data Daily'!O1686/'Data Daily'!O1685)</f>
        <v>-1.93242728264027E-2</v>
      </c>
      <c r="P1686" s="12">
        <f>LN('Data Daily'!P1686/'Data Daily'!P1685)</f>
        <v>-8.1998223137729892E-3</v>
      </c>
      <c r="Q1686" s="12">
        <f>LN('Data Daily'!Q1686/'Data Daily'!Q1685)</f>
        <v>-9.8940736451983181E-3</v>
      </c>
      <c r="R1686" s="12">
        <f>LN('Data Daily'!R1686/'Data Daily'!R1685)</f>
        <v>-6.1633283923302718E-4</v>
      </c>
      <c r="S1686" s="12">
        <f>LN('Data Daily'!S1686/'Data Daily'!S1685)</f>
        <v>-5.6179923042232608E-3</v>
      </c>
      <c r="T1686" s="12">
        <f>LN('Data Daily'!T1686/'Data Daily'!T1685)</f>
        <v>-6.5686370693542771E-3</v>
      </c>
      <c r="U1686" s="12">
        <f>LN('Data Daily'!U1686/'Data Daily'!U1685)</f>
        <v>-4.3038520139272696E-4</v>
      </c>
      <c r="AZ1686" s="1">
        <v>46175</v>
      </c>
      <c r="BA1686">
        <v>1.1631</v>
      </c>
      <c r="BB1686">
        <v>0.86380000000000001</v>
      </c>
      <c r="BC1686">
        <v>185.99</v>
      </c>
    </row>
    <row r="1687" spans="1:55" x14ac:dyDescent="0.3">
      <c r="A1687" s="1">
        <v>46182</v>
      </c>
      <c r="B1687" s="12">
        <f>LN('Data Daily'!B1687/'Data Daily'!B1686)</f>
        <v>5.7155574367452723E-3</v>
      </c>
      <c r="C1687" s="12">
        <f>LN('Data Daily'!C1687/'Data Daily'!C1686)</f>
        <v>-3.9471737903522775E-3</v>
      </c>
      <c r="D1687" s="12">
        <f>LN('Data Daily'!D1687/'Data Daily'!D1686)</f>
        <v>1.8215003307825488E-2</v>
      </c>
      <c r="E1687" s="12">
        <f>LN('Data Daily'!E1687/'Data Daily'!E1686)</f>
        <v>-6.9180882662728729E-3</v>
      </c>
      <c r="F1687" s="12">
        <f>LN('Data Daily'!F1687/'Data Daily'!F1686)</f>
        <v>1.730040060067433E-2</v>
      </c>
      <c r="G1687" s="12">
        <f>LN('Data Daily'!G1687/'Data Daily'!G1686)</f>
        <v>2.5731760740289075E-3</v>
      </c>
      <c r="H1687" s="12">
        <f>LN('Data Daily'!H1687/'Data Daily'!H1686)</f>
        <v>-1.9766758758726476E-3</v>
      </c>
      <c r="I1687" s="12">
        <f>LN('Data Daily'!I1687/'Data Daily'!I1686)</f>
        <v>7.0955102566493573E-3</v>
      </c>
      <c r="J1687" s="12">
        <f>LN('Data Daily'!J1687/'Data Daily'!J1686)</f>
        <v>-1.872898510627697E-2</v>
      </c>
      <c r="K1687" s="12">
        <f>LN('Data Daily'!K1687/'Data Daily'!K1686)</f>
        <v>1.1769260678046095E-2</v>
      </c>
      <c r="L1687" s="12">
        <f>LN('Data Daily'!L1687/'Data Daily'!L1686)</f>
        <v>-8.5175935758657704E-3</v>
      </c>
      <c r="M1687" s="12">
        <f>LN('Data Daily'!M1687/'Data Daily'!M1686)</f>
        <v>-1.0357551227857687E-2</v>
      </c>
      <c r="N1687" s="12">
        <f>LN('Data Daily'!N1687/'Data Daily'!N1686)</f>
        <v>3.7130522941082225E-2</v>
      </c>
      <c r="O1687" s="12">
        <f>LN('Data Daily'!O1687/'Data Daily'!O1686)</f>
        <v>-1.2887567140608989E-2</v>
      </c>
      <c r="P1687" s="12">
        <f>LN('Data Daily'!P1687/'Data Daily'!P1686)</f>
        <v>1.4958865915829297E-3</v>
      </c>
      <c r="Q1687" s="12">
        <f>LN('Data Daily'!Q1687/'Data Daily'!Q1686)</f>
        <v>2.1284151348261327E-3</v>
      </c>
      <c r="R1687" s="12">
        <f>LN('Data Daily'!R1687/'Data Daily'!R1686)</f>
        <v>1.5401204337967972E-3</v>
      </c>
      <c r="S1687" s="12">
        <f>LN('Data Daily'!S1687/'Data Daily'!S1686)</f>
        <v>-8.8925404101911128E-3</v>
      </c>
      <c r="T1687" s="12">
        <f>LN('Data Daily'!T1687/'Data Daily'!T1686)</f>
        <v>7.9909101010307484E-3</v>
      </c>
      <c r="U1687" s="12">
        <f>LN('Data Daily'!U1687/'Data Daily'!U1686)</f>
        <v>-3.4497662500747347E-3</v>
      </c>
      <c r="AZ1687" s="1">
        <v>46176</v>
      </c>
      <c r="BA1687">
        <v>1.1597</v>
      </c>
      <c r="BB1687">
        <v>0.86431999999999998</v>
      </c>
      <c r="BC1687">
        <v>185.62</v>
      </c>
    </row>
    <row r="1688" spans="1:55" x14ac:dyDescent="0.3">
      <c r="A1688" s="1">
        <v>46183</v>
      </c>
      <c r="B1688" s="12">
        <f>LN('Data Daily'!B1688/'Data Daily'!B1687)</f>
        <v>-1.1463970347609249E-2</v>
      </c>
      <c r="C1688" s="12">
        <f>LN('Data Daily'!C1688/'Data Daily'!C1687)</f>
        <v>-7.3282770708986162E-3</v>
      </c>
      <c r="D1688" s="12">
        <f>LN('Data Daily'!D1688/'Data Daily'!D1687)</f>
        <v>-4.1649372992841075E-3</v>
      </c>
      <c r="E1688" s="12">
        <f>LN('Data Daily'!E1688/'Data Daily'!E1687)</f>
        <v>-4.4482536991847189E-3</v>
      </c>
      <c r="F1688" s="12">
        <f>LN('Data Daily'!F1688/'Data Daily'!F1687)</f>
        <v>1.5800997236521105E-2</v>
      </c>
      <c r="G1688" s="12">
        <f>LN('Data Daily'!G1688/'Data Daily'!G1687)</f>
        <v>-1.5430573226645804E-2</v>
      </c>
      <c r="H1688" s="12">
        <f>LN('Data Daily'!H1688/'Data Daily'!H1687)</f>
        <v>-6.7500752623646226E-3</v>
      </c>
      <c r="I1688" s="12">
        <f>LN('Data Daily'!I1688/'Data Daily'!I1687)</f>
        <v>3.682115237179841E-3</v>
      </c>
      <c r="J1688" s="12">
        <f>LN('Data Daily'!J1688/'Data Daily'!J1687)</f>
        <v>-8.9955629085779858E-3</v>
      </c>
      <c r="K1688" s="12">
        <f>LN('Data Daily'!K1688/'Data Daily'!K1687)</f>
        <v>8.9219922690263291E-3</v>
      </c>
      <c r="L1688" s="12">
        <f>LN('Data Daily'!L1688/'Data Daily'!L1687)</f>
        <v>8.1433229255817492E-4</v>
      </c>
      <c r="M1688" s="12">
        <f>LN('Data Daily'!M1688/'Data Daily'!M1687)</f>
        <v>-1.8193967591773819E-2</v>
      </c>
      <c r="N1688" s="12">
        <f>LN('Data Daily'!N1688/'Data Daily'!N1687)</f>
        <v>-6.140125347114697E-3</v>
      </c>
      <c r="O1688" s="12">
        <f>LN('Data Daily'!O1688/'Data Daily'!O1687)</f>
        <v>6.5668202329007578E-3</v>
      </c>
      <c r="P1688" s="12">
        <f>LN('Data Daily'!P1688/'Data Daily'!P1687)</f>
        <v>6.7039357221901344E-3</v>
      </c>
      <c r="Q1688" s="12">
        <f>LN('Data Daily'!Q1688/'Data Daily'!Q1687)</f>
        <v>2.0344440717232425E-2</v>
      </c>
      <c r="R1688" s="12">
        <f>LN('Data Daily'!R1688/'Data Daily'!R1687)</f>
        <v>6.7484918692835433E-3</v>
      </c>
      <c r="S1688" s="12">
        <f>LN('Data Daily'!S1688/'Data Daily'!S1687)</f>
        <v>2.0279869047404226E-3</v>
      </c>
      <c r="T1688" s="12">
        <f>LN('Data Daily'!T1688/'Data Daily'!T1687)</f>
        <v>-2.3002739354708829E-2</v>
      </c>
      <c r="U1688" s="12">
        <f>LN('Data Daily'!U1688/'Data Daily'!U1687)</f>
        <v>1.0741241831412616E-2</v>
      </c>
      <c r="AZ1688" s="1">
        <v>46177</v>
      </c>
      <c r="BA1688">
        <v>1.1611</v>
      </c>
      <c r="BB1688">
        <v>0.86485000000000001</v>
      </c>
      <c r="BC1688">
        <v>185.8</v>
      </c>
    </row>
    <row r="1689" spans="1:55" x14ac:dyDescent="0.3">
      <c r="A1689" s="1">
        <v>46184</v>
      </c>
      <c r="B1689" s="12">
        <f>LN('Data Daily'!B1689/'Data Daily'!B1688)</f>
        <v>-5.1128265207408237E-3</v>
      </c>
      <c r="C1689" s="12">
        <f>LN('Data Daily'!C1689/'Data Daily'!C1688)</f>
        <v>-4.2997609242203753E-3</v>
      </c>
      <c r="D1689" s="12">
        <f>LN('Data Daily'!D1689/'Data Daily'!D1688)</f>
        <v>-1.6229243626364711E-2</v>
      </c>
      <c r="E1689" s="12">
        <f>LN('Data Daily'!E1689/'Data Daily'!E1688)</f>
        <v>1.7132092591920318E-3</v>
      </c>
      <c r="F1689" s="12">
        <f>LN('Data Daily'!F1689/'Data Daily'!F1688)</f>
        <v>-5.1382914924808483E-3</v>
      </c>
      <c r="G1689" s="12">
        <f>LN('Data Daily'!G1689/'Data Daily'!G1688)</f>
        <v>-2.1750951689884104E-4</v>
      </c>
      <c r="H1689" s="12">
        <f>LN('Data Daily'!H1689/'Data Daily'!H1688)</f>
        <v>-2.3932999058404901E-3</v>
      </c>
      <c r="I1689" s="12">
        <f>LN('Data Daily'!I1689/'Data Daily'!I1688)</f>
        <v>1.3386266211080879E-2</v>
      </c>
      <c r="J1689" s="12">
        <f>LN('Data Daily'!J1689/'Data Daily'!J1688)</f>
        <v>-4.2454853012802059E-2</v>
      </c>
      <c r="K1689" s="12">
        <f>LN('Data Daily'!K1689/'Data Daily'!K1688)</f>
        <v>-1.4814817524430284E-3</v>
      </c>
      <c r="L1689" s="12">
        <f>LN('Data Daily'!L1689/'Data Daily'!L1688)</f>
        <v>4.0617440081776425E-3</v>
      </c>
      <c r="M1689" s="12">
        <f>LN('Data Daily'!M1689/'Data Daily'!M1688)</f>
        <v>-6.0220643431863799E-2</v>
      </c>
      <c r="N1689" s="12">
        <f>LN('Data Daily'!N1689/'Data Daily'!N1688)</f>
        <v>8.3951313171831666E-4</v>
      </c>
      <c r="O1689" s="12">
        <f>LN('Data Daily'!O1689/'Data Daily'!O1688)</f>
        <v>7.9454426347102623E-3</v>
      </c>
      <c r="P1689" s="12">
        <f>LN('Data Daily'!P1689/'Data Daily'!P1688)</f>
        <v>1.7295739332476558E-2</v>
      </c>
      <c r="Q1689" s="12">
        <f>LN('Data Daily'!Q1689/'Data Daily'!Q1688)</f>
        <v>1.1736413625158378E-2</v>
      </c>
      <c r="R1689" s="12">
        <f>LN('Data Daily'!R1689/'Data Daily'!R1688)</f>
        <v>-1.664650029935753E-2</v>
      </c>
      <c r="S1689" s="12">
        <f>LN('Data Daily'!S1689/'Data Daily'!S1688)</f>
        <v>5.2535986665224665E-3</v>
      </c>
      <c r="T1689" s="12">
        <f>LN('Data Daily'!T1689/'Data Daily'!T1688)</f>
        <v>5.655877596118822E-3</v>
      </c>
      <c r="U1689" s="12">
        <f>LN('Data Daily'!U1689/'Data Daily'!U1688)</f>
        <v>1.6108868898979972E-2</v>
      </c>
      <c r="AZ1689" s="1">
        <v>46178</v>
      </c>
      <c r="BA1689">
        <v>1.1521999999999999</v>
      </c>
      <c r="BB1689">
        <v>0.86370999999999998</v>
      </c>
      <c r="BC1689">
        <v>184.66</v>
      </c>
    </row>
    <row r="1690" spans="1:55" x14ac:dyDescent="0.3">
      <c r="A1690" s="1">
        <v>46185</v>
      </c>
      <c r="B1690" s="12">
        <f>LN('Data Daily'!B1690/'Data Daily'!B1689)</f>
        <v>5.4641815991605037E-2</v>
      </c>
      <c r="C1690" s="12">
        <f>LN('Data Daily'!C1690/'Data Daily'!C1689)</f>
        <v>2.9119436893228462E-2</v>
      </c>
      <c r="D1690" s="12">
        <f>LN('Data Daily'!D1690/'Data Daily'!D1689)</f>
        <v>1.9681422520563124E-2</v>
      </c>
      <c r="E1690" s="12">
        <f>LN('Data Daily'!E1690/'Data Daily'!E1689)</f>
        <v>2.2678243864966949E-2</v>
      </c>
      <c r="F1690" s="12">
        <f>LN('Data Daily'!F1690/'Data Daily'!F1689)</f>
        <v>1.7720842157721309E-2</v>
      </c>
      <c r="G1690" s="12">
        <f>LN('Data Daily'!G1690/'Data Daily'!G1689)</f>
        <v>5.0373794117374228E-2</v>
      </c>
      <c r="H1690" s="12">
        <f>LN('Data Daily'!H1690/'Data Daily'!H1689)</f>
        <v>1.6634046897362652E-2</v>
      </c>
      <c r="I1690" s="12">
        <f>LN('Data Daily'!I1690/'Data Daily'!I1689)</f>
        <v>1.0820664640716621E-2</v>
      </c>
      <c r="J1690" s="12">
        <f>LN('Data Daily'!J1690/'Data Daily'!J1689)</f>
        <v>1.3112894728786732E-2</v>
      </c>
      <c r="K1690" s="12">
        <f>LN('Data Daily'!K1690/'Data Daily'!K1689)</f>
        <v>9.5906305017018391E-3</v>
      </c>
      <c r="L1690" s="12">
        <f>LN('Data Daily'!L1690/'Data Daily'!L1689)</f>
        <v>2.0462098074935962E-2</v>
      </c>
      <c r="M1690" s="12">
        <f>LN('Data Daily'!M1690/'Data Daily'!M1689)</f>
        <v>-5.6205671403948596E-2</v>
      </c>
      <c r="N1690" s="12">
        <f>LN('Data Daily'!N1690/'Data Daily'!N1689)</f>
        <v>2.1857281809843868E-2</v>
      </c>
      <c r="O1690" s="12">
        <f>LN('Data Daily'!O1690/'Data Daily'!O1689)</f>
        <v>2.0486757880429203E-2</v>
      </c>
      <c r="P1690" s="12">
        <f>LN('Data Daily'!P1690/'Data Daily'!P1689)</f>
        <v>3.6416646217889074E-3</v>
      </c>
      <c r="Q1690" s="12">
        <f>LN('Data Daily'!Q1690/'Data Daily'!Q1689)</f>
        <v>1.7012999660827293E-2</v>
      </c>
      <c r="R1690" s="12">
        <f>LN('Data Daily'!R1690/'Data Daily'!R1689)</f>
        <v>-4.0492190507765606E-3</v>
      </c>
      <c r="S1690" s="12">
        <f>LN('Data Daily'!S1690/'Data Daily'!S1689)</f>
        <v>1.9557598029764967E-2</v>
      </c>
      <c r="T1690" s="12">
        <f>LN('Data Daily'!T1690/'Data Daily'!T1689)</f>
        <v>5.9645877509702627E-2</v>
      </c>
      <c r="U1690" s="12">
        <f>LN('Data Daily'!U1690/'Data Daily'!U1689)</f>
        <v>-1.3121881399703736E-2</v>
      </c>
      <c r="AZ1690" s="1">
        <v>46181</v>
      </c>
      <c r="BA1690">
        <v>1.1534</v>
      </c>
      <c r="BB1690">
        <v>0.86465999999999998</v>
      </c>
      <c r="BC1690">
        <v>184.74</v>
      </c>
    </row>
    <row r="1691" spans="1:55" x14ac:dyDescent="0.3">
      <c r="A1691" s="1">
        <v>46188</v>
      </c>
      <c r="B1691" s="12">
        <f>LN('Data Daily'!B1691/'Data Daily'!B1690)</f>
        <v>2.8909156808277315E-2</v>
      </c>
      <c r="C1691" s="12">
        <f>LN('Data Daily'!C1691/'Data Daily'!C1690)</f>
        <v>1.2182590130751646E-2</v>
      </c>
      <c r="D1691" s="12">
        <f>LN('Data Daily'!D1691/'Data Daily'!D1690)</f>
        <v>-1.4604042173702628E-2</v>
      </c>
      <c r="E1691" s="12">
        <f>LN('Data Daily'!E1691/'Data Daily'!E1690)</f>
        <v>2.4246283638529976E-2</v>
      </c>
      <c r="F1691" s="12">
        <f>LN('Data Daily'!F1691/'Data Daily'!F1690)</f>
        <v>-1.0775321257698622E-2</v>
      </c>
      <c r="G1691" s="12">
        <f>LN('Data Daily'!G1691/'Data Daily'!G1690)</f>
        <v>2.0068247973168349E-2</v>
      </c>
      <c r="H1691" s="12">
        <f>LN('Data Daily'!H1691/'Data Daily'!H1690)</f>
        <v>2.559271127896981E-2</v>
      </c>
      <c r="I1691" s="12">
        <f>LN('Data Daily'!I1691/'Data Daily'!I1690)</f>
        <v>-1.4453729490597903E-2</v>
      </c>
      <c r="J1691" s="12">
        <f>LN('Data Daily'!J1691/'Data Daily'!J1690)</f>
        <v>-2.6917916657114146E-3</v>
      </c>
      <c r="K1691" s="12">
        <f>LN('Data Daily'!K1691/'Data Daily'!K1690)</f>
        <v>2.465679661286008E-2</v>
      </c>
      <c r="L1691" s="12">
        <f>LN('Data Daily'!L1691/'Data Daily'!L1690)</f>
        <v>1.53697606868941E-2</v>
      </c>
      <c r="M1691" s="12">
        <f>LN('Data Daily'!M1691/'Data Daily'!M1690)</f>
        <v>9.8295096137977975E-3</v>
      </c>
      <c r="N1691" s="12">
        <f>LN('Data Daily'!N1691/'Data Daily'!N1690)</f>
        <v>7.3619964410692601E-3</v>
      </c>
      <c r="O1691" s="12">
        <f>LN('Data Daily'!O1691/'Data Daily'!O1690)</f>
        <v>7.5262783472448544E-3</v>
      </c>
      <c r="P1691" s="12">
        <f>LN('Data Daily'!P1691/'Data Daily'!P1690)</f>
        <v>-7.6628727455691371E-3</v>
      </c>
      <c r="Q1691" s="12">
        <f>LN('Data Daily'!Q1691/'Data Daily'!Q1690)</f>
        <v>6.7453628190007121E-4</v>
      </c>
      <c r="R1691" s="12">
        <f>LN('Data Daily'!R1691/'Data Daily'!R1690)</f>
        <v>-1.0983948497329065E-2</v>
      </c>
      <c r="S1691" s="12">
        <f>LN('Data Daily'!S1691/'Data Daily'!S1690)</f>
        <v>1.8018505502678431E-2</v>
      </c>
      <c r="T1691" s="12">
        <f>LN('Data Daily'!T1691/'Data Daily'!T1690)</f>
        <v>3.4809404665861153E-2</v>
      </c>
      <c r="U1691" s="12">
        <f>LN('Data Daily'!U1691/'Data Daily'!U1690)</f>
        <v>-1.7623495022019188E-2</v>
      </c>
      <c r="AZ1691" s="1">
        <v>46182</v>
      </c>
      <c r="BA1691">
        <v>1.1543000000000001</v>
      </c>
      <c r="BB1691">
        <v>0.86280000000000001</v>
      </c>
      <c r="BC1691">
        <v>185.1</v>
      </c>
    </row>
    <row r="1692" spans="1:55" x14ac:dyDescent="0.3">
      <c r="A1692" s="1">
        <v>46189</v>
      </c>
      <c r="B1692" s="12">
        <f>LN('Data Daily'!B1692/'Data Daily'!B1691)</f>
        <v>-5.7565948443367449E-3</v>
      </c>
      <c r="C1692" s="12">
        <f>LN('Data Daily'!C1692/'Data Daily'!C1691)</f>
        <v>1.8145069090503077E-2</v>
      </c>
      <c r="D1692" s="12">
        <f>LN('Data Daily'!D1692/'Data Daily'!D1691)</f>
        <v>9.1226175816701994E-3</v>
      </c>
      <c r="E1692" s="12">
        <f>LN('Data Daily'!E1692/'Data Daily'!E1691)</f>
        <v>8.7810201601125036E-3</v>
      </c>
      <c r="F1692" s="12">
        <f>LN('Data Daily'!F1692/'Data Daily'!F1691)</f>
        <v>-3.9197999834855455E-3</v>
      </c>
      <c r="G1692" s="12">
        <f>LN('Data Daily'!G1692/'Data Daily'!G1691)</f>
        <v>1.319187349812715E-2</v>
      </c>
      <c r="H1692" s="12">
        <f>LN('Data Daily'!H1692/'Data Daily'!H1691)</f>
        <v>1.9124121338242699E-3</v>
      </c>
      <c r="I1692" s="12">
        <f>LN('Data Daily'!I1692/'Data Daily'!I1691)</f>
        <v>7.8550252828632552E-3</v>
      </c>
      <c r="J1692" s="12">
        <f>LN('Data Daily'!J1692/'Data Daily'!J1691)</f>
        <v>1.1749078778220928E-2</v>
      </c>
      <c r="K1692" s="12">
        <f>LN('Data Daily'!K1692/'Data Daily'!K1691)</f>
        <v>1.116003509572718E-2</v>
      </c>
      <c r="L1692" s="12">
        <f>LN('Data Daily'!L1692/'Data Daily'!L1691)</f>
        <v>1.050388961130584E-2</v>
      </c>
      <c r="M1692" s="12">
        <f>LN('Data Daily'!M1692/'Data Daily'!M1691)</f>
        <v>-8.6343364120865219E-4</v>
      </c>
      <c r="N1692" s="12">
        <f>LN('Data Daily'!N1692/'Data Daily'!N1691)</f>
        <v>-2.7203498821868851E-3</v>
      </c>
      <c r="O1692" s="12">
        <f>LN('Data Daily'!O1692/'Data Daily'!O1691)</f>
        <v>-3.1620579706478393E-3</v>
      </c>
      <c r="P1692" s="12">
        <f>LN('Data Daily'!P1692/'Data Daily'!P1691)</f>
        <v>-1.4760415583120686E-2</v>
      </c>
      <c r="Q1692" s="12">
        <f>LN('Data Daily'!Q1692/'Data Daily'!Q1691)</f>
        <v>1.3477090988677778E-3</v>
      </c>
      <c r="R1692" s="12">
        <f>LN('Data Daily'!R1692/'Data Daily'!R1691)</f>
        <v>-1.0467978220622303E-2</v>
      </c>
      <c r="S1692" s="12">
        <f>LN('Data Daily'!S1692/'Data Daily'!S1691)</f>
        <v>4.2610949617847196E-3</v>
      </c>
      <c r="T1692" s="12">
        <f>LN('Data Daily'!T1692/'Data Daily'!T1691)</f>
        <v>1.5407015823141764E-2</v>
      </c>
      <c r="U1692" s="12">
        <f>LN('Data Daily'!U1692/'Data Daily'!U1691)</f>
        <v>-1.0900478544616322E-2</v>
      </c>
      <c r="AZ1692" s="1">
        <v>46183</v>
      </c>
      <c r="BA1692">
        <v>1.1535</v>
      </c>
      <c r="BB1692">
        <v>0.86282999999999999</v>
      </c>
      <c r="BC1692">
        <v>185.19</v>
      </c>
    </row>
    <row r="1693" spans="1:55" x14ac:dyDescent="0.3">
      <c r="A1693" s="1">
        <v>46190</v>
      </c>
      <c r="B1693" s="12">
        <f>LN('Data Daily'!B1693/'Data Daily'!B1692)</f>
        <v>-7.242659699302924E-3</v>
      </c>
      <c r="C1693" s="12">
        <f>LN('Data Daily'!C1693/'Data Daily'!C1692)</f>
        <v>1.5825391413903281E-2</v>
      </c>
      <c r="D1693" s="12">
        <f>LN('Data Daily'!D1693/'Data Daily'!D1692)</f>
        <v>-2.8718459369385814E-3</v>
      </c>
      <c r="E1693" s="12">
        <f>LN('Data Daily'!E1693/'Data Daily'!E1692)</f>
        <v>9.239429715986576E-3</v>
      </c>
      <c r="F1693" s="12">
        <f>LN('Data Daily'!F1693/'Data Daily'!F1692)</f>
        <v>-6.0606246116910699E-3</v>
      </c>
      <c r="G1693" s="12">
        <f>LN('Data Daily'!G1693/'Data Daily'!G1692)</f>
        <v>1.2328650886613526E-2</v>
      </c>
      <c r="H1693" s="12">
        <f>LN('Data Daily'!H1693/'Data Daily'!H1692)</f>
        <v>-3.828488596644196E-3</v>
      </c>
      <c r="I1693" s="12">
        <f>LN('Data Daily'!I1693/'Data Daily'!I1692)</f>
        <v>-1.0588512178523531E-2</v>
      </c>
      <c r="J1693" s="12">
        <f>LN('Data Daily'!J1693/'Data Daily'!J1692)</f>
        <v>6.1456521446750069E-4</v>
      </c>
      <c r="K1693" s="12">
        <f>LN('Data Daily'!K1693/'Data Daily'!K1692)</f>
        <v>4.2412881674788296E-3</v>
      </c>
      <c r="L1693" s="12">
        <f>LN('Data Daily'!L1693/'Data Daily'!L1692)</f>
        <v>8.477892782298057E-3</v>
      </c>
      <c r="M1693" s="12">
        <f>LN('Data Daily'!M1693/'Data Daily'!M1692)</f>
        <v>-2.883508341651879E-3</v>
      </c>
      <c r="N1693" s="12">
        <f>LN('Data Daily'!N1693/'Data Daily'!N1692)</f>
        <v>-4.9130728828923713E-2</v>
      </c>
      <c r="O1693" s="12">
        <f>LN('Data Daily'!O1693/'Data Daily'!O1692)</f>
        <v>-1.9813757225166373E-3</v>
      </c>
      <c r="P1693" s="12">
        <f>LN('Data Daily'!P1693/'Data Daily'!P1692)</f>
        <v>2.2279994363129363E-3</v>
      </c>
      <c r="Q1693" s="12">
        <f>LN('Data Daily'!Q1693/'Data Daily'!Q1692)</f>
        <v>0</v>
      </c>
      <c r="R1693" s="12">
        <f>LN('Data Daily'!R1693/'Data Daily'!R1692)</f>
        <v>-2.8740240124571956E-3</v>
      </c>
      <c r="S1693" s="12">
        <f>LN('Data Daily'!S1693/'Data Daily'!S1692)</f>
        <v>6.9337720014382926E-3</v>
      </c>
      <c r="T1693" s="12">
        <f>LN('Data Daily'!T1693/'Data Daily'!T1692)</f>
        <v>8.5150817682767711E-3</v>
      </c>
      <c r="U1693" s="12">
        <f>LN('Data Daily'!U1693/'Data Daily'!U1692)</f>
        <v>1.263358123145121E-2</v>
      </c>
      <c r="AZ1693" s="1">
        <v>46184</v>
      </c>
      <c r="BA1693">
        <v>1.1577999999999999</v>
      </c>
      <c r="BB1693">
        <v>0.86307999999999996</v>
      </c>
      <c r="BC1693">
        <v>185.14</v>
      </c>
    </row>
    <row r="1694" spans="1:55" x14ac:dyDescent="0.3">
      <c r="A1694" s="1">
        <v>46191</v>
      </c>
      <c r="B1694" s="12">
        <f>LN('Data Daily'!B1694/'Data Daily'!B1693)</f>
        <v>1.46379275854599E-2</v>
      </c>
      <c r="C1694" s="12">
        <f>LN('Data Daily'!C1694/'Data Daily'!C1693)</f>
        <v>5.9769638585832506E-3</v>
      </c>
      <c r="D1694" s="12">
        <f>LN('Data Daily'!D1694/'Data Daily'!D1693)</f>
        <v>1.317286580520946E-3</v>
      </c>
      <c r="E1694" s="12">
        <f>LN('Data Daily'!E1694/'Data Daily'!E1693)</f>
        <v>2.5967260182180756E-2</v>
      </c>
      <c r="F1694" s="12">
        <f>LN('Data Daily'!F1694/'Data Daily'!F1693)</f>
        <v>-1.5209128407066201E-3</v>
      </c>
      <c r="G1694" s="12">
        <f>LN('Data Daily'!G1694/'Data Daily'!G1693)</f>
        <v>-9.8863082693954321E-4</v>
      </c>
      <c r="H1694" s="12">
        <f>LN('Data Daily'!H1694/'Data Daily'!H1693)</f>
        <v>5.3557893899047271E-3</v>
      </c>
      <c r="I1694" s="12">
        <f>LN('Data Daily'!I1694/'Data Daily'!I1693)</f>
        <v>-6.3727819836582433E-2</v>
      </c>
      <c r="J1694" s="12">
        <f>LN('Data Daily'!J1694/'Data Daily'!J1693)</f>
        <v>-9.2855688901374356E-2</v>
      </c>
      <c r="K1694" s="12">
        <f>LN('Data Daily'!K1694/'Data Daily'!K1693)</f>
        <v>-3.0613470276301116E-3</v>
      </c>
      <c r="L1694" s="12">
        <f>LN('Data Daily'!L1694/'Data Daily'!L1693)</f>
        <v>2.6825078358219288E-3</v>
      </c>
      <c r="M1694" s="12">
        <f>LN('Data Daily'!M1694/'Data Daily'!M1693)</f>
        <v>-1.3664989493961603E-2</v>
      </c>
      <c r="N1694" s="12">
        <f>LN('Data Daily'!N1694/'Data Daily'!N1693)</f>
        <v>1.6177449444150113E-2</v>
      </c>
      <c r="O1694" s="12">
        <f>LN('Data Daily'!O1694/'Data Daily'!O1693)</f>
        <v>-1.1907125836273578E-3</v>
      </c>
      <c r="P1694" s="12">
        <f>LN('Data Daily'!P1694/'Data Daily'!P1693)</f>
        <v>-5.9523985272952728E-3</v>
      </c>
      <c r="Q1694" s="12">
        <f>LN('Data Daily'!Q1694/'Data Daily'!Q1693)</f>
        <v>-1.4925650216675593E-2</v>
      </c>
      <c r="R1694" s="12">
        <f>LN('Data Daily'!R1694/'Data Daily'!R1693)</f>
        <v>5.4217960912560309E-3</v>
      </c>
      <c r="S1694" s="12">
        <f>LN('Data Daily'!S1694/'Data Daily'!S1693)</f>
        <v>4.5959483426786032E-3</v>
      </c>
      <c r="T1694" s="12">
        <f>LN('Data Daily'!T1694/'Data Daily'!T1693)</f>
        <v>2.6942090836913203E-3</v>
      </c>
      <c r="U1694" s="12">
        <f>LN('Data Daily'!U1694/'Data Daily'!U1693)</f>
        <v>6.9025295627705855E-3</v>
      </c>
      <c r="AZ1694" s="1">
        <v>46185</v>
      </c>
      <c r="BA1694">
        <v>1.1568000000000001</v>
      </c>
      <c r="BB1694">
        <v>0.86275000000000002</v>
      </c>
      <c r="BC1694">
        <v>185.36</v>
      </c>
    </row>
    <row r="1695" spans="1:55" x14ac:dyDescent="0.3">
      <c r="A1695" s="1">
        <v>46192</v>
      </c>
      <c r="B1695" s="12">
        <f>LN('Data Daily'!B1695/'Data Daily'!B1694)</f>
        <v>-1.1527505171067496E-2</v>
      </c>
      <c r="C1695" s="12">
        <f>LN('Data Daily'!C1695/'Data Daily'!C1694)</f>
        <v>4.2474932893932461E-3</v>
      </c>
      <c r="D1695" s="12">
        <f>LN('Data Daily'!D1695/'Data Daily'!D1694)</f>
        <v>-1.7870555265905735E-2</v>
      </c>
      <c r="E1695" s="12">
        <f>LN('Data Daily'!E1695/'Data Daily'!E1694)</f>
        <v>-1.3216051391526375E-2</v>
      </c>
      <c r="F1695" s="12">
        <f>LN('Data Daily'!F1695/'Data Daily'!F1694)</f>
        <v>-9.7890044453594529E-3</v>
      </c>
      <c r="G1695" s="12">
        <f>LN('Data Daily'!G1695/'Data Daily'!G1694)</f>
        <v>4.7365393466733356E-3</v>
      </c>
      <c r="H1695" s="12">
        <f>LN('Data Daily'!H1695/'Data Daily'!H1694)</f>
        <v>-7.6599378747547976E-3</v>
      </c>
      <c r="I1695" s="12">
        <f>LN('Data Daily'!I1695/'Data Daily'!I1694)</f>
        <v>8.0710688337917204E-3</v>
      </c>
      <c r="J1695" s="12">
        <f>LN('Data Daily'!J1695/'Data Daily'!J1694)</f>
        <v>5.8256942715298014E-3</v>
      </c>
      <c r="K1695" s="12">
        <f>LN('Data Daily'!K1695/'Data Daily'!K1694)</f>
        <v>2.3557136924592052E-3</v>
      </c>
      <c r="L1695" s="12">
        <f>LN('Data Daily'!L1695/'Data Daily'!L1694)</f>
        <v>-7.6834799819481018E-3</v>
      </c>
      <c r="M1695" s="12">
        <f>LN('Data Daily'!M1695/'Data Daily'!M1694)</f>
        <v>8.7438621794146236E-3</v>
      </c>
      <c r="N1695" s="12">
        <f>LN('Data Daily'!N1695/'Data Daily'!N1694)</f>
        <v>-2.3068088250274305E-2</v>
      </c>
      <c r="O1695" s="12">
        <f>LN('Data Daily'!O1695/'Data Daily'!O1694)</f>
        <v>-7.9459678396134165E-4</v>
      </c>
      <c r="P1695" s="12">
        <f>LN('Data Daily'!P1695/'Data Daily'!P1694)</f>
        <v>1.1187769207216631E-3</v>
      </c>
      <c r="Q1695" s="12">
        <f>LN('Data Daily'!Q1695/'Data Daily'!Q1694)</f>
        <v>3.4118081543366464E-3</v>
      </c>
      <c r="R1695" s="12">
        <f>LN('Data Daily'!R1695/'Data Daily'!R1694)</f>
        <v>-5.7416425676752826E-3</v>
      </c>
      <c r="S1695" s="12">
        <f>LN('Data Daily'!S1695/'Data Daily'!S1694)</f>
        <v>0</v>
      </c>
      <c r="T1695" s="12">
        <f>LN('Data Daily'!T1695/'Data Daily'!T1694)</f>
        <v>-4.8805645298850989E-3</v>
      </c>
      <c r="U1695" s="12">
        <f>LN('Data Daily'!U1695/'Data Daily'!U1694)</f>
        <v>-8.6021510680788112E-4</v>
      </c>
      <c r="AZ1695" s="1">
        <v>46188</v>
      </c>
      <c r="BA1695">
        <v>1.159</v>
      </c>
      <c r="BB1695">
        <v>0.86407999999999996</v>
      </c>
      <c r="BC1695">
        <v>185.84</v>
      </c>
    </row>
    <row r="1696" spans="1:55" x14ac:dyDescent="0.3">
      <c r="A1696" s="1">
        <v>46195</v>
      </c>
      <c r="B1696" s="12">
        <f>LN('Data Daily'!B1696/'Data Daily'!B1695)</f>
        <v>1.8616201467003292E-3</v>
      </c>
      <c r="C1696" s="12">
        <f>LN('Data Daily'!C1696/'Data Daily'!C1695)</f>
        <v>-5.6529113998280138E-4</v>
      </c>
      <c r="D1696" s="12">
        <f>LN('Data Daily'!D1696/'Data Daily'!D1695)</f>
        <v>9.3373624501125584E-3</v>
      </c>
      <c r="E1696" s="12">
        <f>LN('Data Daily'!E1696/'Data Daily'!E1695)</f>
        <v>5.2778805257495357E-4</v>
      </c>
      <c r="F1696" s="12">
        <f>LN('Data Daily'!F1696/'Data Daily'!F1695)</f>
        <v>2.3995076813381821E-2</v>
      </c>
      <c r="G1696" s="12">
        <f>LN('Data Daily'!G1696/'Data Daily'!G1695)</f>
        <v>2.5562888760522415E-3</v>
      </c>
      <c r="H1696" s="12">
        <f>LN('Data Daily'!H1696/'Data Daily'!H1695)</f>
        <v>-1.8235228856167025E-2</v>
      </c>
      <c r="I1696" s="12">
        <f>LN('Data Daily'!I1696/'Data Daily'!I1695)</f>
        <v>3.4758633365174256E-2</v>
      </c>
      <c r="J1696" s="12">
        <f>LN('Data Daily'!J1696/'Data Daily'!J1695)</f>
        <v>-1.9172798870098401E-2</v>
      </c>
      <c r="K1696" s="12">
        <f>LN('Data Daily'!K1696/'Data Daily'!K1695)</f>
        <v>7.2676442264836662E-3</v>
      </c>
      <c r="L1696" s="12">
        <f>LN('Data Daily'!L1696/'Data Daily'!L1695)</f>
        <v>7.6834799819480593E-3</v>
      </c>
      <c r="M1696" s="12">
        <f>LN('Data Daily'!M1696/'Data Daily'!M1695)</f>
        <v>-1.1675555865241254E-2</v>
      </c>
      <c r="N1696" s="12">
        <f>LN('Data Daily'!N1696/'Data Daily'!N1695)</f>
        <v>-2.9529992515378922E-2</v>
      </c>
      <c r="O1696" s="12">
        <f>LN('Data Daily'!O1696/'Data Daily'!O1695)</f>
        <v>1.9853093675886026E-3</v>
      </c>
      <c r="P1696" s="12">
        <f>LN('Data Daily'!P1696/'Data Daily'!P1695)</f>
        <v>1.2960744285465016E-2</v>
      </c>
      <c r="Q1696" s="12">
        <f>LN('Data Daily'!Q1696/'Data Daily'!Q1695)</f>
        <v>-7.5214029792562533E-3</v>
      </c>
      <c r="R1696" s="12">
        <f>LN('Data Daily'!R1696/'Data Daily'!R1695)</f>
        <v>1.5238390104932446E-2</v>
      </c>
      <c r="S1696" s="12">
        <f>LN('Data Daily'!S1696/'Data Daily'!S1695)</f>
        <v>-6.9018678886556325E-3</v>
      </c>
      <c r="T1696" s="12">
        <f>LN('Data Daily'!T1696/'Data Daily'!T1695)</f>
        <v>1.5965598722858628E-2</v>
      </c>
      <c r="U1696" s="12">
        <f>LN('Data Daily'!U1696/'Data Daily'!U1695)</f>
        <v>-2.6598472338264432E-2</v>
      </c>
      <c r="AZ1696" s="1">
        <v>46189</v>
      </c>
      <c r="BA1696">
        <v>1.1608000000000001</v>
      </c>
      <c r="BB1696">
        <v>0.86441000000000001</v>
      </c>
      <c r="BC1696">
        <v>186.25</v>
      </c>
    </row>
    <row r="1697" spans="1:55" x14ac:dyDescent="0.3">
      <c r="A1697" s="1">
        <v>46196</v>
      </c>
      <c r="B1697" s="12">
        <f>LN('Data Daily'!B1697/'Data Daily'!B1696)</f>
        <v>1.2935197294739329E-2</v>
      </c>
      <c r="C1697" s="12">
        <f>LN('Data Daily'!C1697/'Data Daily'!C1696)</f>
        <v>-4.2499001493291515E-3</v>
      </c>
      <c r="D1697" s="12">
        <f>LN('Data Daily'!D1697/'Data Daily'!D1696)</f>
        <v>4.455959682223367E-3</v>
      </c>
      <c r="E1697" s="12">
        <f>LN('Data Daily'!E1697/'Data Daily'!E1696)</f>
        <v>1.9541872720632441E-2</v>
      </c>
      <c r="F1697" s="12">
        <f>LN('Data Daily'!F1697/'Data Daily'!F1696)</f>
        <v>1.4598799421152851E-2</v>
      </c>
      <c r="G1697" s="12">
        <f>LN('Data Daily'!G1697/'Data Daily'!G1696)</f>
        <v>-3.9354635602353036E-3</v>
      </c>
      <c r="H1697" s="12">
        <f>LN('Data Daily'!H1697/'Data Daily'!H1696)</f>
        <v>7.8003515635872555E-3</v>
      </c>
      <c r="I1697" s="12">
        <f>LN('Data Daily'!I1697/'Data Daily'!I1696)</f>
        <v>5.8832806328752594E-3</v>
      </c>
      <c r="J1697" s="12">
        <f>LN('Data Daily'!J1697/'Data Daily'!J1696)</f>
        <v>9.5195641833360142E-3</v>
      </c>
      <c r="K1697" s="12">
        <f>LN('Data Daily'!K1697/'Data Daily'!K1696)</f>
        <v>-2.1045255049153867E-3</v>
      </c>
      <c r="L1697" s="12">
        <f>LN('Data Daily'!L1697/'Data Daily'!L1696)</f>
        <v>-1.1934694114024744E-2</v>
      </c>
      <c r="M1697" s="12">
        <f>LN('Data Daily'!M1697/'Data Daily'!M1696)</f>
        <v>2.3216364857332611E-2</v>
      </c>
      <c r="N1697" s="12">
        <f>LN('Data Daily'!N1697/'Data Daily'!N1696)</f>
        <v>-2.0793116061377337E-3</v>
      </c>
      <c r="O1697" s="12">
        <f>LN('Data Daily'!O1697/'Data Daily'!O1696)</f>
        <v>-7.9649963103007575E-3</v>
      </c>
      <c r="P1697" s="12">
        <f>LN('Data Daily'!P1697/'Data Daily'!P1696)</f>
        <v>-8.1271226788913725E-3</v>
      </c>
      <c r="Q1697" s="12">
        <f>LN('Data Daily'!Q1697/'Data Daily'!Q1696)</f>
        <v>-2.7491426249217749E-3</v>
      </c>
      <c r="R1697" s="12">
        <f>LN('Data Daily'!R1697/'Data Daily'!R1696)</f>
        <v>2.7347882094604765E-2</v>
      </c>
      <c r="S1697" s="12">
        <f>LN('Data Daily'!S1697/'Data Daily'!S1696)</f>
        <v>-2.6969771693249557E-3</v>
      </c>
      <c r="T1697" s="12">
        <f>LN('Data Daily'!T1697/'Data Daily'!T1696)</f>
        <v>-2.0611367822031247E-2</v>
      </c>
      <c r="U1697" s="12">
        <f>LN('Data Daily'!U1697/'Data Daily'!U1696)</f>
        <v>7.4840763149490877E-3</v>
      </c>
      <c r="AZ1697" s="1">
        <v>46190</v>
      </c>
      <c r="BA1697">
        <v>1.1500999999999999</v>
      </c>
      <c r="BB1697">
        <v>0.86519000000000001</v>
      </c>
      <c r="BC1697">
        <v>184.77</v>
      </c>
    </row>
    <row r="1698" spans="1:55" x14ac:dyDescent="0.3">
      <c r="A1698" s="1">
        <v>46197</v>
      </c>
      <c r="B1698" s="12">
        <f>LN('Data Daily'!B1698/'Data Daily'!B1697)</f>
        <v>2.0594307498743795E-2</v>
      </c>
      <c r="C1698" s="12">
        <f>LN('Data Daily'!C1698/'Data Daily'!C1697)</f>
        <v>-3.9829355640777931E-3</v>
      </c>
      <c r="D1698" s="12">
        <f>LN('Data Daily'!D1698/'Data Daily'!D1697)</f>
        <v>1.9750790750932418E-2</v>
      </c>
      <c r="E1698" s="12">
        <f>LN('Data Daily'!E1698/'Data Daily'!E1697)</f>
        <v>9.4758150579031392E-3</v>
      </c>
      <c r="F1698" s="12">
        <f>LN('Data Daily'!F1698/'Data Daily'!F1697)</f>
        <v>2.7998329299975429E-2</v>
      </c>
      <c r="G1698" s="12">
        <f>LN('Data Daily'!G1698/'Data Daily'!G1697)</f>
        <v>1.9714144962808112E-4</v>
      </c>
      <c r="H1698" s="12">
        <f>LN('Data Daily'!H1698/'Data Daily'!H1697)</f>
        <v>2.1142436573809164E-2</v>
      </c>
      <c r="I1698" s="12">
        <f>LN('Data Daily'!I1698/'Data Daily'!I1697)</f>
        <v>5.2348079511016681E-3</v>
      </c>
      <c r="J1698" s="12">
        <f>LN('Data Daily'!J1698/'Data Daily'!J1697)</f>
        <v>3.8275404152323163E-3</v>
      </c>
      <c r="K1698" s="12">
        <f>LN('Data Daily'!K1698/'Data Daily'!K1697)</f>
        <v>1.8709079358116025E-3</v>
      </c>
      <c r="L1698" s="12">
        <f>LN('Data Daily'!L1698/'Data Daily'!L1697)</f>
        <v>3.8722168925267613E-4</v>
      </c>
      <c r="M1698" s="12">
        <f>LN('Data Daily'!M1698/'Data Daily'!M1697)</f>
        <v>-2.2975311657378538E-3</v>
      </c>
      <c r="N1698" s="12">
        <f>LN('Data Daily'!N1698/'Data Daily'!N1697)</f>
        <v>2.672607381476478E-3</v>
      </c>
      <c r="O1698" s="12">
        <f>LN('Data Daily'!O1698/'Data Daily'!O1697)</f>
        <v>-9.6425013882595438E-3</v>
      </c>
      <c r="P1698" s="12">
        <f>LN('Data Daily'!P1698/'Data Daily'!P1697)</f>
        <v>-1.7209553051929765E-2</v>
      </c>
      <c r="Q1698" s="12">
        <f>LN('Data Daily'!Q1698/'Data Daily'!Q1697)</f>
        <v>-1.8757062596041756E-2</v>
      </c>
      <c r="R1698" s="12">
        <f>LN('Data Daily'!R1698/'Data Daily'!R1697)</f>
        <v>2.6918304556351247E-2</v>
      </c>
      <c r="S1698" s="12">
        <f>LN('Data Daily'!S1698/'Data Daily'!S1697)</f>
        <v>-3.4782643763246971E-3</v>
      </c>
      <c r="T1698" s="12">
        <f>LN('Data Daily'!T1698/'Data Daily'!T1697)</f>
        <v>-1.6826849771280794E-2</v>
      </c>
      <c r="U1698" s="12">
        <f>LN('Data Daily'!U1698/'Data Daily'!U1697)</f>
        <v>-1.1912781516242E-2</v>
      </c>
      <c r="AZ1698" s="1">
        <v>46191</v>
      </c>
      <c r="BA1698">
        <v>1.1457999999999999</v>
      </c>
      <c r="BB1698">
        <v>0.86778</v>
      </c>
      <c r="BC1698">
        <v>184.91</v>
      </c>
    </row>
    <row r="1699" spans="1:55" x14ac:dyDescent="0.3">
      <c r="A1699" s="1">
        <v>46198</v>
      </c>
      <c r="B1699" s="12">
        <f>LN('Data Daily'!B1699/'Data Daily'!B1698)</f>
        <v>3.1086508691757369E-2</v>
      </c>
      <c r="C1699" s="12">
        <f>LN('Data Daily'!C1699/'Data Daily'!C1698)</f>
        <v>7.1012938670716097E-3</v>
      </c>
      <c r="D1699" s="12">
        <f>LN('Data Daily'!D1699/'Data Daily'!D1698)</f>
        <v>9.6143312980064011E-3</v>
      </c>
      <c r="E1699" s="12">
        <f>LN('Data Daily'!E1699/'Data Daily'!E1698)</f>
        <v>-1.0251678721363182E-4</v>
      </c>
      <c r="F1699" s="12">
        <f>LN('Data Daily'!F1699/'Data Daily'!F1698)</f>
        <v>6.3073603598264938E-3</v>
      </c>
      <c r="G1699" s="12">
        <f>LN('Data Daily'!G1699/'Data Daily'!G1698)</f>
        <v>1.5064356091091911E-2</v>
      </c>
      <c r="H1699" s="12">
        <f>LN('Data Daily'!H1699/'Data Daily'!H1698)</f>
        <v>-1.3017029129892171E-2</v>
      </c>
      <c r="I1699" s="12">
        <f>LN('Data Daily'!I1699/'Data Daily'!I1698)</f>
        <v>-1.5368068185257066E-3</v>
      </c>
      <c r="J1699" s="12">
        <f>LN('Data Daily'!J1699/'Data Daily'!J1698)</f>
        <v>-5.6338177182560199E-3</v>
      </c>
      <c r="K1699" s="12">
        <f>LN('Data Daily'!K1699/'Data Daily'!K1698)</f>
        <v>6.7528490399957732E-3</v>
      </c>
      <c r="L1699" s="12">
        <f>LN('Data Daily'!L1699/'Data Daily'!L1698)</f>
        <v>1.6890996589699309E-2</v>
      </c>
      <c r="M1699" s="12">
        <f>LN('Data Daily'!M1699/'Data Daily'!M1698)</f>
        <v>1.143523038327519E-2</v>
      </c>
      <c r="N1699" s="12">
        <f>LN('Data Daily'!N1699/'Data Daily'!N1698)</f>
        <v>-1.4939028948505901E-2</v>
      </c>
      <c r="O1699" s="12">
        <f>LN('Data Daily'!O1699/'Data Daily'!O1698)</f>
        <v>1.2038668668933914E-2</v>
      </c>
      <c r="P1699" s="12">
        <f>LN('Data Daily'!P1699/'Data Daily'!P1698)</f>
        <v>2.0911889750465495E-2</v>
      </c>
      <c r="Q1699" s="12">
        <f>LN('Data Daily'!Q1699/'Data Daily'!Q1698)</f>
        <v>-1.2703064256253451E-2</v>
      </c>
      <c r="R1699" s="12">
        <f>LN('Data Daily'!R1699/'Data Daily'!R1698)</f>
        <v>1.86258156170757E-2</v>
      </c>
      <c r="S1699" s="12">
        <f>LN('Data Daily'!S1699/'Data Daily'!S1698)</f>
        <v>1.6129381929883498E-2</v>
      </c>
      <c r="T1699" s="12">
        <f>LN('Data Daily'!T1699/'Data Daily'!T1698)</f>
        <v>2.801739680370624E-2</v>
      </c>
      <c r="U1699" s="12">
        <f>LN('Data Daily'!U1699/'Data Daily'!U1698)</f>
        <v>-3.1104603567448787E-2</v>
      </c>
      <c r="AZ1699" s="1">
        <v>46192</v>
      </c>
      <c r="BA1699">
        <v>1.1471</v>
      </c>
      <c r="BB1699">
        <v>0.86670999999999998</v>
      </c>
      <c r="BC1699">
        <v>185.11</v>
      </c>
    </row>
    <row r="1700" spans="1:55" x14ac:dyDescent="0.3">
      <c r="A1700" s="1">
        <v>46199</v>
      </c>
      <c r="B1700" s="12">
        <f>LN('Data Daily'!B1700/'Data Daily'!B1699)</f>
        <v>-2.8292653352191537E-2</v>
      </c>
      <c r="C1700" s="12">
        <f>LN('Data Daily'!C1700/'Data Daily'!C1699)</f>
        <v>-8.2421953028631728E-3</v>
      </c>
      <c r="D1700" s="12">
        <f>LN('Data Daily'!D1700/'Data Daily'!D1699)</f>
        <v>8.4820121608128532E-3</v>
      </c>
      <c r="E1700" s="12">
        <f>LN('Data Daily'!E1700/'Data Daily'!E1699)</f>
        <v>-1.6435327828197604E-2</v>
      </c>
      <c r="F1700" s="12">
        <f>LN('Data Daily'!F1700/'Data Daily'!F1699)</f>
        <v>3.0121911395574606E-2</v>
      </c>
      <c r="G1700" s="12">
        <f>LN('Data Daily'!G1700/'Data Daily'!G1699)</f>
        <v>-1.8421057831088414E-2</v>
      </c>
      <c r="H1700" s="12">
        <f>LN('Data Daily'!H1700/'Data Daily'!H1699)</f>
        <v>6.529694796332682E-3</v>
      </c>
      <c r="I1700" s="12">
        <f>LN('Data Daily'!I1700/'Data Daily'!I1699)</f>
        <v>7.9657283949094802E-3</v>
      </c>
      <c r="J1700" s="12">
        <f>LN('Data Daily'!J1700/'Data Daily'!J1699)</f>
        <v>1.3245226750020723E-2</v>
      </c>
      <c r="K1700" s="12">
        <f>LN('Data Daily'!K1700/'Data Daily'!K1699)</f>
        <v>7.3988776837553829E-3</v>
      </c>
      <c r="L1700" s="12">
        <f>LN('Data Daily'!L1700/'Data Daily'!L1699)</f>
        <v>-9.5621306130893088E-3</v>
      </c>
      <c r="M1700" s="12">
        <f>LN('Data Daily'!M1700/'Data Daily'!M1699)</f>
        <v>1.9144728867574727E-2</v>
      </c>
      <c r="N1700" s="12">
        <f>LN('Data Daily'!N1700/'Data Daily'!N1699)</f>
        <v>1.523554488841011E-2</v>
      </c>
      <c r="O1700" s="12">
        <f>LN('Data Daily'!O1700/'Data Daily'!O1699)</f>
        <v>-7.8086291255455333E-3</v>
      </c>
      <c r="P1700" s="12">
        <f>LN('Data Daily'!P1700/'Data Daily'!P1699)</f>
        <v>9.1963127429716945E-3</v>
      </c>
      <c r="Q1700" s="12">
        <f>LN('Data Daily'!Q1700/'Data Daily'!Q1699)</f>
        <v>-2.8449521322313617E-3</v>
      </c>
      <c r="R1700" s="12">
        <f>LN('Data Daily'!R1700/'Data Daily'!R1699)</f>
        <v>9.9097284291976128E-3</v>
      </c>
      <c r="S1700" s="12">
        <f>LN('Data Daily'!S1700/'Data Daily'!S1699)</f>
        <v>-8.0321716972643776E-3</v>
      </c>
      <c r="T1700" s="12">
        <f>LN('Data Daily'!T1700/'Data Daily'!T1699)</f>
        <v>-1.8069670792157152E-2</v>
      </c>
      <c r="U1700" s="12">
        <f>LN('Data Daily'!U1700/'Data Daily'!U1699)</f>
        <v>-8.737696428205521E-3</v>
      </c>
      <c r="AZ1700" s="1">
        <v>46195</v>
      </c>
      <c r="BA1700">
        <v>1.1429</v>
      </c>
      <c r="BB1700">
        <v>0.86263999999999996</v>
      </c>
      <c r="BC1700">
        <v>184.65</v>
      </c>
    </row>
    <row r="1701" spans="1:55" x14ac:dyDescent="0.3">
      <c r="A1701" s="1">
        <v>46202</v>
      </c>
      <c r="B1701" s="12">
        <f>LN('Data Daily'!B1701/'Data Daily'!B1700)</f>
        <v>-7.9744820812889105E-4</v>
      </c>
      <c r="C1701" s="12">
        <f>LN('Data Daily'!C1701/'Data Daily'!C1700)</f>
        <v>-4.2900108695079313E-3</v>
      </c>
      <c r="D1701" s="12">
        <f>LN('Data Daily'!D1701/'Data Daily'!D1700)</f>
        <v>-8.1023211794029179E-4</v>
      </c>
      <c r="E1701" s="12">
        <f>LN('Data Daily'!E1701/'Data Daily'!E1700)</f>
        <v>-1.6689270589085672E-3</v>
      </c>
      <c r="F1701" s="12">
        <f>LN('Data Daily'!F1701/'Data Daily'!F1700)</f>
        <v>-1.1098780273611913E-3</v>
      </c>
      <c r="G1701" s="12">
        <f>LN('Data Daily'!G1701/'Data Daily'!G1700)</f>
        <v>-7.5442089003258496E-3</v>
      </c>
      <c r="H1701" s="12">
        <f>LN('Data Daily'!H1701/'Data Daily'!H1700)</f>
        <v>9.1464052260762027E-3</v>
      </c>
      <c r="I1701" s="12">
        <f>LN('Data Daily'!I1701/'Data Daily'!I1700)</f>
        <v>1.8292688027778247E-3</v>
      </c>
      <c r="J1701" s="12">
        <f>LN('Data Daily'!J1701/'Data Daily'!J1700)</f>
        <v>9.5439632439080577E-3</v>
      </c>
      <c r="K1701" s="12">
        <f>LN('Data Daily'!K1701/'Data Daily'!K1700)</f>
        <v>-4.6082950124274837E-4</v>
      </c>
      <c r="L1701" s="12">
        <f>LN('Data Daily'!L1701/'Data Daily'!L1700)</f>
        <v>-2.5298099473168672E-2</v>
      </c>
      <c r="M1701" s="12">
        <f>LN('Data Daily'!M1701/'Data Daily'!M1700)</f>
        <v>8.3310673469888796E-3</v>
      </c>
      <c r="N1701" s="12">
        <f>LN('Data Daily'!N1701/'Data Daily'!N1700)</f>
        <v>-3.1012571170351149E-2</v>
      </c>
      <c r="O1701" s="12">
        <f>LN('Data Daily'!O1701/'Data Daily'!O1700)</f>
        <v>-2.3798540030575337E-2</v>
      </c>
      <c r="P1701" s="12">
        <f>LN('Data Daily'!P1701/'Data Daily'!P1700)</f>
        <v>3.2900779084108996E-3</v>
      </c>
      <c r="Q1701" s="12">
        <f>LN('Data Daily'!Q1701/'Data Daily'!Q1700)</f>
        <v>-5.7143012634387758E-3</v>
      </c>
      <c r="R1701" s="12">
        <f>LN('Data Daily'!R1701/'Data Daily'!R1700)</f>
        <v>-1.1375359645680443E-2</v>
      </c>
      <c r="S1701" s="12">
        <f>LN('Data Daily'!S1701/'Data Daily'!S1700)</f>
        <v>-1.2364917970949765E-2</v>
      </c>
      <c r="T1701" s="12">
        <f>LN('Data Daily'!T1701/'Data Daily'!T1700)</f>
        <v>1.1714937883890366E-3</v>
      </c>
      <c r="U1701" s="12">
        <f>LN('Data Daily'!U1701/'Data Daily'!U1700)</f>
        <v>1.830714744435611E-2</v>
      </c>
      <c r="AZ1701" s="1">
        <v>46196</v>
      </c>
      <c r="BA1701">
        <v>1.1382000000000001</v>
      </c>
      <c r="BB1701">
        <v>0.86194000000000004</v>
      </c>
      <c r="BC1701">
        <v>183.85</v>
      </c>
    </row>
    <row r="1702" spans="1:55" x14ac:dyDescent="0.3">
      <c r="A1702" s="1">
        <v>46203</v>
      </c>
      <c r="B1702" s="12">
        <f>LN('Data Daily'!B1702/'Data Daily'!B1701)</f>
        <v>1.3864353591106085E-2</v>
      </c>
      <c r="C1702" s="12">
        <f>LN('Data Daily'!C1702/'Data Daily'!C1701)</f>
        <v>8.5616961348109807E-3</v>
      </c>
      <c r="D1702" s="12">
        <f>LN('Data Daily'!D1702/'Data Daily'!D1701)</f>
        <v>3.2369970461284705E-3</v>
      </c>
      <c r="E1702" s="12">
        <f>LN('Data Daily'!E1702/'Data Daily'!E1701)</f>
        <v>1.5332321486548596E-2</v>
      </c>
      <c r="F1702" s="12">
        <f>LN('Data Daily'!F1702/'Data Daily'!F1701)</f>
        <v>-4.1730482036189199E-3</v>
      </c>
      <c r="G1702" s="12">
        <f>LN('Data Daily'!G1702/'Data Daily'!G1701)</f>
        <v>1.7580699721276325E-2</v>
      </c>
      <c r="H1702" s="12">
        <f>LN('Data Daily'!H1702/'Data Daily'!H1701)</f>
        <v>1.5807630628720069E-2</v>
      </c>
      <c r="I1702" s="12">
        <f>LN('Data Daily'!I1702/'Data Daily'!I1701)</f>
        <v>-1.01026421778095E-2</v>
      </c>
      <c r="J1702" s="12">
        <f>LN('Data Daily'!J1702/'Data Daily'!J1701)</f>
        <v>-2.8909576321252243E-2</v>
      </c>
      <c r="K1702" s="12">
        <f>LN('Data Daily'!K1702/'Data Daily'!K1701)</f>
        <v>1.054571900793278E-2</v>
      </c>
      <c r="L1702" s="12">
        <f>LN('Data Daily'!L1702/'Data Daily'!L1701)</f>
        <v>7.4612558981435959E-3</v>
      </c>
      <c r="M1702" s="12">
        <f>LN('Data Daily'!M1702/'Data Daily'!M1701)</f>
        <v>-1.4765555906230956E-2</v>
      </c>
      <c r="N1702" s="12">
        <f>LN('Data Daily'!N1702/'Data Daily'!N1701)</f>
        <v>3.3582690698026763E-3</v>
      </c>
      <c r="O1702" s="12">
        <f>LN('Data Daily'!O1702/'Data Daily'!O1701)</f>
        <v>4.7232863250298443E-3</v>
      </c>
      <c r="P1702" s="12">
        <f>LN('Data Daily'!P1702/'Data Daily'!P1701)</f>
        <v>6.9103748351701287E-3</v>
      </c>
      <c r="Q1702" s="12">
        <f>LN('Data Daily'!Q1702/'Data Daily'!Q1701)</f>
        <v>2.8612322810321949E-3</v>
      </c>
      <c r="R1702" s="12">
        <f>LN('Data Daily'!R1702/'Data Daily'!R1701)</f>
        <v>5.5580075797671815E-3</v>
      </c>
      <c r="S1702" s="12">
        <f>LN('Data Daily'!S1702/'Data Daily'!S1701)</f>
        <v>3.8804860490778141E-3</v>
      </c>
      <c r="T1702" s="12">
        <f>LN('Data Daily'!T1702/'Data Daily'!T1701)</f>
        <v>6.4834252003225321E-3</v>
      </c>
      <c r="U1702" s="12">
        <f>LN('Data Daily'!U1702/'Data Daily'!U1701)</f>
        <v>1.9313423132635288E-2</v>
      </c>
      <c r="AZ1702" s="1">
        <v>46197</v>
      </c>
      <c r="BA1702">
        <v>1.1357999999999999</v>
      </c>
      <c r="BB1702">
        <v>0.86265999999999998</v>
      </c>
      <c r="BC1702">
        <v>183.77</v>
      </c>
    </row>
    <row r="1703" spans="1:55" x14ac:dyDescent="0.3">
      <c r="A1703" s="1">
        <v>46204</v>
      </c>
      <c r="B1703" s="12">
        <f>LN('Data Daily'!B1703/'Data Daily'!B1702)</f>
        <v>-7.5025031083416991E-3</v>
      </c>
      <c r="C1703" s="12">
        <f>LN('Data Daily'!C1703/'Data Daily'!C1702)</f>
        <v>-6.5574005461589398E-3</v>
      </c>
      <c r="D1703" s="12">
        <f>LN('Data Daily'!D1703/'Data Daily'!D1702)</f>
        <v>1.7278306151144091E-2</v>
      </c>
      <c r="E1703" s="12">
        <f>LN('Data Daily'!E1703/'Data Daily'!E1702)</f>
        <v>1.8739727537268068E-2</v>
      </c>
      <c r="F1703" s="12">
        <f>LN('Data Daily'!F1703/'Data Daily'!F1702)</f>
        <v>6.3915737946441389E-3</v>
      </c>
      <c r="G1703" s="12">
        <f>LN('Data Daily'!G1703/'Data Daily'!G1702)</f>
        <v>-9.6409994177335031E-3</v>
      </c>
      <c r="H1703" s="12">
        <f>LN('Data Daily'!H1703/'Data Daily'!H1702)</f>
        <v>-2.9917748568226697E-3</v>
      </c>
      <c r="I1703" s="12">
        <f>LN('Data Daily'!I1703/'Data Daily'!I1702)</f>
        <v>-3.4432196421484131E-2</v>
      </c>
      <c r="J1703" s="12">
        <f>LN('Data Daily'!J1703/'Data Daily'!J1702)</f>
        <v>3.0895674292881464E-2</v>
      </c>
      <c r="K1703" s="12">
        <f>LN('Data Daily'!K1703/'Data Daily'!K1702)</f>
        <v>-8.0137807235536561E-3</v>
      </c>
      <c r="L1703" s="12">
        <f>LN('Data Daily'!L1703/'Data Daily'!L1702)</f>
        <v>-2.776854342676895E-2</v>
      </c>
      <c r="M1703" s="12">
        <f>LN('Data Daily'!M1703/'Data Daily'!M1702)</f>
        <v>3.1494315695435884E-2</v>
      </c>
      <c r="N1703" s="12">
        <f>LN('Data Daily'!N1703/'Data Daily'!N1702)</f>
        <v>5.3120335090668318E-2</v>
      </c>
      <c r="O1703" s="12">
        <f>LN('Data Daily'!O1703/'Data Daily'!O1702)</f>
        <v>-2.5312554766037002E-2</v>
      </c>
      <c r="P1703" s="12">
        <f>LN('Data Daily'!P1703/'Data Daily'!P1702)</f>
        <v>-3.8423640541246876E-2</v>
      </c>
      <c r="Q1703" s="12">
        <f>LN('Data Daily'!Q1703/'Data Daily'!Q1702)</f>
        <v>6.4079962953302559E-3</v>
      </c>
      <c r="R1703" s="12">
        <f>LN('Data Daily'!R1703/'Data Daily'!R1702)</f>
        <v>-1.4596411874852333E-3</v>
      </c>
      <c r="S1703" s="12">
        <f>LN('Data Daily'!S1703/'Data Daily'!S1702)</f>
        <v>-2.311562276553001E-2</v>
      </c>
      <c r="T1703" s="12">
        <f>LN('Data Daily'!T1703/'Data Daily'!T1702)</f>
        <v>-6.7436385767583118E-3</v>
      </c>
      <c r="U1703" s="12">
        <f>LN('Data Daily'!U1703/'Data Daily'!U1702)</f>
        <v>2.0256086675734322E-2</v>
      </c>
      <c r="AZ1703" s="1">
        <v>46198</v>
      </c>
      <c r="BA1703">
        <v>1.137</v>
      </c>
      <c r="BB1703">
        <v>0.8619</v>
      </c>
      <c r="BC1703">
        <v>183.96</v>
      </c>
    </row>
    <row r="1704" spans="1:55" x14ac:dyDescent="0.3">
      <c r="A1704" s="1">
        <v>46205</v>
      </c>
      <c r="B1704" s="12">
        <f>LN('Data Daily'!B1704/'Data Daily'!B1703)</f>
        <v>5.1393669160588245E-3</v>
      </c>
      <c r="C1704" s="12">
        <f>LN('Data Daily'!C1704/'Data Daily'!C1703)</f>
        <v>1.3918702190801874E-2</v>
      </c>
      <c r="D1704" s="12">
        <f>LN('Data Daily'!D1704/'Data Daily'!D1703)</f>
        <v>2.0880866425114681E-2</v>
      </c>
      <c r="E1704" s="12">
        <f>LN('Data Daily'!E1704/'Data Daily'!E1703)</f>
        <v>2.8252152601847158E-2</v>
      </c>
      <c r="F1704" s="12">
        <f>LN('Data Daily'!F1704/'Data Daily'!F1703)</f>
        <v>2.4084360620143457E-2</v>
      </c>
      <c r="G1704" s="12">
        <f>LN('Data Daily'!G1704/'Data Daily'!G1703)</f>
        <v>1.1401735468822779E-2</v>
      </c>
      <c r="H1704" s="12">
        <f>LN('Data Daily'!H1704/'Data Daily'!H1703)</f>
        <v>9.3197319488022273E-3</v>
      </c>
      <c r="I1704" s="12">
        <f>LN('Data Daily'!I1704/'Data Daily'!I1703)</f>
        <v>3.1041840269030403E-2</v>
      </c>
      <c r="J1704" s="12">
        <f>LN('Data Daily'!J1704/'Data Daily'!J1703)</f>
        <v>9.2166551049240476E-3</v>
      </c>
      <c r="K1704" s="12">
        <f>LN('Data Daily'!K1704/'Data Daily'!K1703)</f>
        <v>7.5575763360794333E-3</v>
      </c>
      <c r="L1704" s="12">
        <f>LN('Data Daily'!L1704/'Data Daily'!L1703)</f>
        <v>2.070137620367658E-2</v>
      </c>
      <c r="M1704" s="12">
        <f>LN('Data Daily'!M1704/'Data Daily'!M1703)</f>
        <v>1.5382842800396021E-2</v>
      </c>
      <c r="N1704" s="12">
        <f>LN('Data Daily'!N1704/'Data Daily'!N1703)</f>
        <v>1.3492382088408033E-2</v>
      </c>
      <c r="O1704" s="12">
        <f>LN('Data Daily'!O1704/'Data Daily'!O1703)</f>
        <v>1.8893676240750441E-3</v>
      </c>
      <c r="P1704" s="12">
        <f>LN('Data Daily'!P1704/'Data Daily'!P1703)</f>
        <v>2.3083675750308511E-2</v>
      </c>
      <c r="Q1704" s="12">
        <f>LN('Data Daily'!Q1704/'Data Daily'!Q1703)</f>
        <v>2.8683323515939822E-2</v>
      </c>
      <c r="R1704" s="12">
        <f>LN('Data Daily'!R1704/'Data Daily'!R1703)</f>
        <v>9.8838013914393143E-3</v>
      </c>
      <c r="S1704" s="12">
        <f>LN('Data Daily'!S1704/'Data Daily'!S1703)</f>
        <v>1.3777033497730211E-2</v>
      </c>
      <c r="T1704" s="12">
        <f>LN('Data Daily'!T1704/'Data Daily'!T1703)</f>
        <v>8.6804975979059822E-3</v>
      </c>
      <c r="U1704" s="12">
        <f>LN('Data Daily'!U1704/'Data Daily'!U1703)</f>
        <v>4.6836997965782244E-2</v>
      </c>
      <c r="AZ1704" s="1">
        <v>46199</v>
      </c>
      <c r="BA1704">
        <v>1.1384000000000001</v>
      </c>
      <c r="BB1704">
        <v>0.86265000000000003</v>
      </c>
      <c r="BC1704">
        <v>184.14</v>
      </c>
    </row>
    <row r="1705" spans="1:55" x14ac:dyDescent="0.3">
      <c r="A1705" s="1">
        <v>46206</v>
      </c>
      <c r="B1705" s="12">
        <f>LN('Data Daily'!B1705/'Data Daily'!B1704)</f>
        <v>3.5426134275066638E-3</v>
      </c>
      <c r="C1705" s="12">
        <f>LN('Data Daily'!C1705/'Data Daily'!C1704)</f>
        <v>-2.821272412564847E-4</v>
      </c>
      <c r="D1705" s="12">
        <f>LN('Data Daily'!D1705/'Data Daily'!D1704)</f>
        <v>1.5541743803324443E-3</v>
      </c>
      <c r="E1705" s="12">
        <f>LN('Data Daily'!E1705/'Data Daily'!E1704)</f>
        <v>1.0974381572499468E-2</v>
      </c>
      <c r="F1705" s="12">
        <f>LN('Data Daily'!F1705/'Data Daily'!F1704)</f>
        <v>-7.6004708984540583E-3</v>
      </c>
      <c r="G1705" s="12">
        <f>LN('Data Daily'!G1705/'Data Daily'!G1704)</f>
        <v>3.5121987323526427E-3</v>
      </c>
      <c r="H1705" s="12">
        <f>LN('Data Daily'!H1705/'Data Daily'!H1704)</f>
        <v>9.2336759469455239E-3</v>
      </c>
      <c r="I1705" s="12">
        <f>LN('Data Daily'!I1705/'Data Daily'!I1704)</f>
        <v>-4.6418155448103987E-3</v>
      </c>
      <c r="J1705" s="12">
        <f>LN('Data Daily'!J1705/'Data Daily'!J1704)</f>
        <v>3.7065342772755589E-3</v>
      </c>
      <c r="K1705" s="12">
        <f>LN('Data Daily'!K1705/'Data Daily'!K1704)</f>
        <v>-2.7416055554946158E-3</v>
      </c>
      <c r="L1705" s="12">
        <f>LN('Data Daily'!L1705/'Data Daily'!L1704)</f>
        <v>7.8493338644550405E-3</v>
      </c>
      <c r="M1705" s="12">
        <f>LN('Data Daily'!M1705/'Data Daily'!M1704)</f>
        <v>-9.4175322692139248E-3</v>
      </c>
      <c r="N1705" s="12">
        <f>LN('Data Daily'!N1705/'Data Daily'!N1704)</f>
        <v>-1.8127384592556715E-2</v>
      </c>
      <c r="O1705" s="12">
        <f>LN('Data Daily'!O1705/'Data Daily'!O1704)</f>
        <v>1.3540463099898448E-2</v>
      </c>
      <c r="P1705" s="12">
        <f>LN('Data Daily'!P1705/'Data Daily'!P1704)</f>
        <v>2.0401436189430151E-2</v>
      </c>
      <c r="Q1705" s="12">
        <f>LN('Data Daily'!Q1705/'Data Daily'!Q1704)</f>
        <v>1.8449447116759686E-2</v>
      </c>
      <c r="R1705" s="12">
        <f>LN('Data Daily'!R1705/'Data Daily'!R1704)</f>
        <v>3.1768979788078439E-3</v>
      </c>
      <c r="S1705" s="12">
        <f>LN('Data Daily'!S1705/'Data Daily'!S1704)</f>
        <v>1.3204075333377212E-2</v>
      </c>
      <c r="T1705" s="12">
        <f>LN('Data Daily'!T1705/'Data Daily'!T1704)</f>
        <v>-2.3246814033596871E-3</v>
      </c>
      <c r="U1705" s="12">
        <f>LN('Data Daily'!U1705/'Data Daily'!U1704)</f>
        <v>-9.1935457398528882E-3</v>
      </c>
      <c r="AZ1705" s="1">
        <v>46202</v>
      </c>
      <c r="BA1705">
        <v>1.1422000000000001</v>
      </c>
      <c r="BB1705">
        <v>0.86158999999999997</v>
      </c>
      <c r="BC1705">
        <v>184.97</v>
      </c>
    </row>
    <row r="1706" spans="1:55" x14ac:dyDescent="0.3">
      <c r="A1706" s="1">
        <v>46209</v>
      </c>
      <c r="B1706" s="12">
        <f>LN('Data Daily'!B1706/'Data Daily'!B1705)</f>
        <v>-1.7839918128331005E-2</v>
      </c>
      <c r="C1706" s="12">
        <f>LN('Data Daily'!C1706/'Data Daily'!C1705)</f>
        <v>7.3095630487133613E-3</v>
      </c>
      <c r="D1706" s="12">
        <f>LN('Data Daily'!D1706/'Data Daily'!D1705)</f>
        <v>-1.5088299651201996E-2</v>
      </c>
      <c r="E1706" s="12">
        <f>LN('Data Daily'!E1706/'Data Daily'!E1705)</f>
        <v>1.5642239283527561E-2</v>
      </c>
      <c r="F1706" s="12">
        <f>LN('Data Daily'!F1706/'Data Daily'!F1705)</f>
        <v>-1.2337373759840932E-2</v>
      </c>
      <c r="G1706" s="12">
        <f>LN('Data Daily'!G1706/'Data Daily'!G1705)</f>
        <v>8.9199738224428234E-3</v>
      </c>
      <c r="H1706" s="12">
        <f>LN('Data Daily'!H1706/'Data Daily'!H1705)</f>
        <v>2.9368596733097057E-3</v>
      </c>
      <c r="I1706" s="12">
        <f>LN('Data Daily'!I1706/'Data Daily'!I1705)</f>
        <v>-1.2484556662245396E-2</v>
      </c>
      <c r="J1706" s="12">
        <f>LN('Data Daily'!J1706/'Data Daily'!J1705)</f>
        <v>9.7456104305135207E-3</v>
      </c>
      <c r="K1706" s="12">
        <f>LN('Data Daily'!K1706/'Data Daily'!K1705)</f>
        <v>1.0468916733211868E-2</v>
      </c>
      <c r="L1706" s="12">
        <f>LN('Data Daily'!L1706/'Data Daily'!L1705)</f>
        <v>-2.0936968619822822E-2</v>
      </c>
      <c r="M1706" s="12">
        <f>LN('Data Daily'!M1706/'Data Daily'!M1705)</f>
        <v>-3.7919872090170312E-3</v>
      </c>
      <c r="N1706" s="12">
        <f>LN('Data Daily'!N1706/'Data Daily'!N1705)</f>
        <v>2.3201866556971261E-3</v>
      </c>
      <c r="O1706" s="12">
        <f>LN('Data Daily'!O1706/'Data Daily'!O1705)</f>
        <v>-8.5195320497987656E-3</v>
      </c>
      <c r="P1706" s="12">
        <f>LN('Data Daily'!P1706/'Data Daily'!P1705)</f>
        <v>-1.8930306832531777E-2</v>
      </c>
      <c r="Q1706" s="12">
        <f>LN('Data Daily'!Q1706/'Data Daily'!Q1705)</f>
        <v>8.0917501526292356E-3</v>
      </c>
      <c r="R1706" s="12">
        <f>LN('Data Daily'!R1706/'Data Daily'!R1705)</f>
        <v>-9.5611332439827345E-3</v>
      </c>
      <c r="S1706" s="12">
        <f>LN('Data Daily'!S1706/'Data Daily'!S1705)</f>
        <v>-2.1841741915048753E-2</v>
      </c>
      <c r="T1706" s="12">
        <f>LN('Data Daily'!T1706/'Data Daily'!T1705)</f>
        <v>5.4158739730326378E-3</v>
      </c>
      <c r="U1706" s="12">
        <f>LN('Data Daily'!U1706/'Data Daily'!U1705)</f>
        <v>1.2101128265925611E-2</v>
      </c>
      <c r="AZ1706" s="1">
        <v>46203</v>
      </c>
      <c r="BA1706">
        <v>1.1422000000000001</v>
      </c>
      <c r="BB1706">
        <v>0.86133999999999999</v>
      </c>
      <c r="BC1706">
        <v>185.68</v>
      </c>
    </row>
    <row r="1707" spans="1:55" x14ac:dyDescent="0.3">
      <c r="A1707" s="1">
        <v>46210</v>
      </c>
      <c r="B1707" s="12">
        <f>LN('Data Daily'!B1707/'Data Daily'!B1706)</f>
        <v>-1.2007205765189881E-3</v>
      </c>
      <c r="C1707" s="12">
        <f>LN('Data Daily'!C1707/'Data Daily'!C1706)</f>
        <v>-1.4104606181541935E-2</v>
      </c>
      <c r="D1707" s="12">
        <f>LN('Data Daily'!D1707/'Data Daily'!D1706)</f>
        <v>3.2604447344280257E-3</v>
      </c>
      <c r="E1707" s="12">
        <f>LN('Data Daily'!E1707/'Data Daily'!E1706)</f>
        <v>-2.6371432672869063E-2</v>
      </c>
      <c r="F1707" s="12">
        <f>LN('Data Daily'!F1707/'Data Daily'!F1706)</f>
        <v>2.0478531343540701E-2</v>
      </c>
      <c r="G1707" s="12">
        <f>LN('Data Daily'!G1707/'Data Daily'!G1706)</f>
        <v>-1.7723708664696001E-2</v>
      </c>
      <c r="H1707" s="12">
        <f>LN('Data Daily'!H1707/'Data Daily'!H1706)</f>
        <v>-2.2018357519414463E-3</v>
      </c>
      <c r="I1707" s="12">
        <f>LN('Data Daily'!I1707/'Data Daily'!I1706)</f>
        <v>3.6390077515799694E-2</v>
      </c>
      <c r="J1707" s="12">
        <f>LN('Data Daily'!J1707/'Data Daily'!J1706)</f>
        <v>1.0931413108157135E-2</v>
      </c>
      <c r="K1707" s="12">
        <f>LN('Data Daily'!K1707/'Data Daily'!K1706)</f>
        <v>2.9388514426547763E-3</v>
      </c>
      <c r="L1707" s="12">
        <f>LN('Data Daily'!L1707/'Data Daily'!L1706)</f>
        <v>-1.4070583896942331E-2</v>
      </c>
      <c r="M1707" s="12">
        <f>LN('Data Daily'!M1707/'Data Daily'!M1706)</f>
        <v>1.2673757343797387E-2</v>
      </c>
      <c r="N1707" s="12">
        <f>LN('Data Daily'!N1707/'Data Daily'!N1706)</f>
        <v>1.8938873094184988E-2</v>
      </c>
      <c r="O1707" s="12">
        <f>LN('Data Daily'!O1707/'Data Daily'!O1706)</f>
        <v>-2.0449748152921967E-2</v>
      </c>
      <c r="P1707" s="12">
        <f>LN('Data Daily'!P1707/'Data Daily'!P1706)</f>
        <v>6.2282670651479296E-3</v>
      </c>
      <c r="Q1707" s="12">
        <f>LN('Data Daily'!Q1707/'Data Daily'!Q1706)</f>
        <v>4.6901258504134027E-3</v>
      </c>
      <c r="R1707" s="12">
        <f>LN('Data Daily'!R1707/'Data Daily'!R1706)</f>
        <v>3.1972124314251726E-3</v>
      </c>
      <c r="S1707" s="12">
        <f>LN('Data Daily'!S1707/'Data Daily'!S1706)</f>
        <v>-2.1120530048949916E-2</v>
      </c>
      <c r="T1707" s="12">
        <f>LN('Data Daily'!T1707/'Data Daily'!T1706)</f>
        <v>-2.711323540856073E-2</v>
      </c>
      <c r="U1707" s="12">
        <f>LN('Data Daily'!U1707/'Data Daily'!U1706)</f>
        <v>-1.4623197698635524E-2</v>
      </c>
      <c r="AZ1707" s="1">
        <v>46204</v>
      </c>
      <c r="BA1707">
        <v>1.1376999999999999</v>
      </c>
      <c r="BB1707">
        <v>0.85702999999999996</v>
      </c>
      <c r="BC1707">
        <v>184.98</v>
      </c>
    </row>
    <row r="1708" spans="1:55" x14ac:dyDescent="0.3">
      <c r="A1708" s="1">
        <v>46211</v>
      </c>
      <c r="B1708" s="12">
        <f>LN('Data Daily'!B1708/'Data Daily'!B1707)</f>
        <v>-3.5670754199385764E-2</v>
      </c>
      <c r="C1708" s="12">
        <f>LN('Data Daily'!C1708/'Data Daily'!C1707)</f>
        <v>-2.2989518224698833E-2</v>
      </c>
      <c r="D1708" s="12">
        <f>LN('Data Daily'!D1708/'Data Daily'!D1707)</f>
        <v>-2.5579749722461305E-2</v>
      </c>
      <c r="E1708" s="12">
        <f>LN('Data Daily'!E1708/'Data Daily'!E1707)</f>
        <v>-3.2845393542466093E-2</v>
      </c>
      <c r="F1708" s="12">
        <f>LN('Data Daily'!F1708/'Data Daily'!F1707)</f>
        <v>-1.1142933613108887E-2</v>
      </c>
      <c r="G1708" s="12">
        <f>LN('Data Daily'!G1708/'Data Daily'!G1707)</f>
        <v>-3.5094828786351159E-2</v>
      </c>
      <c r="H1708" s="12">
        <f>LN('Data Daily'!H1708/'Data Daily'!H1707)</f>
        <v>-9.5977111792136284E-3</v>
      </c>
      <c r="I1708" s="12">
        <f>LN('Data Daily'!I1708/'Data Daily'!I1707)</f>
        <v>-5.4661539077544338E-3</v>
      </c>
      <c r="J1708" s="12">
        <f>LN('Data Daily'!J1708/'Data Daily'!J1707)</f>
        <v>-3.1618051716878648E-2</v>
      </c>
      <c r="K1708" s="12">
        <f>LN('Data Daily'!K1708/'Data Daily'!K1707)</f>
        <v>-6.5677962280898828E-3</v>
      </c>
      <c r="L1708" s="12">
        <f>LN('Data Daily'!L1708/'Data Daily'!L1707)</f>
        <v>-4.3440128695989552E-2</v>
      </c>
      <c r="M1708" s="12">
        <f>LN('Data Daily'!M1708/'Data Daily'!M1707)</f>
        <v>-3.7956774853715694E-2</v>
      </c>
      <c r="N1708" s="12">
        <f>LN('Data Daily'!N1708/'Data Daily'!N1707)</f>
        <v>-3.7948072479731816E-2</v>
      </c>
      <c r="O1708" s="12">
        <f>LN('Data Daily'!O1708/'Data Daily'!O1707)</f>
        <v>-1.6969583454427888E-2</v>
      </c>
      <c r="P1708" s="12">
        <f>LN('Data Daily'!P1708/'Data Daily'!P1707)</f>
        <v>-2.2157479597276281E-2</v>
      </c>
      <c r="Q1708" s="12">
        <f>LN('Data Daily'!Q1708/'Data Daily'!Q1707)</f>
        <v>-8.7278163964903243E-3</v>
      </c>
      <c r="R1708" s="12">
        <f>LN('Data Daily'!R1708/'Data Daily'!R1707)</f>
        <v>-2.735867062164634E-2</v>
      </c>
      <c r="S1708" s="12">
        <f>LN('Data Daily'!S1708/'Data Daily'!S1707)</f>
        <v>-4.1946939021303892E-2</v>
      </c>
      <c r="T1708" s="12">
        <f>LN('Data Daily'!T1708/'Data Daily'!T1707)</f>
        <v>-5.9617597323372663E-2</v>
      </c>
      <c r="U1708" s="12">
        <f>LN('Data Daily'!U1708/'Data Daily'!U1707)</f>
        <v>-1.6550345943677613E-2</v>
      </c>
      <c r="AZ1708" s="1">
        <v>46205</v>
      </c>
      <c r="BA1708">
        <v>1.1432</v>
      </c>
      <c r="BB1708">
        <v>0.85653000000000001</v>
      </c>
      <c r="BC1708">
        <v>184.17</v>
      </c>
    </row>
    <row r="1709" spans="1:55" x14ac:dyDescent="0.3">
      <c r="A1709" s="1">
        <v>46212</v>
      </c>
      <c r="B1709" s="12">
        <f>LN('Data Daily'!B1709/'Data Daily'!B1708)</f>
        <v>9.7058067031352592E-3</v>
      </c>
      <c r="C1709" s="12">
        <f>LN('Data Daily'!C1709/'Data Daily'!C1708)</f>
        <v>1.2996572827180355E-2</v>
      </c>
      <c r="D1709" s="12">
        <f>LN('Data Daily'!D1709/'Data Daily'!D1708)</f>
        <v>-4.1541716791381944E-3</v>
      </c>
      <c r="E1709" s="12">
        <f>LN('Data Daily'!E1709/'Data Daily'!E1708)</f>
        <v>-4.2652649206538131E-3</v>
      </c>
      <c r="F1709" s="12">
        <f>LN('Data Daily'!F1709/'Data Daily'!F1708)</f>
        <v>-1.043965525356574E-2</v>
      </c>
      <c r="G1709" s="12">
        <f>LN('Data Daily'!G1709/'Data Daily'!G1708)</f>
        <v>1.5649771667127596E-2</v>
      </c>
      <c r="H1709" s="12">
        <f>LN('Data Daily'!H1709/'Data Daily'!H1708)</f>
        <v>0</v>
      </c>
      <c r="I1709" s="12">
        <f>LN('Data Daily'!I1709/'Data Daily'!I1708)</f>
        <v>-5.1900589712486961E-3</v>
      </c>
      <c r="J1709" s="12">
        <f>LN('Data Daily'!J1709/'Data Daily'!J1708)</f>
        <v>-2.112363145129342E-2</v>
      </c>
      <c r="K1709" s="12">
        <f>LN('Data Daily'!K1709/'Data Daily'!K1708)</f>
        <v>6.5677962280899661E-3</v>
      </c>
      <c r="L1709" s="12">
        <f>LN('Data Daily'!L1709/'Data Daily'!L1708)</f>
        <v>9.2593254127967262E-3</v>
      </c>
      <c r="M1709" s="12">
        <f>LN('Data Daily'!M1709/'Data Daily'!M1708)</f>
        <v>1.3545473174034478E-2</v>
      </c>
      <c r="N1709" s="12">
        <f>LN('Data Daily'!N1709/'Data Daily'!N1708)</f>
        <v>1.3489940639920459E-2</v>
      </c>
      <c r="O1709" s="12">
        <f>LN('Data Daily'!O1709/'Data Daily'!O1708)</f>
        <v>1.1630542475007737E-2</v>
      </c>
      <c r="P1709" s="12">
        <f>LN('Data Daily'!P1709/'Data Daily'!P1708)</f>
        <v>1.1878387622628814E-2</v>
      </c>
      <c r="Q1709" s="12">
        <f>LN('Data Daily'!Q1709/'Data Daily'!Q1708)</f>
        <v>-2.70087942713239E-3</v>
      </c>
      <c r="R1709" s="12">
        <f>LN('Data Daily'!R1709/'Data Daily'!R1708)</f>
        <v>2.5616003901215479E-2</v>
      </c>
      <c r="S1709" s="12">
        <f>LN('Data Daily'!S1709/'Data Daily'!S1708)</f>
        <v>1.7073077626174684E-2</v>
      </c>
      <c r="T1709" s="12">
        <f>LN('Data Daily'!T1709/'Data Daily'!T1708)</f>
        <v>2.6435696238301033E-2</v>
      </c>
      <c r="U1709" s="12">
        <f>LN('Data Daily'!U1709/'Data Daily'!U1708)</f>
        <v>-2.9969669691215148E-2</v>
      </c>
      <c r="AZ1709" s="1">
        <v>46206</v>
      </c>
      <c r="BA1709">
        <v>1.1436999999999999</v>
      </c>
      <c r="BB1709">
        <v>0.85672000000000004</v>
      </c>
      <c r="BC1709">
        <v>184.54</v>
      </c>
    </row>
    <row r="1710" spans="1:55" x14ac:dyDescent="0.3">
      <c r="A1710" s="1">
        <v>46213</v>
      </c>
      <c r="B1710" s="12">
        <f>LN('Data Daily'!B1710/'Data Daily'!B1709)</f>
        <v>6.7588582951069445E-3</v>
      </c>
      <c r="C1710" s="12">
        <f>LN('Data Daily'!C1710/'Data Daily'!C1709)</f>
        <v>3.7233323839230585E-3</v>
      </c>
      <c r="D1710" s="12">
        <f>LN('Data Daily'!D1710/'Data Daily'!D1709)</f>
        <v>7.7175986350769988E-3</v>
      </c>
      <c r="E1710" s="12">
        <f>LN('Data Daily'!E1710/'Data Daily'!E1709)</f>
        <v>3.758448225399984E-3</v>
      </c>
      <c r="F1710" s="12">
        <f>LN('Data Daily'!F1710/'Data Daily'!F1709)</f>
        <v>0</v>
      </c>
      <c r="G1710" s="12">
        <f>LN('Data Daily'!G1710/'Data Daily'!G1709)</f>
        <v>8.7772356830535993E-3</v>
      </c>
      <c r="H1710" s="12">
        <f>LN('Data Daily'!H1710/'Data Daily'!H1709)</f>
        <v>8.8626872578453243E-3</v>
      </c>
      <c r="I1710" s="12">
        <f>LN('Data Daily'!I1710/'Data Daily'!I1709)</f>
        <v>9.4440915184739373E-3</v>
      </c>
      <c r="J1710" s="12">
        <f>LN('Data Daily'!J1710/'Data Daily'!J1709)</f>
        <v>-4.4953922986770039E-4</v>
      </c>
      <c r="K1710" s="12">
        <f>LN('Data Daily'!K1710/'Data Daily'!K1709)</f>
        <v>-6.7743030704019787E-4</v>
      </c>
      <c r="L1710" s="12">
        <f>LN('Data Daily'!L1710/'Data Daily'!L1709)</f>
        <v>-2.9368596733097135E-3</v>
      </c>
      <c r="M1710" s="12">
        <f>LN('Data Daily'!M1710/'Data Daily'!M1709)</f>
        <v>1.3719305211268998E-3</v>
      </c>
      <c r="N1710" s="12">
        <f>LN('Data Daily'!N1710/'Data Daily'!N1709)</f>
        <v>-1.4575137400216584E-3</v>
      </c>
      <c r="O1710" s="12">
        <f>LN('Data Daily'!O1710/'Data Daily'!O1709)</f>
        <v>0</v>
      </c>
      <c r="P1710" s="12">
        <f>LN('Data Daily'!P1710/'Data Daily'!P1709)</f>
        <v>-8.1512122307065352E-3</v>
      </c>
      <c r="Q1710" s="12">
        <f>LN('Data Daily'!Q1710/'Data Daily'!Q1709)</f>
        <v>6.7590404736082355E-4</v>
      </c>
      <c r="R1710" s="12">
        <f>LN('Data Daily'!R1710/'Data Daily'!R1709)</f>
        <v>2.3228814161397287E-3</v>
      </c>
      <c r="S1710" s="12">
        <f>LN('Data Daily'!S1710/'Data Daily'!S1709)</f>
        <v>1.6501653909579254E-3</v>
      </c>
      <c r="T1710" s="12">
        <f>LN('Data Daily'!T1710/'Data Daily'!T1709)</f>
        <v>1.424042509038289E-2</v>
      </c>
      <c r="U1710" s="12">
        <f>LN('Data Daily'!U1710/'Data Daily'!U1709)</f>
        <v>-1.5552413007484771E-2</v>
      </c>
      <c r="AZ1710" s="1">
        <v>46209</v>
      </c>
      <c r="BA1710">
        <v>1.1440999999999999</v>
      </c>
      <c r="BB1710">
        <v>0.85433999999999999</v>
      </c>
      <c r="BC1710">
        <v>185.46</v>
      </c>
    </row>
    <row r="1711" spans="1:55" x14ac:dyDescent="0.3">
      <c r="A1711" s="1">
        <v>46216</v>
      </c>
      <c r="B1711" s="12">
        <f>LN('Data Daily'!B1711/'Data Daily'!B1710)</f>
        <v>-1.9790379973750417E-2</v>
      </c>
      <c r="C1711" s="12">
        <f>LN('Data Daily'!C1711/'Data Daily'!C1710)</f>
        <v>3.4246608813641747E-3</v>
      </c>
      <c r="D1711" s="12">
        <f>LN('Data Daily'!D1711/'Data Daily'!D1710)</f>
        <v>1.3901773563883137E-2</v>
      </c>
      <c r="E1711" s="12">
        <f>LN('Data Daily'!E1711/'Data Daily'!E1710)</f>
        <v>-1.0088229441142753E-2</v>
      </c>
      <c r="F1711" s="12">
        <f>LN('Data Daily'!F1711/'Data Daily'!F1710)</f>
        <v>-3.0424584387145608E-3</v>
      </c>
      <c r="G1711" s="12">
        <f>LN('Data Daily'!G1711/'Data Daily'!G1710)</f>
        <v>2.182324048340456E-3</v>
      </c>
      <c r="H1711" s="12">
        <f>LN('Data Daily'!H1711/'Data Daily'!H1710)</f>
        <v>8.7848295557328114E-3</v>
      </c>
      <c r="I1711" s="12">
        <f>LN('Data Daily'!I1711/'Data Daily'!I1710)</f>
        <v>7.5517652350500413E-3</v>
      </c>
      <c r="J1711" s="12">
        <f>LN('Data Daily'!J1711/'Data Daily'!J1710)</f>
        <v>2.9462757956323884E-2</v>
      </c>
      <c r="K1711" s="12">
        <f>LN('Data Daily'!K1711/'Data Daily'!K1710)</f>
        <v>1.1287956949787234E-3</v>
      </c>
      <c r="L1711" s="12">
        <f>LN('Data Daily'!L1711/'Data Daily'!L1710)</f>
        <v>2.9368596733097057E-3</v>
      </c>
      <c r="M1711" s="12">
        <f>LN('Data Daily'!M1711/'Data Daily'!M1710)</f>
        <v>2.3039371158554263E-2</v>
      </c>
      <c r="N1711" s="12">
        <f>LN('Data Daily'!N1711/'Data Daily'!N1710)</f>
        <v>-1.173722394572542E-2</v>
      </c>
      <c r="O1711" s="12">
        <f>LN('Data Daily'!O1711/'Data Daily'!O1710)</f>
        <v>2.9933740546649878E-3</v>
      </c>
      <c r="P1711" s="12">
        <f>LN('Data Daily'!P1711/'Data Daily'!P1710)</f>
        <v>1.0362787035546658E-2</v>
      </c>
      <c r="Q1711" s="12">
        <f>LN('Data Daily'!Q1711/'Data Daily'!Q1710)</f>
        <v>8.7454307810297151E-3</v>
      </c>
      <c r="R1711" s="12">
        <f>LN('Data Daily'!R1711/'Data Daily'!R1710)</f>
        <v>7.8001262153087883E-3</v>
      </c>
      <c r="S1711" s="12">
        <f>LN('Data Daily'!S1711/'Data Daily'!S1710)</f>
        <v>-6.2022113228244399E-3</v>
      </c>
      <c r="T1711" s="12">
        <f>LN('Data Daily'!T1711/'Data Daily'!T1710)</f>
        <v>5.104107790154311E-3</v>
      </c>
      <c r="U1711" s="12">
        <f>LN('Data Daily'!U1711/'Data Daily'!U1710)</f>
        <v>-9.9010709827116808E-3</v>
      </c>
      <c r="AZ1711" s="1">
        <v>46210</v>
      </c>
      <c r="BA1711">
        <v>1.1412</v>
      </c>
      <c r="BB1711">
        <v>0.85426000000000002</v>
      </c>
      <c r="BC1711">
        <v>184.99</v>
      </c>
    </row>
    <row r="1712" spans="1:55" x14ac:dyDescent="0.3">
      <c r="A1712" s="1">
        <v>46217</v>
      </c>
      <c r="B1712" s="12">
        <f>LN('Data Daily'!B1712/'Data Daily'!B1711)</f>
        <v>-2.2103836445966314E-2</v>
      </c>
      <c r="C1712" s="12">
        <f>LN('Data Daily'!C1712/'Data Daily'!C1711)</f>
        <v>1.5828481963174094E-2</v>
      </c>
      <c r="D1712" s="12">
        <f>LN('Data Daily'!D1712/'Data Daily'!D1711)</f>
        <v>1.0020913671210902E-2</v>
      </c>
      <c r="E1712" s="12">
        <f>LN('Data Daily'!E1712/'Data Daily'!E1711)</f>
        <v>3.3740638317915506E-3</v>
      </c>
      <c r="F1712" s="12">
        <f>LN('Data Daily'!F1712/'Data Daily'!F1711)</f>
        <v>-6.6703971618484199E-3</v>
      </c>
      <c r="G1712" s="12">
        <f>LN('Data Daily'!G1712/'Data Daily'!G1711)</f>
        <v>1.3777033497730211E-2</v>
      </c>
      <c r="H1712" s="12">
        <f>LN('Data Daily'!H1712/'Data Daily'!H1711)</f>
        <v>-9.1525442133051048E-3</v>
      </c>
      <c r="I1712" s="12">
        <f>LN('Data Daily'!I1712/'Data Daily'!I1711)</f>
        <v>1.503533586505028E-3</v>
      </c>
      <c r="J1712" s="12">
        <f>LN('Data Daily'!J1712/'Data Daily'!J1711)</f>
        <v>-1.6285571196093838E-2</v>
      </c>
      <c r="K1712" s="12">
        <f>LN('Data Daily'!K1712/'Data Daily'!K1711)</f>
        <v>-2.2565722763024851E-4</v>
      </c>
      <c r="L1712" s="12">
        <f>LN('Data Daily'!L1712/'Data Daily'!L1711)</f>
        <v>4.1884817366280043E-4</v>
      </c>
      <c r="M1712" s="12">
        <f>LN('Data Daily'!M1712/'Data Daily'!M1711)</f>
        <v>-1.457515680296801E-2</v>
      </c>
      <c r="N1712" s="12">
        <f>LN('Data Daily'!N1712/'Data Daily'!N1711)</f>
        <v>-2.5408630381155411E-2</v>
      </c>
      <c r="O1712" s="12">
        <f>LN('Data Daily'!O1712/'Data Daily'!O1711)</f>
        <v>9.5613179262677636E-3</v>
      </c>
      <c r="P1712" s="12">
        <f>LN('Data Daily'!P1712/'Data Daily'!P1711)</f>
        <v>9.1626076241990134E-3</v>
      </c>
      <c r="Q1712" s="12">
        <f>LN('Data Daily'!Q1712/'Data Daily'!Q1711)</f>
        <v>-1.3404827744520644E-3</v>
      </c>
      <c r="R1712" s="12">
        <f>LN('Data Daily'!R1712/'Data Daily'!R1711)</f>
        <v>-7.2202479734870201E-3</v>
      </c>
      <c r="S1712" s="12">
        <f>LN('Data Daily'!S1712/'Data Daily'!S1711)</f>
        <v>4.5520459318665971E-3</v>
      </c>
      <c r="T1712" s="12">
        <f>LN('Data Daily'!T1712/'Data Daily'!T1711)</f>
        <v>8.5379387380358704E-3</v>
      </c>
      <c r="U1712" s="12">
        <f>LN('Data Daily'!U1712/'Data Daily'!U1711)</f>
        <v>-4.9875415110390512E-3</v>
      </c>
      <c r="AZ1712" s="1">
        <v>46211</v>
      </c>
      <c r="BA1712">
        <v>1.1416999999999999</v>
      </c>
      <c r="BB1712">
        <v>0.85274000000000005</v>
      </c>
      <c r="BC1712">
        <v>185.63</v>
      </c>
    </row>
    <row r="1713" spans="1:55" x14ac:dyDescent="0.3">
      <c r="A1713" s="1">
        <v>46218</v>
      </c>
      <c r="B1713" s="12">
        <f>LN('Data Daily'!B1713/'Data Daily'!B1712)</f>
        <v>1.3530861827949979E-2</v>
      </c>
      <c r="C1713" s="12">
        <f>LN('Data Daily'!C1713/'Data Daily'!C1712)</f>
        <v>-3.3707897084889887E-3</v>
      </c>
      <c r="D1713" s="12">
        <f>LN('Data Daily'!D1713/'Data Daily'!D1712)</f>
        <v>-1.911498566699096E-2</v>
      </c>
      <c r="E1713" s="12">
        <f>LN('Data Daily'!E1713/'Data Daily'!E1712)</f>
        <v>-2.8621096916997455E-3</v>
      </c>
      <c r="F1713" s="12">
        <f>LN('Data Daily'!F1713/'Data Daily'!F1712)</f>
        <v>1.9501329484405312E-3</v>
      </c>
      <c r="G1713" s="12">
        <f>LN('Data Daily'!G1713/'Data Daily'!G1712)</f>
        <v>3.1225630367938961E-3</v>
      </c>
      <c r="H1713" s="12">
        <f>LN('Data Daily'!H1713/'Data Daily'!H1712)</f>
        <v>3.671076075867751E-3</v>
      </c>
      <c r="I1713" s="12">
        <f>LN('Data Daily'!I1713/'Data Daily'!I1712)</f>
        <v>-1.4833025096450977E-2</v>
      </c>
      <c r="J1713" s="12">
        <f>LN('Data Daily'!J1713/'Data Daily'!J1712)</f>
        <v>3.0374890639706106E-2</v>
      </c>
      <c r="K1713" s="12">
        <f>LN('Data Daily'!K1713/'Data Daily'!K1712)</f>
        <v>-8.3853182549340349E-3</v>
      </c>
      <c r="L1713" s="12">
        <f>LN('Data Daily'!L1713/'Data Daily'!L1712)</f>
        <v>2.0916133958807279E-3</v>
      </c>
      <c r="M1713" s="12">
        <f>LN('Data Daily'!M1713/'Data Daily'!M1712)</f>
        <v>3.2573318703065048E-3</v>
      </c>
      <c r="N1713" s="12">
        <f>LN('Data Daily'!N1713/'Data Daily'!N1712)</f>
        <v>1.8299595702048813E-2</v>
      </c>
      <c r="O1713" s="12">
        <f>LN('Data Daily'!O1713/'Data Daily'!O1712)</f>
        <v>2.030420354110116E-2</v>
      </c>
      <c r="P1713" s="12">
        <f>LN('Data Daily'!P1713/'Data Daily'!P1712)</f>
        <v>-1.3590659139931115E-2</v>
      </c>
      <c r="Q1713" s="12">
        <f>LN('Data Daily'!Q1713/'Data Daily'!Q1712)</f>
        <v>8.6811897450468096E-3</v>
      </c>
      <c r="R1713" s="12">
        <f>LN('Data Daily'!R1713/'Data Daily'!R1712)</f>
        <v>4.3384015985981411E-3</v>
      </c>
      <c r="S1713" s="12">
        <f>LN('Data Daily'!S1713/'Data Daily'!S1712)</f>
        <v>7.8141462799225635E-3</v>
      </c>
      <c r="T1713" s="12">
        <f>LN('Data Daily'!T1713/'Data Daily'!T1712)</f>
        <v>1.4768200895350738E-2</v>
      </c>
      <c r="U1713" s="12">
        <f>LN('Data Daily'!U1713/'Data Daily'!U1712)</f>
        <v>2.2701485345390775E-3</v>
      </c>
      <c r="AZ1713" s="1">
        <v>46212</v>
      </c>
      <c r="BA1713">
        <v>1.143</v>
      </c>
      <c r="BB1713">
        <v>0.85243000000000002</v>
      </c>
      <c r="BC1713">
        <v>185.6</v>
      </c>
    </row>
    <row r="1714" spans="1:55" x14ac:dyDescent="0.3">
      <c r="A1714" s="1">
        <v>46219</v>
      </c>
      <c r="B1714" s="12">
        <f>LN('Data Daily'!B1714/'Data Daily'!B1713)</f>
        <v>-7.8001871189649465E-3</v>
      </c>
      <c r="C1714" s="12">
        <f>LN('Data Daily'!C1714/'Data Daily'!C1713)</f>
        <v>8.4057653802245801E-3</v>
      </c>
      <c r="D1714" s="12">
        <f>LN('Data Daily'!D1714/'Data Daily'!D1713)</f>
        <v>1.1015953769862082E-2</v>
      </c>
      <c r="E1714" s="12">
        <f>LN('Data Daily'!E1714/'Data Daily'!E1713)</f>
        <v>1.2276216375503371E-3</v>
      </c>
      <c r="F1714" s="12">
        <f>LN('Data Daily'!F1714/'Data Daily'!F1713)</f>
        <v>1.244657196454889E-2</v>
      </c>
      <c r="G1714" s="12">
        <f>LN('Data Daily'!G1714/'Data Daily'!G1713)</f>
        <v>2.9185739172275212E-3</v>
      </c>
      <c r="H1714" s="12">
        <f>LN('Data Daily'!H1714/'Data Daily'!H1713)</f>
        <v>2.9271883323406418E-3</v>
      </c>
      <c r="I1714" s="12">
        <f>LN('Data Daily'!I1714/'Data Daily'!I1713)</f>
        <v>8.5029361371446264E-3</v>
      </c>
      <c r="J1714" s="12">
        <f>LN('Data Daily'!J1714/'Data Daily'!J1713)</f>
        <v>-1.8464736618654075E-2</v>
      </c>
      <c r="K1714" s="12">
        <f>LN('Data Daily'!K1714/'Data Daily'!K1713)</f>
        <v>1.2664122215730326E-2</v>
      </c>
      <c r="L1714" s="12">
        <f>LN('Data Daily'!L1714/'Data Daily'!L1713)</f>
        <v>4.5862077467248644E-3</v>
      </c>
      <c r="M1714" s="12">
        <f>LN('Data Daily'!M1714/'Data Daily'!M1713)</f>
        <v>-1.0077710239290279E-2</v>
      </c>
      <c r="N1714" s="12">
        <f>LN('Data Daily'!N1714/'Data Daily'!N1713)</f>
        <v>7.6991792816573125E-3</v>
      </c>
      <c r="O1714" s="12">
        <f>LN('Data Daily'!O1714/'Data Daily'!O1713)</f>
        <v>-1.1671662302590067E-2</v>
      </c>
      <c r="P1714" s="12">
        <f>LN('Data Daily'!P1714/'Data Daily'!P1713)</f>
        <v>-1.4528100562909856E-2</v>
      </c>
      <c r="Q1714" s="12">
        <f>LN('Data Daily'!Q1714/'Data Daily'!Q1713)</f>
        <v>8.6064748387469931E-3</v>
      </c>
      <c r="R1714" s="12">
        <f>LN('Data Daily'!R1714/'Data Daily'!R1713)</f>
        <v>2.8818463748889502E-3</v>
      </c>
      <c r="S1714" s="12">
        <f>LN('Data Daily'!S1714/'Data Daily'!S1713)</f>
        <v>2.0462458541576417E-3</v>
      </c>
      <c r="T1714" s="12">
        <f>LN('Data Daily'!T1714/'Data Daily'!T1713)</f>
        <v>-9.4687714288519027E-3</v>
      </c>
      <c r="U1714" s="12">
        <f>LN('Data Daily'!U1714/'Data Daily'!U1713)</f>
        <v>-1.8157063544847099E-3</v>
      </c>
      <c r="AZ1714" s="1">
        <v>46213</v>
      </c>
      <c r="BA1714">
        <v>1.1415999999999999</v>
      </c>
      <c r="BB1714">
        <v>0.85206000000000004</v>
      </c>
      <c r="BC1714">
        <v>184.56</v>
      </c>
    </row>
    <row r="1715" spans="1:55" x14ac:dyDescent="0.3">
      <c r="A1715" s="1">
        <v>46220</v>
      </c>
      <c r="B1715" s="12">
        <f>LN('Data Daily'!B1715/'Data Daily'!B1714)</f>
        <v>-9.355798627772513E-3</v>
      </c>
      <c r="C1715" s="12">
        <f>LN('Data Daily'!C1715/'Data Daily'!C1714)</f>
        <v>-7.5620021463659549E-3</v>
      </c>
      <c r="D1715" s="12">
        <f>LN('Data Daily'!D1715/'Data Daily'!D1714)</f>
        <v>-3.5073860699816285E-3</v>
      </c>
      <c r="E1715" s="12">
        <f>LN('Data Daily'!E1715/'Data Daily'!E1714)</f>
        <v>-6.6677171684298526E-3</v>
      </c>
      <c r="F1715" s="12">
        <f>LN('Data Daily'!F1715/'Data Daily'!F1714)</f>
        <v>3.0190773583799982E-3</v>
      </c>
      <c r="G1715" s="12">
        <f>LN('Data Daily'!G1715/'Data Daily'!G1714)</f>
        <v>-9.7618893127128636E-3</v>
      </c>
      <c r="H1715" s="12">
        <f>LN('Data Daily'!H1715/'Data Daily'!H1714)</f>
        <v>1.0954903414366454E-3</v>
      </c>
      <c r="I1715" s="12">
        <f>LN('Data Daily'!I1715/'Data Daily'!I1714)</f>
        <v>1.5006283998242045E-2</v>
      </c>
      <c r="J1715" s="12">
        <f>LN('Data Daily'!J1715/'Data Daily'!J1714)</f>
        <v>1.0956503780404042E-3</v>
      </c>
      <c r="K1715" s="12">
        <f>LN('Data Daily'!K1715/'Data Daily'!K1714)</f>
        <v>6.7189502487447882E-3</v>
      </c>
      <c r="L1715" s="12">
        <f>LN('Data Daily'!L1715/'Data Daily'!L1714)</f>
        <v>-1.8896216247423152E-2</v>
      </c>
      <c r="M1715" s="12">
        <f>LN('Data Daily'!M1715/'Data Daily'!M1714)</f>
        <v>-2.102428753626473E-2</v>
      </c>
      <c r="N1715" s="12">
        <f>LN('Data Daily'!N1715/'Data Daily'!N1714)</f>
        <v>-1.665713706375669E-2</v>
      </c>
      <c r="O1715" s="12">
        <f>LN('Data Daily'!O1715/'Data Daily'!O1714)</f>
        <v>1.6757440033680156E-3</v>
      </c>
      <c r="P1715" s="12">
        <f>LN('Data Daily'!P1715/'Data Daily'!P1714)</f>
        <v>7.8490404832379252E-3</v>
      </c>
      <c r="Q1715" s="12">
        <f>LN('Data Daily'!Q1715/'Data Daily'!Q1714)</f>
        <v>-1.3271594928903846E-2</v>
      </c>
      <c r="R1715" s="12">
        <f>LN('Data Daily'!R1715/'Data Daily'!R1714)</f>
        <v>1.1160510748149987E-2</v>
      </c>
      <c r="S1715" s="12">
        <f>LN('Data Daily'!S1715/'Data Daily'!S1714)</f>
        <v>-7.7981105205162712E-3</v>
      </c>
      <c r="T1715" s="12">
        <f>LN('Data Daily'!T1715/'Data Daily'!T1714)</f>
        <v>-1.5043883532875542E-2</v>
      </c>
      <c r="U1715" s="12">
        <f>LN('Data Daily'!U1715/'Data Daily'!U1714)</f>
        <v>1.3538112906070947E-2</v>
      </c>
      <c r="AZ1715" s="1">
        <v>46216</v>
      </c>
      <c r="BA1715">
        <v>1.1380999999999999</v>
      </c>
      <c r="BB1715">
        <v>0.85275000000000001</v>
      </c>
      <c r="BC1715">
        <v>184.92</v>
      </c>
    </row>
    <row r="1716" spans="1:55" x14ac:dyDescent="0.3">
      <c r="A1716" s="1">
        <v>46223</v>
      </c>
      <c r="B1716" s="12">
        <f>LN('Data Daily'!B1716/'Data Daily'!B1715)</f>
        <v>-5.1402983176934407E-3</v>
      </c>
      <c r="C1716" s="12">
        <f>LN('Data Daily'!C1716/'Data Daily'!C1715)</f>
        <v>8.1198822166228951E-3</v>
      </c>
      <c r="D1716" s="12">
        <f>LN('Data Daily'!D1716/'Data Daily'!D1715)</f>
        <v>7.002513366646884E-3</v>
      </c>
      <c r="E1716" s="12">
        <f>LN('Data Daily'!E1716/'Data Daily'!E1715)</f>
        <v>-1.3157402968381934E-2</v>
      </c>
      <c r="F1716" s="12">
        <f>LN('Data Daily'!F1716/'Data Daily'!F1715)</f>
        <v>2.1899817129335361E-3</v>
      </c>
      <c r="G1716" s="12">
        <f>LN('Data Daily'!G1716/'Data Daily'!G1715)</f>
        <v>1.325297121369729E-2</v>
      </c>
      <c r="H1716" s="12">
        <f>LN('Data Daily'!H1716/'Data Daily'!H1715)</f>
        <v>2.9154539601241349E-3</v>
      </c>
      <c r="I1716" s="12">
        <f>LN('Data Daily'!I1716/'Data Daily'!I1715)</f>
        <v>-2.6845653706690981E-3</v>
      </c>
      <c r="J1716" s="12">
        <f>LN('Data Daily'!J1716/'Data Daily'!J1715)</f>
        <v>2.8430855673547803E-3</v>
      </c>
      <c r="K1716" s="12">
        <f>LN('Data Daily'!K1716/'Data Daily'!K1715)</f>
        <v>-8.9325597721499092E-4</v>
      </c>
      <c r="L1716" s="12">
        <f>LN('Data Daily'!L1716/'Data Daily'!L1715)</f>
        <v>2.5402215183581785E-3</v>
      </c>
      <c r="M1716" s="12">
        <f>LN('Data Daily'!M1716/'Data Daily'!M1715)</f>
        <v>1.4432667954052561E-2</v>
      </c>
      <c r="N1716" s="12">
        <f>LN('Data Daily'!N1716/'Data Daily'!N1715)</f>
        <v>9.2551787680889199E-3</v>
      </c>
      <c r="O1716" s="12">
        <f>LN('Data Daily'!O1716/'Data Daily'!O1715)</f>
        <v>5.4268553141192007E-3</v>
      </c>
      <c r="P1716" s="12">
        <f>LN('Data Daily'!P1716/'Data Daily'!P1715)</f>
        <v>1.1162791856819218E-3</v>
      </c>
      <c r="Q1716" s="12">
        <f>LN('Data Daily'!Q1716/'Data Daily'!Q1715)</f>
        <v>-1.2773282911481099E-2</v>
      </c>
      <c r="R1716" s="12">
        <f>LN('Data Daily'!R1716/'Data Daily'!R1715)</f>
        <v>1.1600073490298552E-2</v>
      </c>
      <c r="S1716" s="12">
        <f>LN('Data Daily'!S1716/'Data Daily'!S1715)</f>
        <v>6.1614489440486265E-3</v>
      </c>
      <c r="T1716" s="12">
        <f>LN('Data Daily'!T1716/'Data Daily'!T1715)</f>
        <v>8.0160749882361246E-3</v>
      </c>
      <c r="U1716" s="12">
        <f>LN('Data Daily'!U1716/'Data Daily'!U1715)</f>
        <v>3.5794221662223688E-3</v>
      </c>
      <c r="AZ1716" s="1">
        <v>46217</v>
      </c>
      <c r="BA1716">
        <v>1.1419999999999999</v>
      </c>
      <c r="BB1716">
        <v>0.85285999999999995</v>
      </c>
      <c r="BC1716">
        <v>185.28</v>
      </c>
    </row>
    <row r="1717" spans="1:55" x14ac:dyDescent="0.3">
      <c r="A1717" s="1">
        <v>46224</v>
      </c>
      <c r="B1717" s="12">
        <f>LN('Data Daily'!B1717/'Data Daily'!B1716)</f>
        <v>-4.5195385227348806E-3</v>
      </c>
      <c r="C1717" s="12">
        <f>LN('Data Daily'!C1717/'Data Daily'!C1716)</f>
        <v>9.7128556005629495E-3</v>
      </c>
      <c r="D1717" s="12">
        <f>LN('Data Daily'!D1717/'Data Daily'!D1716)</f>
        <v>-6.6625507592590755E-3</v>
      </c>
      <c r="E1717" s="12">
        <f>LN('Data Daily'!E1717/'Data Daily'!E1716)</f>
        <v>1.4597288026369459E-2</v>
      </c>
      <c r="F1717" s="12">
        <f>LN('Data Daily'!F1717/'Data Daily'!F1716)</f>
        <v>-2.3237560125971564E-2</v>
      </c>
      <c r="G1717" s="12">
        <f>LN('Data Daily'!G1717/'Data Daily'!G1716)</f>
        <v>1.7845623736087491E-2</v>
      </c>
      <c r="H1717" s="12">
        <f>LN('Data Daily'!H1717/'Data Daily'!H1716)</f>
        <v>-1.5401844611506703E-2</v>
      </c>
      <c r="I1717" s="12">
        <f>LN('Data Daily'!I1717/'Data Daily'!I1716)</f>
        <v>-1.1717123687753579E-2</v>
      </c>
      <c r="J1717" s="12">
        <f>LN('Data Daily'!J1717/'Data Daily'!J1716)</f>
        <v>-1.718103936416281E-2</v>
      </c>
      <c r="K1717" s="12">
        <f>LN('Data Daily'!K1717/'Data Daily'!K1716)</f>
        <v>6.7001677548428123E-4</v>
      </c>
      <c r="L1717" s="12">
        <f>LN('Data Daily'!L1717/'Data Daily'!L1716)</f>
        <v>1.6899032327520943E-3</v>
      </c>
      <c r="M1717" s="12">
        <f>LN('Data Daily'!M1717/'Data Daily'!M1716)</f>
        <v>-1.2756689908116511E-2</v>
      </c>
      <c r="N1717" s="12">
        <f>LN('Data Daily'!N1717/'Data Daily'!N1716)</f>
        <v>-1.376443035885363E-2</v>
      </c>
      <c r="O1717" s="12">
        <f>LN('Data Daily'!O1717/'Data Daily'!O1716)</f>
        <v>-6.0549302850434732E-3</v>
      </c>
      <c r="P1717" s="12">
        <f>LN('Data Daily'!P1717/'Data Daily'!P1716)</f>
        <v>5.1928900075829633E-3</v>
      </c>
      <c r="Q1717" s="12">
        <f>LN('Data Daily'!Q1717/'Data Daily'!Q1716)</f>
        <v>-6.107925334269855E-3</v>
      </c>
      <c r="R1717" s="12">
        <f>LN('Data Daily'!R1717/'Data Daily'!R1716)</f>
        <v>-2.046107187134006E-2</v>
      </c>
      <c r="S1717" s="12">
        <f>LN('Data Daily'!S1717/'Data Daily'!S1716)</f>
        <v>4.9019706002069079E-3</v>
      </c>
      <c r="T1717" s="12">
        <f>LN('Data Daily'!T1717/'Data Daily'!T1716)</f>
        <v>2.6913340831747044E-2</v>
      </c>
      <c r="U1717" s="12">
        <f>LN('Data Daily'!U1717/'Data Daily'!U1716)</f>
        <v>5.3452243079773788E-3</v>
      </c>
      <c r="AZ1717" s="1">
        <v>46218</v>
      </c>
      <c r="BA1717">
        <v>1.1463000000000001</v>
      </c>
      <c r="BB1717">
        <v>0.84667999999999999</v>
      </c>
      <c r="BC1717">
        <v>185.93</v>
      </c>
    </row>
    <row r="1718" spans="1:55" x14ac:dyDescent="0.3">
      <c r="A1718" s="1">
        <v>46225</v>
      </c>
      <c r="B1718" s="12">
        <f>LN('Data Daily'!B1718/'Data Daily'!B1717)</f>
        <v>-1.5110634283718306E-3</v>
      </c>
      <c r="C1718" s="12">
        <f>LN('Data Daily'!C1718/'Data Daily'!C1717)</f>
        <v>7.4288414285806365E-3</v>
      </c>
      <c r="D1718" s="12">
        <f>LN('Data Daily'!D1718/'Data Daily'!D1717)</f>
        <v>1.2455416885119271E-3</v>
      </c>
      <c r="E1718" s="12">
        <f>LN('Data Daily'!E1718/'Data Daily'!E1717)</f>
        <v>6.8033178515021747E-2</v>
      </c>
      <c r="F1718" s="12">
        <f>LN('Data Daily'!F1718/'Data Daily'!F1717)</f>
        <v>-2.2358367329407922E-2</v>
      </c>
      <c r="G1718" s="12">
        <f>LN('Data Daily'!G1718/'Data Daily'!G1717)</f>
        <v>1.5287643210359761E-2</v>
      </c>
      <c r="H1718" s="12">
        <f>LN('Data Daily'!H1718/'Data Daily'!H1717)</f>
        <v>5.8953744806779845E-3</v>
      </c>
      <c r="I1718" s="12">
        <f>LN('Data Daily'!I1718/'Data Daily'!I1717)</f>
        <v>6.3262750528771594E-3</v>
      </c>
      <c r="J1718" s="12">
        <f>LN('Data Daily'!J1718/'Data Daily'!J1717)</f>
        <v>-1.6577440560791523E-2</v>
      </c>
      <c r="K1718" s="12">
        <f>LN('Data Daily'!K1718/'Data Daily'!K1717)</f>
        <v>2.6755868804379419E-3</v>
      </c>
      <c r="L1718" s="12">
        <f>LN('Data Daily'!L1718/'Data Daily'!L1717)</f>
        <v>6.7311991636562129E-3</v>
      </c>
      <c r="M1718" s="12">
        <f>LN('Data Daily'!M1718/'Data Daily'!M1717)</f>
        <v>-8.6896131928929626E-3</v>
      </c>
      <c r="N1718" s="12">
        <f>LN('Data Daily'!N1718/'Data Daily'!N1717)</f>
        <v>-9.3840555439040057E-3</v>
      </c>
      <c r="O1718" s="12">
        <f>LN('Data Daily'!O1718/'Data Daily'!O1717)</f>
        <v>1.1452493731787729E-2</v>
      </c>
      <c r="P1718" s="12">
        <f>LN('Data Daily'!P1718/'Data Daily'!P1717)</f>
        <v>1.9418085857101516E-2</v>
      </c>
      <c r="Q1718" s="12">
        <f>LN('Data Daily'!Q1718/'Data Daily'!Q1717)</f>
        <v>5.4311063575024025E-3</v>
      </c>
      <c r="R1718" s="12">
        <f>LN('Data Daily'!R1718/'Data Daily'!R1717)</f>
        <v>1.3120553309268885E-2</v>
      </c>
      <c r="S1718" s="12">
        <f>LN('Data Daily'!S1718/'Data Daily'!S1717)</f>
        <v>4.0741495776418094E-4</v>
      </c>
      <c r="T1718" s="12">
        <f>LN('Data Daily'!T1718/'Data Daily'!T1717)</f>
        <v>1.1078304721738328E-2</v>
      </c>
      <c r="U1718" s="12">
        <f>LN('Data Daily'!U1718/'Data Daily'!U1717)</f>
        <v>7.523823940910431E-3</v>
      </c>
      <c r="AZ1718" s="1">
        <v>46219</v>
      </c>
      <c r="BA1718">
        <v>1.1442000000000001</v>
      </c>
      <c r="BB1718">
        <v>0.84892999999999996</v>
      </c>
      <c r="BC1718">
        <v>185.8</v>
      </c>
    </row>
    <row r="1719" spans="1:55" x14ac:dyDescent="0.3">
      <c r="A1719" s="1">
        <v>46226</v>
      </c>
      <c r="B1719" s="12">
        <f>LN('Data Daily'!B1719/'Data Daily'!B1718)</f>
        <v>-2.0074861367306712E-2</v>
      </c>
      <c r="C1719" s="12">
        <f>LN('Data Daily'!C1719/'Data Daily'!C1718)</f>
        <v>-1.1302670290682888E-2</v>
      </c>
      <c r="D1719" s="12">
        <f>LN('Data Daily'!D1719/'Data Daily'!D1718)</f>
        <v>-6.5849465917956424E-3</v>
      </c>
      <c r="E1719" s="12">
        <f>LN('Data Daily'!E1719/'Data Daily'!E1718)</f>
        <v>-1.841137278406994E-2</v>
      </c>
      <c r="F1719" s="12">
        <f>LN('Data Daily'!F1719/'Data Daily'!F1718)</f>
        <v>-2.0822036241863108E-2</v>
      </c>
      <c r="G1719" s="12">
        <f>LN('Data Daily'!G1719/'Data Daily'!G1718)</f>
        <v>-2.869010306385163E-2</v>
      </c>
      <c r="H1719" s="12">
        <f>LN('Data Daily'!H1719/'Data Daily'!H1718)</f>
        <v>-7.0046369349637157E-3</v>
      </c>
      <c r="I1719" s="12">
        <f>LN('Data Daily'!I1719/'Data Daily'!I1718)</f>
        <v>-8.746851121296445E-3</v>
      </c>
      <c r="J1719" s="12">
        <f>LN('Data Daily'!J1719/'Data Daily'!J1718)</f>
        <v>-2.8409699893541376E-2</v>
      </c>
      <c r="K1719" s="12">
        <f>LN('Data Daily'!K1719/'Data Daily'!K1718)</f>
        <v>-3.3456036559221629E-3</v>
      </c>
      <c r="L1719" s="12">
        <f>LN('Data Daily'!L1719/'Data Daily'!L1718)</f>
        <v>-1.0537505302785799E-2</v>
      </c>
      <c r="M1719" s="12">
        <f>LN('Data Daily'!M1719/'Data Daily'!M1718)</f>
        <v>3.6759700511376316E-2</v>
      </c>
      <c r="N1719" s="12">
        <f>LN('Data Daily'!N1719/'Data Daily'!N1718)</f>
        <v>-1.5323621938490104E-2</v>
      </c>
      <c r="O1719" s="12">
        <f>LN('Data Daily'!O1719/'Data Daily'!O1718)</f>
        <v>-9.7785029663214496E-3</v>
      </c>
      <c r="P1719" s="12">
        <f>LN('Data Daily'!P1719/'Data Daily'!P1718)</f>
        <v>5.7887281762447453E-3</v>
      </c>
      <c r="Q1719" s="12">
        <f>LN('Data Daily'!Q1719/'Data Daily'!Q1718)</f>
        <v>-1.3550137574595356E-3</v>
      </c>
      <c r="R1719" s="12">
        <f>LN('Data Daily'!R1719/'Data Daily'!R1718)</f>
        <v>-6.5275545294300519E-2</v>
      </c>
      <c r="S1719" s="12">
        <f>LN('Data Daily'!S1719/'Data Daily'!S1718)</f>
        <v>-8.5907666811484967E-3</v>
      </c>
      <c r="T1719" s="12">
        <f>LN('Data Daily'!T1719/'Data Daily'!T1718)</f>
        <v>-2.9907312874646069E-2</v>
      </c>
      <c r="U1719" s="12">
        <f>LN('Data Daily'!U1719/'Data Daily'!U1718)</f>
        <v>4.9461812251099496E-2</v>
      </c>
      <c r="AZ1719" s="1">
        <v>46220</v>
      </c>
      <c r="BA1719">
        <v>1.1438999999999999</v>
      </c>
      <c r="BB1719">
        <v>0.85024999999999995</v>
      </c>
      <c r="BC1719">
        <v>185.81</v>
      </c>
    </row>
    <row r="1720" spans="1:55" x14ac:dyDescent="0.3">
      <c r="A1720" s="1">
        <v>46227</v>
      </c>
      <c r="B1720" s="12">
        <f>LN('Data Daily'!B1720/'Data Daily'!B1719)</f>
        <v>2.0506826816788087E-2</v>
      </c>
      <c r="C1720" s="12">
        <f>LN('Data Daily'!C1720/'Data Daily'!C1719)</f>
        <v>2.5726651482616856E-2</v>
      </c>
      <c r="D1720" s="12">
        <f>LN('Data Daily'!D1720/'Data Daily'!D1719)</f>
        <v>5.3394049032837905E-3</v>
      </c>
      <c r="E1720" s="12">
        <f>LN('Data Daily'!E1720/'Data Daily'!E1719)</f>
        <v>7.5508823019698832E-3</v>
      </c>
      <c r="F1720" s="12">
        <f>LN('Data Daily'!F1720/'Data Daily'!F1719)</f>
        <v>2.2537793025366255E-2</v>
      </c>
      <c r="G1720" s="12">
        <f>LN('Data Daily'!G1720/'Data Daily'!G1719)</f>
        <v>2.0603552180509514E-2</v>
      </c>
      <c r="H1720" s="12">
        <f>LN('Data Daily'!H1720/'Data Daily'!H1719)</f>
        <v>-1.8515095087464734E-3</v>
      </c>
      <c r="I1720" s="12">
        <f>LN('Data Daily'!I1720/'Data Daily'!I1719)</f>
        <v>-4.9684232314546446E-2</v>
      </c>
      <c r="J1720" s="12">
        <f>LN('Data Daily'!J1720/'Data Daily'!J1719)</f>
        <v>4.343071990667486E-2</v>
      </c>
      <c r="K1720" s="12">
        <f>LN('Data Daily'!K1720/'Data Daily'!K1719)</f>
        <v>1.5626747236236263E-3</v>
      </c>
      <c r="L1720" s="12">
        <f>LN('Data Daily'!L1720/'Data Daily'!L1719)</f>
        <v>2.9617114943281059E-3</v>
      </c>
      <c r="M1720" s="12">
        <f>LN('Data Daily'!M1720/'Data Daily'!M1719)</f>
        <v>7.6005763153027484E-2</v>
      </c>
      <c r="N1720" s="12">
        <f>LN('Data Daily'!N1720/'Data Daily'!N1719)</f>
        <v>9.8341296537185624E-3</v>
      </c>
      <c r="O1720" s="12">
        <f>LN('Data Daily'!O1720/'Data Daily'!O1719)</f>
        <v>-6.0815957601576499E-3</v>
      </c>
      <c r="P1720" s="12">
        <f>LN('Data Daily'!P1720/'Data Daily'!P1719)</f>
        <v>2.5220694327099391E-3</v>
      </c>
      <c r="Q1720" s="12">
        <f>LN('Data Daily'!Q1720/'Data Daily'!Q1719)</f>
        <v>1.0118130165584686E-2</v>
      </c>
      <c r="R1720" s="12">
        <f>LN('Data Daily'!R1720/'Data Daily'!R1719)</f>
        <v>4.2257835295647968E-3</v>
      </c>
      <c r="S1720" s="12">
        <f>LN('Data Daily'!S1720/'Data Daily'!S1719)</f>
        <v>2.4620447397751249E-3</v>
      </c>
      <c r="T1720" s="12">
        <f>LN('Data Daily'!T1720/'Data Daily'!T1719)</f>
        <v>1.8440331591688841E-2</v>
      </c>
      <c r="U1720" s="12">
        <f>LN('Data Daily'!U1720/'Data Daily'!U1719)</f>
        <v>-8.0050985727533122E-3</v>
      </c>
      <c r="AZ1720" s="1">
        <v>46223</v>
      </c>
      <c r="BA1720">
        <v>1.1414</v>
      </c>
      <c r="BB1720">
        <v>0.84982999999999997</v>
      </c>
      <c r="BC1720">
        <v>185.48</v>
      </c>
    </row>
    <row r="1721" spans="1:55" x14ac:dyDescent="0.3">
      <c r="A1721" s="1">
        <v>46230</v>
      </c>
      <c r="B1721" s="12">
        <f>LN('Data Daily'!B1721/'Data Daily'!B1720)</f>
        <v>-8.6749622315300864E-3</v>
      </c>
      <c r="C1721" s="12">
        <f>LN('Data Daily'!C1721/'Data Daily'!C1720)</f>
        <v>5.6581048160400348E-3</v>
      </c>
      <c r="D1721" s="12">
        <f>LN('Data Daily'!D1721/'Data Daily'!D1720)</f>
        <v>3.7319805825399084E-3</v>
      </c>
      <c r="E1721" s="12">
        <f>LN('Data Daily'!E1721/'Data Daily'!E1720)</f>
        <v>1.3736810777693644E-2</v>
      </c>
      <c r="F1721" s="12">
        <f>LN('Data Daily'!F1721/'Data Daily'!F1720)</f>
        <v>1.0798627242225578E-2</v>
      </c>
      <c r="G1721" s="12">
        <f>LN('Data Daily'!G1721/'Data Daily'!G1720)</f>
        <v>1.5550664656398433E-2</v>
      </c>
      <c r="H1721" s="12">
        <f>LN('Data Daily'!H1721/'Data Daily'!H1720)</f>
        <v>3.3302528465999994E-3</v>
      </c>
      <c r="I1721" s="12">
        <f>LN('Data Daily'!I1721/'Data Daily'!I1720)</f>
        <v>2.4218828013682022E-2</v>
      </c>
      <c r="J1721" s="12">
        <f>LN('Data Daily'!J1721/'Data Daily'!J1720)</f>
        <v>5.6663805065398143E-2</v>
      </c>
      <c r="K1721" s="12">
        <f>LN('Data Daily'!K1721/'Data Daily'!K1720)</f>
        <v>7.9982652558402492E-3</v>
      </c>
      <c r="L1721" s="12">
        <f>LN('Data Daily'!L1721/'Data Daily'!L1720)</f>
        <v>-3.8095284166676188E-3</v>
      </c>
      <c r="M1721" s="12">
        <f>LN('Data Daily'!M1721/'Data Daily'!M1720)</f>
        <v>2.6310775593325429E-2</v>
      </c>
      <c r="N1721" s="12">
        <f>LN('Data Daily'!N1721/'Data Daily'!N1720)</f>
        <v>1.155379225228295E-2</v>
      </c>
      <c r="O1721" s="12">
        <f>LN('Data Daily'!O1721/'Data Daily'!O1720)</f>
        <v>-1.2488256277775887E-2</v>
      </c>
      <c r="P1721" s="12">
        <f>LN('Data Daily'!P1721/'Data Daily'!P1720)</f>
        <v>-2.8839377750083262E-2</v>
      </c>
      <c r="Q1721" s="12">
        <f>LN('Data Daily'!Q1721/'Data Daily'!Q1720)</f>
        <v>1.6639319003964724E-2</v>
      </c>
      <c r="R1721" s="12">
        <f>LN('Data Daily'!R1721/'Data Daily'!R1720)</f>
        <v>7.8008196362350192E-3</v>
      </c>
      <c r="S1721" s="12">
        <f>LN('Data Daily'!S1721/'Data Daily'!S1720)</f>
        <v>-6.1665149156640148E-3</v>
      </c>
      <c r="T1721" s="12">
        <f>LN('Data Daily'!T1721/'Data Daily'!T1720)</f>
        <v>1.1851227205072019E-2</v>
      </c>
      <c r="U1721" s="12">
        <f>LN('Data Daily'!U1721/'Data Daily'!U1720)</f>
        <v>2.918089502148366E-2</v>
      </c>
      <c r="AZ1721" s="1">
        <v>46224</v>
      </c>
      <c r="BA1721">
        <v>1.1397999999999999</v>
      </c>
      <c r="BB1721">
        <v>0.85219</v>
      </c>
      <c r="BC1721">
        <v>186.01</v>
      </c>
    </row>
    <row r="1722" spans="1:55" x14ac:dyDescent="0.3">
      <c r="A1722" s="1">
        <v>46231</v>
      </c>
      <c r="B1722" s="12">
        <f>LN('Data Daily'!B1722/'Data Daily'!B1721)</f>
        <v>2.8346325646895026E-2</v>
      </c>
      <c r="C1722" s="12">
        <f>LN('Data Daily'!C1722/'Data Daily'!C1721)</f>
        <v>2.9510417123877314E-3</v>
      </c>
      <c r="D1722" s="12">
        <f>LN('Data Daily'!D1722/'Data Daily'!D1721)</f>
        <v>-2.0758044618542765E-2</v>
      </c>
      <c r="E1722" s="12">
        <f>LN('Data Daily'!E1722/'Data Daily'!E1721)</f>
        <v>1.4730606109492374E-2</v>
      </c>
      <c r="F1722" s="12">
        <f>LN('Data Daily'!F1722/'Data Daily'!F1721)</f>
        <v>2.0700039817145265E-2</v>
      </c>
      <c r="G1722" s="12">
        <f>LN('Data Daily'!G1722/'Data Daily'!G1721)</f>
        <v>5.7466095672847502E-3</v>
      </c>
      <c r="H1722" s="12">
        <f>LN('Data Daily'!H1722/'Data Daily'!H1721)</f>
        <v>9.1929310763795204E-3</v>
      </c>
      <c r="I1722" s="12">
        <f>LN('Data Daily'!I1722/'Data Daily'!I1721)</f>
        <v>-5.6092387645105936E-3</v>
      </c>
      <c r="J1722" s="12">
        <f>LN('Data Daily'!J1722/'Data Daily'!J1721)</f>
        <v>6.68880506719879E-2</v>
      </c>
      <c r="K1722" s="12">
        <f>LN('Data Daily'!K1722/'Data Daily'!K1721)</f>
        <v>8.3737818526029191E-3</v>
      </c>
      <c r="L1722" s="12">
        <f>LN('Data Daily'!L1722/'Data Daily'!L1721)</f>
        <v>7.6045993852192125E-3</v>
      </c>
      <c r="M1722" s="12">
        <f>LN('Data Daily'!M1722/'Data Daily'!M1721)</f>
        <v>2.8973538035155785E-2</v>
      </c>
      <c r="N1722" s="12">
        <f>LN('Data Daily'!N1722/'Data Daily'!N1721)</f>
        <v>1.945877891806826E-2</v>
      </c>
      <c r="O1722" s="12">
        <f>LN('Data Daily'!O1722/'Data Daily'!O1721)</f>
        <v>-8.9859397977148422E-3</v>
      </c>
      <c r="P1722" s="12">
        <f>LN('Data Daily'!P1722/'Data Daily'!P1721)</f>
        <v>-3.1605339415331099E-2</v>
      </c>
      <c r="Q1722" s="12">
        <f>LN('Data Daily'!Q1722/'Data Daily'!Q1721)</f>
        <v>-3.3057881344995439E-3</v>
      </c>
      <c r="R1722" s="12">
        <f>LN('Data Daily'!R1722/'Data Daily'!R1721)</f>
        <v>2.3627797337295874E-2</v>
      </c>
      <c r="S1722" s="12">
        <f>LN('Data Daily'!S1722/'Data Daily'!S1721)</f>
        <v>3.7044701758890304E-3</v>
      </c>
      <c r="T1722" s="12">
        <f>LN('Data Daily'!T1722/'Data Daily'!T1721)</f>
        <v>-1.431635981898359E-2</v>
      </c>
      <c r="U1722" s="12">
        <f>LN('Data Daily'!U1722/'Data Daily'!U1721)</f>
        <v>2.3950809976085504E-2</v>
      </c>
      <c r="AZ1722" s="1">
        <v>46225</v>
      </c>
      <c r="BA1722">
        <v>1.1412</v>
      </c>
      <c r="BB1722">
        <v>0.85314999999999996</v>
      </c>
      <c r="BC1722">
        <v>186.18</v>
      </c>
    </row>
    <row r="1723" spans="1:55" x14ac:dyDescent="0.3">
      <c r="A1723" s="1">
        <v>46232</v>
      </c>
      <c r="B1723" s="12">
        <f>LN('Data Daily'!B1723/'Data Daily'!B1722)</f>
        <v>1.2695727477586636E-3</v>
      </c>
      <c r="C1723" s="12">
        <f>LN('Data Daily'!C1723/'Data Daily'!C1722)</f>
        <v>-1.5931213139512831E-2</v>
      </c>
      <c r="D1723" s="12">
        <f>LN('Data Daily'!D1723/'Data Daily'!D1722)</f>
        <v>-1.1941478635567286E-2</v>
      </c>
      <c r="E1723" s="12">
        <f>LN('Data Daily'!E1723/'Data Daily'!E1722)</f>
        <v>-9.9550478454251742E-3</v>
      </c>
      <c r="F1723" s="12">
        <f>LN('Data Daily'!F1723/'Data Daily'!F1722)</f>
        <v>-2.3247090861605965E-2</v>
      </c>
      <c r="G1723" s="12">
        <f>LN('Data Daily'!G1723/'Data Daily'!G1722)</f>
        <v>-1.1900475141662889E-2</v>
      </c>
      <c r="H1723" s="12">
        <f>LN('Data Daily'!H1723/'Data Daily'!H1722)</f>
        <v>6.8944066001205104E-2</v>
      </c>
      <c r="I1723" s="12">
        <f>LN('Data Daily'!I1723/'Data Daily'!I1722)</f>
        <v>-1.9883880597139733E-2</v>
      </c>
      <c r="J1723" s="12">
        <f>LN('Data Daily'!J1723/'Data Daily'!J1722)</f>
        <v>5.1735674399188684E-2</v>
      </c>
      <c r="K1723" s="12">
        <f>LN('Data Daily'!K1723/'Data Daily'!K1722)</f>
        <v>-1.2364917970949876E-2</v>
      </c>
      <c r="L1723" s="12">
        <f>LN('Data Daily'!L1723/'Data Daily'!L1722)</f>
        <v>-4.2176359442034688E-3</v>
      </c>
      <c r="M1723" s="12">
        <f>LN('Data Daily'!M1723/'Data Daily'!M1722)</f>
        <v>0</v>
      </c>
      <c r="N1723" s="12">
        <f>LN('Data Daily'!N1723/'Data Daily'!N1722)</f>
        <v>-2.1274210581576945E-2</v>
      </c>
      <c r="O1723" s="12">
        <f>LN('Data Daily'!O1723/'Data Daily'!O1722)</f>
        <v>-7.9836436567131772E-3</v>
      </c>
      <c r="P1723" s="12">
        <f>LN('Data Daily'!P1723/'Data Daily'!P1722)</f>
        <v>-7.2895009143408782E-3</v>
      </c>
      <c r="Q1723" s="12">
        <f>LN('Data Daily'!Q1723/'Data Daily'!Q1722)</f>
        <v>6.6203246376958199E-4</v>
      </c>
      <c r="R1723" s="12">
        <f>LN('Data Daily'!R1723/'Data Daily'!R1722)</f>
        <v>1.7497817237877723E-3</v>
      </c>
      <c r="S1723" s="12">
        <f>LN('Data Daily'!S1723/'Data Daily'!S1722)</f>
        <v>-2.1595523632227109E-2</v>
      </c>
      <c r="T1723" s="12">
        <f>LN('Data Daily'!T1723/'Data Daily'!T1722)</f>
        <v>-3.3832172804173963E-3</v>
      </c>
      <c r="U1723" s="12">
        <f>LN('Data Daily'!U1723/'Data Daily'!U1722)</f>
        <v>-1.5767458252701212E-2</v>
      </c>
      <c r="AZ1723" s="1">
        <v>46226</v>
      </c>
      <c r="BA1723">
        <v>1.1376999999999999</v>
      </c>
      <c r="BB1723">
        <v>0.85451999999999995</v>
      </c>
      <c r="BC1723">
        <v>186.43</v>
      </c>
    </row>
    <row r="1724" spans="1:55" x14ac:dyDescent="0.3">
      <c r="A1724" s="1">
        <v>46233</v>
      </c>
      <c r="B1724" s="12">
        <f>LN('Data Daily'!B1724/'Data Daily'!B1723)</f>
        <v>-2.2237392697350183E-2</v>
      </c>
      <c r="C1724" s="12">
        <f>LN('Data Daily'!C1724/'Data Daily'!C1723)</f>
        <v>2.2339779798897917E-2</v>
      </c>
      <c r="D1724" s="12">
        <f>LN('Data Daily'!D1724/'Data Daily'!D1723)</f>
        <v>1.5150635145623871E-3</v>
      </c>
      <c r="E1724" s="12">
        <f>LN('Data Daily'!E1724/'Data Daily'!E1723)</f>
        <v>-2.8511232982370963E-2</v>
      </c>
      <c r="F1724" s="12">
        <f>LN('Data Daily'!F1724/'Data Daily'!F1723)</f>
        <v>-3.2251571559978216E-2</v>
      </c>
      <c r="G1724" s="12">
        <f>LN('Data Daily'!G1724/'Data Daily'!G1723)</f>
        <v>1.7798022644327213E-2</v>
      </c>
      <c r="H1724" s="12">
        <f>LN('Data Daily'!H1724/'Data Daily'!H1723)</f>
        <v>-4.7578053155563668E-2</v>
      </c>
      <c r="I1724" s="12">
        <f>LN('Data Daily'!I1724/'Data Daily'!I1723)</f>
        <v>2.2380760795726977E-2</v>
      </c>
      <c r="J1724" s="12">
        <f>LN('Data Daily'!J1724/'Data Daily'!J1723)</f>
        <v>-4.8790164169431945E-2</v>
      </c>
      <c r="K1724" s="12">
        <f>LN('Data Daily'!K1724/'Data Daily'!K1723)</f>
        <v>4.6547795449825196E-3</v>
      </c>
      <c r="L1724" s="12">
        <f>LN('Data Daily'!L1724/'Data Daily'!L1723)</f>
        <v>4.5847384951027442E-2</v>
      </c>
      <c r="M1724" s="12">
        <f>LN('Data Daily'!M1724/'Data Daily'!M1723)</f>
        <v>-3.8820983441379471E-2</v>
      </c>
      <c r="N1724" s="12">
        <f>LN('Data Daily'!N1724/'Data Daily'!N1723)</f>
        <v>-9.1269267574356459E-3</v>
      </c>
      <c r="O1724" s="12">
        <f>LN('Data Daily'!O1724/'Data Daily'!O1723)</f>
        <v>6.884843586887722E-2</v>
      </c>
      <c r="P1724" s="12">
        <f>LN('Data Daily'!P1724/'Data Daily'!P1723)</f>
        <v>3.843202270753352E-3</v>
      </c>
      <c r="Q1724" s="12">
        <f>LN('Data Daily'!Q1724/'Data Daily'!Q1723)</f>
        <v>-1.1314596579976837E-2</v>
      </c>
      <c r="R1724" s="12">
        <f>LN('Data Daily'!R1724/'Data Daily'!R1723)</f>
        <v>-5.8292044786741959E-4</v>
      </c>
      <c r="S1724" s="12">
        <f>LN('Data Daily'!S1724/'Data Daily'!S1723)</f>
        <v>3.6277679706777581E-2</v>
      </c>
      <c r="T1724" s="12">
        <f>LN('Data Daily'!T1724/'Data Daily'!T1723)</f>
        <v>5.5520530546184367E-2</v>
      </c>
      <c r="U1724" s="12">
        <f>LN('Data Daily'!U1724/'Data Daily'!U1723)</f>
        <v>-8.5942824873341452E-3</v>
      </c>
      <c r="AZ1724" s="1">
        <v>46227</v>
      </c>
      <c r="BA1724">
        <v>1.137</v>
      </c>
      <c r="BB1724">
        <v>0.85338000000000003</v>
      </c>
      <c r="BC1724">
        <v>186.27</v>
      </c>
    </row>
    <row r="1725" spans="1:55" x14ac:dyDescent="0.3">
      <c r="A1725" s="1">
        <v>46234</v>
      </c>
      <c r="B1725" s="12">
        <f>LN('Data Daily'!B1725/'Data Daily'!B1724)</f>
        <v>-2.9623669210225627E-2</v>
      </c>
      <c r="C1725" s="12">
        <f>LN('Data Daily'!C1725/'Data Daily'!C1724)</f>
        <v>2.5750240423460941E-2</v>
      </c>
      <c r="D1725" s="12">
        <f>LN('Data Daily'!D1725/'Data Daily'!D1724)</f>
        <v>-5.9569176908955222E-3</v>
      </c>
      <c r="E1725" s="12">
        <f>LN('Data Daily'!E1725/'Data Daily'!E1724)</f>
        <v>-8.8626872578454301E-3</v>
      </c>
      <c r="F1725" s="12">
        <f>LN('Data Daily'!F1725/'Data Daily'!F1724)</f>
        <v>-1.2071396399444241E-2</v>
      </c>
      <c r="G1725" s="12">
        <f>LN('Data Daily'!G1725/'Data Daily'!G1724)</f>
        <v>7.5057560608568254E-3</v>
      </c>
      <c r="H1725" s="12">
        <f>LN('Data Daily'!H1725/'Data Daily'!H1724)</f>
        <v>-8.9977213116186582E-3</v>
      </c>
      <c r="I1725" s="12">
        <f>LN('Data Daily'!I1725/'Data Daily'!I1724)</f>
        <v>-6.5676545690685857E-3</v>
      </c>
      <c r="J1725" s="12">
        <f>LN('Data Daily'!J1725/'Data Daily'!J1724)</f>
        <v>4.8899852941917702E-3</v>
      </c>
      <c r="K1725" s="12">
        <f>LN('Data Daily'!K1725/'Data Daily'!K1724)</f>
        <v>-6.2112000926407476E-3</v>
      </c>
      <c r="L1725" s="12">
        <f>LN('Data Daily'!L1725/'Data Daily'!L1724)</f>
        <v>-1.0552045961246927E-2</v>
      </c>
      <c r="M1725" s="12">
        <f>LN('Data Daily'!M1725/'Data Daily'!M1724)</f>
        <v>-7.9483776629514918E-3</v>
      </c>
      <c r="N1725" s="12">
        <f>LN('Data Daily'!N1725/'Data Daily'!N1724)</f>
        <v>2.7468352384641716E-3</v>
      </c>
      <c r="O1725" s="12">
        <f>LN('Data Daily'!O1725/'Data Daily'!O1724)</f>
        <v>-1.4051753455650415E-2</v>
      </c>
      <c r="P1725" s="12">
        <f>LN('Data Daily'!P1725/'Data Daily'!P1724)</f>
        <v>3.9117435565163831E-2</v>
      </c>
      <c r="Q1725" s="12">
        <f>LN('Data Daily'!Q1725/'Data Daily'!Q1724)</f>
        <v>5.9758036502030563E-2</v>
      </c>
      <c r="R1725" s="12">
        <f>LN('Data Daily'!R1725/'Data Daily'!R1724)</f>
        <v>-6.4346522107791987E-3</v>
      </c>
      <c r="S1725" s="12">
        <f>LN('Data Daily'!S1725/'Data Daily'!S1724)</f>
        <v>-2.0263431452323616E-3</v>
      </c>
      <c r="T1725" s="12">
        <f>LN('Data Daily'!T1725/'Data Daily'!T1724)</f>
        <v>2.5860490983791013E-3</v>
      </c>
      <c r="U1725" s="12">
        <f>LN('Data Daily'!U1725/'Data Daily'!U1724)</f>
        <v>1.0629699432669911E-2</v>
      </c>
      <c r="AZ1725" s="1">
        <v>46230</v>
      </c>
      <c r="BA1725">
        <v>1.1369</v>
      </c>
      <c r="BB1725">
        <v>0.85546</v>
      </c>
      <c r="BC1725">
        <v>186.15</v>
      </c>
    </row>
    <row r="1726" spans="1:55" x14ac:dyDescent="0.3">
      <c r="A1726" s="1">
        <v>46237</v>
      </c>
      <c r="B1726" s="12">
        <f>LN('Data Daily'!B1726/'Data Daily'!B1725)</f>
        <v>2.3333658232346476E-2</v>
      </c>
      <c r="C1726" s="12">
        <f>LN('Data Daily'!C1726/'Data Daily'!C1725)</f>
        <v>8.7810481583176121E-3</v>
      </c>
      <c r="D1726" s="12">
        <f>LN('Data Daily'!D1726/'Data Daily'!D1725)</f>
        <v>-2.345766968219227E-3</v>
      </c>
      <c r="E1726" s="12">
        <f>LN('Data Daily'!E1726/'Data Daily'!E1725)</f>
        <v>2.8280773114947068E-2</v>
      </c>
      <c r="F1726" s="12">
        <f>LN('Data Daily'!F1726/'Data Daily'!F1725)</f>
        <v>4.1383446586481286E-3</v>
      </c>
      <c r="G1726" s="12">
        <f>LN('Data Daily'!G1726/'Data Daily'!G1725)</f>
        <v>1.9147983865649754E-2</v>
      </c>
      <c r="H1726" s="12">
        <f>LN('Data Daily'!H1726/'Data Daily'!H1725)</f>
        <v>2.110613135583779E-2</v>
      </c>
      <c r="I1726" s="12">
        <f>LN('Data Daily'!I1726/'Data Daily'!I1725)</f>
        <v>-4.7177316625978535E-3</v>
      </c>
      <c r="J1726" s="12">
        <f>LN('Data Daily'!J1726/'Data Daily'!J1725)</f>
        <v>4.4833450058238786E-2</v>
      </c>
      <c r="K1726" s="12">
        <f>LN('Data Daily'!K1726/'Data Daily'!K1725)</f>
        <v>-6.9219881160044686E-3</v>
      </c>
      <c r="L1726" s="12">
        <f>LN('Data Daily'!L1726/'Data Daily'!L1725)</f>
        <v>2.0594307498743795E-2</v>
      </c>
      <c r="M1726" s="12">
        <f>LN('Data Daily'!M1726/'Data Daily'!M1725)</f>
        <v>3.4317092924129156E-2</v>
      </c>
      <c r="N1726" s="12">
        <f>LN('Data Daily'!N1726/'Data Daily'!N1725)</f>
        <v>3.3271463950691998E-2</v>
      </c>
      <c r="O1726" s="12">
        <f>LN('Data Daily'!O1726/'Data Daily'!O1725)</f>
        <v>1.0608014612193713E-2</v>
      </c>
      <c r="P1726" s="12">
        <f>LN('Data Daily'!P1726/'Data Daily'!P1725)</f>
        <v>-8.8922408831742239E-3</v>
      </c>
      <c r="Q1726" s="12">
        <f>LN('Data Daily'!Q1726/'Data Daily'!Q1725)</f>
        <v>-9.5027639391721819E-3</v>
      </c>
      <c r="R1726" s="12">
        <f>LN('Data Daily'!R1726/'Data Daily'!R1725)</f>
        <v>-6.1810351314347169E-3</v>
      </c>
      <c r="S1726" s="12">
        <f>LN('Data Daily'!S1726/'Data Daily'!S1725)</f>
        <v>1.3698844358161927E-2</v>
      </c>
      <c r="T1726" s="12">
        <f>LN('Data Daily'!T1726/'Data Daily'!T1725)</f>
        <v>2.1655347457143898E-2</v>
      </c>
      <c r="U1726" s="12">
        <f>LN('Data Daily'!U1726/'Data Daily'!U1725)</f>
        <v>3.162160605814044E-2</v>
      </c>
      <c r="AZ1726" s="1">
        <v>46231</v>
      </c>
      <c r="BA1726">
        <v>1.1387</v>
      </c>
      <c r="BB1726">
        <v>0.8569</v>
      </c>
      <c r="BC1726">
        <v>186.58</v>
      </c>
    </row>
    <row r="1727" spans="1:55" x14ac:dyDescent="0.3">
      <c r="A1727" s="1">
        <v>46238</v>
      </c>
      <c r="B1727" s="12">
        <f>LN('Data Daily'!B1727/'Data Daily'!B1726)</f>
        <v>1.2540704893590602E-2</v>
      </c>
      <c r="C1727" s="12">
        <f>LN('Data Daily'!C1727/'Data Daily'!C1726)</f>
        <v>-3.6063923682999768E-3</v>
      </c>
      <c r="D1727" s="12">
        <f>LN('Data Daily'!D1727/'Data Daily'!D1726)</f>
        <v>1.0164232607977993E-2</v>
      </c>
      <c r="E1727" s="12">
        <f>LN('Data Daily'!E1727/'Data Daily'!E1726)</f>
        <v>2.8905115894319145E-2</v>
      </c>
      <c r="F1727" s="12">
        <f>LN('Data Daily'!F1727/'Data Daily'!F1726)</f>
        <v>3.239584632699436E-3</v>
      </c>
      <c r="G1727" s="12">
        <f>LN('Data Daily'!G1727/'Data Daily'!G1726)</f>
        <v>8.9421449220674352E-4</v>
      </c>
      <c r="H1727" s="12">
        <f>LN('Data Daily'!H1727/'Data Daily'!H1726)</f>
        <v>1.3361661517573727E-2</v>
      </c>
      <c r="I1727" s="12">
        <f>LN('Data Daily'!I1727/'Data Daily'!I1726)</f>
        <v>-7.9126856903317926E-3</v>
      </c>
      <c r="J1727" s="12">
        <f>LN('Data Daily'!J1727/'Data Daily'!J1726)</f>
        <v>1.8639334380627327E-3</v>
      </c>
      <c r="K1727" s="12">
        <f>LN('Data Daily'!K1727/'Data Daily'!K1726)</f>
        <v>0</v>
      </c>
      <c r="L1727" s="12">
        <f>LN('Data Daily'!L1727/'Data Daily'!L1726)</f>
        <v>1.3497624530260155E-2</v>
      </c>
      <c r="M1727" s="12">
        <f>LN('Data Daily'!M1727/'Data Daily'!M1726)</f>
        <v>2.6630199433818457E-2</v>
      </c>
      <c r="N1727" s="12">
        <f>LN('Data Daily'!N1727/'Data Daily'!N1726)</f>
        <v>5.2925733657688163E-3</v>
      </c>
      <c r="O1727" s="12">
        <f>LN('Data Daily'!O1727/'Data Daily'!O1726)</f>
        <v>1.4194466542262925E-3</v>
      </c>
      <c r="P1727" s="12">
        <f>LN('Data Daily'!P1727/'Data Daily'!P1726)</f>
        <v>-1.86254477386744E-3</v>
      </c>
      <c r="Q1727" s="12">
        <f>LN('Data Daily'!Q1727/'Data Daily'!Q1726)</f>
        <v>6.3633473353071057E-4</v>
      </c>
      <c r="R1727" s="12">
        <f>LN('Data Daily'!R1727/'Data Daily'!R1726)</f>
        <v>1.5817552979708681E-2</v>
      </c>
      <c r="S1727" s="12">
        <f>LN('Data Daily'!S1727/'Data Daily'!S1726)</f>
        <v>5.1885967531367372E-3</v>
      </c>
      <c r="T1727" s="12">
        <f>LN('Data Daily'!T1727/'Data Daily'!T1726)</f>
        <v>-1.083749880292051E-3</v>
      </c>
      <c r="U1727" s="12">
        <f>LN('Data Daily'!U1727/'Data Daily'!U1726)</f>
        <v>3.3323501789646631E-2</v>
      </c>
      <c r="AZ1727" s="1">
        <v>46232</v>
      </c>
      <c r="BA1727">
        <v>1.1467000000000001</v>
      </c>
      <c r="BB1727">
        <v>0.85772000000000004</v>
      </c>
      <c r="BC1727">
        <v>187.38</v>
      </c>
    </row>
    <row r="1728" spans="1:55" x14ac:dyDescent="0.3">
      <c r="A1728" s="1">
        <v>46239</v>
      </c>
      <c r="B1728" s="12">
        <f>LN('Data Daily'!B1728/'Data Daily'!B1727)</f>
        <v>1.6832186044010957E-2</v>
      </c>
      <c r="C1728" s="12">
        <f>LN('Data Daily'!C1728/'Data Daily'!C1727)</f>
        <v>-1.032791209799259E-3</v>
      </c>
      <c r="D1728" s="12">
        <f>LN('Data Daily'!D1728/'Data Daily'!D1727)</f>
        <v>8.7953350228967709E-3</v>
      </c>
      <c r="E1728" s="12">
        <f>LN('Data Daily'!E1728/'Data Daily'!E1727)</f>
        <v>3.9622473466534112E-3</v>
      </c>
      <c r="F1728" s="12">
        <f>LN('Data Daily'!F1728/'Data Daily'!F1727)</f>
        <v>-2.9407440294260757E-4</v>
      </c>
      <c r="G1728" s="12">
        <f>LN('Data Daily'!G1728/'Data Daily'!G1727)</f>
        <v>2.1428579628285566E-3</v>
      </c>
      <c r="H1728" s="12">
        <f>LN('Data Daily'!H1728/'Data Daily'!H1727)</f>
        <v>-6.6585141749835302E-3</v>
      </c>
      <c r="I1728" s="12">
        <f>LN('Data Daily'!I1728/'Data Daily'!I1727)</f>
        <v>1.0117063846395843E-2</v>
      </c>
      <c r="J1728" s="12">
        <f>LN('Data Daily'!J1728/'Data Daily'!J1727)</f>
        <v>1.4787700154379371E-2</v>
      </c>
      <c r="K1728" s="12">
        <f>LN('Data Daily'!K1728/'Data Daily'!K1727)</f>
        <v>8.9585672284882344E-4</v>
      </c>
      <c r="L1728" s="12">
        <f>LN('Data Daily'!L1728/'Data Daily'!L1727)</f>
        <v>-7.9176977367853493E-3</v>
      </c>
      <c r="M1728" s="12">
        <f>LN('Data Daily'!M1728/'Data Daily'!M1727)</f>
        <v>3.7470769837884984E-3</v>
      </c>
      <c r="N1728" s="12">
        <f>LN('Data Daily'!N1728/'Data Daily'!N1727)</f>
        <v>5.5563821853579125E-3</v>
      </c>
      <c r="O1728" s="12">
        <f>LN('Data Daily'!O1728/'Data Daily'!O1727)</f>
        <v>-1.1002555980434436E-2</v>
      </c>
      <c r="P1728" s="12">
        <f>LN('Data Daily'!P1728/'Data Daily'!P1727)</f>
        <v>-1.351371916672282E-2</v>
      </c>
      <c r="Q1728" s="12">
        <f>LN('Data Daily'!Q1728/'Data Daily'!Q1727)</f>
        <v>2.4506410187822538E-2</v>
      </c>
      <c r="R1728" s="12">
        <f>LN('Data Daily'!R1728/'Data Daily'!R1727)</f>
        <v>1.2418932174913324E-2</v>
      </c>
      <c r="S1728" s="12">
        <f>LN('Data Daily'!S1728/'Data Daily'!S1727)</f>
        <v>-7.9936476807455862E-3</v>
      </c>
      <c r="T1728" s="12">
        <f>LN('Data Daily'!T1728/'Data Daily'!T1727)</f>
        <v>9.5923996914395078E-3</v>
      </c>
      <c r="U1728" s="12">
        <f>LN('Data Daily'!U1728/'Data Daily'!U1727)</f>
        <v>-2.671247533833708E-3</v>
      </c>
      <c r="AZ1728" s="1">
        <v>46233</v>
      </c>
      <c r="BA1728">
        <v>1.1528</v>
      </c>
      <c r="BB1728">
        <v>0.85606000000000004</v>
      </c>
      <c r="BC1728">
        <v>183.91</v>
      </c>
    </row>
    <row r="1729" spans="1:55" x14ac:dyDescent="0.3">
      <c r="A1729" s="1">
        <v>46240</v>
      </c>
      <c r="B1729" s="12">
        <f>LN('Data Daily'!B1729/'Data Daily'!B1728)</f>
        <v>-2.3268122607897723E-3</v>
      </c>
      <c r="C1729" s="12">
        <f>LN('Data Daily'!C1729/'Data Daily'!C1728)</f>
        <v>5.4102927282477006E-3</v>
      </c>
      <c r="D1729" s="12">
        <f>LN('Data Daily'!D1729/'Data Daily'!D1728)</f>
        <v>-2.0761253132000595E-3</v>
      </c>
      <c r="E1729" s="12">
        <f>LN('Data Daily'!E1729/'Data Daily'!E1728)</f>
        <v>-1.1698776381469963E-2</v>
      </c>
      <c r="F1729" s="12">
        <f>LN('Data Daily'!F1729/'Data Daily'!F1728)</f>
        <v>2.3501773449534514E-3</v>
      </c>
      <c r="G1729" s="12">
        <f>LN('Data Daily'!G1729/'Data Daily'!G1728)</f>
        <v>4.2719894090024408E-3</v>
      </c>
      <c r="H1729" s="12">
        <f>LN('Data Daily'!H1729/'Data Daily'!H1728)</f>
        <v>0</v>
      </c>
      <c r="I1729" s="12">
        <f>LN('Data Daily'!I1729/'Data Daily'!I1728)</f>
        <v>1.8856070954609847E-3</v>
      </c>
      <c r="J1729" s="12">
        <f>LN('Data Daily'!J1729/'Data Daily'!J1728)</f>
        <v>2.2909517465557624E-3</v>
      </c>
      <c r="K1729" s="12">
        <f>LN('Data Daily'!K1729/'Data Daily'!K1728)</f>
        <v>8.4708486903195667E-3</v>
      </c>
      <c r="L1729" s="12">
        <f>LN('Data Daily'!L1729/'Data Daily'!L1728)</f>
        <v>6.3391654437356757E-3</v>
      </c>
      <c r="M1729" s="12">
        <f>LN('Data Daily'!M1729/'Data Daily'!M1728)</f>
        <v>1.57702711740241E-2</v>
      </c>
      <c r="N1729" s="12">
        <f>LN('Data Daily'!N1729/'Data Daily'!N1728)</f>
        <v>-8.7527357885504168E-4</v>
      </c>
      <c r="O1729" s="12">
        <f>LN('Data Daily'!O1729/'Data Daily'!O1728)</f>
        <v>7.7551409081922772E-3</v>
      </c>
      <c r="P1729" s="12">
        <f>LN('Data Daily'!P1729/'Data Daily'!P1728)</f>
        <v>3.7721659214233578E-3</v>
      </c>
      <c r="Q1729" s="12">
        <f>LN('Data Daily'!Q1729/'Data Daily'!Q1728)</f>
        <v>-1.8639334380626421E-3</v>
      </c>
      <c r="R1729" s="12">
        <f>LN('Data Daily'!R1729/'Data Daily'!R1728)</f>
        <v>2.8661527216082379E-3</v>
      </c>
      <c r="S1729" s="12">
        <f>LN('Data Daily'!S1729/'Data Daily'!S1728)</f>
        <v>5.2031336116213998E-3</v>
      </c>
      <c r="T1729" s="12">
        <f>LN('Data Daily'!T1729/'Data Daily'!T1728)</f>
        <v>5.1181448392350658E-3</v>
      </c>
      <c r="U1729" s="12">
        <f>LN('Data Daily'!U1729/'Data Daily'!U1728)</f>
        <v>1.1020442144755343E-2</v>
      </c>
      <c r="AZ1729" s="1">
        <v>46234</v>
      </c>
      <c r="BA1729">
        <v>1.1527000000000001</v>
      </c>
      <c r="BB1729">
        <v>0.85516000000000003</v>
      </c>
      <c r="BC1729">
        <v>181.43</v>
      </c>
    </row>
    <row r="1730" spans="1:55" x14ac:dyDescent="0.3">
      <c r="A1730" s="1">
        <v>46241</v>
      </c>
      <c r="B1730" s="12">
        <f>LN('Data Daily'!B1730/'Data Daily'!B1729)</f>
        <v>-8.9343287337658554E-3</v>
      </c>
      <c r="C1730" s="12">
        <f>LN('Data Daily'!C1730/'Data Daily'!C1729)</f>
        <v>7.4235589864360381E-3</v>
      </c>
      <c r="D1730" s="12">
        <f>LN('Data Daily'!D1730/'Data Daily'!D1729)</f>
        <v>-4.8611206836455213E-3</v>
      </c>
      <c r="E1730" s="12">
        <f>LN('Data Daily'!E1730/'Data Daily'!E1729)</f>
        <v>5.3984405252191711E-3</v>
      </c>
      <c r="F1730" s="12">
        <f>LN('Data Daily'!F1730/'Data Daily'!F1729)</f>
        <v>8.7989446943951774E-4</v>
      </c>
      <c r="G1730" s="12">
        <f>LN('Data Daily'!G1730/'Data Daily'!G1729)</f>
        <v>-1.4219696672588267E-3</v>
      </c>
      <c r="H1730" s="12">
        <f>LN('Data Daily'!H1730/'Data Daily'!H1729)</f>
        <v>-2.8169032711134918E-3</v>
      </c>
      <c r="I1730" s="12">
        <f>LN('Data Daily'!I1730/'Data Daily'!I1729)</f>
        <v>-9.7808004832801373E-3</v>
      </c>
      <c r="J1730" s="12">
        <f>LN('Data Daily'!J1730/'Data Daily'!J1729)</f>
        <v>0</v>
      </c>
      <c r="K1730" s="12">
        <f>LN('Data Daily'!K1730/'Data Daily'!K1729)</f>
        <v>0</v>
      </c>
      <c r="L1730" s="12">
        <f>LN('Data Daily'!L1730/'Data Daily'!L1729)</f>
        <v>-9.9226851057734149E-3</v>
      </c>
      <c r="M1730" s="12">
        <f>LN('Data Daily'!M1730/'Data Daily'!M1729)</f>
        <v>2.3648214343910987E-2</v>
      </c>
      <c r="N1730" s="12">
        <f>LN('Data Daily'!N1730/'Data Daily'!N1729)</f>
        <v>5.8207382038096443E-3</v>
      </c>
      <c r="O1730" s="12">
        <f>LN('Data Daily'!O1730/'Data Daily'!O1729)</f>
        <v>-1.1244113149336821E-2</v>
      </c>
      <c r="P1730" s="12">
        <f>LN('Data Daily'!P1730/'Data Daily'!P1729)</f>
        <v>6.0060240602119487E-3</v>
      </c>
      <c r="Q1730" s="12">
        <f>LN('Data Daily'!Q1730/'Data Daily'!Q1729)</f>
        <v>5.5814098381950445E-3</v>
      </c>
      <c r="R1730" s="12">
        <f>LN('Data Daily'!R1730/'Data Daily'!R1729)</f>
        <v>-1.1454754975289787E-3</v>
      </c>
      <c r="S1730" s="12">
        <f>LN('Data Daily'!S1730/'Data Daily'!S1729)</f>
        <v>-1.3665807530355126E-2</v>
      </c>
      <c r="T1730" s="12">
        <f>LN('Data Daily'!T1730/'Data Daily'!T1729)</f>
        <v>-3.6871882392306397E-3</v>
      </c>
      <c r="U1730" s="12">
        <f>LN('Data Daily'!U1730/'Data Daily'!U1729)</f>
        <v>7.5557238199781146E-4</v>
      </c>
      <c r="AZ1730" s="1">
        <v>46237</v>
      </c>
      <c r="BA1730">
        <v>1.1509</v>
      </c>
      <c r="BB1730">
        <v>0.85682000000000003</v>
      </c>
      <c r="BC1730">
        <v>180.9</v>
      </c>
    </row>
    <row r="1731" spans="1:55" x14ac:dyDescent="0.3">
      <c r="A1731" s="1">
        <v>46244</v>
      </c>
      <c r="B1731" s="12">
        <f>LN('Data Daily'!B1731/'Data Daily'!B1730)</f>
        <v>-1.247059807736634E-2</v>
      </c>
      <c r="C1731" s="12">
        <f>LN('Data Daily'!C1731/'Data Daily'!C1730)</f>
        <v>1.6441498480408254E-2</v>
      </c>
      <c r="D1731" s="12">
        <f>LN('Data Daily'!D1731/'Data Daily'!D1730)</f>
        <v>-5.4679910539316215E-3</v>
      </c>
      <c r="E1731" s="12">
        <f>LN('Data Daily'!E1731/'Data Daily'!E1730)</f>
        <v>4.9036875845297756E-3</v>
      </c>
      <c r="F1731" s="12">
        <f>LN('Data Daily'!F1731/'Data Daily'!F1730)</f>
        <v>-3.2300718143929816E-3</v>
      </c>
      <c r="G1731" s="12">
        <f>LN('Data Daily'!G1731/'Data Daily'!G1730)</f>
        <v>3.1965930256274942E-3</v>
      </c>
      <c r="H1731" s="12">
        <f>LN('Data Daily'!H1731/'Data Daily'!H1730)</f>
        <v>1.4094435032336039E-3</v>
      </c>
      <c r="I1731" s="12">
        <f>LN('Data Daily'!I1731/'Data Daily'!I1730)</f>
        <v>-3.8119487074171859E-3</v>
      </c>
      <c r="J1731" s="12">
        <f>LN('Data Daily'!J1731/'Data Daily'!J1730)</f>
        <v>-1.1507606851479802E-2</v>
      </c>
      <c r="K1731" s="12">
        <f>LN('Data Daily'!K1731/'Data Daily'!K1730)</f>
        <v>-3.112496954700299E-3</v>
      </c>
      <c r="L1731" s="12">
        <f>LN('Data Daily'!L1731/'Data Daily'!L1730)</f>
        <v>-6.804108699540061E-3</v>
      </c>
      <c r="M1731" s="12">
        <f>LN('Data Daily'!M1731/'Data Daily'!M1730)</f>
        <v>-7.6697872033547132E-3</v>
      </c>
      <c r="N1731" s="12">
        <f>LN('Data Daily'!N1731/'Data Daily'!N1730)</f>
        <v>-6.1126663915493746E-3</v>
      </c>
      <c r="O1731" s="12">
        <f>LN('Data Daily'!O1731/'Data Daily'!O1730)</f>
        <v>-8.4650035770311889E-3</v>
      </c>
      <c r="P1731" s="12">
        <f>LN('Data Daily'!P1731/'Data Daily'!P1730)</f>
        <v>-1.0534333684959327E-2</v>
      </c>
      <c r="Q1731" s="12">
        <f>LN('Data Daily'!Q1731/'Data Daily'!Q1730)</f>
        <v>8.0074342237012007E-3</v>
      </c>
      <c r="R1731" s="12">
        <f>LN('Data Daily'!R1731/'Data Daily'!R1730)</f>
        <v>3.4324976493243951E-3</v>
      </c>
      <c r="S1731" s="12">
        <f>LN('Data Daily'!S1731/'Data Daily'!S1730)</f>
        <v>-8.943149036442331E-3</v>
      </c>
      <c r="T1731" s="12">
        <f>LN('Data Daily'!T1731/'Data Daily'!T1730)</f>
        <v>9.5283475527184578E-4</v>
      </c>
      <c r="U1731" s="12">
        <f>LN('Data Daily'!U1731/'Data Daily'!U1730)</f>
        <v>9.7708406049894954E-3</v>
      </c>
      <c r="AZ1731" s="1">
        <v>46238</v>
      </c>
      <c r="BA1731">
        <v>1.1531</v>
      </c>
      <c r="BB1731">
        <v>0.85724999999999996</v>
      </c>
      <c r="BC1731">
        <v>181.88</v>
      </c>
    </row>
    <row r="1732" spans="1:55" x14ac:dyDescent="0.3">
      <c r="A1732" s="1">
        <v>46245</v>
      </c>
      <c r="B1732" s="12">
        <f>LN('Data Daily'!B1732/'Data Daily'!B1731)</f>
        <v>4.7485519834560225E-3</v>
      </c>
      <c r="C1732" s="12">
        <f>LN('Data Daily'!C1732/'Data Daily'!C1731)</f>
        <v>4.5056396623711966E-3</v>
      </c>
      <c r="D1732" s="12">
        <f>LN('Data Daily'!D1732/'Data Daily'!D1731)</f>
        <v>1.3989277170667624E-3</v>
      </c>
      <c r="E1732" s="12">
        <f>LN('Data Daily'!E1732/'Data Daily'!E1731)</f>
        <v>-1.0066806306098164E-2</v>
      </c>
      <c r="F1732" s="12">
        <f>LN('Data Daily'!F1732/'Data Daily'!F1731)</f>
        <v>-1.0347468525424654E-2</v>
      </c>
      <c r="G1732" s="12">
        <f>LN('Data Daily'!G1732/'Data Daily'!G1731)</f>
        <v>-9.6205979869824401E-3</v>
      </c>
      <c r="H1732" s="12">
        <f>LN('Data Daily'!H1732/'Data Daily'!H1731)</f>
        <v>-9.552522665394806E-3</v>
      </c>
      <c r="I1732" s="12">
        <f>LN('Data Daily'!I1732/'Data Daily'!I1731)</f>
        <v>-1.5926106248883509E-3</v>
      </c>
      <c r="J1732" s="12">
        <f>LN('Data Daily'!J1732/'Data Daily'!J1731)</f>
        <v>1.3793322132335769E-2</v>
      </c>
      <c r="K1732" s="12">
        <f>LN('Data Daily'!K1732/'Data Daily'!K1731)</f>
        <v>-1.7829289322985422E-3</v>
      </c>
      <c r="L1732" s="12">
        <f>LN('Data Daily'!L1732/'Data Daily'!L1731)</f>
        <v>-9.6853057344637675E-3</v>
      </c>
      <c r="M1732" s="12">
        <f>LN('Data Daily'!M1732/'Data Daily'!M1731)</f>
        <v>9.0538711481274146E-4</v>
      </c>
      <c r="N1732" s="12">
        <f>LN('Data Daily'!N1732/'Data Daily'!N1731)</f>
        <v>2.9154539601241349E-3</v>
      </c>
      <c r="O1732" s="12">
        <f>LN('Data Daily'!O1732/'Data Daily'!O1731)</f>
        <v>-1.7359005379849621E-2</v>
      </c>
      <c r="P1732" s="12">
        <f>LN('Data Daily'!P1732/'Data Daily'!P1731)</f>
        <v>-6.8311461088353632E-3</v>
      </c>
      <c r="Q1732" s="12">
        <f>LN('Data Daily'!Q1732/'Data Daily'!Q1731)</f>
        <v>-2.4217265463021238E-2</v>
      </c>
      <c r="R1732" s="12">
        <f>LN('Data Daily'!R1732/'Data Daily'!R1731)</f>
        <v>-2.0008581778865543E-3</v>
      </c>
      <c r="S1732" s="12">
        <f>LN('Data Daily'!S1732/'Data Daily'!S1731)</f>
        <v>-7.7885206175735792E-3</v>
      </c>
      <c r="T1732" s="12">
        <f>LN('Data Daily'!T1732/'Data Daily'!T1731)</f>
        <v>-4.5340729148946228E-3</v>
      </c>
      <c r="U1732" s="12">
        <f>LN('Data Daily'!U1732/'Data Daily'!U1731)</f>
        <v>1.4947685892295046E-3</v>
      </c>
      <c r="AZ1732" s="1">
        <v>46239</v>
      </c>
      <c r="BA1732">
        <v>1.1553</v>
      </c>
      <c r="BB1732">
        <v>0.85782999999999998</v>
      </c>
      <c r="BC1732">
        <v>182.26</v>
      </c>
    </row>
    <row r="1733" spans="1:55" x14ac:dyDescent="0.3">
      <c r="A1733" s="1">
        <v>46246</v>
      </c>
      <c r="B1733" s="12">
        <f>LN('Data Daily'!B1733/'Data Daily'!B1732)</f>
        <v>-2.1556378254604814E-3</v>
      </c>
      <c r="C1733" s="12">
        <f>LN('Data Daily'!C1733/'Data Daily'!C1732)</f>
        <v>7.4645780790460114E-3</v>
      </c>
      <c r="D1733" s="12">
        <f>LN('Data Daily'!D1733/'Data Daily'!D1732)</f>
        <v>-7.8358391694535734E-3</v>
      </c>
      <c r="E1733" s="12">
        <f>LN('Data Daily'!E1733/'Data Daily'!E1732)</f>
        <v>5.3971737255625327E-3</v>
      </c>
      <c r="F1733" s="12">
        <f>LN('Data Daily'!F1733/'Data Daily'!F1732)</f>
        <v>-4.1691543415177642E-3</v>
      </c>
      <c r="G1733" s="12">
        <f>LN('Data Daily'!G1733/'Data Daily'!G1732)</f>
        <v>2.5031302181184748E-3</v>
      </c>
      <c r="H1733" s="12">
        <f>LN('Data Daily'!H1733/'Data Daily'!H1732)</f>
        <v>-1.3961207615079982E-2</v>
      </c>
      <c r="I1733" s="12">
        <f>LN('Data Daily'!I1733/'Data Daily'!I1732)</f>
        <v>4.4529335665964721E-3</v>
      </c>
      <c r="J1733" s="12">
        <f>LN('Data Daily'!J1733/'Data Daily'!J1732)</f>
        <v>-3.5792805194489755E-2</v>
      </c>
      <c r="K1733" s="12">
        <f>LN('Data Daily'!K1733/'Data Daily'!K1732)</f>
        <v>-2.2331407225913789E-3</v>
      </c>
      <c r="L1733" s="12">
        <f>LN('Data Daily'!L1733/'Data Daily'!L1732)</f>
        <v>0</v>
      </c>
      <c r="M1733" s="12">
        <f>LN('Data Daily'!M1733/'Data Daily'!M1732)</f>
        <v>-3.2186686495901444E-2</v>
      </c>
      <c r="N1733" s="12">
        <f>LN('Data Daily'!N1733/'Data Daily'!N1732)</f>
        <v>-4.3737448480379096E-2</v>
      </c>
      <c r="O1733" s="12">
        <f>LN('Data Daily'!O1733/'Data Daily'!O1732)</f>
        <v>5.2604013991804097E-3</v>
      </c>
      <c r="P1733" s="12">
        <f>LN('Data Daily'!P1733/'Data Daily'!P1732)</f>
        <v>-1.1104843199993122E-2</v>
      </c>
      <c r="Q1733" s="12">
        <f>LN('Data Daily'!Q1733/'Data Daily'!Q1732)</f>
        <v>2.5109868811580885E-3</v>
      </c>
      <c r="R1733" s="12">
        <f>LN('Data Daily'!R1733/'Data Daily'!R1732)</f>
        <v>-4.3010818993908084E-3</v>
      </c>
      <c r="S1733" s="12">
        <f>LN('Data Daily'!S1733/'Data Daily'!S1732)</f>
        <v>4.9261183360557815E-3</v>
      </c>
      <c r="T1733" s="12">
        <f>LN('Data Daily'!T1733/'Data Daily'!T1732)</f>
        <v>-5.9973791374470318E-3</v>
      </c>
      <c r="U1733" s="12">
        <f>LN('Data Daily'!U1733/'Data Daily'!U1732)</f>
        <v>1.5193918381352688E-2</v>
      </c>
      <c r="AZ1733" s="1">
        <v>46240</v>
      </c>
      <c r="BA1733">
        <v>1.1525000000000001</v>
      </c>
      <c r="BB1733">
        <v>0.85651999999999995</v>
      </c>
      <c r="BC1733">
        <v>182.6</v>
      </c>
    </row>
    <row r="1734" spans="1:55" x14ac:dyDescent="0.3">
      <c r="A1734" s="1">
        <v>46247</v>
      </c>
      <c r="B1734" s="12">
        <f>LN('Data Daily'!B1734/'Data Daily'!B1733)</f>
        <v>4.7362844189521172E-3</v>
      </c>
      <c r="C1734" s="12">
        <f>LN('Data Daily'!C1734/'Data Daily'!C1733)</f>
        <v>-3.4765369010903236E-3</v>
      </c>
      <c r="D1734" s="12">
        <f>LN('Data Daily'!D1734/'Data Daily'!D1733)</f>
        <v>-7.0696653588587007E-3</v>
      </c>
      <c r="E1734" s="12">
        <f>LN('Data Daily'!E1734/'Data Daily'!E1733)</f>
        <v>-3.5165901906001507E-3</v>
      </c>
      <c r="F1734" s="12">
        <f>LN('Data Daily'!F1734/'Data Daily'!F1733)</f>
        <v>1.4222461958805617E-2</v>
      </c>
      <c r="G1734" s="12">
        <f>LN('Data Daily'!G1734/'Data Daily'!G1733)</f>
        <v>3.5650661644961446E-3</v>
      </c>
      <c r="H1734" s="12">
        <f>LN('Data Daily'!H1734/'Data Daily'!H1733)</f>
        <v>-1.3793322132335761E-2</v>
      </c>
      <c r="I1734" s="12">
        <f>LN('Data Daily'!I1734/'Data Daily'!I1733)</f>
        <v>-1.905972622733782E-3</v>
      </c>
      <c r="J1734" s="12">
        <f>LN('Data Daily'!J1734/'Data Daily'!J1733)</f>
        <v>3.3073500500014714E-3</v>
      </c>
      <c r="K1734" s="12">
        <f>LN('Data Daily'!K1734/'Data Daily'!K1733)</f>
        <v>-2.0140993717011448E-3</v>
      </c>
      <c r="L1734" s="12">
        <f>LN('Data Daily'!L1734/'Data Daily'!L1733)</f>
        <v>-1.1009285508369255E-2</v>
      </c>
      <c r="M1734" s="12">
        <f>LN('Data Daily'!M1734/'Data Daily'!M1733)</f>
        <v>-2.2685282831083467E-2</v>
      </c>
      <c r="N1734" s="12">
        <f>LN('Data Daily'!N1734/'Data Daily'!N1733)</f>
        <v>-3.9616081067183062E-3</v>
      </c>
      <c r="O1734" s="12">
        <f>LN('Data Daily'!O1734/'Data Daily'!O1733)</f>
        <v>-1.4701252253995238E-3</v>
      </c>
      <c r="P1734" s="12">
        <f>LN('Data Daily'!P1734/'Data Daily'!P1733)</f>
        <v>6.1420538578641493E-3</v>
      </c>
      <c r="Q1734" s="12">
        <f>LN('Data Daily'!Q1734/'Data Daily'!Q1733)</f>
        <v>-1.8826488146166764E-3</v>
      </c>
      <c r="R1734" s="12">
        <f>LN('Data Daily'!R1734/'Data Daily'!R1733)</f>
        <v>7.1582267001704487E-3</v>
      </c>
      <c r="S1734" s="12">
        <f>LN('Data Daily'!S1734/'Data Daily'!S1733)</f>
        <v>-6.9858512990663363E-3</v>
      </c>
      <c r="T1734" s="12">
        <f>LN('Data Daily'!T1734/'Data Daily'!T1733)</f>
        <v>-3.0122319300208166E-3</v>
      </c>
      <c r="U1734" s="12">
        <f>LN('Data Daily'!U1734/'Data Daily'!U1733)</f>
        <v>-1.2211067549287647E-2</v>
      </c>
      <c r="AZ1734" s="1">
        <v>46241</v>
      </c>
      <c r="BA1734">
        <v>1.1558999999999999</v>
      </c>
      <c r="BB1734">
        <v>0.85673999999999995</v>
      </c>
      <c r="BC1734">
        <v>182.38</v>
      </c>
    </row>
    <row r="1735" spans="1:55" x14ac:dyDescent="0.3">
      <c r="A1735" s="1">
        <v>46248</v>
      </c>
      <c r="B1735" s="12">
        <f>LN('Data Daily'!B1735/'Data Daily'!B1734)</f>
        <v>2.1454631701012979E-3</v>
      </c>
      <c r="C1735" s="12">
        <f>LN('Data Daily'!C1735/'Data Daily'!C1734)</f>
        <v>4.962789342128876E-3</v>
      </c>
      <c r="D1735" s="12">
        <f>LN('Data Daily'!D1735/'Data Daily'!D1734)</f>
        <v>-5.2163722314086183E-3</v>
      </c>
      <c r="E1735" s="12">
        <f>LN('Data Daily'!E1735/'Data Daily'!E1734)</f>
        <v>1.1674192822854432E-2</v>
      </c>
      <c r="F1735" s="12">
        <f>LN('Data Daily'!F1735/'Data Daily'!F1734)</f>
        <v>-1.0945235727555182E-2</v>
      </c>
      <c r="G1735" s="12">
        <f>LN('Data Daily'!G1735/'Data Daily'!G1734)</f>
        <v>-2.6726073814765483E-3</v>
      </c>
      <c r="H1735" s="12">
        <f>LN('Data Daily'!H1735/'Data Daily'!H1734)</f>
        <v>7.6461322813556566E-3</v>
      </c>
      <c r="I1735" s="12">
        <f>LN('Data Daily'!I1735/'Data Daily'!I1734)</f>
        <v>4.7581374464170179E-3</v>
      </c>
      <c r="J1735" s="12">
        <f>LN('Data Daily'!J1735/'Data Daily'!J1734)</f>
        <v>2.1466059894877723E-2</v>
      </c>
      <c r="K1735" s="12">
        <f>LN('Data Daily'!K1735/'Data Daily'!K1734)</f>
        <v>9.142665981291433E-3</v>
      </c>
      <c r="L1735" s="12">
        <f>LN('Data Daily'!L1735/'Data Daily'!L1734)</f>
        <v>-9.0610175124373714E-3</v>
      </c>
      <c r="M1735" s="12">
        <f>LN('Data Daily'!M1735/'Data Daily'!M1734)</f>
        <v>3.5684537374723213E-2</v>
      </c>
      <c r="N1735" s="12">
        <f>LN('Data Daily'!N1735/'Data Daily'!N1734)</f>
        <v>-7.3552277654468394E-3</v>
      </c>
      <c r="O1735" s="12">
        <f>LN('Data Daily'!O1735/'Data Daily'!O1734)</f>
        <v>1.4701252253995797E-3</v>
      </c>
      <c r="P1735" s="12">
        <f>LN('Data Daily'!P1735/'Data Daily'!P1734)</f>
        <v>-1.5815180163102436E-2</v>
      </c>
      <c r="Q1735" s="12">
        <f>LN('Data Daily'!Q1735/'Data Daily'!Q1734)</f>
        <v>-1.8861998676121987E-3</v>
      </c>
      <c r="R1735" s="12">
        <f>LN('Data Daily'!R1735/'Data Daily'!R1734)</f>
        <v>4.8384895874610586E-3</v>
      </c>
      <c r="S1735" s="12">
        <f>LN('Data Daily'!S1735/'Data Daily'!S1734)</f>
        <v>-3.7182443168780137E-3</v>
      </c>
      <c r="T1735" s="12">
        <f>LN('Data Daily'!T1735/'Data Daily'!T1734)</f>
        <v>-6.1732327013624437E-3</v>
      </c>
      <c r="U1735" s="12">
        <f>LN('Data Daily'!U1735/'Data Daily'!U1734)</f>
        <v>6.6790600796717576E-3</v>
      </c>
      <c r="AZ1735" s="1">
        <v>46244</v>
      </c>
      <c r="BA1735">
        <v>1.1543000000000001</v>
      </c>
      <c r="BB1735">
        <v>0.85455000000000003</v>
      </c>
      <c r="BC1735">
        <v>183.89</v>
      </c>
    </row>
    <row r="1736" spans="1:55" x14ac:dyDescent="0.3">
      <c r="A1736" s="1">
        <v>46251</v>
      </c>
      <c r="B1736" s="12">
        <f>LN('Data Daily'!B1736/'Data Daily'!B1735)</f>
        <v>-1.2725287645458171E-2</v>
      </c>
      <c r="C1736" s="12">
        <f>LN('Data Daily'!C1736/'Data Daily'!C1735)</f>
        <v>-6.4564415989123089E-3</v>
      </c>
      <c r="D1736" s="12">
        <f>LN('Data Daily'!D1736/'Data Daily'!D1735)</f>
        <v>-8.5950153092017832E-3</v>
      </c>
      <c r="E1736" s="12">
        <f>LN('Data Daily'!E1736/'Data Daily'!E1735)</f>
        <v>-5.3532072443990128E-3</v>
      </c>
      <c r="F1736" s="12">
        <f>LN('Data Daily'!F1736/'Data Daily'!F1735)</f>
        <v>-3.0195530787601704E-2</v>
      </c>
      <c r="G1736" s="12">
        <f>LN('Data Daily'!G1736/'Data Daily'!G1735)</f>
        <v>-8.6006622263390033E-3</v>
      </c>
      <c r="H1736" s="12">
        <f>LN('Data Daily'!H1736/'Data Daily'!H1735)</f>
        <v>2.1739138996197454E-3</v>
      </c>
      <c r="I1736" s="12">
        <f>LN('Data Daily'!I1736/'Data Daily'!I1735)</f>
        <v>-8.9002494702641252E-3</v>
      </c>
      <c r="J1736" s="12">
        <f>LN('Data Daily'!J1736/'Data Daily'!J1735)</f>
        <v>-2.0051965857679745E-2</v>
      </c>
      <c r="K1736" s="12">
        <f>LN('Data Daily'!K1736/'Data Daily'!K1735)</f>
        <v>-9.8149349141734357E-3</v>
      </c>
      <c r="L1736" s="12">
        <f>LN('Data Daily'!L1736/'Data Daily'!L1735)</f>
        <v>-7.4751178637883975E-3</v>
      </c>
      <c r="M1736" s="12">
        <f>LN('Data Daily'!M1736/'Data Daily'!M1735)</f>
        <v>-1.4402107240389152E-2</v>
      </c>
      <c r="N1736" s="12">
        <f>LN('Data Daily'!N1736/'Data Daily'!N1735)</f>
        <v>-1.70626134177401E-2</v>
      </c>
      <c r="O1736" s="12">
        <f>LN('Data Daily'!O1736/'Data Daily'!O1735)</f>
        <v>-4.2061050442742005E-3</v>
      </c>
      <c r="P1736" s="12">
        <f>LN('Data Daily'!P1736/'Data Daily'!P1735)</f>
        <v>-3.895602900830351E-3</v>
      </c>
      <c r="Q1736" s="12">
        <f>LN('Data Daily'!Q1736/'Data Daily'!Q1735)</f>
        <v>1.4370756529857543E-2</v>
      </c>
      <c r="R1736" s="12">
        <f>LN('Data Daily'!R1736/'Data Daily'!R1735)</f>
        <v>-6.2660415786464059E-3</v>
      </c>
      <c r="S1736" s="12">
        <f>LN('Data Daily'!S1736/'Data Daily'!S1735)</f>
        <v>-7.4782234672459112E-3</v>
      </c>
      <c r="T1736" s="12">
        <f>LN('Data Daily'!T1736/'Data Daily'!T1735)</f>
        <v>-2.6747736311761973E-3</v>
      </c>
      <c r="U1736" s="12">
        <f>LN('Data Daily'!U1736/'Data Daily'!U1735)</f>
        <v>-1.3028287758330568E-2</v>
      </c>
      <c r="AZ1736" s="1">
        <v>46245</v>
      </c>
      <c r="BA1736">
        <v>1.1541999999999999</v>
      </c>
      <c r="BB1736">
        <v>0.85446</v>
      </c>
      <c r="BC1736">
        <v>183.85</v>
      </c>
    </row>
    <row r="1737" spans="1:55" x14ac:dyDescent="0.3">
      <c r="A1737" s="1">
        <v>46252</v>
      </c>
      <c r="B1737" s="12">
        <f>LN('Data Daily'!B1737/'Data Daily'!B1736)</f>
        <v>-9.1583719068481974E-3</v>
      </c>
      <c r="C1737" s="12">
        <f>LN('Data Daily'!C1737/'Data Daily'!C1736)</f>
        <v>-1.9877368504779881E-2</v>
      </c>
      <c r="D1737" s="12">
        <f>LN('Data Daily'!D1737/'Data Daily'!D1736)</f>
        <v>1.3179178808080583E-3</v>
      </c>
      <c r="E1737" s="12">
        <f>LN('Data Daily'!E1737/'Data Daily'!E1736)</f>
        <v>-2.0988861515692271E-2</v>
      </c>
      <c r="F1737" s="12">
        <f>LN('Data Daily'!F1737/'Data Daily'!F1736)</f>
        <v>3.6719747501211385E-3</v>
      </c>
      <c r="G1737" s="12">
        <f>LN('Data Daily'!G1737/'Data Daily'!G1736)</f>
        <v>-1.5779777863894354E-2</v>
      </c>
      <c r="H1737" s="12">
        <f>LN('Data Daily'!H1737/'Data Daily'!H1736)</f>
        <v>-7.6294648011567276E-3</v>
      </c>
      <c r="I1737" s="12">
        <f>LN('Data Daily'!I1737/'Data Daily'!I1736)</f>
        <v>1.4894903800108853E-2</v>
      </c>
      <c r="J1737" s="12">
        <f>LN('Data Daily'!J1737/'Data Daily'!J1736)</f>
        <v>1.0775461487387583E-2</v>
      </c>
      <c r="K1737" s="12">
        <f>LN('Data Daily'!K1737/'Data Daily'!K1736)</f>
        <v>-1.3458952233551251E-3</v>
      </c>
      <c r="L1737" s="12">
        <f>LN('Data Daily'!L1737/'Data Daily'!L1736)</f>
        <v>-4.5957883272018914E-3</v>
      </c>
      <c r="M1737" s="12">
        <f>LN('Data Daily'!M1737/'Data Daily'!M1736)</f>
        <v>2.4498567491398792E-2</v>
      </c>
      <c r="N1737" s="12">
        <f>LN('Data Daily'!N1737/'Data Daily'!N1736)</f>
        <v>2.5333452417609686E-2</v>
      </c>
      <c r="O1737" s="12">
        <f>LN('Data Daily'!O1737/'Data Daily'!O1736)</f>
        <v>-1.7003597762584168E-2</v>
      </c>
      <c r="P1737" s="12">
        <f>LN('Data Daily'!P1737/'Data Daily'!P1736)</f>
        <v>1.1702751481902445E-3</v>
      </c>
      <c r="Q1737" s="12">
        <f>LN('Data Daily'!Q1737/'Data Daily'!Q1736)</f>
        <v>3.096936510533191E-3</v>
      </c>
      <c r="R1737" s="12">
        <f>LN('Data Daily'!R1737/'Data Daily'!R1736)</f>
        <v>-4.8689771115038947E-3</v>
      </c>
      <c r="S1737" s="12">
        <f>LN('Data Daily'!S1737/'Data Daily'!S1736)</f>
        <v>-1.0058760417846238E-2</v>
      </c>
      <c r="T1737" s="12">
        <f>LN('Data Daily'!T1737/'Data Daily'!T1736)</f>
        <v>-2.577366908568883E-2</v>
      </c>
      <c r="U1737" s="12">
        <f>LN('Data Daily'!U1737/'Data Daily'!U1736)</f>
        <v>-3.3777476287793259E-3</v>
      </c>
      <c r="AZ1737" s="1">
        <v>46246</v>
      </c>
      <c r="BA1737">
        <v>1.1526000000000001</v>
      </c>
      <c r="BB1737">
        <v>0.85399999999999998</v>
      </c>
      <c r="BC1737">
        <v>183.75</v>
      </c>
    </row>
    <row r="1738" spans="1:55" x14ac:dyDescent="0.3">
      <c r="A1738" s="1">
        <v>46253</v>
      </c>
      <c r="B1738" s="12">
        <f>LN('Data Daily'!B1738/'Data Daily'!B1737)</f>
        <v>-1.5345832234393226E-3</v>
      </c>
      <c r="C1738" s="12">
        <f>LN('Data Daily'!C1738/'Data Daily'!C1737)</f>
        <v>-2.6263095470948617E-2</v>
      </c>
      <c r="D1738" s="12">
        <f>LN('Data Daily'!D1738/'Data Daily'!D1737)</f>
        <v>-1.5577260354345764E-3</v>
      </c>
      <c r="E1738" s="12">
        <f>LN('Data Daily'!E1738/'Data Daily'!E1737)</f>
        <v>-8.3762605332465476E-3</v>
      </c>
      <c r="F1738" s="12">
        <f>LN('Data Daily'!F1738/'Data Daily'!F1737)</f>
        <v>3.0497126412387752E-3</v>
      </c>
      <c r="G1738" s="12">
        <f>LN('Data Daily'!G1738/'Data Daily'!G1737)</f>
        <v>-2.4240246915840664E-2</v>
      </c>
      <c r="H1738" s="12">
        <f>LN('Data Daily'!H1738/'Data Daily'!H1737)</f>
        <v>7.2912872351620648E-4</v>
      </c>
      <c r="I1738" s="12">
        <f>LN('Data Daily'!I1738/'Data Daily'!I1737)</f>
        <v>-7.8951933878189905E-3</v>
      </c>
      <c r="J1738" s="12">
        <f>LN('Data Daily'!J1738/'Data Daily'!J1737)</f>
        <v>2.8028483066092506E-2</v>
      </c>
      <c r="K1738" s="12">
        <f>LN('Data Daily'!K1738/'Data Daily'!K1737)</f>
        <v>-1.2877168790203199E-2</v>
      </c>
      <c r="L1738" s="12">
        <f>LN('Data Daily'!L1738/'Data Daily'!L1737)</f>
        <v>7.924963270579179E-3</v>
      </c>
      <c r="M1738" s="12">
        <f>LN('Data Daily'!M1738/'Data Daily'!M1737)</f>
        <v>1.5405832559926391E-2</v>
      </c>
      <c r="N1738" s="12">
        <f>LN('Data Daily'!N1738/'Data Daily'!N1737)</f>
        <v>-2.7493525795644395E-3</v>
      </c>
      <c r="O1738" s="12">
        <f>LN('Data Daily'!O1738/'Data Daily'!O1737)</f>
        <v>1.0712373814988586E-3</v>
      </c>
      <c r="P1738" s="12">
        <f>LN('Data Daily'!P1738/'Data Daily'!P1737)</f>
        <v>-1.1370442047753377E-2</v>
      </c>
      <c r="Q1738" s="12">
        <f>LN('Data Daily'!Q1738/'Data Daily'!Q1737)</f>
        <v>-4.9597125847234995E-3</v>
      </c>
      <c r="R1738" s="12">
        <f>LN('Data Daily'!R1738/'Data Daily'!R1737)</f>
        <v>1.4253376993144046E-2</v>
      </c>
      <c r="S1738" s="12">
        <f>LN('Data Daily'!S1738/'Data Daily'!S1737)</f>
        <v>4.2034530156269227E-3</v>
      </c>
      <c r="T1738" s="12">
        <f>LN('Data Daily'!T1738/'Data Daily'!T1737)</f>
        <v>-3.8586311055960852E-2</v>
      </c>
      <c r="U1738" s="12">
        <f>LN('Data Daily'!U1738/'Data Daily'!U1737)</f>
        <v>-2.3584204545199904E-2</v>
      </c>
      <c r="AZ1738" s="1">
        <v>46247</v>
      </c>
      <c r="BA1738">
        <v>1.1528</v>
      </c>
      <c r="BB1738">
        <v>0.85484000000000004</v>
      </c>
      <c r="BC1738">
        <v>183.88</v>
      </c>
    </row>
    <row r="1739" spans="1:55" x14ac:dyDescent="0.3">
      <c r="A1739" s="1">
        <v>46254</v>
      </c>
      <c r="B1739" s="12">
        <f>LN('Data Daily'!B1739/'Data Daily'!B1738)</f>
        <v>2.1937040781192188E-4</v>
      </c>
      <c r="C1739" s="12">
        <f>LN('Data Daily'!C1739/'Data Daily'!C1738)</f>
        <v>-3.3973637799341368E-3</v>
      </c>
      <c r="D1739" s="12">
        <f>LN('Data Daily'!D1739/'Data Daily'!D1738)</f>
        <v>3.5910979458887772E-3</v>
      </c>
      <c r="E1739" s="12">
        <f>LN('Data Daily'!E1739/'Data Daily'!E1738)</f>
        <v>-1.5744542263597623E-2</v>
      </c>
      <c r="F1739" s="12">
        <f>LN('Data Daily'!F1739/'Data Daily'!F1738)</f>
        <v>7.5838373492932891E-3</v>
      </c>
      <c r="G1739" s="12">
        <f>LN('Data Daily'!G1739/'Data Daily'!G1738)</f>
        <v>-7.7089786681712978E-3</v>
      </c>
      <c r="H1739" s="12">
        <f>LN('Data Daily'!H1739/'Data Daily'!H1738)</f>
        <v>-7.291287235161682E-4</v>
      </c>
      <c r="I1739" s="12">
        <f>LN('Data Daily'!I1739/'Data Daily'!I1738)</f>
        <v>-2.5396839047605322E-3</v>
      </c>
      <c r="J1739" s="12">
        <f>LN('Data Daily'!J1739/'Data Daily'!J1738)</f>
        <v>-7.2760666612698777E-3</v>
      </c>
      <c r="K1739" s="12">
        <f>LN('Data Daily'!K1739/'Data Daily'!K1738)</f>
        <v>-1.0284629562408897E-2</v>
      </c>
      <c r="L1739" s="12">
        <f>LN('Data Daily'!L1739/'Data Daily'!L1738)</f>
        <v>-7.9249632705791079E-3</v>
      </c>
      <c r="M1739" s="12">
        <f>LN('Data Daily'!M1739/'Data Daily'!M1738)</f>
        <v>-4.4974140627635769E-4</v>
      </c>
      <c r="N1739" s="12">
        <f>LN('Data Daily'!N1739/'Data Daily'!N1738)</f>
        <v>-1.3861303097691747E-2</v>
      </c>
      <c r="O1739" s="12">
        <f>LN('Data Daily'!O1739/'Data Daily'!O1738)</f>
        <v>-6.8758328474660853E-3</v>
      </c>
      <c r="P1739" s="12">
        <f>LN('Data Daily'!P1739/'Data Daily'!P1738)</f>
        <v>8.2466597340701362E-3</v>
      </c>
      <c r="Q1739" s="12">
        <f>LN('Data Daily'!Q1739/'Data Daily'!Q1738)</f>
        <v>7.4303747432928067E-3</v>
      </c>
      <c r="R1739" s="12">
        <f>LN('Data Daily'!R1739/'Data Daily'!R1738)</f>
        <v>3.0111000816288133E-2</v>
      </c>
      <c r="S1739" s="12">
        <f>LN('Data Daily'!S1739/'Data Daily'!S1738)</f>
        <v>-1.3088639457877926E-2</v>
      </c>
      <c r="T1739" s="12">
        <f>LN('Data Daily'!T1739/'Data Daily'!T1738)</f>
        <v>-8.0824322142878657E-3</v>
      </c>
      <c r="U1739" s="12">
        <f>LN('Data Daily'!U1739/'Data Daily'!U1738)</f>
        <v>-1.4344111031019607E-2</v>
      </c>
      <c r="AZ1739" s="1">
        <v>46248</v>
      </c>
      <c r="BA1739">
        <v>1.157</v>
      </c>
      <c r="BB1739">
        <v>0.85472999999999999</v>
      </c>
      <c r="BC1739">
        <v>184.33</v>
      </c>
    </row>
    <row r="1740" spans="1:55" x14ac:dyDescent="0.3">
      <c r="A1740" s="1">
        <v>46255</v>
      </c>
      <c r="B1740" s="12">
        <f>LN('Data Daily'!B1740/'Data Daily'!B1739)</f>
        <v>-1.3169448786594213E-3</v>
      </c>
      <c r="C1740" s="12">
        <f>LN('Data Daily'!C1740/'Data Daily'!C1739)</f>
        <v>-1.5719154402564978E-3</v>
      </c>
      <c r="D1740" s="12">
        <f>LN('Data Daily'!D1740/'Data Daily'!D1739)</f>
        <v>-1.5545593564175722E-3</v>
      </c>
      <c r="E1740" s="12">
        <f>LN('Data Daily'!E1740/'Data Daily'!E1739)</f>
        <v>-5.3855699325926964E-3</v>
      </c>
      <c r="F1740" s="12">
        <f>LN('Data Daily'!F1740/'Data Daily'!F1739)</f>
        <v>2.1132083335732204E-3</v>
      </c>
      <c r="G1740" s="12">
        <f>LN('Data Daily'!G1740/'Data Daily'!G1739)</f>
        <v>1.4429183163848589E-2</v>
      </c>
      <c r="H1740" s="12">
        <f>LN('Data Daily'!H1740/'Data Daily'!H1739)</f>
        <v>4.7298614647550167E-3</v>
      </c>
      <c r="I1740" s="12">
        <f>LN('Data Daily'!I1740/'Data Daily'!I1739)</f>
        <v>8.8608174681312699E-3</v>
      </c>
      <c r="J1740" s="12">
        <f>LN('Data Daily'!J1740/'Data Daily'!J1739)</f>
        <v>1.4499574368730088E-2</v>
      </c>
      <c r="K1740" s="12">
        <f>LN('Data Daily'!K1740/'Data Daily'!K1739)</f>
        <v>4.3553077441315551E-3</v>
      </c>
      <c r="L1740" s="12">
        <f>LN('Data Daily'!L1740/'Data Daily'!L1739)</f>
        <v>-8.378718546313053E-4</v>
      </c>
      <c r="M1740" s="12">
        <f>LN('Data Daily'!M1740/'Data Daily'!M1739)</f>
        <v>8.9566205560116033E-3</v>
      </c>
      <c r="N1740" s="12">
        <f>LN('Data Daily'!N1740/'Data Daily'!N1739)</f>
        <v>1.2330612457478725E-2</v>
      </c>
      <c r="O1740" s="12">
        <f>LN('Data Daily'!O1740/'Data Daily'!O1739)</f>
        <v>-4.1050073848716674E-3</v>
      </c>
      <c r="P1740" s="12">
        <f>LN('Data Daily'!P1740/'Data Daily'!P1739)</f>
        <v>-1.1010728621221516E-2</v>
      </c>
      <c r="Q1740" s="12">
        <f>LN('Data Daily'!Q1740/'Data Daily'!Q1739)</f>
        <v>6.7630137883760901E-3</v>
      </c>
      <c r="R1740" s="12">
        <f>LN('Data Daily'!R1740/'Data Daily'!R1739)</f>
        <v>2.7461211212004793E-4</v>
      </c>
      <c r="S1740" s="12">
        <f>LN('Data Daily'!S1740/'Data Daily'!S1739)</f>
        <v>2.9705092922931351E-3</v>
      </c>
      <c r="T1740" s="12">
        <f>LN('Data Daily'!T1740/'Data Daily'!T1739)</f>
        <v>-3.67165374452612E-3</v>
      </c>
      <c r="U1740" s="12">
        <f>LN('Data Daily'!U1740/'Data Daily'!U1739)</f>
        <v>-1.1783325654401329E-2</v>
      </c>
      <c r="AZ1740" s="1">
        <v>46251</v>
      </c>
      <c r="BA1740">
        <v>1.1579999999999999</v>
      </c>
      <c r="BB1740">
        <v>0.85502999999999996</v>
      </c>
      <c r="BC1740">
        <v>184.67</v>
      </c>
    </row>
    <row r="1741" spans="1:55" x14ac:dyDescent="0.3">
      <c r="A1741" s="1">
        <v>46258</v>
      </c>
      <c r="B1741" s="12">
        <f>LN('Data Daily'!B1741/'Data Daily'!B1740)</f>
        <v>1.4175354579658586E-2</v>
      </c>
      <c r="C1741" s="12">
        <f>LN('Data Daily'!C1741/'Data Daily'!C1740)</f>
        <v>7.8626658486537508E-4</v>
      </c>
      <c r="D1741" s="12">
        <f>LN('Data Daily'!D1741/'Data Daily'!D1740)</f>
        <v>3.4645515808527831E-3</v>
      </c>
      <c r="E1741" s="12">
        <f>LN('Data Daily'!E1741/'Data Daily'!E1740)</f>
        <v>-4.9212697748057654E-3</v>
      </c>
      <c r="F1741" s="12">
        <f>LN('Data Daily'!F1741/'Data Daily'!F1740)</f>
        <v>-2.71780327339266E-3</v>
      </c>
      <c r="G1741" s="12">
        <f>LN('Data Daily'!G1741/'Data Daily'!G1740)</f>
        <v>-6.5329210416230719E-3</v>
      </c>
      <c r="H1741" s="12">
        <f>LN('Data Daily'!H1741/'Data Daily'!H1740)</f>
        <v>1.0471299867295437E-2</v>
      </c>
      <c r="I1741" s="12">
        <f>LN('Data Daily'!I1741/'Data Daily'!I1740)</f>
        <v>1.1901173980297877E-2</v>
      </c>
      <c r="J1741" s="12">
        <f>LN('Data Daily'!J1741/'Data Daily'!J1740)</f>
        <v>2.2466870829779724E-3</v>
      </c>
      <c r="K1741" s="12">
        <f>LN('Data Daily'!K1741/'Data Daily'!K1740)</f>
        <v>8.8808508085105528E-3</v>
      </c>
      <c r="L1741" s="12">
        <f>LN('Data Daily'!L1741/'Data Daily'!L1740)</f>
        <v>-5.4633462220978054E-3</v>
      </c>
      <c r="M1741" s="12">
        <f>LN('Data Daily'!M1741/'Data Daily'!M1740)</f>
        <v>1.0201907067743279E-2</v>
      </c>
      <c r="N1741" s="12">
        <f>LN('Data Daily'!N1741/'Data Daily'!N1740)</f>
        <v>-9.2336759469454407E-3</v>
      </c>
      <c r="O1741" s="12">
        <f>LN('Data Daily'!O1741/'Data Daily'!O1740)</f>
        <v>-6.9520158334333629E-3</v>
      </c>
      <c r="P1741" s="12">
        <f>LN('Data Daily'!P1741/'Data Daily'!P1740)</f>
        <v>-6.3467091263729866E-3</v>
      </c>
      <c r="Q1741" s="12">
        <f>LN('Data Daily'!Q1741/'Data Daily'!Q1740)</f>
        <v>4.2800432197774617E-3</v>
      </c>
      <c r="R1741" s="12">
        <f>LN('Data Daily'!R1741/'Data Daily'!R1740)</f>
        <v>5.7495024912611204E-3</v>
      </c>
      <c r="S1741" s="12">
        <f>LN('Data Daily'!S1741/'Data Daily'!S1740)</f>
        <v>-5.0977170716686058E-3</v>
      </c>
      <c r="T1741" s="12">
        <f>LN('Data Daily'!T1741/'Data Daily'!T1740)</f>
        <v>-6.3257986376920238E-3</v>
      </c>
      <c r="U1741" s="12">
        <f>LN('Data Daily'!U1741/'Data Daily'!U1740)</f>
        <v>-8.3317284192944985E-3</v>
      </c>
      <c r="AZ1741" s="1">
        <v>46252</v>
      </c>
      <c r="BA1741">
        <v>1.1576</v>
      </c>
      <c r="BB1741">
        <v>0.85543000000000002</v>
      </c>
      <c r="BC1741">
        <v>184.76</v>
      </c>
    </row>
    <row r="1742" spans="1:55" x14ac:dyDescent="0.3">
      <c r="A1742" s="1">
        <v>46259</v>
      </c>
      <c r="B1742" s="12">
        <f>LN('Data Daily'!B1742/'Data Daily'!B1741)</f>
        <v>1.0340462666934504E-2</v>
      </c>
      <c r="C1742" s="12">
        <f>LN('Data Daily'!C1742/'Data Daily'!C1741)</f>
        <v>-4.2005837559810771E-3</v>
      </c>
      <c r="D1742" s="12">
        <f>LN('Data Daily'!D1742/'Data Daily'!D1741)</f>
        <v>4.7692858898547606E-4</v>
      </c>
      <c r="E1742" s="12">
        <f>LN('Data Daily'!E1742/'Data Daily'!E1741)</f>
        <v>9.0853909174532961E-3</v>
      </c>
      <c r="F1742" s="12">
        <f>LN('Data Daily'!F1742/'Data Daily'!F1741)</f>
        <v>-1.0640015259155196E-2</v>
      </c>
      <c r="G1742" s="12">
        <f>LN('Data Daily'!G1742/'Data Daily'!G1741)</f>
        <v>-2.2345182695166332E-2</v>
      </c>
      <c r="H1742" s="12">
        <f>LN('Data Daily'!H1742/'Data Daily'!H1741)</f>
        <v>-2.1574981400211257E-3</v>
      </c>
      <c r="I1742" s="12">
        <f>LN('Data Daily'!I1742/'Data Daily'!I1741)</f>
        <v>-1.0327114155849517E-2</v>
      </c>
      <c r="J1742" s="12">
        <f>LN('Data Daily'!J1742/'Data Daily'!J1741)</f>
        <v>-1.8116437505302771E-2</v>
      </c>
      <c r="K1742" s="12">
        <f>LN('Data Daily'!K1742/'Data Daily'!K1741)</f>
        <v>-9.7961826801987676E-3</v>
      </c>
      <c r="L1742" s="12">
        <f>LN('Data Daily'!L1742/'Data Daily'!L1741)</f>
        <v>7.9748586347586983E-3</v>
      </c>
      <c r="M1742" s="12">
        <f>LN('Data Daily'!M1742/'Data Daily'!M1741)</f>
        <v>-4.4140367081727975E-4</v>
      </c>
      <c r="N1742" s="12">
        <f>LN('Data Daily'!N1742/'Data Daily'!N1741)</f>
        <v>-1.5895612854959214E-2</v>
      </c>
      <c r="O1742" s="12">
        <f>LN('Data Daily'!O1742/'Data Daily'!O1741)</f>
        <v>6.9520158334333915E-3</v>
      </c>
      <c r="P1742" s="12">
        <f>LN('Data Daily'!P1742/'Data Daily'!P1741)</f>
        <v>7.9271124580829865E-3</v>
      </c>
      <c r="Q1742" s="12">
        <f>LN('Data Daily'!Q1742/'Data Daily'!Q1741)</f>
        <v>7.9003753370935487E-3</v>
      </c>
      <c r="R1742" s="12">
        <f>LN('Data Daily'!R1742/'Data Daily'!R1741)</f>
        <v>1.1130832987255632E-2</v>
      </c>
      <c r="S1742" s="12">
        <f>LN('Data Daily'!S1742/'Data Daily'!S1741)</f>
        <v>1.0591075487776588E-2</v>
      </c>
      <c r="T1742" s="12">
        <f>LN('Data Daily'!T1742/'Data Daily'!T1741)</f>
        <v>-8.23049913651548E-3</v>
      </c>
      <c r="U1742" s="12">
        <f>LN('Data Daily'!U1742/'Data Daily'!U1741)</f>
        <v>-3.9920212695374498E-3</v>
      </c>
      <c r="AZ1742" s="1">
        <v>46253</v>
      </c>
      <c r="BA1742">
        <v>1.1677</v>
      </c>
      <c r="BB1742">
        <v>0.85816999999999999</v>
      </c>
      <c r="BC1742">
        <v>184.7</v>
      </c>
    </row>
    <row r="1743" spans="1:55" x14ac:dyDescent="0.3">
      <c r="A1743" s="1">
        <v>46260</v>
      </c>
      <c r="B1743" s="12">
        <f>LN('Data Daily'!B1743/'Data Daily'!B1742)</f>
        <v>1.7210665969942907E-2</v>
      </c>
      <c r="C1743" s="12">
        <f>LN('Data Daily'!C1743/'Data Daily'!C1742)</f>
        <v>2.6305405912577441E-4</v>
      </c>
      <c r="D1743" s="12">
        <f>LN('Data Daily'!D1743/'Data Daily'!D1742)</f>
        <v>5.5869387523705093E-3</v>
      </c>
      <c r="E1743" s="12">
        <f>LN('Data Daily'!E1743/'Data Daily'!E1742)</f>
        <v>6.3353038405059995E-3</v>
      </c>
      <c r="F1743" s="12">
        <f>LN('Data Daily'!F1743/'Data Daily'!F1742)</f>
        <v>4.2696008745757765E-3</v>
      </c>
      <c r="G1743" s="12">
        <f>LN('Data Daily'!G1743/'Data Daily'!G1742)</f>
        <v>1.2181345905160268E-2</v>
      </c>
      <c r="H1743" s="12">
        <f>LN('Data Daily'!H1743/'Data Daily'!H1742)</f>
        <v>-2.5229784513106568E-3</v>
      </c>
      <c r="I1743" s="12">
        <f>LN('Data Daily'!I1743/'Data Daily'!I1742)</f>
        <v>3.1407060992548626E-3</v>
      </c>
      <c r="J1743" s="12">
        <f>LN('Data Daily'!J1743/'Data Daily'!J1742)</f>
        <v>-2.6865904838401119E-2</v>
      </c>
      <c r="K1743" s="12">
        <f>LN('Data Daily'!K1743/'Data Daily'!K1742)</f>
        <v>6.8657743857355145E-4</v>
      </c>
      <c r="L1743" s="12">
        <f>LN('Data Daily'!L1743/'Data Daily'!L1742)</f>
        <v>-8.3647014496594807E-4</v>
      </c>
      <c r="M1743" s="12">
        <f>LN('Data Daily'!M1743/'Data Daily'!M1742)</f>
        <v>-4.8683433174127868E-3</v>
      </c>
      <c r="N1743" s="12">
        <f>LN('Data Daily'!N1743/'Data Daily'!N1742)</f>
        <v>3.1411968218070886E-4</v>
      </c>
      <c r="O1743" s="12">
        <f>LN('Data Daily'!O1743/'Data Daily'!O1742)</f>
        <v>-1.1321697245606286E-2</v>
      </c>
      <c r="P1743" s="12">
        <f>LN('Data Daily'!P1743/'Data Daily'!P1742)</f>
        <v>-1.471492051235687E-2</v>
      </c>
      <c r="Q1743" s="12">
        <f>LN('Data Daily'!Q1743/'Data Daily'!Q1742)</f>
        <v>-1.5863663973167415E-2</v>
      </c>
      <c r="R1743" s="12">
        <f>LN('Data Daily'!R1743/'Data Daily'!R1742)</f>
        <v>-1.7154947590636589E-2</v>
      </c>
      <c r="S1743" s="12">
        <f>LN('Data Daily'!S1743/'Data Daily'!S1742)</f>
        <v>-9.7396492975589301E-3</v>
      </c>
      <c r="T1743" s="12">
        <f>LN('Data Daily'!T1743/'Data Daily'!T1742)</f>
        <v>-3.4717620663790956E-3</v>
      </c>
      <c r="U1743" s="12">
        <f>LN('Data Daily'!U1743/'Data Daily'!U1742)</f>
        <v>-8.0032017076904407E-4</v>
      </c>
      <c r="AZ1743" s="1">
        <v>46254</v>
      </c>
      <c r="BA1743">
        <v>1.1677999999999999</v>
      </c>
      <c r="BB1743">
        <v>0.85670999999999997</v>
      </c>
      <c r="BC1743">
        <v>185.75</v>
      </c>
    </row>
    <row r="1744" spans="1:55" x14ac:dyDescent="0.3">
      <c r="A1744" s="1">
        <v>46261</v>
      </c>
      <c r="B1744" s="12">
        <f>LN('Data Daily'!B1744/'Data Daily'!B1743)</f>
        <v>-1.7425005269873801E-2</v>
      </c>
      <c r="C1744" s="12">
        <f>LN('Data Daily'!C1744/'Data Daily'!C1743)</f>
        <v>-4.0526141392737795E-2</v>
      </c>
      <c r="D1744" s="12">
        <f>LN('Data Daily'!D1744/'Data Daily'!D1743)</f>
        <v>-1.156495751167985E-2</v>
      </c>
      <c r="E1744" s="12">
        <f>LN('Data Daily'!E1744/'Data Daily'!E1743)</f>
        <v>-1.1973264601454117E-2</v>
      </c>
      <c r="F1744" s="12">
        <f>LN('Data Daily'!F1744/'Data Daily'!F1743)</f>
        <v>-1.5642091662212396E-2</v>
      </c>
      <c r="G1744" s="12">
        <f>LN('Data Daily'!G1744/'Data Daily'!G1743)</f>
        <v>-4.9045588387874581E-2</v>
      </c>
      <c r="H1744" s="12">
        <f>LN('Data Daily'!H1744/'Data Daily'!H1743)</f>
        <v>-1.1980539014584245E-2</v>
      </c>
      <c r="I1744" s="12">
        <f>LN('Data Daily'!I1744/'Data Daily'!I1743)</f>
        <v>-2.2194950402254346E-2</v>
      </c>
      <c r="J1744" s="12">
        <f>LN('Data Daily'!J1744/'Data Daily'!J1743)</f>
        <v>2.7779564107075671E-2</v>
      </c>
      <c r="K1744" s="12">
        <f>LN('Data Daily'!K1744/'Data Daily'!K1743)</f>
        <v>-1.8238991112725384E-2</v>
      </c>
      <c r="L1744" s="12">
        <f>LN('Data Daily'!L1744/'Data Daily'!L1743)</f>
        <v>-3.9689442236458108E-2</v>
      </c>
      <c r="M1744" s="12">
        <f>LN('Data Daily'!M1744/'Data Daily'!M1743)</f>
        <v>2.324156357403203E-2</v>
      </c>
      <c r="N1744" s="12">
        <f>LN('Data Daily'!N1744/'Data Daily'!N1743)</f>
        <v>-1.0735815144594808E-2</v>
      </c>
      <c r="O1744" s="12">
        <f>LN('Data Daily'!O1744/'Data Daily'!O1743)</f>
        <v>-3.7479291836279238E-2</v>
      </c>
      <c r="P1744" s="12">
        <f>LN('Data Daily'!P1744/'Data Daily'!P1743)</f>
        <v>-3.5062703004617592E-2</v>
      </c>
      <c r="Q1744" s="12">
        <f>LN('Data Daily'!Q1744/'Data Daily'!Q1743)</f>
        <v>1.6468807713268384E-2</v>
      </c>
      <c r="R1744" s="12">
        <f>LN('Data Daily'!R1744/'Data Daily'!R1743)</f>
        <v>2.4687984011038128E-3</v>
      </c>
      <c r="S1744" s="12">
        <f>LN('Data Daily'!S1744/'Data Daily'!S1743)</f>
        <v>-7.6926999162371376E-2</v>
      </c>
      <c r="T1744" s="12">
        <f>LN('Data Daily'!T1744/'Data Daily'!T1743)</f>
        <v>-5.1180659577643575E-2</v>
      </c>
      <c r="U1744" s="12">
        <f>LN('Data Daily'!U1744/'Data Daily'!U1743)</f>
        <v>-1.2487574156166364E-2</v>
      </c>
      <c r="AZ1744" s="1">
        <v>46255</v>
      </c>
      <c r="BA1744">
        <v>1.1678999999999999</v>
      </c>
      <c r="BB1744">
        <v>0.85631999999999997</v>
      </c>
      <c r="BC1744">
        <v>185.66</v>
      </c>
    </row>
    <row r="1745" spans="1:55" x14ac:dyDescent="0.3">
      <c r="A1745" s="1">
        <v>46262</v>
      </c>
      <c r="B1745" s="12">
        <f>LN('Data Daily'!B1745/'Data Daily'!B1744)</f>
        <v>1.7134294189819828E-3</v>
      </c>
      <c r="C1745" s="12">
        <f>LN('Data Daily'!C1745/'Data Daily'!C1744)</f>
        <v>1.0083203020847663E-2</v>
      </c>
      <c r="D1745" s="12">
        <f>LN('Data Daily'!D1745/'Data Daily'!D1744)</f>
        <v>1.794569521840763E-2</v>
      </c>
      <c r="E1745" s="12">
        <f>LN('Data Daily'!E1745/'Data Daily'!E1744)</f>
        <v>-1.7222294821527396E-3</v>
      </c>
      <c r="F1745" s="12">
        <f>LN('Data Daily'!F1745/'Data Daily'!F1744)</f>
        <v>-4.6475683965468513E-3</v>
      </c>
      <c r="G1745" s="12">
        <f>LN('Data Daily'!G1745/'Data Daily'!G1744)</f>
        <v>1.8699491824146135E-2</v>
      </c>
      <c r="H1745" s="12">
        <f>LN('Data Daily'!H1745/'Data Daily'!H1744)</f>
        <v>3.6516341468405901E-4</v>
      </c>
      <c r="I1745" s="12">
        <f>LN('Data Daily'!I1745/'Data Daily'!I1744)</f>
        <v>2.2417943736186821E-3</v>
      </c>
      <c r="J1745" s="12">
        <f>LN('Data Daily'!J1745/'Data Daily'!J1744)</f>
        <v>-4.5672528768358166E-4</v>
      </c>
      <c r="K1745" s="12">
        <f>LN('Data Daily'!K1745/'Data Daily'!K1744)</f>
        <v>1.5948564092177223E-2</v>
      </c>
      <c r="L1745" s="12">
        <f>LN('Data Daily'!L1745/'Data Daily'!L1744)</f>
        <v>-4.3630086663170899E-3</v>
      </c>
      <c r="M1745" s="12">
        <f>LN('Data Daily'!M1745/'Data Daily'!M1744)</f>
        <v>8.6655118074175047E-4</v>
      </c>
      <c r="N1745" s="12">
        <f>LN('Data Daily'!N1745/'Data Daily'!N1744)</f>
        <v>2.4150460232283122E-2</v>
      </c>
      <c r="O1745" s="12">
        <f>LN('Data Daily'!O1745/'Data Daily'!O1744)</f>
        <v>2.0438294840305453E-3</v>
      </c>
      <c r="P1745" s="12">
        <f>LN('Data Daily'!P1745/'Data Daily'!P1744)</f>
        <v>1.6461277054071931E-2</v>
      </c>
      <c r="Q1745" s="12">
        <f>LN('Data Daily'!Q1745/'Data Daily'!Q1744)</f>
        <v>-4.8514346215520121E-3</v>
      </c>
      <c r="R1745" s="12">
        <f>LN('Data Daily'!R1745/'Data Daily'!R1744)</f>
        <v>-8.8057806212967753E-3</v>
      </c>
      <c r="S1745" s="12">
        <f>LN('Data Daily'!S1745/'Data Daily'!S1744)</f>
        <v>8.2380328593423344E-3</v>
      </c>
      <c r="T1745" s="12">
        <f>LN('Data Daily'!T1745/'Data Daily'!T1744)</f>
        <v>1.8413130067774279E-2</v>
      </c>
      <c r="U1745" s="12">
        <f>LN('Data Daily'!U1745/'Data Daily'!U1744)</f>
        <v>-8.1400530866849903E-3</v>
      </c>
      <c r="AZ1745" s="1">
        <v>46258</v>
      </c>
      <c r="BA1745">
        <v>1.1664000000000001</v>
      </c>
      <c r="BB1745">
        <v>0.85560999999999998</v>
      </c>
      <c r="BC1745">
        <v>185.57</v>
      </c>
    </row>
    <row r="1746" spans="1:55" x14ac:dyDescent="0.3">
      <c r="A1746" s="1">
        <v>46265</v>
      </c>
      <c r="B1746" s="12">
        <f>LN('Data Daily'!B1746/'Data Daily'!B1745)</f>
        <v>-4.5040290618709941E-3</v>
      </c>
      <c r="C1746" s="12">
        <f>LN('Data Daily'!C1746/'Data Daily'!C1745)</f>
        <v>4.0589962371281683E-3</v>
      </c>
      <c r="D1746" s="12">
        <f>LN('Data Daily'!D1746/'Data Daily'!D1745)</f>
        <v>-1.5323866969875427E-3</v>
      </c>
      <c r="E1746" s="12">
        <f>LN('Data Daily'!E1746/'Data Daily'!E1745)</f>
        <v>-2.9030992776381492E-2</v>
      </c>
      <c r="F1746" s="12">
        <f>LN('Data Daily'!F1746/'Data Daily'!F1745)</f>
        <v>-1.8650922409961304E-3</v>
      </c>
      <c r="G1746" s="12">
        <f>LN('Data Daily'!G1746/'Data Daily'!G1745)</f>
        <v>2.1427883917236948E-3</v>
      </c>
      <c r="H1746" s="12">
        <f>LN('Data Daily'!H1746/'Data Daily'!H1745)</f>
        <v>-4.0241502997253797E-3</v>
      </c>
      <c r="I1746" s="12">
        <f>LN('Data Daily'!I1746/'Data Daily'!I1745)</f>
        <v>2.8749420855991199E-3</v>
      </c>
      <c r="J1746" s="12">
        <f>LN('Data Daily'!J1746/'Data Daily'!J1745)</f>
        <v>-2.0305266160745569E-2</v>
      </c>
      <c r="K1746" s="12">
        <f>LN('Data Daily'!K1746/'Data Daily'!K1745)</f>
        <v>-1.1763484744972937E-2</v>
      </c>
      <c r="L1746" s="12">
        <f>LN('Data Daily'!L1746/'Data Daily'!L1745)</f>
        <v>-1.0549548389243697E-2</v>
      </c>
      <c r="M1746" s="12">
        <f>LN('Data Daily'!M1746/'Data Daily'!M1745)</f>
        <v>-1.0886238578594555E-2</v>
      </c>
      <c r="N1746" s="12">
        <f>LN('Data Daily'!N1746/'Data Daily'!N1745)</f>
        <v>-6.2169923588069392E-3</v>
      </c>
      <c r="O1746" s="12">
        <f>LN('Data Daily'!O1746/'Data Daily'!O1745)</f>
        <v>3.1710105846412331E-3</v>
      </c>
      <c r="P1746" s="12">
        <f>LN('Data Daily'!P1746/'Data Daily'!P1745)</f>
        <v>4.0733253876358688E-3</v>
      </c>
      <c r="Q1746" s="12">
        <f>LN('Data Daily'!Q1746/'Data Daily'!Q1745)</f>
        <v>-8.5470605784584083E-3</v>
      </c>
      <c r="R1746" s="12">
        <f>LN('Data Daily'!R1746/'Data Daily'!R1745)</f>
        <v>2.4844733276619658E-3</v>
      </c>
      <c r="S1746" s="12">
        <f>LN('Data Daily'!S1746/'Data Daily'!S1745)</f>
        <v>-6.4014850520408345E-3</v>
      </c>
      <c r="T1746" s="12">
        <f>LN('Data Daily'!T1746/'Data Daily'!T1745)</f>
        <v>4.1379369387992328E-3</v>
      </c>
      <c r="U1746" s="12">
        <f>LN('Data Daily'!U1746/'Data Daily'!U1745)</f>
        <v>-4.0950098174654705E-3</v>
      </c>
      <c r="AZ1746" s="1">
        <v>46259</v>
      </c>
      <c r="BA1746">
        <v>1.1675</v>
      </c>
      <c r="BB1746">
        <v>0.85536999999999996</v>
      </c>
      <c r="BC1746">
        <v>185.84</v>
      </c>
    </row>
    <row r="1747" spans="1:55" x14ac:dyDescent="0.3">
      <c r="A1747" s="1">
        <v>46266</v>
      </c>
      <c r="B1747" s="12">
        <f>LN('Data Daily'!B1747/'Data Daily'!B1746)</f>
        <v>-1.734648872385388E-2</v>
      </c>
      <c r="C1747" s="12">
        <f>LN('Data Daily'!C1747/'Data Daily'!C1746)</f>
        <v>3.5045190201162301E-3</v>
      </c>
      <c r="D1747" s="12">
        <f>LN('Data Daily'!D1747/'Data Daily'!D1746)</f>
        <v>2.1242628839395809E-2</v>
      </c>
      <c r="E1747" s="12">
        <f>LN('Data Daily'!E1747/'Data Daily'!E1746)</f>
        <v>-5.3886562197558068E-3</v>
      </c>
      <c r="F1747" s="12">
        <f>LN('Data Daily'!F1747/'Data Daily'!F1746)</f>
        <v>4.0366457545039274E-3</v>
      </c>
      <c r="G1747" s="12">
        <f>LN('Data Daily'!G1747/'Data Daily'!G1746)</f>
        <v>-1.7528488274144718E-3</v>
      </c>
      <c r="H1747" s="12">
        <f>LN('Data Daily'!H1747/'Data Daily'!H1746)</f>
        <v>-3.3045743308820021E-3</v>
      </c>
      <c r="I1747" s="12">
        <f>LN('Data Daily'!I1747/'Data Daily'!I1746)</f>
        <v>2.0521635720796769E-2</v>
      </c>
      <c r="J1747" s="12">
        <f>LN('Data Daily'!J1747/'Data Daily'!J1746)</f>
        <v>-6.0790460763822263E-3</v>
      </c>
      <c r="K1747" s="12">
        <f>LN('Data Daily'!K1747/'Data Daily'!K1746)</f>
        <v>1.405391176552113E-2</v>
      </c>
      <c r="L1747" s="12">
        <f>LN('Data Daily'!L1747/'Data Daily'!L1746)</f>
        <v>8.3608847884835569E-3</v>
      </c>
      <c r="M1747" s="12">
        <f>LN('Data Daily'!M1747/'Data Daily'!M1746)</f>
        <v>-2.6171376175560247E-2</v>
      </c>
      <c r="N1747" s="12">
        <f>LN('Data Daily'!N1747/'Data Daily'!N1746)</f>
        <v>-5.0015734149113367E-3</v>
      </c>
      <c r="O1747" s="12">
        <f>LN('Data Daily'!O1747/'Data Daily'!O1746)</f>
        <v>3.6117420751476076E-3</v>
      </c>
      <c r="P1747" s="12">
        <f>LN('Data Daily'!P1747/'Data Daily'!P1746)</f>
        <v>-8.1633106391610939E-3</v>
      </c>
      <c r="Q1747" s="12">
        <f>LN('Data Daily'!Q1747/'Data Daily'!Q1746)</f>
        <v>-1.1717679554440348E-2</v>
      </c>
      <c r="R1747" s="12">
        <f>LN('Data Daily'!R1747/'Data Daily'!R1746)</f>
        <v>-1.3601875214237912E-2</v>
      </c>
      <c r="S1747" s="12">
        <f>LN('Data Daily'!S1747/'Data Daily'!S1746)</f>
        <v>9.1701060988140645E-4</v>
      </c>
      <c r="T1747" s="12">
        <f>LN('Data Daily'!T1747/'Data Daily'!T1746)</f>
        <v>8.7707839214668567E-3</v>
      </c>
      <c r="U1747" s="12">
        <f>LN('Data Daily'!U1747/'Data Daily'!U1746)</f>
        <v>-2.1149450967344732E-2</v>
      </c>
      <c r="AZ1747" s="1">
        <v>46260</v>
      </c>
      <c r="BA1747">
        <v>1.1651</v>
      </c>
      <c r="BB1747">
        <v>0.85709999999999997</v>
      </c>
      <c r="BC1747">
        <v>185.62</v>
      </c>
    </row>
    <row r="1748" spans="1:55" x14ac:dyDescent="0.3">
      <c r="A1748" s="1">
        <v>46267</v>
      </c>
      <c r="B1748" s="12">
        <f>LN('Data Daily'!B1748/'Data Daily'!B1747)</f>
        <v>1.605588841565327E-2</v>
      </c>
      <c r="C1748" s="12">
        <f>LN('Data Daily'!C1748/'Data Daily'!C1747)</f>
        <v>2.6907036352317038E-4</v>
      </c>
      <c r="D1748" s="12">
        <f>LN('Data Daily'!D1748/'Data Daily'!D1747)</f>
        <v>-4.0502282990229265E-3</v>
      </c>
      <c r="E1748" s="12">
        <f>LN('Data Daily'!E1748/'Data Daily'!E1747)</f>
        <v>3.6633805089103335E-3</v>
      </c>
      <c r="F1748" s="12">
        <f>LN('Data Daily'!F1748/'Data Daily'!F1747)</f>
        <v>-4.3478329361033982E-3</v>
      </c>
      <c r="G1748" s="12">
        <f>LN('Data Daily'!G1748/'Data Daily'!G1747)</f>
        <v>4.861458286244999E-3</v>
      </c>
      <c r="H1748" s="12">
        <f>LN('Data Daily'!H1748/'Data Daily'!H1747)</f>
        <v>2.9379382131177619E-3</v>
      </c>
      <c r="I1748" s="12">
        <f>LN('Data Daily'!I1748/'Data Daily'!I1747)</f>
        <v>1.21138303835114E-2</v>
      </c>
      <c r="J1748" s="12">
        <f>LN('Data Daily'!J1748/'Data Daily'!J1747)</f>
        <v>-1.4171233848838677E-2</v>
      </c>
      <c r="K1748" s="12">
        <f>LN('Data Daily'!K1748/'Data Daily'!K1747)</f>
        <v>-9.19335364868786E-3</v>
      </c>
      <c r="L1748" s="12">
        <f>LN('Data Daily'!L1748/'Data Daily'!L1747)</f>
        <v>-2.2154206920819344E-2</v>
      </c>
      <c r="M1748" s="12">
        <f>LN('Data Daily'!M1748/'Data Daily'!M1747)</f>
        <v>-5.4078545492910008E-3</v>
      </c>
      <c r="N1748" s="12">
        <f>LN('Data Daily'!N1748/'Data Daily'!N1747)</f>
        <v>-5.3417251918893216E-3</v>
      </c>
      <c r="O1748" s="12">
        <f>LN('Data Daily'!O1748/'Data Daily'!O1747)</f>
        <v>-1.2014198686255787E-2</v>
      </c>
      <c r="P1748" s="12">
        <f>LN('Data Daily'!P1748/'Data Daily'!P1747)</f>
        <v>-2.0286350828922793E-2</v>
      </c>
      <c r="Q1748" s="12">
        <f>LN('Data Daily'!Q1748/'Data Daily'!Q1747)</f>
        <v>-1.4370756529857504E-2</v>
      </c>
      <c r="R1748" s="12">
        <f>LN('Data Daily'!R1748/'Data Daily'!R1747)</f>
        <v>1.6904933543495267E-2</v>
      </c>
      <c r="S1748" s="12">
        <f>LN('Data Daily'!S1748/'Data Daily'!S1747)</f>
        <v>-1.7568644202323458E-2</v>
      </c>
      <c r="T1748" s="12">
        <f>LN('Data Daily'!T1748/'Data Daily'!T1747)</f>
        <v>-1.0699690554257435E-2</v>
      </c>
      <c r="U1748" s="12">
        <f>LN('Data Daily'!U1748/'Data Daily'!U1747)</f>
        <v>-6.306516592455986E-3</v>
      </c>
      <c r="AZ1748" s="1">
        <v>46261</v>
      </c>
      <c r="BA1748">
        <v>1.1653</v>
      </c>
      <c r="BB1748">
        <v>0.85728000000000004</v>
      </c>
      <c r="BC1748">
        <v>185.74</v>
      </c>
    </row>
    <row r="1749" spans="1:55" x14ac:dyDescent="0.3">
      <c r="A1749" s="1">
        <v>46268</v>
      </c>
      <c r="B1749" s="12">
        <f>LN('Data Daily'!B1749/'Data Daily'!B1748)</f>
        <v>-1.4962872676712266E-2</v>
      </c>
      <c r="C1749" s="12">
        <f>LN('Data Daily'!C1749/'Data Daily'!C1748)</f>
        <v>1.3892822969883216E-2</v>
      </c>
      <c r="D1749" s="12">
        <f>LN('Data Daily'!D1749/'Data Daily'!D1748)</f>
        <v>1.6220603718680509E-3</v>
      </c>
      <c r="E1749" s="12">
        <f>LN('Data Daily'!E1749/'Data Daily'!E1748)</f>
        <v>5.0774309290865511E-4</v>
      </c>
      <c r="F1749" s="12">
        <f>LN('Data Daily'!F1749/'Data Daily'!F1748)</f>
        <v>-1.0323883341636015E-2</v>
      </c>
      <c r="G1749" s="12">
        <f>LN('Data Daily'!G1749/'Data Daily'!G1748)</f>
        <v>1.0036756711838898E-2</v>
      </c>
      <c r="H1749" s="12">
        <f>LN('Data Daily'!H1749/'Data Daily'!H1748)</f>
        <v>-7.3367574824402266E-4</v>
      </c>
      <c r="I1749" s="12">
        <f>LN('Data Daily'!I1749/'Data Daily'!I1748)</f>
        <v>8.3013543590810326E-3</v>
      </c>
      <c r="J1749" s="12">
        <f>LN('Data Daily'!J1749/'Data Daily'!J1748)</f>
        <v>4.5568087909510821E-2</v>
      </c>
      <c r="K1749" s="12">
        <f>LN('Data Daily'!K1749/'Data Daily'!K1748)</f>
        <v>2.0567452611616424E-2</v>
      </c>
      <c r="L1749" s="12">
        <f>LN('Data Daily'!L1749/'Data Daily'!L1748)</f>
        <v>1.3793322132335988E-2</v>
      </c>
      <c r="M1749" s="12">
        <f>LN('Data Daily'!M1749/'Data Daily'!M1748)</f>
        <v>1.5691870962532013E-2</v>
      </c>
      <c r="N1749" s="12">
        <f>LN('Data Daily'!N1749/'Data Daily'!N1748)</f>
        <v>-3.6904556935450979E-2</v>
      </c>
      <c r="O1749" s="12">
        <f>LN('Data Daily'!O1749/'Data Daily'!O1748)</f>
        <v>8.1762890199597333E-3</v>
      </c>
      <c r="P1749" s="12">
        <f>LN('Data Daily'!P1749/'Data Daily'!P1748)</f>
        <v>-5.0314571553670955E-3</v>
      </c>
      <c r="Q1749" s="12">
        <f>LN('Data Daily'!Q1749/'Data Daily'!Q1748)</f>
        <v>1.746769304039078E-2</v>
      </c>
      <c r="R1749" s="12">
        <f>LN('Data Daily'!R1749/'Data Daily'!R1748)</f>
        <v>9.2998482075073528E-3</v>
      </c>
      <c r="S1749" s="12">
        <f>LN('Data Daily'!S1749/'Data Daily'!S1748)</f>
        <v>1.8942585338997925E-2</v>
      </c>
      <c r="T1749" s="12">
        <f>LN('Data Daily'!T1749/'Data Daily'!T1748)</f>
        <v>2.5462605113422517E-2</v>
      </c>
      <c r="U1749" s="12">
        <f>LN('Data Daily'!U1749/'Data Daily'!U1748)</f>
        <v>-1.0173890214382015E-2</v>
      </c>
      <c r="AZ1749" s="1">
        <v>46262</v>
      </c>
      <c r="BA1749">
        <v>1.1585000000000001</v>
      </c>
      <c r="BB1749">
        <v>0.85585</v>
      </c>
      <c r="BC1749">
        <v>185.48</v>
      </c>
    </row>
    <row r="1750" spans="1:55" x14ac:dyDescent="0.3">
      <c r="A1750" s="1">
        <v>46269</v>
      </c>
      <c r="B1750" s="12">
        <f>LN('Data Daily'!B1750/'Data Daily'!B1749)</f>
        <v>2.438882078668277E-2</v>
      </c>
      <c r="C1750" s="12">
        <f>LN('Data Daily'!C1750/'Data Daily'!C1749)</f>
        <v>-2.1248347967990156E-3</v>
      </c>
      <c r="D1750" s="12">
        <f>LN('Data Daily'!D1750/'Data Daily'!D1749)</f>
        <v>-1.3520019460789096E-2</v>
      </c>
      <c r="E1750" s="12">
        <f>LN('Data Daily'!E1750/'Data Daily'!E1749)</f>
        <v>9.9000707571608674E-3</v>
      </c>
      <c r="F1750" s="12">
        <f>LN('Data Daily'!F1750/'Data Daily'!F1749)</f>
        <v>1.8850146957712041E-3</v>
      </c>
      <c r="G1750" s="12">
        <f>LN('Data Daily'!G1750/'Data Daily'!G1749)</f>
        <v>3.8336255500228604E-3</v>
      </c>
      <c r="H1750" s="12">
        <f>LN('Data Daily'!H1750/'Data Daily'!H1749)</f>
        <v>-1.8365478073015034E-3</v>
      </c>
      <c r="I1750" s="12">
        <f>LN('Data Daily'!I1750/'Data Daily'!I1749)</f>
        <v>4.582259430691368E-3</v>
      </c>
      <c r="J1750" s="12">
        <f>LN('Data Daily'!J1750/'Data Daily'!J1749)</f>
        <v>-3.327478888487221E-2</v>
      </c>
      <c r="K1750" s="12">
        <f>LN('Data Daily'!K1750/'Data Daily'!K1749)</f>
        <v>9.6793102349037024E-3</v>
      </c>
      <c r="L1750" s="12">
        <f>LN('Data Daily'!L1750/'Data Daily'!L1749)</f>
        <v>7.0453836121469032E-3</v>
      </c>
      <c r="M1750" s="12">
        <f>LN('Data Daily'!M1750/'Data Daily'!M1749)</f>
        <v>-6.7151659576685299E-2</v>
      </c>
      <c r="N1750" s="12">
        <f>LN('Data Daily'!N1750/'Data Daily'!N1749)</f>
        <v>-2.0809999513793177E-2</v>
      </c>
      <c r="O1750" s="12">
        <f>LN('Data Daily'!O1750/'Data Daily'!O1749)</f>
        <v>6.7628751896111096E-3</v>
      </c>
      <c r="P1750" s="12">
        <f>LN('Data Daily'!P1750/'Data Daily'!P1749)</f>
        <v>9.2050859182956565E-3</v>
      </c>
      <c r="Q1750" s="12">
        <f>LN('Data Daily'!Q1750/'Data Daily'!Q1749)</f>
        <v>-8.6957069675537083E-3</v>
      </c>
      <c r="R1750" s="12">
        <f>LN('Data Daily'!R1750/'Data Daily'!R1749)</f>
        <v>-1.0124590522297767E-2</v>
      </c>
      <c r="S1750" s="12">
        <f>LN('Data Daily'!S1750/'Data Daily'!S1749)</f>
        <v>-3.2088040367846678E-3</v>
      </c>
      <c r="T1750" s="12">
        <f>LN('Data Daily'!T1750/'Data Daily'!T1749)</f>
        <v>-2.6925164354790754E-3</v>
      </c>
      <c r="U1750" s="12">
        <f>LN('Data Daily'!U1750/'Data Daily'!U1749)</f>
        <v>-4.6978519029058103E-3</v>
      </c>
      <c r="AZ1750" s="1">
        <v>46265</v>
      </c>
      <c r="BA1750">
        <v>1.1617999999999999</v>
      </c>
      <c r="BB1750">
        <v>0.85738999999999999</v>
      </c>
      <c r="BC1750">
        <v>185.59</v>
      </c>
    </row>
    <row r="1751" spans="1:55" x14ac:dyDescent="0.3">
      <c r="A1751" s="1">
        <v>46272</v>
      </c>
      <c r="B1751" s="12">
        <f>LN('Data Daily'!B1751/'Data Daily'!B1750)</f>
        <v>-5.3447481588808163E-3</v>
      </c>
      <c r="C1751" s="12">
        <f>LN('Data Daily'!C1751/'Data Daily'!C1750)</f>
        <v>3.1855614939739203E-3</v>
      </c>
      <c r="D1751" s="12">
        <f>LN('Data Daily'!D1751/'Data Daily'!D1750)</f>
        <v>1.8757332580499747E-3</v>
      </c>
      <c r="E1751" s="12">
        <f>LN('Data Daily'!E1751/'Data Daily'!E1750)</f>
        <v>-1.5089787079393359E-3</v>
      </c>
      <c r="F1751" s="12">
        <f>LN('Data Daily'!F1751/'Data Daily'!F1750)</f>
        <v>-2.1995295591911526E-3</v>
      </c>
      <c r="G1751" s="12">
        <f>LN('Data Daily'!G1751/'Data Daily'!G1750)</f>
        <v>0</v>
      </c>
      <c r="H1751" s="12">
        <f>LN('Data Daily'!H1751/'Data Daily'!H1750)</f>
        <v>-5.5299680094610861E-3</v>
      </c>
      <c r="I1751" s="12">
        <f>LN('Data Daily'!I1751/'Data Daily'!I1750)</f>
        <v>-8.2632451821186715E-3</v>
      </c>
      <c r="J1751" s="12">
        <f>LN('Data Daily'!J1751/'Data Daily'!J1750)</f>
        <v>-1.229329902463863E-2</v>
      </c>
      <c r="K1751" s="12">
        <f>LN('Data Daily'!K1751/'Data Daily'!K1750)</f>
        <v>-1.081091610421573E-2</v>
      </c>
      <c r="L1751" s="12">
        <f>LN('Data Daily'!L1751/'Data Daily'!L1750)</f>
        <v>-3.0762494046424104E-3</v>
      </c>
      <c r="M1751" s="12">
        <f>LN('Data Daily'!M1751/'Data Daily'!M1750)</f>
        <v>-2.2126924861840785E-2</v>
      </c>
      <c r="N1751" s="12">
        <f>LN('Data Daily'!N1751/'Data Daily'!N1750)</f>
        <v>-8.3794691745024442E-3</v>
      </c>
      <c r="O1751" s="12">
        <f>LN('Data Daily'!O1751/'Data Daily'!O1750)</f>
        <v>8.7239117204455808E-3</v>
      </c>
      <c r="P1751" s="12">
        <f>LN('Data Daily'!P1751/'Data Daily'!P1750)</f>
        <v>7.0554349534847792E-3</v>
      </c>
      <c r="Q1751" s="12">
        <f>LN('Data Daily'!Q1751/'Data Daily'!Q1750)</f>
        <v>-6.8857862052247734E-3</v>
      </c>
      <c r="R1751" s="12">
        <f>LN('Data Daily'!R1751/'Data Daily'!R1750)</f>
        <v>-1.5521375902623577E-2</v>
      </c>
      <c r="S1751" s="12">
        <f>LN('Data Daily'!S1751/'Data Daily'!S1750)</f>
        <v>9.1785229022895971E-4</v>
      </c>
      <c r="T1751" s="12">
        <f>LN('Data Daily'!T1751/'Data Daily'!T1750)</f>
        <v>1.1926439523466156E-2</v>
      </c>
      <c r="U1751" s="12">
        <f>LN('Data Daily'!U1751/'Data Daily'!U1750)</f>
        <v>-9.0303774277831934E-3</v>
      </c>
      <c r="AZ1751" s="1">
        <v>46266</v>
      </c>
      <c r="BA1751">
        <v>1.1593</v>
      </c>
      <c r="BB1751">
        <v>0.85772999999999999</v>
      </c>
      <c r="BC1751">
        <v>185.68</v>
      </c>
    </row>
    <row r="1752" spans="1:55" x14ac:dyDescent="0.3">
      <c r="A1752" s="1">
        <v>46273</v>
      </c>
      <c r="B1752" s="12">
        <f>LN('Data Daily'!B1752/'Data Daily'!B1751)</f>
        <v>7.4746744167057538E-3</v>
      </c>
      <c r="C1752" s="12">
        <f>LN('Data Daily'!C1752/'Data Daily'!C1751)</f>
        <v>-1.0122622397392684E-2</v>
      </c>
      <c r="D1752" s="12">
        <f>LN('Data Daily'!D1752/'Data Daily'!D1751)</f>
        <v>1.3956960684018537E-2</v>
      </c>
      <c r="E1752" s="12">
        <f>LN('Data Daily'!E1752/'Data Daily'!E1751)</f>
        <v>1.0216435015082478E-2</v>
      </c>
      <c r="F1752" s="12">
        <f>LN('Data Daily'!F1752/'Data Daily'!F1751)</f>
        <v>2.0856787163733799E-2</v>
      </c>
      <c r="G1752" s="12">
        <f>LN('Data Daily'!G1752/'Data Daily'!G1751)</f>
        <v>-6.3333864902281453E-3</v>
      </c>
      <c r="H1752" s="12">
        <f>LN('Data Daily'!H1752/'Data Daily'!H1751)</f>
        <v>2.1576993606978585E-2</v>
      </c>
      <c r="I1752" s="12">
        <f>LN('Data Daily'!I1752/'Data Daily'!I1751)</f>
        <v>2.3387550414696742E-2</v>
      </c>
      <c r="J1752" s="12">
        <f>LN('Data Daily'!J1752/'Data Daily'!J1751)</f>
        <v>4.2724964114242226E-3</v>
      </c>
      <c r="K1752" s="12">
        <f>LN('Data Daily'!K1752/'Data Daily'!K1751)</f>
        <v>-1.1387050847042057E-2</v>
      </c>
      <c r="L1752" s="12">
        <f>LN('Data Daily'!L1752/'Data Daily'!L1751)</f>
        <v>7.8913167072434919E-3</v>
      </c>
      <c r="M1752" s="12">
        <f>LN('Data Daily'!M1752/'Data Daily'!M1751)</f>
        <v>-4.875680063483807E-3</v>
      </c>
      <c r="N1752" s="12">
        <f>LN('Data Daily'!N1752/'Data Daily'!N1751)</f>
        <v>7.0434636317600278E-3</v>
      </c>
      <c r="O1752" s="12">
        <f>LN('Data Daily'!O1752/'Data Daily'!O1751)</f>
        <v>4.444451760424197E-3</v>
      </c>
      <c r="P1752" s="12">
        <f>LN('Data Daily'!P1752/'Data Daily'!P1751)</f>
        <v>-2.4844733276618335E-3</v>
      </c>
      <c r="Q1752" s="12">
        <f>LN('Data Daily'!Q1752/'Data Daily'!Q1751)</f>
        <v>1.1864016772646065E-2</v>
      </c>
      <c r="R1752" s="12">
        <f>LN('Data Daily'!R1752/'Data Daily'!R1751)</f>
        <v>-5.6022555486696752E-3</v>
      </c>
      <c r="S1752" s="12">
        <f>LN('Data Daily'!S1752/'Data Daily'!S1751)</f>
        <v>7.7679166014755011E-3</v>
      </c>
      <c r="T1752" s="12">
        <f>LN('Data Daily'!T1752/'Data Daily'!T1751)</f>
        <v>-9.7718467158048224E-3</v>
      </c>
      <c r="U1752" s="12">
        <f>LN('Data Daily'!U1752/'Data Daily'!U1751)</f>
        <v>5.1701967819573142E-3</v>
      </c>
      <c r="AZ1752" s="1">
        <v>46267</v>
      </c>
      <c r="BA1752">
        <v>1.1588000000000001</v>
      </c>
      <c r="BB1752">
        <v>0.85921000000000003</v>
      </c>
      <c r="BC1752">
        <v>183.93</v>
      </c>
    </row>
    <row r="1753" spans="1:55" x14ac:dyDescent="0.3">
      <c r="A1753" s="1">
        <v>46274</v>
      </c>
      <c r="B1753" s="12">
        <f>LN('Data Daily'!B1753/'Data Daily'!B1752)</f>
        <v>-1.4789681217397975E-2</v>
      </c>
      <c r="C1753" s="12">
        <f>LN('Data Daily'!C1753/'Data Daily'!C1752)</f>
        <v>-9.955685619847672E-3</v>
      </c>
      <c r="D1753" s="12">
        <f>LN('Data Daily'!D1753/'Data Daily'!D1752)</f>
        <v>-2.8349093024434821E-2</v>
      </c>
      <c r="E1753" s="12">
        <f>LN('Data Daily'!E1753/'Data Daily'!E1752)</f>
        <v>-2.1963405537917011E-2</v>
      </c>
      <c r="F1753" s="12">
        <f>LN('Data Daily'!F1753/'Data Daily'!F1752)</f>
        <v>-3.0656138537242649E-2</v>
      </c>
      <c r="G1753" s="12">
        <f>LN('Data Daily'!G1753/'Data Daily'!G1752)</f>
        <v>-1.084021455286472E-2</v>
      </c>
      <c r="H1753" s="12">
        <f>LN('Data Daily'!H1753/'Data Daily'!H1752)</f>
        <v>1.4461318499997134E-3</v>
      </c>
      <c r="I1753" s="12">
        <f>LN('Data Daily'!I1753/'Data Daily'!I1752)</f>
        <v>-1.4514920692087147E-2</v>
      </c>
      <c r="J1753" s="12">
        <f>LN('Data Daily'!J1753/'Data Daily'!J1752)</f>
        <v>-4.2580210680575006E-2</v>
      </c>
      <c r="K1753" s="12">
        <f>LN('Data Daily'!K1753/'Data Daily'!K1752)</f>
        <v>-1.6628558671162801E-2</v>
      </c>
      <c r="L1753" s="12">
        <f>LN('Data Daily'!L1753/'Data Daily'!L1752)</f>
        <v>-2.3863262273295632E-2</v>
      </c>
      <c r="M1753" s="12">
        <f>LN('Data Daily'!M1753/'Data Daily'!M1752)</f>
        <v>-1.4275408557360005E-2</v>
      </c>
      <c r="N1753" s="12">
        <f>LN('Data Daily'!N1753/'Data Daily'!N1752)</f>
        <v>-4.0187595949177438E-3</v>
      </c>
      <c r="O1753" s="12">
        <f>LN('Data Daily'!O1753/'Data Daily'!O1752)</f>
        <v>-2.1289319458663695E-2</v>
      </c>
      <c r="P1753" s="12">
        <f>LN('Data Daily'!P1753/'Data Daily'!P1752)</f>
        <v>-2.9063753072145209E-3</v>
      </c>
      <c r="Q1753" s="12">
        <f>LN('Data Daily'!Q1753/'Data Daily'!Q1752)</f>
        <v>-1.2492354839187498E-2</v>
      </c>
      <c r="R1753" s="12">
        <f>LN('Data Daily'!R1753/'Data Daily'!R1752)</f>
        <v>-3.6583690724544364E-3</v>
      </c>
      <c r="S1753" s="12">
        <f>LN('Data Daily'!S1753/'Data Daily'!S1752)</f>
        <v>-1.8374425995453861E-2</v>
      </c>
      <c r="T1753" s="12">
        <f>LN('Data Daily'!T1753/'Data Daily'!T1752)</f>
        <v>-1.1499822328326335E-2</v>
      </c>
      <c r="U1753" s="12">
        <f>LN('Data Daily'!U1753/'Data Daily'!U1752)</f>
        <v>-3.054338648475605E-2</v>
      </c>
      <c r="AZ1753" s="1">
        <v>46268</v>
      </c>
      <c r="BA1753">
        <v>1.1626000000000001</v>
      </c>
      <c r="BB1753">
        <v>0.85955000000000004</v>
      </c>
      <c r="BC1753">
        <v>181.14</v>
      </c>
    </row>
    <row r="1754" spans="1:55" x14ac:dyDescent="0.3">
      <c r="A1754" s="1">
        <v>46275</v>
      </c>
      <c r="B1754" s="12">
        <f>LN('Data Daily'!B1754/'Data Daily'!B1753)</f>
        <v>-1.1073829372521387E-2</v>
      </c>
      <c r="C1754" s="12">
        <f>LN('Data Daily'!C1754/'Data Daily'!C1753)</f>
        <v>2.7005147386757237E-3</v>
      </c>
      <c r="D1754" s="12">
        <f>LN('Data Daily'!D1754/'Data Daily'!D1753)</f>
        <v>-9.1913508905056597E-3</v>
      </c>
      <c r="E1754" s="12">
        <f>LN('Data Daily'!E1754/'Data Daily'!E1753)</f>
        <v>-2.8562704310910888E-3</v>
      </c>
      <c r="F1754" s="12">
        <f>LN('Data Daily'!F1754/'Data Daily'!F1753)</f>
        <v>-1.924369839262708E-2</v>
      </c>
      <c r="G1754" s="12">
        <f>LN('Data Daily'!G1754/'Data Daily'!G1753)</f>
        <v>-1.1684519343019043E-3</v>
      </c>
      <c r="H1754" s="12">
        <f>LN('Data Daily'!H1754/'Data Daily'!H1753)</f>
        <v>6.8407107443879895E-3</v>
      </c>
      <c r="I1754" s="12">
        <f>LN('Data Daily'!I1754/'Data Daily'!I1753)</f>
        <v>6.0735078891970109E-3</v>
      </c>
      <c r="J1754" s="12">
        <f>LN('Data Daily'!J1754/'Data Daily'!J1753)</f>
        <v>3.4542348680876036E-3</v>
      </c>
      <c r="K1754" s="12">
        <f>LN('Data Daily'!K1754/'Data Daily'!K1753)</f>
        <v>6.9840533626887053E-4</v>
      </c>
      <c r="L1754" s="12">
        <f>LN('Data Daily'!L1754/'Data Daily'!L1753)</f>
        <v>-1.1243653417543529E-2</v>
      </c>
      <c r="M1754" s="12">
        <f>LN('Data Daily'!M1754/'Data Daily'!M1753)</f>
        <v>1.03576758284582E-2</v>
      </c>
      <c r="N1754" s="12">
        <f>LN('Data Daily'!N1754/'Data Daily'!N1753)</f>
        <v>-2.1367609631728724E-2</v>
      </c>
      <c r="O1754" s="12">
        <f>LN('Data Daily'!O1754/'Data Daily'!O1753)</f>
        <v>-6.8182082317768721E-3</v>
      </c>
      <c r="P1754" s="12">
        <f>LN('Data Daily'!P1754/'Data Daily'!P1753)</f>
        <v>1.0341353794732531E-2</v>
      </c>
      <c r="Q1754" s="12">
        <f>LN('Data Daily'!Q1754/'Data Daily'!Q1753)</f>
        <v>7.5141242717661171E-3</v>
      </c>
      <c r="R1754" s="12">
        <f>LN('Data Daily'!R1754/'Data Daily'!R1753)</f>
        <v>-2.8196813946855228E-4</v>
      </c>
      <c r="S1754" s="12">
        <f>LN('Data Daily'!S1754/'Data Daily'!S1753)</f>
        <v>-1.0720214527457597E-2</v>
      </c>
      <c r="T1754" s="12">
        <f>LN('Data Daily'!T1754/'Data Daily'!T1753)</f>
        <v>5.2928127902594326E-3</v>
      </c>
      <c r="U1754" s="12">
        <f>LN('Data Daily'!U1754/'Data Daily'!U1753)</f>
        <v>-2.6619359108034329E-3</v>
      </c>
      <c r="AZ1754" s="1">
        <v>46269</v>
      </c>
      <c r="BA1754">
        <v>1.1614</v>
      </c>
      <c r="BB1754">
        <v>0.85901000000000005</v>
      </c>
      <c r="BC1754">
        <v>181.46</v>
      </c>
    </row>
    <row r="1755" spans="1:55" x14ac:dyDescent="0.3">
      <c r="A1755" s="1">
        <v>46276</v>
      </c>
      <c r="B1755" s="12">
        <f>LN('Data Daily'!B1755/'Data Daily'!B1754)</f>
        <v>5.877887827686468E-3</v>
      </c>
      <c r="C1755" s="12">
        <f>LN('Data Daily'!C1755/'Data Daily'!C1754)</f>
        <v>4.5742041279140545E-3</v>
      </c>
      <c r="D1755" s="12">
        <f>LN('Data Daily'!D1755/'Data Daily'!D1754)</f>
        <v>-1.5601563320645491E-3</v>
      </c>
      <c r="E1755" s="12">
        <f>LN('Data Daily'!E1755/'Data Daily'!E1754)</f>
        <v>1.83212776944537E-2</v>
      </c>
      <c r="F1755" s="12">
        <f>LN('Data Daily'!F1755/'Data Daily'!F1754)</f>
        <v>-6.1718565249305269E-3</v>
      </c>
      <c r="G1755" s="12">
        <f>LN('Data Daily'!G1755/'Data Daily'!G1754)</f>
        <v>1.0852819700807436E-2</v>
      </c>
      <c r="H1755" s="12">
        <f>LN('Data Daily'!H1755/'Data Daily'!H1754)</f>
        <v>-1.7956549985599628E-3</v>
      </c>
      <c r="I1755" s="12">
        <f>LN('Data Daily'!I1755/'Data Daily'!I1754)</f>
        <v>-1.4946137611806619E-2</v>
      </c>
      <c r="J1755" s="12">
        <f>LN('Data Daily'!J1755/'Data Daily'!J1754)</f>
        <v>1.3698844358161927E-2</v>
      </c>
      <c r="K1755" s="12">
        <f>LN('Data Daily'!K1755/'Data Daily'!K1754)</f>
        <v>5.1067891857060786E-3</v>
      </c>
      <c r="L1755" s="12">
        <f>LN('Data Daily'!L1755/'Data Daily'!L1754)</f>
        <v>8.1081525284225249E-3</v>
      </c>
      <c r="M1755" s="12">
        <f>LN('Data Daily'!M1755/'Data Daily'!M1754)</f>
        <v>-6.8931833753139889E-3</v>
      </c>
      <c r="N1755" s="12">
        <f>LN('Data Daily'!N1755/'Data Daily'!N1754)</f>
        <v>3.7639052134809435E-3</v>
      </c>
      <c r="O1755" s="12">
        <f>LN('Data Daily'!O1755/'Data Daily'!O1754)</f>
        <v>2.9602663084228728E-3</v>
      </c>
      <c r="P1755" s="12">
        <f>LN('Data Daily'!P1755/'Data Daily'!P1754)</f>
        <v>-1.3256200747134595E-2</v>
      </c>
      <c r="Q1755" s="12">
        <f>LN('Data Daily'!Q1755/'Data Daily'!Q1754)</f>
        <v>-1.3187004281953914E-2</v>
      </c>
      <c r="R1755" s="12">
        <f>LN('Data Daily'!R1755/'Data Daily'!R1754)</f>
        <v>-3.1069083034800838E-3</v>
      </c>
      <c r="S1755" s="12">
        <f>LN('Data Daily'!S1755/'Data Daily'!S1754)</f>
        <v>6.5390237670566479E-3</v>
      </c>
      <c r="T1755" s="12">
        <f>LN('Data Daily'!T1755/'Data Daily'!T1754)</f>
        <v>1.1305638589547938E-2</v>
      </c>
      <c r="U1755" s="12">
        <f>LN('Data Daily'!U1755/'Data Daily'!U1754)</f>
        <v>7.523823940910431E-3</v>
      </c>
      <c r="AZ1755" s="1">
        <v>46272</v>
      </c>
      <c r="BA1755">
        <v>1.1623000000000001</v>
      </c>
      <c r="BB1755">
        <v>0.85833000000000004</v>
      </c>
      <c r="BC1755">
        <v>179.4</v>
      </c>
    </row>
    <row r="1756" spans="1:55" x14ac:dyDescent="0.3">
      <c r="A1756" s="1">
        <v>46279</v>
      </c>
      <c r="B1756" s="12">
        <f>LN('Data Daily'!B1756/'Data Daily'!B1755)</f>
        <v>-7.4074412778619165E-3</v>
      </c>
      <c r="C1756" s="12">
        <f>LN('Data Daily'!C1756/'Data Daily'!C1755)</f>
        <v>-9.9825461371754205E-3</v>
      </c>
      <c r="D1756" s="12">
        <f>LN('Data Daily'!D1756/'Data Daily'!D1755)</f>
        <v>2.1595689256875975E-3</v>
      </c>
      <c r="E1756" s="12">
        <f>LN('Data Daily'!E1756/'Data Daily'!E1755)</f>
        <v>-2.2313298963991195E-2</v>
      </c>
      <c r="F1756" s="12">
        <f>LN('Data Daily'!F1756/'Data Daily'!F1755)</f>
        <v>1.4556297774207454E-2</v>
      </c>
      <c r="G1756" s="12">
        <f>LN('Data Daily'!G1756/'Data Daily'!G1755)</f>
        <v>-9.2951869871238258E-3</v>
      </c>
      <c r="H1756" s="12">
        <f>LN('Data Daily'!H1756/'Data Daily'!H1755)</f>
        <v>3.9461934617884709E-3</v>
      </c>
      <c r="I1756" s="12">
        <f>LN('Data Daily'!I1756/'Data Daily'!I1755)</f>
        <v>2.0682002394256962E-2</v>
      </c>
      <c r="J1756" s="12">
        <f>LN('Data Daily'!J1756/'Data Daily'!J1755)</f>
        <v>6.3991724441180647E-2</v>
      </c>
      <c r="K1756" s="12">
        <f>LN('Data Daily'!K1756/'Data Daily'!K1755)</f>
        <v>1.1052380524859868E-2</v>
      </c>
      <c r="L1756" s="12">
        <f>LN('Data Daily'!L1756/'Data Daily'!L1755)</f>
        <v>-6.7522201172866706E-3</v>
      </c>
      <c r="M1756" s="12">
        <f>LN('Data Daily'!M1756/'Data Daily'!M1755)</f>
        <v>4.869605095116103E-2</v>
      </c>
      <c r="N1756" s="12">
        <f>LN('Data Daily'!N1756/'Data Daily'!N1755)</f>
        <v>8.8405880101227498E-3</v>
      </c>
      <c r="O1756" s="12">
        <f>LN('Data Daily'!O1756/'Data Daily'!O1755)</f>
        <v>-5.2433723229915706E-3</v>
      </c>
      <c r="P1756" s="12">
        <f>LN('Data Daily'!P1756/'Data Daily'!P1755)</f>
        <v>-1.8094329136941444E-2</v>
      </c>
      <c r="Q1756" s="12">
        <f>LN('Data Daily'!Q1756/'Data Daily'!Q1755)</f>
        <v>1.31870042819539E-2</v>
      </c>
      <c r="R1756" s="12">
        <f>LN('Data Daily'!R1756/'Data Daily'!R1755)</f>
        <v>2.0440302851841039E-2</v>
      </c>
      <c r="S1756" s="12">
        <f>LN('Data Daily'!S1756/'Data Daily'!S1755)</f>
        <v>-8.4151969252845849E-3</v>
      </c>
      <c r="T1756" s="12">
        <f>LN('Data Daily'!T1756/'Data Daily'!T1755)</f>
        <v>-1.7279047608352176E-2</v>
      </c>
      <c r="U1756" s="12">
        <f>LN('Data Daily'!U1756/'Data Daily'!U1755)</f>
        <v>1.5748356968139112E-2</v>
      </c>
      <c r="AZ1756" s="1">
        <v>46273</v>
      </c>
      <c r="BA1756">
        <v>1.1624000000000001</v>
      </c>
      <c r="BB1756">
        <v>0.85841999999999996</v>
      </c>
      <c r="BC1756">
        <v>178.99</v>
      </c>
    </row>
    <row r="1757" spans="1:55" x14ac:dyDescent="0.3">
      <c r="A1757" s="1">
        <v>46280</v>
      </c>
      <c r="B1757" s="12">
        <f>LN('Data Daily'!B1757/'Data Daily'!B1756)</f>
        <v>-1.3650586249659169E-2</v>
      </c>
      <c r="C1757" s="12">
        <f>LN('Data Daily'!C1757/'Data Daily'!C1756)</f>
        <v>-4.8926436278685153E-3</v>
      </c>
      <c r="D1757" s="12">
        <f>LN('Data Daily'!D1757/'Data Daily'!D1756)</f>
        <v>-3.8424639015450001E-3</v>
      </c>
      <c r="E1757" s="12">
        <f>LN('Data Daily'!E1757/'Data Daily'!E1756)</f>
        <v>-1.0261673553120061E-3</v>
      </c>
      <c r="F1757" s="12">
        <f>LN('Data Daily'!F1757/'Data Daily'!F1756)</f>
        <v>-1.1303204469443332E-2</v>
      </c>
      <c r="G1757" s="12">
        <f>LN('Data Daily'!G1757/'Data Daily'!G1756)</f>
        <v>-1.4698941766426984E-2</v>
      </c>
      <c r="H1757" s="12">
        <f>LN('Data Daily'!H1757/'Data Daily'!H1756)</f>
        <v>-5.3850426308875987E-3</v>
      </c>
      <c r="I1757" s="12">
        <f>LN('Data Daily'!I1757/'Data Daily'!I1756)</f>
        <v>9.5866522099140473E-3</v>
      </c>
      <c r="J1757" s="12">
        <f>LN('Data Daily'!J1757/'Data Daily'!J1756)</f>
        <v>-9.1575731540208434E-3</v>
      </c>
      <c r="K1757" s="12">
        <f>LN('Data Daily'!K1757/'Data Daily'!K1756)</f>
        <v>-1.1456067239866464E-3</v>
      </c>
      <c r="L1757" s="12">
        <f>LN('Data Daily'!L1757/'Data Daily'!L1756)</f>
        <v>-9.0375062635681129E-4</v>
      </c>
      <c r="M1757" s="12">
        <f>LN('Data Daily'!M1757/'Data Daily'!M1756)</f>
        <v>-1.1358380513516751E-2</v>
      </c>
      <c r="N1757" s="12">
        <f>LN('Data Daily'!N1757/'Data Daily'!N1756)</f>
        <v>-2.2595963078608124E-2</v>
      </c>
      <c r="O1757" s="12">
        <f>LN('Data Daily'!O1757/'Data Daily'!O1756)</f>
        <v>4.5703839918061038E-4</v>
      </c>
      <c r="P1757" s="12">
        <f>LN('Data Daily'!P1757/'Data Daily'!P1756)</f>
        <v>2.5445306349947947E-3</v>
      </c>
      <c r="Q1757" s="12">
        <f>LN('Data Daily'!Q1757/'Data Daily'!Q1756)</f>
        <v>-1.5085138353910883E-2</v>
      </c>
      <c r="R1757" s="12">
        <f>LN('Data Daily'!R1757/'Data Daily'!R1756)</f>
        <v>1.8127384592556701E-2</v>
      </c>
      <c r="S1757" s="12">
        <f>LN('Data Daily'!S1757/'Data Daily'!S1756)</f>
        <v>-7.5400922732878064E-3</v>
      </c>
      <c r="T1757" s="12">
        <f>LN('Data Daily'!T1757/'Data Daily'!T1756)</f>
        <v>-9.3023926623134485E-3</v>
      </c>
      <c r="U1757" s="12">
        <f>LN('Data Daily'!U1757/'Data Daily'!U1756)</f>
        <v>4.0405241023912665E-2</v>
      </c>
      <c r="AZ1757" s="1">
        <v>46274</v>
      </c>
      <c r="BA1757">
        <v>1.1633</v>
      </c>
      <c r="BB1757">
        <v>0.85872999999999999</v>
      </c>
      <c r="BC1757">
        <v>178.65</v>
      </c>
    </row>
    <row r="1758" spans="1:55" x14ac:dyDescent="0.3">
      <c r="A1758" s="1">
        <v>46281</v>
      </c>
      <c r="B1758" s="12">
        <f>LN('Data Daily'!B1758/'Data Daily'!B1757)</f>
        <v>1.1023039303304442E-2</v>
      </c>
      <c r="C1758" s="12">
        <f>LN('Data Daily'!C1758/'Data Daily'!C1757)</f>
        <v>1.9055402526560238E-3</v>
      </c>
      <c r="D1758" s="12">
        <f>LN('Data Daily'!D1758/'Data Daily'!D1757)</f>
        <v>1.0821861213664418E-3</v>
      </c>
      <c r="E1758" s="12">
        <f>LN('Data Daily'!E1758/'Data Daily'!E1757)</f>
        <v>7.5688200132678065E-3</v>
      </c>
      <c r="F1758" s="12">
        <f>LN('Data Daily'!F1758/'Data Daily'!F1757)</f>
        <v>-1.0775614469393194E-2</v>
      </c>
      <c r="G1758" s="12">
        <f>LN('Data Daily'!G1758/'Data Daily'!G1757)</f>
        <v>1.0018746015949476E-2</v>
      </c>
      <c r="H1758" s="12">
        <f>LN('Data Daily'!H1758/'Data Daily'!H1757)</f>
        <v>3.9518643131998092E-3</v>
      </c>
      <c r="I1758" s="12">
        <f>LN('Data Daily'!I1758/'Data Daily'!I1757)</f>
        <v>2.3823715854066245E-3</v>
      </c>
      <c r="J1758" s="12">
        <f>LN('Data Daily'!J1758/'Data Daily'!J1757)</f>
        <v>-2.846005006509808E-2</v>
      </c>
      <c r="K1758" s="12">
        <f>LN('Data Daily'!K1758/'Data Daily'!K1757)</f>
        <v>1.3435247064668813E-2</v>
      </c>
      <c r="L1758" s="12">
        <f>LN('Data Daily'!L1758/'Data Daily'!L1757)</f>
        <v>1.2578782206860185E-2</v>
      </c>
      <c r="M1758" s="12">
        <f>LN('Data Daily'!M1758/'Data Daily'!M1757)</f>
        <v>-5.249355886143902E-3</v>
      </c>
      <c r="N1758" s="12">
        <f>LN('Data Daily'!N1758/'Data Daily'!N1757)</f>
        <v>4.8359334314163165E-3</v>
      </c>
      <c r="O1758" s="12">
        <f>LN('Data Daily'!O1758/'Data Daily'!O1757)</f>
        <v>1.7663502714014127E-2</v>
      </c>
      <c r="P1758" s="12">
        <f>LN('Data Daily'!P1758/'Data Daily'!P1757)</f>
        <v>1.929590069755896E-2</v>
      </c>
      <c r="Q1758" s="12">
        <f>LN('Data Daily'!Q1758/'Data Daily'!Q1757)</f>
        <v>-4.4430412664903645E-3</v>
      </c>
      <c r="R1758" s="12">
        <f>LN('Data Daily'!R1758/'Data Daily'!R1757)</f>
        <v>1.6466831791846763E-2</v>
      </c>
      <c r="S1758" s="12">
        <f>LN('Data Daily'!S1758/'Data Daily'!S1757)</f>
        <v>1.874469128615084E-2</v>
      </c>
      <c r="T1758" s="12">
        <f>LN('Data Daily'!T1758/'Data Daily'!T1757)</f>
        <v>1.2429307044800705E-2</v>
      </c>
      <c r="U1758" s="12">
        <f>LN('Data Daily'!U1758/'Data Daily'!U1757)</f>
        <v>4.1597397751767119E-3</v>
      </c>
      <c r="AZ1758" s="1">
        <v>46275</v>
      </c>
      <c r="BA1758">
        <v>1.1612</v>
      </c>
      <c r="BB1758">
        <v>0.85936000000000001</v>
      </c>
      <c r="BC1758">
        <v>179.31</v>
      </c>
    </row>
    <row r="1759" spans="1:55" x14ac:dyDescent="0.3">
      <c r="A1759" s="1">
        <v>46282</v>
      </c>
      <c r="B1759" s="12">
        <f>LN('Data Daily'!B1759/'Data Daily'!B1758)</f>
        <v>3.0648009979212998E-3</v>
      </c>
      <c r="C1759" s="12">
        <f>LN('Data Daily'!C1759/'Data Daily'!C1758)</f>
        <v>1.1895247045350383E-2</v>
      </c>
      <c r="D1759" s="12">
        <f>LN('Data Daily'!D1759/'Data Daily'!D1758)</f>
        <v>-7.1157509437199317E-3</v>
      </c>
      <c r="E1759" s="12">
        <f>LN('Data Daily'!E1759/'Data Daily'!E1758)</f>
        <v>-3.981831796282225E-3</v>
      </c>
      <c r="F1759" s="12">
        <f>LN('Data Daily'!F1759/'Data Daily'!F1758)</f>
        <v>7.5225211646289883E-3</v>
      </c>
      <c r="G1759" s="12">
        <f>LN('Data Daily'!G1759/'Data Daily'!G1758)</f>
        <v>1.4168116669006409E-2</v>
      </c>
      <c r="H1759" s="12">
        <f>LN('Data Daily'!H1759/'Data Daily'!H1758)</f>
        <v>-1.0814813410202899E-2</v>
      </c>
      <c r="I1759" s="12">
        <f>LN('Data Daily'!I1759/'Data Daily'!I1758)</f>
        <v>0</v>
      </c>
      <c r="J1759" s="12">
        <f>LN('Data Daily'!J1759/'Data Daily'!J1758)</f>
        <v>1.3631233391637266E-2</v>
      </c>
      <c r="K1759" s="12">
        <f>LN('Data Daily'!K1759/'Data Daily'!K1758)</f>
        <v>1.9043927165946484E-2</v>
      </c>
      <c r="L1759" s="12">
        <f>LN('Data Daily'!L1759/'Data Daily'!L1758)</f>
        <v>8.0035998605218726E-3</v>
      </c>
      <c r="M1759" s="12">
        <f>LN('Data Daily'!M1759/'Data Daily'!M1758)</f>
        <v>-1.5429428564861831E-2</v>
      </c>
      <c r="N1759" s="12">
        <f>LN('Data Daily'!N1759/'Data Daily'!N1758)</f>
        <v>-2.547686214256599E-2</v>
      </c>
      <c r="O1759" s="12">
        <f>LN('Data Daily'!O1759/'Data Daily'!O1758)</f>
        <v>6.711434587986999E-3</v>
      </c>
      <c r="P1759" s="12">
        <f>LN('Data Daily'!P1759/'Data Daily'!P1758)</f>
        <v>7.4503655885116669E-3</v>
      </c>
      <c r="Q1759" s="12">
        <f>LN('Data Daily'!Q1759/'Data Daily'!Q1758)</f>
        <v>1.2714559881968875E-3</v>
      </c>
      <c r="R1759" s="12">
        <f>LN('Data Daily'!R1759/'Data Daily'!R1758)</f>
        <v>2.8765672523265395E-2</v>
      </c>
      <c r="S1759" s="12">
        <f>LN('Data Daily'!S1759/'Data Daily'!S1758)</f>
        <v>2.7816429618767705E-3</v>
      </c>
      <c r="T1759" s="12">
        <f>LN('Data Daily'!T1759/'Data Daily'!T1758)</f>
        <v>6.629260562877516E-3</v>
      </c>
      <c r="U1759" s="12">
        <f>LN('Data Daily'!U1759/'Data Daily'!U1758)</f>
        <v>-1.0851525516129211E-2</v>
      </c>
      <c r="AZ1759" s="1">
        <v>46276</v>
      </c>
      <c r="BA1759">
        <v>1.1598999999999999</v>
      </c>
      <c r="BB1759">
        <v>0.85741999999999996</v>
      </c>
      <c r="BC1759">
        <v>178.11</v>
      </c>
    </row>
    <row r="1760" spans="1:55" x14ac:dyDescent="0.3">
      <c r="A1760" s="1">
        <v>46283</v>
      </c>
      <c r="B1760" s="12">
        <f>LN('Data Daily'!B1760/'Data Daily'!B1759)</f>
        <v>-3.7227679039921356E-3</v>
      </c>
      <c r="C1760" s="12">
        <f>LN('Data Daily'!C1760/'Data Daily'!C1759)</f>
        <v>-2.2558369268554913E-2</v>
      </c>
      <c r="D1760" s="12">
        <f>LN('Data Daily'!D1760/'Data Daily'!D1759)</f>
        <v>-1.2667648079206105E-2</v>
      </c>
      <c r="E1760" s="12">
        <f>LN('Data Daily'!E1760/'Data Daily'!E1759)</f>
        <v>-1.0903214370019046E-2</v>
      </c>
      <c r="F1760" s="12">
        <f>LN('Data Daily'!F1760/'Data Daily'!F1759)</f>
        <v>-1.3779745598017624E-2</v>
      </c>
      <c r="G1760" s="12">
        <f>LN('Data Daily'!G1760/'Data Daily'!G1759)</f>
        <v>-2.9730333622089204E-2</v>
      </c>
      <c r="H1760" s="12">
        <f>LN('Data Daily'!H1760/'Data Daily'!H1759)</f>
        <v>-1.3501391005874787E-2</v>
      </c>
      <c r="I1760" s="12">
        <f>LN('Data Daily'!I1760/'Data Daily'!I1759)</f>
        <v>-2.2560740304341458E-2</v>
      </c>
      <c r="J1760" s="12">
        <f>LN('Data Daily'!J1760/'Data Daily'!J1759)</f>
        <v>-2.6012343930493349E-2</v>
      </c>
      <c r="K1760" s="12">
        <f>LN('Data Daily'!K1760/'Data Daily'!K1759)</f>
        <v>-7.3505175593418116E-3</v>
      </c>
      <c r="L1760" s="12">
        <f>LN('Data Daily'!L1760/'Data Daily'!L1759)</f>
        <v>-1.8775696842432982E-2</v>
      </c>
      <c r="M1760" s="12">
        <f>LN('Data Daily'!M1760/'Data Daily'!M1759)</f>
        <v>-9.722898189392223E-4</v>
      </c>
      <c r="N1760" s="12">
        <f>LN('Data Daily'!N1760/'Data Daily'!N1759)</f>
        <v>-1.747236461688436E-2</v>
      </c>
      <c r="O1760" s="12">
        <f>LN('Data Daily'!O1760/'Data Daily'!O1759)</f>
        <v>-3.3325083106076757E-2</v>
      </c>
      <c r="P1760" s="12">
        <f>LN('Data Daily'!P1760/'Data Daily'!P1759)</f>
        <v>-9.113567635114582E-3</v>
      </c>
      <c r="Q1760" s="12">
        <f>LN('Data Daily'!Q1760/'Data Daily'!Q1759)</f>
        <v>-2.5445306349948728E-3</v>
      </c>
      <c r="R1760" s="12">
        <f>LN('Data Daily'!R1760/'Data Daily'!R1759)</f>
        <v>-5.7396452899647369E-3</v>
      </c>
      <c r="S1760" s="12">
        <f>LN('Data Daily'!S1760/'Data Daily'!S1759)</f>
        <v>-1.5865941776317428E-2</v>
      </c>
      <c r="T1760" s="12">
        <f>LN('Data Daily'!T1760/'Data Daily'!T1759)</f>
        <v>-2.1397749960850393E-2</v>
      </c>
      <c r="U1760" s="12">
        <f>LN('Data Daily'!U1760/'Data Daily'!U1759)</f>
        <v>-4.1972718349675604E-4</v>
      </c>
      <c r="AZ1760" s="1">
        <v>46279</v>
      </c>
      <c r="BA1760">
        <v>1.1549</v>
      </c>
      <c r="BB1760">
        <v>0.85548999999999997</v>
      </c>
      <c r="BC1760">
        <v>178.25</v>
      </c>
    </row>
    <row r="1761" spans="1:55" x14ac:dyDescent="0.3">
      <c r="AZ1761" s="1">
        <v>46280</v>
      </c>
      <c r="BA1761">
        <v>1.1544000000000001</v>
      </c>
      <c r="BB1761">
        <v>0.85643999999999998</v>
      </c>
      <c r="BC1761">
        <v>179.04</v>
      </c>
    </row>
    <row r="1762" spans="1:55" x14ac:dyDescent="0.3">
      <c r="A1762" s="1" t="s">
        <v>143</v>
      </c>
      <c r="B1762" s="12">
        <f>AVERAGE(B9:B1760)</f>
        <v>5.0096787968422447E-5</v>
      </c>
      <c r="C1762" s="12">
        <f t="shared" ref="C1762:T1762" si="0">AVERAGE(C9:C1760)</f>
        <v>1.9503913934676789E-4</v>
      </c>
      <c r="D1762" s="12">
        <f t="shared" si="0"/>
        <v>3.0981403980198273E-4</v>
      </c>
      <c r="E1762" s="12">
        <f t="shared" si="0"/>
        <v>2.2456461572068417E-4</v>
      </c>
      <c r="F1762" s="12">
        <f t="shared" si="0"/>
        <v>-1.1381765089074341E-4</v>
      </c>
      <c r="G1762" s="12">
        <f t="shared" si="0"/>
        <v>3.6841537051442901E-4</v>
      </c>
      <c r="H1762" s="12">
        <f t="shared" si="0"/>
        <v>8.9735645052968675E-5</v>
      </c>
      <c r="I1762" s="12">
        <f t="shared" si="0"/>
        <v>5.4053600045369585E-5</v>
      </c>
      <c r="J1762" s="12">
        <f t="shared" si="0"/>
        <v>-2.4360386082023235E-5</v>
      </c>
      <c r="K1762" s="12">
        <f t="shared" si="0"/>
        <v>3.2955379239455574E-4</v>
      </c>
      <c r="L1762" s="12">
        <f t="shared" si="0"/>
        <v>6.427335854942607E-5</v>
      </c>
      <c r="M1762" s="12">
        <f t="shared" si="0"/>
        <v>-2.0238659482639068E-4</v>
      </c>
      <c r="N1762" s="12">
        <f t="shared" si="0"/>
        <v>1.3293788816265479E-5</v>
      </c>
      <c r="O1762" s="12">
        <f t="shared" si="0"/>
        <v>7.7383126187700535E-5</v>
      </c>
      <c r="P1762" s="12">
        <f t="shared" si="0"/>
        <v>2.9228016162467151E-4</v>
      </c>
      <c r="Q1762" s="12">
        <f t="shared" si="0"/>
        <v>4.9183446501665758E-4</v>
      </c>
      <c r="R1762" s="12">
        <f t="shared" si="0"/>
        <v>2.4894458836278928E-4</v>
      </c>
      <c r="S1762" s="12">
        <f t="shared" si="0"/>
        <v>2.3568762593395534E-5</v>
      </c>
      <c r="T1762" s="12">
        <f t="shared" si="0"/>
        <v>4.8536313520072561E-4</v>
      </c>
      <c r="U1762" s="12">
        <f>AVERAGE(U9:U1760)</f>
        <v>5.3977501116321861E-4</v>
      </c>
      <c r="AZ1762" s="1">
        <v>46281</v>
      </c>
      <c r="BA1762">
        <v>1.1465000000000001</v>
      </c>
      <c r="BB1762">
        <v>0.85682000000000003</v>
      </c>
      <c r="BC1762">
        <v>179.15</v>
      </c>
    </row>
    <row r="1763" spans="1:55" x14ac:dyDescent="0.3">
      <c r="A1763" s="1" t="s">
        <v>144</v>
      </c>
      <c r="B1763" s="12">
        <f>B1762*250</f>
        <v>1.2524196992105613E-2</v>
      </c>
      <c r="C1763" s="12">
        <f t="shared" ref="C1763:U1763" si="1">C1762*250</f>
        <v>4.8759784836691973E-2</v>
      </c>
      <c r="D1763" s="12">
        <f t="shared" si="1"/>
        <v>7.7453509950495686E-2</v>
      </c>
      <c r="E1763" s="12">
        <f t="shared" si="1"/>
        <v>5.6141153930171044E-2</v>
      </c>
      <c r="F1763" s="12">
        <f t="shared" si="1"/>
        <v>-2.8454412722685854E-2</v>
      </c>
      <c r="G1763" s="12">
        <f t="shared" si="1"/>
        <v>9.2103842628607255E-2</v>
      </c>
      <c r="H1763" s="12">
        <f t="shared" si="1"/>
        <v>2.2433911263242168E-2</v>
      </c>
      <c r="I1763" s="12">
        <f t="shared" si="1"/>
        <v>1.3513400011342396E-2</v>
      </c>
      <c r="J1763" s="12">
        <f t="shared" si="1"/>
        <v>-6.0900965205058083E-3</v>
      </c>
      <c r="K1763" s="12">
        <f t="shared" si="1"/>
        <v>8.2388448098638933E-2</v>
      </c>
      <c r="L1763" s="12">
        <f t="shared" si="1"/>
        <v>1.6068339637356519E-2</v>
      </c>
      <c r="M1763" s="12">
        <f t="shared" si="1"/>
        <v>-5.059664870659767E-2</v>
      </c>
      <c r="N1763" s="12">
        <f t="shared" si="1"/>
        <v>3.3234472040663695E-3</v>
      </c>
      <c r="O1763" s="12">
        <f t="shared" si="1"/>
        <v>1.9345781546925133E-2</v>
      </c>
      <c r="P1763" s="12">
        <f t="shared" si="1"/>
        <v>7.307004040616788E-2</v>
      </c>
      <c r="Q1763" s="12">
        <f t="shared" si="1"/>
        <v>0.12295861625416439</v>
      </c>
      <c r="R1763" s="12">
        <f t="shared" si="1"/>
        <v>6.2236147090697323E-2</v>
      </c>
      <c r="S1763" s="12">
        <f t="shared" si="1"/>
        <v>5.8921906483488835E-3</v>
      </c>
      <c r="T1763" s="12">
        <f t="shared" si="1"/>
        <v>0.1213407838001814</v>
      </c>
      <c r="U1763" s="12">
        <f t="shared" si="1"/>
        <v>0.13494375279080464</v>
      </c>
      <c r="AZ1763" s="1">
        <v>46282</v>
      </c>
      <c r="BA1763">
        <v>1.1476</v>
      </c>
      <c r="BB1763">
        <v>0.85904000000000003</v>
      </c>
      <c r="BC1763">
        <v>179.01</v>
      </c>
    </row>
    <row r="1764" spans="1:55" x14ac:dyDescent="0.3">
      <c r="A1764" s="1" t="s">
        <v>145</v>
      </c>
      <c r="B1764" s="12">
        <f>_xlfn.STDEV.P(B9:B1760)</f>
        <v>2.211546078034602E-2</v>
      </c>
      <c r="C1764" s="12">
        <f t="shared" ref="C1764:U1764" si="2">_xlfn.STDEV.P(C9:C1760)</f>
        <v>1.9352978495695575E-2</v>
      </c>
      <c r="D1764" s="12">
        <f t="shared" si="2"/>
        <v>1.2946366106226286E-2</v>
      </c>
      <c r="E1764" s="12">
        <f t="shared" si="2"/>
        <v>2.4364405576889982E-2</v>
      </c>
      <c r="F1764" s="12">
        <f t="shared" si="2"/>
        <v>1.3022569594891776E-2</v>
      </c>
      <c r="G1764" s="12">
        <f t="shared" si="2"/>
        <v>2.1188001115829361E-2</v>
      </c>
      <c r="H1764" s="12">
        <f t="shared" si="2"/>
        <v>1.4837161158977432E-2</v>
      </c>
      <c r="I1764" s="12">
        <f t="shared" si="2"/>
        <v>1.6419088207648817E-2</v>
      </c>
      <c r="J1764" s="12">
        <f t="shared" si="2"/>
        <v>2.0275210030098034E-2</v>
      </c>
      <c r="K1764" s="12">
        <f t="shared" si="2"/>
        <v>1.6579047348704017E-2</v>
      </c>
      <c r="L1764" s="12">
        <f t="shared" si="2"/>
        <v>1.8117342084773735E-2</v>
      </c>
      <c r="M1764" s="12">
        <f t="shared" si="2"/>
        <v>1.9756428219156148E-2</v>
      </c>
      <c r="N1764" s="12">
        <f t="shared" si="2"/>
        <v>1.700389361473522E-2</v>
      </c>
      <c r="O1764" s="12">
        <f t="shared" si="2"/>
        <v>1.7177642842009875E-2</v>
      </c>
      <c r="P1764" s="12">
        <f t="shared" si="2"/>
        <v>1.5967450057030607E-2</v>
      </c>
      <c r="Q1764" s="12">
        <f t="shared" si="2"/>
        <v>1.5442446844654477E-2</v>
      </c>
      <c r="R1764" s="12">
        <f t="shared" si="2"/>
        <v>2.0506121016788125E-2</v>
      </c>
      <c r="S1764" s="12">
        <f t="shared" si="2"/>
        <v>1.7908017875027504E-2</v>
      </c>
      <c r="T1764" s="12">
        <f t="shared" si="2"/>
        <v>2.5615356608971955E-2</v>
      </c>
      <c r="U1764" s="12">
        <f t="shared" si="2"/>
        <v>1.9336438952445436E-2</v>
      </c>
      <c r="AZ1764" s="1">
        <v>46283</v>
      </c>
      <c r="BA1764">
        <v>1.1486000000000001</v>
      </c>
      <c r="BB1764">
        <v>0.85743000000000003</v>
      </c>
      <c r="BC1764">
        <v>180.23</v>
      </c>
    </row>
    <row r="1765" spans="1:55" x14ac:dyDescent="0.3">
      <c r="A1765" s="1" t="s">
        <v>146</v>
      </c>
      <c r="B1765" s="12">
        <f>B1764*SQRT(250)</f>
        <v>0.34967613785009088</v>
      </c>
      <c r="C1765" s="12">
        <f t="shared" ref="C1765:U1765" si="3">C1764*SQRT(250)</f>
        <v>0.3059974577732858</v>
      </c>
      <c r="D1765" s="12">
        <f t="shared" si="3"/>
        <v>0.20470002159040235</v>
      </c>
      <c r="E1765" s="12">
        <f t="shared" si="3"/>
        <v>0.38523507729540535</v>
      </c>
      <c r="F1765" s="12">
        <f t="shared" si="3"/>
        <v>0.20590490453957122</v>
      </c>
      <c r="G1765" s="12">
        <f t="shared" si="3"/>
        <v>0.33501171296104942</v>
      </c>
      <c r="H1765" s="12">
        <f t="shared" si="3"/>
        <v>0.23459611636676156</v>
      </c>
      <c r="I1765" s="12">
        <f t="shared" si="3"/>
        <v>0.25960857919690966</v>
      </c>
      <c r="J1765" s="12">
        <f t="shared" si="3"/>
        <v>0.32057921866700434</v>
      </c>
      <c r="K1765" s="12">
        <f t="shared" si="3"/>
        <v>0.26213775528840255</v>
      </c>
      <c r="L1765" s="12">
        <f t="shared" si="3"/>
        <v>0.28646033068154197</v>
      </c>
      <c r="M1765" s="12">
        <f t="shared" si="3"/>
        <v>0.31237655801078823</v>
      </c>
      <c r="N1765" s="12">
        <f t="shared" si="3"/>
        <v>0.26885516456878467</v>
      </c>
      <c r="O1765" s="12">
        <f t="shared" si="3"/>
        <v>0.27160238106819545</v>
      </c>
      <c r="P1765" s="12">
        <f t="shared" si="3"/>
        <v>0.25246755302601098</v>
      </c>
      <c r="Q1765" s="12">
        <f t="shared" si="3"/>
        <v>0.24416652337594266</v>
      </c>
      <c r="R1765" s="12">
        <f t="shared" si="3"/>
        <v>0.32423024194049188</v>
      </c>
      <c r="S1765" s="12">
        <f t="shared" si="3"/>
        <v>0.28315062432047744</v>
      </c>
      <c r="T1765" s="12">
        <f t="shared" si="3"/>
        <v>0.40501434980899231</v>
      </c>
      <c r="U1765" s="12">
        <f t="shared" si="3"/>
        <v>0.30573594463263931</v>
      </c>
    </row>
    <row r="1766" spans="1:55" x14ac:dyDescent="0.3">
      <c r="B1766" s="12"/>
      <c r="C1766" s="12"/>
      <c r="D1766" s="12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</row>
    <row r="1767" spans="1:55" x14ac:dyDescent="0.3">
      <c r="B1767" s="12"/>
      <c r="C1767" s="12"/>
      <c r="D1767" s="12"/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</row>
    <row r="1768" spans="1:55" x14ac:dyDescent="0.3">
      <c r="B1768" s="9" t="s">
        <v>142</v>
      </c>
    </row>
    <row r="1769" spans="1:55" x14ac:dyDescent="0.3">
      <c r="A1769" s="2">
        <v>43832</v>
      </c>
      <c r="B1769" s="11">
        <f t="array" ref="B1769">B9-B$1762</f>
        <v>1.8939548955041943E-4</v>
      </c>
      <c r="C1769" s="11">
        <f t="array" ref="C1769">C9-C$1762</f>
        <v>1.9721360271410464E-2</v>
      </c>
      <c r="D1769" s="11">
        <f t="array" ref="D1769">D9-D$1762</f>
        <v>3.6447718541553847E-3</v>
      </c>
      <c r="E1769" s="11">
        <f t="array" ref="E1769">E9-E$1762</f>
        <v>2.2806756425100674E-2</v>
      </c>
      <c r="F1769" s="11">
        <f t="array" ref="F1769">F9-F$1762</f>
        <v>1.1957761010425235E-3</v>
      </c>
      <c r="G1769" s="11">
        <f t="array" ref="G1769">G9-G$1762</f>
        <v>1.3728237569723689E-2</v>
      </c>
      <c r="H1769" s="11">
        <f t="array" ref="H1769">H9-H$1762</f>
        <v>1.5692208463245028E-2</v>
      </c>
      <c r="I1769" s="11">
        <f t="array" ref="I1769">I9-I$1762</f>
        <v>1.2828449947962291E-3</v>
      </c>
      <c r="J1769" s="11">
        <f t="array" ref="J1769">J9-J$1762</f>
        <v>1.957488078760368E-2</v>
      </c>
      <c r="K1769" s="11">
        <f t="array" ref="K1769">K9-K$1762</f>
        <v>1.351286616737238E-2</v>
      </c>
      <c r="L1769" s="11">
        <f t="array" ref="L1769">L9-L$1762</f>
        <v>8.3847811279782365E-3</v>
      </c>
      <c r="M1769" s="11">
        <f t="array" ref="M1769">M9-M$1762</f>
        <v>5.307042906509663E-3</v>
      </c>
      <c r="N1769" s="11">
        <f t="array" ref="N1769">N9-N$1762</f>
        <v>6.5922348164916145E-3</v>
      </c>
      <c r="O1769" s="11">
        <f t="array" ref="O1769">O9-O$1762</f>
        <v>1.9010658832079756E-2</v>
      </c>
      <c r="P1769" s="11">
        <f t="array" ref="P1769">P9-P$1762</f>
        <v>1.9986813127301158E-2</v>
      </c>
      <c r="Q1769" s="11">
        <f t="array" ref="Q1769">Q9-Q$1762</f>
        <v>2.263885400643692E-2</v>
      </c>
      <c r="R1769" s="11">
        <f t="array" ref="R1769">R9-R$1762</f>
        <v>2.1369191132487374E-2</v>
      </c>
      <c r="S1769" s="11">
        <f t="array" ref="S1769">S9-S$1762</f>
        <v>1.2156849794277617E-2</v>
      </c>
      <c r="T1769" s="11">
        <f t="array" ref="T1769">T9-T$1762</f>
        <v>1.9939792435808377E-2</v>
      </c>
      <c r="U1769" s="11">
        <f t="array" ref="U1769">U9-U$1762</f>
        <v>3.9895112824305965E-3</v>
      </c>
    </row>
    <row r="1770" spans="1:55" x14ac:dyDescent="0.3">
      <c r="A1770" s="2">
        <v>43833</v>
      </c>
      <c r="B1770" s="11">
        <f t="array" ref="B1770">B10-B$1762</f>
        <v>-1.3308095011625692E-2</v>
      </c>
      <c r="C1770" s="11">
        <f t="array" ref="C1770">C10-C$1762</f>
        <v>-6.2810221692270697E-3</v>
      </c>
      <c r="D1770" s="11">
        <f t="array" ref="D1770">D10-D$1762</f>
        <v>-3.4715983614524862E-3</v>
      </c>
      <c r="E1770" s="11">
        <f t="array" ref="E1770">E10-E$1762</f>
        <v>3.6624188998091753E-3</v>
      </c>
      <c r="F1770" s="11">
        <f t="array" ref="F1770">F10-F$1762</f>
        <v>8.7275990395946131E-3</v>
      </c>
      <c r="G1770" s="11">
        <f t="array" ref="G1770">G10-G$1762</f>
        <v>-1.2385082688021933E-2</v>
      </c>
      <c r="H1770" s="11">
        <f t="array" ref="H1770">H10-H$1762</f>
        <v>-1.7839334242857527E-3</v>
      </c>
      <c r="I1770" s="11">
        <f t="array" ref="I1770">I10-I$1762</f>
        <v>3.9459517333007678E-3</v>
      </c>
      <c r="J1770" s="11">
        <f t="array" ref="J1770">J10-J$1762</f>
        <v>9.2445045585122097E-4</v>
      </c>
      <c r="K1770" s="11">
        <f t="array" ref="K1770">K10-K$1762</f>
        <v>6.3142069710524435E-5</v>
      </c>
      <c r="L1770" s="11">
        <f t="array" ref="L1770">L10-L$1762</f>
        <v>-6.2935711067641335E-3</v>
      </c>
      <c r="M1770" s="11">
        <f t="array" ref="M1770">M10-M$1762</f>
        <v>7.979264336010608E-3</v>
      </c>
      <c r="N1770" s="11">
        <f t="array" ref="N1770">N10-N$1762</f>
        <v>-3.3106039753665927E-3</v>
      </c>
      <c r="O1770" s="11">
        <f t="array" ref="O1770">O10-O$1762</f>
        <v>-1.2587319532860188E-2</v>
      </c>
      <c r="P1770" s="11">
        <f t="array" ref="P1770">P10-P$1762</f>
        <v>-6.3258984671944231E-4</v>
      </c>
      <c r="Q1770" s="11">
        <f t="array" ref="Q1770">Q10-Q$1762</f>
        <v>-2.5122606214775596E-3</v>
      </c>
      <c r="R1770" s="11">
        <f t="array" ref="R1770">R10-R$1762</f>
        <v>-7.2037664617323992E-3</v>
      </c>
      <c r="S1770" s="11">
        <f t="array" ref="S1770">S10-S$1762</f>
        <v>-5.8516571387929256E-3</v>
      </c>
      <c r="T1770" s="11">
        <f t="array" ref="T1770">T10-T$1762</f>
        <v>-1.0645793454651763E-2</v>
      </c>
      <c r="U1770" s="11">
        <f t="array" ref="U1770">U10-U$1762</f>
        <v>1.2076665191166361E-2</v>
      </c>
    </row>
    <row r="1771" spans="1:55" x14ac:dyDescent="0.3">
      <c r="A1771" s="2">
        <v>43836</v>
      </c>
      <c r="B1771" s="11">
        <f t="array" ref="B1771">B11-B$1762</f>
        <v>-2.362103827412209E-2</v>
      </c>
      <c r="C1771" s="11">
        <f t="array" ref="C1771">C11-C$1762</f>
        <v>-1.0164446862764151E-2</v>
      </c>
      <c r="D1771" s="11">
        <f t="array" ref="D1771">D11-D$1762</f>
        <v>-7.0634421334963352E-3</v>
      </c>
      <c r="E1771" s="11">
        <f t="array" ref="E1771">E11-E$1762</f>
        <v>-4.561020009369727E-3</v>
      </c>
      <c r="F1771" s="11">
        <f t="array" ref="F1771">F11-F$1762</f>
        <v>1.9882324452410952E-3</v>
      </c>
      <c r="G1771" s="11">
        <f t="array" ref="G1771">G11-G$1762</f>
        <v>-5.2917352943893502E-3</v>
      </c>
      <c r="H1771" s="11">
        <f t="array" ref="H1771">H11-H$1762</f>
        <v>-6.0421341723482418E-3</v>
      </c>
      <c r="I1771" s="11">
        <f t="array" ref="I1771">I11-I$1762</f>
        <v>-5.4053600045369585E-5</v>
      </c>
      <c r="J1771" s="11">
        <f t="array" ref="J1771">J11-J$1762</f>
        <v>-1.6759884841630733E-2</v>
      </c>
      <c r="K1771" s="11">
        <f t="array" ref="K1771">K11-K$1762</f>
        <v>-1.3569545639221574E-2</v>
      </c>
      <c r="L1771" s="11">
        <f t="array" ref="L1771">L11-L$1762</f>
        <v>-5.1163200743746052E-3</v>
      </c>
      <c r="M1771" s="11">
        <f t="array" ref="M1771">M11-M$1762</f>
        <v>-6.2176388350679186E-3</v>
      </c>
      <c r="N1771" s="11">
        <f t="array" ref="N1771">N11-N$1762</f>
        <v>-1.1148176747493451E-3</v>
      </c>
      <c r="O1771" s="11">
        <f t="array" ref="O1771">O11-O$1762</f>
        <v>-1.5671725837297455E-2</v>
      </c>
      <c r="P1771" s="11">
        <f t="array" ref="P1771">P11-P$1762</f>
        <v>7.283016585477517E-4</v>
      </c>
      <c r="Q1771" s="11">
        <f t="array" ref="Q1771">Q11-Q$1762</f>
        <v>8.5065553885264726E-4</v>
      </c>
      <c r="R1771" s="11">
        <f t="array" ref="R1771">R11-R$1762</f>
        <v>-1.4103196903037121E-2</v>
      </c>
      <c r="S1771" s="11">
        <f t="array" ref="S1771">S11-S$1762</f>
        <v>-1.0305177083154539E-2</v>
      </c>
      <c r="T1771" s="11">
        <f t="array" ref="T1771">T11-T$1762</f>
        <v>-8.6565213123928671E-3</v>
      </c>
      <c r="U1771" s="11">
        <f t="array" ref="U1771">U11-U$1762</f>
        <v>9.1875167440098118E-3</v>
      </c>
    </row>
    <row r="1772" spans="1:55" x14ac:dyDescent="0.3">
      <c r="A1772" s="2">
        <v>43837</v>
      </c>
      <c r="B1772" s="11">
        <f t="array" ref="B1772">B12-B$1762</f>
        <v>2.4312940634170534E-3</v>
      </c>
      <c r="C1772" s="11">
        <f t="array" ref="C1772">C12-C$1762</f>
        <v>-2.5098549877981429E-3</v>
      </c>
      <c r="D1772" s="11">
        <f t="array" ref="D1772">D12-D$1762</f>
        <v>-4.7034250750057887E-3</v>
      </c>
      <c r="E1772" s="11">
        <f t="array" ref="E1772">E12-E$1762</f>
        <v>-1.1224449504810375E-2</v>
      </c>
      <c r="F1772" s="11">
        <f t="array" ref="F1772">F12-F$1762</f>
        <v>-9.2935894510047384E-3</v>
      </c>
      <c r="G1772" s="11">
        <f t="array" ref="G1772">G12-G$1762</f>
        <v>-7.4813817743139572E-4</v>
      </c>
      <c r="H1772" s="11">
        <f t="array" ref="H1772">H12-H$1762</f>
        <v>-2.2242081736856497E-3</v>
      </c>
      <c r="I1772" s="11">
        <f t="array" ref="I1772">I12-I$1762</f>
        <v>7.898274590449646E-3</v>
      </c>
      <c r="J1772" s="11">
        <f t="array" ref="J1772">J12-J$1762</f>
        <v>4.8171232636587923E-4</v>
      </c>
      <c r="K1772" s="11">
        <f t="array" ref="K1772">K12-K$1762</f>
        <v>5.8182097449405055E-3</v>
      </c>
      <c r="L1772" s="11">
        <f t="array" ref="L1772">L12-L$1762</f>
        <v>-6.9762748557151951E-3</v>
      </c>
      <c r="M1772" s="11">
        <f t="array" ref="M1772">M12-M$1762</f>
        <v>8.3050642810611371E-3</v>
      </c>
      <c r="N1772" s="11">
        <f t="array" ref="N1772">N12-N$1762</f>
        <v>6.9426193025581969E-3</v>
      </c>
      <c r="O1772" s="11">
        <f t="array" ref="O1772">O12-O$1762</f>
        <v>1.1838552914983745E-2</v>
      </c>
      <c r="P1772" s="11">
        <f t="array" ref="P1772">P12-P$1762</f>
        <v>1.2209994528334631E-2</v>
      </c>
      <c r="Q1772" s="11">
        <f t="array" ref="Q1772">Q12-Q$1762</f>
        <v>1.5258838421533211E-3</v>
      </c>
      <c r="R1772" s="11">
        <f t="array" ref="R1772">R12-R$1762</f>
        <v>1.7708500793087382E-3</v>
      </c>
      <c r="S1772" s="11">
        <f t="array" ref="S1772">S12-S$1762</f>
        <v>5.8645738626291362E-3</v>
      </c>
      <c r="T1772" s="11">
        <f t="array" ref="T1772">T12-T$1762</f>
        <v>1.1667008995484507E-2</v>
      </c>
      <c r="U1772" s="11">
        <f t="array" ref="U1772">U12-U$1762</f>
        <v>-3.0682213645219672E-3</v>
      </c>
    </row>
    <row r="1773" spans="1:55" x14ac:dyDescent="0.3">
      <c r="A1773" s="2">
        <v>43838</v>
      </c>
      <c r="B1773" s="11">
        <f t="array" ref="B1773">B13-B$1762</f>
        <v>1.1882934631779784E-3</v>
      </c>
      <c r="C1773" s="11">
        <f t="array" ref="C1773">C13-C$1762</f>
        <v>4.4292465577672442E-3</v>
      </c>
      <c r="D1773" s="11">
        <f t="array" ref="D1773">D13-D$1762</f>
        <v>4.912358896927765E-4</v>
      </c>
      <c r="E1773" s="11">
        <f t="array" ref="E1773">E13-E$1762</f>
        <v>1.7645120289912403E-2</v>
      </c>
      <c r="F1773" s="11">
        <f t="array" ref="F1773">F13-F$1762</f>
        <v>-2.0347952027694741E-2</v>
      </c>
      <c r="G1773" s="11">
        <f t="array" ref="G1773">G13-G$1762</f>
        <v>1.9077616365003E-3</v>
      </c>
      <c r="H1773" s="11">
        <f t="array" ref="H1773">H13-H$1762</f>
        <v>5.4504447305626031E-3</v>
      </c>
      <c r="I1773" s="11">
        <f t="array" ref="I1773">I13-I$1762</f>
        <v>1.2652078050172889E-3</v>
      </c>
      <c r="J1773" s="11">
        <f t="array" ref="J1773">J13-J$1762</f>
        <v>-2.7228940890567837E-3</v>
      </c>
      <c r="K1773" s="11">
        <f t="array" ref="K1773">K13-K$1762</f>
        <v>-7.2504519561158705E-4</v>
      </c>
      <c r="L1773" s="11">
        <f t="array" ref="L1773">L13-L$1762</f>
        <v>1.8930033798860973E-2</v>
      </c>
      <c r="M1773" s="11">
        <f t="array" ref="M1773">M13-M$1762</f>
        <v>1.2234617317647597E-2</v>
      </c>
      <c r="N1773" s="11">
        <f t="array" ref="N1773">N13-N$1762</f>
        <v>1.339513322268694E-2</v>
      </c>
      <c r="O1773" s="11">
        <f t="array" ref="O1773">O13-O$1762</f>
        <v>-6.0397608201099391E-4</v>
      </c>
      <c r="P1773" s="11">
        <f t="array" ref="P1773">P13-P$1762</f>
        <v>-1.6363663854787104E-3</v>
      </c>
      <c r="Q1773" s="11">
        <f t="array" ref="Q1773">Q13-Q$1762</f>
        <v>1.3504829179685535E-2</v>
      </c>
      <c r="R1773" s="11">
        <f t="array" ref="R1773">R13-R$1762</f>
        <v>-1.2837943334779016E-2</v>
      </c>
      <c r="S1773" s="11">
        <f t="array" ref="S1773">S13-S$1762</f>
        <v>1.5510724199590807E-2</v>
      </c>
      <c r="T1773" s="11">
        <f t="array" ref="T1773">T13-T$1762</f>
        <v>9.3201875160921644E-3</v>
      </c>
      <c r="U1773" s="11">
        <f t="array" ref="U1773">U13-U$1762</f>
        <v>1.3912251577377324E-2</v>
      </c>
    </row>
    <row r="1774" spans="1:55" x14ac:dyDescent="0.3">
      <c r="A1774" s="2">
        <v>43839</v>
      </c>
      <c r="B1774" s="11">
        <f t="array" ref="B1774">B14-B$1762</f>
        <v>4.3954526425958795E-3</v>
      </c>
      <c r="C1774" s="11">
        <f t="array" ref="C1774">C14-C$1762</f>
        <v>5.7360040656710058E-4</v>
      </c>
      <c r="D1774" s="11">
        <f t="array" ref="D1774">D14-D$1762</f>
        <v>3.6815963485985902E-3</v>
      </c>
      <c r="E1774" s="11">
        <f t="array" ref="E1774">E14-E$1762</f>
        <v>3.7858380857248987E-3</v>
      </c>
      <c r="F1774" s="11">
        <f t="array" ref="F1774">F14-F$1762</f>
        <v>2.0413963834831723E-3</v>
      </c>
      <c r="G1774" s="11">
        <f t="array" ref="G1774">G14-G$1762</f>
        <v>-7.5941551186960114E-3</v>
      </c>
      <c r="H1774" s="11">
        <f t="array" ref="H1774">H14-H$1762</f>
        <v>4.1511528144922557E-3</v>
      </c>
      <c r="I1774" s="11">
        <f t="array" ref="I1774">I14-I$1762</f>
        <v>9.3425153722589494E-4</v>
      </c>
      <c r="J1774" s="11">
        <f t="array" ref="J1774">J14-J$1762</f>
        <v>2.4360386082023235E-5</v>
      </c>
      <c r="K1774" s="11">
        <f t="array" ref="K1774">K14-K$1762</f>
        <v>-1.5169673496824589E-3</v>
      </c>
      <c r="L1774" s="11">
        <f t="array" ref="L1774">L14-L$1762</f>
        <v>-1.0122696522656223E-2</v>
      </c>
      <c r="M1774" s="11">
        <f t="array" ref="M1774">M14-M$1762</f>
        <v>1.3075975840159744E-2</v>
      </c>
      <c r="N1774" s="11">
        <f t="array" ref="N1774">N14-N$1762</f>
        <v>1.6055611150384022E-2</v>
      </c>
      <c r="O1774" s="11">
        <f t="array" ref="O1774">O14-O$1762</f>
        <v>-7.7383126187700535E-5</v>
      </c>
      <c r="P1774" s="11">
        <f t="array" ref="P1774">P14-P$1762</f>
        <v>-4.3354123539808744E-3</v>
      </c>
      <c r="Q1774" s="11">
        <f t="array" ref="Q1774">Q14-Q$1762</f>
        <v>1.3983950340898423E-2</v>
      </c>
      <c r="R1774" s="11">
        <f t="array" ref="R1774">R14-R$1762</f>
        <v>-3.9336979898176583E-3</v>
      </c>
      <c r="S1774" s="11">
        <f t="array" ref="S1774">S14-S$1762</f>
        <v>-3.8845774200528265E-3</v>
      </c>
      <c r="T1774" s="11">
        <f t="array" ref="T1774">T14-T$1762</f>
        <v>-1.3331028253322911E-5</v>
      </c>
      <c r="U1774" s="11">
        <f t="array" ref="U1774">U14-U$1762</f>
        <v>2.7817974842604663E-3</v>
      </c>
    </row>
    <row r="1775" spans="1:55" x14ac:dyDescent="0.3">
      <c r="A1775" s="2">
        <v>43840</v>
      </c>
      <c r="B1775" s="11">
        <f t="array" ref="B1775">B15-B$1762</f>
        <v>-2.5174062064270367E-3</v>
      </c>
      <c r="C1775" s="11">
        <f t="array" ref="C1775">C15-C$1762</f>
        <v>-1.1010131036075651E-2</v>
      </c>
      <c r="D1775" s="11">
        <f t="array" ref="D1775">D15-D$1762</f>
        <v>2.07783066825075E-3</v>
      </c>
      <c r="E1775" s="11">
        <f t="array" ref="E1775">E15-E$1762</f>
        <v>-3.9373482673503617E-3</v>
      </c>
      <c r="F1775" s="11">
        <f t="array" ref="F1775">F15-F$1762</f>
        <v>-1.2626450578326043E-3</v>
      </c>
      <c r="G1775" s="11">
        <f t="array" ref="G1775">G15-G$1762</f>
        <v>-4.9590890791133806E-3</v>
      </c>
      <c r="H1775" s="11">
        <f t="array" ref="H1775">H15-H$1762</f>
        <v>-8.1628621350575137E-3</v>
      </c>
      <c r="I1775" s="11">
        <f t="array" ref="I1775">I15-I$1762</f>
        <v>-1.1312450662463829E-2</v>
      </c>
      <c r="J1775" s="11">
        <f t="array" ref="J1775">J15-J$1762</f>
        <v>1.0968382065399454E-2</v>
      </c>
      <c r="K1775" s="11">
        <f t="array" ref="K1775">K15-K$1762</f>
        <v>3.8202397332190012E-3</v>
      </c>
      <c r="L1775" s="11">
        <f t="array" ref="L1775">L15-L$1762</f>
        <v>4.9775846547616019E-3</v>
      </c>
      <c r="M1775" s="11">
        <f t="array" ref="M1775">M15-M$1762</f>
        <v>1.0318315574191727E-2</v>
      </c>
      <c r="N1775" s="11">
        <f t="array" ref="N1775">N15-N$1762</f>
        <v>-1.0765581101463769E-3</v>
      </c>
      <c r="O1775" s="11">
        <f t="array" ref="O1775">O15-O$1762</f>
        <v>-9.0721527645526764E-3</v>
      </c>
      <c r="P1775" s="11">
        <f t="array" ref="P1775">P15-P$1762</f>
        <v>-4.012900046429309E-3</v>
      </c>
      <c r="Q1775" s="11">
        <f t="array" ref="Q1775">Q15-Q$1762</f>
        <v>5.3540508650442315E-3</v>
      </c>
      <c r="R1775" s="11">
        <f t="array" ref="R1775">R15-R$1762</f>
        <v>2.6181472793928768E-3</v>
      </c>
      <c r="S1775" s="11">
        <f t="array" ref="S1775">S15-S$1762</f>
        <v>1.1515020793900191E-2</v>
      </c>
      <c r="T1775" s="11">
        <f t="array" ref="T1775">T15-T$1762</f>
        <v>-1.1557921688548464E-2</v>
      </c>
      <c r="U1775" s="11">
        <f t="array" ref="U1775">U15-U$1762</f>
        <v>-6.5682726368446916E-3</v>
      </c>
    </row>
    <row r="1776" spans="1:55" x14ac:dyDescent="0.3">
      <c r="A1776" s="2">
        <v>43843</v>
      </c>
      <c r="B1776" s="11">
        <f t="array" ref="B1776">B16-B$1762</f>
        <v>-3.5145892411126262E-3</v>
      </c>
      <c r="C1776" s="11">
        <f t="array" ref="C1776">C16-C$1762</f>
        <v>-1.7496449712937662E-3</v>
      </c>
      <c r="D1776" s="11">
        <f t="array" ref="D1776">D16-D$1762</f>
        <v>3.2609978437842754E-3</v>
      </c>
      <c r="E1776" s="11">
        <f t="array" ref="E1776">E16-E$1762</f>
        <v>4.9694813420042309E-3</v>
      </c>
      <c r="F1776" s="11">
        <f t="array" ref="F1776">F16-F$1762</f>
        <v>-4.5803784603653539E-3</v>
      </c>
      <c r="G1776" s="11">
        <f t="array" ref="G1776">G16-G$1762</f>
        <v>-4.7876751326843547E-3</v>
      </c>
      <c r="H1776" s="11">
        <f t="array" ref="H1776">H16-H$1762</f>
        <v>3.6765356744101321E-2</v>
      </c>
      <c r="I1776" s="11">
        <f t="array" ref="I1776">I16-I$1762</f>
        <v>2.2742361595457987E-3</v>
      </c>
      <c r="J1776" s="11">
        <f t="array" ref="J1776">J16-J$1762</f>
        <v>1.4879461377006301E-2</v>
      </c>
      <c r="K1776" s="11">
        <f t="array" ref="K1776">K16-K$1762</f>
        <v>-1.1186641115038091E-3</v>
      </c>
      <c r="L1776" s="11">
        <f t="array" ref="L1776">L16-L$1762</f>
        <v>3.1492260929004146E-3</v>
      </c>
      <c r="M1776" s="11">
        <f t="array" ref="M1776">M16-M$1762</f>
        <v>3.4438805189974135E-3</v>
      </c>
      <c r="N1776" s="11">
        <f t="array" ref="N1776">N16-N$1762</f>
        <v>-1.5739136094280327E-2</v>
      </c>
      <c r="O1776" s="11">
        <f t="array" ref="O1776">O16-O$1762</f>
        <v>6.808237298975694E-3</v>
      </c>
      <c r="P1776" s="11">
        <f t="array" ref="P1776">P16-P$1762</f>
        <v>2.7528922135419127E-3</v>
      </c>
      <c r="Q1776" s="11">
        <f t="array" ref="Q1776">Q16-Q$1762</f>
        <v>-4.9183446501665758E-4</v>
      </c>
      <c r="R1776" s="11">
        <f t="array" ref="R1776">R16-R$1762</f>
        <v>4.2399427696979408E-3</v>
      </c>
      <c r="S1776" s="11">
        <f t="array" ref="S1776">S16-S$1762</f>
        <v>-8.6650051579342004E-3</v>
      </c>
      <c r="T1776" s="11">
        <f t="array" ref="T1776">T16-T$1762</f>
        <v>-4.8536313520072561E-4</v>
      </c>
      <c r="U1776" s="11">
        <f t="array" ref="U1776">U16-U$1762</f>
        <v>8.3860756347504221E-3</v>
      </c>
    </row>
    <row r="1777" spans="1:21" x14ac:dyDescent="0.3">
      <c r="A1777" s="2">
        <v>43844</v>
      </c>
      <c r="B1777" s="11">
        <f t="array" ref="B1777">B17-B$1762</f>
        <v>1.6422310089933691E-2</v>
      </c>
      <c r="C1777" s="11">
        <f t="array" ref="C1777">C17-C$1762</f>
        <v>4.8486184972561666E-3</v>
      </c>
      <c r="D1777" s="11">
        <f t="array" ref="D1777">D17-D$1762</f>
        <v>5.6133495349922416E-3</v>
      </c>
      <c r="E1777" s="11">
        <f t="array" ref="E1777">E17-E$1762</f>
        <v>-3.7259214911221589E-4</v>
      </c>
      <c r="F1777" s="11">
        <f t="array" ref="F1777">F17-F$1762</f>
        <v>-1.1859038723064694E-2</v>
      </c>
      <c r="G1777" s="11">
        <f t="array" ref="G1777">G17-G$1762</f>
        <v>4.2425438075594582E-3</v>
      </c>
      <c r="H1777" s="11">
        <f t="array" ref="H1777">H17-H$1762</f>
        <v>5.6503375160070115E-3</v>
      </c>
      <c r="I1777" s="11">
        <f t="array" ref="I1777">I17-I$1762</f>
        <v>3.2626990259484513E-3</v>
      </c>
      <c r="J1777" s="11">
        <f t="array" ref="J1777">J17-J$1762</f>
        <v>2.0807774842516603E-2</v>
      </c>
      <c r="K1777" s="11">
        <f t="array" ref="K1777">K17-K$1762</f>
        <v>-2.632062100944154E-2</v>
      </c>
      <c r="L1777" s="11">
        <f t="array" ref="L1777">L17-L$1762</f>
        <v>6.5311337811030101E-3</v>
      </c>
      <c r="M1777" s="11">
        <f t="array" ref="M1777">M17-M$1762</f>
        <v>-3.0391073293445652E-3</v>
      </c>
      <c r="N1777" s="11">
        <f t="array" ref="N1777">N17-N$1762</f>
        <v>7.5230777864482238E-3</v>
      </c>
      <c r="O1777" s="11">
        <f t="array" ref="O1777">O17-O$1762</f>
        <v>1.2250641858540256E-2</v>
      </c>
      <c r="P1777" s="11">
        <f t="array" ref="P1777">P17-P$1762</f>
        <v>3.831673480133014E-4</v>
      </c>
      <c r="Q1777" s="11">
        <f t="array" ref="Q1777">Q17-Q$1762</f>
        <v>-4.9183446501665758E-4</v>
      </c>
      <c r="R1777" s="11">
        <f t="array" ref="R1777">R17-R$1762</f>
        <v>-2.6949303166232032E-3</v>
      </c>
      <c r="S1777" s="11">
        <f t="array" ref="S1777">S17-S$1762</f>
        <v>-9.8835417269239651E-4</v>
      </c>
      <c r="T1777" s="11">
        <f t="array" ref="T1777">T17-T$1762</f>
        <v>-4.8536313520072561E-4</v>
      </c>
      <c r="U1777" s="11">
        <f t="array" ref="U1777">U17-U$1762</f>
        <v>-3.8517217355100069E-3</v>
      </c>
    </row>
    <row r="1778" spans="1:21" x14ac:dyDescent="0.3">
      <c r="A1778" s="2">
        <v>43845</v>
      </c>
      <c r="B1778" s="11">
        <f t="array" ref="B1778">B18-B$1762</f>
        <v>-1.0590701794267654E-2</v>
      </c>
      <c r="C1778" s="11">
        <f t="array" ref="C1778">C18-C$1762</f>
        <v>-1.2264486800355325E-2</v>
      </c>
      <c r="D1778" s="11">
        <f t="array" ref="D1778">D18-D$1762</f>
        <v>-1.8862469611936217E-3</v>
      </c>
      <c r="E1778" s="11">
        <f t="array" ref="E1778">E18-E$1762</f>
        <v>-6.4615910712684573E-3</v>
      </c>
      <c r="F1778" s="11">
        <f t="array" ref="F1778">F18-F$1762</f>
        <v>1.4574581320564623E-2</v>
      </c>
      <c r="G1778" s="11">
        <f t="array" ref="G1778">G18-G$1762</f>
        <v>-2.3835021140907919E-2</v>
      </c>
      <c r="H1778" s="11">
        <f t="array" ref="H1778">H18-H$1762</f>
        <v>1.0483766685410659E-2</v>
      </c>
      <c r="I1778" s="11">
        <f t="array" ref="I1778">I18-I$1762</f>
        <v>-5.0333169996527073E-3</v>
      </c>
      <c r="J1778" s="11">
        <f t="array" ref="J1778">J18-J$1762</f>
        <v>5.6975154664779875E-3</v>
      </c>
      <c r="K1778" s="11">
        <f t="array" ref="K1778">K18-K$1762</f>
        <v>-2.0999480316574073E-2</v>
      </c>
      <c r="L1778" s="11">
        <f t="array" ref="L1778">L18-L$1762</f>
        <v>1.4286356024826939E-3</v>
      </c>
      <c r="M1778" s="11">
        <f t="array" ref="M1778">M18-M$1762</f>
        <v>1.3426252897985741E-2</v>
      </c>
      <c r="N1778" s="11">
        <f t="array" ref="N1778">N18-N$1762</f>
        <v>1.594732166626987E-2</v>
      </c>
      <c r="O1778" s="11">
        <f t="array" ref="O1778">O18-O$1762</f>
        <v>-5.0427663842867688E-3</v>
      </c>
      <c r="P1778" s="11">
        <f t="array" ref="P1778">P18-P$1762</f>
        <v>5.7663045100814214E-3</v>
      </c>
      <c r="Q1778" s="11">
        <f t="array" ref="Q1778">Q18-Q$1762</f>
        <v>-1.7863882737596938E-3</v>
      </c>
      <c r="R1778" s="11">
        <f t="array" ref="R1778">R18-R$1762</f>
        <v>1.1518283908054965E-2</v>
      </c>
      <c r="S1778" s="11">
        <f t="array" ref="S1778">S18-S$1762</f>
        <v>5.7512307312905624E-3</v>
      </c>
      <c r="T1778" s="11">
        <f t="array" ref="T1778">T18-T$1762</f>
        <v>-1.6034285839619956E-2</v>
      </c>
      <c r="U1778" s="11">
        <f t="array" ref="U1778">U18-U$1762</f>
        <v>-1.992208091478093E-3</v>
      </c>
    </row>
    <row r="1779" spans="1:21" x14ac:dyDescent="0.3">
      <c r="A1779" s="2">
        <v>43846</v>
      </c>
      <c r="B1779" s="11">
        <f t="array" ref="B1779">B19-B$1762</f>
        <v>-7.9670109739916339E-3</v>
      </c>
      <c r="C1779" s="11">
        <f t="array" ref="C1779">C19-C$1762</f>
        <v>5.8804625697410991E-4</v>
      </c>
      <c r="D1779" s="11">
        <f t="array" ref="D1779">D19-D$1762</f>
        <v>4.018104288844266E-3</v>
      </c>
      <c r="E1779" s="11">
        <f t="array" ref="E1779">E19-E$1762</f>
        <v>-6.6506496448026729E-3</v>
      </c>
      <c r="F1779" s="11">
        <f t="array" ref="F1779">F19-F$1762</f>
        <v>1.4640590854469133E-2</v>
      </c>
      <c r="G1779" s="11">
        <f t="array" ref="G1779">G19-G$1762</f>
        <v>-7.6554983305775048E-3</v>
      </c>
      <c r="H1779" s="11">
        <f t="array" ref="H1779">H19-H$1762</f>
        <v>2.7379778125562362E-3</v>
      </c>
      <c r="I1779" s="11">
        <f t="array" ref="I1779">I19-I$1762</f>
        <v>-1.2780280278531462E-2</v>
      </c>
      <c r="J1779" s="11">
        <f t="array" ref="J1779">J19-J$1762</f>
        <v>-8.4634058316200881E-4</v>
      </c>
      <c r="K1779" s="11">
        <f t="array" ref="K1779">K19-K$1762</f>
        <v>4.9723418359943995E-4</v>
      </c>
      <c r="L1779" s="11">
        <f t="array" ref="L1779">L19-L$1762</f>
        <v>-1.0592983162669852E-3</v>
      </c>
      <c r="M1779" s="11">
        <f t="array" ref="M1779">M19-M$1762</f>
        <v>-5.2594743728437577E-3</v>
      </c>
      <c r="N1779" s="11">
        <f t="array" ref="N1779">N19-N$1762</f>
        <v>-1.3293788816265479E-5</v>
      </c>
      <c r="O1779" s="11">
        <f t="array" ref="O1779">O19-O$1762</f>
        <v>-9.8181472577841544E-3</v>
      </c>
      <c r="P1779" s="11">
        <f t="array" ref="P1779">P19-P$1762</f>
        <v>5.0624849760351953E-3</v>
      </c>
      <c r="Q1779" s="11">
        <f t="array" ref="Q1779">Q19-Q$1762</f>
        <v>7.9282532712235121E-3</v>
      </c>
      <c r="R1779" s="11">
        <f t="array" ref="R1779">R19-R$1762</f>
        <v>-1.980150230742991E-2</v>
      </c>
      <c r="S1779" s="11">
        <f t="array" ref="S1779">S19-S$1762</f>
        <v>2.3727899207148652E-3</v>
      </c>
      <c r="T1779" s="11">
        <f t="array" ref="T1779">T19-T$1762</f>
        <v>-1.1531609308484733E-2</v>
      </c>
      <c r="U1779" s="11">
        <f t="array" ref="U1779">U19-U$1762</f>
        <v>9.5832326202853792E-3</v>
      </c>
    </row>
    <row r="1780" spans="1:21" x14ac:dyDescent="0.3">
      <c r="A1780" s="2">
        <v>43847</v>
      </c>
      <c r="B1780" s="11">
        <f t="array" ref="B1780">B20-B$1762</f>
        <v>-1.5415213746383318E-3</v>
      </c>
      <c r="C1780" s="11">
        <f t="array" ref="C1780">C20-C$1762</f>
        <v>7.2138463789203182E-3</v>
      </c>
      <c r="D1780" s="11">
        <f t="array" ref="D1780">D20-D$1762</f>
        <v>1.5659421120644012E-2</v>
      </c>
      <c r="E1780" s="11">
        <f t="array" ref="E1780">E20-E$1762</f>
        <v>2.4797097572705928E-2</v>
      </c>
      <c r="F1780" s="11">
        <f t="array" ref="F1780">F20-F$1762</f>
        <v>2.8312106273906293E-3</v>
      </c>
      <c r="G1780" s="11">
        <f t="array" ref="G1780">G20-G$1762</f>
        <v>2.7892742475375495E-3</v>
      </c>
      <c r="H1780" s="11">
        <f t="array" ref="H1780">H20-H$1762</f>
        <v>1.6313912825225575E-2</v>
      </c>
      <c r="I1780" s="11">
        <f t="array" ref="I1780">I20-I$1762</f>
        <v>-5.8002245570017534E-3</v>
      </c>
      <c r="J1780" s="11">
        <f t="array" ref="J1780">J20-J$1762</f>
        <v>1.3865411797953534E-2</v>
      </c>
      <c r="K1780" s="11">
        <f t="array" ref="K1780">K20-K$1762</f>
        <v>6.8758299288756075E-3</v>
      </c>
      <c r="L1780" s="11">
        <f t="array" ref="L1780">L20-L$1762</f>
        <v>1.916234798591453E-2</v>
      </c>
      <c r="M1780" s="11">
        <f t="array" ref="M1780">M20-M$1762</f>
        <v>1.5230647048991684E-2</v>
      </c>
      <c r="N1780" s="11">
        <f t="array" ref="N1780">N20-N$1762</f>
        <v>1.8118304745566843E-2</v>
      </c>
      <c r="O1780" s="11">
        <f t="array" ref="O1780">O20-O$1762</f>
        <v>2.8284437765138293E-3</v>
      </c>
      <c r="P1780" s="11">
        <f t="array" ref="P1780">P20-P$1762</f>
        <v>1.3958168118058363E-2</v>
      </c>
      <c r="Q1780" s="11">
        <f t="array" ref="Q1780">Q20-Q$1762</f>
        <v>4.6471762182801954E-3</v>
      </c>
      <c r="R1780" s="11">
        <f t="array" ref="R1780">R20-R$1762</f>
        <v>-1.3916583317026547E-2</v>
      </c>
      <c r="S1780" s="11">
        <f t="array" ref="S1780">S20-S$1762</f>
        <v>9.3336910947434514E-4</v>
      </c>
      <c r="T1780" s="11">
        <f t="array" ref="T1780">T20-T$1762</f>
        <v>8.2054628969861158E-4</v>
      </c>
      <c r="U1780" s="11">
        <f t="array" ref="U1780">U20-U$1762</f>
        <v>1.4556390909356226E-2</v>
      </c>
    </row>
    <row r="1781" spans="1:21" x14ac:dyDescent="0.3">
      <c r="A1781" s="2">
        <v>43850</v>
      </c>
      <c r="B1781" s="11">
        <f t="array" ref="B1781">B21-B$1762</f>
        <v>-2.0659019201964324E-2</v>
      </c>
      <c r="C1781" s="11">
        <f t="array" ref="C1781">C21-C$1762</f>
        <v>-4.867944838739138E-3</v>
      </c>
      <c r="D1781" s="11">
        <f t="array" ref="D1781">D21-D$1762</f>
        <v>-4.5690215176240594E-3</v>
      </c>
      <c r="E1781" s="11">
        <f t="array" ref="E1781">E21-E$1762</f>
        <v>7.9304245135854799E-3</v>
      </c>
      <c r="F1781" s="11">
        <f t="array" ref="F1781">F21-F$1762</f>
        <v>-6.4203738523100663E-3</v>
      </c>
      <c r="G1781" s="11">
        <f t="array" ref="G1781">G21-G$1762</f>
        <v>-5.5047364215867964E-3</v>
      </c>
      <c r="H1781" s="11">
        <f t="array" ref="H1781">H21-H$1762</f>
        <v>-6.059902631556765E-3</v>
      </c>
      <c r="I1781" s="11">
        <f t="array" ref="I1781">I21-I$1762</f>
        <v>-5.4053600045369585E-5</v>
      </c>
      <c r="J1781" s="11">
        <f t="array" ref="J1781">J21-J$1762</f>
        <v>5.1657598865006756E-3</v>
      </c>
      <c r="K1781" s="11">
        <f t="array" ref="K1781">K21-K$1762</f>
        <v>3.7646177402688124E-3</v>
      </c>
      <c r="L1781" s="11">
        <f t="array" ref="L1781">L21-L$1762</f>
        <v>-2.9982607933370757E-3</v>
      </c>
      <c r="M1781" s="11">
        <f t="array" ref="M1781">M21-M$1762</f>
        <v>2.1047333955432905E-3</v>
      </c>
      <c r="N1781" s="11">
        <f t="array" ref="N1781">N21-N$1762</f>
        <v>-1.2530842490432625E-2</v>
      </c>
      <c r="O1781" s="11">
        <f t="array" ref="O1781">O21-O$1762</f>
        <v>1.5625635172386357E-2</v>
      </c>
      <c r="P1781" s="11">
        <f t="array" ref="P1781">P21-P$1762</f>
        <v>6.5941218680088103E-3</v>
      </c>
      <c r="Q1781" s="11">
        <f t="array" ref="Q1781">Q21-Q$1762</f>
        <v>-7.5665711905836663E-3</v>
      </c>
      <c r="R1781" s="11">
        <f t="array" ref="R1781">R21-R$1762</f>
        <v>6.8152859108507272E-3</v>
      </c>
      <c r="S1781" s="11">
        <f t="array" ref="S1781">S21-S$1762</f>
        <v>5.69890751147292E-3</v>
      </c>
      <c r="T1781" s="11">
        <f t="array" ref="T1781">T21-T$1762</f>
        <v>-2.6083328228928863E-3</v>
      </c>
      <c r="U1781" s="11">
        <f t="array" ref="U1781">U21-U$1762</f>
        <v>1.0734755530865977E-2</v>
      </c>
    </row>
    <row r="1782" spans="1:21" x14ac:dyDescent="0.3">
      <c r="A1782" s="2">
        <v>43851</v>
      </c>
      <c r="B1782" s="11">
        <f t="array" ref="B1782">B22-B$1762</f>
        <v>-1.3857526575823753E-2</v>
      </c>
      <c r="C1782" s="11">
        <f t="array" ref="C1782">C22-C$1762</f>
        <v>-3.7141043545424997E-3</v>
      </c>
      <c r="D1782" s="11">
        <f t="array" ref="D1782">D22-D$1762</f>
        <v>6.2651605867184469E-3</v>
      </c>
      <c r="E1782" s="11">
        <f t="array" ref="E1782">E22-E$1762</f>
        <v>-1.1161604005615073E-2</v>
      </c>
      <c r="F1782" s="11">
        <f t="array" ref="F1782">F22-F$1762</f>
        <v>1.2058188514064265E-3</v>
      </c>
      <c r="G1782" s="11">
        <f t="array" ref="G1782">G22-G$1762</f>
        <v>-5.9295021947246441E-3</v>
      </c>
      <c r="H1782" s="11">
        <f t="array" ref="H1782">H22-H$1762</f>
        <v>-1.6878182863990204E-3</v>
      </c>
      <c r="I1782" s="11">
        <f t="array" ref="I1782">I22-I$1762</f>
        <v>2.848720090286379E-4</v>
      </c>
      <c r="J1782" s="11">
        <f t="array" ref="J1782">J22-J$1762</f>
        <v>4.7142005744044051E-3</v>
      </c>
      <c r="K1782" s="11">
        <f t="array" ref="K1782">K22-K$1762</f>
        <v>2.7301120315609377E-3</v>
      </c>
      <c r="L1782" s="11">
        <f t="array" ref="L1782">L22-L$1762</f>
        <v>9.1467924043477252E-4</v>
      </c>
      <c r="M1782" s="11">
        <f t="array" ref="M1782">M22-M$1762</f>
        <v>3.6806509711511831E-3</v>
      </c>
      <c r="N1782" s="11">
        <f t="array" ref="N1782">N22-N$1762</f>
        <v>-3.6325004785598878E-4</v>
      </c>
      <c r="O1782" s="11">
        <f t="array" ref="O1782">O22-O$1762</f>
        <v>-2.1569263762526497E-3</v>
      </c>
      <c r="P1782" s="11">
        <f t="array" ref="P1782">P22-P$1762</f>
        <v>-1.2731532172166196E-3</v>
      </c>
      <c r="Q1782" s="11">
        <f t="array" ref="Q1782">Q22-Q$1762</f>
        <v>8.5049949864584289E-3</v>
      </c>
      <c r="R1782" s="11">
        <f t="array" ref="R1782">R22-R$1762</f>
        <v>-1.0236543216711096E-2</v>
      </c>
      <c r="S1782" s="11">
        <f t="array" ref="S1782">S22-S$1762</f>
        <v>1.8766693388956727E-3</v>
      </c>
      <c r="T1782" s="11">
        <f t="array" ref="T1782">T22-T$1762</f>
        <v>-5.7304169561380571E-3</v>
      </c>
      <c r="U1782" s="11">
        <f t="array" ref="U1782">U22-U$1762</f>
        <v>-9.3876107323941048E-3</v>
      </c>
    </row>
    <row r="1783" spans="1:21" x14ac:dyDescent="0.3">
      <c r="A1783" s="2">
        <v>43852</v>
      </c>
      <c r="B1783" s="11">
        <f t="array" ref="B1783">B23-B$1762</f>
        <v>-6.5075646615651486E-3</v>
      </c>
      <c r="C1783" s="11">
        <f t="array" ref="C1783">C23-C$1762</f>
        <v>-1.0827153470394209E-2</v>
      </c>
      <c r="D1783" s="11">
        <f t="array" ref="D1783">D23-D$1762</f>
        <v>-1.4670272671149581E-3</v>
      </c>
      <c r="E1783" s="11">
        <f t="array" ref="E1783">E23-E$1762</f>
        <v>1.1292437092880126E-2</v>
      </c>
      <c r="F1783" s="11">
        <f t="array" ref="F1783">F23-F$1762</f>
        <v>-5.358152227102524E-3</v>
      </c>
      <c r="G1783" s="11">
        <f t="array" ref="G1783">G23-G$1762</f>
        <v>-2.9608986252855659E-3</v>
      </c>
      <c r="H1783" s="11">
        <f t="array" ref="H1783">H23-H$1762</f>
        <v>9.0645571384315726E-3</v>
      </c>
      <c r="I1783" s="11">
        <f t="array" ref="I1783">I23-I$1762</f>
        <v>-2.0595686526638714E-2</v>
      </c>
      <c r="J1783" s="11">
        <f t="array" ref="J1783">J23-J$1762</f>
        <v>1.2995996662345305E-3</v>
      </c>
      <c r="K1783" s="11">
        <f t="array" ref="K1783">K23-K$1762</f>
        <v>-6.8681958050952185E-3</v>
      </c>
      <c r="L1783" s="11">
        <f t="array" ref="L1783">L23-L$1762</f>
        <v>-1.2866023768590185E-2</v>
      </c>
      <c r="M1783" s="11">
        <f t="array" ref="M1783">M23-M$1762</f>
        <v>1.3372849784571617E-2</v>
      </c>
      <c r="N1783" s="11">
        <f t="array" ref="N1783">N23-N$1762</f>
        <v>-1.8381878062792657E-2</v>
      </c>
      <c r="O1783" s="11">
        <f t="array" ref="O1783">O23-O$1762</f>
        <v>-5.2952399946189247E-3</v>
      </c>
      <c r="P1783" s="11">
        <f t="array" ref="P1783">P23-P$1762</f>
        <v>3.6174209844431403E-4</v>
      </c>
      <c r="Q1783" s="11">
        <f t="array" ref="Q1783">Q23-Q$1762</f>
        <v>9.6881446769107853E-3</v>
      </c>
      <c r="R1783" s="11">
        <f t="array" ref="R1783">R23-R$1762</f>
        <v>1.0049740712308919E-3</v>
      </c>
      <c r="S1783" s="11">
        <f t="array" ref="S1783">S23-S$1762</f>
        <v>-1.0040347006064628E-2</v>
      </c>
      <c r="T1783" s="11">
        <f t="array" ref="T1783">T23-T$1762</f>
        <v>-3.9424412346206993E-3</v>
      </c>
      <c r="U1783" s="11">
        <f t="array" ref="U1783">U23-U$1762</f>
        <v>-7.6341596866608599E-3</v>
      </c>
    </row>
    <row r="1784" spans="1:21" x14ac:dyDescent="0.3">
      <c r="A1784" s="2">
        <v>43853</v>
      </c>
      <c r="B1784" s="11">
        <f t="array" ref="B1784">B24-B$1762</f>
        <v>-2.2587738361276897E-2</v>
      </c>
      <c r="C1784" s="11">
        <f t="array" ref="C1784">C24-C$1762</f>
        <v>-1.1341651364260201E-2</v>
      </c>
      <c r="D1784" s="11">
        <f t="array" ref="D1784">D24-D$1762</f>
        <v>-8.0586366822456394E-3</v>
      </c>
      <c r="E1784" s="11">
        <f t="array" ref="E1784">E24-E$1762</f>
        <v>-1.6150096609087457E-2</v>
      </c>
      <c r="F1784" s="11">
        <f t="array" ref="F1784">F24-F$1762</f>
        <v>5.8586016077823199E-3</v>
      </c>
      <c r="G1784" s="11">
        <f t="array" ref="G1784">G24-G$1762</f>
        <v>-2.8675419773755593E-3</v>
      </c>
      <c r="H1784" s="11">
        <f t="array" ref="H1784">H24-H$1762</f>
        <v>-1.6757788006877088E-3</v>
      </c>
      <c r="I1784" s="11">
        <f t="array" ref="I1784">I24-I$1762</f>
        <v>1.1296025253277716E-2</v>
      </c>
      <c r="J1784" s="11">
        <f t="array" ref="J1784">J24-J$1762</f>
        <v>6.3762767246453534E-3</v>
      </c>
      <c r="K1784" s="11">
        <f t="array" ref="K1784">K24-K$1762</f>
        <v>-1.0425446694718342E-2</v>
      </c>
      <c r="L1784" s="11">
        <f t="array" ref="L1784">L24-L$1762</f>
        <v>4.3856721798961606E-3</v>
      </c>
      <c r="M1784" s="11">
        <f t="array" ref="M1784">M24-M$1762</f>
        <v>8.2524553741706739E-4</v>
      </c>
      <c r="N1784" s="11">
        <f t="array" ref="N1784">N24-N$1762</f>
        <v>-7.5280902913027643E-3</v>
      </c>
      <c r="O1784" s="11">
        <f t="array" ref="O1784">O24-O$1762</f>
        <v>-1.5099407605502725E-2</v>
      </c>
      <c r="P1784" s="11">
        <f t="array" ref="P1784">P24-P$1762</f>
        <v>1.302176616070946E-2</v>
      </c>
      <c r="Q1784" s="11">
        <f t="array" ref="Q1784">Q24-Q$1762</f>
        <v>-4.9276031526384774E-3</v>
      </c>
      <c r="R1784" s="11">
        <f t="array" ref="R1784">R24-R$1762</f>
        <v>-3.5962280484199351E-3</v>
      </c>
      <c r="S1784" s="11">
        <f t="array" ref="S1784">S24-S$1762</f>
        <v>-4.8289600375318546E-3</v>
      </c>
      <c r="T1784" s="11">
        <f t="array" ref="T1784">T24-T$1762</f>
        <v>-5.27915692577644E-3</v>
      </c>
      <c r="U1784" s="11">
        <f t="array" ref="U1784">U24-U$1762</f>
        <v>-6.865681220205499E-3</v>
      </c>
    </row>
    <row r="1785" spans="1:21" x14ac:dyDescent="0.3">
      <c r="A1785" s="2">
        <v>43854</v>
      </c>
      <c r="B1785" s="11">
        <f t="array" ref="B1785">B25-B$1762</f>
        <v>1.1806187533414201E-2</v>
      </c>
      <c r="C1785" s="11">
        <f t="array" ref="C1785">C25-C$1762</f>
        <v>6.587352708969799E-3</v>
      </c>
      <c r="D1785" s="11">
        <f t="array" ref="D1785">D25-D$1762</f>
        <v>1.551151943334024E-2</v>
      </c>
      <c r="E1785" s="11">
        <f t="array" ref="E1785">E25-E$1762</f>
        <v>2.3066153390375242E-2</v>
      </c>
      <c r="F1785" s="11">
        <f t="array" ref="F1785">F25-F$1762</f>
        <v>1.0695926981427751E-2</v>
      </c>
      <c r="G1785" s="11">
        <f t="array" ref="G1785">G25-G$1762</f>
        <v>-1.2696320739785333E-3</v>
      </c>
      <c r="H1785" s="11">
        <f t="array" ref="H1785">H25-H$1762</f>
        <v>1.2528728314158495E-2</v>
      </c>
      <c r="I1785" s="11">
        <f t="array" ref="I1785">I25-I$1762</f>
        <v>4.475451201929307E-2</v>
      </c>
      <c r="J1785" s="11">
        <f t="array" ref="J1785">J25-J$1762</f>
        <v>5.0770027141593503E-3</v>
      </c>
      <c r="K1785" s="11">
        <f t="array" ref="K1785">K25-K$1762</f>
        <v>6.480915210132103E-3</v>
      </c>
      <c r="L1785" s="11">
        <f t="array" ref="L1785">L25-L$1762</f>
        <v>1.0242566348849028E-2</v>
      </c>
      <c r="M1785" s="11">
        <f t="array" ref="M1785">M25-M$1762</f>
        <v>2.0847088372822325E-2</v>
      </c>
      <c r="N1785" s="11">
        <f t="array" ref="N1785">N25-N$1762</f>
        <v>-1.451108558443737E-3</v>
      </c>
      <c r="O1785" s="11">
        <f t="array" ref="O1785">O25-O$1762</f>
        <v>1.1013303567970655E-2</v>
      </c>
      <c r="P1785" s="11">
        <f t="array" ref="P1785">P25-P$1762</f>
        <v>1.3165148180704292E-2</v>
      </c>
      <c r="Q1785" s="11">
        <f t="array" ref="Q1785">Q25-Q$1762</f>
        <v>1.4652950081105095E-2</v>
      </c>
      <c r="R1785" s="11">
        <f t="array" ref="R1785">R25-R$1762</f>
        <v>4.3506871881602224E-3</v>
      </c>
      <c r="S1785" s="11">
        <f t="array" ref="S1785">S25-S$1762</f>
        <v>1.0041217853547221E-2</v>
      </c>
      <c r="T1785" s="11">
        <f t="array" ref="T1785">T25-T$1762</f>
        <v>1.1613599951482915E-5</v>
      </c>
      <c r="U1785" s="11">
        <f t="array" ref="U1785">U25-U$1762</f>
        <v>9.6436123795356522E-3</v>
      </c>
    </row>
    <row r="1786" spans="1:21" x14ac:dyDescent="0.3">
      <c r="A1786" s="2">
        <v>43857</v>
      </c>
      <c r="B1786" s="11">
        <f t="array" ref="B1786">B26-B$1762</f>
        <v>-3.5506296450224371E-2</v>
      </c>
      <c r="C1786" s="11">
        <f t="array" ref="C1786">C26-C$1762</f>
        <v>-2.0276035196395901E-2</v>
      </c>
      <c r="D1786" s="11">
        <f t="array" ref="D1786">D26-D$1762</f>
        <v>-2.3548199919737531E-2</v>
      </c>
      <c r="E1786" s="11">
        <f t="array" ref="E1786">E26-E$1762</f>
        <v>-4.5101532027212697E-2</v>
      </c>
      <c r="F1786" s="11">
        <f t="array" ref="F1786">F26-F$1762</f>
        <v>-1.6213075636537812E-2</v>
      </c>
      <c r="G1786" s="11">
        <f t="array" ref="G1786">G26-G$1762</f>
        <v>-2.1426087569968815E-2</v>
      </c>
      <c r="H1786" s="11">
        <f t="array" ref="H1786">H26-H$1762</f>
        <v>2.6494560500552587E-3</v>
      </c>
      <c r="I1786" s="11">
        <f t="array" ref="I1786">I26-I$1762</f>
        <v>-4.6427211074764252E-3</v>
      </c>
      <c r="J1786" s="11">
        <f t="array" ref="J1786">J26-J$1762</f>
        <v>-9.258406693105679E-3</v>
      </c>
      <c r="K1786" s="11">
        <f t="array" ref="K1786">K26-K$1762</f>
        <v>-1.8594901769687755E-2</v>
      </c>
      <c r="L1786" s="11">
        <f t="array" ref="L1786">L26-L$1762</f>
        <v>-2.7186593110698421E-2</v>
      </c>
      <c r="M1786" s="11">
        <f t="array" ref="M1786">M26-M$1762</f>
        <v>-2.0131031133963279E-2</v>
      </c>
      <c r="N1786" s="11">
        <f t="array" ref="N1786">N26-N$1762</f>
        <v>-2.2567905762409923E-2</v>
      </c>
      <c r="O1786" s="11">
        <f t="array" ref="O1786">O26-O$1762</f>
        <v>-3.7534945661088143E-2</v>
      </c>
      <c r="P1786" s="11">
        <f t="array" ref="P1786">P26-P$1762</f>
        <v>-9.2902007489221159E-4</v>
      </c>
      <c r="Q1786" s="11">
        <f t="array" ref="Q1786">Q26-Q$1762</f>
        <v>-3.0069712714840191E-3</v>
      </c>
      <c r="R1786" s="11">
        <f t="array" ref="R1786">R26-R$1762</f>
        <v>-2.4894458836278928E-4</v>
      </c>
      <c r="S1786" s="11">
        <f t="array" ref="S1786">S26-S$1762</f>
        <v>-1.9768973089457555E-2</v>
      </c>
      <c r="T1786" s="11">
        <f t="array" ref="T1786">T26-T$1762</f>
        <v>-1.4326991612584428E-2</v>
      </c>
      <c r="U1786" s="11">
        <f t="array" ref="U1786">U26-U$1762</f>
        <v>-6.6373548792817757E-3</v>
      </c>
    </row>
    <row r="1787" spans="1:21" x14ac:dyDescent="0.3">
      <c r="A1787" s="2">
        <v>43858</v>
      </c>
      <c r="B1787" s="11">
        <f t="array" ref="B1787">B27-B$1762</f>
        <v>1.128299806785305E-2</v>
      </c>
      <c r="C1787" s="11">
        <f t="array" ref="C1787">C27-C$1762</f>
        <v>1.0698754291206663E-2</v>
      </c>
      <c r="D1787" s="11">
        <f t="array" ref="D1787">D27-D$1762</f>
        <v>1.3697507088049649E-2</v>
      </c>
      <c r="E1787" s="11">
        <f t="array" ref="E1787">E27-E$1762</f>
        <v>9.8077123839756999E-3</v>
      </c>
      <c r="F1787" s="11">
        <f t="array" ref="F1787">F27-F$1762</f>
        <v>3.9473382273389548E-3</v>
      </c>
      <c r="G1787" s="11">
        <f t="array" ref="G1787">G27-G$1762</f>
        <v>1.082307390788614E-2</v>
      </c>
      <c r="H1787" s="11">
        <f t="array" ref="H1787">H27-H$1762</f>
        <v>3.031609066298738E-3</v>
      </c>
      <c r="I1787" s="11">
        <f t="array" ref="I1787">I27-I$1762</f>
        <v>2.9402680485399284E-2</v>
      </c>
      <c r="J1787" s="11">
        <f t="array" ref="J1787">J27-J$1762</f>
        <v>-8.9175769895792588E-3</v>
      </c>
      <c r="K1787" s="11">
        <f t="array" ref="K1787">K27-K$1762</f>
        <v>1.1953311153913942E-2</v>
      </c>
      <c r="L1787" s="11">
        <f t="array" ref="L1787">L27-L$1762</f>
        <v>1.4775897401946686E-2</v>
      </c>
      <c r="M1787" s="11">
        <f t="array" ref="M1787">M27-M$1762</f>
        <v>-4.4770791271326231E-3</v>
      </c>
      <c r="N1787" s="11">
        <f t="array" ref="N1787">N27-N$1762</f>
        <v>1.5321070211290259E-2</v>
      </c>
      <c r="O1787" s="11">
        <f t="array" ref="O1787">O27-O$1762</f>
        <v>9.4193644110695061E-3</v>
      </c>
      <c r="P1787" s="11">
        <f t="array" ref="P1787">P27-P$1762</f>
        <v>1.298810070617232E-3</v>
      </c>
      <c r="Q1787" s="11">
        <f t="array" ref="Q1787">Q27-Q$1762</f>
        <v>-4.25572080813039E-3</v>
      </c>
      <c r="R1787" s="11">
        <f t="array" ref="R1787">R27-R$1762</f>
        <v>7.2323870639259772E-3</v>
      </c>
      <c r="S1787" s="11">
        <f t="array" ref="S1787">S27-S$1762</f>
        <v>1.5420753664880379E-2</v>
      </c>
      <c r="T1787" s="11">
        <f t="array" ref="T1787">T27-T$1762</f>
        <v>1.0248309600279679E-3</v>
      </c>
      <c r="U1787" s="11">
        <f t="array" ref="U1787">U27-U$1762</f>
        <v>4.7907377793962949E-4</v>
      </c>
    </row>
    <row r="1788" spans="1:21" x14ac:dyDescent="0.3">
      <c r="A1788" s="2">
        <v>43859</v>
      </c>
      <c r="B1788" s="11">
        <f t="array" ref="B1788">B28-B$1762</f>
        <v>6.9018028677939923E-3</v>
      </c>
      <c r="C1788" s="11">
        <f t="array" ref="C1788">C28-C$1762</f>
        <v>-2.203475243285877E-3</v>
      </c>
      <c r="D1788" s="11">
        <f t="array" ref="D1788">D28-D$1762</f>
        <v>1.2361048794730942E-2</v>
      </c>
      <c r="E1788" s="11">
        <f t="array" ref="E1788">E28-E$1762</f>
        <v>1.6910271151568484E-2</v>
      </c>
      <c r="F1788" s="11">
        <f t="array" ref="F1788">F28-F$1762</f>
        <v>-4.5430870807628265E-3</v>
      </c>
      <c r="G1788" s="11">
        <f t="array" ref="G1788">G28-G$1762</f>
        <v>1.3500586434994726E-3</v>
      </c>
      <c r="H1788" s="11">
        <f t="array" ref="H1788">H28-H$1762</f>
        <v>-7.9114415367365094E-3</v>
      </c>
      <c r="I1788" s="11">
        <f t="array" ref="I1788">I28-I$1762</f>
        <v>-7.0963362254582926E-3</v>
      </c>
      <c r="J1788" s="11">
        <f t="array" ref="J1788">J28-J$1762</f>
        <v>-1.3323523472178146E-2</v>
      </c>
      <c r="K1788" s="11">
        <f t="array" ref="K1788">K28-K$1762</f>
        <v>2.356675738992431E-3</v>
      </c>
      <c r="L1788" s="11">
        <f t="array" ref="L1788">L28-L$1762</f>
        <v>8.7940522835497532E-3</v>
      </c>
      <c r="M1788" s="11">
        <f t="array" ref="M1788">M28-M$1762</f>
        <v>1.0777912841912778E-2</v>
      </c>
      <c r="N1788" s="11">
        <f t="array" ref="N1788">N28-N$1762</f>
        <v>4.6857931157660414E-3</v>
      </c>
      <c r="O1788" s="11">
        <f t="array" ref="O1788">O28-O$1762</f>
        <v>-6.3079328768238978E-3</v>
      </c>
      <c r="P1788" s="11">
        <f t="array" ref="P1788">P28-P$1762</f>
        <v>9.5163730708608136E-3</v>
      </c>
      <c r="Q1788" s="11">
        <f t="array" ref="Q1788">Q28-Q$1762</f>
        <v>-9.9988628039181879E-3</v>
      </c>
      <c r="R1788" s="11">
        <f t="array" ref="R1788">R28-R$1762</f>
        <v>2.6454134380017673E-3</v>
      </c>
      <c r="S1788" s="11">
        <f t="array" ref="S1788">S28-S$1762</f>
        <v>1.2824573715255663E-2</v>
      </c>
      <c r="T1788" s="11">
        <f t="array" ref="T1788">T28-T$1762</f>
        <v>-1.5007394513591471E-4</v>
      </c>
      <c r="U1788" s="11">
        <f t="array" ref="U1788">U28-U$1762</f>
        <v>9.5920239192437366E-3</v>
      </c>
    </row>
    <row r="1789" spans="1:21" x14ac:dyDescent="0.3">
      <c r="A1789" s="2">
        <v>43860</v>
      </c>
      <c r="B1789" s="11">
        <f t="array" ref="B1789">B29-B$1762</f>
        <v>-6.7337201175074338E-3</v>
      </c>
      <c r="C1789" s="11">
        <f t="array" ref="C1789">C29-C$1762</f>
        <v>-1.2738193675718457E-2</v>
      </c>
      <c r="D1789" s="11">
        <f t="array" ref="D1789">D29-D$1762</f>
        <v>-1.4550992134300313E-3</v>
      </c>
      <c r="E1789" s="11">
        <f t="array" ref="E1789">E29-E$1762</f>
        <v>-1.5424444060012091E-2</v>
      </c>
      <c r="F1789" s="11">
        <f t="array" ref="F1789">F29-F$1762</f>
        <v>-4.5648753478873625E-3</v>
      </c>
      <c r="G1789" s="11">
        <f t="array" ref="G1789">G29-G$1762</f>
        <v>-1.286921335443823E-2</v>
      </c>
      <c r="H1789" s="11">
        <f t="array" ref="H1789">H29-H$1762</f>
        <v>-1.8715199768217842E-2</v>
      </c>
      <c r="I1789" s="11">
        <f t="array" ref="I1789">I29-I$1762</f>
        <v>-6.9672714401645183E-4</v>
      </c>
      <c r="J1789" s="11">
        <f t="array" ref="J1789">J29-J$1762</f>
        <v>-1.4823073935128333E-2</v>
      </c>
      <c r="K1789" s="11">
        <f t="array" ref="K1789">K29-K$1762</f>
        <v>-1.23219323489711E-4</v>
      </c>
      <c r="L1789" s="11">
        <f t="array" ref="L1789">L29-L$1762</f>
        <v>-8.9225990006486927E-3</v>
      </c>
      <c r="M1789" s="11">
        <f t="array" ref="M1789">M29-M$1762</f>
        <v>-2.3276544488168002E-2</v>
      </c>
      <c r="N1789" s="11">
        <f t="array" ref="N1789">N29-N$1762</f>
        <v>-1.3080630363915345E-2</v>
      </c>
      <c r="O1789" s="11">
        <f t="array" ref="O1789">O29-O$1762</f>
        <v>-1.5411747126294275E-2</v>
      </c>
      <c r="P1789" s="11">
        <f t="array" ref="P1789">P29-P$1762</f>
        <v>-1.6160591547229087E-2</v>
      </c>
      <c r="Q1789" s="11">
        <f t="array" ref="Q1789">Q29-Q$1762</f>
        <v>5.2232216587442416E-3</v>
      </c>
      <c r="R1789" s="11">
        <f t="array" ref="R1789">R29-R$1762</f>
        <v>4.6934048460722712E-3</v>
      </c>
      <c r="S1789" s="11">
        <f t="array" ref="S1789">S29-S$1762</f>
        <v>-8.0938712867291551E-3</v>
      </c>
      <c r="T1789" s="11">
        <f t="array" ref="T1789">T29-T$1762</f>
        <v>-1.127077270700973E-2</v>
      </c>
      <c r="U1789" s="11">
        <f t="array" ref="U1789">U29-U$1762</f>
        <v>-3.3663466487748582E-3</v>
      </c>
    </row>
    <row r="1790" spans="1:21" x14ac:dyDescent="0.3">
      <c r="A1790" s="2">
        <v>43861</v>
      </c>
      <c r="B1790" s="11">
        <f t="array" ref="B1790">B30-B$1762</f>
        <v>-6.7786916798375212E-3</v>
      </c>
      <c r="C1790" s="11">
        <f t="array" ref="C1790">C30-C$1762</f>
        <v>-4.2750121592620757E-3</v>
      </c>
      <c r="D1790" s="11">
        <f t="array" ref="D1790">D30-D$1762</f>
        <v>-1.4564123956708418E-3</v>
      </c>
      <c r="E1790" s="11">
        <f t="array" ref="E1790">E30-E$1762</f>
        <v>-9.6367503321355321E-3</v>
      </c>
      <c r="F1790" s="11">
        <f t="array" ref="F1790">F30-F$1762</f>
        <v>-1.2664448180676033E-3</v>
      </c>
      <c r="G1790" s="11">
        <f t="array" ref="G1790">G30-G$1762</f>
        <v>-1.7803220231837481E-2</v>
      </c>
      <c r="H1790" s="11">
        <f t="array" ref="H1790">H30-H$1762</f>
        <v>-3.6962312391647127E-3</v>
      </c>
      <c r="I1790" s="11">
        <f t="array" ref="I1790">I30-I$1762</f>
        <v>-1.625661155226989E-2</v>
      </c>
      <c r="J1790" s="11">
        <f t="array" ref="J1790">J30-J$1762</f>
        <v>-1.1480191281132127E-2</v>
      </c>
      <c r="K1790" s="11">
        <f t="array" ref="K1790">K30-K$1762</f>
        <v>-6.7458026491136521E-3</v>
      </c>
      <c r="L1790" s="11">
        <f t="array" ref="L1790">L30-L$1762</f>
        <v>-9.5006483215395402E-3</v>
      </c>
      <c r="M1790" s="11">
        <f t="array" ref="M1790">M30-M$1762</f>
        <v>-7.1096790471991758E-3</v>
      </c>
      <c r="N1790" s="11">
        <f t="array" ref="N1790">N30-N$1762</f>
        <v>-1.919499588653029E-2</v>
      </c>
      <c r="O1790" s="11">
        <f t="array" ref="O1790">O30-O$1762</f>
        <v>-1.4250192265648011E-2</v>
      </c>
      <c r="P1790" s="11">
        <f t="array" ref="P1790">P30-P$1762</f>
        <v>-4.7809058447643828E-3</v>
      </c>
      <c r="Q1790" s="11">
        <f t="array" ref="Q1790">Q30-Q$1762</f>
        <v>-8.7620976870621068E-3</v>
      </c>
      <c r="R1790" s="11">
        <f t="array" ref="R1790">R30-R$1762</f>
        <v>-1.8936818012410567E-3</v>
      </c>
      <c r="S1790" s="11">
        <f t="array" ref="S1790">S30-S$1762</f>
        <v>-1.4545253625978343E-3</v>
      </c>
      <c r="T1790" s="11">
        <f t="array" ref="T1790">T30-T$1762</f>
        <v>-1.0190044731916649E-2</v>
      </c>
      <c r="U1790" s="11">
        <f t="array" ref="U1790">U30-U$1762</f>
        <v>2.488389208524123E-3</v>
      </c>
    </row>
    <row r="1791" spans="1:21" x14ac:dyDescent="0.3">
      <c r="A1791" s="2">
        <v>43864</v>
      </c>
      <c r="B1791" s="11">
        <f t="array" ref="B1791">B31-B$1762</f>
        <v>1.0159556646565005E-2</v>
      </c>
      <c r="C1791" s="11">
        <f t="array" ref="C1791">C31-C$1762</f>
        <v>8.7590296388139512E-3</v>
      </c>
      <c r="D1791" s="11">
        <f t="array" ref="D1791">D31-D$1762</f>
        <v>8.4470223412776331E-3</v>
      </c>
      <c r="E1791" s="11">
        <f t="array" ref="E1791">E31-E$1762</f>
        <v>3.0723063459387624E-3</v>
      </c>
      <c r="F1791" s="11">
        <f t="array" ref="F1791">F31-F$1762</f>
        <v>5.0738719091415431E-3</v>
      </c>
      <c r="G1791" s="11">
        <f t="array" ref="G1791">G31-G$1762</f>
        <v>5.7528881755914748E-3</v>
      </c>
      <c r="H1791" s="11">
        <f t="array" ref="H1791">H31-H$1762</f>
        <v>-8.1510449186233212E-3</v>
      </c>
      <c r="I1791" s="11">
        <f t="array" ref="I1791">I31-I$1762</f>
        <v>-4.966459090350735E-3</v>
      </c>
      <c r="J1791" s="11">
        <f t="array" ref="J1791">J31-J$1762</f>
        <v>1.4603810149239262E-2</v>
      </c>
      <c r="K1791" s="11">
        <f t="array" ref="K1791">K31-K$1762</f>
        <v>-7.4492243803416739E-4</v>
      </c>
      <c r="L1791" s="11">
        <f t="array" ref="L1791">L31-L$1762</f>
        <v>2.92526548981656E-3</v>
      </c>
      <c r="M1791" s="11">
        <f t="array" ref="M1791">M31-M$1762</f>
        <v>1.0677010217500012E-2</v>
      </c>
      <c r="N1791" s="11">
        <f t="array" ref="N1791">N31-N$1762</f>
        <v>1.1466187946805461E-2</v>
      </c>
      <c r="O1791" s="11">
        <f t="array" ref="O1791">O31-O$1762</f>
        <v>-4.2843729238170262E-3</v>
      </c>
      <c r="P1791" s="11">
        <f t="array" ref="P1791">P31-P$1762</f>
        <v>4.1963455215149872E-3</v>
      </c>
      <c r="Q1791" s="11">
        <f t="array" ref="Q1791">Q31-Q$1762</f>
        <v>7.7784287570288428E-3</v>
      </c>
      <c r="R1791" s="11">
        <f t="array" ref="R1791">R31-R$1762</f>
        <v>-1.0590298383095385E-2</v>
      </c>
      <c r="S1791" s="11">
        <f t="array" ref="S1791">S31-S$1762</f>
        <v>1.1367157149467497E-2</v>
      </c>
      <c r="T1791" s="11">
        <f t="array" ref="T1791">T31-T$1762</f>
        <v>1.5655690484126599E-3</v>
      </c>
      <c r="U1791" s="11">
        <f t="array" ref="U1791">U31-U$1762</f>
        <v>2.661891670608697E-4</v>
      </c>
    </row>
    <row r="1792" spans="1:21" x14ac:dyDescent="0.3">
      <c r="A1792" s="2">
        <v>43865</v>
      </c>
      <c r="B1792" s="11">
        <f t="array" ref="B1792">B32-B$1762</f>
        <v>8.7323947923810298E-3</v>
      </c>
      <c r="C1792" s="11">
        <f t="array" ref="C1792">C32-C$1762</f>
        <v>1.7874113378967018E-2</v>
      </c>
      <c r="D1792" s="11">
        <f t="array" ref="D1792">D32-D$1762</f>
        <v>7.995793908686032E-3</v>
      </c>
      <c r="E1792" s="11">
        <f t="array" ref="E1792">E32-E$1762</f>
        <v>3.1580236254345674E-2</v>
      </c>
      <c r="F1792" s="11">
        <f t="array" ref="F1792">F32-F$1762</f>
        <v>8.5988829281051591E-3</v>
      </c>
      <c r="G1792" s="11">
        <f t="array" ref="G1792">G32-G$1762</f>
        <v>1.9093430071434873E-2</v>
      </c>
      <c r="H1792" s="11">
        <f t="array" ref="H1792">H32-H$1762</f>
        <v>-7.4008973751736769E-3</v>
      </c>
      <c r="I1792" s="11">
        <f t="array" ref="I1792">I32-I$1762</f>
        <v>1.4287782836638688E-2</v>
      </c>
      <c r="J1792" s="11">
        <f t="array" ref="J1792">J32-J$1762</f>
        <v>1.7847044712032498E-2</v>
      </c>
      <c r="K1792" s="11">
        <f t="array" ref="K1792">K32-K$1762</f>
        <v>1.3287326711780911E-2</v>
      </c>
      <c r="L1792" s="11">
        <f t="array" ref="L1792">L32-L$1762</f>
        <v>1.6709676911924182E-2</v>
      </c>
      <c r="M1792" s="11">
        <f t="array" ref="M1792">M32-M$1762</f>
        <v>-2.96017138582182E-3</v>
      </c>
      <c r="N1792" s="11">
        <f t="array" ref="N1792">N32-N$1762</f>
        <v>3.2949246299414261E-3</v>
      </c>
      <c r="O1792" s="11">
        <f t="array" ref="O1792">O32-O$1762</f>
        <v>2.9279474442052873E-2</v>
      </c>
      <c r="P1792" s="11">
        <f t="array" ref="P1792">P32-P$1762</f>
        <v>6.669525258354628E-4</v>
      </c>
      <c r="Q1792" s="11">
        <f t="array" ref="Q1792">Q32-Q$1762</f>
        <v>1.9549741750648525E-2</v>
      </c>
      <c r="R1792" s="11">
        <f t="array" ref="R1792">R32-R$1762</f>
        <v>3.4862745292524116E-3</v>
      </c>
      <c r="S1792" s="11">
        <f t="array" ref="S1792">S32-S$1762</f>
        <v>1.3911921430358853E-3</v>
      </c>
      <c r="T1792" s="11">
        <f t="array" ref="T1792">T32-T$1762</f>
        <v>1.1395292562855163E-2</v>
      </c>
      <c r="U1792" s="11">
        <f t="array" ref="U1792">U32-U$1762</f>
        <v>-1.1882817432383546E-2</v>
      </c>
    </row>
    <row r="1793" spans="1:21" x14ac:dyDescent="0.3">
      <c r="A1793" s="2">
        <v>43866</v>
      </c>
      <c r="B1793" s="11">
        <f t="array" ref="B1793">B33-B$1762</f>
        <v>1.9367989069133094E-2</v>
      </c>
      <c r="C1793" s="11">
        <f t="array" ref="C1793">C33-C$1762</f>
        <v>3.7294708453789474E-2</v>
      </c>
      <c r="D1793" s="11">
        <f t="array" ref="D1793">D33-D$1762</f>
        <v>1.424476278731528E-2</v>
      </c>
      <c r="E1793" s="11">
        <f t="array" ref="E1793">E33-E$1762</f>
        <v>-8.3736201889874108E-3</v>
      </c>
      <c r="F1793" s="11">
        <f t="array" ref="F1793">F33-F$1762</f>
        <v>-2.8887777535803179E-3</v>
      </c>
      <c r="G1793" s="11">
        <f t="array" ref="G1793">G33-G$1762</f>
        <v>6.102790225156739E-3</v>
      </c>
      <c r="H1793" s="11">
        <f t="array" ref="H1793">H33-H$1762</f>
        <v>2.3532623126502812E-3</v>
      </c>
      <c r="I1793" s="11">
        <f t="array" ref="I1793">I33-I$1762</f>
        <v>7.0404618064457318E-3</v>
      </c>
      <c r="J1793" s="11">
        <f t="array" ref="J1793">J33-J$1762</f>
        <v>8.8568688205411378E-4</v>
      </c>
      <c r="K1793" s="11">
        <f t="array" ref="K1793">K33-K$1762</f>
        <v>1.2295333908968028E-2</v>
      </c>
      <c r="L1793" s="11">
        <f t="array" ref="L1793">L33-L$1762</f>
        <v>1.7875601711489875E-2</v>
      </c>
      <c r="M1793" s="11">
        <f t="array" ref="M1793">M33-M$1762</f>
        <v>1.2167264848469818E-2</v>
      </c>
      <c r="N1793" s="11">
        <f t="array" ref="N1793">N33-N$1762</f>
        <v>1.1661410137636071E-2</v>
      </c>
      <c r="O1793" s="11">
        <f t="array" ref="O1793">O33-O$1762</f>
        <v>1.3745848231650964E-2</v>
      </c>
      <c r="P1793" s="11">
        <f t="array" ref="P1793">P33-P$1762</f>
        <v>-7.3481144374594014E-3</v>
      </c>
      <c r="Q1793" s="11">
        <f t="array" ref="Q1793">Q33-Q$1762</f>
        <v>-7.3376269171152551E-3</v>
      </c>
      <c r="R1793" s="11">
        <f t="array" ref="R1793">R33-R$1762</f>
        <v>-8.5684601279210661E-3</v>
      </c>
      <c r="S1793" s="11">
        <f t="array" ref="S1793">S33-S$1762</f>
        <v>8.8904006531610544E-3</v>
      </c>
      <c r="T1793" s="11">
        <f t="array" ref="T1793">T33-T$1762</f>
        <v>2.1376166664143732E-2</v>
      </c>
      <c r="U1793" s="11">
        <f t="array" ref="U1793">U33-U$1762</f>
        <v>-3.1914848770537799E-3</v>
      </c>
    </row>
    <row r="1794" spans="1:21" x14ac:dyDescent="0.3">
      <c r="A1794" s="2">
        <v>43867</v>
      </c>
      <c r="B1794" s="11">
        <f t="array" ref="B1794">B34-B$1762</f>
        <v>4.8753830337316378E-3</v>
      </c>
      <c r="C1794" s="11">
        <f t="array" ref="C1794">C34-C$1762</f>
        <v>2.0291261537856955E-2</v>
      </c>
      <c r="D1794" s="11">
        <f t="array" ref="D1794">D34-D$1762</f>
        <v>1.9108196447010905E-3</v>
      </c>
      <c r="E1794" s="11">
        <f t="array" ref="E1794">E34-E$1762</f>
        <v>6.5173162846632077E-4</v>
      </c>
      <c r="F1794" s="11">
        <f t="array" ref="F1794">F34-F$1762</f>
        <v>8.2815733765643183E-3</v>
      </c>
      <c r="G1794" s="11">
        <f t="array" ref="G1794">G34-G$1762</f>
        <v>1.5628726411067571E-2</v>
      </c>
      <c r="H1794" s="11">
        <f t="array" ref="H1794">H34-H$1762</f>
        <v>1.524551241852772E-2</v>
      </c>
      <c r="I1794" s="11">
        <f t="array" ref="I1794">I34-I$1762</f>
        <v>9.5398799172388884E-3</v>
      </c>
      <c r="J1794" s="11">
        <f t="array" ref="J1794">J34-J$1762</f>
        <v>1.5402707023347877E-2</v>
      </c>
      <c r="K1794" s="11">
        <f t="array" ref="K1794">K34-K$1762</f>
        <v>1.0858746109362039E-3</v>
      </c>
      <c r="L1794" s="11">
        <f t="array" ref="L1794">L34-L$1762</f>
        <v>-5.3642134927690821E-3</v>
      </c>
      <c r="M1794" s="11">
        <f t="array" ref="M1794">M34-M$1762</f>
        <v>-1.6773132067511285E-3</v>
      </c>
      <c r="N1794" s="11">
        <f t="array" ref="N1794">N34-N$1762</f>
        <v>-4.3753508689820106E-3</v>
      </c>
      <c r="O1794" s="11">
        <f t="array" ref="O1794">O34-O$1762</f>
        <v>-1.1719588537666175E-2</v>
      </c>
      <c r="P1794" s="11">
        <f t="array" ref="P1794">P34-P$1762</f>
        <v>1.0909629260894544E-2</v>
      </c>
      <c r="Q1794" s="11">
        <f t="array" ref="Q1794">Q34-Q$1762</f>
        <v>7.6628535905594341E-4</v>
      </c>
      <c r="R1794" s="11">
        <f t="array" ref="R1794">R34-R$1762</f>
        <v>-4.8543536075392069E-3</v>
      </c>
      <c r="S1794" s="11">
        <f t="array" ref="S1794">S34-S$1762</f>
        <v>-9.8804896862179879E-3</v>
      </c>
      <c r="T1794" s="11">
        <f t="array" ref="T1794">T34-T$1762</f>
        <v>9.6970207839884477E-3</v>
      </c>
      <c r="U1794" s="11">
        <f t="array" ref="U1794">U34-U$1762</f>
        <v>-9.9796152717963153E-3</v>
      </c>
    </row>
    <row r="1795" spans="1:21" x14ac:dyDescent="0.3">
      <c r="A1795" s="2">
        <v>43868</v>
      </c>
      <c r="B1795" s="11">
        <f t="array" ref="B1795">B35-B$1762</f>
        <v>-1.6738880467005817E-2</v>
      </c>
      <c r="C1795" s="11">
        <f t="array" ref="C1795">C35-C$1762</f>
        <v>9.1490766897611587E-3</v>
      </c>
      <c r="D1795" s="11">
        <f t="array" ref="D1795">D35-D$1762</f>
        <v>-2.900375464373476E-3</v>
      </c>
      <c r="E1795" s="11">
        <f t="array" ref="E1795">E35-E$1762</f>
        <v>-1.8316947738956262E-3</v>
      </c>
      <c r="F1795" s="11">
        <f t="array" ref="F1795">F35-F$1762</f>
        <v>-4.2340152852127656E-3</v>
      </c>
      <c r="G1795" s="11">
        <f t="array" ref="G1795">G35-G$1762</f>
        <v>2.7411148736561242E-2</v>
      </c>
      <c r="H1795" s="11">
        <f t="array" ref="H1795">H35-H$1762</f>
        <v>-4.1025821214214116E-3</v>
      </c>
      <c r="I1795" s="11">
        <f t="array" ref="I1795">I35-I$1762</f>
        <v>-1.1899878048032721E-2</v>
      </c>
      <c r="J1795" s="11">
        <f t="array" ref="J1795">J35-J$1762</f>
        <v>-1.4923601049791116E-2</v>
      </c>
      <c r="K1795" s="11">
        <f t="array" ref="K1795">K35-K$1762</f>
        <v>2.2937955074656467E-3</v>
      </c>
      <c r="L1795" s="11">
        <f t="array" ref="L1795">L35-L$1762</f>
        <v>1.3839528178155437E-3</v>
      </c>
      <c r="M1795" s="11">
        <f t="array" ref="M1795">M35-M$1762</f>
        <v>-2.9071100442028434E-2</v>
      </c>
      <c r="N1795" s="11">
        <f t="array" ref="N1795">N35-N$1762</f>
        <v>-1.836448350331402E-3</v>
      </c>
      <c r="O1795" s="11">
        <f t="array" ref="O1795">O35-O$1762</f>
        <v>1.6666189235099226E-2</v>
      </c>
      <c r="P1795" s="11">
        <f t="array" ref="P1795">P35-P$1762</f>
        <v>-4.7579973119894212E-3</v>
      </c>
      <c r="Q1795" s="11">
        <f t="array" ref="Q1795">Q35-Q$1762</f>
        <v>3.2322089890404588E-3</v>
      </c>
      <c r="R1795" s="11">
        <f t="array" ref="R1795">R35-R$1762</f>
        <v>-1.0371342279429792E-2</v>
      </c>
      <c r="S1795" s="11">
        <f t="array" ref="S1795">S35-S$1762</f>
        <v>1.1699894933465838E-2</v>
      </c>
      <c r="T1795" s="11">
        <f t="array" ref="T1795">T35-T$1762</f>
        <v>-2.1206864759314788E-3</v>
      </c>
      <c r="U1795" s="11">
        <f t="array" ref="U1795">U35-U$1762</f>
        <v>3.7807748638505902E-3</v>
      </c>
    </row>
    <row r="1796" spans="1:21" x14ac:dyDescent="0.3">
      <c r="A1796" s="2">
        <v>43871</v>
      </c>
      <c r="B1796" s="11">
        <f t="array" ref="B1796">B36-B$1762</f>
        <v>-6.645556654773171E-3</v>
      </c>
      <c r="C1796" s="11">
        <f t="array" ref="C1796">C36-C$1762</f>
        <v>-3.548871237778208E-3</v>
      </c>
      <c r="D1796" s="11">
        <f t="array" ref="D1796">D36-D$1762</f>
        <v>-2.1654621750279166E-3</v>
      </c>
      <c r="E1796" s="11">
        <f t="array" ref="E1796">E36-E$1762</f>
        <v>-1.3950109819673921E-3</v>
      </c>
      <c r="F1796" s="11">
        <f t="array" ref="F1796">F36-F$1762</f>
        <v>-1.5855059265600829E-4</v>
      </c>
      <c r="G1796" s="11">
        <f t="array" ref="G1796">G36-G$1762</f>
        <v>-4.0409815936878288E-3</v>
      </c>
      <c r="H1796" s="11">
        <f t="array" ref="H1796">H36-H$1762</f>
        <v>5.5237514291613856E-3</v>
      </c>
      <c r="I1796" s="11">
        <f t="array" ref="I1796">I36-I$1762</f>
        <v>-7.164620081474205E-3</v>
      </c>
      <c r="J1796" s="11">
        <f t="array" ref="J1796">J36-J$1762</f>
        <v>-2.5607336860228222E-3</v>
      </c>
      <c r="K1796" s="11">
        <f t="array" ref="K1796">K36-K$1762</f>
        <v>3.6929777779849114E-3</v>
      </c>
      <c r="L1796" s="11">
        <f t="array" ref="L1796">L36-L$1762</f>
        <v>7.1455632082003239E-3</v>
      </c>
      <c r="M1796" s="11">
        <f t="array" ref="M1796">M36-M$1762</f>
        <v>4.7127035192606609E-3</v>
      </c>
      <c r="N1796" s="11">
        <f t="array" ref="N1796">N36-N$1762</f>
        <v>4.3567058823021226E-3</v>
      </c>
      <c r="O1796" s="11">
        <f t="array" ref="O1796">O36-O$1762</f>
        <v>1.2607677492581248E-3</v>
      </c>
      <c r="P1796" s="11">
        <f t="array" ref="P1796">P36-P$1762</f>
        <v>-1.2518196563245283E-3</v>
      </c>
      <c r="Q1796" s="11">
        <f t="array" ref="Q1796">Q36-Q$1762</f>
        <v>-3.6010692076793426E-3</v>
      </c>
      <c r="R1796" s="11">
        <f t="array" ref="R1796">R36-R$1762</f>
        <v>1.8647271659060261E-2</v>
      </c>
      <c r="S1796" s="11">
        <f t="array" ref="S1796">S36-S$1762</f>
        <v>1.3740555040445395E-3</v>
      </c>
      <c r="T1796" s="11">
        <f t="array" ref="T1796">T36-T$1762</f>
        <v>-1.3665125579610686E-2</v>
      </c>
      <c r="U1796" s="11">
        <f t="array" ref="U1796">U36-U$1762</f>
        <v>-1.1895321829049009E-2</v>
      </c>
    </row>
    <row r="1797" spans="1:21" x14ac:dyDescent="0.3">
      <c r="A1797" s="2">
        <v>43872</v>
      </c>
      <c r="B1797" s="11">
        <f t="array" ref="B1797">B37-B$1762</f>
        <v>9.695798869134074E-3</v>
      </c>
      <c r="C1797" s="11">
        <f t="array" ref="C1797">C37-C$1762</f>
        <v>6.8721280837458053E-3</v>
      </c>
      <c r="D1797" s="11">
        <f t="array" ref="D1797">D37-D$1762</f>
        <v>2.3540419949342844E-2</v>
      </c>
      <c r="E1797" s="11">
        <f t="array" ref="E1797">E37-E$1762</f>
        <v>9.8257712377808216E-3</v>
      </c>
      <c r="F1797" s="11">
        <f t="array" ref="F1797">F37-F$1762</f>
        <v>2.8341675330776522E-3</v>
      </c>
      <c r="G1797" s="11">
        <f t="array" ref="G1797">G37-G$1762</f>
        <v>2.0519572193422105E-2</v>
      </c>
      <c r="H1797" s="11">
        <f t="array" ref="H1797">H37-H$1762</f>
        <v>2.0488750718811725E-2</v>
      </c>
      <c r="I1797" s="11">
        <f t="array" ref="I1797">I37-I$1762</f>
        <v>8.022230001342244E-3</v>
      </c>
      <c r="J1797" s="11">
        <f t="array" ref="J1797">J37-J$1762</f>
        <v>-2.1350012821757984E-3</v>
      </c>
      <c r="K1797" s="11">
        <f t="array" ref="K1797">K37-K$1762</f>
        <v>9.6565487657561452E-3</v>
      </c>
      <c r="L1797" s="11">
        <f t="array" ref="L1797">L37-L$1762</f>
        <v>5.6664013504356481E-3</v>
      </c>
      <c r="M1797" s="11">
        <f t="array" ref="M1797">M37-M$1762</f>
        <v>1.8082966878283202E-3</v>
      </c>
      <c r="N1797" s="11">
        <f t="array" ref="N1797">N37-N$1762</f>
        <v>5.4224869448754537E-3</v>
      </c>
      <c r="O1797" s="11">
        <f t="array" ref="O1797">O37-O$1762</f>
        <v>7.1178511137962889E-3</v>
      </c>
      <c r="P1797" s="11">
        <f t="array" ref="P1797">P37-P$1762</f>
        <v>1.8097584949966192E-2</v>
      </c>
      <c r="Q1797" s="11">
        <f t="array" ref="Q1797">Q37-Q$1762</f>
        <v>5.7305712225736109E-3</v>
      </c>
      <c r="R1797" s="11">
        <f t="array" ref="R1797">R37-R$1762</f>
        <v>1.1331002842596628E-2</v>
      </c>
      <c r="S1797" s="11">
        <f t="array" ref="S1797">S37-S$1762</f>
        <v>2.8431770120449687E-2</v>
      </c>
      <c r="T1797" s="11">
        <f t="array" ref="T1797">T37-T$1762</f>
        <v>7.7723221037809117E-3</v>
      </c>
      <c r="U1797" s="11">
        <f t="array" ref="U1797">U37-U$1762</f>
        <v>-1.1605761198959622E-2</v>
      </c>
    </row>
    <row r="1798" spans="1:21" x14ac:dyDescent="0.3">
      <c r="A1798" s="2">
        <v>43873</v>
      </c>
      <c r="B1798" s="11">
        <f t="array" ref="B1798">B38-B$1762</f>
        <v>1.2712154825882869E-2</v>
      </c>
      <c r="C1798" s="11">
        <f t="array" ref="C1798">C38-C$1762</f>
        <v>3.5045581251176368E-3</v>
      </c>
      <c r="D1798" s="11">
        <f t="array" ref="D1798">D38-D$1762</f>
        <v>6.1956098672171778E-3</v>
      </c>
      <c r="E1798" s="11">
        <f t="array" ref="E1798">E38-E$1762</f>
        <v>-1.0421302636235778E-2</v>
      </c>
      <c r="F1798" s="11">
        <f t="array" ref="F1798">F38-F$1762</f>
        <v>-2.6065322312961419E-3</v>
      </c>
      <c r="G1798" s="11">
        <f t="array" ref="G1798">G38-G$1762</f>
        <v>1.5622895203569763E-2</v>
      </c>
      <c r="H1798" s="11">
        <f t="array" ref="H1798">H38-H$1762</f>
        <v>8.4906602112996866E-3</v>
      </c>
      <c r="I1798" s="11">
        <f t="array" ref="I1798">I38-I$1762</f>
        <v>1.0507734451063152E-2</v>
      </c>
      <c r="J1798" s="11">
        <f t="array" ref="J1798">J38-J$1762</f>
        <v>1.4616894005666304E-2</v>
      </c>
      <c r="K1798" s="11">
        <f t="array" ref="K1798">K38-K$1762</f>
        <v>3.8350531192375393E-3</v>
      </c>
      <c r="L1798" s="11">
        <f t="array" ref="L1798">L38-L$1762</f>
        <v>6.1071205459930188E-3</v>
      </c>
      <c r="M1798" s="11">
        <f t="array" ref="M1798">M38-M$1762</f>
        <v>-4.9456299225748533E-3</v>
      </c>
      <c r="N1798" s="11">
        <f t="array" ref="N1798">N38-N$1762</f>
        <v>4.3141561667614349E-3</v>
      </c>
      <c r="O1798" s="11">
        <f t="array" ref="O1798">O38-O$1762</f>
        <v>5.4833355585094789E-3</v>
      </c>
      <c r="P1798" s="11">
        <f t="array" ref="P1798">P38-P$1762</f>
        <v>1.2773324663881154E-3</v>
      </c>
      <c r="Q1798" s="11">
        <f t="array" ref="Q1798">Q38-Q$1762</f>
        <v>5.6786022925657386E-3</v>
      </c>
      <c r="R1798" s="11">
        <f t="array" ref="R1798">R38-R$1762</f>
        <v>-1.1413005134558844E-2</v>
      </c>
      <c r="S1798" s="11">
        <f t="array" ref="S1798">S38-S$1762</f>
        <v>-1.8351634609441096E-3</v>
      </c>
      <c r="T1798" s="11">
        <f t="array" ref="T1798">T38-T$1762</f>
        <v>3.6645617439845388E-2</v>
      </c>
      <c r="U1798" s="11">
        <f t="array" ref="U1798">U38-U$1762</f>
        <v>6.7816675876161605E-3</v>
      </c>
    </row>
    <row r="1799" spans="1:21" x14ac:dyDescent="0.3">
      <c r="A1799" s="2">
        <v>43874</v>
      </c>
      <c r="B1799" s="11">
        <f t="array" ref="B1799">B39-B$1762</f>
        <v>1.2430625801357568E-3</v>
      </c>
      <c r="C1799" s="11">
        <f t="array" ref="C1799">C39-C$1762</f>
        <v>7.8962150074930494E-3</v>
      </c>
      <c r="D1799" s="11">
        <f t="array" ref="D1799">D39-D$1762</f>
        <v>8.2987714621825075E-3</v>
      </c>
      <c r="E1799" s="11">
        <f t="array" ref="E1799">E39-E$1762</f>
        <v>-2.8437274710076753E-2</v>
      </c>
      <c r="F1799" s="11">
        <f t="array" ref="F1799">F39-F$1762</f>
        <v>-2.0528170254432654E-2</v>
      </c>
      <c r="G1799" s="11">
        <f t="array" ref="G1799">G39-G$1762</f>
        <v>-5.5506959410805739E-4</v>
      </c>
      <c r="H1799" s="11">
        <f t="array" ref="H1799">H39-H$1762</f>
        <v>-1.023814436677406E-2</v>
      </c>
      <c r="I1799" s="11">
        <f t="array" ref="I1799">I39-I$1762</f>
        <v>-6.9099629673831234E-4</v>
      </c>
      <c r="J1799" s="11">
        <f t="array" ref="J1799">J39-J$1762</f>
        <v>-3.4215170617298715E-2</v>
      </c>
      <c r="K1799" s="11">
        <f t="array" ref="K1799">K39-K$1762</f>
        <v>-1.3167113616363815E-4</v>
      </c>
      <c r="L1799" s="11">
        <f t="array" ref="L1799">L39-L$1762</f>
        <v>-6.2356672630918559E-3</v>
      </c>
      <c r="M1799" s="11">
        <f t="array" ref="M1799">M39-M$1762</f>
        <v>-1.4118187597147228E-3</v>
      </c>
      <c r="N1799" s="11">
        <f t="array" ref="N1799">N39-N$1762</f>
        <v>3.9371512840914212E-3</v>
      </c>
      <c r="O1799" s="11">
        <f t="array" ref="O1799">O39-O$1762</f>
        <v>-1.9275224143491779E-3</v>
      </c>
      <c r="P1799" s="11">
        <f t="array" ref="P1799">P39-P$1762</f>
        <v>-2.1761111739980843E-3</v>
      </c>
      <c r="Q1799" s="11">
        <f t="array" ref="Q1799">Q39-Q$1762</f>
        <v>3.1976103792907017E-3</v>
      </c>
      <c r="R1799" s="11">
        <f t="array" ref="R1799">R39-R$1762</f>
        <v>-2.3301107921874123E-3</v>
      </c>
      <c r="S1799" s="11">
        <f t="array" ref="S1799">S39-S$1762</f>
        <v>-2.7471292296338879E-3</v>
      </c>
      <c r="T1799" s="11">
        <f t="array" ref="T1799">T39-T$1762</f>
        <v>3.1530178459707636E-3</v>
      </c>
      <c r="U1799" s="11">
        <f t="array" ref="U1799">U39-U$1762</f>
        <v>9.1810299358973714E-4</v>
      </c>
    </row>
    <row r="1800" spans="1:21" x14ac:dyDescent="0.3">
      <c r="A1800" s="2">
        <v>43875</v>
      </c>
      <c r="B1800" s="11">
        <f t="array" ref="B1800">B40-B$1762</f>
        <v>-4.7133176735724867E-3</v>
      </c>
      <c r="C1800" s="11">
        <f t="array" ref="C1800">C40-C$1762</f>
        <v>-1.1985890550650951E-2</v>
      </c>
      <c r="D1800" s="11">
        <f t="array" ref="D1800">D40-D$1762</f>
        <v>-8.9183995417863576E-3</v>
      </c>
      <c r="E1800" s="11">
        <f t="array" ref="E1800">E40-E$1762</f>
        <v>-2.2611854577713499E-2</v>
      </c>
      <c r="F1800" s="11">
        <f t="array" ref="F1800">F40-F$1762</f>
        <v>8.421813374176192E-3</v>
      </c>
      <c r="G1800" s="11">
        <f t="array" ref="G1800">G40-G$1762</f>
        <v>1.6828674000429322E-3</v>
      </c>
      <c r="H1800" s="11">
        <f t="array" ref="H1800">H40-H$1762</f>
        <v>1.8698965713163174E-3</v>
      </c>
      <c r="I1800" s="11">
        <f t="array" ref="I1800">I40-I$1762</f>
        <v>1.0088664096348315E-2</v>
      </c>
      <c r="J1800" s="11">
        <f t="array" ref="J1800">J40-J$1762</f>
        <v>1.3600220301620785E-2</v>
      </c>
      <c r="K1800" s="11">
        <f t="array" ref="K1800">K40-K$1762</f>
        <v>7.1611179367631027E-3</v>
      </c>
      <c r="L1800" s="11">
        <f t="array" ref="L1800">L40-L$1762</f>
        <v>7.5258959081262265E-3</v>
      </c>
      <c r="M1800" s="11">
        <f t="array" ref="M1800">M40-M$1762</f>
        <v>3.7502051847621669E-3</v>
      </c>
      <c r="N1800" s="11">
        <f t="array" ref="N1800">N40-N$1762</f>
        <v>-1.0891411222793909E-3</v>
      </c>
      <c r="O1800" s="11">
        <f t="array" ref="O1800">O40-O$1762</f>
        <v>2.1383791248638748E-2</v>
      </c>
      <c r="P1800" s="11">
        <f t="array" ref="P1800">P40-P$1762</f>
        <v>1.3750702992605005E-2</v>
      </c>
      <c r="Q1800" s="11">
        <f t="array" ref="Q1800">Q40-Q$1762</f>
        <v>-8.4938742898137045E-3</v>
      </c>
      <c r="R1800" s="11">
        <f t="array" ref="R1800">R40-R$1762</f>
        <v>-1.9176954473881586E-2</v>
      </c>
      <c r="S1800" s="11">
        <f t="array" ref="S1800">S40-S$1762</f>
        <v>4.5115864027979674E-3</v>
      </c>
      <c r="T1800" s="11">
        <f t="array" ref="T1800">T40-T$1762</f>
        <v>1.5652724915098909E-3</v>
      </c>
      <c r="U1800" s="11">
        <f t="array" ref="U1800">U40-U$1762</f>
        <v>-1.5808995195737223E-3</v>
      </c>
    </row>
    <row r="1801" spans="1:21" x14ac:dyDescent="0.3">
      <c r="A1801" s="2">
        <v>43878</v>
      </c>
      <c r="B1801" s="11">
        <f t="array" ref="B1801">B41-B$1762</f>
        <v>6.1627111845700419E-3</v>
      </c>
      <c r="C1801" s="11">
        <f t="array" ref="C1801">C41-C$1762</f>
        <v>1.0496306938540541E-2</v>
      </c>
      <c r="D1801" s="11">
        <f t="array" ref="D1801">D41-D$1762</f>
        <v>6.8688263850943294E-3</v>
      </c>
      <c r="E1801" s="11">
        <f t="array" ref="E1801">E41-E$1762</f>
        <v>8.363128093845958E-3</v>
      </c>
      <c r="F1801" s="11">
        <f t="array" ref="F1801">F41-F$1762</f>
        <v>-3.477842516265262E-3</v>
      </c>
      <c r="G1801" s="11">
        <f t="array" ref="G1801">G41-G$1762</f>
        <v>8.9029286230081772E-3</v>
      </c>
      <c r="H1801" s="11">
        <f t="array" ref="H1801">H41-H$1762</f>
        <v>-1.9062636781523944E-2</v>
      </c>
      <c r="I1801" s="11">
        <f t="array" ref="I1801">I41-I$1762</f>
        <v>-5.7466685933318272E-3</v>
      </c>
      <c r="J1801" s="11">
        <f t="array" ref="J1801">J41-J$1762</f>
        <v>1.7627354435857015E-3</v>
      </c>
      <c r="K1801" s="11">
        <f t="array" ref="K1801">K41-K$1762</f>
        <v>1.2403052427254965E-3</v>
      </c>
      <c r="L1801" s="11">
        <f t="array" ref="L1801">L41-L$1762</f>
        <v>-5.3697485636103131E-4</v>
      </c>
      <c r="M1801" s="11">
        <f t="array" ref="M1801">M41-M$1762</f>
        <v>-1.1962274622674313E-4</v>
      </c>
      <c r="N1801" s="11">
        <f t="array" ref="N1801">N41-N$1762</f>
        <v>7.1372550911179096E-3</v>
      </c>
      <c r="O1801" s="11">
        <f t="array" ref="O1801">O41-O$1762</f>
        <v>9.4575428679500567E-3</v>
      </c>
      <c r="P1801" s="11">
        <f t="array" ref="P1801">P41-P$1762</f>
        <v>1.141456949694486E-2</v>
      </c>
      <c r="Q1801" s="11">
        <f t="array" ref="Q1801">Q41-Q$1762</f>
        <v>7.4030141535382909E-4</v>
      </c>
      <c r="R1801" s="11">
        <f t="array" ref="R1801">R41-R$1762</f>
        <v>6.5221350265245665E-3</v>
      </c>
      <c r="S1801" s="11">
        <f t="array" ref="S1801">S41-S$1762</f>
        <v>-3.1960164720487611E-3</v>
      </c>
      <c r="T1801" s="11">
        <f t="array" ref="T1801">T41-T$1762</f>
        <v>5.9546182832476077E-3</v>
      </c>
      <c r="U1801" s="11">
        <f t="array" ref="U1801">U41-U$1762</f>
        <v>-8.9080246816797982E-3</v>
      </c>
    </row>
    <row r="1802" spans="1:21" x14ac:dyDescent="0.3">
      <c r="A1802" s="2">
        <v>43879</v>
      </c>
      <c r="B1802" s="11">
        <f t="array" ref="B1802">B42-B$1762</f>
        <v>2.0793443524100123E-4</v>
      </c>
      <c r="C1802" s="11">
        <f t="array" ref="C1802">C42-C$1762</f>
        <v>-2.1318670590640073E-2</v>
      </c>
      <c r="D1802" s="11">
        <f t="array" ref="D1802">D42-D$1762</f>
        <v>-6.678581325665605E-4</v>
      </c>
      <c r="E1802" s="11">
        <f t="array" ref="E1802">E42-E$1762</f>
        <v>-5.7367512873727515E-3</v>
      </c>
      <c r="F1802" s="11">
        <f t="array" ref="F1802">F42-F$1762</f>
        <v>-4.0464989862712243E-3</v>
      </c>
      <c r="G1802" s="11">
        <f t="array" ref="G1802">G42-G$1762</f>
        <v>-9.8260658387259673E-3</v>
      </c>
      <c r="H1802" s="11">
        <f t="array" ref="H1802">H42-H$1762</f>
        <v>1.5051610247630051E-3</v>
      </c>
      <c r="I1802" s="11">
        <f t="array" ref="I1802">I42-I$1762</f>
        <v>3.4545002938891491E-2</v>
      </c>
      <c r="J1802" s="11">
        <f t="array" ref="J1802">J42-J$1762</f>
        <v>-1.0451510188918902E-2</v>
      </c>
      <c r="K1802" s="11">
        <f t="array" ref="K1802">K42-K$1762</f>
        <v>-2.8818276820466891E-3</v>
      </c>
      <c r="L1802" s="11">
        <f t="array" ref="L1802">L42-L$1762</f>
        <v>3.7110968643283312E-3</v>
      </c>
      <c r="M1802" s="11">
        <f t="array" ref="M1802">M42-M$1762</f>
        <v>7.2627496850884788E-3</v>
      </c>
      <c r="N1802" s="11">
        <f t="array" ref="N1802">N42-N$1762</f>
        <v>-2.1530948905900669E-3</v>
      </c>
      <c r="O1802" s="11">
        <f t="array" ref="O1802">O42-O$1762</f>
        <v>-1.6628058307428448E-2</v>
      </c>
      <c r="P1802" s="11">
        <f t="array" ref="P1802">P42-P$1762</f>
        <v>1.3396146498952655E-2</v>
      </c>
      <c r="Q1802" s="11">
        <f t="array" ref="Q1802">Q42-Q$1762</f>
        <v>5.0542519578714949E-3</v>
      </c>
      <c r="R1802" s="11">
        <f t="array" ref="R1802">R42-R$1762</f>
        <v>2.6990465969588943E-3</v>
      </c>
      <c r="S1802" s="11">
        <f t="array" ref="S1802">S42-S$1762</f>
        <v>7.6635593013884978E-3</v>
      </c>
      <c r="T1802" s="11">
        <f t="array" ref="T1802">T42-T$1762</f>
        <v>-5.3507890401832178E-3</v>
      </c>
      <c r="U1802" s="11">
        <f t="array" ref="U1802">U42-U$1762</f>
        <v>-2.2218611941480448E-3</v>
      </c>
    </row>
    <row r="1803" spans="1:21" x14ac:dyDescent="0.3">
      <c r="A1803" s="2">
        <v>43880</v>
      </c>
      <c r="B1803" s="11">
        <f t="array" ref="B1803">B43-B$1762</f>
        <v>4.5831161335197759E-3</v>
      </c>
      <c r="C1803" s="11">
        <f t="array" ref="C1803">C43-C$1762</f>
        <v>-1.3192663516276479E-3</v>
      </c>
      <c r="D1803" s="11">
        <f t="array" ref="D1803">D43-D$1762</f>
        <v>3.618791806623296E-3</v>
      </c>
      <c r="E1803" s="11">
        <f t="array" ref="E1803">E43-E$1762</f>
        <v>1.1528604334430943E-2</v>
      </c>
      <c r="F1803" s="11">
        <f t="array" ref="F1803">F43-F$1762</f>
        <v>-4.9015174648416619E-3</v>
      </c>
      <c r="G1803" s="11">
        <f t="array" ref="G1803">G43-G$1762</f>
        <v>1.1210654485202399E-3</v>
      </c>
      <c r="H1803" s="11">
        <f t="array" ref="H1803">H43-H$1762</f>
        <v>-4.8822140446031729E-4</v>
      </c>
      <c r="I1803" s="11">
        <f t="array" ref="I1803">I43-I$1762</f>
        <v>-1.5491223386585047E-2</v>
      </c>
      <c r="J1803" s="11">
        <f t="array" ref="J1803">J43-J$1762</f>
        <v>1.1802031969401982E-2</v>
      </c>
      <c r="K1803" s="11">
        <f t="array" ref="K1803">K43-K$1762</f>
        <v>-3.0854610484696422E-3</v>
      </c>
      <c r="L1803" s="11">
        <f t="array" ref="L1803">L43-L$1762</f>
        <v>5.572190600919286E-3</v>
      </c>
      <c r="M1803" s="11">
        <f t="array" ref="M1803">M43-M$1762</f>
        <v>7.5307609566638246E-3</v>
      </c>
      <c r="N1803" s="11">
        <f t="array" ref="N1803">N43-N$1762</f>
        <v>1.8030712485261648E-2</v>
      </c>
      <c r="O1803" s="11">
        <f t="array" ref="O1803">O43-O$1762</f>
        <v>2.6933905364435184E-2</v>
      </c>
      <c r="P1803" s="11">
        <f t="array" ref="P1803">P43-P$1762</f>
        <v>5.4314890422917164E-3</v>
      </c>
      <c r="Q1803" s="11">
        <f t="array" ref="Q1803">Q43-Q$1762</f>
        <v>9.8964785018255137E-3</v>
      </c>
      <c r="R1803" s="11">
        <f t="array" ref="R1803">R43-R$1762</f>
        <v>5.9174482643043445E-4</v>
      </c>
      <c r="S1803" s="11">
        <f t="array" ref="S1803">S43-S$1762</f>
        <v>-2.3568762593395534E-5</v>
      </c>
      <c r="T1803" s="11">
        <f t="array" ref="T1803">T43-T$1762</f>
        <v>-1.3479524399497022E-5</v>
      </c>
      <c r="U1803" s="11">
        <f t="array" ref="U1803">U43-U$1762</f>
        <v>5.5443725724592455E-3</v>
      </c>
    </row>
    <row r="1804" spans="1:21" x14ac:dyDescent="0.3">
      <c r="A1804" s="2">
        <v>43881</v>
      </c>
      <c r="B1804" s="11">
        <f t="array" ref="B1804">B44-B$1762</f>
        <v>1.2331062624840131E-3</v>
      </c>
      <c r="C1804" s="11">
        <f t="array" ref="C1804">C44-C$1762</f>
        <v>-1.3785282281068458E-2</v>
      </c>
      <c r="D1804" s="11">
        <f t="array" ref="D1804">D44-D$1762</f>
        <v>-1.3222791976228802E-2</v>
      </c>
      <c r="E1804" s="11">
        <f t="array" ref="E1804">E44-E$1762</f>
        <v>-3.7632119845382758E-4</v>
      </c>
      <c r="F1804" s="11">
        <f t="array" ref="F1804">F44-F$1762</f>
        <v>-1.8434037204454899E-3</v>
      </c>
      <c r="G1804" s="11">
        <f t="array" ref="G1804">G44-G$1762</f>
        <v>-9.5265019925005242E-3</v>
      </c>
      <c r="H1804" s="11">
        <f t="array" ref="H1804">H44-H$1762</f>
        <v>-1.0909316246922715E-2</v>
      </c>
      <c r="I1804" s="11">
        <f t="array" ref="I1804">I44-I$1762</f>
        <v>3.3626293323696325E-3</v>
      </c>
      <c r="J1804" s="11">
        <f t="array" ref="J1804">J44-J$1762</f>
        <v>-1.7032689935393395E-2</v>
      </c>
      <c r="K1804" s="11">
        <f t="array" ref="K1804">K44-K$1762</f>
        <v>-3.5639139656767099E-2</v>
      </c>
      <c r="L1804" s="11">
        <f t="array" ref="L1804">L44-L$1762</f>
        <v>-1.469062516367387E-2</v>
      </c>
      <c r="M1804" s="11">
        <f t="array" ref="M1804">M44-M$1762</f>
        <v>-1.0970914003298912E-2</v>
      </c>
      <c r="N1804" s="11">
        <f t="array" ref="N1804">N44-N$1762</f>
        <v>-8.4640483065393894E-3</v>
      </c>
      <c r="O1804" s="11">
        <f t="array" ref="O1804">O44-O$1762</f>
        <v>4.45950569254049E-2</v>
      </c>
      <c r="P1804" s="11">
        <f t="array" ref="P1804">P44-P$1762</f>
        <v>-1.0254626707287254E-2</v>
      </c>
      <c r="Q1804" s="11">
        <f t="array" ref="Q1804">Q44-Q$1762</f>
        <v>-1.5195614265119449E-2</v>
      </c>
      <c r="R1804" s="11">
        <f t="array" ref="R1804">R44-R$1762</f>
        <v>1.8496920685584161E-3</v>
      </c>
      <c r="S1804" s="11">
        <f t="array" ref="S1804">S44-S$1762</f>
        <v>-8.6189621024568824E-3</v>
      </c>
      <c r="T1804" s="11">
        <f t="array" ref="T1804">T44-T$1762</f>
        <v>-1.873549276728587E-2</v>
      </c>
      <c r="U1804" s="11">
        <f t="array" ref="U1804">U44-U$1762</f>
        <v>1.3582993468085737E-2</v>
      </c>
    </row>
    <row r="1805" spans="1:21" x14ac:dyDescent="0.3">
      <c r="A1805" s="2">
        <v>43882</v>
      </c>
      <c r="B1805" s="11">
        <f t="array" ref="B1805">B45-B$1762</f>
        <v>-1.2697058488735844E-2</v>
      </c>
      <c r="C1805" s="11">
        <f t="array" ref="C1805">C45-C$1762</f>
        <v>-1.3359405751383236E-3</v>
      </c>
      <c r="D1805" s="11">
        <f t="array" ref="D1805">D45-D$1762</f>
        <v>5.0908719908784022E-3</v>
      </c>
      <c r="E1805" s="11">
        <f t="array" ref="E1805">E45-E$1762</f>
        <v>-7.3832274312112985E-3</v>
      </c>
      <c r="F1805" s="11">
        <f t="array" ref="F1805">F45-F$1762</f>
        <v>-6.3441579030575016E-3</v>
      </c>
      <c r="G1805" s="11">
        <f t="array" ref="G1805">G45-G$1762</f>
        <v>-1.1197302067574954E-3</v>
      </c>
      <c r="H1805" s="11">
        <f t="array" ref="H1805">H45-H$1762</f>
        <v>-8.9586225057763252E-4</v>
      </c>
      <c r="I1805" s="11">
        <f t="array" ref="I1805">I45-I$1762</f>
        <v>2.5597585523592893E-4</v>
      </c>
      <c r="J1805" s="11">
        <f t="array" ref="J1805">J45-J$1762</f>
        <v>2.4360386082023235E-5</v>
      </c>
      <c r="K1805" s="11">
        <f t="array" ref="K1805">K45-K$1762</f>
        <v>-1.493435930973494E-2</v>
      </c>
      <c r="L1805" s="11">
        <f t="array" ref="L1805">L45-L$1762</f>
        <v>2.3093332626246137E-3</v>
      </c>
      <c r="M1805" s="11">
        <f t="array" ref="M1805">M45-M$1762</f>
        <v>-6.8852719416574578E-3</v>
      </c>
      <c r="N1805" s="11">
        <f t="array" ref="N1805">N45-N$1762</f>
        <v>4.5730610489084257E-3</v>
      </c>
      <c r="O1805" s="11">
        <f t="array" ref="O1805">O45-O$1762</f>
        <v>-7.1411075403613059E-3</v>
      </c>
      <c r="P1805" s="11">
        <f t="array" ref="P1805">P45-P$1762</f>
        <v>6.6616405289876331E-3</v>
      </c>
      <c r="Q1805" s="11">
        <f t="array" ref="Q1805">Q45-Q$1762</f>
        <v>-1.1001933343868227E-3</v>
      </c>
      <c r="R1805" s="11">
        <f t="array" ref="R1805">R45-R$1762</f>
        <v>-7.4023519069081152E-3</v>
      </c>
      <c r="S1805" s="11">
        <f t="array" ref="S1805">S45-S$1762</f>
        <v>-2.3568762593395534E-5</v>
      </c>
      <c r="T1805" s="11">
        <f t="array" ref="T1805">T45-T$1762</f>
        <v>-5.3015548175306144E-3</v>
      </c>
      <c r="U1805" s="11">
        <f t="array" ref="U1805">U45-U$1762</f>
        <v>-6.1234933753991664E-3</v>
      </c>
    </row>
    <row r="1806" spans="1:21" x14ac:dyDescent="0.3">
      <c r="A1806" s="2">
        <v>43885</v>
      </c>
      <c r="B1806" s="11">
        <f t="array" ref="B1806">B46-B$1762</f>
        <v>-5.7239068772428917E-2</v>
      </c>
      <c r="C1806" s="11">
        <f t="array" ref="C1806">C46-C$1762</f>
        <v>-3.4254058731265746E-2</v>
      </c>
      <c r="D1806" s="11">
        <f t="array" ref="D1806">D46-D$1762</f>
        <v>-4.0607989055098423E-2</v>
      </c>
      <c r="E1806" s="11">
        <f t="array" ref="E1806">E46-E$1762</f>
        <v>-5.0858371610160651E-2</v>
      </c>
      <c r="F1806" s="11">
        <f t="array" ref="F1806">F46-F$1762</f>
        <v>-4.9846044433002994E-2</v>
      </c>
      <c r="G1806" s="11">
        <f t="array" ref="G1806">G46-G$1762</f>
        <v>-3.9063148874595381E-2</v>
      </c>
      <c r="H1806" s="11">
        <f t="array" ref="H1806">H46-H$1762</f>
        <v>-3.2046572164152021E-2</v>
      </c>
      <c r="I1806" s="11">
        <f t="array" ref="I1806">I46-I$1762</f>
        <v>-2.5801158736102257E-2</v>
      </c>
      <c r="J1806" s="11">
        <f t="array" ref="J1806">J46-J$1762</f>
        <v>-2.5893086701329726E-2</v>
      </c>
      <c r="K1806" s="11">
        <f t="array" ref="K1806">K46-K$1762</f>
        <v>-3.3402605006434556E-2</v>
      </c>
      <c r="L1806" s="11">
        <f t="array" ref="L1806">L46-L$1762</f>
        <v>-4.714892261769426E-2</v>
      </c>
      <c r="M1806" s="11">
        <f t="array" ref="M1806">M46-M$1762</f>
        <v>-2.6334797170458932E-2</v>
      </c>
      <c r="N1806" s="11">
        <f t="array" ref="N1806">N46-N$1762</f>
        <v>-6.0593917981115936E-2</v>
      </c>
      <c r="O1806" s="11">
        <f t="array" ref="O1806">O46-O$1762</f>
        <v>-5.4321159268138783E-2</v>
      </c>
      <c r="P1806" s="11">
        <f t="array" ref="P1806">P46-P$1762</f>
        <v>-3.0885060582791106E-2</v>
      </c>
      <c r="Q1806" s="11">
        <f t="array" ref="Q1806">Q46-Q$1762</f>
        <v>-2.9696471347327542E-3</v>
      </c>
      <c r="R1806" s="11">
        <f t="array" ref="R1806">R46-R$1762</f>
        <v>-2.4614330317878359E-2</v>
      </c>
      <c r="S1806" s="11">
        <f t="array" ref="S1806">S46-S$1762</f>
        <v>-2.7662361699372251E-2</v>
      </c>
      <c r="T1806" s="11">
        <f t="array" ref="T1806">T46-T$1762</f>
        <v>-3.7532707548674459E-2</v>
      </c>
      <c r="U1806" s="11">
        <f t="array" ref="U1806">U46-U$1762</f>
        <v>-3.5786644041112155E-2</v>
      </c>
    </row>
    <row r="1807" spans="1:21" x14ac:dyDescent="0.3">
      <c r="A1807" s="2">
        <v>43886</v>
      </c>
      <c r="B1807" s="11">
        <f t="array" ref="B1807">B47-B$1762</f>
        <v>-3.1905263029186413E-2</v>
      </c>
      <c r="C1807" s="11">
        <f t="array" ref="C1807">C47-C$1762</f>
        <v>-3.7087755519712294E-2</v>
      </c>
      <c r="D1807" s="11">
        <f t="array" ref="D1807">D47-D$1762</f>
        <v>-1.9941311847408973E-2</v>
      </c>
      <c r="E1807" s="11">
        <f t="array" ref="E1807">E47-E$1762</f>
        <v>-7.0009700237107717E-3</v>
      </c>
      <c r="F1807" s="11">
        <f t="array" ref="F1807">F47-F$1762</f>
        <v>7.0588397961279055E-4</v>
      </c>
      <c r="G1807" s="11">
        <f t="array" ref="G1807">G47-G$1762</f>
        <v>-5.0428917327432425E-2</v>
      </c>
      <c r="H1807" s="11">
        <f t="array" ref="H1807">H47-H$1762</f>
        <v>-1.6882741527674199E-2</v>
      </c>
      <c r="I1807" s="11">
        <f t="array" ref="I1807">I47-I$1762</f>
        <v>7.2348393894973344E-3</v>
      </c>
      <c r="J1807" s="11">
        <f t="array" ref="J1807">J47-J$1762</f>
        <v>-2.2870412519227754E-2</v>
      </c>
      <c r="K1807" s="11">
        <f t="array" ref="K1807">K47-K$1762</f>
        <v>-2.3513345918998261E-2</v>
      </c>
      <c r="L1807" s="11">
        <f t="array" ref="L1807">L47-L$1762</f>
        <v>-2.3599504283686006E-2</v>
      </c>
      <c r="M1807" s="11">
        <f t="array" ref="M1807">M47-M$1762</f>
        <v>-2.2972454091485121E-2</v>
      </c>
      <c r="N1807" s="11">
        <f t="array" ref="N1807">N47-N$1762</f>
        <v>-1.965138712705956E-2</v>
      </c>
      <c r="O1807" s="11">
        <f t="array" ref="O1807">O47-O$1762</f>
        <v>-7.5893987649100396E-3</v>
      </c>
      <c r="P1807" s="11">
        <f t="array" ref="P1807">P47-P$1762</f>
        <v>-3.5061901401678953E-2</v>
      </c>
      <c r="Q1807" s="11">
        <f t="array" ref="Q1807">Q47-Q$1762</f>
        <v>-2.4293826477251135E-2</v>
      </c>
      <c r="R1807" s="11">
        <f t="array" ref="R1807">R47-R$1762</f>
        <v>-1.8149444387295186E-2</v>
      </c>
      <c r="S1807" s="11">
        <f t="array" ref="S1807">S47-S$1762</f>
        <v>-1.0352299083977078E-2</v>
      </c>
      <c r="T1807" s="11">
        <f t="array" ref="T1807">T47-T$1762</f>
        <v>-3.75707491725744E-2</v>
      </c>
      <c r="U1807" s="11">
        <f t="array" ref="U1807">U47-U$1762</f>
        <v>-2.181717345844807E-2</v>
      </c>
    </row>
    <row r="1808" spans="1:21" x14ac:dyDescent="0.3">
      <c r="A1808" s="2">
        <v>43887</v>
      </c>
      <c r="B1808" s="11">
        <f t="array" ref="B1808">B48-B$1762</f>
        <v>-1.8967255920173533E-2</v>
      </c>
      <c r="C1808" s="11">
        <f t="array" ref="C1808">C48-C$1762</f>
        <v>-1.1698863620831458E-2</v>
      </c>
      <c r="D1808" s="11">
        <f t="array" ref="D1808">D48-D$1762</f>
        <v>3.4957976700470206E-3</v>
      </c>
      <c r="E1808" s="11">
        <f t="array" ref="E1808">E48-E$1762</f>
        <v>-2.4642000565233722E-2</v>
      </c>
      <c r="F1808" s="11">
        <f t="array" ref="F1808">F48-F$1762</f>
        <v>5.426699097184619E-3</v>
      </c>
      <c r="G1808" s="11">
        <f t="array" ref="G1808">G48-G$1762</f>
        <v>-1.0377269496710775E-2</v>
      </c>
      <c r="H1808" s="11">
        <f t="array" ref="H1808">H48-H$1762</f>
        <v>9.1812957828797462E-3</v>
      </c>
      <c r="I1808" s="11">
        <f t="array" ref="I1808">I48-I$1762</f>
        <v>1.5299530160171645E-2</v>
      </c>
      <c r="J1808" s="11">
        <f t="array" ref="J1808">J48-J$1762</f>
        <v>-8.8149621128282337E-3</v>
      </c>
      <c r="K1808" s="11">
        <f t="array" ref="K1808">K48-K$1762</f>
        <v>-1.1350163458833062E-2</v>
      </c>
      <c r="L1808" s="11">
        <f t="array" ref="L1808">L48-L$1762</f>
        <v>-6.5989096400501527E-3</v>
      </c>
      <c r="M1808" s="11">
        <f t="array" ref="M1808">M48-M$1762</f>
        <v>3.933101452678737E-3</v>
      </c>
      <c r="N1808" s="11">
        <f t="array" ref="N1808">N48-N$1762</f>
        <v>-6.5180039249940471E-3</v>
      </c>
      <c r="O1808" s="11">
        <f t="array" ref="O1808">O48-O$1762</f>
        <v>-8.9570445008201483E-3</v>
      </c>
      <c r="P1808" s="11">
        <f t="array" ref="P1808">P48-P$1762</f>
        <v>5.8004114448231671E-3</v>
      </c>
      <c r="Q1808" s="11">
        <f t="array" ref="Q1808">Q48-Q$1762</f>
        <v>2.0455869087567455E-3</v>
      </c>
      <c r="R1808" s="11">
        <f t="array" ref="R1808">R48-R$1762</f>
        <v>2.5410214820529891E-2</v>
      </c>
      <c r="S1808" s="11">
        <f t="array" ref="S1808">S48-S$1762</f>
        <v>-5.7027132267035022E-3</v>
      </c>
      <c r="T1808" s="11">
        <f t="array" ref="T1808">T48-T$1762</f>
        <v>-1.058821861792575E-2</v>
      </c>
      <c r="U1808" s="11">
        <f t="array" ref="U1808">U48-U$1762</f>
        <v>5.8469994988382554E-2</v>
      </c>
    </row>
    <row r="1809" spans="1:21" x14ac:dyDescent="0.3">
      <c r="A1809" s="2">
        <v>43888</v>
      </c>
      <c r="B1809" s="11">
        <f t="array" ref="B1809">B49-B$1762</f>
        <v>-3.6289148404175103E-2</v>
      </c>
      <c r="C1809" s="11">
        <f t="array" ref="C1809">C49-C$1762</f>
        <v>-6.3742316184520295E-2</v>
      </c>
      <c r="D1809" s="11">
        <f t="array" ref="D1809">D49-D$1762</f>
        <v>-2.9990552001960189E-2</v>
      </c>
      <c r="E1809" s="11">
        <f t="array" ref="E1809">E49-E$1762</f>
        <v>-4.7439990570710647E-2</v>
      </c>
      <c r="F1809" s="11">
        <f t="array" ref="F1809">F49-F$1762</f>
        <v>-3.7988886618393947E-2</v>
      </c>
      <c r="G1809" s="11">
        <f t="array" ref="G1809">G49-G$1762</f>
        <v>-6.0856937354271709E-2</v>
      </c>
      <c r="H1809" s="11">
        <f t="array" ref="H1809">H49-H$1762</f>
        <v>-4.0317667282008057E-2</v>
      </c>
      <c r="I1809" s="11">
        <f t="array" ref="I1809">I49-I$1762</f>
        <v>-3.6504722718249094E-4</v>
      </c>
      <c r="J1809" s="11">
        <f t="array" ref="J1809">J49-J$1762</f>
        <v>-4.3429599390915341E-2</v>
      </c>
      <c r="K1809" s="11">
        <f t="array" ref="K1809">K49-K$1762</f>
        <v>-3.2078252106974743E-2</v>
      </c>
      <c r="L1809" s="11">
        <f t="array" ref="L1809">L49-L$1762</f>
        <v>-2.1601655855735064E-2</v>
      </c>
      <c r="M1809" s="11">
        <f t="array" ref="M1809">M49-M$1762</f>
        <v>-2.0663771520363656E-2</v>
      </c>
      <c r="N1809" s="11">
        <f t="array" ref="N1809">N49-N$1762</f>
        <v>-3.1997299335225819E-2</v>
      </c>
      <c r="O1809" s="11">
        <f t="array" ref="O1809">O49-O$1762</f>
        <v>-8.5073592866470767E-3</v>
      </c>
      <c r="P1809" s="11">
        <f t="array" ref="P1809">P49-P$1762</f>
        <v>2.2777158143036578E-2</v>
      </c>
      <c r="Q1809" s="11">
        <f t="array" ref="Q1809">Q49-Q$1762</f>
        <v>-1.9631910566094788E-2</v>
      </c>
      <c r="R1809" s="11">
        <f t="array" ref="R1809">R49-R$1762</f>
        <v>-2.1073992188315811E-2</v>
      </c>
      <c r="S1809" s="11">
        <f t="array" ref="S1809">S49-S$1762</f>
        <v>-2.6961224494401768E-2</v>
      </c>
      <c r="T1809" s="11">
        <f t="array" ref="T1809">T49-T$1762</f>
        <v>-6.7080151938139376E-2</v>
      </c>
      <c r="U1809" s="11">
        <f t="array" ref="U1809">U49-U$1762</f>
        <v>-2.5677252778515167E-2</v>
      </c>
    </row>
    <row r="1810" spans="1:21" x14ac:dyDescent="0.3">
      <c r="A1810" s="2">
        <v>43889</v>
      </c>
      <c r="B1810" s="11">
        <f t="array" ref="B1810">B50-B$1762</f>
        <v>-2.0050763494637851E-2</v>
      </c>
      <c r="C1810" s="11">
        <f t="array" ref="C1810">C50-C$1762</f>
        <v>-4.938158304575159E-2</v>
      </c>
      <c r="D1810" s="11">
        <f t="array" ref="D1810">D50-D$1762</f>
        <v>-3.9404891976933684E-2</v>
      </c>
      <c r="E1810" s="11">
        <f t="array" ref="E1810">E50-E$1762</f>
        <v>-6.2099968333808216E-2</v>
      </c>
      <c r="F1810" s="11">
        <f t="array" ref="F1810">F50-F$1762</f>
        <v>-2.5909955770414616E-2</v>
      </c>
      <c r="G1810" s="11">
        <f t="array" ref="G1810">G50-G$1762</f>
        <v>-3.625877637491725E-2</v>
      </c>
      <c r="H1810" s="11">
        <f t="array" ref="H1810">H50-H$1762</f>
        <v>-3.7914044312391849E-2</v>
      </c>
      <c r="I1810" s="11">
        <f t="array" ref="I1810">I50-I$1762</f>
        <v>-2.7167946602882954E-2</v>
      </c>
      <c r="J1810" s="11">
        <f t="array" ref="J1810">J50-J$1762</f>
        <v>-3.2010907425923892E-2</v>
      </c>
      <c r="K1810" s="11">
        <f t="array" ref="K1810">K50-K$1762</f>
        <v>-4.2382000730637713E-2</v>
      </c>
      <c r="L1810" s="11">
        <f t="array" ref="L1810">L50-L$1762</f>
        <v>-4.8969579178507201E-2</v>
      </c>
      <c r="M1810" s="11">
        <f t="array" ref="M1810">M50-M$1762</f>
        <v>-1.8287587226056973E-2</v>
      </c>
      <c r="N1810" s="11">
        <f t="array" ref="N1810">N50-N$1762</f>
        <v>-2.4487935685475318E-2</v>
      </c>
      <c r="O1810" s="11">
        <f t="array" ref="O1810">O50-O$1762</f>
        <v>-6.3417328310351004E-2</v>
      </c>
      <c r="P1810" s="11">
        <f t="array" ref="P1810">P50-P$1762</f>
        <v>-6.314524981856795E-2</v>
      </c>
      <c r="Q1810" s="11">
        <f t="array" ref="Q1810">Q50-Q$1762</f>
        <v>-3.1252465285797518E-2</v>
      </c>
      <c r="R1810" s="11">
        <f t="array" ref="R1810">R50-R$1762</f>
        <v>-3.32249256226946E-3</v>
      </c>
      <c r="S1810" s="11">
        <f t="array" ref="S1810">S50-S$1762</f>
        <v>-6.1660404303506791E-2</v>
      </c>
      <c r="T1810" s="11">
        <f t="array" ref="T1810">T50-T$1762</f>
        <v>-4.3696061631948259E-2</v>
      </c>
      <c r="U1810" s="11">
        <f t="array" ref="U1810">U50-U$1762</f>
        <v>-3.8149567471846037E-2</v>
      </c>
    </row>
    <row r="1811" spans="1:21" x14ac:dyDescent="0.3">
      <c r="A1811" s="2">
        <v>43892</v>
      </c>
      <c r="B1811" s="11">
        <f t="array" ref="B1811">B51-B$1762</f>
        <v>1.2421547754543242E-2</v>
      </c>
      <c r="C1811" s="11">
        <f t="array" ref="C1811">C51-C$1762</f>
        <v>-3.2152645908018231E-2</v>
      </c>
      <c r="D1811" s="11">
        <f t="array" ref="D1811">D51-D$1762</f>
        <v>1.7032539183553661E-2</v>
      </c>
      <c r="E1811" s="11">
        <f t="array" ref="E1811">E51-E$1762</f>
        <v>-4.6747851996096351E-3</v>
      </c>
      <c r="F1811" s="11">
        <f t="array" ref="F1811">F51-F$1762</f>
        <v>-9.6638978437895498E-3</v>
      </c>
      <c r="G1811" s="11">
        <f t="array" ref="G1811">G51-G$1762</f>
        <v>-7.9337884552787199E-3</v>
      </c>
      <c r="H1811" s="11">
        <f t="array" ref="H1811">H51-H$1762</f>
        <v>-1.2869462291451963E-2</v>
      </c>
      <c r="I1811" s="11">
        <f t="array" ref="I1811">I51-I$1762</f>
        <v>4.0345991893062885E-2</v>
      </c>
      <c r="J1811" s="11">
        <f t="array" ref="J1811">J51-J$1762</f>
        <v>-3.797959684252887E-2</v>
      </c>
      <c r="K1811" s="11">
        <f t="array" ref="K1811">K51-K$1762</f>
        <v>-1.136613414807058E-2</v>
      </c>
      <c r="L1811" s="11">
        <f t="array" ref="L1811">L51-L$1762</f>
        <v>-1.8244498306024936E-3</v>
      </c>
      <c r="M1811" s="11">
        <f t="array" ref="M1811">M51-M$1762</f>
        <v>-6.864780628266052E-3</v>
      </c>
      <c r="N1811" s="11">
        <f t="array" ref="N1811">N51-N$1762</f>
        <v>-1.1451326985742588E-2</v>
      </c>
      <c r="O1811" s="11">
        <f t="array" ref="O1811">O51-O$1762</f>
        <v>-1.0845410095746206E-2</v>
      </c>
      <c r="P1811" s="11">
        <f t="array" ref="P1811">P51-P$1762</f>
        <v>6.66945854717425E-3</v>
      </c>
      <c r="Q1811" s="11">
        <f t="array" ref="Q1811">Q51-Q$1762</f>
        <v>1.3371476908745104E-2</v>
      </c>
      <c r="R1811" s="11">
        <f t="array" ref="R1811">R51-R$1762</f>
        <v>-6.8671024308407944E-3</v>
      </c>
      <c r="S1811" s="11">
        <f t="array" ref="S1811">S51-S$1762</f>
        <v>-8.5361653799487409E-4</v>
      </c>
      <c r="T1811" s="11">
        <f t="array" ref="T1811">T51-T$1762</f>
        <v>-2.3011508268133099E-2</v>
      </c>
      <c r="U1811" s="11">
        <f t="array" ref="U1811">U51-U$1762</f>
        <v>1.8225776744827553E-2</v>
      </c>
    </row>
    <row r="1812" spans="1:21" x14ac:dyDescent="0.3">
      <c r="A1812" s="2">
        <v>43893</v>
      </c>
      <c r="B1812" s="11">
        <f t="array" ref="B1812">B52-B$1762</f>
        <v>1.4602493683455533E-3</v>
      </c>
      <c r="C1812" s="11">
        <f t="array" ref="C1812">C52-C$1762</f>
        <v>-2.3873362092926953E-2</v>
      </c>
      <c r="D1812" s="11">
        <f t="array" ref="D1812">D52-D$1762</f>
        <v>1.3982167095878751E-2</v>
      </c>
      <c r="E1812" s="11">
        <f t="array" ref="E1812">E52-E$1762</f>
        <v>4.0738657619593326E-2</v>
      </c>
      <c r="F1812" s="11">
        <f t="array" ref="F1812">F52-F$1762</f>
        <v>-4.6518784221238245E-3</v>
      </c>
      <c r="G1812" s="11">
        <f t="array" ref="G1812">G52-G$1762</f>
        <v>-1.5322615103082967E-2</v>
      </c>
      <c r="H1812" s="11">
        <f t="array" ref="H1812">H52-H$1762</f>
        <v>9.0552755050097734E-3</v>
      </c>
      <c r="I1812" s="11">
        <f t="array" ref="I1812">I52-I$1762</f>
        <v>2.398430768374607E-3</v>
      </c>
      <c r="J1812" s="11">
        <f t="array" ref="J1812">J52-J$1762</f>
        <v>-6.0397768045942146E-4</v>
      </c>
      <c r="K1812" s="11">
        <f t="array" ref="K1812">K52-K$1762</f>
        <v>1.3328260043155757E-2</v>
      </c>
      <c r="L1812" s="11">
        <f t="array" ref="L1812">L52-L$1762</f>
        <v>2.7090648124874713E-2</v>
      </c>
      <c r="M1812" s="11">
        <f t="array" ref="M1812">M52-M$1762</f>
        <v>1.5335527760782218E-2</v>
      </c>
      <c r="N1812" s="11">
        <f t="array" ref="N1812">N52-N$1762</f>
        <v>4.7719849905195073E-2</v>
      </c>
      <c r="O1812" s="11">
        <f t="array" ref="O1812">O52-O$1762</f>
        <v>2.9398435006765766E-2</v>
      </c>
      <c r="P1812" s="11">
        <f t="array" ref="P1812">P52-P$1762</f>
        <v>6.2931898023657149E-3</v>
      </c>
      <c r="Q1812" s="11">
        <f t="array" ref="Q1812">Q52-Q$1762</f>
        <v>2.9210798845512895E-2</v>
      </c>
      <c r="R1812" s="11">
        <f t="array" ref="R1812">R52-R$1762</f>
        <v>3.3268882891751519E-2</v>
      </c>
      <c r="S1812" s="11">
        <f t="array" ref="S1812">S52-S$1762</f>
        <v>5.7723489320524336E-3</v>
      </c>
      <c r="T1812" s="11">
        <f t="array" ref="T1812">T52-T$1762</f>
        <v>-3.2569333345531394E-2</v>
      </c>
      <c r="U1812" s="11">
        <f t="array" ref="U1812">U52-U$1762</f>
        <v>-1.1407084742913843E-2</v>
      </c>
    </row>
    <row r="1813" spans="1:21" x14ac:dyDescent="0.3">
      <c r="A1813" s="2">
        <v>43894</v>
      </c>
      <c r="B1813" s="11">
        <f t="array" ref="B1813">B53-B$1762</f>
        <v>-2.7703644469956996E-3</v>
      </c>
      <c r="C1813" s="11">
        <f t="array" ref="C1813">C53-C$1762</f>
        <v>-1.0023128075609306E-2</v>
      </c>
      <c r="D1813" s="11">
        <f t="array" ref="D1813">D53-D$1762</f>
        <v>1.4945050866281897E-2</v>
      </c>
      <c r="E1813" s="11">
        <f t="array" ref="E1813">E53-E$1762</f>
        <v>-1.0624514905732123E-2</v>
      </c>
      <c r="F1813" s="11">
        <f t="array" ref="F1813">F53-F$1762</f>
        <v>2.3406358129985029E-3</v>
      </c>
      <c r="G1813" s="11">
        <f t="array" ref="G1813">G53-G$1762</f>
        <v>-1.3535781724186379E-2</v>
      </c>
      <c r="H1813" s="11">
        <f t="array" ref="H1813">H53-H$1762</f>
        <v>2.463618122991788E-2</v>
      </c>
      <c r="I1813" s="11">
        <f t="array" ref="I1813">I53-I$1762</f>
        <v>3.3663770237289684E-2</v>
      </c>
      <c r="J1813" s="11">
        <f t="array" ref="J1813">J53-J$1762</f>
        <v>2.117287060482401E-3</v>
      </c>
      <c r="K1813" s="11">
        <f t="array" ref="K1813">K53-K$1762</f>
        <v>6.548215522727178E-3</v>
      </c>
      <c r="L1813" s="11">
        <f t="array" ref="L1813">L53-L$1762</f>
        <v>2.0091283254594101E-2</v>
      </c>
      <c r="M1813" s="11">
        <f t="array" ref="M1813">M53-M$1762</f>
        <v>4.037148135681649E-3</v>
      </c>
      <c r="N1813" s="11">
        <f t="array" ref="N1813">N53-N$1762</f>
        <v>7.4013743272098101E-3</v>
      </c>
      <c r="O1813" s="11">
        <f t="array" ref="O1813">O53-O$1762</f>
        <v>2.0186179877623018E-2</v>
      </c>
      <c r="P1813" s="11">
        <f t="array" ref="P1813">P53-P$1762</f>
        <v>4.431643132266018E-2</v>
      </c>
      <c r="Q1813" s="11">
        <f t="array" ref="Q1813">Q53-Q$1762</f>
        <v>5.8429277725509376E-3</v>
      </c>
      <c r="R1813" s="11">
        <f t="array" ref="R1813">R53-R$1762</f>
        <v>5.0252083984698728E-2</v>
      </c>
      <c r="S1813" s="11">
        <f t="array" ref="S1813">S53-S$1762</f>
        <v>1.1876448563773196E-2</v>
      </c>
      <c r="T1813" s="11">
        <f t="array" ref="T1813">T53-T$1762</f>
        <v>-2.5510527769884504E-3</v>
      </c>
      <c r="U1813" s="11">
        <f t="array" ref="U1813">U53-U$1762</f>
        <v>6.2118568651200407E-3</v>
      </c>
    </row>
    <row r="1814" spans="1:21" x14ac:dyDescent="0.3">
      <c r="A1814" s="2">
        <v>43895</v>
      </c>
      <c r="B1814" s="11">
        <f t="array" ref="B1814">B54-B$1762</f>
        <v>-3.2033142641019183E-2</v>
      </c>
      <c r="C1814" s="11">
        <f t="array" ref="C1814">C54-C$1762</f>
        <v>-4.720900390752298E-2</v>
      </c>
      <c r="D1814" s="11">
        <f t="array" ref="D1814">D54-D$1762</f>
        <v>-1.0454171525248156E-2</v>
      </c>
      <c r="E1814" s="11">
        <f t="array" ref="E1814">E54-E$1762</f>
        <v>-2.9859072678898643E-2</v>
      </c>
      <c r="F1814" s="11">
        <f t="array" ref="F1814">F54-F$1762</f>
        <v>-2.7501461205382298E-3</v>
      </c>
      <c r="G1814" s="11">
        <f t="array" ref="G1814">G54-G$1762</f>
        <v>-4.2300493261008695E-2</v>
      </c>
      <c r="H1814" s="11">
        <f t="array" ref="H1814">H54-H$1762</f>
        <v>-4.1337368397747966E-2</v>
      </c>
      <c r="I1814" s="11">
        <f t="array" ref="I1814">I54-I$1762</f>
        <v>-2.0389682596682172E-2</v>
      </c>
      <c r="J1814" s="11">
        <f t="array" ref="J1814">J54-J$1762</f>
        <v>-2.0464264226473832E-2</v>
      </c>
      <c r="K1814" s="11">
        <f t="array" ref="K1814">K54-K$1762</f>
        <v>-2.4006374272932923E-2</v>
      </c>
      <c r="L1814" s="11">
        <f t="array" ref="L1814">L54-L$1762</f>
        <v>-2.2580092841900837E-2</v>
      </c>
      <c r="M1814" s="11">
        <f t="array" ref="M1814">M54-M$1762</f>
        <v>2.0238659482639068E-4</v>
      </c>
      <c r="N1814" s="11">
        <f t="array" ref="N1814">N54-N$1762</f>
        <v>-2.8806448311373814E-2</v>
      </c>
      <c r="O1814" s="11">
        <f t="array" ref="O1814">O54-O$1762</f>
        <v>-1.4823690755243521E-2</v>
      </c>
      <c r="P1814" s="11">
        <f t="array" ref="P1814">P54-P$1762</f>
        <v>-1.2926687013395279E-2</v>
      </c>
      <c r="Q1814" s="11">
        <f t="array" ref="Q1814">Q54-Q$1762</f>
        <v>1.019697253486049E-2</v>
      </c>
      <c r="R1814" s="11">
        <f t="array" ref="R1814">R54-R$1762</f>
        <v>-2.5389357874201924E-2</v>
      </c>
      <c r="S1814" s="11">
        <f t="array" ref="S1814">S54-S$1762</f>
        <v>-2.1046601882886408E-2</v>
      </c>
      <c r="T1814" s="11">
        <f t="array" ref="T1814">T54-T$1762</f>
        <v>-5.9908783606001492E-2</v>
      </c>
      <c r="U1814" s="11">
        <f t="array" ref="U1814">U54-U$1762</f>
        <v>7.617436107403339E-4</v>
      </c>
    </row>
    <row r="1815" spans="1:21" x14ac:dyDescent="0.3">
      <c r="A1815" s="2">
        <v>43896</v>
      </c>
      <c r="B1815" s="11">
        <f t="array" ref="B1815">B55-B$1762</f>
        <v>-3.9570854950251692E-2</v>
      </c>
      <c r="C1815" s="11">
        <f t="array" ref="C1815">C55-C$1762</f>
        <v>-3.8389364095380366E-2</v>
      </c>
      <c r="D1815" s="11">
        <f t="array" ref="D1815">D55-D$1762</f>
        <v>-3.3805542411913317E-2</v>
      </c>
      <c r="E1815" s="11">
        <f t="array" ref="E1815">E55-E$1762</f>
        <v>-7.9602188394571685E-2</v>
      </c>
      <c r="F1815" s="11">
        <f t="array" ref="F1815">F55-F$1762</f>
        <v>-2.8986198835550231E-2</v>
      </c>
      <c r="G1815" s="11">
        <f t="array" ref="G1815">G55-G$1762</f>
        <v>-5.0992915478273858E-2</v>
      </c>
      <c r="H1815" s="11">
        <f t="array" ref="H1815">H55-H$1762</f>
        <v>-4.9412202498981775E-2</v>
      </c>
      <c r="I1815" s="11">
        <f t="array" ref="I1815">I55-I$1762</f>
        <v>-5.8848779700374575E-2</v>
      </c>
      <c r="J1815" s="11">
        <f t="array" ref="J1815">J55-J$1762</f>
        <v>-2.8549012057973978E-2</v>
      </c>
      <c r="K1815" s="11">
        <f t="array" ref="K1815">K55-K$1762</f>
        <v>-3.2796743929896045E-2</v>
      </c>
      <c r="L1815" s="11">
        <f t="array" ref="L1815">L55-L$1762</f>
        <v>-6.1871118967899714E-2</v>
      </c>
      <c r="M1815" s="11">
        <f t="array" ref="M1815">M55-M$1762</f>
        <v>-2.9819292416654798E-2</v>
      </c>
      <c r="N1815" s="11">
        <f t="array" ref="N1815">N55-N$1762</f>
        <v>-3.9602221983839836E-2</v>
      </c>
      <c r="O1815" s="11">
        <f t="array" ref="O1815">O55-O$1762</f>
        <v>-6.2216218185347061E-2</v>
      </c>
      <c r="P1815" s="11">
        <f t="array" ref="P1815">P55-P$1762</f>
        <v>-5.1485201495909912E-2</v>
      </c>
      <c r="Q1815" s="11">
        <f t="array" ref="Q1815">Q55-Q$1762</f>
        <v>-5.7767921629444996E-2</v>
      </c>
      <c r="R1815" s="11">
        <f t="array" ref="R1815">R55-R$1762</f>
        <v>-7.6992980891108759E-2</v>
      </c>
      <c r="S1815" s="11">
        <f t="array" ref="S1815">S55-S$1762</f>
        <v>-5.2841830669848766E-2</v>
      </c>
      <c r="T1815" s="11">
        <f t="array" ref="T1815">T55-T$1762</f>
        <v>-6.3196865823240911E-2</v>
      </c>
      <c r="U1815" s="11">
        <f t="array" ref="U1815">U55-U$1762</f>
        <v>-3.7863307809463183E-2</v>
      </c>
    </row>
    <row r="1816" spans="1:21" x14ac:dyDescent="0.3">
      <c r="A1816" s="2">
        <v>43899</v>
      </c>
      <c r="B1816" s="11">
        <f t="array" ref="B1816">B56-B$1762</f>
        <v>-0.11317074131822927</v>
      </c>
      <c r="C1816" s="11">
        <f t="array" ref="C1816">C56-C$1762</f>
        <v>-0.1848854998084091</v>
      </c>
      <c r="D1816" s="11">
        <f t="array" ref="D1816">D56-D$1762</f>
        <v>-7.9170558988307396E-2</v>
      </c>
      <c r="E1816" s="11">
        <f t="array" ref="E1816">E56-E$1762</f>
        <v>-0.10068365573441064</v>
      </c>
      <c r="F1816" s="11">
        <f t="array" ref="F1816">F56-F$1762</f>
        <v>-4.7594255025418003E-2</v>
      </c>
      <c r="G1816" s="11">
        <f t="array" ref="G1816">G56-G$1762</f>
        <v>-0.13139927417130581</v>
      </c>
      <c r="H1816" s="11">
        <f t="array" ref="H1816">H56-H$1762</f>
        <v>-7.2665655857757305E-2</v>
      </c>
      <c r="I1816" s="11">
        <f t="array" ref="I1816">I56-I$1762</f>
        <v>-6.6966425016710032E-2</v>
      </c>
      <c r="J1816" s="11">
        <f t="array" ref="J1816">J56-J$1762</f>
        <v>-6.8592146775764251E-2</v>
      </c>
      <c r="K1816" s="11">
        <f t="array" ref="K1816">K56-K$1762</f>
        <v>-0.10557896451149215</v>
      </c>
      <c r="L1816" s="11">
        <f t="array" ref="L1816">L56-L$1762</f>
        <v>-8.0945235986866967E-2</v>
      </c>
      <c r="M1816" s="11">
        <f t="array" ref="M1816">M56-M$1762</f>
        <v>-5.6977118729436199E-2</v>
      </c>
      <c r="N1816" s="11">
        <f t="array" ref="N1816">N56-N$1762</f>
        <v>-5.4334965043694262E-2</v>
      </c>
      <c r="O1816" s="11">
        <f t="array" ref="O1816">O56-O$1762</f>
        <v>-8.9433427075071584E-2</v>
      </c>
      <c r="P1816" s="11">
        <f t="array" ref="P1816">P56-P$1762</f>
        <v>-8.8734163703121441E-2</v>
      </c>
      <c r="Q1816" s="11">
        <f t="array" ref="Q1816">Q56-Q$1762</f>
        <v>-2.8698776126805443E-2</v>
      </c>
      <c r="R1816" s="11">
        <f t="array" ref="R1816">R56-R$1762</f>
        <v>-6.5899695861784027E-2</v>
      </c>
      <c r="S1816" s="11">
        <f t="array" ref="S1816">S56-S$1762</f>
        <v>-7.4773617210276394E-2</v>
      </c>
      <c r="T1816" s="11">
        <f t="array" ref="T1816">T56-T$1762</f>
        <v>-0.19472816371846838</v>
      </c>
      <c r="U1816" s="11">
        <f t="array" ref="U1816">U56-U$1762</f>
        <v>-6.0110159751540472E-2</v>
      </c>
    </row>
    <row r="1817" spans="1:21" x14ac:dyDescent="0.3">
      <c r="A1817" s="2">
        <v>43900</v>
      </c>
      <c r="B1817" s="11">
        <f t="array" ref="B1817">B57-B$1762</f>
        <v>-2.1762081240202066E-2</v>
      </c>
      <c r="C1817" s="11">
        <f t="array" ref="C1817">C57-C$1762</f>
        <v>-3.0451511865574642E-3</v>
      </c>
      <c r="D1817" s="11">
        <f t="array" ref="D1817">D57-D$1762</f>
        <v>-1.6677859331769605E-2</v>
      </c>
      <c r="E1817" s="11">
        <f t="array" ref="E1817">E57-E$1762</f>
        <v>-4.3446083035807359E-3</v>
      </c>
      <c r="F1817" s="11">
        <f t="array" ref="F1817">F57-F$1762</f>
        <v>-1.409539733049759E-2</v>
      </c>
      <c r="G1817" s="11">
        <f t="array" ref="G1817">G57-G$1762</f>
        <v>2.433502603967834E-2</v>
      </c>
      <c r="H1817" s="11">
        <f t="array" ref="H1817">H57-H$1762</f>
        <v>1.4698444086416065E-2</v>
      </c>
      <c r="I1817" s="11">
        <f t="array" ref="I1817">I57-I$1762</f>
        <v>-4.2747731252200424E-2</v>
      </c>
      <c r="J1817" s="11">
        <f t="array" ref="J1817">J57-J$1762</f>
        <v>-2.4979918829375301E-2</v>
      </c>
      <c r="K1817" s="11">
        <f t="array" ref="K1817">K57-K$1762</f>
        <v>-1.5667106062414626E-2</v>
      </c>
      <c r="L1817" s="11">
        <f t="array" ref="L1817">L57-L$1762</f>
        <v>-6.3480200526080097E-2</v>
      </c>
      <c r="M1817" s="11">
        <f t="array" ref="M1817">M57-M$1762</f>
        <v>-5.5086512006880016E-3</v>
      </c>
      <c r="N1817" s="11">
        <f t="array" ref="N1817">N57-N$1762</f>
        <v>-5.9320102983174423E-2</v>
      </c>
      <c r="O1817" s="11">
        <f t="array" ref="O1817">O57-O$1762</f>
        <v>-4.8611498132781747E-2</v>
      </c>
      <c r="P1817" s="11">
        <f t="array" ref="P1817">P57-P$1762</f>
        <v>-5.0508899831615113E-2</v>
      </c>
      <c r="Q1817" s="11">
        <f t="array" ref="Q1817">Q57-Q$1762</f>
        <v>-4.0795990108618597E-2</v>
      </c>
      <c r="R1817" s="11">
        <f t="array" ref="R1817">R57-R$1762</f>
        <v>7.1305644782805187E-4</v>
      </c>
      <c r="S1817" s="11">
        <f t="array" ref="S1817">S57-S$1762</f>
        <v>-3.5182499540388053E-2</v>
      </c>
      <c r="T1817" s="11">
        <f t="array" ref="T1817">T57-T$1762</f>
        <v>2.8816666167698422E-2</v>
      </c>
      <c r="U1817" s="11">
        <f t="array" ref="U1817">U57-U$1762</f>
        <v>-1.8371572799882292E-2</v>
      </c>
    </row>
    <row r="1818" spans="1:21" x14ac:dyDescent="0.3">
      <c r="A1818" s="2">
        <v>43901</v>
      </c>
      <c r="B1818" s="11">
        <f t="array" ref="B1818">B58-B$1762</f>
        <v>-1.9964337455545843E-2</v>
      </c>
      <c r="C1818" s="11">
        <f t="array" ref="C1818">C58-C$1762</f>
        <v>2.3902512439713756E-2</v>
      </c>
      <c r="D1818" s="11">
        <f t="array" ref="D1818">D58-D$1762</f>
        <v>6.8007149670390264E-3</v>
      </c>
      <c r="E1818" s="11">
        <f t="array" ref="E1818">E58-E$1762</f>
        <v>-4.4950248369983563E-2</v>
      </c>
      <c r="F1818" s="11">
        <f t="array" ref="F1818">F58-F$1762</f>
        <v>9.1479305183969541E-3</v>
      </c>
      <c r="G1818" s="11">
        <f t="array" ref="G1818">G58-G$1762</f>
        <v>2.8940838650149219E-2</v>
      </c>
      <c r="H1818" s="11">
        <f t="array" ref="H1818">H58-H$1762</f>
        <v>-8.8844120929740724E-3</v>
      </c>
      <c r="I1818" s="11">
        <f t="array" ref="I1818">I58-I$1762</f>
        <v>9.9068967785363119E-3</v>
      </c>
      <c r="J1818" s="11">
        <f t="array" ref="J1818">J58-J$1762</f>
        <v>-1.5039092566195931E-2</v>
      </c>
      <c r="K1818" s="11">
        <f t="array" ref="K1818">K58-K$1762</f>
        <v>-3.2670770887744849E-3</v>
      </c>
      <c r="L1818" s="11">
        <f t="array" ref="L1818">L58-L$1762</f>
        <v>1.409061566398374E-2</v>
      </c>
      <c r="M1818" s="11">
        <f t="array" ref="M1818">M58-M$1762</f>
        <v>-2.1411731548814469E-2</v>
      </c>
      <c r="N1818" s="11">
        <f t="array" ref="N1818">N58-N$1762</f>
        <v>1.4801791996324417E-2</v>
      </c>
      <c r="O1818" s="11">
        <f t="array" ref="O1818">O58-O$1762</f>
        <v>1.0950297550874944E-2</v>
      </c>
      <c r="P1818" s="11">
        <f t="array" ref="P1818">P58-P$1762</f>
        <v>-2.2049160116723344E-2</v>
      </c>
      <c r="Q1818" s="11">
        <f t="array" ref="Q1818">Q58-Q$1762</f>
        <v>1.4987252944337075E-2</v>
      </c>
      <c r="R1818" s="11">
        <f t="array" ref="R1818">R58-R$1762</f>
        <v>4.1188245275810234E-2</v>
      </c>
      <c r="S1818" s="11">
        <f t="array" ref="S1818">S58-S$1762</f>
        <v>-2.2830705079071749E-2</v>
      </c>
      <c r="T1818" s="11">
        <f t="array" ref="T1818">T58-T$1762</f>
        <v>3.2898033821121331E-2</v>
      </c>
      <c r="U1818" s="11">
        <f t="array" ref="U1818">U58-U$1762</f>
        <v>-2.4655116860725315E-2</v>
      </c>
    </row>
    <row r="1819" spans="1:21" x14ac:dyDescent="0.3">
      <c r="A1819" s="2">
        <v>43902</v>
      </c>
      <c r="B1819" s="11">
        <f t="array" ref="B1819">B59-B$1762</f>
        <v>-0.14519652851774689</v>
      </c>
      <c r="C1819" s="11">
        <f t="array" ref="C1819">C59-C$1762</f>
        <v>-0.1803911966209879</v>
      </c>
      <c r="D1819" s="11">
        <f t="array" ref="D1819">D59-D$1762</f>
        <v>-0.11864576862760935</v>
      </c>
      <c r="E1819" s="11">
        <f t="array" ref="E1819">E59-E$1762</f>
        <v>-0.18333990194770089</v>
      </c>
      <c r="F1819" s="11">
        <f t="array" ref="F1819">F59-F$1762</f>
        <v>-8.881758007305561E-2</v>
      </c>
      <c r="G1819" s="11">
        <f t="array" ref="G1819">G59-G$1762</f>
        <v>-0.14041082332036248</v>
      </c>
      <c r="H1819" s="11">
        <f t="array" ref="H1819">H59-H$1762</f>
        <v>-8.9726251607214078E-2</v>
      </c>
      <c r="I1819" s="11">
        <f t="array" ref="I1819">I59-I$1762</f>
        <v>-0.13637061070379622</v>
      </c>
      <c r="J1819" s="11">
        <f t="array" ref="J1819">J59-J$1762</f>
        <v>-0.12331262563056355</v>
      </c>
      <c r="K1819" s="11">
        <f t="array" ref="K1819">K59-K$1762</f>
        <v>-0.16542090911876889</v>
      </c>
      <c r="L1819" s="11">
        <f t="array" ref="L1819">L59-L$1762</f>
        <v>-0.18729112621705754</v>
      </c>
      <c r="M1819" s="11">
        <f t="array" ref="M1819">M59-M$1762</f>
        <v>-8.4010794997767382E-2</v>
      </c>
      <c r="N1819" s="11">
        <f t="array" ref="N1819">N59-N$1762</f>
        <v>-7.440411136939902E-2</v>
      </c>
      <c r="O1819" s="11">
        <f t="array" ref="O1819">O59-O$1762</f>
        <v>-0.19020600589716297</v>
      </c>
      <c r="P1819" s="11">
        <f t="array" ref="P1819">P59-P$1762</f>
        <v>-0.18907614961772362</v>
      </c>
      <c r="Q1819" s="11">
        <f t="array" ref="Q1819">Q59-Q$1762</f>
        <v>-5.4280318142834204E-2</v>
      </c>
      <c r="R1819" s="11">
        <f t="array" ref="R1819">R59-R$1762</f>
        <v>-8.4914869003355972E-2</v>
      </c>
      <c r="S1819" s="11">
        <f t="array" ref="S1819">S59-S$1762</f>
        <v>-0.16425497911820838</v>
      </c>
      <c r="T1819" s="11">
        <f t="array" ref="T1819">T59-T$1762</f>
        <v>-0.18851554003093207</v>
      </c>
      <c r="U1819" s="11">
        <f t="array" ref="U1819">U59-U$1762</f>
        <v>-8.1433820478412508E-2</v>
      </c>
    </row>
    <row r="1820" spans="1:21" x14ac:dyDescent="0.3">
      <c r="A1820" s="2">
        <v>43903</v>
      </c>
      <c r="B1820" s="11">
        <f t="array" ref="B1820">B60-B$1762</f>
        <v>6.2869079692948623E-2</v>
      </c>
      <c r="C1820" s="11">
        <f t="array" ref="C1820">C60-C$1762</f>
        <v>3.964376064737176E-2</v>
      </c>
      <c r="D1820" s="11">
        <f t="array" ref="D1820">D60-D$1762</f>
        <v>4.8812112905294983E-2</v>
      </c>
      <c r="E1820" s="11">
        <f t="array" ref="E1820">E60-E$1762</f>
        <v>4.0552585849727533E-2</v>
      </c>
      <c r="F1820" s="11">
        <f t="array" ref="F1820">F60-F$1762</f>
        <v>1.624017500153117E-2</v>
      </c>
      <c r="G1820" s="11">
        <f t="array" ref="G1820">G60-G$1762</f>
        <v>2.2906985739443643E-2</v>
      </c>
      <c r="H1820" s="11">
        <f t="array" ref="H1820">H60-H$1762</f>
        <v>2.1277397188509111E-2</v>
      </c>
      <c r="I1820" s="11">
        <f t="array" ref="I1820">I60-I$1762</f>
        <v>5.557061760795453E-2</v>
      </c>
      <c r="J1820" s="11">
        <f t="array" ref="J1820">J60-J$1762</f>
        <v>-3.4058645694902905E-2</v>
      </c>
      <c r="K1820" s="11">
        <f t="array" ref="K1820">K60-K$1762</f>
        <v>2.2365707149209092E-2</v>
      </c>
      <c r="L1820" s="11">
        <f t="array" ref="L1820">L60-L$1762</f>
        <v>5.578547957800966E-2</v>
      </c>
      <c r="M1820" s="11">
        <f t="array" ref="M1820">M60-M$1762</f>
        <v>2.7004660974081184E-2</v>
      </c>
      <c r="N1820" s="11">
        <f t="array" ref="N1820">N60-N$1762</f>
        <v>-8.964124308900822E-3</v>
      </c>
      <c r="O1820" s="11">
        <f t="array" ref="O1820">O60-O$1762</f>
        <v>4.2415240838722966E-2</v>
      </c>
      <c r="P1820" s="11">
        <f t="array" ref="P1820">P60-P$1762</f>
        <v>-5.5241589209576968E-3</v>
      </c>
      <c r="Q1820" s="11">
        <f t="array" ref="Q1820">Q60-Q$1762</f>
        <v>-1.9781989625254418E-3</v>
      </c>
      <c r="R1820" s="11">
        <f t="array" ref="R1820">R60-R$1762</f>
        <v>0.12287455769933797</v>
      </c>
      <c r="S1820" s="11">
        <f t="array" ref="S1820">S60-S$1762</f>
        <v>-1.0121664669595331E-2</v>
      </c>
      <c r="T1820" s="11">
        <f t="array" ref="T1820">T60-T$1762</f>
        <v>9.7592814792502106E-2</v>
      </c>
      <c r="U1820" s="11">
        <f t="array" ref="U1820">U60-U$1762</f>
        <v>-1.550400473055401E-2</v>
      </c>
    </row>
    <row r="1821" spans="1:21" x14ac:dyDescent="0.3">
      <c r="A1821" s="2">
        <v>43906</v>
      </c>
      <c r="B1821" s="11">
        <f t="array" ref="B1821">B61-B$1762</f>
        <v>-4.5927434598642654E-3</v>
      </c>
      <c r="C1821" s="11">
        <f t="array" ref="C1821">C61-C$1762</f>
        <v>-0.12151828908100336</v>
      </c>
      <c r="D1821" s="11">
        <f t="array" ref="D1821">D61-D$1762</f>
        <v>-6.025755730995893E-2</v>
      </c>
      <c r="E1821" s="11">
        <f t="array" ref="E1821">E61-E$1762</f>
        <v>-7.4632698755663446E-2</v>
      </c>
      <c r="F1821" s="11">
        <f t="array" ref="F1821">F61-F$1762</f>
        <v>3.8271527755518136E-3</v>
      </c>
      <c r="G1821" s="11">
        <f t="array" ref="G1821">G61-G$1762</f>
        <v>-0.14562921810793417</v>
      </c>
      <c r="H1821" s="11">
        <f t="array" ref="H1821">H61-H$1762</f>
        <v>-9.1180734150163867E-2</v>
      </c>
      <c r="I1821" s="11">
        <f t="array" ref="I1821">I61-I$1762</f>
        <v>-1.2409423128763794E-2</v>
      </c>
      <c r="J1821" s="11">
        <f t="array" ref="J1821">J61-J$1762</f>
        <v>-0.10788636385819908</v>
      </c>
      <c r="K1821" s="11">
        <f t="array" ref="K1821">K61-K$1762</f>
        <v>-0.13160833681325804</v>
      </c>
      <c r="L1821" s="11">
        <f t="array" ref="L1821">L61-L$1762</f>
        <v>-0.13219733104473916</v>
      </c>
      <c r="M1821" s="11">
        <f t="array" ref="M1821">M61-M$1762</f>
        <v>-0.11114479211931551</v>
      </c>
      <c r="N1821" s="11">
        <f t="array" ref="N1821">N61-N$1762</f>
        <v>-4.2876998220598539E-2</v>
      </c>
      <c r="O1821" s="11">
        <f t="array" ref="O1821">O61-O$1762</f>
        <v>-6.8630113760963368E-2</v>
      </c>
      <c r="P1821" s="11">
        <f t="array" ref="P1821">P61-P$1762</f>
        <v>-4.9855275076662278E-2</v>
      </c>
      <c r="Q1821" s="11">
        <f t="array" ref="Q1821">Q61-Q$1762</f>
        <v>-8.8364903983742485E-2</v>
      </c>
      <c r="R1821" s="11">
        <f t="array" ref="R1821">R61-R$1762</f>
        <v>-1.1407283973432613E-2</v>
      </c>
      <c r="S1821" s="11">
        <f t="array" ref="S1821">S61-S$1762</f>
        <v>-0.12650100786134244</v>
      </c>
      <c r="T1821" s="11">
        <f t="array" ref="T1821">T61-T$1762</f>
        <v>-0.16683990247428135</v>
      </c>
      <c r="U1821" s="11">
        <f t="array" ref="U1821">U61-U$1762</f>
        <v>-0.10352737726204529</v>
      </c>
    </row>
    <row r="1822" spans="1:21" x14ac:dyDescent="0.3">
      <c r="A1822" s="2">
        <v>43907</v>
      </c>
      <c r="B1822" s="11">
        <f t="array" ref="B1822">B62-B$1762</f>
        <v>-4.1977593080499073E-3</v>
      </c>
      <c r="C1822" s="11">
        <f t="array" ref="C1822">C62-C$1762</f>
        <v>7.0310343733179237E-2</v>
      </c>
      <c r="D1822" s="11">
        <f t="array" ref="D1822">D62-D$1762</f>
        <v>6.3427281347477299E-2</v>
      </c>
      <c r="E1822" s="11">
        <f t="array" ref="E1822">E62-E$1762</f>
        <v>-9.0561623663356447E-2</v>
      </c>
      <c r="F1822" s="11">
        <f t="array" ref="F1822">F62-F$1762</f>
        <v>7.4380625013417689E-2</v>
      </c>
      <c r="G1822" s="11">
        <f t="array" ref="G1822">G62-G$1762</f>
        <v>6.1798491046037109E-2</v>
      </c>
      <c r="H1822" s="11">
        <f t="array" ref="H1822">H62-H$1762</f>
        <v>5.1569122628857024E-2</v>
      </c>
      <c r="I1822" s="11">
        <f t="array" ref="I1822">I62-I$1762</f>
        <v>0.10949348841199756</v>
      </c>
      <c r="J1822" s="11">
        <f t="array" ref="J1822">J62-J$1762</f>
        <v>-7.2439943810959528E-2</v>
      </c>
      <c r="K1822" s="11">
        <f t="array" ref="K1822">K62-K$1762</f>
        <v>1.3997550443207347E-2</v>
      </c>
      <c r="L1822" s="11">
        <f t="array" ref="L1822">L62-L$1762</f>
        <v>8.1852849109337364E-2</v>
      </c>
      <c r="M1822" s="11">
        <f t="array" ref="M1822">M62-M$1762</f>
        <v>1.8509534039182717E-2</v>
      </c>
      <c r="N1822" s="11">
        <f t="array" ref="N1822">N62-N$1762</f>
        <v>1.0360243218511733E-2</v>
      </c>
      <c r="O1822" s="11">
        <f t="array" ref="O1822">O62-O$1762</f>
        <v>4.8241194144620032E-2</v>
      </c>
      <c r="P1822" s="11">
        <f t="array" ref="P1822">P62-P$1762</f>
        <v>3.1954264741952045E-2</v>
      </c>
      <c r="Q1822" s="11">
        <f t="array" ref="Q1822">Q62-Q$1762</f>
        <v>1.151062585796428E-2</v>
      </c>
      <c r="R1822" s="11">
        <f t="array" ref="R1822">R62-R$1762</f>
        <v>5.0078892872258064E-2</v>
      </c>
      <c r="S1822" s="11">
        <f t="array" ref="S1822">S62-S$1762</f>
        <v>-1.4353394317418252E-2</v>
      </c>
      <c r="T1822" s="11">
        <f t="array" ref="T1822">T62-T$1762</f>
        <v>7.4969595953871759E-2</v>
      </c>
      <c r="U1822" s="11">
        <f t="array" ref="U1822">U62-U$1762</f>
        <v>-5.7751812466965063E-2</v>
      </c>
    </row>
    <row r="1823" spans="1:21" x14ac:dyDescent="0.3">
      <c r="A1823" s="2">
        <v>43908</v>
      </c>
      <c r="B1823" s="11">
        <f t="array" ref="B1823">B63-B$1762</f>
        <v>-9.1378190693171241E-2</v>
      </c>
      <c r="C1823" s="11">
        <f t="array" ref="C1823">C63-C$1762</f>
        <v>-4.4075472657886562E-2</v>
      </c>
      <c r="D1823" s="11">
        <f t="array" ref="D1823">D63-D$1762</f>
        <v>-5.8219171195417384E-2</v>
      </c>
      <c r="E1823" s="11">
        <f t="array" ref="E1823">E63-E$1762</f>
        <v>-0.25084806050688746</v>
      </c>
      <c r="F1823" s="11">
        <f t="array" ref="F1823">F63-F$1762</f>
        <v>2.8609639905394592E-2</v>
      </c>
      <c r="G1823" s="11">
        <f t="array" ref="G1823">G63-G$1762</f>
        <v>-0.10117311449248008</v>
      </c>
      <c r="H1823" s="11">
        <f t="array" ref="H1823">H63-H$1762</f>
        <v>-7.0509716237800432E-2</v>
      </c>
      <c r="I1823" s="11">
        <f t="array" ref="I1823">I63-I$1762</f>
        <v>3.7687138702420654E-3</v>
      </c>
      <c r="J1823" s="11">
        <f t="array" ref="J1823">J63-J$1762</f>
        <v>-1.4841946248004115E-2</v>
      </c>
      <c r="K1823" s="11">
        <f t="array" ref="K1823">K63-K$1762</f>
        <v>-7.1745067142597457E-2</v>
      </c>
      <c r="L1823" s="11">
        <f t="array" ref="L1823">L63-L$1762</f>
        <v>-0.11714530828410299</v>
      </c>
      <c r="M1823" s="11">
        <f t="array" ref="M1823">M63-M$1762</f>
        <v>5.3624931792489838E-2</v>
      </c>
      <c r="N1823" s="11">
        <f t="array" ref="N1823">N63-N$1762</f>
        <v>3.2476873635637886E-2</v>
      </c>
      <c r="O1823" s="11">
        <f t="array" ref="O1823">O63-O$1762</f>
        <v>-9.3973468893314635E-2</v>
      </c>
      <c r="P1823" s="11">
        <f t="array" ref="P1823">P63-P$1762</f>
        <v>-7.775992684568039E-4</v>
      </c>
      <c r="Q1823" s="11">
        <f t="array" ref="Q1823">Q63-Q$1762</f>
        <v>-8.0004137979956452E-2</v>
      </c>
      <c r="R1823" s="11">
        <f t="array" ref="R1823">R63-R$1762</f>
        <v>-4.5205238247072933E-2</v>
      </c>
      <c r="S1823" s="11">
        <f t="array" ref="S1823">S63-S$1762</f>
        <v>-0.11536114338946726</v>
      </c>
      <c r="T1823" s="11">
        <f t="array" ref="T1823">T63-T$1762</f>
        <v>-0.10104624335534944</v>
      </c>
      <c r="U1823" s="11">
        <f t="array" ref="U1823">U63-U$1762</f>
        <v>-0.12001342814545411</v>
      </c>
    </row>
    <row r="1824" spans="1:21" x14ac:dyDescent="0.3">
      <c r="A1824" s="2">
        <v>43909</v>
      </c>
      <c r="B1824" s="11">
        <f t="array" ref="B1824">B64-B$1762</f>
        <v>3.2210765430253058E-2</v>
      </c>
      <c r="C1824" s="11">
        <f t="array" ref="C1824">C64-C$1762</f>
        <v>-3.7257762368463902E-3</v>
      </c>
      <c r="D1824" s="11">
        <f t="array" ref="D1824">D64-D$1762</f>
        <v>5.0483163161835577E-2</v>
      </c>
      <c r="E1824" s="11">
        <f t="array" ref="E1824">E64-E$1762</f>
        <v>9.0600990466552525E-2</v>
      </c>
      <c r="F1824" s="11">
        <f t="array" ref="F1824">F64-F$1762</f>
        <v>2.1292637044736405E-2</v>
      </c>
      <c r="G1824" s="11">
        <f t="array" ref="G1824">G64-G$1762</f>
        <v>2.8932925075099123E-2</v>
      </c>
      <c r="H1824" s="11">
        <f t="array" ref="H1824">H64-H$1762</f>
        <v>8.8395252345333297E-2</v>
      </c>
      <c r="I1824" s="11">
        <f t="array" ref="I1824">I64-I$1762</f>
        <v>2.0249492277877859E-3</v>
      </c>
      <c r="J1824" s="11">
        <f t="array" ref="J1824">J64-J$1762</f>
        <v>3.0215332665227752E-2</v>
      </c>
      <c r="K1824" s="11">
        <f t="array" ref="K1824">K64-K$1762</f>
        <v>-1.6525525469274563E-2</v>
      </c>
      <c r="L1824" s="11">
        <f t="array" ref="L1824">L64-L$1762</f>
        <v>9.4288510489448113E-2</v>
      </c>
      <c r="M1824" s="11">
        <f t="array" ref="M1824">M64-M$1762</f>
        <v>-3.3017451285317648E-2</v>
      </c>
      <c r="N1824" s="11">
        <f t="array" ref="N1824">N64-N$1762</f>
        <v>4.3004091294874591E-2</v>
      </c>
      <c r="O1824" s="11">
        <f t="array" ref="O1824">O64-O$1762</f>
        <v>6.7936310216116833E-2</v>
      </c>
      <c r="P1824" s="11">
        <f t="array" ref="P1824">P64-P$1762</f>
        <v>-1.7496522922943335E-3</v>
      </c>
      <c r="Q1824" s="11">
        <f t="array" ref="Q1824">Q64-Q$1762</f>
        <v>-2.3145412265260398E-2</v>
      </c>
      <c r="R1824" s="11">
        <f t="array" ref="R1824">R64-R$1762</f>
        <v>-3.0616109181018637E-2</v>
      </c>
      <c r="S1824" s="11">
        <f t="array" ref="S1824">S64-S$1762</f>
        <v>5.8761836359359207E-2</v>
      </c>
      <c r="T1824" s="11">
        <f t="array" ref="T1824">T64-T$1762</f>
        <v>-2.623785923761535E-2</v>
      </c>
      <c r="U1824" s="11">
        <f t="array" ref="U1824">U64-U$1762</f>
        <v>5.345111038121296E-2</v>
      </c>
    </row>
    <row r="1825" spans="1:21" x14ac:dyDescent="0.3">
      <c r="A1825" s="2">
        <v>43910</v>
      </c>
      <c r="B1825" s="11">
        <f t="array" ref="B1825">B65-B$1762</f>
        <v>0.14155050388500137</v>
      </c>
      <c r="C1825" s="11">
        <f t="array" ref="C1825">C65-C$1762</f>
        <v>9.3066859041759376E-2</v>
      </c>
      <c r="D1825" s="11">
        <f t="array" ref="D1825">D65-D$1762</f>
        <v>6.4171446412971138E-4</v>
      </c>
      <c r="E1825" s="11">
        <f t="array" ref="E1825">E65-E$1762</f>
        <v>0.17124359222546082</v>
      </c>
      <c r="F1825" s="11">
        <f t="array" ref="F1825">F65-F$1762</f>
        <v>-3.8949736929066898E-2</v>
      </c>
      <c r="G1825" s="11">
        <f t="array" ref="G1825">G65-G$1762</f>
        <v>8.9680368892860966E-3</v>
      </c>
      <c r="H1825" s="11">
        <f t="array" ref="H1825">H65-H$1762</f>
        <v>-5.7893805989499836E-3</v>
      </c>
      <c r="I1825" s="11">
        <f t="array" ref="I1825">I65-I$1762</f>
        <v>-5.1912263128677409E-2</v>
      </c>
      <c r="J1825" s="11">
        <f t="array" ref="J1825">J65-J$1762</f>
        <v>0.11060946027165894</v>
      </c>
      <c r="K1825" s="11">
        <f t="array" ref="K1825">K65-K$1762</f>
        <v>9.3276539433966479E-2</v>
      </c>
      <c r="L1825" s="11">
        <f t="array" ref="L1825">L65-L$1762</f>
        <v>0.10787911071753094</v>
      </c>
      <c r="M1825" s="11">
        <f t="array" ref="M1825">M65-M$1762</f>
        <v>0.11986020695347718</v>
      </c>
      <c r="N1825" s="11">
        <f t="array" ref="N1825">N65-N$1762</f>
        <v>5.4003561065774718E-2</v>
      </c>
      <c r="O1825" s="11">
        <f t="array" ref="O1825">O65-O$1762</f>
        <v>0.1365753934956678</v>
      </c>
      <c r="P1825" s="11">
        <f t="array" ref="P1825">P65-P$1762</f>
        <v>1.1307656579052612E-2</v>
      </c>
      <c r="Q1825" s="11">
        <f t="array" ref="Q1825">Q65-Q$1762</f>
        <v>5.0225593353065076E-2</v>
      </c>
      <c r="R1825" s="11">
        <f t="array" ref="R1825">R65-R$1762</f>
        <v>3.1902341797794456E-2</v>
      </c>
      <c r="S1825" s="11">
        <f t="array" ref="S1825">S65-S$1762</f>
        <v>9.2969879904583844E-2</v>
      </c>
      <c r="T1825" s="11">
        <f t="array" ref="T1825">T65-T$1762</f>
        <v>6.0377934373248059E-2</v>
      </c>
      <c r="U1825" s="11">
        <f t="array" ref="U1825">U65-U$1762</f>
        <v>0.1043740589686467</v>
      </c>
    </row>
    <row r="1826" spans="1:21" x14ac:dyDescent="0.3">
      <c r="A1826" s="2">
        <v>43913</v>
      </c>
      <c r="B1826" s="11">
        <f t="array" ref="B1826">B66-B$1762</f>
        <v>-7.6781543157848797E-2</v>
      </c>
      <c r="C1826" s="11">
        <f t="array" ref="C1826">C66-C$1762</f>
        <v>-4.2067184562652522E-2</v>
      </c>
      <c r="D1826" s="11">
        <f t="array" ref="D1826">D66-D$1762</f>
        <v>-6.0351610957217021E-3</v>
      </c>
      <c r="E1826" s="11">
        <f t="array" ref="E1826">E66-E$1762</f>
        <v>-0.14833104096516128</v>
      </c>
      <c r="F1826" s="11">
        <f t="array" ref="F1826">F66-F$1762</f>
        <v>-5.0516649665466151E-2</v>
      </c>
      <c r="G1826" s="11">
        <f t="array" ref="G1826">G66-G$1762</f>
        <v>-7.6637276293575307E-2</v>
      </c>
      <c r="H1826" s="11">
        <f t="array" ref="H1826">H66-H$1762</f>
        <v>-5.1999937839500854E-2</v>
      </c>
      <c r="I1826" s="11">
        <f t="array" ref="I1826">I66-I$1762</f>
        <v>-1.2526702452553473E-2</v>
      </c>
      <c r="J1826" s="11">
        <f t="array" ref="J1826">J66-J$1762</f>
        <v>-2.6341360600896507E-2</v>
      </c>
      <c r="K1826" s="11">
        <f t="array" ref="K1826">K66-K$1762</f>
        <v>-2.0353779983819285E-2</v>
      </c>
      <c r="L1826" s="11">
        <f t="array" ref="L1826">L66-L$1762</f>
        <v>-6.7032417952002904E-2</v>
      </c>
      <c r="M1826" s="11">
        <f t="array" ref="M1826">M66-M$1762</f>
        <v>-8.0234720610543112E-2</v>
      </c>
      <c r="N1826" s="11">
        <f t="array" ref="N1826">N66-N$1762</f>
        <v>-0.10971483892786371</v>
      </c>
      <c r="O1826" s="11">
        <f t="array" ref="O1826">O66-O$1762</f>
        <v>-4.5057082356885943E-2</v>
      </c>
      <c r="P1826" s="11">
        <f t="array" ref="P1826">P66-P$1762</f>
        <v>-6.3671774367753842E-2</v>
      </c>
      <c r="Q1826" s="11">
        <f t="array" ref="Q1826">Q66-Q$1762</f>
        <v>8.6843865393987311E-3</v>
      </c>
      <c r="R1826" s="11">
        <f t="array" ref="R1826">R66-R$1762</f>
        <v>-2.4795946321949799E-3</v>
      </c>
      <c r="S1826" s="11">
        <f t="array" ref="S1826">S66-S$1762</f>
        <v>-9.5930347968127841E-2</v>
      </c>
      <c r="T1826" s="11">
        <f t="array" ref="T1826">T66-T$1762</f>
        <v>-6.2653859871792297E-2</v>
      </c>
      <c r="U1826" s="11">
        <f t="array" ref="U1826">U66-U$1762</f>
        <v>-1.8642641409804227E-2</v>
      </c>
    </row>
    <row r="1827" spans="1:21" x14ac:dyDescent="0.3">
      <c r="A1827" s="2">
        <v>43914</v>
      </c>
      <c r="B1827" s="11">
        <f t="array" ref="B1827">B67-B$1762</f>
        <v>7.2078349509951206E-2</v>
      </c>
      <c r="C1827" s="11">
        <f t="array" ref="C1827">C67-C$1762</f>
        <v>7.3956565887388387E-2</v>
      </c>
      <c r="D1827" s="11">
        <f t="array" ref="D1827">D67-D$1762</f>
        <v>4.0015014408492547E-2</v>
      </c>
      <c r="E1827" s="11">
        <f t="array" ref="E1827">E67-E$1762</f>
        <v>1.7436734239115775E-2</v>
      </c>
      <c r="F1827" s="11">
        <f t="array" ref="F1827">F67-F$1762</f>
        <v>-1.6499059903456011E-2</v>
      </c>
      <c r="G1827" s="11">
        <f t="array" ref="G1827">G67-G$1762</f>
        <v>8.8214980021059666E-2</v>
      </c>
      <c r="H1827" s="11">
        <f t="array" ref="H1827">H67-H$1762</f>
        <v>6.2339397939240905E-2</v>
      </c>
      <c r="I1827" s="11">
        <f t="array" ref="I1827">I67-I$1762</f>
        <v>4.9632191592897036E-2</v>
      </c>
      <c r="J1827" s="11">
        <f t="array" ref="J1827">J67-J$1762</f>
        <v>0.11133174359775225</v>
      </c>
      <c r="K1827" s="11">
        <f t="array" ref="K1827">K67-K$1762</f>
        <v>0.16148270132267165</v>
      </c>
      <c r="L1827" s="11">
        <f t="array" ref="L1827">L67-L$1762</f>
        <v>5.7111166249900112E-2</v>
      </c>
      <c r="M1827" s="11">
        <f t="array" ref="M1827">M67-M$1762</f>
        <v>0.12950476405701145</v>
      </c>
      <c r="N1827" s="11">
        <f t="array" ref="N1827">N67-N$1762</f>
        <v>9.8290817738412486E-2</v>
      </c>
      <c r="O1827" s="11">
        <f t="array" ref="O1827">O67-O$1762</f>
        <v>7.2662599758109334E-2</v>
      </c>
      <c r="P1827" s="11">
        <f t="array" ref="P1827">P67-P$1762</f>
        <v>6.1644559310042889E-2</v>
      </c>
      <c r="Q1827" s="11">
        <f t="array" ref="Q1827">Q67-Q$1762</f>
        <v>0.10726582031424943</v>
      </c>
      <c r="R1827" s="11">
        <f t="array" ref="R1827">R67-R$1762</f>
        <v>1.9650009588783084E-2</v>
      </c>
      <c r="S1827" s="11">
        <f t="array" ref="S1827">S67-S$1762</f>
        <v>9.6214500821985668E-2</v>
      </c>
      <c r="T1827" s="11">
        <f t="array" ref="T1827">T67-T$1762</f>
        <v>0.11866728191327162</v>
      </c>
      <c r="U1827" s="11">
        <f t="array" ref="U1827">U67-U$1762</f>
        <v>4.9823953605699273E-2</v>
      </c>
    </row>
    <row r="1828" spans="1:21" x14ac:dyDescent="0.3">
      <c r="A1828" s="2">
        <v>43915</v>
      </c>
      <c r="B1828" s="11">
        <f t="array" ref="B1828">B68-B$1762</f>
        <v>3.1362135854952303E-2</v>
      </c>
      <c r="C1828" s="11">
        <f t="array" ref="C1828">C68-C$1762</f>
        <v>5.309569182790768E-2</v>
      </c>
      <c r="D1828" s="11">
        <f t="array" ref="D1828">D68-D$1762</f>
        <v>-4.916515195345899E-3</v>
      </c>
      <c r="E1828" s="11">
        <f t="array" ref="E1828">E68-E$1762</f>
        <v>6.9292166298393298E-2</v>
      </c>
      <c r="F1828" s="11">
        <f t="array" ref="F1828">F68-F$1762</f>
        <v>2.1728491985380578E-2</v>
      </c>
      <c r="G1828" s="11">
        <f t="array" ref="G1828">G68-G$1762</f>
        <v>7.6512628965443155E-2</v>
      </c>
      <c r="H1828" s="11">
        <f t="array" ref="H1828">H68-H$1762</f>
        <v>-3.2860704950448232E-2</v>
      </c>
      <c r="I1828" s="11">
        <f t="array" ref="I1828">I68-I$1762</f>
        <v>-1.8487755288883391E-2</v>
      </c>
      <c r="J1828" s="11">
        <f t="array" ref="J1828">J68-J$1762</f>
        <v>8.052085158506167E-3</v>
      </c>
      <c r="K1828" s="11">
        <f t="array" ref="K1828">K68-K$1762</f>
        <v>3.9231684258979334E-2</v>
      </c>
      <c r="L1828" s="11">
        <f t="array" ref="L1828">L68-L$1762</f>
        <v>7.7325469354264084E-2</v>
      </c>
      <c r="M1828" s="11">
        <f t="array" ref="M1828">M68-M$1762</f>
        <v>-2.3739475209532415E-2</v>
      </c>
      <c r="N1828" s="11">
        <f t="array" ref="N1828">N68-N$1762</f>
        <v>2.7125413810481752E-2</v>
      </c>
      <c r="O1828" s="11">
        <f t="array" ref="O1828">O68-O$1762</f>
        <v>8.1026215857432082E-3</v>
      </c>
      <c r="P1828" s="11">
        <f t="array" ref="P1828">P68-P$1762</f>
        <v>1.8301819314067769E-2</v>
      </c>
      <c r="Q1828" s="11">
        <f t="array" ref="Q1828">Q68-Q$1762</f>
        <v>0.15078642526228195</v>
      </c>
      <c r="R1828" s="11">
        <f t="array" ref="R1828">R68-R$1762</f>
        <v>-2.0147898765508813E-2</v>
      </c>
      <c r="S1828" s="11">
        <f t="array" ref="S1828">S68-S$1762</f>
        <v>9.5918769885161903E-2</v>
      </c>
      <c r="T1828" s="11">
        <f t="array" ref="T1828">T68-T$1762</f>
        <v>0.10782070063949317</v>
      </c>
      <c r="U1828" s="11">
        <f t="array" ref="U1828">U68-U$1762</f>
        <v>2.5182263929247377E-2</v>
      </c>
    </row>
    <row r="1829" spans="1:21" x14ac:dyDescent="0.3">
      <c r="A1829" s="2">
        <v>43916</v>
      </c>
      <c r="B1829" s="11">
        <f t="array" ref="B1829">B69-B$1762</f>
        <v>8.1825162079893668E-2</v>
      </c>
      <c r="C1829" s="11">
        <f t="array" ref="C1829">C69-C$1762</f>
        <v>2.2220427410651208E-3</v>
      </c>
      <c r="D1829" s="11">
        <f t="array" ref="D1829">D69-D$1762</f>
        <v>1.4355847513209332E-2</v>
      </c>
      <c r="E1829" s="11">
        <f t="array" ref="E1829">E69-E$1762</f>
        <v>0.18595002739506369</v>
      </c>
      <c r="F1829" s="11">
        <f t="array" ref="F1829">F69-F$1762</f>
        <v>4.2673432069686858E-2</v>
      </c>
      <c r="G1829" s="11">
        <f t="array" ref="G1829">G69-G$1762</f>
        <v>3.1776037956052723E-2</v>
      </c>
      <c r="H1829" s="11">
        <f t="array" ref="H1829">H69-H$1762</f>
        <v>7.8017908535123998E-2</v>
      </c>
      <c r="I1829" s="11">
        <f t="array" ref="I1829">I69-I$1762</f>
        <v>5.4257935753694558E-2</v>
      </c>
      <c r="J1829" s="11">
        <f t="array" ref="J1829">J69-J$1762</f>
        <v>8.7862525351705772E-2</v>
      </c>
      <c r="K1829" s="11">
        <f t="array" ref="K1829">K69-K$1762</f>
        <v>-5.9386405627531551E-3</v>
      </c>
      <c r="L1829" s="11">
        <f t="array" ref="L1829">L69-L$1762</f>
        <v>1.5880789415765723E-2</v>
      </c>
      <c r="M1829" s="11">
        <f t="array" ref="M1829">M69-M$1762</f>
        <v>-1.3350579809877179E-2</v>
      </c>
      <c r="N1829" s="11">
        <f t="array" ref="N1829">N69-N$1762</f>
        <v>-2.1665019171855E-2</v>
      </c>
      <c r="O1829" s="11">
        <f t="array" ref="O1829">O69-O$1762</f>
        <v>5.1843684299617006E-2</v>
      </c>
      <c r="P1829" s="11">
        <f t="array" ref="P1829">P69-P$1762</f>
        <v>1.1238163695681236E-3</v>
      </c>
      <c r="Q1829" s="11">
        <f t="array" ref="Q1829">Q69-Q$1762</f>
        <v>-8.0541563846162081E-2</v>
      </c>
      <c r="R1829" s="11">
        <f t="array" ref="R1829">R69-R$1762</f>
        <v>2.8725741112707787E-3</v>
      </c>
      <c r="S1829" s="11">
        <f t="array" ref="S1829">S69-S$1762</f>
        <v>9.0542521960879974E-2</v>
      </c>
      <c r="T1829" s="11">
        <f t="array" ref="T1829">T69-T$1762</f>
        <v>2.1013463745372902E-2</v>
      </c>
      <c r="U1829" s="11">
        <f t="array" ref="U1829">U69-U$1762</f>
        <v>7.6129337937225663E-2</v>
      </c>
    </row>
    <row r="1830" spans="1:21" x14ac:dyDescent="0.3">
      <c r="A1830" s="2">
        <v>43917</v>
      </c>
      <c r="B1830" s="11">
        <f t="array" ref="B1830">B70-B$1762</f>
        <v>-0.10377179888466138</v>
      </c>
      <c r="C1830" s="11">
        <f t="array" ref="C1830">C70-C$1762</f>
        <v>-6.2447191747341833E-2</v>
      </c>
      <c r="D1830" s="11">
        <f t="array" ref="D1830">D70-D$1762</f>
        <v>-2.7986303416319077E-2</v>
      </c>
      <c r="E1830" s="11">
        <f t="array" ref="E1830">E70-E$1762</f>
        <v>-5.8905786253232638E-2</v>
      </c>
      <c r="F1830" s="11">
        <f t="array" ref="F1830">F70-F$1762</f>
        <v>-4.9598903090560448E-2</v>
      </c>
      <c r="G1830" s="11">
        <f t="array" ref="G1830">G70-G$1762</f>
        <v>-3.6688240107562234E-2</v>
      </c>
      <c r="H1830" s="11">
        <f t="array" ref="H1830">H70-H$1762</f>
        <v>-8.8773271584288174E-2</v>
      </c>
      <c r="I1830" s="11">
        <f t="array" ref="I1830">I70-I$1762</f>
        <v>-3.5230094045076613E-2</v>
      </c>
      <c r="J1830" s="11">
        <f t="array" ref="J1830">J70-J$1762</f>
        <v>-1.5243111744706397E-2</v>
      </c>
      <c r="K1830" s="11">
        <f t="array" ref="K1830">K70-K$1762</f>
        <v>-5.4729701866013281E-2</v>
      </c>
      <c r="L1830" s="11">
        <f t="array" ref="L1830">L70-L$1762</f>
        <v>-5.7300232426791289E-2</v>
      </c>
      <c r="M1830" s="11">
        <f t="array" ref="M1830">M70-M$1762</f>
        <v>1.4524288062407208E-2</v>
      </c>
      <c r="N1830" s="11">
        <f t="array" ref="N1830">N70-N$1762</f>
        <v>-6.6956284134323932E-2</v>
      </c>
      <c r="O1830" s="11">
        <f t="array" ref="O1830">O70-O$1762</f>
        <v>-9.181676246266833E-2</v>
      </c>
      <c r="P1830" s="11">
        <f t="array" ref="P1830">P70-P$1762</f>
        <v>-7.3877892397493636E-2</v>
      </c>
      <c r="Q1830" s="11">
        <f t="array" ref="Q1830">Q70-Q$1762</f>
        <v>-7.096914813149427E-2</v>
      </c>
      <c r="R1830" s="11">
        <f t="array" ref="R1830">R70-R$1762</f>
        <v>-4.4397183244240988E-2</v>
      </c>
      <c r="S1830" s="11">
        <f t="array" ref="S1830">S70-S$1762</f>
        <v>-4.41380400292221E-2</v>
      </c>
      <c r="T1830" s="11">
        <f t="array" ref="T1830">T70-T$1762</f>
        <v>-8.4221196449576444E-2</v>
      </c>
      <c r="U1830" s="11">
        <f t="array" ref="U1830">U70-U$1762</f>
        <v>-2.0747999554842134E-2</v>
      </c>
    </row>
    <row r="1831" spans="1:21" x14ac:dyDescent="0.3">
      <c r="A1831" s="2">
        <v>43920</v>
      </c>
      <c r="B1831" s="11">
        <f t="array" ref="B1831">B71-B$1762</f>
        <v>-5.0822422161391677E-2</v>
      </c>
      <c r="C1831" s="11">
        <f t="array" ref="C1831">C71-C$1762</f>
        <v>-4.5152989542628946E-2</v>
      </c>
      <c r="D1831" s="11">
        <f t="array" ref="D1831">D71-D$1762</f>
        <v>5.1636938064594073E-2</v>
      </c>
      <c r="E1831" s="11">
        <f t="array" ref="E1831">E71-E$1762</f>
        <v>-0.11250348573001163</v>
      </c>
      <c r="F1831" s="11">
        <f t="array" ref="F1831">F71-F$1762</f>
        <v>2.4928986770614735E-2</v>
      </c>
      <c r="G1831" s="11">
        <f t="array" ref="G1831">G71-G$1762</f>
        <v>-5.6296968029739193E-2</v>
      </c>
      <c r="H1831" s="11">
        <f t="array" ref="H1831">H71-H$1762</f>
        <v>4.0364122661192391E-3</v>
      </c>
      <c r="I1831" s="11">
        <f t="array" ref="I1831">I71-I$1762</f>
        <v>-2.5140794409075694E-3</v>
      </c>
      <c r="J1831" s="11">
        <f t="array" ref="J1831">J71-J$1762</f>
        <v>2.4360386082023235E-5</v>
      </c>
      <c r="K1831" s="11">
        <f t="array" ref="K1831">K71-K$1762</f>
        <v>-9.6693544656983182E-3</v>
      </c>
      <c r="L1831" s="11">
        <f t="array" ref="L1831">L71-L$1762</f>
        <v>1.8741590597330729E-2</v>
      </c>
      <c r="M1831" s="11">
        <f t="array" ref="M1831">M71-M$1762</f>
        <v>2.1495966795566368E-2</v>
      </c>
      <c r="N1831" s="11">
        <f t="array" ref="N1831">N71-N$1762</f>
        <v>-3.1010477640679247E-2</v>
      </c>
      <c r="O1831" s="11">
        <f t="array" ref="O1831">O71-O$1762</f>
        <v>-2.8016163095479933E-2</v>
      </c>
      <c r="P1831" s="11">
        <f t="array" ref="P1831">P71-P$1762</f>
        <v>-4.1545927538125874E-2</v>
      </c>
      <c r="Q1831" s="11">
        <f t="array" ref="Q1831">Q71-Q$1762</f>
        <v>-1.9784834894666526E-3</v>
      </c>
      <c r="R1831" s="11">
        <f t="array" ref="R1831">R71-R$1762</f>
        <v>-1.6196749750494895E-2</v>
      </c>
      <c r="S1831" s="11">
        <f t="array" ref="S1831">S71-S$1762</f>
        <v>-5.3420709119460792E-2</v>
      </c>
      <c r="T1831" s="11">
        <f t="array" ref="T1831">T71-T$1762</f>
        <v>-5.2368014784208897E-2</v>
      </c>
      <c r="U1831" s="11">
        <f t="array" ref="U1831">U71-U$1762</f>
        <v>6.3331042765988315E-3</v>
      </c>
    </row>
    <row r="1832" spans="1:21" x14ac:dyDescent="0.3">
      <c r="A1832" s="2">
        <v>43921</v>
      </c>
      <c r="B1832" s="11">
        <f t="array" ref="B1832">B72-B$1762</f>
        <v>1.5511845790054052E-3</v>
      </c>
      <c r="C1832" s="11">
        <f t="array" ref="C1832">C72-C$1762</f>
        <v>-1.3901393712225795E-3</v>
      </c>
      <c r="D1832" s="11">
        <f t="array" ref="D1832">D72-D$1762</f>
        <v>3.5027344247373082E-2</v>
      </c>
      <c r="E1832" s="11">
        <f t="array" ref="E1832">E72-E$1762</f>
        <v>-2.6666614013447918E-2</v>
      </c>
      <c r="F1832" s="11">
        <f t="array" ref="F1832">F72-F$1762</f>
        <v>2.6376557197957975E-2</v>
      </c>
      <c r="G1832" s="11">
        <f t="array" ref="G1832">G72-G$1762</f>
        <v>-2.691229802648119E-2</v>
      </c>
      <c r="H1832" s="11">
        <f t="array" ref="H1832">H72-H$1762</f>
        <v>1.7981289486848684E-2</v>
      </c>
      <c r="I1832" s="11">
        <f t="array" ref="I1832">I72-I$1762</f>
        <v>1.4269335381310826E-2</v>
      </c>
      <c r="J1832" s="11">
        <f t="array" ref="J1832">J72-J$1762</f>
        <v>-1.2879044449825818E-2</v>
      </c>
      <c r="K1832" s="11">
        <f t="array" ref="K1832">K72-K$1762</f>
        <v>2.806575025273263E-2</v>
      </c>
      <c r="L1832" s="11">
        <f t="array" ref="L1832">L72-L$1762</f>
        <v>3.228356050696992E-2</v>
      </c>
      <c r="M1832" s="11">
        <f t="array" ref="M1832">M72-M$1762</f>
        <v>1.5880199314056181E-2</v>
      </c>
      <c r="N1832" s="11">
        <f t="array" ref="N1832">N72-N$1762</f>
        <v>-1.1546046802364497E-2</v>
      </c>
      <c r="O1832" s="11">
        <f t="array" ref="O1832">O72-O$1762</f>
        <v>-2.9941353612258709E-2</v>
      </c>
      <c r="P1832" s="11">
        <f t="array" ref="P1832">P72-P$1762</f>
        <v>-4.3215508021598008E-3</v>
      </c>
      <c r="Q1832" s="11">
        <f t="array" ref="Q1832">Q72-Q$1762</f>
        <v>1.1372243197579205E-2</v>
      </c>
      <c r="R1832" s="11">
        <f t="array" ref="R1832">R72-R$1762</f>
        <v>6.3846215868037681E-2</v>
      </c>
      <c r="S1832" s="11">
        <f t="array" ref="S1832">S72-S$1762</f>
        <v>-2.3013086987292115E-2</v>
      </c>
      <c r="T1832" s="11">
        <f t="array" ref="T1832">T72-T$1762</f>
        <v>-6.202634425867032E-3</v>
      </c>
      <c r="U1832" s="11">
        <f t="array" ref="U1832">U72-U$1762</f>
        <v>4.4721665637815808E-2</v>
      </c>
    </row>
    <row r="1833" spans="1:21" x14ac:dyDescent="0.3">
      <c r="A1833" s="2">
        <v>43922</v>
      </c>
      <c r="B1833" s="11">
        <f t="array" ref="B1833">B73-B$1762</f>
        <v>-4.2122873209876191E-2</v>
      </c>
      <c r="C1833" s="11">
        <f t="array" ref="C1833">C73-C$1762</f>
        <v>-5.3299428946936969E-2</v>
      </c>
      <c r="D1833" s="11">
        <f t="array" ref="D1833">D73-D$1762</f>
        <v>-2.3289540770647314E-2</v>
      </c>
      <c r="E1833" s="11">
        <f t="array" ref="E1833">E73-E$1762</f>
        <v>-0.12842568458980333</v>
      </c>
      <c r="F1833" s="11">
        <f t="array" ref="F1833">F73-F$1762</f>
        <v>-3.6001218339187943E-2</v>
      </c>
      <c r="G1833" s="11">
        <f t="array" ref="G1833">G73-G$1762</f>
        <v>-6.1833994109059848E-2</v>
      </c>
      <c r="H1833" s="11">
        <f t="array" ref="H1833">H73-H$1762</f>
        <v>4.8087037707345327E-3</v>
      </c>
      <c r="I1833" s="11">
        <f t="array" ref="I1833">I73-I$1762</f>
        <v>-1.2268478706581069E-2</v>
      </c>
      <c r="J1833" s="11">
        <f t="array" ref="J1833">J73-J$1762</f>
        <v>-4.4864333516726737E-2</v>
      </c>
      <c r="K1833" s="11">
        <f t="array" ref="K1833">K73-K$1762</f>
        <v>-6.9421963332373451E-2</v>
      </c>
      <c r="L1833" s="11">
        <f t="array" ref="L1833">L73-L$1762</f>
        <v>-0.1172838073343774</v>
      </c>
      <c r="M1833" s="11">
        <f t="array" ref="M1833">M73-M$1762</f>
        <v>-1.8867176125524413E-2</v>
      </c>
      <c r="N1833" s="11">
        <f t="array" ref="N1833">N73-N$1762</f>
        <v>-4.6882227780354335E-2</v>
      </c>
      <c r="O1833" s="11">
        <f t="array" ref="O1833">O73-O$1762</f>
        <v>-9.2136864157517762E-2</v>
      </c>
      <c r="P1833" s="11">
        <f t="array" ref="P1833">P73-P$1762</f>
        <v>-4.7723402246400266E-2</v>
      </c>
      <c r="Q1833" s="11">
        <f t="array" ref="Q1833">Q73-Q$1762</f>
        <v>-2.512386339236021E-2</v>
      </c>
      <c r="R1833" s="11">
        <f t="array" ref="R1833">R73-R$1762</f>
        <v>2.3199045421902056E-2</v>
      </c>
      <c r="S1833" s="11">
        <f t="array" ref="S1833">S73-S$1762</f>
        <v>-4.6676483593641717E-2</v>
      </c>
      <c r="T1833" s="11">
        <f t="array" ref="T1833">T73-T$1762</f>
        <v>-0.10058939718882516</v>
      </c>
      <c r="U1833" s="11">
        <f t="array" ref="U1833">U73-U$1762</f>
        <v>-4.0336721188063369E-2</v>
      </c>
    </row>
    <row r="1834" spans="1:21" x14ac:dyDescent="0.3">
      <c r="A1834" s="2">
        <v>43923</v>
      </c>
      <c r="B1834" s="11">
        <f t="array" ref="B1834">B74-B$1762</f>
        <v>-4.1358929305111626E-2</v>
      </c>
      <c r="C1834" s="11">
        <f t="array" ref="C1834">C74-C$1762</f>
        <v>-1.416352022888373E-2</v>
      </c>
      <c r="D1834" s="11">
        <f t="array" ref="D1834">D74-D$1762</f>
        <v>-6.4688542965007766E-3</v>
      </c>
      <c r="E1834" s="11">
        <f t="array" ref="E1834">E74-E$1762</f>
        <v>-3.78985817998298E-2</v>
      </c>
      <c r="F1834" s="11">
        <f t="array" ref="F1834">F74-F$1762</f>
        <v>4.3481217896789073E-3</v>
      </c>
      <c r="G1834" s="11">
        <f t="array" ref="G1834">G74-G$1762</f>
        <v>6.3733996287026699E-3</v>
      </c>
      <c r="H1834" s="11">
        <f t="array" ref="H1834">H74-H$1762</f>
        <v>1.1626357795147962E-2</v>
      </c>
      <c r="I1834" s="11">
        <f t="array" ref="I1834">I74-I$1762</f>
        <v>-1.1079795714805105E-3</v>
      </c>
      <c r="J1834" s="11">
        <f t="array" ref="J1834">J74-J$1762</f>
        <v>-4.6120568748173968E-2</v>
      </c>
      <c r="K1834" s="11">
        <f t="array" ref="K1834">K74-K$1762</f>
        <v>-7.1397135911781809E-3</v>
      </c>
      <c r="L1834" s="11">
        <f t="array" ref="L1834">L74-L$1762</f>
        <v>-2.9727465182108451E-2</v>
      </c>
      <c r="M1834" s="11">
        <f t="array" ref="M1834">M74-M$1762</f>
        <v>-5.210471352705049E-2</v>
      </c>
      <c r="N1834" s="11">
        <f t="array" ref="N1834">N74-N$1762</f>
        <v>2.6918693751818167E-2</v>
      </c>
      <c r="O1834" s="11">
        <f t="array" ref="O1834">O74-O$1762</f>
        <v>3.9348479273889674E-2</v>
      </c>
      <c r="P1834" s="11">
        <f t="array" ref="P1834">P74-P$1762</f>
        <v>-9.4697368534605968E-3</v>
      </c>
      <c r="Q1834" s="11">
        <f t="array" ref="Q1834">Q74-Q$1762</f>
        <v>-1.0376593697558631E-2</v>
      </c>
      <c r="R1834" s="11">
        <f t="array" ref="R1834">R74-R$1762</f>
        <v>-4.8389547188999273E-2</v>
      </c>
      <c r="S1834" s="11">
        <f t="array" ref="S1834">S74-S$1762</f>
        <v>1.9600673680535592E-2</v>
      </c>
      <c r="T1834" s="11">
        <f t="array" ref="T1834">T74-T$1762</f>
        <v>3.1089186438645906E-3</v>
      </c>
      <c r="U1834" s="11">
        <f t="array" ref="U1834">U74-U$1762</f>
        <v>8.4118648538334794E-3</v>
      </c>
    </row>
    <row r="1835" spans="1:21" x14ac:dyDescent="0.3">
      <c r="A1835" s="2">
        <v>43924</v>
      </c>
      <c r="B1835" s="11">
        <f t="array" ref="B1835">B75-B$1762</f>
        <v>-3.5001674810782035E-2</v>
      </c>
      <c r="C1835" s="11">
        <f t="array" ref="C1835">C75-C$1762</f>
        <v>-3.898106417450331E-2</v>
      </c>
      <c r="D1835" s="11">
        <f t="array" ref="D1835">D75-D$1762</f>
        <v>1.6320781484340997E-2</v>
      </c>
      <c r="E1835" s="11">
        <f t="array" ref="E1835">E75-E$1762</f>
        <v>-1.5559367745726617E-2</v>
      </c>
      <c r="F1835" s="11">
        <f t="array" ref="F1835">F75-F$1762</f>
        <v>-4.8279502598881129E-3</v>
      </c>
      <c r="G1835" s="11">
        <f t="array" ref="G1835">G75-G$1762</f>
        <v>-5.1974981887997478E-2</v>
      </c>
      <c r="H1835" s="11">
        <f t="array" ref="H1835">H75-H$1762</f>
        <v>-2.1626820789436851E-2</v>
      </c>
      <c r="I1835" s="11">
        <f t="array" ref="I1835">I75-I$1762</f>
        <v>5.8977239167317563E-2</v>
      </c>
      <c r="J1835" s="11">
        <f t="array" ref="J1835">J75-J$1762</f>
        <v>-4.0323588142835501E-2</v>
      </c>
      <c r="K1835" s="11">
        <f t="array" ref="K1835">K75-K$1762</f>
        <v>-4.7194553011443235E-2</v>
      </c>
      <c r="L1835" s="11">
        <f t="array" ref="L1835">L75-L$1762</f>
        <v>-1.9608869431519484E-2</v>
      </c>
      <c r="M1835" s="11">
        <f t="array" ref="M1835">M75-M$1762</f>
        <v>-5.667528608662474E-2</v>
      </c>
      <c r="N1835" s="11">
        <f t="array" ref="N1835">N75-N$1762</f>
        <v>1.4618600432394283E-2</v>
      </c>
      <c r="O1835" s="11">
        <f t="array" ref="O1835">O75-O$1762</f>
        <v>-2.4470524815061248E-3</v>
      </c>
      <c r="P1835" s="11">
        <f t="array" ref="P1835">P75-P$1762</f>
        <v>-2.2576058074682721E-2</v>
      </c>
      <c r="Q1835" s="11">
        <f t="array" ref="Q1835">Q75-Q$1762</f>
        <v>3.9904623009029368E-2</v>
      </c>
      <c r="R1835" s="11">
        <f t="array" ref="R1835">R75-R$1762</f>
        <v>-5.5857757541135693E-2</v>
      </c>
      <c r="S1835" s="11">
        <f t="array" ref="S1835">S75-S$1762</f>
        <v>-9.9484141170089503E-3</v>
      </c>
      <c r="T1835" s="11">
        <f t="array" ref="T1835">T75-T$1762</f>
        <v>-8.5515612319776196E-2</v>
      </c>
      <c r="U1835" s="11">
        <f t="array" ref="U1835">U75-U$1762</f>
        <v>-2.4038123972677908E-2</v>
      </c>
    </row>
    <row r="1836" spans="1:21" x14ac:dyDescent="0.3">
      <c r="A1836" s="2">
        <v>43927</v>
      </c>
      <c r="B1836" s="11">
        <f t="array" ref="B1836">B76-B$1762</f>
        <v>0.12147798107041533</v>
      </c>
      <c r="C1836" s="11">
        <f t="array" ref="C1836">C76-C$1762</f>
        <v>3.6670985305985365E-2</v>
      </c>
      <c r="D1836" s="11">
        <f t="array" ref="D1836">D76-D$1762</f>
        <v>1.0911600620599139E-2</v>
      </c>
      <c r="E1836" s="11">
        <f t="array" ref="E1836">E76-E$1762</f>
        <v>7.7944005215091136E-2</v>
      </c>
      <c r="F1836" s="11">
        <f t="array" ref="F1836">F76-F$1762</f>
        <v>3.5229541098303806E-2</v>
      </c>
      <c r="G1836" s="11">
        <f t="array" ref="G1836">G76-G$1762</f>
        <v>3.5760960791045515E-2</v>
      </c>
      <c r="H1836" s="11">
        <f t="array" ref="H1836">H76-H$1762</f>
        <v>5.8535107702470571E-2</v>
      </c>
      <c r="I1836" s="11">
        <f t="array" ref="I1836">I76-I$1762</f>
        <v>5.5630105657591871E-3</v>
      </c>
      <c r="J1836" s="11">
        <f t="array" ref="J1836">J76-J$1762</f>
        <v>3.1226775036235544E-2</v>
      </c>
      <c r="K1836" s="11">
        <f t="array" ref="K1836">K76-K$1762</f>
        <v>5.5515097601789729E-2</v>
      </c>
      <c r="L1836" s="11">
        <f t="array" ref="L1836">L76-L$1762</f>
        <v>9.6896400545733702E-2</v>
      </c>
      <c r="M1836" s="11">
        <f t="array" ref="M1836">M76-M$1762</f>
        <v>3.0884727078252495E-2</v>
      </c>
      <c r="N1836" s="11">
        <f t="array" ref="N1836">N76-N$1762</f>
        <v>7.3809683350389205E-2</v>
      </c>
      <c r="O1836" s="11">
        <f t="array" ref="O1836">O76-O$1762</f>
        <v>0.1264106789575139</v>
      </c>
      <c r="P1836" s="11">
        <f t="array" ref="P1836">P76-P$1762</f>
        <v>6.40450250562139E-2</v>
      </c>
      <c r="Q1836" s="11">
        <f t="array" ref="Q1836">Q76-Q$1762</f>
        <v>5.095563765764715E-2</v>
      </c>
      <c r="R1836" s="11">
        <f t="array" ref="R1836">R76-R$1762</f>
        <v>6.6659423618343358E-2</v>
      </c>
      <c r="S1836" s="11">
        <f t="array" ref="S1836">S76-S$1762</f>
        <v>8.9772430354121274E-2</v>
      </c>
      <c r="T1836" s="11">
        <f t="array" ref="T1836">T76-T$1762</f>
        <v>8.7124792883813321E-2</v>
      </c>
      <c r="U1836" s="11">
        <f t="array" ref="U1836">U76-U$1762</f>
        <v>3.0759555003973166E-2</v>
      </c>
    </row>
    <row r="1837" spans="1:21" x14ac:dyDescent="0.3">
      <c r="A1837" s="2">
        <v>43928</v>
      </c>
      <c r="B1837" s="11">
        <f t="array" ref="B1837">B77-B$1762</f>
        <v>9.315550660182767E-2</v>
      </c>
      <c r="C1837" s="11">
        <f t="array" ref="C1837">C77-C$1762</f>
        <v>7.0291484604388027E-2</v>
      </c>
      <c r="D1837" s="11">
        <f t="array" ref="D1837">D77-D$1762</f>
        <v>2.97064780860644E-2</v>
      </c>
      <c r="E1837" s="11">
        <f t="array" ref="E1837">E77-E$1762</f>
        <v>6.3285967085029871E-2</v>
      </c>
      <c r="F1837" s="11">
        <f t="array" ref="F1837">F77-F$1762</f>
        <v>-2.2805737786676791E-3</v>
      </c>
      <c r="G1837" s="11">
        <f t="array" ref="G1837">G77-G$1762</f>
        <v>4.1817437130269343E-2</v>
      </c>
      <c r="H1837" s="11">
        <f t="array" ref="H1837">H77-H$1762</f>
        <v>3.9099390747290144E-2</v>
      </c>
      <c r="I1837" s="11">
        <f t="array" ref="I1837">I77-I$1762</f>
        <v>-3.4921816382751637E-2</v>
      </c>
      <c r="J1837" s="11">
        <f t="array" ref="J1837">J77-J$1762</f>
        <v>7.8940083287216231E-2</v>
      </c>
      <c r="K1837" s="11">
        <f t="array" ref="K1837">K77-K$1762</f>
        <v>3.9890878273229159E-2</v>
      </c>
      <c r="L1837" s="11">
        <f t="array" ref="L1837">L77-L$1762</f>
        <v>2.2149489758978989E-2</v>
      </c>
      <c r="M1837" s="11">
        <f t="array" ref="M1837">M77-M$1762</f>
        <v>-6.3523275738187786E-3</v>
      </c>
      <c r="N1837" s="11">
        <f t="array" ref="N1837">N77-N$1762</f>
        <v>2.7167386047760669E-2</v>
      </c>
      <c r="O1837" s="11">
        <f t="array" ref="O1837">O77-O$1762</f>
        <v>-6.0183406663544695E-3</v>
      </c>
      <c r="P1837" s="11">
        <f t="array" ref="P1837">P77-P$1762</f>
        <v>8.5088928891146245E-3</v>
      </c>
      <c r="Q1837" s="11">
        <f t="array" ref="Q1837">Q77-Q$1762</f>
        <v>1.5960557724770275E-3</v>
      </c>
      <c r="R1837" s="11">
        <f t="array" ref="R1837">R77-R$1762</f>
        <v>4.2638331499290374E-2</v>
      </c>
      <c r="S1837" s="11">
        <f t="array" ref="S1837">S77-S$1762</f>
        <v>4.4274729347750383E-2</v>
      </c>
      <c r="T1837" s="11">
        <f t="array" ref="T1837">T77-T$1762</f>
        <v>4.3343842949654439E-2</v>
      </c>
      <c r="U1837" s="11">
        <f t="array" ref="U1837">U77-U$1762</f>
        <v>-6.1826759178000715E-3</v>
      </c>
    </row>
    <row r="1838" spans="1:21" x14ac:dyDescent="0.3">
      <c r="A1838" s="2">
        <v>43929</v>
      </c>
      <c r="B1838" s="11">
        <f t="array" ref="B1838">B78-B$1762</f>
        <v>2.6474755763014508E-2</v>
      </c>
      <c r="C1838" s="11">
        <f t="array" ref="C1838">C78-C$1762</f>
        <v>2.1901736790271792E-3</v>
      </c>
      <c r="D1838" s="11">
        <f t="array" ref="D1838">D78-D$1762</f>
        <v>-1.6263161694976633E-2</v>
      </c>
      <c r="E1838" s="11">
        <f t="array" ref="E1838">E78-E$1762</f>
        <v>4.7195530334704618E-2</v>
      </c>
      <c r="F1838" s="11">
        <f t="array" ref="F1838">F78-F$1762</f>
        <v>-2.4150804348740465E-2</v>
      </c>
      <c r="G1838" s="11">
        <f t="array" ref="G1838">G78-G$1762</f>
        <v>7.2659201911019419E-3</v>
      </c>
      <c r="H1838" s="11">
        <f t="array" ref="H1838">H78-H$1762</f>
        <v>-4.2843928201892256E-2</v>
      </c>
      <c r="I1838" s="11">
        <f t="array" ref="I1838">I78-I$1762</f>
        <v>2.3313624228849302E-3</v>
      </c>
      <c r="J1838" s="11">
        <f t="array" ref="J1838">J78-J$1762</f>
        <v>2.3363560584620968E-2</v>
      </c>
      <c r="K1838" s="11">
        <f t="array" ref="K1838">K78-K$1762</f>
        <v>-4.501658931536273E-3</v>
      </c>
      <c r="L1838" s="11">
        <f t="array" ref="L1838">L78-L$1762</f>
        <v>3.0606257735685486E-2</v>
      </c>
      <c r="M1838" s="11">
        <f t="array" ref="M1838">M78-M$1762</f>
        <v>5.264586185186447E-2</v>
      </c>
      <c r="N1838" s="11">
        <f t="array" ref="N1838">N78-N$1762</f>
        <v>-2.0093352075816962E-2</v>
      </c>
      <c r="O1838" s="11">
        <f t="array" ref="O1838">O78-O$1762</f>
        <v>1.7640641604998904E-2</v>
      </c>
      <c r="P1838" s="11">
        <f t="array" ref="P1838">P78-P$1762</f>
        <v>6.5235076722002655E-3</v>
      </c>
      <c r="Q1838" s="11">
        <f t="array" ref="Q1838">Q78-Q$1762</f>
        <v>-3.9842621994452682E-3</v>
      </c>
      <c r="R1838" s="11">
        <f t="array" ref="R1838">R78-R$1762</f>
        <v>-1.0853956867655395E-2</v>
      </c>
      <c r="S1838" s="11">
        <f t="array" ref="S1838">S78-S$1762</f>
        <v>4.4682972964948378E-3</v>
      </c>
      <c r="T1838" s="11">
        <f t="array" ref="T1838">T78-T$1762</f>
        <v>-1.3077316026000258E-3</v>
      </c>
      <c r="U1838" s="11">
        <f t="array" ref="U1838">U78-U$1762</f>
        <v>-2.1507187115644189E-2</v>
      </c>
    </row>
    <row r="1839" spans="1:21" x14ac:dyDescent="0.3">
      <c r="A1839" s="2">
        <v>43930</v>
      </c>
      <c r="B1839" s="11">
        <f t="array" ref="B1839">B79-B$1762</f>
        <v>1.2953073598977443E-2</v>
      </c>
      <c r="C1839" s="11">
        <f t="array" ref="C1839">C79-C$1762</f>
        <v>3.7501169898818333E-2</v>
      </c>
      <c r="D1839" s="11">
        <f t="array" ref="D1839">D79-D$1762</f>
        <v>2.2261766533228163E-3</v>
      </c>
      <c r="E1839" s="11">
        <f t="array" ref="E1839">E79-E$1762</f>
        <v>1.9476428501124778E-2</v>
      </c>
      <c r="F1839" s="11">
        <f t="array" ref="F1839">F79-F$1762</f>
        <v>2.7797246399307609E-2</v>
      </c>
      <c r="G1839" s="11">
        <f t="array" ref="G1839">G79-G$1762</f>
        <v>5.2027961734943923E-2</v>
      </c>
      <c r="H1839" s="11">
        <f t="array" ref="H1839">H79-H$1762</f>
        <v>2.5406627825828736E-2</v>
      </c>
      <c r="I1839" s="11">
        <f t="array" ref="I1839">I79-I$1762</f>
        <v>-3.2571619410736434E-2</v>
      </c>
      <c r="J1839" s="11">
        <f t="array" ref="J1839">J79-J$1762</f>
        <v>4.8592327020992553E-2</v>
      </c>
      <c r="K1839" s="11">
        <f t="array" ref="K1839">K79-K$1762</f>
        <v>1.4068515804745288E-2</v>
      </c>
      <c r="L1839" s="11">
        <f t="array" ref="L1839">L79-L$1762</f>
        <v>3.1001546216341106E-2</v>
      </c>
      <c r="M1839" s="11">
        <f t="array" ref="M1839">M79-M$1762</f>
        <v>2.0280281131355046E-2</v>
      </c>
      <c r="N1839" s="11">
        <f t="array" ref="N1839">N79-N$1762</f>
        <v>6.5687704068242165E-3</v>
      </c>
      <c r="O1839" s="11">
        <f t="array" ref="O1839">O79-O$1762</f>
        <v>4.1075135277426879E-2</v>
      </c>
      <c r="P1839" s="11">
        <f t="array" ref="P1839">P79-P$1762</f>
        <v>4.777995444529335E-2</v>
      </c>
      <c r="Q1839" s="11">
        <f t="array" ref="Q1839">Q79-Q$1762</f>
        <v>3.6854466234254673E-3</v>
      </c>
      <c r="R1839" s="11">
        <f t="array" ref="R1839">R79-R$1762</f>
        <v>2.2127204141140902E-2</v>
      </c>
      <c r="S1839" s="11">
        <f t="array" ref="S1839">S79-S$1762</f>
        <v>3.1138472908787036E-2</v>
      </c>
      <c r="T1839" s="11">
        <f t="array" ref="T1839">T79-T$1762</f>
        <v>2.8968265566577955E-2</v>
      </c>
      <c r="U1839" s="11">
        <f t="array" ref="U1839">U79-U$1762</f>
        <v>2.3656049905437061E-2</v>
      </c>
    </row>
    <row r="1840" spans="1:21" x14ac:dyDescent="0.3">
      <c r="A1840" s="2">
        <v>43931</v>
      </c>
      <c r="B1840" s="11">
        <f t="array" ref="B1840">B80-B$1762</f>
        <v>-5.0096787968422447E-5</v>
      </c>
      <c r="C1840" s="11">
        <f t="array" ref="C1840">C80-C$1762</f>
        <v>-1.9503913934676789E-4</v>
      </c>
      <c r="D1840" s="11">
        <f t="array" ref="D1840">D80-D$1762</f>
        <v>-3.0981403980198273E-4</v>
      </c>
      <c r="E1840" s="11">
        <f t="array" ref="E1840">E80-E$1762</f>
        <v>-2.2456461572068417E-4</v>
      </c>
      <c r="F1840" s="11">
        <f t="array" ref="F1840">F80-F$1762</f>
        <v>1.1381765089074341E-4</v>
      </c>
      <c r="G1840" s="11">
        <f t="array" ref="G1840">G80-G$1762</f>
        <v>-3.6841537051442901E-4</v>
      </c>
      <c r="H1840" s="11">
        <f t="array" ref="H1840">H80-H$1762</f>
        <v>-8.9735645052968675E-5</v>
      </c>
      <c r="I1840" s="11">
        <f t="array" ref="I1840">I80-I$1762</f>
        <v>-5.4053600045369585E-5</v>
      </c>
      <c r="J1840" s="11">
        <f t="array" ref="J1840">J80-J$1762</f>
        <v>2.4360386082023235E-5</v>
      </c>
      <c r="K1840" s="11">
        <f t="array" ref="K1840">K80-K$1762</f>
        <v>-3.2955379239455574E-4</v>
      </c>
      <c r="L1840" s="11">
        <f t="array" ref="L1840">L80-L$1762</f>
        <v>-6.427335854942607E-5</v>
      </c>
      <c r="M1840" s="11">
        <f t="array" ref="M1840">M80-M$1762</f>
        <v>2.0238659482639068E-4</v>
      </c>
      <c r="N1840" s="11">
        <f t="array" ref="N1840">N80-N$1762</f>
        <v>-1.3293788816265479E-5</v>
      </c>
      <c r="O1840" s="11">
        <f t="array" ref="O1840">O80-O$1762</f>
        <v>-7.7383126187700535E-5</v>
      </c>
      <c r="P1840" s="11">
        <f t="array" ref="P1840">P80-P$1762</f>
        <v>-2.9228016162467151E-4</v>
      </c>
      <c r="Q1840" s="11">
        <f t="array" ref="Q1840">Q80-Q$1762</f>
        <v>-4.9183446501665758E-4</v>
      </c>
      <c r="R1840" s="11">
        <f t="array" ref="R1840">R80-R$1762</f>
        <v>-2.4894458836278928E-4</v>
      </c>
      <c r="S1840" s="11">
        <f t="array" ref="S1840">S80-S$1762</f>
        <v>-2.3568762593395534E-5</v>
      </c>
      <c r="T1840" s="11">
        <f t="array" ref="T1840">T80-T$1762</f>
        <v>-4.8536313520072561E-4</v>
      </c>
      <c r="U1840" s="11">
        <f t="array" ref="U1840">U80-U$1762</f>
        <v>-5.3977501116321861E-4</v>
      </c>
    </row>
    <row r="1841" spans="1:21" x14ac:dyDescent="0.3">
      <c r="A1841" s="2">
        <v>43934</v>
      </c>
      <c r="B1841" s="11">
        <f t="array" ref="B1841">B81-B$1762</f>
        <v>-5.0096787968422447E-5</v>
      </c>
      <c r="C1841" s="11">
        <f t="array" ref="C1841">C81-C$1762</f>
        <v>-1.9503913934676789E-4</v>
      </c>
      <c r="D1841" s="11">
        <f t="array" ref="D1841">D81-D$1762</f>
        <v>-3.0981403980198273E-4</v>
      </c>
      <c r="E1841" s="11">
        <f t="array" ref="E1841">E81-E$1762</f>
        <v>-2.2456461572068417E-4</v>
      </c>
      <c r="F1841" s="11">
        <f t="array" ref="F1841">F81-F$1762</f>
        <v>1.1381765089074341E-4</v>
      </c>
      <c r="G1841" s="11">
        <f t="array" ref="G1841">G81-G$1762</f>
        <v>-3.6841537051442901E-4</v>
      </c>
      <c r="H1841" s="11">
        <f t="array" ref="H1841">H81-H$1762</f>
        <v>-8.9735645052968675E-5</v>
      </c>
      <c r="I1841" s="11">
        <f t="array" ref="I1841">I81-I$1762</f>
        <v>-5.4053600045369585E-5</v>
      </c>
      <c r="J1841" s="11">
        <f t="array" ref="J1841">J81-J$1762</f>
        <v>2.4360386082023235E-5</v>
      </c>
      <c r="K1841" s="11">
        <f t="array" ref="K1841">K81-K$1762</f>
        <v>-3.2955379239455574E-4</v>
      </c>
      <c r="L1841" s="11">
        <f t="array" ref="L1841">L81-L$1762</f>
        <v>-6.427335854942607E-5</v>
      </c>
      <c r="M1841" s="11">
        <f t="array" ref="M1841">M81-M$1762</f>
        <v>2.0238659482639068E-4</v>
      </c>
      <c r="N1841" s="11">
        <f t="array" ref="N1841">N81-N$1762</f>
        <v>-1.3293788816265479E-5</v>
      </c>
      <c r="O1841" s="11">
        <f t="array" ref="O1841">O81-O$1762</f>
        <v>-7.7383126187700535E-5</v>
      </c>
      <c r="P1841" s="11">
        <f t="array" ref="P1841">P81-P$1762</f>
        <v>-2.9228016162467151E-4</v>
      </c>
      <c r="Q1841" s="11">
        <f t="array" ref="Q1841">Q81-Q$1762</f>
        <v>-4.9183446501665758E-4</v>
      </c>
      <c r="R1841" s="11">
        <f t="array" ref="R1841">R81-R$1762</f>
        <v>-2.4894458836278928E-4</v>
      </c>
      <c r="S1841" s="11">
        <f t="array" ref="S1841">S81-S$1762</f>
        <v>-2.3568762593395534E-5</v>
      </c>
      <c r="T1841" s="11">
        <f t="array" ref="T1841">T81-T$1762</f>
        <v>-4.8536313520072561E-4</v>
      </c>
      <c r="U1841" s="11">
        <f t="array" ref="U1841">U81-U$1762</f>
        <v>-5.3977501116321861E-4</v>
      </c>
    </row>
    <row r="1842" spans="1:21" x14ac:dyDescent="0.3">
      <c r="A1842" s="2">
        <v>43935</v>
      </c>
      <c r="B1842" s="11">
        <f t="array" ref="B1842">B82-B$1762</f>
        <v>-3.7401050651218563E-2</v>
      </c>
      <c r="C1842" s="11">
        <f t="array" ref="C1842">C82-C$1762</f>
        <v>-2.7522321030767825E-2</v>
      </c>
      <c r="D1842" s="11">
        <f t="array" ref="D1842">D82-D$1762</f>
        <v>5.1111010049841706E-2</v>
      </c>
      <c r="E1842" s="11">
        <f t="array" ref="E1842">E82-E$1762</f>
        <v>-1.6753866566931265E-2</v>
      </c>
      <c r="F1842" s="11">
        <f t="array" ref="F1842">F82-F$1762</f>
        <v>4.4506222472552946E-2</v>
      </c>
      <c r="G1842" s="11">
        <f t="array" ref="G1842">G82-G$1762</f>
        <v>-2.1537933133731285E-2</v>
      </c>
      <c r="H1842" s="11">
        <f t="array" ref="H1842">H82-H$1762</f>
        <v>1.0565666181774654E-2</v>
      </c>
      <c r="I1842" s="11">
        <f t="array" ref="I1842">I82-I$1762</f>
        <v>1.9445171451388438E-2</v>
      </c>
      <c r="J1842" s="11">
        <f t="array" ref="J1842">J82-J$1762</f>
        <v>1.2294452977896424E-2</v>
      </c>
      <c r="K1842" s="11">
        <f t="array" ref="K1842">K82-K$1762</f>
        <v>-2.6503387432794514E-3</v>
      </c>
      <c r="L1842" s="11">
        <f t="array" ref="L1842">L82-L$1762</f>
        <v>6.9697532988305553E-3</v>
      </c>
      <c r="M1842" s="11">
        <f t="array" ref="M1842">M82-M$1762</f>
        <v>-2.477040845534528E-3</v>
      </c>
      <c r="N1842" s="11">
        <f t="array" ref="N1842">N82-N$1762</f>
        <v>1.0243206378372796E-2</v>
      </c>
      <c r="O1842" s="11">
        <f t="array" ref="O1842">O82-O$1762</f>
        <v>-4.779409853228897E-2</v>
      </c>
      <c r="P1842" s="11">
        <f t="array" ref="P1842">P82-P$1762</f>
        <v>-1.7226276574044394E-2</v>
      </c>
      <c r="Q1842" s="11">
        <f t="array" ref="Q1842">Q82-Q$1762</f>
        <v>-1.1766878190301653E-3</v>
      </c>
      <c r="R1842" s="11">
        <f t="array" ref="R1842">R82-R$1762</f>
        <v>4.4209853589455683E-3</v>
      </c>
      <c r="S1842" s="11">
        <f t="array" ref="S1842">S82-S$1762</f>
        <v>-3.5595441590426146E-3</v>
      </c>
      <c r="T1842" s="11">
        <f t="array" ref="T1842">T82-T$1762</f>
        <v>-2.378764990598517E-2</v>
      </c>
      <c r="U1842" s="11">
        <f t="array" ref="U1842">U82-U$1762</f>
        <v>-2.7215281595104886E-2</v>
      </c>
    </row>
    <row r="1843" spans="1:21" x14ac:dyDescent="0.3">
      <c r="A1843" s="2">
        <v>43936</v>
      </c>
      <c r="B1843" s="11">
        <f t="array" ref="B1843">B83-B$1762</f>
        <v>-7.2570125829672746E-2</v>
      </c>
      <c r="C1843" s="11">
        <f t="array" ref="C1843">C83-C$1762</f>
        <v>-8.5038524156239734E-2</v>
      </c>
      <c r="D1843" s="11">
        <f t="array" ref="D1843">D83-D$1762</f>
        <v>-3.4571757055046129E-2</v>
      </c>
      <c r="E1843" s="11">
        <f t="array" ref="E1843">E83-E$1762</f>
        <v>-9.0878932883851515E-2</v>
      </c>
      <c r="F1843" s="11">
        <f t="array" ref="F1843">F83-F$1762</f>
        <v>1.2121101291353093E-2</v>
      </c>
      <c r="G1843" s="11">
        <f t="array" ref="G1843">G83-G$1762</f>
        <v>-7.4614698197891405E-2</v>
      </c>
      <c r="H1843" s="11">
        <f t="array" ref="H1843">H83-H$1762</f>
        <v>-3.541766456498472E-2</v>
      </c>
      <c r="I1843" s="11">
        <f t="array" ref="I1843">I83-I$1762</f>
        <v>-2.8027905642451549E-2</v>
      </c>
      <c r="J1843" s="11">
        <f t="array" ref="J1843">J83-J$1762</f>
        <v>-6.2629758491408311E-2</v>
      </c>
      <c r="K1843" s="11">
        <f t="array" ref="K1843">K83-K$1762</f>
        <v>-3.7945771952782675E-2</v>
      </c>
      <c r="L1843" s="11">
        <f t="array" ref="L1843">L83-L$1762</f>
        <v>-8.7925629149883694E-2</v>
      </c>
      <c r="M1843" s="11">
        <f t="array" ref="M1843">M83-M$1762</f>
        <v>6.6971563208395538E-3</v>
      </c>
      <c r="N1843" s="11">
        <f t="array" ref="N1843">N83-N$1762</f>
        <v>-2.5378674380807653E-2</v>
      </c>
      <c r="O1843" s="11">
        <f t="array" ref="O1843">O83-O$1762</f>
        <v>-7.1921555125422545E-2</v>
      </c>
      <c r="P1843" s="11">
        <f t="array" ref="P1843">P83-P$1762</f>
        <v>-4.0814251106348662E-2</v>
      </c>
      <c r="Q1843" s="11">
        <f t="array" ref="Q1843">Q83-Q$1762</f>
        <v>-2.5797247025103605E-3</v>
      </c>
      <c r="R1843" s="11">
        <f t="array" ref="R1843">R83-R$1762</f>
        <v>-3.4720259389487709E-2</v>
      </c>
      <c r="S1843" s="11">
        <f t="array" ref="S1843">S83-S$1762</f>
        <v>-6.0682251104585534E-2</v>
      </c>
      <c r="T1843" s="11">
        <f t="array" ref="T1843">T83-T$1762</f>
        <v>-8.6085412128265509E-2</v>
      </c>
      <c r="U1843" s="11">
        <f t="array" ref="U1843">U83-U$1762</f>
        <v>-6.1975070162035122E-2</v>
      </c>
    </row>
    <row r="1844" spans="1:21" x14ac:dyDescent="0.3">
      <c r="A1844" s="2">
        <v>43937</v>
      </c>
      <c r="B1844" s="11">
        <f t="array" ref="B1844">B84-B$1762</f>
        <v>-4.3457269442371015E-2</v>
      </c>
      <c r="C1844" s="11">
        <f t="array" ref="C1844">C84-C$1762</f>
        <v>-6.309297929869926E-3</v>
      </c>
      <c r="D1844" s="11">
        <f t="array" ref="D1844">D84-D$1762</f>
        <v>-5.718001505854579E-3</v>
      </c>
      <c r="E1844" s="11">
        <f t="array" ref="E1844">E84-E$1762</f>
        <v>-2.9856362222091683E-2</v>
      </c>
      <c r="F1844" s="11">
        <f t="array" ref="F1844">F84-F$1762</f>
        <v>7.5877091413734045E-4</v>
      </c>
      <c r="G1844" s="11">
        <f t="array" ref="G1844">G84-G$1762</f>
        <v>-3.6649997318349004E-2</v>
      </c>
      <c r="H1844" s="11">
        <f t="array" ref="H1844">H84-H$1762</f>
        <v>-9.1894813266901378E-3</v>
      </c>
      <c r="I1844" s="11">
        <f t="array" ref="I1844">I84-I$1762</f>
        <v>-1.3261456006313854E-2</v>
      </c>
      <c r="J1844" s="11">
        <f t="array" ref="J1844">J84-J$1762</f>
        <v>2.8945122021051702E-2</v>
      </c>
      <c r="K1844" s="11">
        <f t="array" ref="K1844">K84-K$1762</f>
        <v>-1.4502700539697235E-2</v>
      </c>
      <c r="L1844" s="11">
        <f t="array" ref="L1844">L84-L$1762</f>
        <v>7.2783182293651742E-3</v>
      </c>
      <c r="M1844" s="11">
        <f t="array" ref="M1844">M84-M$1762</f>
        <v>5.6831761474588495E-2</v>
      </c>
      <c r="N1844" s="11">
        <f t="array" ref="N1844">N84-N$1762</f>
        <v>1.3688786872904471E-2</v>
      </c>
      <c r="O1844" s="11">
        <f t="array" ref="O1844">O84-O$1762</f>
        <v>-5.3627461084529704E-2</v>
      </c>
      <c r="P1844" s="11">
        <f t="array" ref="P1844">P84-P$1762</f>
        <v>1.6342964805187215E-3</v>
      </c>
      <c r="Q1844" s="11">
        <f t="array" ref="Q1844">Q84-Q$1762</f>
        <v>2.2809091264904984E-3</v>
      </c>
      <c r="R1844" s="11">
        <f t="array" ref="R1844">R84-R$1762</f>
        <v>-5.5236820929089455E-3</v>
      </c>
      <c r="S1844" s="11">
        <f t="array" ref="S1844">S84-S$1762</f>
        <v>1.5204422670960923E-2</v>
      </c>
      <c r="T1844" s="11">
        <f t="array" ref="T1844">T84-T$1762</f>
        <v>-3.4589008599318965E-3</v>
      </c>
      <c r="U1844" s="11">
        <f t="array" ref="U1844">U84-U$1762</f>
        <v>6.7669943083545625E-3</v>
      </c>
    </row>
    <row r="1845" spans="1:21" x14ac:dyDescent="0.3">
      <c r="A1845" s="2">
        <v>43938</v>
      </c>
      <c r="B1845" s="11">
        <f t="array" ref="B1845">B85-B$1762</f>
        <v>8.8317028782424908E-2</v>
      </c>
      <c r="C1845" s="11">
        <f t="array" ref="C1845">C85-C$1762</f>
        <v>5.2307981594370771E-2</v>
      </c>
      <c r="D1845" s="11">
        <f t="array" ref="D1845">D85-D$1762</f>
        <v>7.5849681737380631E-3</v>
      </c>
      <c r="E1845" s="11">
        <f t="array" ref="E1845">E85-E$1762</f>
        <v>6.5253364763786126E-2</v>
      </c>
      <c r="F1845" s="11">
        <f t="array" ref="F1845">F85-F$1762</f>
        <v>2.5262365663550643E-2</v>
      </c>
      <c r="G1845" s="11">
        <f t="array" ref="G1845">G85-G$1762</f>
        <v>2.226507015018921E-2</v>
      </c>
      <c r="H1845" s="11">
        <f t="array" ref="H1845">H85-H$1762</f>
        <v>4.1950353262014302E-2</v>
      </c>
      <c r="I1845" s="11">
        <f t="array" ref="I1845">I85-I$1762</f>
        <v>5.6786743895174364E-3</v>
      </c>
      <c r="J1845" s="11">
        <f t="array" ref="J1845">J85-J$1762</f>
        <v>1.2808091317065392E-2</v>
      </c>
      <c r="K1845" s="11">
        <f t="array" ref="K1845">K85-K$1762</f>
        <v>1.3977614264496839E-2</v>
      </c>
      <c r="L1845" s="11">
        <f t="array" ref="L1845">L85-L$1762</f>
        <v>7.289745162326676E-2</v>
      </c>
      <c r="M1845" s="11">
        <f t="array" ref="M1845">M85-M$1762</f>
        <v>-1.0651554982431604E-2</v>
      </c>
      <c r="N1845" s="11">
        <f t="array" ref="N1845">N85-N$1762</f>
        <v>4.1803044312141838E-2</v>
      </c>
      <c r="O1845" s="11">
        <f t="array" ref="O1845">O85-O$1762</f>
        <v>3.3915847385498521E-2</v>
      </c>
      <c r="P1845" s="11">
        <f t="array" ref="P1845">P85-P$1762</f>
        <v>1.4566834242125234E-2</v>
      </c>
      <c r="Q1845" s="11">
        <f t="array" ref="Q1845">Q85-Q$1762</f>
        <v>-3.2645780565239086E-3</v>
      </c>
      <c r="R1845" s="11">
        <f t="array" ref="R1845">R85-R$1762</f>
        <v>4.7512337297315847E-2</v>
      </c>
      <c r="S1845" s="11">
        <f t="array" ref="S1845">S85-S$1762</f>
        <v>5.0299765773713104E-2</v>
      </c>
      <c r="T1845" s="11">
        <f t="array" ref="T1845">T85-T$1762</f>
        <v>3.6780584153766435E-2</v>
      </c>
      <c r="U1845" s="11">
        <f t="array" ref="U1845">U85-U$1762</f>
        <v>4.9442234858342489E-2</v>
      </c>
    </row>
    <row r="1846" spans="1:21" x14ac:dyDescent="0.3">
      <c r="A1846" s="2">
        <v>43941</v>
      </c>
      <c r="B1846" s="11">
        <f t="array" ref="B1846">B86-B$1762</f>
        <v>-2.9158180946039079E-2</v>
      </c>
      <c r="C1846" s="11">
        <f t="array" ref="C1846">C86-C$1762</f>
        <v>-2.3412916878878202E-3</v>
      </c>
      <c r="D1846" s="11">
        <f t="array" ref="D1846">D86-D$1762</f>
        <v>5.879755322517442E-3</v>
      </c>
      <c r="E1846" s="11">
        <f t="array" ref="E1846">E86-E$1762</f>
        <v>-2.1218041537007591E-2</v>
      </c>
      <c r="F1846" s="11">
        <f t="array" ref="F1846">F86-F$1762</f>
        <v>1.5400342118448915E-2</v>
      </c>
      <c r="G1846" s="11">
        <f t="array" ref="G1846">G86-G$1762</f>
        <v>8.4267160823129159E-3</v>
      </c>
      <c r="H1846" s="11">
        <f t="array" ref="H1846">H86-H$1762</f>
        <v>-1.1039237482089154E-2</v>
      </c>
      <c r="I1846" s="11">
        <f t="array" ref="I1846">I86-I$1762</f>
        <v>8.483885137990501E-3</v>
      </c>
      <c r="J1846" s="11">
        <f t="array" ref="J1846">J86-J$1762</f>
        <v>1.1662476145549971E-2</v>
      </c>
      <c r="K1846" s="11">
        <f t="array" ref="K1846">K86-K$1762</f>
        <v>-1.268080374658833E-3</v>
      </c>
      <c r="L1846" s="11">
        <f t="array" ref="L1846">L86-L$1762</f>
        <v>-8.7337089784901827E-3</v>
      </c>
      <c r="M1846" s="11">
        <f t="array" ref="M1846">M86-M$1762</f>
        <v>-1.6144822817931658E-4</v>
      </c>
      <c r="N1846" s="11">
        <f t="array" ref="N1846">N86-N$1762</f>
        <v>-7.6934761074451885E-3</v>
      </c>
      <c r="O1846" s="11">
        <f t="array" ref="O1846">O86-O$1762</f>
        <v>1.3877208771798091E-2</v>
      </c>
      <c r="P1846" s="11">
        <f t="array" ref="P1846">P86-P$1762</f>
        <v>5.5017987135323222E-4</v>
      </c>
      <c r="Q1846" s="11">
        <f t="array" ref="Q1846">Q86-Q$1762</f>
        <v>-2.9466807656104838E-2</v>
      </c>
      <c r="R1846" s="11">
        <f t="array" ref="R1846">R86-R$1762</f>
        <v>2.8973611010021335E-3</v>
      </c>
      <c r="S1846" s="11">
        <f t="array" ref="S1846">S86-S$1762</f>
        <v>-7.0984282046219187E-3</v>
      </c>
      <c r="T1846" s="11">
        <f t="array" ref="T1846">T86-T$1762</f>
        <v>-6.2882486702992588E-4</v>
      </c>
      <c r="U1846" s="11">
        <f t="array" ref="U1846">U86-U$1762</f>
        <v>-4.7035561829427202E-3</v>
      </c>
    </row>
    <row r="1847" spans="1:21" x14ac:dyDescent="0.3">
      <c r="A1847" s="2">
        <v>43942</v>
      </c>
      <c r="B1847" s="11">
        <f t="array" ref="B1847">B87-B$1762</f>
        <v>-1.7071784357399058E-2</v>
      </c>
      <c r="C1847" s="11">
        <f t="array" ref="C1847">C87-C$1762</f>
        <v>-4.0914726636135518E-2</v>
      </c>
      <c r="D1847" s="11">
        <f t="array" ref="D1847">D87-D$1762</f>
        <v>-4.9202532352285416E-2</v>
      </c>
      <c r="E1847" s="11">
        <f t="array" ref="E1847">E87-E$1762</f>
        <v>-6.8293221619140587E-2</v>
      </c>
      <c r="F1847" s="11">
        <f t="array" ref="F1847">F87-F$1762</f>
        <v>-2.7508779750244929E-2</v>
      </c>
      <c r="G1847" s="11">
        <f t="array" ref="G1847">G87-G$1762</f>
        <v>-4.1076905273441912E-2</v>
      </c>
      <c r="H1847" s="11">
        <f t="array" ref="H1847">H87-H$1762</f>
        <v>-7.0959620949406334E-3</v>
      </c>
      <c r="I1847" s="11">
        <f t="array" ref="I1847">I87-I$1762</f>
        <v>-3.5752814584131813E-2</v>
      </c>
      <c r="J1847" s="11">
        <f t="array" ref="J1847">J87-J$1762</f>
        <v>-2.8948695171687279E-2</v>
      </c>
      <c r="K1847" s="11">
        <f t="array" ref="K1847">K87-K$1762</f>
        <v>-1.5739428880452006E-2</v>
      </c>
      <c r="L1847" s="11">
        <f t="array" ref="L1847">L87-L$1762</f>
        <v>-7.9667323957516384E-2</v>
      </c>
      <c r="M1847" s="11">
        <f t="array" ref="M1847">M87-M$1762</f>
        <v>-4.2926974302205698E-2</v>
      </c>
      <c r="N1847" s="11">
        <f t="array" ref="N1847">N87-N$1762</f>
        <v>-4.074081053489758E-2</v>
      </c>
      <c r="O1847" s="11">
        <f t="array" ref="O1847">O87-O$1762</f>
        <v>-5.9883051986643364E-2</v>
      </c>
      <c r="P1847" s="11">
        <f t="array" ref="P1847">P87-P$1762</f>
        <v>-3.0209041199617249E-2</v>
      </c>
      <c r="Q1847" s="11">
        <f t="array" ref="Q1847">Q87-Q$1762</f>
        <v>-2.884400271075277E-2</v>
      </c>
      <c r="R1847" s="11">
        <f t="array" ref="R1847">R87-R$1762</f>
        <v>-2.8928552282892483E-2</v>
      </c>
      <c r="S1847" s="11">
        <f t="array" ref="S1847">S87-S$1762</f>
        <v>-4.384249452835897E-2</v>
      </c>
      <c r="T1847" s="11">
        <f t="array" ref="T1847">T87-T$1762</f>
        <v>-5.8065842570407367E-2</v>
      </c>
      <c r="U1847" s="11">
        <f t="array" ref="U1847">U87-U$1762</f>
        <v>-1.0042361888532627E-2</v>
      </c>
    </row>
    <row r="1848" spans="1:21" x14ac:dyDescent="0.3">
      <c r="A1848" s="2">
        <v>43943</v>
      </c>
      <c r="B1848" s="11">
        <f t="array" ref="B1848">B88-B$1762</f>
        <v>4.6209899457971227E-3</v>
      </c>
      <c r="C1848" s="11">
        <f t="array" ref="C1848">C88-C$1762</f>
        <v>3.4366993433031831E-2</v>
      </c>
      <c r="D1848" s="11">
        <f t="array" ref="D1848">D88-D$1762</f>
        <v>1.4269803668072489E-2</v>
      </c>
      <c r="E1848" s="11">
        <f t="array" ref="E1848">E88-E$1762</f>
        <v>2.9543487987170346E-2</v>
      </c>
      <c r="F1848" s="11">
        <f t="array" ref="F1848">F88-F$1762</f>
        <v>-6.9127203611477183E-3</v>
      </c>
      <c r="G1848" s="11">
        <f t="array" ref="G1848">G88-G$1762</f>
        <v>3.4093714187827348E-2</v>
      </c>
      <c r="H1848" s="11">
        <f t="array" ref="H1848">H88-H$1762</f>
        <v>-7.14539585174199E-3</v>
      </c>
      <c r="I1848" s="11">
        <f t="array" ref="I1848">I88-I$1762</f>
        <v>1.2350337483798752E-2</v>
      </c>
      <c r="J1848" s="11">
        <f t="array" ref="J1848">J88-J$1762</f>
        <v>1.7359300184383444E-2</v>
      </c>
      <c r="K1848" s="11">
        <f t="array" ref="K1848">K88-K$1762</f>
        <v>3.2059407796376882E-3</v>
      </c>
      <c r="L1848" s="11">
        <f t="array" ref="L1848">L88-L$1762</f>
        <v>2.6438546507449714E-2</v>
      </c>
      <c r="M1848" s="11">
        <f t="array" ref="M1848">M88-M$1762</f>
        <v>4.5875815736633491E-2</v>
      </c>
      <c r="N1848" s="11">
        <f t="array" ref="N1848">N88-N$1762</f>
        <v>-1.0937173493199127E-2</v>
      </c>
      <c r="O1848" s="11">
        <f t="array" ref="O1848">O88-O$1762</f>
        <v>3.967843687011869E-2</v>
      </c>
      <c r="P1848" s="11">
        <f t="array" ref="P1848">P88-P$1762</f>
        <v>-9.4446648164728565E-3</v>
      </c>
      <c r="Q1848" s="11">
        <f t="array" ref="Q1848">Q88-Q$1762</f>
        <v>4.7731935343366561E-2</v>
      </c>
      <c r="R1848" s="11">
        <f t="array" ref="R1848">R88-R$1762</f>
        <v>-8.9070073314773315E-3</v>
      </c>
      <c r="S1848" s="11">
        <f t="array" ref="S1848">S88-S$1762</f>
        <v>2.8939512951230362E-2</v>
      </c>
      <c r="T1848" s="11">
        <f t="array" ref="T1848">T88-T$1762</f>
        <v>2.5910890473127151E-2</v>
      </c>
      <c r="U1848" s="11">
        <f t="array" ref="U1848">U88-U$1762</f>
        <v>-1.7818210811435867E-2</v>
      </c>
    </row>
    <row r="1849" spans="1:21" x14ac:dyDescent="0.3">
      <c r="A1849" s="2">
        <v>43944</v>
      </c>
      <c r="B1849" s="11">
        <f t="array" ref="B1849">B89-B$1762</f>
        <v>-4.7211835217338223E-3</v>
      </c>
      <c r="C1849" s="11">
        <f t="array" ref="C1849">C89-C$1762</f>
        <v>4.2428913337362671E-2</v>
      </c>
      <c r="D1849" s="11">
        <f t="array" ref="D1849">D89-D$1762</f>
        <v>9.6654212014260694E-4</v>
      </c>
      <c r="E1849" s="11">
        <f t="array" ref="E1849">E89-E$1762</f>
        <v>1.3136183399558202E-2</v>
      </c>
      <c r="F1849" s="11">
        <f t="array" ref="F1849">F89-F$1762</f>
        <v>-7.285283179434476E-3</v>
      </c>
      <c r="G1849" s="11">
        <f t="array" ref="G1849">G89-G$1762</f>
        <v>6.0221651200718582E-2</v>
      </c>
      <c r="H1849" s="11">
        <f t="array" ref="H1849">H89-H$1762</f>
        <v>1.8526746962712025E-2</v>
      </c>
      <c r="I1849" s="11">
        <f t="array" ref="I1849">I89-I$1762</f>
        <v>-2.986306843293992E-2</v>
      </c>
      <c r="J1849" s="11">
        <f t="array" ref="J1849">J89-J$1762</f>
        <v>2.0149059550082431E-3</v>
      </c>
      <c r="K1849" s="11">
        <f t="array" ref="K1849">K89-K$1762</f>
        <v>1.4335171193100261E-3</v>
      </c>
      <c r="L1849" s="11">
        <f t="array" ref="L1849">L89-L$1762</f>
        <v>-2.3998965118838488E-2</v>
      </c>
      <c r="M1849" s="11">
        <f t="array" ref="M1849">M89-M$1762</f>
        <v>-7.0836201361068173E-3</v>
      </c>
      <c r="N1849" s="11">
        <f t="array" ref="N1849">N89-N$1762</f>
        <v>1.3269633954629843E-2</v>
      </c>
      <c r="O1849" s="11">
        <f t="array" ref="O1849">O89-O$1762</f>
        <v>4.6581574465926159E-2</v>
      </c>
      <c r="P1849" s="11">
        <f t="array" ref="P1849">P89-P$1762</f>
        <v>6.9059186579979292E-3</v>
      </c>
      <c r="Q1849" s="11">
        <f t="array" ref="Q1849">Q89-Q$1762</f>
        <v>-2.3950488739534839E-2</v>
      </c>
      <c r="R1849" s="11">
        <f t="array" ref="R1849">R89-R$1762</f>
        <v>-2.8610488162877441E-3</v>
      </c>
      <c r="S1849" s="11">
        <f t="array" ref="S1849">S89-S$1762</f>
        <v>-1.0331502350659116E-2</v>
      </c>
      <c r="T1849" s="11">
        <f t="array" ref="T1849">T89-T$1762</f>
        <v>5.0023135518080977E-2</v>
      </c>
      <c r="U1849" s="11">
        <f t="array" ref="U1849">U89-U$1762</f>
        <v>-1.2901582567043679E-2</v>
      </c>
    </row>
    <row r="1850" spans="1:21" x14ac:dyDescent="0.3">
      <c r="A1850" s="2">
        <v>43945</v>
      </c>
      <c r="B1850" s="11">
        <f t="array" ref="B1850">B90-B$1762</f>
        <v>-4.1067194225630897E-2</v>
      </c>
      <c r="C1850" s="11">
        <f t="array" ref="C1850">C90-C$1762</f>
        <v>-3.2679098315252786E-2</v>
      </c>
      <c r="D1850" s="11">
        <f t="array" ref="D1850">D90-D$1762</f>
        <v>-2.0061149340167953E-2</v>
      </c>
      <c r="E1850" s="11">
        <f t="array" ref="E1850">E90-E$1762</f>
        <v>-3.6066659934289806E-2</v>
      </c>
      <c r="F1850" s="11">
        <f t="array" ref="F1850">F90-F$1762</f>
        <v>9.1141998481899088E-3</v>
      </c>
      <c r="G1850" s="11">
        <f t="array" ref="G1850">G90-G$1762</f>
        <v>-3.1439602857635834E-2</v>
      </c>
      <c r="H1850" s="11">
        <f t="array" ref="H1850">H90-H$1762</f>
        <v>-3.7953444257297596E-2</v>
      </c>
      <c r="I1850" s="11">
        <f t="array" ref="I1850">I90-I$1762</f>
        <v>-4.9220654601180459E-3</v>
      </c>
      <c r="J1850" s="11">
        <f t="array" ref="J1850">J90-J$1762</f>
        <v>-3.1026979445968338E-2</v>
      </c>
      <c r="K1850" s="11">
        <f t="array" ref="K1850">K90-K$1762</f>
        <v>-1.3972330196181045E-2</v>
      </c>
      <c r="L1850" s="11">
        <f t="array" ref="L1850">L90-L$1762</f>
        <v>-3.4899118783888183E-3</v>
      </c>
      <c r="M1850" s="11">
        <f t="array" ref="M1850">M90-M$1762</f>
        <v>-6.4007188349074562E-3</v>
      </c>
      <c r="N1850" s="11">
        <f t="array" ref="N1850">N90-N$1762</f>
        <v>-1.0434989251230337E-2</v>
      </c>
      <c r="O1850" s="11">
        <f t="array" ref="O1850">O90-O$1762</f>
        <v>-1.6254206480746262E-2</v>
      </c>
      <c r="P1850" s="11">
        <f t="array" ref="P1850">P90-P$1762</f>
        <v>4.4778936711322454E-3</v>
      </c>
      <c r="Q1850" s="11">
        <f t="array" ref="Q1850">Q90-Q$1762</f>
        <v>3.4842935029449837E-2</v>
      </c>
      <c r="R1850" s="11">
        <f t="array" ref="R1850">R90-R$1762</f>
        <v>-3.6196902226629253E-2</v>
      </c>
      <c r="S1850" s="11">
        <f t="array" ref="S1850">S90-S$1762</f>
        <v>-1.7538140773826608E-2</v>
      </c>
      <c r="T1850" s="11">
        <f t="array" ref="T1850">T90-T$1762</f>
        <v>-5.0549910615818927E-2</v>
      </c>
      <c r="U1850" s="11">
        <f t="array" ref="U1850">U90-U$1762</f>
        <v>-1.4521942794884614E-2</v>
      </c>
    </row>
    <row r="1851" spans="1:21" x14ac:dyDescent="0.3">
      <c r="A1851" s="2">
        <v>43948</v>
      </c>
      <c r="B1851" s="11">
        <f t="array" ref="B1851">B91-B$1762</f>
        <v>3.3526198745635886E-2</v>
      </c>
      <c r="C1851" s="11">
        <f t="array" ref="C1851">C91-C$1762</f>
        <v>4.4057322961570743E-2</v>
      </c>
      <c r="D1851" s="11">
        <f t="array" ref="D1851">D91-D$1762</f>
        <v>2.0292275111420639E-2</v>
      </c>
      <c r="E1851" s="11">
        <f t="array" ref="E1851">E91-E$1762</f>
        <v>-2.4788221058167945E-2</v>
      </c>
      <c r="F1851" s="11">
        <f t="array" ref="F1851">F91-F$1762</f>
        <v>2.5079563668638678E-2</v>
      </c>
      <c r="G1851" s="11">
        <f t="array" ref="G1851">G91-G$1762</f>
        <v>5.4738889200179018E-2</v>
      </c>
      <c r="H1851" s="11">
        <f t="array" ref="H1851">H91-H$1762</f>
        <v>3.241346696566811E-2</v>
      </c>
      <c r="I1851" s="11">
        <f t="array" ref="I1851">I91-I$1762</f>
        <v>-4.1917311225854485E-3</v>
      </c>
      <c r="J1851" s="11">
        <f t="array" ref="J1851">J91-J$1762</f>
        <v>1.0228530560323692E-2</v>
      </c>
      <c r="K1851" s="11">
        <f t="array" ref="K1851">K91-K$1762</f>
        <v>4.0844027265718105E-2</v>
      </c>
      <c r="L1851" s="11">
        <f t="array" ref="L1851">L91-L$1762</f>
        <v>5.2843387812219138E-2</v>
      </c>
      <c r="M1851" s="11">
        <f t="array" ref="M1851">M91-M$1762</f>
        <v>3.7410941100637904E-2</v>
      </c>
      <c r="N1851" s="11">
        <f t="array" ref="N1851">N91-N$1762</f>
        <v>3.0007722466041577E-2</v>
      </c>
      <c r="O1851" s="11">
        <f t="array" ref="O1851">O91-O$1762</f>
        <v>3.8102131270899328E-2</v>
      </c>
      <c r="P1851" s="11">
        <f t="array" ref="P1851">P91-P$1762</f>
        <v>7.0353388325269583E-3</v>
      </c>
      <c r="Q1851" s="11">
        <f t="array" ref="Q1851">Q91-Q$1762</f>
        <v>3.6998280497332836E-2</v>
      </c>
      <c r="R1851" s="11">
        <f t="array" ref="R1851">R91-R$1762</f>
        <v>5.4483976523429581E-2</v>
      </c>
      <c r="S1851" s="11">
        <f t="array" ref="S1851">S91-S$1762</f>
        <v>6.10535682920526E-2</v>
      </c>
      <c r="T1851" s="11">
        <f t="array" ref="T1851">T91-T$1762</f>
        <v>4.8734470793851903E-2</v>
      </c>
      <c r="U1851" s="11">
        <f t="array" ref="U1851">U91-U$1762</f>
        <v>2.5804200328438633E-2</v>
      </c>
    </row>
    <row r="1852" spans="1:21" x14ac:dyDescent="0.3">
      <c r="A1852" s="2">
        <v>43949</v>
      </c>
      <c r="B1852" s="11">
        <f t="array" ref="B1852">B92-B$1762</f>
        <v>1.671116093804801E-2</v>
      </c>
      <c r="C1852" s="11">
        <f t="array" ref="C1852">C92-C$1762</f>
        <v>5.9413978434422254E-2</v>
      </c>
      <c r="D1852" s="11">
        <f t="array" ref="D1852">D92-D$1762</f>
        <v>1.5704025502242917E-2</v>
      </c>
      <c r="E1852" s="11">
        <f t="array" ref="E1852">E92-E$1762</f>
        <v>3.4603390268157716E-2</v>
      </c>
      <c r="F1852" s="11">
        <f t="array" ref="F1852">F92-F$1762</f>
        <v>-2.7094440919637221E-2</v>
      </c>
      <c r="G1852" s="11">
        <f t="array" ref="G1852">G92-G$1762</f>
        <v>6.2729702205088E-2</v>
      </c>
      <c r="H1852" s="11">
        <f t="array" ref="H1852">H92-H$1762</f>
        <v>1.0868545869300146E-2</v>
      </c>
      <c r="I1852" s="11">
        <f t="array" ref="I1852">I92-I$1762</f>
        <v>9.69846180682357E-3</v>
      </c>
      <c r="J1852" s="11">
        <f t="array" ref="J1852">J92-J$1762</f>
        <v>7.5762620012565007E-2</v>
      </c>
      <c r="K1852" s="11">
        <f t="array" ref="K1852">K92-K$1762</f>
        <v>5.1556762719081536E-2</v>
      </c>
      <c r="L1852" s="11">
        <f t="array" ref="L1852">L92-L$1762</f>
        <v>1.7944545553760165E-2</v>
      </c>
      <c r="M1852" s="11">
        <f t="array" ref="M1852">M92-M$1762</f>
        <v>-2.6389191009416502E-2</v>
      </c>
      <c r="N1852" s="11">
        <f t="array" ref="N1852">N92-N$1762</f>
        <v>2.7555127793167534E-3</v>
      </c>
      <c r="O1852" s="11">
        <f t="array" ref="O1852">O92-O$1762</f>
        <v>1.4092177360023753E-2</v>
      </c>
      <c r="P1852" s="11">
        <f t="array" ref="P1852">P92-P$1762</f>
        <v>5.7021715285206767E-3</v>
      </c>
      <c r="Q1852" s="11">
        <f t="array" ref="Q1852">Q92-Q$1762</f>
        <v>2.3957350012924462E-2</v>
      </c>
      <c r="R1852" s="11">
        <f t="array" ref="R1852">R92-R$1762</f>
        <v>2.3425803081358838E-2</v>
      </c>
      <c r="S1852" s="11">
        <f t="array" ref="S1852">S92-S$1762</f>
        <v>-1.0805344365881759E-2</v>
      </c>
      <c r="T1852" s="11">
        <f t="array" ref="T1852">T92-T$1762</f>
        <v>4.0629546227791684E-2</v>
      </c>
      <c r="U1852" s="11">
        <f t="array" ref="U1852">U92-U$1762</f>
        <v>7.144907747383797E-3</v>
      </c>
    </row>
    <row r="1853" spans="1:21" x14ac:dyDescent="0.3">
      <c r="A1853" s="2">
        <v>43950</v>
      </c>
      <c r="B1853" s="11">
        <f t="array" ref="B1853">B93-B$1762</f>
        <v>3.7876329641493671E-2</v>
      </c>
      <c r="C1853" s="11">
        <f t="array" ref="C1853">C93-C$1762</f>
        <v>6.487723316233511E-2</v>
      </c>
      <c r="D1853" s="11">
        <f t="array" ref="D1853">D93-D$1762</f>
        <v>4.2780477424317811E-3</v>
      </c>
      <c r="E1853" s="11">
        <f t="array" ref="E1853">E93-E$1762</f>
        <v>9.8894882136294729E-2</v>
      </c>
      <c r="F1853" s="11">
        <f t="array" ref="F1853">F93-F$1762</f>
        <v>2.9961254910102113E-3</v>
      </c>
      <c r="G1853" s="11">
        <f t="array" ref="G1853">G93-G$1762</f>
        <v>3.6119877892622256E-2</v>
      </c>
      <c r="H1853" s="11">
        <f t="array" ref="H1853">H93-H$1762</f>
        <v>2.3032681775801242E-2</v>
      </c>
      <c r="I1853" s="11">
        <f t="array" ref="I1853">I93-I$1762</f>
        <v>3.6593506597849594E-2</v>
      </c>
      <c r="J1853" s="11">
        <f t="array" ref="J1853">J93-J$1762</f>
        <v>3.607262582990791E-2</v>
      </c>
      <c r="K1853" s="11">
        <f t="array" ref="K1853">K93-K$1762</f>
        <v>3.7132610071829962E-2</v>
      </c>
      <c r="L1853" s="11">
        <f t="array" ref="L1853">L93-L$1762</f>
        <v>9.7436250113313218E-3</v>
      </c>
      <c r="M1853" s="11">
        <f t="array" ref="M1853">M93-M$1762</f>
        <v>-7.8415324636870228E-3</v>
      </c>
      <c r="N1853" s="11">
        <f t="array" ref="N1853">N93-N$1762</f>
        <v>2.5914926934046088E-2</v>
      </c>
      <c r="O1853" s="11">
        <f t="array" ref="O1853">O93-O$1762</f>
        <v>4.497063224291277E-2</v>
      </c>
      <c r="P1853" s="11">
        <f t="array" ref="P1853">P93-P$1762</f>
        <v>6.3779216248506826E-2</v>
      </c>
      <c r="Q1853" s="11">
        <f t="array" ref="Q1853">Q93-Q$1762</f>
        <v>3.6661491049127061E-2</v>
      </c>
      <c r="R1853" s="11">
        <f t="array" ref="R1853">R93-R$1762</f>
        <v>3.4244312783216546E-2</v>
      </c>
      <c r="S1853" s="11">
        <f t="array" ref="S1853">S93-S$1762</f>
        <v>2.8034384032564131E-2</v>
      </c>
      <c r="T1853" s="11">
        <f t="array" ref="T1853">T93-T$1762</f>
        <v>5.2813218589161194E-2</v>
      </c>
      <c r="U1853" s="11">
        <f t="array" ref="U1853">U93-U$1762</f>
        <v>2.7418434035687254E-2</v>
      </c>
    </row>
    <row r="1854" spans="1:21" x14ac:dyDescent="0.3">
      <c r="A1854" s="2">
        <v>43951</v>
      </c>
      <c r="B1854" s="11">
        <f t="array" ref="B1854">B94-B$1762</f>
        <v>-5.9465922139392877E-2</v>
      </c>
      <c r="C1854" s="11">
        <f t="array" ref="C1854">C94-C$1762</f>
        <v>-6.1966070478665626E-2</v>
      </c>
      <c r="D1854" s="11">
        <f t="array" ref="D1854">D94-D$1762</f>
        <v>-3.4599737676776737E-2</v>
      </c>
      <c r="E1854" s="11">
        <f t="array" ref="E1854">E94-E$1762</f>
        <v>-8.9973051478837978E-3</v>
      </c>
      <c r="F1854" s="11">
        <f t="array" ref="F1854">F94-F$1762</f>
        <v>1.1560683498698323E-2</v>
      </c>
      <c r="G1854" s="11">
        <f t="array" ref="G1854">G94-G$1762</f>
        <v>-6.8605406948231432E-2</v>
      </c>
      <c r="H1854" s="11">
        <f t="array" ref="H1854">H94-H$1762</f>
        <v>-1.6324708620913977E-2</v>
      </c>
      <c r="I1854" s="11">
        <f t="array" ref="I1854">I94-I$1762</f>
        <v>-2.9263870324544479E-2</v>
      </c>
      <c r="J1854" s="11">
        <f t="array" ref="J1854">J94-J$1762</f>
        <v>-2.7355700378229476E-2</v>
      </c>
      <c r="K1854" s="11">
        <f t="array" ref="K1854">K94-K$1762</f>
        <v>-2.4365359824832847E-2</v>
      </c>
      <c r="L1854" s="11">
        <f t="array" ref="L1854">L94-L$1762</f>
        <v>-1.4946291307966455E-2</v>
      </c>
      <c r="M1854" s="11">
        <f t="array" ref="M1854">M94-M$1762</f>
        <v>-1.9446067564615595E-2</v>
      </c>
      <c r="N1854" s="11">
        <f t="array" ref="N1854">N94-N$1762</f>
        <v>1.1593979386060695E-2</v>
      </c>
      <c r="O1854" s="11">
        <f t="array" ref="O1854">O94-O$1762</f>
        <v>-5.6444939239756187E-2</v>
      </c>
      <c r="P1854" s="11">
        <f t="array" ref="P1854">P94-P$1762</f>
        <v>-8.9381568798466062E-3</v>
      </c>
      <c r="Q1854" s="11">
        <f t="array" ref="Q1854">Q94-Q$1762</f>
        <v>-3.7645159979160431E-2</v>
      </c>
      <c r="R1854" s="11">
        <f t="array" ref="R1854">R94-R$1762</f>
        <v>1.8742130916954446E-2</v>
      </c>
      <c r="S1854" s="11">
        <f t="array" ref="S1854">S94-S$1762</f>
        <v>-1.5960161025406035E-2</v>
      </c>
      <c r="T1854" s="11">
        <f t="array" ref="T1854">T94-T$1762</f>
        <v>-9.0682403843620404E-2</v>
      </c>
      <c r="U1854" s="11">
        <f t="array" ref="U1854">U94-U$1762</f>
        <v>-4.8544474372441158E-2</v>
      </c>
    </row>
    <row r="1855" spans="1:21" x14ac:dyDescent="0.3">
      <c r="A1855" s="2">
        <v>43952</v>
      </c>
      <c r="B1855" s="11">
        <f t="array" ref="B1855">B95-B$1762</f>
        <v>-5.0096787968422447E-5</v>
      </c>
      <c r="C1855" s="11">
        <f t="array" ref="C1855">C95-C$1762</f>
        <v>-1.9503913934676789E-4</v>
      </c>
      <c r="D1855" s="11">
        <f t="array" ref="D1855">D95-D$1762</f>
        <v>-3.0981403980198273E-4</v>
      </c>
      <c r="E1855" s="11">
        <f t="array" ref="E1855">E95-E$1762</f>
        <v>-2.2456461572068417E-4</v>
      </c>
      <c r="F1855" s="11">
        <f t="array" ref="F1855">F95-F$1762</f>
        <v>1.1381765089074341E-4</v>
      </c>
      <c r="G1855" s="11">
        <f t="array" ref="G1855">G95-G$1762</f>
        <v>-3.6841537051442901E-4</v>
      </c>
      <c r="H1855" s="11">
        <f t="array" ref="H1855">H95-H$1762</f>
        <v>-8.9735645052968675E-5</v>
      </c>
      <c r="I1855" s="11">
        <f t="array" ref="I1855">I95-I$1762</f>
        <v>-5.4053600045369585E-5</v>
      </c>
      <c r="J1855" s="11">
        <f t="array" ref="J1855">J95-J$1762</f>
        <v>2.4360386082023235E-5</v>
      </c>
      <c r="K1855" s="11">
        <f t="array" ref="K1855">K95-K$1762</f>
        <v>-3.2955379239455574E-4</v>
      </c>
      <c r="L1855" s="11">
        <f t="array" ref="L1855">L95-L$1762</f>
        <v>-6.427335854942607E-5</v>
      </c>
      <c r="M1855" s="11">
        <f t="array" ref="M1855">M95-M$1762</f>
        <v>2.0238659482639068E-4</v>
      </c>
      <c r="N1855" s="11">
        <f t="array" ref="N1855">N95-N$1762</f>
        <v>-1.3293788816265479E-5</v>
      </c>
      <c r="O1855" s="11">
        <f t="array" ref="O1855">O95-O$1762</f>
        <v>-7.7383126187700535E-5</v>
      </c>
      <c r="P1855" s="11">
        <f t="array" ref="P1855">P95-P$1762</f>
        <v>-2.9228016162467151E-4</v>
      </c>
      <c r="Q1855" s="11">
        <f t="array" ref="Q1855">Q95-Q$1762</f>
        <v>-4.9183446501665758E-4</v>
      </c>
      <c r="R1855" s="11">
        <f t="array" ref="R1855">R95-R$1762</f>
        <v>-2.4894458836278928E-4</v>
      </c>
      <c r="S1855" s="11">
        <f t="array" ref="S1855">S95-S$1762</f>
        <v>-2.3568762593395534E-5</v>
      </c>
      <c r="T1855" s="11">
        <f t="array" ref="T1855">T95-T$1762</f>
        <v>-4.8536313520072561E-4</v>
      </c>
      <c r="U1855" s="11">
        <f t="array" ref="U1855">U95-U$1762</f>
        <v>-5.3977501116321861E-4</v>
      </c>
    </row>
    <row r="1856" spans="1:21" x14ac:dyDescent="0.3">
      <c r="A1856" s="2">
        <v>43955</v>
      </c>
      <c r="B1856" s="11">
        <f t="array" ref="B1856">B96-B$1762</f>
        <v>-6.6169645922858414E-2</v>
      </c>
      <c r="C1856" s="11">
        <f t="array" ref="C1856">C96-C$1762</f>
        <v>-5.3789364216776846E-2</v>
      </c>
      <c r="D1856" s="11">
        <f t="array" ref="D1856">D96-D$1762</f>
        <v>-2.8259160507582891E-2</v>
      </c>
      <c r="E1856" s="11">
        <f t="array" ref="E1856">E96-E$1762</f>
        <v>-5.1263281146532953E-2</v>
      </c>
      <c r="F1856" s="11">
        <f t="array" ref="F1856">F96-F$1762</f>
        <v>-2.8102225414139845E-2</v>
      </c>
      <c r="G1856" s="11">
        <f t="array" ref="G1856">G96-G$1762</f>
        <v>-5.6491414875374756E-2</v>
      </c>
      <c r="H1856" s="11">
        <f t="array" ref="H1856">H96-H$1762</f>
        <v>-4.2695262692125459E-2</v>
      </c>
      <c r="I1856" s="11">
        <f t="array" ref="I1856">I96-I$1762</f>
        <v>-2.7092876932510064E-2</v>
      </c>
      <c r="J1856" s="11">
        <f t="array" ref="J1856">J96-J$1762</f>
        <v>-4.4088167579569008E-2</v>
      </c>
      <c r="K1856" s="11">
        <f t="array" ref="K1856">K96-K$1762</f>
        <v>-4.9558193925238955E-2</v>
      </c>
      <c r="L1856" s="11">
        <f t="array" ref="L1856">L96-L$1762</f>
        <v>-6.1057102178424631E-2</v>
      </c>
      <c r="M1856" s="11">
        <f t="array" ref="M1856">M96-M$1762</f>
        <v>-1.2229493237874684E-2</v>
      </c>
      <c r="N1856" s="11">
        <f t="array" ref="N1856">N96-N$1762</f>
        <v>-5.147012620516353E-2</v>
      </c>
      <c r="O1856" s="11">
        <f t="array" ref="O1856">O96-O$1762</f>
        <v>-7.1971241455630205E-2</v>
      </c>
      <c r="P1856" s="11">
        <f t="array" ref="P1856">P96-P$1762</f>
        <v>-4.7851376880598422E-2</v>
      </c>
      <c r="Q1856" s="11">
        <f t="array" ref="Q1856">Q96-Q$1762</f>
        <v>7.9523215671149367E-3</v>
      </c>
      <c r="R1856" s="11">
        <f t="array" ref="R1856">R96-R$1762</f>
        <v>-4.2172037639834114E-3</v>
      </c>
      <c r="S1856" s="11">
        <f t="array" ref="S1856">S96-S$1762</f>
        <v>-3.7393251819032809E-2</v>
      </c>
      <c r="T1856" s="11">
        <f t="array" ref="T1856">T96-T$1762</f>
        <v>-8.1522019497577036E-2</v>
      </c>
      <c r="U1856" s="11">
        <f t="array" ref="U1856">U96-U$1762</f>
        <v>-6.8458798716085581E-2</v>
      </c>
    </row>
    <row r="1857" spans="1:21" x14ac:dyDescent="0.3">
      <c r="A1857" s="2">
        <v>43956</v>
      </c>
      <c r="B1857" s="11">
        <f t="array" ref="B1857">B97-B$1762</f>
        <v>1.7101547264025702E-2</v>
      </c>
      <c r="C1857" s="11">
        <f t="array" ref="C1857">C97-C$1762</f>
        <v>3.7341355067603693E-2</v>
      </c>
      <c r="D1857" s="11">
        <f t="array" ref="D1857">D97-D$1762</f>
        <v>3.2366521789459916E-2</v>
      </c>
      <c r="E1857" s="11">
        <f t="array" ref="E1857">E97-E$1762</f>
        <v>2.5620377136421558E-2</v>
      </c>
      <c r="F1857" s="11">
        <f t="array" ref="F1857">F97-F$1762</f>
        <v>-2.1143849118636761E-4</v>
      </c>
      <c r="G1857" s="11">
        <f t="array" ref="G1857">G97-G$1762</f>
        <v>3.9405446132816296E-2</v>
      </c>
      <c r="H1857" s="11">
        <f t="array" ref="H1857">H97-H$1762</f>
        <v>8.9600998748651083E-3</v>
      </c>
      <c r="I1857" s="11">
        <f t="array" ref="I1857">I97-I$1762</f>
        <v>1.1301102474228213E-2</v>
      </c>
      <c r="J1857" s="11">
        <f t="array" ref="J1857">J97-J$1762</f>
        <v>6.0333447871198202E-2</v>
      </c>
      <c r="K1857" s="11">
        <f t="array" ref="K1857">K97-K$1762</f>
        <v>2.6673174556814908E-2</v>
      </c>
      <c r="L1857" s="11">
        <f t="array" ref="L1857">L97-L$1762</f>
        <v>3.1586597177310598E-2</v>
      </c>
      <c r="M1857" s="11">
        <f t="array" ref="M1857">M97-M$1762</f>
        <v>2.5283244598148489E-2</v>
      </c>
      <c r="N1857" s="11">
        <f t="array" ref="N1857">N97-N$1762</f>
        <v>3.0361798008734276E-2</v>
      </c>
      <c r="O1857" s="11">
        <f t="array" ref="O1857">O97-O$1762</f>
        <v>5.0967409439330272E-2</v>
      </c>
      <c r="P1857" s="11">
        <f t="array" ref="P1857">P97-P$1762</f>
        <v>1.2334150211187084E-2</v>
      </c>
      <c r="Q1857" s="11">
        <f t="array" ref="Q1857">Q97-Q$1762</f>
        <v>1.8108125786957315E-2</v>
      </c>
      <c r="R1857" s="11">
        <f t="array" ref="R1857">R97-R$1762</f>
        <v>2.332778597563423E-2</v>
      </c>
      <c r="S1857" s="11">
        <f t="array" ref="S1857">S97-S$1762</f>
        <v>2.8741597640540992E-2</v>
      </c>
      <c r="T1857" s="11">
        <f t="array" ref="T1857">T97-T$1762</f>
        <v>1.2659798572458912E-2</v>
      </c>
      <c r="U1857" s="11">
        <f t="array" ref="U1857">U97-U$1762</f>
        <v>2.634027952252449E-2</v>
      </c>
    </row>
    <row r="1858" spans="1:21" x14ac:dyDescent="0.3">
      <c r="A1858" s="2">
        <v>43957</v>
      </c>
      <c r="B1858" s="11">
        <f t="array" ref="B1858">B98-B$1762</f>
        <v>-4.7182573051898428E-2</v>
      </c>
      <c r="C1858" s="11">
        <f t="array" ref="C1858">C98-C$1762</f>
        <v>-2.3632508966795602E-2</v>
      </c>
      <c r="D1858" s="11">
        <f t="array" ref="D1858">D98-D$1762</f>
        <v>-2.8849855223849821E-3</v>
      </c>
      <c r="E1858" s="11">
        <f t="array" ref="E1858">E98-E$1762</f>
        <v>-4.9989690085514883E-2</v>
      </c>
      <c r="F1858" s="11">
        <f t="array" ref="F1858">F98-F$1762</f>
        <v>4.3907379296792039E-4</v>
      </c>
      <c r="G1858" s="11">
        <f t="array" ref="G1858">G98-G$1762</f>
        <v>-7.8404302092154946E-3</v>
      </c>
      <c r="H1858" s="11">
        <f t="array" ref="H1858">H98-H$1762</f>
        <v>-9.9663591409649439E-3</v>
      </c>
      <c r="I1858" s="11">
        <f t="array" ref="I1858">I98-I$1762</f>
        <v>-2.7913134457366401E-2</v>
      </c>
      <c r="J1858" s="11">
        <f t="array" ref="J1858">J98-J$1762</f>
        <v>2.5181494457731331E-2</v>
      </c>
      <c r="K1858" s="11">
        <f t="array" ref="K1858">K98-K$1762</f>
        <v>6.8416413102635239E-3</v>
      </c>
      <c r="L1858" s="11">
        <f t="array" ref="L1858">L98-L$1762</f>
        <v>-1.4437741980932238E-3</v>
      </c>
      <c r="M1858" s="11">
        <f t="array" ref="M1858">M98-M$1762</f>
        <v>6.4673785256559113E-3</v>
      </c>
      <c r="N1858" s="11">
        <f t="array" ref="N1858">N98-N$1762</f>
        <v>-1.0952327209247987E-2</v>
      </c>
      <c r="O1858" s="11">
        <f t="array" ref="O1858">O98-O$1762</f>
        <v>-2.9567172129875984E-2</v>
      </c>
      <c r="P1858" s="11">
        <f t="array" ref="P1858">P98-P$1762</f>
        <v>1.1704721627144885E-3</v>
      </c>
      <c r="Q1858" s="11">
        <f t="array" ref="Q1858">Q98-Q$1762</f>
        <v>4.8479253389906947E-2</v>
      </c>
      <c r="R1858" s="11">
        <f t="array" ref="R1858">R98-R$1762</f>
        <v>1.6312188783646018E-2</v>
      </c>
      <c r="S1858" s="11">
        <f t="array" ref="S1858">S98-S$1762</f>
        <v>-1.1703723280794181E-2</v>
      </c>
      <c r="T1858" s="11">
        <f t="array" ref="T1858">T98-T$1762</f>
        <v>-4.0607112541062446E-2</v>
      </c>
      <c r="U1858" s="11">
        <f t="array" ref="U1858">U98-U$1762</f>
        <v>2.5930171899413459E-2</v>
      </c>
    </row>
    <row r="1859" spans="1:21" x14ac:dyDescent="0.3">
      <c r="A1859" s="2">
        <v>43958</v>
      </c>
      <c r="B1859" s="11">
        <f t="array" ref="B1859">B99-B$1762</f>
        <v>2.1214567255395098E-3</v>
      </c>
      <c r="C1859" s="11">
        <f t="array" ref="C1859">C99-C$1762</f>
        <v>2.4915604530755382E-2</v>
      </c>
      <c r="D1859" s="11">
        <f t="array" ref="D1859">D99-D$1762</f>
        <v>3.0161908309597366E-2</v>
      </c>
      <c r="E1859" s="11">
        <f t="array" ref="E1859">E99-E$1762</f>
        <v>3.723984420968849E-2</v>
      </c>
      <c r="F1859" s="11">
        <f t="array" ref="F1859">F99-F$1762</f>
        <v>2.3576246947566291E-2</v>
      </c>
      <c r="G1859" s="11">
        <f t="array" ref="G1859">G99-G$1762</f>
        <v>1.7155707741244534E-2</v>
      </c>
      <c r="H1859" s="11">
        <f t="array" ref="H1859">H99-H$1762</f>
        <v>1.604626330181308E-2</v>
      </c>
      <c r="I1859" s="11">
        <f t="array" ref="I1859">I99-I$1762</f>
        <v>3.0060667311394413E-2</v>
      </c>
      <c r="J1859" s="11">
        <f t="array" ref="J1859">J99-J$1762</f>
        <v>2.7065256060213772E-3</v>
      </c>
      <c r="K1859" s="11">
        <f t="array" ref="K1859">K99-K$1762</f>
        <v>2.0757806607117655E-2</v>
      </c>
      <c r="L1859" s="11">
        <f t="array" ref="L1859">L99-L$1762</f>
        <v>2.0160520959666764E-2</v>
      </c>
      <c r="M1859" s="11">
        <f t="array" ref="M1859">M99-M$1762</f>
        <v>2.4159975263829462E-2</v>
      </c>
      <c r="N1859" s="11">
        <f t="array" ref="N1859">N99-N$1762</f>
        <v>1.4545653086749915E-2</v>
      </c>
      <c r="O1859" s="11">
        <f t="array" ref="O1859">O99-O$1762</f>
        <v>2.5043997037678976E-2</v>
      </c>
      <c r="P1859" s="11">
        <f t="array" ref="P1859">P99-P$1762</f>
        <v>1.1333343820632474E-2</v>
      </c>
      <c r="Q1859" s="11">
        <f t="array" ref="Q1859">Q99-Q$1762</f>
        <v>-4.7419039493283854E-3</v>
      </c>
      <c r="R1859" s="11">
        <f t="array" ref="R1859">R99-R$1762</f>
        <v>1.8294633123806314E-2</v>
      </c>
      <c r="S1859" s="11">
        <f t="array" ref="S1859">S99-S$1762</f>
        <v>1.0687306360154694E-3</v>
      </c>
      <c r="T1859" s="11">
        <f t="array" ref="T1859">T99-T$1762</f>
        <v>2.008290235778637E-2</v>
      </c>
      <c r="U1859" s="11">
        <f t="array" ref="U1859">U99-U$1762</f>
        <v>2.6391054805375312E-2</v>
      </c>
    </row>
    <row r="1860" spans="1:21" x14ac:dyDescent="0.3">
      <c r="A1860" s="2">
        <v>43959</v>
      </c>
      <c r="B1860" s="11">
        <f t="array" ref="B1860">B100-B$1762</f>
        <v>-3.5268495296190919E-3</v>
      </c>
      <c r="C1860" s="11">
        <f t="array" ref="C1860">C100-C$1762</f>
        <v>1.1163996971942378E-2</v>
      </c>
      <c r="D1860" s="11">
        <f t="array" ref="D1860">D100-D$1762</f>
        <v>-7.2712165706048963E-4</v>
      </c>
      <c r="E1860" s="11">
        <f t="array" ref="E1860">E100-E$1762</f>
        <v>5.4989351796322977E-3</v>
      </c>
      <c r="F1860" s="11">
        <f t="array" ref="F1860">F100-F$1762</f>
        <v>1.7434357722755072E-2</v>
      </c>
      <c r="G1860" s="11">
        <f t="array" ref="G1860">G100-G$1762</f>
        <v>1.0799036231152309E-2</v>
      </c>
      <c r="H1860" s="11">
        <f t="array" ref="H1860">H100-H$1762</f>
        <v>1.6323924918865876E-2</v>
      </c>
      <c r="I1860" s="11">
        <f t="array" ref="I1860">I100-I$1762</f>
        <v>-1.5572481709577111E-3</v>
      </c>
      <c r="J1860" s="11">
        <f t="array" ref="J1860">J100-J$1762</f>
        <v>-7.1441290925304927E-3</v>
      </c>
      <c r="K1860" s="11">
        <f t="array" ref="K1860">K100-K$1762</f>
        <v>-4.5116017079713834E-3</v>
      </c>
      <c r="L1860" s="11">
        <f t="array" ref="L1860">L100-L$1762</f>
        <v>3.8156939461648248E-2</v>
      </c>
      <c r="M1860" s="11">
        <f t="array" ref="M1860">M100-M$1762</f>
        <v>6.9941910762943982E-3</v>
      </c>
      <c r="N1860" s="11">
        <f t="array" ref="N1860">N100-N$1762</f>
        <v>-1.3293788816265479E-5</v>
      </c>
      <c r="O1860" s="11">
        <f t="array" ref="O1860">O100-O$1762</f>
        <v>7.1927325011808124E-3</v>
      </c>
      <c r="P1860" s="11">
        <f t="array" ref="P1860">P100-P$1762</f>
        <v>1.0791577152083521E-2</v>
      </c>
      <c r="Q1860" s="11">
        <f t="array" ref="Q1860">Q100-Q$1762</f>
        <v>2.173934663009551E-2</v>
      </c>
      <c r="R1860" s="11">
        <f t="array" ref="R1860">R100-R$1762</f>
        <v>5.4114248507555918E-2</v>
      </c>
      <c r="S1860" s="11">
        <f t="array" ref="S1860">S100-S$1762</f>
        <v>5.7771469172341244E-2</v>
      </c>
      <c r="T1860" s="11">
        <f t="array" ref="T1860">T100-T$1762</f>
        <v>1.4856321531046712E-2</v>
      </c>
      <c r="U1860" s="11">
        <f t="array" ref="U1860">U100-U$1762</f>
        <v>-1.6832857132421564E-3</v>
      </c>
    </row>
    <row r="1861" spans="1:21" x14ac:dyDescent="0.3">
      <c r="A1861" s="2">
        <v>43962</v>
      </c>
      <c r="B1861" s="11">
        <f t="array" ref="B1861">B101-B$1762</f>
        <v>-1.7174554767459396E-2</v>
      </c>
      <c r="C1861" s="11">
        <f t="array" ref="C1861">C101-C$1762</f>
        <v>-3.3242011643235973E-2</v>
      </c>
      <c r="D1861" s="11">
        <f t="array" ref="D1861">D101-D$1762</f>
        <v>-2.6076712486810507E-2</v>
      </c>
      <c r="E1861" s="11">
        <f t="array" ref="E1861">E101-E$1762</f>
        <v>-2.8624773082103438E-2</v>
      </c>
      <c r="F1861" s="11">
        <f t="array" ref="F1861">F101-F$1762</f>
        <v>4.2597622998244498E-4</v>
      </c>
      <c r="G1861" s="11">
        <f t="array" ref="G1861">G101-G$1762</f>
        <v>-2.5494923919443968E-2</v>
      </c>
      <c r="H1861" s="11">
        <f t="array" ref="H1861">H101-H$1762</f>
        <v>-1.2712435806424447E-2</v>
      </c>
      <c r="I1861" s="11">
        <f t="array" ref="I1861">I101-I$1762</f>
        <v>-2.6900935373120167E-3</v>
      </c>
      <c r="J1861" s="11">
        <f t="array" ref="J1861">J101-J$1762</f>
        <v>-3.0101149166311042E-2</v>
      </c>
      <c r="K1861" s="11">
        <f t="array" ref="K1861">K101-K$1762</f>
        <v>-7.2559884102635051E-3</v>
      </c>
      <c r="L1861" s="11">
        <f t="array" ref="L1861">L101-L$1762</f>
        <v>-2.0585909079346338E-2</v>
      </c>
      <c r="M1861" s="11">
        <f t="array" ref="M1861">M101-M$1762</f>
        <v>-1.6683231055860417E-2</v>
      </c>
      <c r="N1861" s="11">
        <f t="array" ref="N1861">N101-N$1762</f>
        <v>2.6286416795144766E-2</v>
      </c>
      <c r="O1861" s="11">
        <f t="array" ref="O1861">O101-O$1762</f>
        <v>-2.4643238086032814E-2</v>
      </c>
      <c r="P1861" s="11">
        <f t="array" ref="P1861">P101-P$1762</f>
        <v>-4.1781629530066268E-3</v>
      </c>
      <c r="Q1861" s="11">
        <f t="array" ref="Q1861">Q101-Q$1762</f>
        <v>-1.1236393836118259E-2</v>
      </c>
      <c r="R1861" s="11">
        <f t="array" ref="R1861">R101-R$1762</f>
        <v>-1.7080138695333879E-2</v>
      </c>
      <c r="S1861" s="11">
        <f t="array" ref="S1861">S101-S$1762</f>
        <v>-3.0891831786278731E-2</v>
      </c>
      <c r="T1861" s="11">
        <f t="array" ref="T1861">T101-T$1762</f>
        <v>-2.7838279361455675E-2</v>
      </c>
      <c r="U1861" s="11">
        <f t="array" ref="U1861">U101-U$1762</f>
        <v>-6.5647537876968422E-3</v>
      </c>
    </row>
    <row r="1862" spans="1:21" x14ac:dyDescent="0.3">
      <c r="A1862" s="2">
        <v>43963</v>
      </c>
      <c r="B1862" s="11">
        <f t="array" ref="B1862">B102-B$1762</f>
        <v>-2.60722021511684E-2</v>
      </c>
      <c r="C1862" s="11">
        <f t="array" ref="C1862">C102-C$1762</f>
        <v>-8.486723528352778E-3</v>
      </c>
      <c r="D1862" s="11">
        <f t="array" ref="D1862">D102-D$1762</f>
        <v>-4.5973303249343556E-3</v>
      </c>
      <c r="E1862" s="11">
        <f t="array" ref="E1862">E102-E$1762</f>
        <v>-6.2295185513539873E-2</v>
      </c>
      <c r="F1862" s="11">
        <f t="array" ref="F1862">F102-F$1762</f>
        <v>-1.6566348780084363E-2</v>
      </c>
      <c r="G1862" s="11">
        <f t="array" ref="G1862">G102-G$1762</f>
        <v>-1.0382805214917693E-2</v>
      </c>
      <c r="H1862" s="11">
        <f t="array" ref="H1862">H102-H$1762</f>
        <v>1.6793956316068628E-2</v>
      </c>
      <c r="I1862" s="11">
        <f t="array" ref="I1862">I102-I$1762</f>
        <v>-4.5892087654366316E-3</v>
      </c>
      <c r="J1862" s="11">
        <f t="array" ref="J1862">J102-J$1762</f>
        <v>2.473957721022749E-2</v>
      </c>
      <c r="K1862" s="11">
        <f t="array" ref="K1862">K102-K$1762</f>
        <v>-1.4076333629411126E-2</v>
      </c>
      <c r="L1862" s="11">
        <f t="array" ref="L1862">L102-L$1762</f>
        <v>9.9860624949520797E-3</v>
      </c>
      <c r="M1862" s="11">
        <f t="array" ref="M1862">M102-M$1762</f>
        <v>2.0123418400657769E-3</v>
      </c>
      <c r="N1862" s="11">
        <f t="array" ref="N1862">N102-N$1762</f>
        <v>-8.9357553580108023E-4</v>
      </c>
      <c r="O1862" s="11">
        <f t="array" ref="O1862">O102-O$1762</f>
        <v>-1.6544821116229184E-2</v>
      </c>
      <c r="P1862" s="11">
        <f t="array" ref="P1862">P102-P$1762</f>
        <v>-4.427842834587456E-2</v>
      </c>
      <c r="Q1862" s="11">
        <f t="array" ref="Q1862">Q102-Q$1762</f>
        <v>-1.0754710043411504E-2</v>
      </c>
      <c r="R1862" s="11">
        <f t="array" ref="R1862">R102-R$1762</f>
        <v>1.9064960494164594E-2</v>
      </c>
      <c r="S1862" s="11">
        <f t="array" ref="S1862">S102-S$1762</f>
        <v>-1.7172970835547859E-2</v>
      </c>
      <c r="T1862" s="11">
        <f t="array" ref="T1862">T102-T$1762</f>
        <v>-1.7358127109473431E-2</v>
      </c>
      <c r="U1862" s="11">
        <f t="array" ref="U1862">U102-U$1762</f>
        <v>-3.4193280052805773E-2</v>
      </c>
    </row>
    <row r="1863" spans="1:21" x14ac:dyDescent="0.3">
      <c r="A1863" s="2">
        <v>43964</v>
      </c>
      <c r="B1863" s="11">
        <f t="array" ref="B1863">B103-B$1762</f>
        <v>-3.3324885672840629E-2</v>
      </c>
      <c r="C1863" s="11">
        <f t="array" ref="C1863">C103-C$1762</f>
        <v>-2.6079863711176283E-2</v>
      </c>
      <c r="D1863" s="11">
        <f t="array" ref="D1863">D103-D$1762</f>
        <v>-1.4593030720479178E-2</v>
      </c>
      <c r="E1863" s="11">
        <f t="array" ref="E1863">E103-E$1762</f>
        <v>-3.2363811656218017E-2</v>
      </c>
      <c r="F1863" s="11">
        <f t="array" ref="F1863">F103-F$1762</f>
        <v>-1.0414274488662114E-2</v>
      </c>
      <c r="G1863" s="11">
        <f t="array" ref="G1863">G103-G$1762</f>
        <v>-4.8978868873634777E-2</v>
      </c>
      <c r="H1863" s="11">
        <f t="array" ref="H1863">H103-H$1762</f>
        <v>-2.0221941562005803E-2</v>
      </c>
      <c r="I1863" s="11">
        <f t="array" ref="I1863">I103-I$1762</f>
        <v>-2.4207039088042098E-2</v>
      </c>
      <c r="J1863" s="11">
        <f t="array" ref="J1863">J103-J$1762</f>
        <v>-4.0100920897626263E-2</v>
      </c>
      <c r="K1863" s="11">
        <f t="array" ref="K1863">K103-K$1762</f>
        <v>-2.3497596149786599E-2</v>
      </c>
      <c r="L1863" s="11">
        <f t="array" ref="L1863">L103-L$1762</f>
        <v>-3.6782856294212157E-2</v>
      </c>
      <c r="M1863" s="11">
        <f t="array" ref="M1863">M103-M$1762</f>
        <v>-8.1506672393489837E-3</v>
      </c>
      <c r="N1863" s="11">
        <f t="array" ref="N1863">N103-N$1762</f>
        <v>-4.3664768213219955E-2</v>
      </c>
      <c r="O1863" s="11">
        <f t="array" ref="O1863">O103-O$1762</f>
        <v>-2.1050506506466574E-2</v>
      </c>
      <c r="P1863" s="11">
        <f t="array" ref="P1863">P103-P$1762</f>
        <v>-1.8443167406717829E-2</v>
      </c>
      <c r="Q1863" s="11">
        <f t="array" ref="Q1863">Q103-Q$1762</f>
        <v>-7.1875139735900848E-3</v>
      </c>
      <c r="R1863" s="11">
        <f t="array" ref="R1863">R103-R$1762</f>
        <v>1.3122120208258195E-2</v>
      </c>
      <c r="S1863" s="11">
        <f t="array" ref="S1863">S103-S$1762</f>
        <v>-2.0502100106134073E-2</v>
      </c>
      <c r="T1863" s="11">
        <f t="array" ref="T1863">T103-T$1762</f>
        <v>-4.923613939277785E-2</v>
      </c>
      <c r="U1863" s="11">
        <f t="array" ref="U1863">U103-U$1762</f>
        <v>-5.4656600686320458E-2</v>
      </c>
    </row>
    <row r="1864" spans="1:21" x14ac:dyDescent="0.3">
      <c r="A1864" s="2">
        <v>43965</v>
      </c>
      <c r="B1864" s="11">
        <f t="array" ref="B1864">B104-B$1762</f>
        <v>-2.6718343870129831E-2</v>
      </c>
      <c r="C1864" s="11">
        <f t="array" ref="C1864">C104-C$1762</f>
        <v>-1.3841053324152513E-2</v>
      </c>
      <c r="D1864" s="11">
        <f t="array" ref="D1864">D104-D$1762</f>
        <v>-2.3238290712644702E-2</v>
      </c>
      <c r="E1864" s="11">
        <f t="array" ref="E1864">E104-E$1762</f>
        <v>5.4047224652331903E-3</v>
      </c>
      <c r="F1864" s="11">
        <f t="array" ref="F1864">F104-F$1762</f>
        <v>-3.1159089134146261E-2</v>
      </c>
      <c r="G1864" s="11">
        <f t="array" ref="G1864">G104-G$1762</f>
        <v>-1.0609354483908625E-2</v>
      </c>
      <c r="H1864" s="11">
        <f t="array" ref="H1864">H104-H$1762</f>
        <v>-4.3876170394195099E-2</v>
      </c>
      <c r="I1864" s="11">
        <f t="array" ref="I1864">I104-I$1762</f>
        <v>-6.6727267788021455E-3</v>
      </c>
      <c r="J1864" s="11">
        <f t="array" ref="J1864">J104-J$1762</f>
        <v>-4.0062610212804717E-2</v>
      </c>
      <c r="K1864" s="11">
        <f t="array" ref="K1864">K104-K$1762</f>
        <v>-2.3783397592549334E-2</v>
      </c>
      <c r="L1864" s="11">
        <f t="array" ref="L1864">L104-L$1762</f>
        <v>-6.3630755065775249E-3</v>
      </c>
      <c r="M1864" s="11">
        <f t="array" ref="M1864">M104-M$1762</f>
        <v>-2.3414947276315511E-2</v>
      </c>
      <c r="N1864" s="11">
        <f t="array" ref="N1864">N104-N$1762</f>
        <v>-1.1114240348262597E-2</v>
      </c>
      <c r="O1864" s="11">
        <f t="array" ref="O1864">O104-O$1762</f>
        <v>-4.742350372338601E-2</v>
      </c>
      <c r="P1864" s="11">
        <f t="array" ref="P1864">P104-P$1762</f>
        <v>7.7433804087509812E-3</v>
      </c>
      <c r="Q1864" s="11">
        <f t="array" ref="Q1864">Q104-Q$1762</f>
        <v>2.5426344630191156E-2</v>
      </c>
      <c r="R1864" s="11">
        <f t="array" ref="R1864">R104-R$1762</f>
        <v>-4.1274851310556686E-2</v>
      </c>
      <c r="S1864" s="11">
        <f t="array" ref="S1864">S104-S$1762</f>
        <v>-7.4997215408902562E-3</v>
      </c>
      <c r="T1864" s="11">
        <f t="array" ref="T1864">T104-T$1762</f>
        <v>-2.1042617522557181E-2</v>
      </c>
      <c r="U1864" s="11">
        <f t="array" ref="U1864">U104-U$1762</f>
        <v>-2.7607181316442006E-2</v>
      </c>
    </row>
    <row r="1865" spans="1:21" x14ac:dyDescent="0.3">
      <c r="A1865" s="2">
        <v>43966</v>
      </c>
      <c r="B1865" s="11">
        <f t="array" ref="B1865">B105-B$1762</f>
        <v>7.6422488351872223E-3</v>
      </c>
      <c r="C1865" s="11">
        <f t="array" ref="C1865">C105-C$1762</f>
        <v>1.6393018944552057E-2</v>
      </c>
      <c r="D1865" s="11">
        <f t="array" ref="D1865">D105-D$1762</f>
        <v>1.0274152949236357E-3</v>
      </c>
      <c r="E1865" s="11">
        <f t="array" ref="E1865">E105-E$1762</f>
        <v>-1.1717785191521668E-2</v>
      </c>
      <c r="F1865" s="11">
        <f t="array" ref="F1865">F105-F$1762</f>
        <v>3.7471825067869739E-3</v>
      </c>
      <c r="G1865" s="11">
        <f t="array" ref="G1865">G105-G$1762</f>
        <v>1.138081965476472E-2</v>
      </c>
      <c r="H1865" s="11">
        <f t="array" ref="H1865">H105-H$1762</f>
        <v>1.9546238871805965E-2</v>
      </c>
      <c r="I1865" s="11">
        <f t="array" ref="I1865">I105-I$1762</f>
        <v>-3.1839466089730738E-3</v>
      </c>
      <c r="J1865" s="11">
        <f t="array" ref="J1865">J105-J$1762</f>
        <v>-1.4462281142402192E-3</v>
      </c>
      <c r="K1865" s="11">
        <f t="array" ref="K1865">K105-K$1762</f>
        <v>-3.6309764014485686E-3</v>
      </c>
      <c r="L1865" s="11">
        <f t="array" ref="L1865">L105-L$1762</f>
        <v>2.679212587201408E-3</v>
      </c>
      <c r="M1865" s="11">
        <f t="array" ref="M1865">M105-M$1762</f>
        <v>2.5277446671624841E-2</v>
      </c>
      <c r="N1865" s="11">
        <f t="array" ref="N1865">N105-N$1762</f>
        <v>1.3810824538383563E-3</v>
      </c>
      <c r="O1865" s="11">
        <f t="array" ref="O1865">O105-O$1762</f>
        <v>8.7722321507948987E-3</v>
      </c>
      <c r="P1865" s="11">
        <f t="array" ref="P1865">P105-P$1762</f>
        <v>1.3669927106998296E-2</v>
      </c>
      <c r="Q1865" s="11">
        <f t="array" ref="Q1865">Q105-Q$1762</f>
        <v>1.6036398603662384E-2</v>
      </c>
      <c r="R1865" s="11">
        <f t="array" ref="R1865">R105-R$1762</f>
        <v>4.4614399251835496E-2</v>
      </c>
      <c r="S1865" s="11">
        <f t="array" ref="S1865">S105-S$1762</f>
        <v>4.136747874568622E-3</v>
      </c>
      <c r="T1865" s="11">
        <f t="array" ref="T1865">T105-T$1762</f>
        <v>-7.0927569322812613E-3</v>
      </c>
      <c r="U1865" s="11">
        <f t="array" ref="U1865">U105-U$1762</f>
        <v>2.4011115338814955E-2</v>
      </c>
    </row>
    <row r="1866" spans="1:21" x14ac:dyDescent="0.3">
      <c r="A1866" s="2">
        <v>43969</v>
      </c>
      <c r="B1866" s="11">
        <f t="array" ref="B1866">B106-B$1762</f>
        <v>4.6731117751374028E-2</v>
      </c>
      <c r="C1866" s="11">
        <f t="array" ref="C1866">C106-C$1762</f>
        <v>5.911538570426457E-2</v>
      </c>
      <c r="D1866" s="11">
        <f t="array" ref="D1866">D106-D$1762</f>
        <v>4.3695957074825334E-2</v>
      </c>
      <c r="E1866" s="11">
        <f t="array" ref="E1866">E106-E$1762</f>
        <v>0.11514450950702444</v>
      </c>
      <c r="F1866" s="11">
        <f t="array" ref="F1866">F106-F$1762</f>
        <v>3.9550084937623346E-2</v>
      </c>
      <c r="G1866" s="11">
        <f t="array" ref="G1866">G106-G$1762</f>
        <v>7.4909611586489677E-2</v>
      </c>
      <c r="H1866" s="11">
        <f t="array" ref="H1866">H106-H$1762</f>
        <v>3.5652713131903636E-2</v>
      </c>
      <c r="I1866" s="11">
        <f t="array" ref="I1866">I106-I$1762</f>
        <v>7.2933852775870778E-4</v>
      </c>
      <c r="J1866" s="11">
        <f t="array" ref="J1866">J106-J$1762</f>
        <v>5.4672335491136856E-2</v>
      </c>
      <c r="K1866" s="11">
        <f t="array" ref="K1866">K106-K$1762</f>
        <v>2.5781590211291248E-2</v>
      </c>
      <c r="L1866" s="11">
        <f t="array" ref="L1866">L106-L$1762</f>
        <v>8.4730035879512181E-2</v>
      </c>
      <c r="M1866" s="11">
        <f t="array" ref="M1866">M106-M$1762</f>
        <v>3.1040255080520364E-2</v>
      </c>
      <c r="N1866" s="11">
        <f t="array" ref="N1866">N106-N$1762</f>
        <v>4.0492812478925888E-2</v>
      </c>
      <c r="O1866" s="11">
        <f t="array" ref="O1866">O106-O$1762</f>
        <v>7.5488419405638094E-2</v>
      </c>
      <c r="P1866" s="11">
        <f t="array" ref="P1866">P106-P$1762</f>
        <v>5.1054340449108629E-2</v>
      </c>
      <c r="Q1866" s="11">
        <f t="array" ref="Q1866">Q106-Q$1762</f>
        <v>2.9504097298016493E-2</v>
      </c>
      <c r="R1866" s="11">
        <f t="array" ref="R1866">R106-R$1762</f>
        <v>3.9206236483620418E-3</v>
      </c>
      <c r="S1866" s="11">
        <f t="array" ref="S1866">S106-S$1762</f>
        <v>8.585699103350386E-2</v>
      </c>
      <c r="T1866" s="11">
        <f t="array" ref="T1866">T106-T$1762</f>
        <v>9.7247975213398674E-2</v>
      </c>
      <c r="U1866" s="11">
        <f t="array" ref="U1866">U106-U$1762</f>
        <v>5.3112938481156786E-2</v>
      </c>
    </row>
    <row r="1867" spans="1:21" x14ac:dyDescent="0.3">
      <c r="A1867" s="2">
        <v>43970</v>
      </c>
      <c r="B1867" s="11">
        <f t="array" ref="B1867">B107-B$1762</f>
        <v>-1.2004262130686573E-2</v>
      </c>
      <c r="C1867" s="11">
        <f t="array" ref="C1867">C107-C$1762</f>
        <v>-2.8270998921215564E-2</v>
      </c>
      <c r="D1867" s="11">
        <f t="array" ref="D1867">D107-D$1762</f>
        <v>-1.3179178524273893E-2</v>
      </c>
      <c r="E1867" s="11">
        <f t="array" ref="E1867">E107-E$1762</f>
        <v>-2.0486278121531337E-2</v>
      </c>
      <c r="F1867" s="11">
        <f t="array" ref="F1867">F107-F$1762</f>
        <v>-2.0380015192306481E-2</v>
      </c>
      <c r="G1867" s="11">
        <f t="array" ref="G1867">G107-G$1762</f>
        <v>-9.6724410578188699E-3</v>
      </c>
      <c r="H1867" s="11">
        <f t="array" ref="H1867">H107-H$1762</f>
        <v>-7.0827711360237182E-3</v>
      </c>
      <c r="I1867" s="11">
        <f t="array" ref="I1867">I107-I$1762</f>
        <v>-2.4228006668972037E-2</v>
      </c>
      <c r="J1867" s="11">
        <f t="array" ref="J1867">J107-J$1762</f>
        <v>6.2751042016829456E-3</v>
      </c>
      <c r="K1867" s="11">
        <f t="array" ref="K1867">K107-K$1762</f>
        <v>1.1074247157154663E-2</v>
      </c>
      <c r="L1867" s="11">
        <f t="array" ref="L1867">L107-L$1762</f>
        <v>-1.8352819666491837E-2</v>
      </c>
      <c r="M1867" s="11">
        <f t="array" ref="M1867">M107-M$1762</f>
        <v>-2.3378555994080518E-2</v>
      </c>
      <c r="N1867" s="11">
        <f t="array" ref="N1867">N107-N$1762</f>
        <v>3.5485977775444842E-3</v>
      </c>
      <c r="O1867" s="11">
        <f t="array" ref="O1867">O107-O$1762</f>
        <v>-4.9554749573715529E-2</v>
      </c>
      <c r="P1867" s="11">
        <f t="array" ref="P1867">P107-P$1762</f>
        <v>-1.4372708685738646E-2</v>
      </c>
      <c r="Q1867" s="11">
        <f t="array" ref="Q1867">Q107-Q$1762</f>
        <v>-5.5383701053113361E-2</v>
      </c>
      <c r="R1867" s="11">
        <f t="array" ref="R1867">R107-R$1762</f>
        <v>-4.6735937850595148E-2</v>
      </c>
      <c r="S1867" s="11">
        <f t="array" ref="S1867">S107-S$1762</f>
        <v>-4.6821814132361986E-2</v>
      </c>
      <c r="T1867" s="11">
        <f t="array" ref="T1867">T107-T$1762</f>
        <v>-4.9290942869729126E-2</v>
      </c>
      <c r="U1867" s="11">
        <f t="array" ref="U1867">U107-U$1762</f>
        <v>-5.4192488503483356E-2</v>
      </c>
    </row>
    <row r="1868" spans="1:21" x14ac:dyDescent="0.3">
      <c r="A1868" s="2">
        <v>43971</v>
      </c>
      <c r="B1868" s="11">
        <f t="array" ref="B1868">B108-B$1762</f>
        <v>-4.2215976227590168E-3</v>
      </c>
      <c r="C1868" s="11">
        <f t="array" ref="C1868">C108-C$1762</f>
        <v>5.7666534647910972E-3</v>
      </c>
      <c r="D1868" s="11">
        <f t="array" ref="D1868">D108-D$1762</f>
        <v>4.8571370669719619E-3</v>
      </c>
      <c r="E1868" s="11">
        <f t="array" ref="E1868">E108-E$1762</f>
        <v>1.4783037699999054E-2</v>
      </c>
      <c r="F1868" s="11">
        <f t="array" ref="F1868">F108-F$1762</f>
        <v>4.9548792274068283E-3</v>
      </c>
      <c r="G1868" s="11">
        <f t="array" ref="G1868">G108-G$1762</f>
        <v>1.607414502710049E-2</v>
      </c>
      <c r="H1868" s="11">
        <f t="array" ref="H1868">H108-H$1762</f>
        <v>-9.3088898784058453E-3</v>
      </c>
      <c r="I1868" s="11">
        <f t="array" ref="I1868">I108-I$1762</f>
        <v>3.5495539032532487E-3</v>
      </c>
      <c r="J1868" s="11">
        <f t="array" ref="J1868">J108-J$1762</f>
        <v>8.0694560709136821E-3</v>
      </c>
      <c r="K1868" s="11">
        <f t="array" ref="K1868">K108-K$1762</f>
        <v>-7.8748290544142802E-3</v>
      </c>
      <c r="L1868" s="11">
        <f t="array" ref="L1868">L108-L$1762</f>
        <v>9.6296801056999816E-3</v>
      </c>
      <c r="M1868" s="11">
        <f t="array" ref="M1868">M108-M$1762</f>
        <v>2.4842090531975319E-2</v>
      </c>
      <c r="N1868" s="11">
        <f t="array" ref="N1868">N108-N$1762</f>
        <v>3.9787274807211916E-3</v>
      </c>
      <c r="O1868" s="11">
        <f t="array" ref="O1868">O108-O$1762</f>
        <v>-9.0917494776765438E-3</v>
      </c>
      <c r="P1868" s="11">
        <f t="array" ref="P1868">P108-P$1762</f>
        <v>5.0366933019704695E-3</v>
      </c>
      <c r="Q1868" s="11">
        <f t="array" ref="Q1868">Q108-Q$1762</f>
        <v>-6.5062555072899018E-3</v>
      </c>
      <c r="R1868" s="11">
        <f t="array" ref="R1868">R108-R$1762</f>
        <v>9.1509800115335983E-3</v>
      </c>
      <c r="S1868" s="11">
        <f t="array" ref="S1868">S108-S$1762</f>
        <v>2.156758066423544E-2</v>
      </c>
      <c r="T1868" s="11">
        <f t="array" ref="T1868">T108-T$1762</f>
        <v>2.902000661906444E-2</v>
      </c>
      <c r="U1868" s="11">
        <f t="array" ref="U1868">U108-U$1762</f>
        <v>-7.4930267928943629E-3</v>
      </c>
    </row>
    <row r="1869" spans="1:21" x14ac:dyDescent="0.3">
      <c r="A1869" s="2">
        <v>43972</v>
      </c>
      <c r="B1869" s="11">
        <f t="array" ref="B1869">B109-B$1762</f>
        <v>-4.7055986787545457E-3</v>
      </c>
      <c r="C1869" s="11">
        <f t="array" ref="C1869">C109-C$1762</f>
        <v>-3.0949007614426732E-2</v>
      </c>
      <c r="D1869" s="11">
        <f t="array" ref="D1869">D109-D$1762</f>
        <v>-3.3205278737389408E-3</v>
      </c>
      <c r="E1869" s="11">
        <f t="array" ref="E1869">E109-E$1762</f>
        <v>-7.5172131618620828E-3</v>
      </c>
      <c r="F1869" s="11">
        <f t="array" ref="F1869">F109-F$1762</f>
        <v>-1.3827079224966407E-2</v>
      </c>
      <c r="G1869" s="11">
        <f t="array" ref="G1869">G109-G$1762</f>
        <v>-1.910637714677146E-2</v>
      </c>
      <c r="H1869" s="11">
        <f t="array" ref="H1869">H109-H$1762</f>
        <v>2.3589120210893285E-3</v>
      </c>
      <c r="I1869" s="11">
        <f t="array" ref="I1869">I109-I$1762</f>
        <v>2.3643737829777807E-2</v>
      </c>
      <c r="J1869" s="11">
        <f t="array" ref="J1869">J109-J$1762</f>
        <v>-3.4682744914320378E-2</v>
      </c>
      <c r="K1869" s="11">
        <f t="array" ref="K1869">K109-K$1762</f>
        <v>-8.8380491087833735E-3</v>
      </c>
      <c r="L1869" s="11">
        <f t="array" ref="L1869">L109-L$1762</f>
        <v>-1.4125606918239678E-2</v>
      </c>
      <c r="M1869" s="11">
        <f t="array" ref="M1869">M109-M$1762</f>
        <v>-1.5081365684762997E-2</v>
      </c>
      <c r="N1869" s="11">
        <f t="array" ref="N1869">N109-N$1762</f>
        <v>-1.3382476870950667E-2</v>
      </c>
      <c r="O1869" s="11">
        <f t="array" ref="O1869">O109-O$1762</f>
        <v>-1.1560383981184868E-2</v>
      </c>
      <c r="P1869" s="11">
        <f t="array" ref="P1869">P109-P$1762</f>
        <v>1.2503669795400555E-2</v>
      </c>
      <c r="Q1869" s="11">
        <f t="array" ref="Q1869">Q109-Q$1762</f>
        <v>1.0912657527469031E-2</v>
      </c>
      <c r="R1869" s="11">
        <f t="array" ref="R1869">R109-R$1762</f>
        <v>1.8289910781033047E-2</v>
      </c>
      <c r="S1869" s="11">
        <f t="array" ref="S1869">S109-S$1762</f>
        <v>-1.8486246726399965E-3</v>
      </c>
      <c r="T1869" s="11">
        <f t="array" ref="T1869">T109-T$1762</f>
        <v>-2.6113506707598735E-2</v>
      </c>
      <c r="U1869" s="11">
        <f t="array" ref="U1869">U109-U$1762</f>
        <v>8.3014571929199855E-3</v>
      </c>
    </row>
    <row r="1870" spans="1:21" x14ac:dyDescent="0.3">
      <c r="A1870" s="2">
        <v>43973</v>
      </c>
      <c r="B1870" s="11">
        <f t="array" ref="B1870">B110-B$1762</f>
        <v>-5.1963069758102793E-3</v>
      </c>
      <c r="C1870" s="11">
        <f t="array" ref="C1870">C110-C$1762</f>
        <v>5.6256990644628765E-3</v>
      </c>
      <c r="D1870" s="11">
        <f t="array" ref="D1870">D110-D$1762</f>
        <v>1.0829868517049033E-2</v>
      </c>
      <c r="E1870" s="11">
        <f t="array" ref="E1870">E110-E$1762</f>
        <v>-1.1449266146270166E-2</v>
      </c>
      <c r="F1870" s="11">
        <f t="array" ref="F1870">F110-F$1762</f>
        <v>-1.192945030981025E-3</v>
      </c>
      <c r="G1870" s="11">
        <f t="array" ref="G1870">G110-G$1762</f>
        <v>2.8084316359332246E-3</v>
      </c>
      <c r="H1870" s="11">
        <f t="array" ref="H1870">H110-H$1762</f>
        <v>4.5359498499377543E-4</v>
      </c>
      <c r="I1870" s="11">
        <f t="array" ref="I1870">I110-I$1762</f>
        <v>3.031537624040722E-2</v>
      </c>
      <c r="J1870" s="11">
        <f t="array" ref="J1870">J110-J$1762</f>
        <v>2.3681629499899472E-2</v>
      </c>
      <c r="K1870" s="11">
        <f t="array" ref="K1870">K110-K$1762</f>
        <v>-7.9974060348851315E-3</v>
      </c>
      <c r="L1870" s="11">
        <f t="array" ref="L1870">L110-L$1762</f>
        <v>-1.0936759441263001E-2</v>
      </c>
      <c r="M1870" s="11">
        <f t="array" ref="M1870">M110-M$1762</f>
        <v>2.0061195244429647E-2</v>
      </c>
      <c r="N1870" s="11">
        <f t="array" ref="N1870">N110-N$1762</f>
        <v>-9.4792197776991279E-3</v>
      </c>
      <c r="O1870" s="11">
        <f t="array" ref="O1870">O110-O$1762</f>
        <v>2.7030935631890397E-2</v>
      </c>
      <c r="P1870" s="11">
        <f t="array" ref="P1870">P110-P$1762</f>
        <v>-9.2118608864685033E-3</v>
      </c>
      <c r="Q1870" s="11">
        <f t="array" ref="Q1870">Q110-Q$1762</f>
        <v>7.2342360045369695E-3</v>
      </c>
      <c r="R1870" s="11">
        <f t="array" ref="R1870">R110-R$1762</f>
        <v>1.7605546859205123E-2</v>
      </c>
      <c r="S1870" s="11">
        <f t="array" ref="S1870">S110-S$1762</f>
        <v>-7.0944375575584025E-3</v>
      </c>
      <c r="T1870" s="11">
        <f t="array" ref="T1870">T110-T$1762</f>
        <v>2.4127229376301696E-3</v>
      </c>
      <c r="U1870" s="11">
        <f t="array" ref="U1870">U110-U$1762</f>
        <v>-2.6333276287069621E-2</v>
      </c>
    </row>
    <row r="1871" spans="1:21" x14ac:dyDescent="0.3">
      <c r="A1871" s="2">
        <v>43976</v>
      </c>
      <c r="B1871" s="11">
        <f t="array" ref="B1871">B111-B$1762</f>
        <v>6.7064839874782831E-2</v>
      </c>
      <c r="C1871" s="11">
        <f t="array" ref="C1871">C111-C$1762</f>
        <v>1.9630348017543476E-2</v>
      </c>
      <c r="D1871" s="11">
        <f t="array" ref="D1871">D111-D$1762</f>
        <v>1.4072442169661994E-2</v>
      </c>
      <c r="E1871" s="11">
        <f t="array" ref="E1871">E111-E$1762</f>
        <v>8.1467979870677248E-2</v>
      </c>
      <c r="F1871" s="11">
        <f t="array" ref="F1871">F111-F$1762</f>
        <v>8.9015064230934231E-3</v>
      </c>
      <c r="G1871" s="11">
        <f t="array" ref="G1871">G111-G$1762</f>
        <v>1.8137699362358217E-2</v>
      </c>
      <c r="H1871" s="11">
        <f t="array" ref="H1871">H111-H$1762</f>
        <v>2.4324622526234151E-2</v>
      </c>
      <c r="I1871" s="11">
        <f t="array" ref="I1871">I111-I$1762</f>
        <v>-2.3285049217148072E-3</v>
      </c>
      <c r="J1871" s="11">
        <f t="array" ref="J1871">J111-J$1762</f>
        <v>2.8998669658622335E-2</v>
      </c>
      <c r="K1871" s="11">
        <f t="array" ref="K1871">K111-K$1762</f>
        <v>-9.3722731661325699E-3</v>
      </c>
      <c r="L1871" s="11">
        <f t="array" ref="L1871">L111-L$1762</f>
        <v>5.2906426515639079E-2</v>
      </c>
      <c r="M1871" s="11">
        <f t="array" ref="M1871">M111-M$1762</f>
        <v>2.1394772558161534E-2</v>
      </c>
      <c r="N1871" s="11">
        <f t="array" ref="N1871">N111-N$1762</f>
        <v>1.4821772615124622E-2</v>
      </c>
      <c r="O1871" s="11">
        <f t="array" ref="O1871">O111-O$1762</f>
        <v>3.9068789383773311E-2</v>
      </c>
      <c r="P1871" s="11">
        <f t="array" ref="P1871">P111-P$1762</f>
        <v>1.4061549621256528E-2</v>
      </c>
      <c r="Q1871" s="11">
        <f t="array" ref="Q1871">Q111-Q$1762</f>
        <v>2.6979396263310675E-2</v>
      </c>
      <c r="R1871" s="11">
        <f t="array" ref="R1871">R111-R$1762</f>
        <v>7.699948138181434E-3</v>
      </c>
      <c r="S1871" s="11">
        <f t="array" ref="S1871">S111-S$1762</f>
        <v>4.5946779646109333E-2</v>
      </c>
      <c r="T1871" s="11">
        <f t="array" ref="T1871">T111-T$1762</f>
        <v>7.840013161817927E-3</v>
      </c>
      <c r="U1871" s="11">
        <f t="array" ref="U1871">U111-U$1762</f>
        <v>6.5308372062845482E-2</v>
      </c>
    </row>
    <row r="1872" spans="1:21" x14ac:dyDescent="0.3">
      <c r="A1872" s="2">
        <v>43977</v>
      </c>
      <c r="B1872" s="11">
        <f t="array" ref="B1872">B112-B$1762</f>
        <v>0.10715082953787811</v>
      </c>
      <c r="C1872" s="11">
        <f t="array" ref="C1872">C112-C$1762</f>
        <v>7.6713316345706412E-2</v>
      </c>
      <c r="D1872" s="11">
        <f t="array" ref="D1872">D112-D$1762</f>
        <v>-1.9389658020229066E-2</v>
      </c>
      <c r="E1872" s="11">
        <f t="array" ref="E1872">E112-E$1762</f>
        <v>6.8472674272172657E-2</v>
      </c>
      <c r="F1872" s="11">
        <f t="array" ref="F1872">F112-F$1762</f>
        <v>-2.8068399501736041E-3</v>
      </c>
      <c r="G1872" s="11">
        <f t="array" ref="G1872">G112-G$1762</f>
        <v>6.9604198580192442E-2</v>
      </c>
      <c r="H1872" s="11">
        <f t="array" ref="H1872">H112-H$1762</f>
        <v>-1.1551942971502163E-2</v>
      </c>
      <c r="I1872" s="11">
        <f t="array" ref="I1872">I112-I$1762</f>
        <v>-1.4195317344963218E-2</v>
      </c>
      <c r="J1872" s="11">
        <f t="array" ref="J1872">J112-J$1762</f>
        <v>3.6022505866079753E-2</v>
      </c>
      <c r="K1872" s="11">
        <f t="array" ref="K1872">K112-K$1762</f>
        <v>4.0555629884622302E-2</v>
      </c>
      <c r="L1872" s="11">
        <f t="array" ref="L1872">L112-L$1762</f>
        <v>1.5853780392700228E-2</v>
      </c>
      <c r="M1872" s="11">
        <f t="array" ref="M1872">M112-M$1762</f>
        <v>1.7244380499834344E-2</v>
      </c>
      <c r="N1872" s="11">
        <f t="array" ref="N1872">N112-N$1762</f>
        <v>-5.382434203874362E-3</v>
      </c>
      <c r="O1872" s="11">
        <f t="array" ref="O1872">O112-O$1762</f>
        <v>1.1042079107120019E-2</v>
      </c>
      <c r="P1872" s="11">
        <f t="array" ref="P1872">P112-P$1762</f>
        <v>2.751890412930429E-2</v>
      </c>
      <c r="Q1872" s="11">
        <f t="array" ref="Q1872">Q112-Q$1762</f>
        <v>-4.5890488772488483E-2</v>
      </c>
      <c r="R1872" s="11">
        <f t="array" ref="R1872">R112-R$1762</f>
        <v>-1.2021933753310484E-2</v>
      </c>
      <c r="S1872" s="11">
        <f t="array" ref="S1872">S112-S$1762</f>
        <v>2.3787079931124996E-2</v>
      </c>
      <c r="T1872" s="11">
        <f t="array" ref="T1872">T112-T$1762</f>
        <v>6.7316322981597426E-2</v>
      </c>
      <c r="U1872" s="11">
        <f t="array" ref="U1872">U112-U$1762</f>
        <v>1.890154315743818E-2</v>
      </c>
    </row>
    <row r="1873" spans="1:21" x14ac:dyDescent="0.3">
      <c r="A1873" s="2">
        <v>43978</v>
      </c>
      <c r="B1873" s="11">
        <f t="array" ref="B1873">B113-B$1762</f>
        <v>2.7041839223217838E-3</v>
      </c>
      <c r="C1873" s="11">
        <f t="array" ref="C1873">C113-C$1762</f>
        <v>5.1401159842158234E-2</v>
      </c>
      <c r="D1873" s="11">
        <f t="array" ref="D1873">D113-D$1762</f>
        <v>-5.8909432415080957E-3</v>
      </c>
      <c r="E1873" s="11">
        <f t="array" ref="E1873">E113-E$1762</f>
        <v>-2.7336117041376059E-2</v>
      </c>
      <c r="F1873" s="11">
        <f t="array" ref="F1873">F113-F$1762</f>
        <v>-5.3637743053285719E-4</v>
      </c>
      <c r="G1873" s="11">
        <f t="array" ref="G1873">G113-G$1762</f>
        <v>8.4180254223727935E-2</v>
      </c>
      <c r="H1873" s="11">
        <f t="array" ref="H1873">H113-H$1762</f>
        <v>6.5903159153208185E-3</v>
      </c>
      <c r="I1873" s="11">
        <f t="array" ref="I1873">I113-I$1762</f>
        <v>3.2884756112374978E-2</v>
      </c>
      <c r="J1873" s="11">
        <f t="array" ref="J1873">J113-J$1762</f>
        <v>-2.3459655303040523E-2</v>
      </c>
      <c r="K1873" s="11">
        <f t="array" ref="K1873">K113-K$1762</f>
        <v>5.9990236441127859E-2</v>
      </c>
      <c r="L1873" s="11">
        <f t="array" ref="L1873">L113-L$1762</f>
        <v>2.4414990726230421E-2</v>
      </c>
      <c r="M1873" s="11">
        <f t="array" ref="M1873">M113-M$1762</f>
        <v>-6.2394054726559647E-3</v>
      </c>
      <c r="N1873" s="11">
        <f t="array" ref="N1873">N113-N$1762</f>
        <v>4.7729514857328639E-2</v>
      </c>
      <c r="O1873" s="11">
        <f t="array" ref="O1873">O113-O$1762</f>
        <v>2.1075849077858966E-2</v>
      </c>
      <c r="P1873" s="11">
        <f t="array" ref="P1873">P113-P$1762</f>
        <v>2.8569752078250278E-2</v>
      </c>
      <c r="Q1873" s="11">
        <f t="array" ref="Q1873">Q113-Q$1762</f>
        <v>-1.7522709045238893E-2</v>
      </c>
      <c r="R1873" s="11">
        <f t="array" ref="R1873">R113-R$1762</f>
        <v>-1.7109196455937468E-2</v>
      </c>
      <c r="S1873" s="11">
        <f t="array" ref="S1873">S113-S$1762</f>
        <v>2.0355593574058868E-2</v>
      </c>
      <c r="T1873" s="11">
        <f t="array" ref="T1873">T113-T$1762</f>
        <v>6.30097055711073E-2</v>
      </c>
      <c r="U1873" s="11">
        <f t="array" ref="U1873">U113-U$1762</f>
        <v>1.7658555215783786E-2</v>
      </c>
    </row>
    <row r="1874" spans="1:21" x14ac:dyDescent="0.3">
      <c r="A1874" s="2">
        <v>43979</v>
      </c>
      <c r="B1874" s="11">
        <f t="array" ref="B1874">B114-B$1762</f>
        <v>2.8993570982551078E-2</v>
      </c>
      <c r="C1874" s="11">
        <f t="array" ref="C1874">C114-C$1762</f>
        <v>5.5117209675127827E-5</v>
      </c>
      <c r="D1874" s="11">
        <f t="array" ref="D1874">D114-D$1762</f>
        <v>3.6042973828657884E-2</v>
      </c>
      <c r="E1874" s="11">
        <f t="array" ref="E1874">E114-E$1762</f>
        <v>-1.6884743771581095E-2</v>
      </c>
      <c r="F1874" s="11">
        <f t="array" ref="F1874">F114-F$1762</f>
        <v>1.14316425835524E-2</v>
      </c>
      <c r="G1874" s="11">
        <f t="array" ref="G1874">G114-G$1762</f>
        <v>-1.5548310517228346E-3</v>
      </c>
      <c r="H1874" s="11">
        <f t="array" ref="H1874">H114-H$1762</f>
        <v>-1.4221808788314582E-3</v>
      </c>
      <c r="I1874" s="11">
        <f t="array" ref="I1874">I114-I$1762</f>
        <v>-5.6563091487152675E-3</v>
      </c>
      <c r="J1874" s="11">
        <f t="array" ref="J1874">J114-J$1762</f>
        <v>2.9994885304811168E-2</v>
      </c>
      <c r="K1874" s="11">
        <f t="array" ref="K1874">K114-K$1762</f>
        <v>7.0199340071668472E-3</v>
      </c>
      <c r="L1874" s="11">
        <f t="array" ref="L1874">L114-L$1762</f>
        <v>-4.817134016691091E-3</v>
      </c>
      <c r="M1874" s="11">
        <f t="array" ref="M1874">M114-M$1762</f>
        <v>1.8069034114798061E-2</v>
      </c>
      <c r="N1874" s="11">
        <f t="array" ref="N1874">N114-N$1762</f>
        <v>2.3238652087543367E-2</v>
      </c>
      <c r="O1874" s="11">
        <f t="array" ref="O1874">O114-O$1762</f>
        <v>6.4411762661194445E-4</v>
      </c>
      <c r="P1874" s="11">
        <f t="array" ref="P1874">P114-P$1762</f>
        <v>2.868170923789266E-2</v>
      </c>
      <c r="Q1874" s="11">
        <f t="array" ref="Q1874">Q114-Q$1762</f>
        <v>9.8838385658433607E-3</v>
      </c>
      <c r="R1874" s="11">
        <f t="array" ref="R1874">R114-R$1762</f>
        <v>5.6555173410855718E-2</v>
      </c>
      <c r="S1874" s="11">
        <f t="array" ref="S1874">S114-S$1762</f>
        <v>-9.4336997286715366E-3</v>
      </c>
      <c r="T1874" s="11">
        <f t="array" ref="T1874">T114-T$1762</f>
        <v>-2.7985324276663417E-2</v>
      </c>
      <c r="U1874" s="11">
        <f t="array" ref="U1874">U114-U$1762</f>
        <v>3.1517921515503616E-2</v>
      </c>
    </row>
    <row r="1875" spans="1:21" x14ac:dyDescent="0.3">
      <c r="A1875" s="2">
        <v>43980</v>
      </c>
      <c r="B1875" s="11">
        <f t="array" ref="B1875">B115-B$1762</f>
        <v>-3.3030777517827334E-2</v>
      </c>
      <c r="C1875" s="11">
        <f t="array" ref="C1875">C115-C$1762</f>
        <v>-2.1940523044984214E-2</v>
      </c>
      <c r="D1875" s="11">
        <f t="array" ref="D1875">D115-D$1762</f>
        <v>1.3295076446168837E-2</v>
      </c>
      <c r="E1875" s="11">
        <f t="array" ref="E1875">E115-E$1762</f>
        <v>-5.8792918766787987E-2</v>
      </c>
      <c r="F1875" s="11">
        <f t="array" ref="F1875">F115-F$1762</f>
        <v>-1.0228873123564504E-2</v>
      </c>
      <c r="G1875" s="11">
        <f t="array" ref="G1875">G115-G$1762</f>
        <v>-4.4044803784489626E-2</v>
      </c>
      <c r="H1875" s="11">
        <f t="array" ref="H1875">H115-H$1762</f>
        <v>-2.4929025658698537E-2</v>
      </c>
      <c r="I1875" s="11">
        <f t="array" ref="I1875">I115-I$1762</f>
        <v>2.2535316479364458E-2</v>
      </c>
      <c r="J1875" s="11">
        <f t="array" ref="J1875">J115-J$1762</f>
        <v>-7.5473361448117563E-3</v>
      </c>
      <c r="K1875" s="11">
        <f t="array" ref="K1875">K115-K$1762</f>
        <v>-3.3591910587556735E-2</v>
      </c>
      <c r="L1875" s="11">
        <f t="array" ref="L1875">L115-L$1762</f>
        <v>-1.1082348893402968E-2</v>
      </c>
      <c r="M1875" s="11">
        <f t="array" ref="M1875">M115-M$1762</f>
        <v>1.7427058886124749E-2</v>
      </c>
      <c r="N1875" s="11">
        <f t="array" ref="N1875">N115-N$1762</f>
        <v>-3.3151415176855166E-2</v>
      </c>
      <c r="O1875" s="11">
        <f t="array" ref="O1875">O115-O$1762</f>
        <v>-6.9527494533656569E-3</v>
      </c>
      <c r="P1875" s="11">
        <f t="array" ref="P1875">P115-P$1762</f>
        <v>-2.0767634839679409E-2</v>
      </c>
      <c r="Q1875" s="11">
        <f t="array" ref="Q1875">Q115-Q$1762</f>
        <v>6.1633670843456532E-3</v>
      </c>
      <c r="R1875" s="11">
        <f t="array" ref="R1875">R115-R$1762</f>
        <v>1.6675302075722348E-2</v>
      </c>
      <c r="S1875" s="11">
        <f t="array" ref="S1875">S115-S$1762</f>
        <v>-6.1026148389756217E-3</v>
      </c>
      <c r="T1875" s="11">
        <f t="array" ref="T1875">T115-T$1762</f>
        <v>-5.0886482143560931E-2</v>
      </c>
      <c r="U1875" s="11">
        <f t="array" ref="U1875">U115-U$1762</f>
        <v>-3.2306647048358492E-2</v>
      </c>
    </row>
    <row r="1876" spans="1:21" x14ac:dyDescent="0.3">
      <c r="A1876" s="2">
        <v>43983</v>
      </c>
      <c r="B1876" s="11">
        <f t="array" ref="B1876">B116-B$1762</f>
        <v>3.0637881370915322E-2</v>
      </c>
      <c r="C1876" s="11">
        <f t="array" ref="C1876">C116-C$1762</f>
        <v>2.4048572470646085E-2</v>
      </c>
      <c r="D1876" s="11">
        <f t="array" ref="D1876">D116-D$1762</f>
        <v>1.7363712042505683E-3</v>
      </c>
      <c r="E1876" s="11">
        <f t="array" ref="E1876">E116-E$1762</f>
        <v>4.6968625060076513E-2</v>
      </c>
      <c r="F1876" s="11">
        <f t="array" ref="F1876">F116-F$1762</f>
        <v>5.6216883707625471E-3</v>
      </c>
      <c r="G1876" s="11">
        <f t="array" ref="G1876">G116-G$1762</f>
        <v>3.7056092007293921E-2</v>
      </c>
      <c r="H1876" s="11">
        <f t="array" ref="H1876">H116-H$1762</f>
        <v>2.3415331355456089E-2</v>
      </c>
      <c r="I1876" s="11">
        <f t="array" ref="I1876">I116-I$1762</f>
        <v>1.9166846380559883E-2</v>
      </c>
      <c r="J1876" s="11">
        <f t="array" ref="J1876">J116-J$1762</f>
        <v>5.2225527279454696E-3</v>
      </c>
      <c r="K1876" s="11">
        <f t="array" ref="K1876">K116-K$1762</f>
        <v>6.9697486892169791E-3</v>
      </c>
      <c r="L1876" s="11">
        <f t="array" ref="L1876">L116-L$1762</f>
        <v>1.095380217630413E-2</v>
      </c>
      <c r="M1876" s="11">
        <f t="array" ref="M1876">M116-M$1762</f>
        <v>-1.3020946579863038E-2</v>
      </c>
      <c r="N1876" s="11">
        <f t="array" ref="N1876">N116-N$1762</f>
        <v>1.7542284462326602E-2</v>
      </c>
      <c r="O1876" s="11">
        <f t="array" ref="O1876">O116-O$1762</f>
        <v>1.3984503530388928E-2</v>
      </c>
      <c r="P1876" s="11">
        <f t="array" ref="P1876">P116-P$1762</f>
        <v>1.1171633416089323E-3</v>
      </c>
      <c r="Q1876" s="11">
        <f t="array" ref="Q1876">Q116-Q$1762</f>
        <v>2.5162817949805358E-3</v>
      </c>
      <c r="R1876" s="11">
        <f t="array" ref="R1876">R116-R$1762</f>
        <v>-1.3165169854909191E-2</v>
      </c>
      <c r="S1876" s="11">
        <f t="array" ref="S1876">S116-S$1762</f>
        <v>1.0168220500536911E-2</v>
      </c>
      <c r="T1876" s="11">
        <f t="array" ref="T1876">T116-T$1762</f>
        <v>4.2993316922987621E-2</v>
      </c>
      <c r="U1876" s="11">
        <f t="array" ref="U1876">U116-U$1762</f>
        <v>1.0449346564431946E-2</v>
      </c>
    </row>
    <row r="1877" spans="1:21" x14ac:dyDescent="0.3">
      <c r="A1877" s="2">
        <v>43984</v>
      </c>
      <c r="B1877" s="11">
        <f t="array" ref="B1877">B117-B$1762</f>
        <v>1.927234562780912E-2</v>
      </c>
      <c r="C1877" s="11">
        <f t="array" ref="C1877">C117-C$1762</f>
        <v>2.2499570788351509E-2</v>
      </c>
      <c r="D1877" s="11">
        <f t="array" ref="D1877">D117-D$1762</f>
        <v>7.424273780287963E-3</v>
      </c>
      <c r="E1877" s="11">
        <f t="array" ref="E1877">E117-E$1762</f>
        <v>6.8992597552893414E-2</v>
      </c>
      <c r="F1877" s="11">
        <f t="array" ref="F1877">F117-F$1762</f>
        <v>3.6616362408265195E-3</v>
      </c>
      <c r="G1877" s="11">
        <f t="array" ref="G1877">G117-G$1762</f>
        <v>2.8913453062964334E-2</v>
      </c>
      <c r="H1877" s="11">
        <f t="array" ref="H1877">H117-H$1762</f>
        <v>9.4771722945599293E-3</v>
      </c>
      <c r="I1877" s="11">
        <f t="array" ref="I1877">I117-I$1762</f>
        <v>-4.1331352846490102E-4</v>
      </c>
      <c r="J1877" s="11">
        <f t="array" ref="J1877">J117-J$1762</f>
        <v>1.0340377080697745E-2</v>
      </c>
      <c r="K1877" s="11">
        <f t="array" ref="K1877">K117-K$1762</f>
        <v>4.4469974387925715E-2</v>
      </c>
      <c r="L1877" s="11">
        <f t="array" ref="L1877">L117-L$1762</f>
        <v>2.3709942757153876E-2</v>
      </c>
      <c r="M1877" s="11">
        <f t="array" ref="M1877">M117-M$1762</f>
        <v>-4.1331212801136528E-3</v>
      </c>
      <c r="N1877" s="11">
        <f t="array" ref="N1877">N117-N$1762</f>
        <v>1.7656497027166072E-2</v>
      </c>
      <c r="O1877" s="11">
        <f t="array" ref="O1877">O117-O$1762</f>
        <v>2.012532419133177E-2</v>
      </c>
      <c r="P1877" s="11">
        <f t="array" ref="P1877">P117-P$1762</f>
        <v>2.3369227336533557E-2</v>
      </c>
      <c r="Q1877" s="11">
        <f t="array" ref="Q1877">Q117-Q$1762</f>
        <v>1.384326589843474E-2</v>
      </c>
      <c r="R1877" s="11">
        <f t="array" ref="R1877">R117-R$1762</f>
        <v>3.7430766811746676E-3</v>
      </c>
      <c r="S1877" s="11">
        <f t="array" ref="S1877">S117-S$1762</f>
        <v>2.5010519595148221E-2</v>
      </c>
      <c r="T1877" s="11">
        <f t="array" ref="T1877">T117-T$1762</f>
        <v>3.1417086021920497E-2</v>
      </c>
      <c r="U1877" s="11">
        <f t="array" ref="U1877">U117-U$1762</f>
        <v>2.3612556830582176E-2</v>
      </c>
    </row>
    <row r="1878" spans="1:21" x14ac:dyDescent="0.3">
      <c r="A1878" s="2">
        <v>43985</v>
      </c>
      <c r="B1878" s="11">
        <f t="array" ref="B1878">B118-B$1762</f>
        <v>3.9314926921880454E-2</v>
      </c>
      <c r="C1878" s="11">
        <f t="array" ref="C1878">C118-C$1762</f>
        <v>3.3852843292881844E-2</v>
      </c>
      <c r="D1878" s="11">
        <f t="array" ref="D1878">D118-D$1762</f>
        <v>2.1352214771213938E-2</v>
      </c>
      <c r="E1878" s="11">
        <f t="array" ref="E1878">E118-E$1762</f>
        <v>7.1109885579068194E-2</v>
      </c>
      <c r="F1878" s="11">
        <f t="array" ref="F1878">F118-F$1762</f>
        <v>3.3282209328973026E-3</v>
      </c>
      <c r="G1878" s="11">
        <f t="array" ref="G1878">G118-G$1762</f>
        <v>4.6929087438766962E-2</v>
      </c>
      <c r="H1878" s="11">
        <f t="array" ref="H1878">H118-H$1762</f>
        <v>1.0433907910913988E-2</v>
      </c>
      <c r="I1878" s="11">
        <f t="array" ref="I1878">I118-I$1762</f>
        <v>4.043730775469162E-2</v>
      </c>
      <c r="J1878" s="11">
        <f t="array" ref="J1878">J118-J$1762</f>
        <v>2.8000641005208153E-3</v>
      </c>
      <c r="K1878" s="11">
        <f t="array" ref="K1878">K118-K$1762</f>
        <v>9.8367642892604343E-2</v>
      </c>
      <c r="L1878" s="11">
        <f t="array" ref="L1878">L118-L$1762</f>
        <v>4.6741180187607208E-2</v>
      </c>
      <c r="M1878" s="11">
        <f t="array" ref="M1878">M118-M$1762</f>
        <v>2.3981578360940326E-2</v>
      </c>
      <c r="N1878" s="11">
        <f t="array" ref="N1878">N118-N$1762</f>
        <v>1.365434493984757E-2</v>
      </c>
      <c r="O1878" s="11">
        <f t="array" ref="O1878">O118-O$1762</f>
        <v>5.1549189051483237E-2</v>
      </c>
      <c r="P1878" s="11">
        <f t="array" ref="P1878">P118-P$1762</f>
        <v>6.2353115894583179E-2</v>
      </c>
      <c r="Q1878" s="11">
        <f t="array" ref="Q1878">Q118-Q$1762</f>
        <v>9.5349961450288609E-3</v>
      </c>
      <c r="R1878" s="11">
        <f t="array" ref="R1878">R118-R$1762</f>
        <v>9.0042608921203863E-3</v>
      </c>
      <c r="S1878" s="11">
        <f t="array" ref="S1878">S118-S$1762</f>
        <v>3.5368120830488008E-2</v>
      </c>
      <c r="T1878" s="11">
        <f t="array" ref="T1878">T118-T$1762</f>
        <v>4.2319525378624566E-2</v>
      </c>
      <c r="U1878" s="11">
        <f t="array" ref="U1878">U118-U$1762</f>
        <v>6.1504059215701956E-2</v>
      </c>
    </row>
    <row r="1879" spans="1:21" x14ac:dyDescent="0.3">
      <c r="A1879" s="2">
        <v>43986</v>
      </c>
      <c r="B1879" s="11">
        <f t="array" ref="B1879">B119-B$1762</f>
        <v>-1.8987297807719267E-2</v>
      </c>
      <c r="C1879" s="11">
        <f t="array" ref="C1879">C119-C$1762</f>
        <v>8.0219339629340365E-3</v>
      </c>
      <c r="D1879" s="11">
        <f t="array" ref="D1879">D119-D$1762</f>
        <v>-5.4823763158123751E-3</v>
      </c>
      <c r="E1879" s="11">
        <f t="array" ref="E1879">E119-E$1762</f>
        <v>5.0644725262257523E-2</v>
      </c>
      <c r="F1879" s="11">
        <f t="array" ref="F1879">F119-F$1762</f>
        <v>5.5547016124435043E-3</v>
      </c>
      <c r="G1879" s="11">
        <f t="array" ref="G1879">G119-G$1762</f>
        <v>-3.9710242274779784E-3</v>
      </c>
      <c r="H1879" s="11">
        <f t="array" ref="H1879">H119-H$1762</f>
        <v>1.1359777929569326E-2</v>
      </c>
      <c r="I1879" s="11">
        <f t="array" ref="I1879">I119-I$1762</f>
        <v>2.7026676495551364E-3</v>
      </c>
      <c r="J1879" s="11">
        <f t="array" ref="J1879">J119-J$1762</f>
        <v>-6.3927739345514059E-3</v>
      </c>
      <c r="K1879" s="11">
        <f t="array" ref="K1879">K119-K$1762</f>
        <v>5.5337233964511488E-3</v>
      </c>
      <c r="L1879" s="11">
        <f t="array" ref="L1879">L119-L$1762</f>
        <v>-1.8660081983596033E-2</v>
      </c>
      <c r="M1879" s="11">
        <f t="array" ref="M1879">M119-M$1762</f>
        <v>-6.017964121658146E-3</v>
      </c>
      <c r="N1879" s="11">
        <f t="array" ref="N1879">N119-N$1762</f>
        <v>-6.6167020182665301E-3</v>
      </c>
      <c r="O1879" s="11">
        <f t="array" ref="O1879">O119-O$1762</f>
        <v>-1.2145917134729092E-2</v>
      </c>
      <c r="P1879" s="11">
        <f t="array" ref="P1879">P119-P$1762</f>
        <v>-2.2060662578419536E-2</v>
      </c>
      <c r="Q1879" s="11">
        <f t="array" ref="Q1879">Q119-Q$1762</f>
        <v>-1.348390375137205E-2</v>
      </c>
      <c r="R1879" s="11">
        <f t="array" ref="R1879">R119-R$1762</f>
        <v>-5.1953685236882513E-3</v>
      </c>
      <c r="S1879" s="11">
        <f t="array" ref="S1879">S119-S$1762</f>
        <v>-2.9824875027320377E-3</v>
      </c>
      <c r="T1879" s="11">
        <f t="array" ref="T1879">T119-T$1762</f>
        <v>2.4318614230607466E-2</v>
      </c>
      <c r="U1879" s="11">
        <f t="array" ref="U1879">U119-U$1762</f>
        <v>-5.5655758292781077E-3</v>
      </c>
    </row>
    <row r="1880" spans="1:21" x14ac:dyDescent="0.3">
      <c r="A1880" s="2">
        <v>43987</v>
      </c>
      <c r="B1880" s="11">
        <f t="array" ref="B1880">B120-B$1762</f>
        <v>5.0838704038384828E-2</v>
      </c>
      <c r="C1880" s="11">
        <f t="array" ref="C1880">C120-C$1762</f>
        <v>6.1240707504171307E-2</v>
      </c>
      <c r="D1880" s="11">
        <f t="array" ref="D1880">D120-D$1762</f>
        <v>1.0797627519460838E-2</v>
      </c>
      <c r="E1880" s="11">
        <f t="array" ref="E1880">E120-E$1762</f>
        <v>0.1175893433374097</v>
      </c>
      <c r="F1880" s="11">
        <f t="array" ref="F1880">F120-F$1762</f>
        <v>1.3430438025490987E-2</v>
      </c>
      <c r="G1880" s="11">
        <f t="array" ref="G1880">G120-G$1762</f>
        <v>8.2063270018719423E-2</v>
      </c>
      <c r="H1880" s="11">
        <f t="array" ref="H1880">H120-H$1762</f>
        <v>1.8113561505568671E-2</v>
      </c>
      <c r="I1880" s="11">
        <f t="array" ref="I1880">I120-I$1762</f>
        <v>2.2739925267824122E-2</v>
      </c>
      <c r="J1880" s="11">
        <f t="array" ref="J1880">J120-J$1762</f>
        <v>4.7792134117821683E-2</v>
      </c>
      <c r="K1880" s="11">
        <f t="array" ref="K1880">K120-K$1762</f>
        <v>4.4680339463569391E-2</v>
      </c>
      <c r="L1880" s="11">
        <f t="array" ref="L1880">L120-L$1762</f>
        <v>2.0970290493611619E-2</v>
      </c>
      <c r="M1880" s="11">
        <f t="array" ref="M1880">M120-M$1762</f>
        <v>7.7273689379758551E-3</v>
      </c>
      <c r="N1880" s="11">
        <f t="array" ref="N1880">N120-N$1762</f>
        <v>3.697527558052436E-2</v>
      </c>
      <c r="O1880" s="11">
        <f t="array" ref="O1880">O120-O$1762</f>
        <v>3.4071467929133251E-2</v>
      </c>
      <c r="P1880" s="11">
        <f t="array" ref="P1880">P120-P$1762</f>
        <v>2.834308202934718E-2</v>
      </c>
      <c r="Q1880" s="11">
        <f t="array" ref="Q1880">Q120-Q$1762</f>
        <v>8.9713042619721673E-3</v>
      </c>
      <c r="R1880" s="11">
        <f t="array" ref="R1880">R120-R$1762</f>
        <v>-2.7730566819831857E-2</v>
      </c>
      <c r="S1880" s="11">
        <f t="array" ref="S1880">S120-S$1762</f>
        <v>-3.4486206323781827E-3</v>
      </c>
      <c r="T1880" s="11">
        <f t="array" ref="T1880">T120-T$1762</f>
        <v>9.8118458880140355E-2</v>
      </c>
      <c r="U1880" s="11">
        <f t="array" ref="U1880">U120-U$1762</f>
        <v>3.3352937237136157E-2</v>
      </c>
    </row>
    <row r="1881" spans="1:21" x14ac:dyDescent="0.3">
      <c r="A1881" s="2">
        <v>43990</v>
      </c>
      <c r="B1881" s="11">
        <f t="array" ref="B1881">B121-B$1762</f>
        <v>-2.4989348142541103E-3</v>
      </c>
      <c r="C1881" s="11">
        <f t="array" ref="C1881">C121-C$1762</f>
        <v>1.9831751210527476E-2</v>
      </c>
      <c r="D1881" s="11">
        <f t="array" ref="D1881">D121-D$1762</f>
        <v>5.1974588534564811E-3</v>
      </c>
      <c r="E1881" s="11">
        <f t="array" ref="E1881">E121-E$1762</f>
        <v>1.1194308307774735E-2</v>
      </c>
      <c r="F1881" s="11">
        <f t="array" ref="F1881">F121-F$1762</f>
        <v>1.0453875310503799E-2</v>
      </c>
      <c r="G1881" s="11">
        <f t="array" ref="G1881">G121-G$1762</f>
        <v>8.1596067843249347E-3</v>
      </c>
      <c r="H1881" s="11">
        <f t="array" ref="H1881">H121-H$1762</f>
        <v>3.5351957317203524E-2</v>
      </c>
      <c r="I1881" s="11">
        <f t="array" ref="I1881">I121-I$1762</f>
        <v>-1.8727147515412074E-2</v>
      </c>
      <c r="J1881" s="11">
        <f t="array" ref="J1881">J121-J$1762</f>
        <v>-2.8439062801977211E-3</v>
      </c>
      <c r="K1881" s="11">
        <f t="array" ref="K1881">K121-K$1762</f>
        <v>2.4111978921058713E-3</v>
      </c>
      <c r="L1881" s="11">
        <f t="array" ref="L1881">L121-L$1762</f>
        <v>-8.0678732190712209E-3</v>
      </c>
      <c r="M1881" s="11">
        <f t="array" ref="M1881">M121-M$1762</f>
        <v>-1.1601029130058099E-2</v>
      </c>
      <c r="N1881" s="11">
        <f t="array" ref="N1881">N121-N$1762</f>
        <v>-2.4247112997712202E-2</v>
      </c>
      <c r="O1881" s="11">
        <f t="array" ref="O1881">O121-O$1762</f>
        <v>7.7148640939781214E-3</v>
      </c>
      <c r="P1881" s="11">
        <f t="array" ref="P1881">P121-P$1762</f>
        <v>2.1705222731917974E-2</v>
      </c>
      <c r="Q1881" s="11">
        <f t="array" ref="Q1881">Q121-Q$1762</f>
        <v>-2.5536090022039104E-2</v>
      </c>
      <c r="R1881" s="11">
        <f t="array" ref="R1881">R121-R$1762</f>
        <v>-1.2212854168425604E-2</v>
      </c>
      <c r="S1881" s="11">
        <f t="array" ref="S1881">S121-S$1762</f>
        <v>-2.5232319570799396E-4</v>
      </c>
      <c r="T1881" s="11">
        <f t="array" ref="T1881">T121-T$1762</f>
        <v>5.3581858135075065E-2</v>
      </c>
      <c r="U1881" s="11">
        <f t="array" ref="U1881">U121-U$1762</f>
        <v>1.3460708224783126E-2</v>
      </c>
    </row>
    <row r="1882" spans="1:21" x14ac:dyDescent="0.3">
      <c r="A1882" s="2">
        <v>43991</v>
      </c>
      <c r="B1882" s="11">
        <f t="array" ref="B1882">B122-B$1762</f>
        <v>-1.8074970723598316E-2</v>
      </c>
      <c r="C1882" s="11">
        <f t="array" ref="C1882">C122-C$1762</f>
        <v>-6.5653523543272613E-2</v>
      </c>
      <c r="D1882" s="11">
        <f t="array" ref="D1882">D122-D$1762</f>
        <v>-1.0166587673386282E-2</v>
      </c>
      <c r="E1882" s="11">
        <f t="array" ref="E1882">E122-E$1762</f>
        <v>-7.9463867436801117E-2</v>
      </c>
      <c r="F1882" s="11">
        <f t="array" ref="F1882">F122-F$1762</f>
        <v>-2.0706113656512744E-3</v>
      </c>
      <c r="G1882" s="11">
        <f t="array" ref="G1882">G122-G$1762</f>
        <v>-3.3614616082312095E-2</v>
      </c>
      <c r="H1882" s="11">
        <f t="array" ref="H1882">H122-H$1762</f>
        <v>-1.7404044014752824E-2</v>
      </c>
      <c r="I1882" s="11">
        <f t="array" ref="I1882">I122-I$1762</f>
        <v>-9.3500406664302795E-3</v>
      </c>
      <c r="J1882" s="11">
        <f t="array" ref="J1882">J122-J$1762</f>
        <v>-4.2935243938533795E-3</v>
      </c>
      <c r="K1882" s="11">
        <f t="array" ref="K1882">K122-K$1762</f>
        <v>-3.5218285090451239E-2</v>
      </c>
      <c r="L1882" s="11">
        <f t="array" ref="L1882">L122-L$1762</f>
        <v>-2.5611045282019195E-2</v>
      </c>
      <c r="M1882" s="11">
        <f t="array" ref="M1882">M122-M$1762</f>
        <v>1.0374746665339243E-2</v>
      </c>
      <c r="N1882" s="11">
        <f t="array" ref="N1882">N122-N$1762</f>
        <v>-7.8114043093325362E-3</v>
      </c>
      <c r="O1882" s="11">
        <f t="array" ref="O1882">O122-O$1762</f>
        <v>-5.0485932500773087E-2</v>
      </c>
      <c r="P1882" s="11">
        <f t="array" ref="P1882">P122-P$1762</f>
        <v>-7.8521649695649596E-3</v>
      </c>
      <c r="Q1882" s="11">
        <f t="array" ref="Q1882">Q122-Q$1762</f>
        <v>-3.301666616321855E-2</v>
      </c>
      <c r="R1882" s="11">
        <f t="array" ref="R1882">R122-R$1762</f>
        <v>1.4090666092092755E-2</v>
      </c>
      <c r="S1882" s="11">
        <f t="array" ref="S1882">S122-S$1762</f>
        <v>-3.1159912999348803E-2</v>
      </c>
      <c r="T1882" s="11">
        <f t="array" ref="T1882">T122-T$1762</f>
        <v>-7.7365435889437909E-2</v>
      </c>
      <c r="U1882" s="11">
        <f t="array" ref="U1882">U122-U$1762</f>
        <v>-3.6570435185588966E-2</v>
      </c>
    </row>
    <row r="1883" spans="1:21" x14ac:dyDescent="0.3">
      <c r="A1883" s="2">
        <v>43992</v>
      </c>
      <c r="B1883" s="11">
        <f t="array" ref="B1883">B123-B$1762</f>
        <v>-4.0812654177830615E-2</v>
      </c>
      <c r="C1883" s="11">
        <f t="array" ref="C1883">C123-C$1762</f>
        <v>-1.3397315438841347E-2</v>
      </c>
      <c r="D1883" s="11">
        <f t="array" ref="D1883">D123-D$1762</f>
        <v>-7.0539555769583303E-4</v>
      </c>
      <c r="E1883" s="11">
        <f t="array" ref="E1883">E123-E$1762</f>
        <v>-9.6517073919842027E-3</v>
      </c>
      <c r="F1883" s="11">
        <f t="array" ref="F1883">F123-F$1762</f>
        <v>-6.4682465447497006E-3</v>
      </c>
      <c r="G1883" s="11">
        <f t="array" ref="G1883">G123-G$1762</f>
        <v>-2.1823350371773804E-2</v>
      </c>
      <c r="H1883" s="11">
        <f t="array" ref="H1883">H123-H$1762</f>
        <v>-2.7661989427156225E-2</v>
      </c>
      <c r="I1883" s="11">
        <f t="array" ref="I1883">I123-I$1762</f>
        <v>-5.4053600045369585E-5</v>
      </c>
      <c r="J1883" s="11">
        <f t="array" ref="J1883">J123-J$1762</f>
        <v>1.2599453867689573E-3</v>
      </c>
      <c r="K1883" s="11">
        <f t="array" ref="K1883">K123-K$1762</f>
        <v>-1.2356655740697413E-2</v>
      </c>
      <c r="L1883" s="11">
        <f t="array" ref="L1883">L123-L$1762</f>
        <v>-1.7853814922047836E-2</v>
      </c>
      <c r="M1883" s="11">
        <f t="array" ref="M1883">M123-M$1762</f>
        <v>-3.0677275030708989E-3</v>
      </c>
      <c r="N1883" s="11">
        <f t="array" ref="N1883">N123-N$1762</f>
        <v>-2.7160502758110036E-2</v>
      </c>
      <c r="O1883" s="11">
        <f t="array" ref="O1883">O123-O$1762</f>
        <v>-1.5156489953307893E-2</v>
      </c>
      <c r="P1883" s="11">
        <f t="array" ref="P1883">P123-P$1762</f>
        <v>-3.9850318330754156E-2</v>
      </c>
      <c r="Q1883" s="11">
        <f t="array" ref="Q1883">Q123-Q$1762</f>
        <v>-6.7570638564947751E-3</v>
      </c>
      <c r="R1883" s="11">
        <f t="array" ref="R1883">R123-R$1762</f>
        <v>-9.2714061300106518E-4</v>
      </c>
      <c r="S1883" s="11">
        <f t="array" ref="S1883">S123-S$1762</f>
        <v>-1.3567793870350656E-2</v>
      </c>
      <c r="T1883" s="11">
        <f t="array" ref="T1883">T123-T$1762</f>
        <v>-4.3161151625130817E-2</v>
      </c>
      <c r="U1883" s="11">
        <f t="array" ref="U1883">U123-U$1762</f>
        <v>-3.2220848642708334E-2</v>
      </c>
    </row>
    <row r="1884" spans="1:21" x14ac:dyDescent="0.3">
      <c r="A1884" s="2">
        <v>43993</v>
      </c>
      <c r="B1884" s="11">
        <f t="array" ref="B1884">B124-B$1762</f>
        <v>-6.0535426671502496E-2</v>
      </c>
      <c r="C1884" s="11">
        <f t="array" ref="C1884">C124-C$1762</f>
        <v>-6.2978669817774391E-2</v>
      </c>
      <c r="D1884" s="11">
        <f t="array" ref="D1884">D124-D$1762</f>
        <v>-1.7903303425363472E-2</v>
      </c>
      <c r="E1884" s="11">
        <f t="array" ref="E1884">E124-E$1762</f>
        <v>-0.1115914615078048</v>
      </c>
      <c r="F1884" s="11">
        <f t="array" ref="F1884">F124-F$1762</f>
        <v>-2.7625885438262211E-2</v>
      </c>
      <c r="G1884" s="11">
        <f t="array" ref="G1884">G124-G$1762</f>
        <v>-7.2521754938539698E-2</v>
      </c>
      <c r="H1884" s="11">
        <f t="array" ref="H1884">H124-H$1762</f>
        <v>-4.0922416723221347E-2</v>
      </c>
      <c r="I1884" s="11">
        <f t="array" ref="I1884">I124-I$1762</f>
        <v>-3.4182255799484279E-2</v>
      </c>
      <c r="J1884" s="11">
        <f t="array" ref="J1884">J124-J$1762</f>
        <v>-5.2580438029126812E-2</v>
      </c>
      <c r="K1884" s="11">
        <f t="array" ref="K1884">K124-K$1762</f>
        <v>-5.4112866039119467E-2</v>
      </c>
      <c r="L1884" s="11">
        <f t="array" ref="L1884">L124-L$1762</f>
        <v>-4.2927977790331695E-2</v>
      </c>
      <c r="M1884" s="11">
        <f t="array" ref="M1884">M124-M$1762</f>
        <v>-2.198762804091579E-2</v>
      </c>
      <c r="N1884" s="11">
        <f t="array" ref="N1884">N124-N$1762</f>
        <v>-4.5485513728588146E-2</v>
      </c>
      <c r="O1884" s="11">
        <f t="array" ref="O1884">O124-O$1762</f>
        <v>-6.7197502599629158E-2</v>
      </c>
      <c r="P1884" s="11">
        <f t="array" ref="P1884">P124-P$1762</f>
        <v>-5.6676999572262965E-2</v>
      </c>
      <c r="Q1884" s="11">
        <f t="array" ref="Q1884">Q124-Q$1762</f>
        <v>-1.248691467954084E-2</v>
      </c>
      <c r="R1884" s="11">
        <f t="array" ref="R1884">R124-R$1762</f>
        <v>-1.9427614618934618E-2</v>
      </c>
      <c r="S1884" s="11">
        <f t="array" ref="S1884">S124-S$1762</f>
        <v>-4.4040454179367604E-2</v>
      </c>
      <c r="T1884" s="11">
        <f t="array" ref="T1884">T124-T$1762</f>
        <v>-9.8829290926724656E-2</v>
      </c>
      <c r="U1884" s="11">
        <f t="array" ref="U1884">U124-U$1762</f>
        <v>-6.9107681744476471E-2</v>
      </c>
    </row>
    <row r="1885" spans="1:21" x14ac:dyDescent="0.3">
      <c r="A1885" s="2">
        <v>43994</v>
      </c>
      <c r="B1885" s="11">
        <f t="array" ref="B1885">B125-B$1762</f>
        <v>1.7164725830079899E-2</v>
      </c>
      <c r="C1885" s="11">
        <f t="array" ref="C1885">C125-C$1762</f>
        <v>8.4566030099271668E-3</v>
      </c>
      <c r="D1885" s="11">
        <f t="array" ref="D1885">D125-D$1762</f>
        <v>-7.597473708516966E-3</v>
      </c>
      <c r="E1885" s="11">
        <f t="array" ref="E1885">E125-E$1762</f>
        <v>-1.8662335166216551E-3</v>
      </c>
      <c r="F1885" s="11">
        <f t="array" ref="F1885">F125-F$1762</f>
        <v>-9.9593788165498031E-3</v>
      </c>
      <c r="G1885" s="11">
        <f t="array" ref="G1885">G125-G$1762</f>
        <v>5.9425636939689653E-3</v>
      </c>
      <c r="H1885" s="11">
        <f t="array" ref="H1885">H125-H$1762</f>
        <v>6.5671921467718138E-3</v>
      </c>
      <c r="I1885" s="11">
        <f t="array" ref="I1885">I125-I$1762</f>
        <v>4.9441717287490331E-3</v>
      </c>
      <c r="J1885" s="11">
        <f t="array" ref="J1885">J125-J$1762</f>
        <v>4.2077700610431278E-2</v>
      </c>
      <c r="K1885" s="11">
        <f t="array" ref="K1885">K125-K$1762</f>
        <v>6.0343035417603653E-3</v>
      </c>
      <c r="L1885" s="11">
        <f t="array" ref="L1885">L125-L$1762</f>
        <v>9.3800394840382936E-3</v>
      </c>
      <c r="M1885" s="11">
        <f t="array" ref="M1885">M125-M$1762</f>
        <v>-1.4302843270836484E-2</v>
      </c>
      <c r="N1885" s="11">
        <f t="array" ref="N1885">N125-N$1762</f>
        <v>9.248073400775483E-3</v>
      </c>
      <c r="O1885" s="11">
        <f t="array" ref="O1885">O125-O$1762</f>
        <v>1.6766662130246811E-2</v>
      </c>
      <c r="P1885" s="11">
        <f t="array" ref="P1885">P125-P$1762</f>
        <v>1.6275056895993612E-2</v>
      </c>
      <c r="Q1885" s="11">
        <f t="array" ref="Q1885">Q125-Q$1762</f>
        <v>-4.9183446501665758E-4</v>
      </c>
      <c r="R1885" s="11">
        <f t="array" ref="R1885">R125-R$1762</f>
        <v>-1.3826176653518162E-2</v>
      </c>
      <c r="S1885" s="11">
        <f t="array" ref="S1885">S125-S$1762</f>
        <v>1.066906077614984E-2</v>
      </c>
      <c r="T1885" s="11">
        <f t="array" ref="T1885">T125-T$1762</f>
        <v>3.1442489875568851E-2</v>
      </c>
      <c r="U1885" s="11">
        <f t="array" ref="U1885">U125-U$1762</f>
        <v>2.1520996460788117E-2</v>
      </c>
    </row>
    <row r="1886" spans="1:21" x14ac:dyDescent="0.3">
      <c r="A1886" s="2">
        <v>43997</v>
      </c>
      <c r="B1886" s="11">
        <f t="array" ref="B1886">B126-B$1762</f>
        <v>-1.0970642134629335E-2</v>
      </c>
      <c r="C1886" s="11">
        <f t="array" ref="C1886">C126-C$1762</f>
        <v>-8.3502801863446757E-3</v>
      </c>
      <c r="D1886" s="11">
        <f t="array" ref="D1886">D126-D$1762</f>
        <v>3.3406545277955024E-3</v>
      </c>
      <c r="E1886" s="11">
        <f t="array" ref="E1886">E126-E$1762</f>
        <v>1.533706842320441E-2</v>
      </c>
      <c r="F1886" s="11">
        <f t="array" ref="F1886">F126-F$1762</f>
        <v>-5.453578422740934E-3</v>
      </c>
      <c r="G1886" s="11">
        <f t="array" ref="G1886">G126-G$1762</f>
        <v>-1.9859395494514129E-2</v>
      </c>
      <c r="H1886" s="11">
        <f t="array" ref="H1886">H126-H$1762</f>
        <v>-1.0493991162485866E-2</v>
      </c>
      <c r="I1886" s="11">
        <f t="array" ref="I1886">I126-I$1762</f>
        <v>-1.1515497119051908E-2</v>
      </c>
      <c r="J1886" s="11">
        <f t="array" ref="J1886">J126-J$1762</f>
        <v>-2.8917008346318138E-3</v>
      </c>
      <c r="K1886" s="11">
        <f t="array" ref="K1886">K126-K$1762</f>
        <v>4.3576631274575283E-4</v>
      </c>
      <c r="L1886" s="11">
        <f t="array" ref="L1886">L126-L$1762</f>
        <v>6.1827435935385162E-3</v>
      </c>
      <c r="M1886" s="11">
        <f t="array" ref="M1886">M126-M$1762</f>
        <v>-3.5422986321042836E-3</v>
      </c>
      <c r="N1886" s="11">
        <f t="array" ref="N1886">N126-N$1762</f>
        <v>-1.6835292946858208E-2</v>
      </c>
      <c r="O1886" s="11">
        <f t="array" ref="O1886">O126-O$1762</f>
        <v>7.1585384599889192E-3</v>
      </c>
      <c r="P1886" s="11">
        <f t="array" ref="P1886">P126-P$1762</f>
        <v>-1.3616621557937572E-2</v>
      </c>
      <c r="Q1886" s="11">
        <f t="array" ref="Q1886">Q126-Q$1762</f>
        <v>6.4709388170055629E-3</v>
      </c>
      <c r="R1886" s="11">
        <f t="array" ref="R1886">R126-R$1762</f>
        <v>9.5174392826655619E-3</v>
      </c>
      <c r="S1886" s="11">
        <f t="array" ref="S1886">S126-S$1762</f>
        <v>5.8950675038603106E-3</v>
      </c>
      <c r="T1886" s="11">
        <f t="array" ref="T1886">T126-T$1762</f>
        <v>-2.5028995898519639E-2</v>
      </c>
      <c r="U1886" s="11">
        <f t="array" ref="U1886">U126-U$1762</f>
        <v>-7.6491466301512384E-3</v>
      </c>
    </row>
    <row r="1887" spans="1:21" x14ac:dyDescent="0.3">
      <c r="A1887" s="2">
        <v>43998</v>
      </c>
      <c r="B1887" s="11">
        <f t="array" ref="B1887">B127-B$1762</f>
        <v>2.8937440085283764E-2</v>
      </c>
      <c r="C1887" s="11">
        <f t="array" ref="C1887">C127-C$1762</f>
        <v>3.3474889353127486E-2</v>
      </c>
      <c r="D1887" s="11">
        <f t="array" ref="D1887">D127-D$1762</f>
        <v>1.9731069421844293E-2</v>
      </c>
      <c r="E1887" s="11">
        <f t="array" ref="E1887">E127-E$1762</f>
        <v>2.6331447066116495E-2</v>
      </c>
      <c r="F1887" s="11">
        <f t="array" ref="F1887">F127-F$1762</f>
        <v>3.7501349722511158E-2</v>
      </c>
      <c r="G1887" s="11">
        <f t="array" ref="G1887">G127-G$1762</f>
        <v>4.8428691338984649E-2</v>
      </c>
      <c r="H1887" s="11">
        <f t="array" ref="H1887">H127-H$1762</f>
        <v>3.4696380440362634E-2</v>
      </c>
      <c r="I1887" s="11">
        <f t="array" ref="I1887">I127-I$1762</f>
        <v>2.2738955928511197E-2</v>
      </c>
      <c r="J1887" s="11">
        <f t="array" ref="J1887">J127-J$1762</f>
        <v>2.6780432696096475E-2</v>
      </c>
      <c r="K1887" s="11">
        <f t="array" ref="K1887">K127-K$1762</f>
        <v>2.7689520517463709E-2</v>
      </c>
      <c r="L1887" s="11">
        <f t="array" ref="L1887">L127-L$1762</f>
        <v>2.8040067795221096E-2</v>
      </c>
      <c r="M1887" s="11">
        <f t="array" ref="M1887">M127-M$1762</f>
        <v>1.5433684604060577E-2</v>
      </c>
      <c r="N1887" s="11">
        <f t="array" ref="N1887">N127-N$1762</f>
        <v>2.5114764051196305E-2</v>
      </c>
      <c r="O1887" s="11">
        <f t="array" ref="O1887">O127-O$1762</f>
        <v>3.7075306611211355E-2</v>
      </c>
      <c r="P1887" s="11">
        <f t="array" ref="P1887">P127-P$1762</f>
        <v>2.977832268639629E-2</v>
      </c>
      <c r="Q1887" s="11">
        <f t="array" ref="Q1887">Q127-Q$1762</f>
        <v>1.6393374486989496E-2</v>
      </c>
      <c r="R1887" s="11">
        <f t="array" ref="R1887">R127-R$1762</f>
        <v>-3.0296206936016451E-3</v>
      </c>
      <c r="S1887" s="11">
        <f t="array" ref="S1887">S127-S$1762</f>
        <v>2.7142787778097487E-2</v>
      </c>
      <c r="T1887" s="11">
        <f t="array" ref="T1887">T127-T$1762</f>
        <v>3.2286548331093921E-2</v>
      </c>
      <c r="U1887" s="11">
        <f t="array" ref="U1887">U127-U$1762</f>
        <v>5.6317350422145709E-2</v>
      </c>
    </row>
    <row r="1888" spans="1:21" x14ac:dyDescent="0.3">
      <c r="A1888" s="2">
        <v>43999</v>
      </c>
      <c r="B1888" s="11">
        <f t="array" ref="B1888">B128-B$1762</f>
        <v>-1.9669883657620603E-2</v>
      </c>
      <c r="C1888" s="11">
        <f t="array" ref="C1888">C128-C$1762</f>
        <v>-5.0050532231318001E-3</v>
      </c>
      <c r="D1888" s="11">
        <f t="array" ref="D1888">D128-D$1762</f>
        <v>1.0739592642227512E-2</v>
      </c>
      <c r="E1888" s="11">
        <f t="array" ref="E1888">E128-E$1762</f>
        <v>-1.3708607721895766E-3</v>
      </c>
      <c r="F1888" s="11">
        <f t="array" ref="F1888">F128-F$1762</f>
        <v>2.0101519739129763E-3</v>
      </c>
      <c r="G1888" s="11">
        <f t="array" ref="G1888">G128-G$1762</f>
        <v>-1.8969364768409549E-3</v>
      </c>
      <c r="H1888" s="11">
        <f t="array" ref="H1888">H128-H$1762</f>
        <v>1.3032799245418664E-2</v>
      </c>
      <c r="I1888" s="11">
        <f t="array" ref="I1888">I128-I$1762</f>
        <v>5.2137373348136564E-3</v>
      </c>
      <c r="J1888" s="11">
        <f t="array" ref="J1888">J128-J$1762</f>
        <v>2.0328606009014417E-2</v>
      </c>
      <c r="K1888" s="11">
        <f t="array" ref="K1888">K128-K$1762</f>
        <v>4.1238519349785317E-3</v>
      </c>
      <c r="L1888" s="11">
        <f t="array" ref="L1888">L128-L$1762</f>
        <v>4.0138439142499264E-4</v>
      </c>
      <c r="M1888" s="11">
        <f t="array" ref="M1888">M128-M$1762</f>
        <v>1.751883660628735E-2</v>
      </c>
      <c r="N1888" s="11">
        <f t="array" ref="N1888">N128-N$1762</f>
        <v>9.5188407776172664E-3</v>
      </c>
      <c r="O1888" s="11">
        <f t="array" ref="O1888">O128-O$1762</f>
        <v>-1.1957327177932296E-2</v>
      </c>
      <c r="P1888" s="11">
        <f t="array" ref="P1888">P128-P$1762</f>
        <v>9.5336139896665291E-3</v>
      </c>
      <c r="Q1888" s="11">
        <f t="array" ref="Q1888">Q128-Q$1762</f>
        <v>3.3668808508277241E-2</v>
      </c>
      <c r="R1888" s="11">
        <f t="array" ref="R1888">R128-R$1762</f>
        <v>9.7944298764807616E-3</v>
      </c>
      <c r="S1888" s="11">
        <f t="array" ref="S1888">S128-S$1762</f>
        <v>5.2270399588731599E-3</v>
      </c>
      <c r="T1888" s="11">
        <f t="array" ref="T1888">T128-T$1762</f>
        <v>-1.3465534562325793E-2</v>
      </c>
      <c r="U1888" s="11">
        <f t="array" ref="U1888">U128-U$1762</f>
        <v>-7.5744360556888679E-3</v>
      </c>
    </row>
    <row r="1889" spans="1:21" x14ac:dyDescent="0.3">
      <c r="A1889" s="2">
        <v>44000</v>
      </c>
      <c r="B1889" s="11">
        <f t="array" ref="B1889">B129-B$1762</f>
        <v>1.5026985550923976E-3</v>
      </c>
      <c r="C1889" s="11">
        <f t="array" ref="C1889">C129-C$1762</f>
        <v>-7.4537209010298146E-3</v>
      </c>
      <c r="D1889" s="11">
        <f t="array" ref="D1889">D129-D$1762</f>
        <v>-7.0038856749976217E-3</v>
      </c>
      <c r="E1889" s="11">
        <f t="array" ref="E1889">E129-E$1762</f>
        <v>-2.8284848619703252E-2</v>
      </c>
      <c r="F1889" s="11">
        <f t="array" ref="F1889">F129-F$1762</f>
        <v>2.9515934792772825E-3</v>
      </c>
      <c r="G1889" s="11">
        <f t="array" ref="G1889">G129-G$1762</f>
        <v>-4.2697718585572673E-3</v>
      </c>
      <c r="H1889" s="11">
        <f t="array" ref="H1889">H129-H$1762</f>
        <v>2.9730538854929834E-3</v>
      </c>
      <c r="I1889" s="11">
        <f t="array" ref="I1889">I129-I$1762</f>
        <v>-2.4519021350404999E-2</v>
      </c>
      <c r="J1889" s="11">
        <f t="array" ref="J1889">J129-J$1762</f>
        <v>-5.7635012957261379E-3</v>
      </c>
      <c r="K1889" s="11">
        <f t="array" ref="K1889">K129-K$1762</f>
        <v>-7.6563718091434297E-3</v>
      </c>
      <c r="L1889" s="11">
        <f t="array" ref="L1889">L129-L$1762</f>
        <v>-3.3284403976220019E-3</v>
      </c>
      <c r="M1889" s="11">
        <f t="array" ref="M1889">M129-M$1762</f>
        <v>-6.4223478023656246E-3</v>
      </c>
      <c r="N1889" s="11">
        <f t="array" ref="N1889">N129-N$1762</f>
        <v>-3.0364012520799444E-3</v>
      </c>
      <c r="O1889" s="11">
        <f t="array" ref="O1889">O129-O$1762</f>
        <v>-5.7171583850518133E-3</v>
      </c>
      <c r="P1889" s="11">
        <f t="array" ref="P1889">P129-P$1762</f>
        <v>-5.1931587613356029E-3</v>
      </c>
      <c r="Q1889" s="11">
        <f t="array" ref="Q1889">Q129-Q$1762</f>
        <v>-2.2928195777161663E-3</v>
      </c>
      <c r="R1889" s="11">
        <f t="array" ref="R1889">R129-R$1762</f>
        <v>5.2493510502350871E-3</v>
      </c>
      <c r="S1889" s="11">
        <f t="array" ref="S1889">S129-S$1762</f>
        <v>-2.168213931097257E-3</v>
      </c>
      <c r="T1889" s="11">
        <f t="array" ref="T1889">T129-T$1762</f>
        <v>-5.6702567263928645E-3</v>
      </c>
      <c r="U1889" s="11">
        <f t="array" ref="U1889">U129-U$1762</f>
        <v>5.4570677791593812E-4</v>
      </c>
    </row>
    <row r="1890" spans="1:21" x14ac:dyDescent="0.3">
      <c r="A1890" s="2">
        <v>44001</v>
      </c>
      <c r="B1890" s="11">
        <f t="array" ref="B1890">B130-B$1762</f>
        <v>-1.1362875910985804E-2</v>
      </c>
      <c r="C1890" s="11">
        <f t="array" ref="C1890">C130-C$1762</f>
        <v>-2.1052131853713317E-2</v>
      </c>
      <c r="D1890" s="11">
        <f t="array" ref="D1890">D130-D$1762</f>
        <v>1.1863512128202891E-2</v>
      </c>
      <c r="E1890" s="11">
        <f t="array" ref="E1890">E130-E$1762</f>
        <v>1.4993756597164535E-2</v>
      </c>
      <c r="F1890" s="11">
        <f t="array" ref="F1890">F130-F$1762</f>
        <v>3.3553465856183309E-2</v>
      </c>
      <c r="G1890" s="11">
        <f t="array" ref="G1890">G130-G$1762</f>
        <v>-1.4852251497677924E-2</v>
      </c>
      <c r="H1890" s="11">
        <f t="array" ref="H1890">H130-H$1762</f>
        <v>1.3829254096621842E-2</v>
      </c>
      <c r="I1890" s="11">
        <f t="array" ref="I1890">I130-I$1762</f>
        <v>1.2430503062199907E-2</v>
      </c>
      <c r="J1890" s="11">
        <f t="array" ref="J1890">J130-J$1762</f>
        <v>-3.183340840687708E-3</v>
      </c>
      <c r="K1890" s="11">
        <f t="array" ref="K1890">K130-K$1762</f>
        <v>-1.5687209446714201E-2</v>
      </c>
      <c r="L1890" s="11">
        <f t="array" ref="L1890">L130-L$1762</f>
        <v>-1.0628991881618394E-2</v>
      </c>
      <c r="M1890" s="11">
        <f t="array" ref="M1890">M130-M$1762</f>
        <v>1.8315840825263031E-2</v>
      </c>
      <c r="N1890" s="11">
        <f t="array" ref="N1890">N130-N$1762</f>
        <v>1.7989764239137673E-2</v>
      </c>
      <c r="O1890" s="11">
        <f t="array" ref="O1890">O130-O$1762</f>
        <v>1.117053862235548E-2</v>
      </c>
      <c r="P1890" s="11">
        <f t="array" ref="P1890">P130-P$1762</f>
        <v>4.6085984380863573E-3</v>
      </c>
      <c r="Q1890" s="11">
        <f t="array" ref="Q1890">Q130-Q$1762</f>
        <v>4.9299694687902136E-2</v>
      </c>
      <c r="R1890" s="11">
        <f t="array" ref="R1890">R130-R$1762</f>
        <v>-1.6206869159435596E-3</v>
      </c>
      <c r="S1890" s="11">
        <f t="array" ref="S1890">S130-S$1762</f>
        <v>-2.123940791286609E-2</v>
      </c>
      <c r="T1890" s="11">
        <f t="array" ref="T1890">T130-T$1762</f>
        <v>-1.7454798410582159E-2</v>
      </c>
      <c r="U1890" s="11">
        <f t="array" ref="U1890">U130-U$1762</f>
        <v>-7.3434480108516579E-3</v>
      </c>
    </row>
    <row r="1891" spans="1:21" x14ac:dyDescent="0.3">
      <c r="A1891" s="2">
        <v>44004</v>
      </c>
      <c r="B1891" s="11">
        <f t="array" ref="B1891">B131-B$1762</f>
        <v>-1.3478418630244286E-2</v>
      </c>
      <c r="C1891" s="11">
        <f t="array" ref="C1891">C131-C$1762</f>
        <v>1.7866310657587638E-3</v>
      </c>
      <c r="D1891" s="11">
        <f t="array" ref="D1891">D131-D$1762</f>
        <v>-6.1819683767224288E-3</v>
      </c>
      <c r="E1891" s="11">
        <f t="array" ref="E1891">E131-E$1762</f>
        <v>-2.3734316213974718E-2</v>
      </c>
      <c r="F1891" s="11">
        <f t="array" ref="F1891">F131-F$1762</f>
        <v>-3.1752761172284101E-2</v>
      </c>
      <c r="G1891" s="11">
        <f t="array" ref="G1891">G131-G$1762</f>
        <v>-6.0502488379452629E-3</v>
      </c>
      <c r="H1891" s="11">
        <f t="array" ref="H1891">H131-H$1762</f>
        <v>-1.9374778891366642E-2</v>
      </c>
      <c r="I1891" s="11">
        <f t="array" ref="I1891">I131-I$1762</f>
        <v>2.9287904683970006E-2</v>
      </c>
      <c r="J1891" s="11">
        <f t="array" ref="J1891">J131-J$1762</f>
        <v>-8.850244047392819E-3</v>
      </c>
      <c r="K1891" s="11">
        <f t="array" ref="K1891">K131-K$1762</f>
        <v>3.1276665914631652E-3</v>
      </c>
      <c r="L1891" s="11">
        <f t="array" ref="L1891">L131-L$1762</f>
        <v>8.1623566549220653E-3</v>
      </c>
      <c r="M1891" s="11">
        <f t="array" ref="M1891">M131-M$1762</f>
        <v>-6.6749943686844997E-3</v>
      </c>
      <c r="N1891" s="11">
        <f t="array" ref="N1891">N131-N$1762</f>
        <v>-1.0690311724697343E-2</v>
      </c>
      <c r="O1891" s="11">
        <f t="array" ref="O1891">O131-O$1762</f>
        <v>-1.5931158898364915E-2</v>
      </c>
      <c r="P1891" s="11">
        <f t="array" ref="P1891">P131-P$1762</f>
        <v>-1.3715300493765445E-2</v>
      </c>
      <c r="Q1891" s="11">
        <f t="array" ref="Q1891">Q131-Q$1762</f>
        <v>-2.2450989776120974E-2</v>
      </c>
      <c r="R1891" s="11">
        <f t="array" ref="R1891">R131-R$1762</f>
        <v>-1.3722978112062146E-2</v>
      </c>
      <c r="S1891" s="11">
        <f t="array" ref="S1891">S131-S$1762</f>
        <v>-5.8886882149915293E-3</v>
      </c>
      <c r="T1891" s="11">
        <f t="array" ref="T1891">T131-T$1762</f>
        <v>-4.6683028650458397E-3</v>
      </c>
      <c r="U1891" s="11">
        <f t="array" ref="U1891">U131-U$1762</f>
        <v>-1.6504881517390713E-2</v>
      </c>
    </row>
    <row r="1892" spans="1:21" x14ac:dyDescent="0.3">
      <c r="A1892" s="2">
        <v>44005</v>
      </c>
      <c r="B1892" s="11">
        <f t="array" ref="B1892">B132-B$1762</f>
        <v>1.1021586100311729E-2</v>
      </c>
      <c r="C1892" s="11">
        <f t="array" ref="C1892">C132-C$1762</f>
        <v>3.8397300053639269E-2</v>
      </c>
      <c r="D1892" s="11">
        <f t="array" ref="D1892">D132-D$1762</f>
        <v>1.2951584925165632E-2</v>
      </c>
      <c r="E1892" s="11">
        <f t="array" ref="E1892">E132-E$1762</f>
        <v>-7.686172134209926E-3</v>
      </c>
      <c r="F1892" s="11">
        <f t="array" ref="F1892">F132-F$1762</f>
        <v>1.3851155131619526E-2</v>
      </c>
      <c r="G1892" s="11">
        <f t="array" ref="G1892">G132-G$1762</f>
        <v>3.3523639583909817E-2</v>
      </c>
      <c r="H1892" s="11">
        <f t="array" ref="H1892">H132-H$1762</f>
        <v>-3.42606621317602E-3</v>
      </c>
      <c r="I1892" s="11">
        <f t="array" ref="I1892">I132-I$1762</f>
        <v>2.0052263529920556E-2</v>
      </c>
      <c r="J1892" s="11">
        <f t="array" ref="J1892">J132-J$1762</f>
        <v>1.839191644766542E-2</v>
      </c>
      <c r="K1892" s="11">
        <f t="array" ref="K1892">K132-K$1762</f>
        <v>1.444429376744322E-2</v>
      </c>
      <c r="L1892" s="11">
        <f t="array" ref="L1892">L132-L$1762</f>
        <v>-2.7833946709031627E-2</v>
      </c>
      <c r="M1892" s="11">
        <f t="array" ref="M1892">M132-M$1762</f>
        <v>2.5001062993126157E-3</v>
      </c>
      <c r="N1892" s="11">
        <f t="array" ref="N1892">N132-N$1762</f>
        <v>1.3209334346498444E-2</v>
      </c>
      <c r="O1892" s="11">
        <f t="array" ref="O1892">O132-O$1762</f>
        <v>3.5503628678610157E-2</v>
      </c>
      <c r="P1892" s="11">
        <f t="array" ref="P1892">P132-P$1762</f>
        <v>1.0014779492258522E-2</v>
      </c>
      <c r="Q1892" s="11">
        <f t="array" ref="Q1892">Q132-Q$1762</f>
        <v>1.8031322281026402E-2</v>
      </c>
      <c r="R1892" s="11">
        <f t="array" ref="R1892">R132-R$1762</f>
        <v>-4.7809377034173468E-3</v>
      </c>
      <c r="S1892" s="11">
        <f t="array" ref="S1892">S132-S$1762</f>
        <v>5.5978562813855069E-3</v>
      </c>
      <c r="T1892" s="11">
        <f t="array" ref="T1892">T132-T$1762</f>
        <v>4.2452597102003081E-2</v>
      </c>
      <c r="U1892" s="11">
        <f t="array" ref="U1892">U132-U$1762</f>
        <v>1.5971332054629105E-2</v>
      </c>
    </row>
    <row r="1893" spans="1:21" x14ac:dyDescent="0.3">
      <c r="A1893" s="2">
        <v>44006</v>
      </c>
      <c r="B1893" s="11">
        <f t="array" ref="B1893">B133-B$1762</f>
        <v>-3.1608537556677585E-2</v>
      </c>
      <c r="C1893" s="11">
        <f t="array" ref="C1893">C133-C$1762</f>
        <v>-4.449529803592684E-2</v>
      </c>
      <c r="D1893" s="11">
        <f t="array" ref="D1893">D133-D$1762</f>
        <v>-2.2642341339761313E-2</v>
      </c>
      <c r="E1893" s="11">
        <f t="array" ref="E1893">E133-E$1762</f>
        <v>-5.867024090870377E-2</v>
      </c>
      <c r="F1893" s="11">
        <f t="array" ref="F1893">F133-F$1762</f>
        <v>-1.7403051888061353E-2</v>
      </c>
      <c r="G1893" s="11">
        <f t="array" ref="G1893">G133-G$1762</f>
        <v>-5.1212463686846878E-2</v>
      </c>
      <c r="H1893" s="11">
        <f t="array" ref="H1893">H133-H$1762</f>
        <v>-2.3761019069919283E-2</v>
      </c>
      <c r="I1893" s="11">
        <f t="array" ref="I1893">I133-I$1762</f>
        <v>-3.5073079899626596E-2</v>
      </c>
      <c r="J1893" s="11">
        <f t="array" ref="J1893">J133-J$1762</f>
        <v>-1.753315107875689E-2</v>
      </c>
      <c r="K1893" s="11">
        <f t="array" ref="K1893">K133-K$1762</f>
        <v>-2.2464335216563346E-2</v>
      </c>
      <c r="L1893" s="11">
        <f t="array" ref="L1893">L133-L$1762</f>
        <v>-2.4426014098584744E-2</v>
      </c>
      <c r="M1893" s="11">
        <f t="array" ref="M1893">M133-M$1762</f>
        <v>-1.5993637566263777E-2</v>
      </c>
      <c r="N1893" s="11">
        <f t="array" ref="N1893">N133-N$1762</f>
        <v>-4.7744696610006188E-2</v>
      </c>
      <c r="O1893" s="11">
        <f t="array" ref="O1893">O133-O$1762</f>
        <v>-4.1356416045623373E-2</v>
      </c>
      <c r="P1893" s="11">
        <f t="array" ref="P1893">P133-P$1762</f>
        <v>-2.5118651139961205E-2</v>
      </c>
      <c r="Q1893" s="11">
        <f t="array" ref="Q1893">Q133-Q$1762</f>
        <v>-4.9183446501665758E-4</v>
      </c>
      <c r="R1893" s="11">
        <f t="array" ref="R1893">R133-R$1762</f>
        <v>-2.5369671168436921E-2</v>
      </c>
      <c r="S1893" s="11">
        <f t="array" ref="S1893">S133-S$1762</f>
        <v>-3.1717234116347214E-2</v>
      </c>
      <c r="T1893" s="11">
        <f t="array" ref="T1893">T133-T$1762</f>
        <v>-4.7062745082698296E-2</v>
      </c>
      <c r="U1893" s="11">
        <f t="array" ref="U1893">U133-U$1762</f>
        <v>-5.2062928036664145E-2</v>
      </c>
    </row>
    <row r="1894" spans="1:21" x14ac:dyDescent="0.3">
      <c r="A1894" s="2">
        <v>44007</v>
      </c>
      <c r="B1894" s="11">
        <f t="array" ref="B1894">B134-B$1762</f>
        <v>-1.8068602290646787E-2</v>
      </c>
      <c r="C1894" s="11">
        <f t="array" ref="C1894">C134-C$1762</f>
        <v>2.9474907234506027E-2</v>
      </c>
      <c r="D1894" s="11">
        <f t="array" ref="D1894">D134-D$1762</f>
        <v>4.8279995577291471E-3</v>
      </c>
      <c r="E1894" s="11">
        <f t="array" ref="E1894">E134-E$1762</f>
        <v>1.4749314341647252E-2</v>
      </c>
      <c r="F1894" s="11">
        <f t="array" ref="F1894">F134-F$1762</f>
        <v>-5.1749550139021112E-4</v>
      </c>
      <c r="G1894" s="11">
        <f t="array" ref="G1894">G134-G$1762</f>
        <v>1.8718050520026272E-2</v>
      </c>
      <c r="H1894" s="11">
        <f t="array" ref="H1894">H134-H$1762</f>
        <v>-4.5746396142758014E-3</v>
      </c>
      <c r="I1894" s="11">
        <f t="array" ref="I1894">I134-I$1762</f>
        <v>-2.502891626331057E-3</v>
      </c>
      <c r="J1894" s="11">
        <f t="array" ref="J1894">J134-J$1762</f>
        <v>3.2389644888113737E-2</v>
      </c>
      <c r="K1894" s="11">
        <f t="array" ref="K1894">K134-K$1762</f>
        <v>8.4324688391550582E-3</v>
      </c>
      <c r="L1894" s="11">
        <f t="array" ref="L1894">L134-L$1762</f>
        <v>1.121588548399657E-2</v>
      </c>
      <c r="M1894" s="11">
        <f t="array" ref="M1894">M134-M$1762</f>
        <v>5.5197803135204632E-3</v>
      </c>
      <c r="N1894" s="11">
        <f t="array" ref="N1894">N134-N$1762</f>
        <v>2.326911083340311E-2</v>
      </c>
      <c r="O1894" s="11">
        <f t="array" ref="O1894">O134-O$1762</f>
        <v>3.1213621176752276E-2</v>
      </c>
      <c r="P1894" s="11">
        <f t="array" ref="P1894">P134-P$1762</f>
        <v>1.5342043644098313E-3</v>
      </c>
      <c r="Q1894" s="11">
        <f t="array" ref="Q1894">Q134-Q$1762</f>
        <v>2.3303592276755256E-2</v>
      </c>
      <c r="R1894" s="11">
        <f t="array" ref="R1894">R134-R$1762</f>
        <v>-1.3957672982077663E-2</v>
      </c>
      <c r="S1894" s="11">
        <f t="array" ref="S1894">S134-S$1762</f>
        <v>2.039546735542147E-2</v>
      </c>
      <c r="T1894" s="11">
        <f t="array" ref="T1894">T134-T$1762</f>
        <v>3.3565758993116493E-2</v>
      </c>
      <c r="U1894" s="11">
        <f t="array" ref="U1894">U134-U$1762</f>
        <v>6.0899019271036167E-4</v>
      </c>
    </row>
    <row r="1895" spans="1:21" x14ac:dyDescent="0.3">
      <c r="A1895" s="2">
        <v>44008</v>
      </c>
      <c r="B1895" s="11">
        <f t="array" ref="B1895">B135-B$1762</f>
        <v>-1.6297069451837794E-2</v>
      </c>
      <c r="C1895" s="11">
        <f t="array" ref="C1895">C135-C$1762</f>
        <v>-2.3909632924512939E-2</v>
      </c>
      <c r="D1895" s="11">
        <f t="array" ref="D1895">D135-D$1762</f>
        <v>-6.2400027306886881E-3</v>
      </c>
      <c r="E1895" s="11">
        <f t="array" ref="E1895">E135-E$1762</f>
        <v>-3.2659840368874531E-2</v>
      </c>
      <c r="F1895" s="11">
        <f t="array" ref="F1895">F135-F$1762</f>
        <v>1.6913538669894737E-3</v>
      </c>
      <c r="G1895" s="11">
        <f t="array" ref="G1895">G135-G$1762</f>
        <v>-2.0179571487712534E-2</v>
      </c>
      <c r="H1895" s="11">
        <f t="array" ref="H1895">H135-H$1762</f>
        <v>-5.6578263931193994E-3</v>
      </c>
      <c r="I1895" s="11">
        <f t="array" ref="I1895">I135-I$1762</f>
        <v>-2.3442788062667069E-2</v>
      </c>
      <c r="J1895" s="11">
        <f t="array" ref="J1895">J135-J$1762</f>
        <v>1.2682757258005488E-2</v>
      </c>
      <c r="K1895" s="11">
        <f t="array" ref="K1895">K135-K$1762</f>
        <v>-2.70177832517328E-3</v>
      </c>
      <c r="L1895" s="11">
        <f t="array" ref="L1895">L135-L$1762</f>
        <v>-8.6354045623167706E-3</v>
      </c>
      <c r="M1895" s="11">
        <f t="array" ref="M1895">M135-M$1762</f>
        <v>3.8417619931046909E-3</v>
      </c>
      <c r="N1895" s="11">
        <f t="array" ref="N1895">N135-N$1762</f>
        <v>4.2082820628034414E-4</v>
      </c>
      <c r="O1895" s="11">
        <f t="array" ref="O1895">O135-O$1762</f>
        <v>3.72293238214246E-3</v>
      </c>
      <c r="P1895" s="11">
        <f t="array" ref="P1895">P135-P$1762</f>
        <v>-6.2405932849111025E-3</v>
      </c>
      <c r="Q1895" s="11">
        <f t="array" ref="Q1895">Q135-Q$1762</f>
        <v>-7.236475417427524E-3</v>
      </c>
      <c r="R1895" s="11">
        <f t="array" ref="R1895">R135-R$1762</f>
        <v>2.2905089802256113E-3</v>
      </c>
      <c r="S1895" s="11">
        <f t="array" ref="S1895">S135-S$1762</f>
        <v>-6.94914677769336E-3</v>
      </c>
      <c r="T1895" s="11">
        <f t="array" ref="T1895">T135-T$1762</f>
        <v>-1.9090550966235194E-2</v>
      </c>
      <c r="U1895" s="11">
        <f t="array" ref="U1895">U135-U$1762</f>
        <v>1.1159602262812195E-2</v>
      </c>
    </row>
    <row r="1896" spans="1:21" x14ac:dyDescent="0.3">
      <c r="A1896" s="2">
        <v>44011</v>
      </c>
      <c r="B1896" s="11">
        <f t="array" ref="B1896">B136-B$1762</f>
        <v>1.6196875875900924E-2</v>
      </c>
      <c r="C1896" s="11">
        <f t="array" ref="C1896">C136-C$1762</f>
        <v>3.6481810067849611E-2</v>
      </c>
      <c r="D1896" s="11">
        <f t="array" ref="D1896">D136-D$1762</f>
        <v>1.073088207172259E-2</v>
      </c>
      <c r="E1896" s="11">
        <f t="array" ref="E1896">E136-E$1762</f>
        <v>2.3253316446561922E-2</v>
      </c>
      <c r="F1896" s="11">
        <f t="array" ref="F1896">F136-F$1762</f>
        <v>-2.1234770736268706E-2</v>
      </c>
      <c r="G1896" s="11">
        <f t="array" ref="G1896">G136-G$1762</f>
        <v>2.4405530088812875E-2</v>
      </c>
      <c r="H1896" s="11">
        <f t="array" ref="H1896">H136-H$1762</f>
        <v>2.8307496379586365E-3</v>
      </c>
      <c r="I1896" s="11">
        <f t="array" ref="I1896">I136-I$1762</f>
        <v>-3.6460114850306144E-3</v>
      </c>
      <c r="J1896" s="11">
        <f t="array" ref="J1896">J136-J$1762</f>
        <v>-2.4958570104426973E-2</v>
      </c>
      <c r="K1896" s="11">
        <f t="array" ref="K1896">K136-K$1762</f>
        <v>4.7315672246907529E-3</v>
      </c>
      <c r="L1896" s="11">
        <f t="array" ref="L1896">L136-L$1762</f>
        <v>1.7246898914570145E-2</v>
      </c>
      <c r="M1896" s="11">
        <f t="array" ref="M1896">M136-M$1762</f>
        <v>-2.443117593597775E-3</v>
      </c>
      <c r="N1896" s="11">
        <f t="array" ref="N1896">N136-N$1762</f>
        <v>1.9329669054314668E-2</v>
      </c>
      <c r="O1896" s="11">
        <f t="array" ref="O1896">O136-O$1762</f>
        <v>3.5489447868554874E-2</v>
      </c>
      <c r="P1896" s="11">
        <f t="array" ref="P1896">P136-P$1762</f>
        <v>2.6424273765625974E-2</v>
      </c>
      <c r="Q1896" s="11">
        <f t="array" ref="Q1896">Q136-Q$1762</f>
        <v>-2.1851265916341036E-3</v>
      </c>
      <c r="R1896" s="11">
        <f t="array" ref="R1896">R136-R$1762</f>
        <v>9.4861241823896228E-3</v>
      </c>
      <c r="S1896" s="11">
        <f t="array" ref="S1896">S136-S$1762</f>
        <v>1.4024721423626806E-2</v>
      </c>
      <c r="T1896" s="11">
        <f t="array" ref="T1896">T136-T$1762</f>
        <v>2.8770414083007598E-2</v>
      </c>
      <c r="U1896" s="11">
        <f t="array" ref="U1896">U136-U$1762</f>
        <v>1.8567296855986553E-2</v>
      </c>
    </row>
    <row r="1897" spans="1:21" x14ac:dyDescent="0.3">
      <c r="A1897" s="2">
        <v>44012</v>
      </c>
      <c r="B1897" s="11">
        <f t="array" ref="B1897">B137-B$1762</f>
        <v>3.6304099935797254E-4</v>
      </c>
      <c r="C1897" s="11">
        <f t="array" ref="C1897">C137-C$1762</f>
        <v>4.8008080540251222E-3</v>
      </c>
      <c r="D1897" s="11">
        <f t="array" ref="D1897">D137-D$1762</f>
        <v>6.7243882306049496E-3</v>
      </c>
      <c r="E1897" s="11">
        <f t="array" ref="E1897">E137-E$1762</f>
        <v>2.4553455560116185E-3</v>
      </c>
      <c r="F1897" s="11">
        <f t="array" ref="F1897">F137-F$1762</f>
        <v>-8.6198623178638106E-3</v>
      </c>
      <c r="G1897" s="11">
        <f t="array" ref="G1897">G137-G$1762</f>
        <v>1.9719550429290068E-4</v>
      </c>
      <c r="H1897" s="11">
        <f t="array" ref="H1897">H137-H$1762</f>
        <v>-4.3405390702474572E-3</v>
      </c>
      <c r="I1897" s="11">
        <f t="array" ref="I1897">I137-I$1762</f>
        <v>-1.0180722417974417E-2</v>
      </c>
      <c r="J1897" s="11">
        <f t="array" ref="J1897">J137-J$1762</f>
        <v>1.1368501769278033E-2</v>
      </c>
      <c r="K1897" s="11">
        <f t="array" ref="K1897">K137-K$1762</f>
        <v>-7.5929165891362651E-4</v>
      </c>
      <c r="L1897" s="11">
        <f t="array" ref="L1897">L137-L$1762</f>
        <v>-9.0481871275617156E-3</v>
      </c>
      <c r="M1897" s="11">
        <f t="array" ref="M1897">M137-M$1762</f>
        <v>1.7274370493473853E-2</v>
      </c>
      <c r="N1897" s="11">
        <f t="array" ref="N1897">N137-N$1762</f>
        <v>-2.7636975119423968E-2</v>
      </c>
      <c r="O1897" s="11">
        <f t="array" ref="O1897">O137-O$1762</f>
        <v>1.1831457581868893E-2</v>
      </c>
      <c r="P1897" s="11">
        <f t="array" ref="P1897">P137-P$1762</f>
        <v>-1.7417529687087929E-2</v>
      </c>
      <c r="Q1897" s="11">
        <f t="array" ref="Q1897">Q137-Q$1762</f>
        <v>7.381688346393479E-3</v>
      </c>
      <c r="R1897" s="11">
        <f t="array" ref="R1897">R137-R$1762</f>
        <v>1.9015938748657756E-3</v>
      </c>
      <c r="S1897" s="11">
        <f t="array" ref="S1897">S137-S$1762</f>
        <v>-3.9470657035199719E-3</v>
      </c>
      <c r="T1897" s="11">
        <f t="array" ref="T1897">T137-T$1762</f>
        <v>-8.1585514867344132E-3</v>
      </c>
      <c r="U1897" s="11">
        <f t="array" ref="U1897">U137-U$1762</f>
        <v>-2.6149478117762733E-4</v>
      </c>
    </row>
    <row r="1898" spans="1:21" x14ac:dyDescent="0.3">
      <c r="A1898" s="2">
        <v>44013</v>
      </c>
      <c r="B1898" s="11">
        <f t="array" ref="B1898">B138-B$1762</f>
        <v>-2.3875675200038096E-2</v>
      </c>
      <c r="C1898" s="11">
        <f t="array" ref="C1898">C138-C$1762</f>
        <v>-6.1453125564463335E-3</v>
      </c>
      <c r="D1898" s="11">
        <f t="array" ref="D1898">D138-D$1762</f>
        <v>7.987334464762809E-5</v>
      </c>
      <c r="E1898" s="11">
        <f t="array" ref="E1898">E138-E$1762</f>
        <v>1.0268053769085666E-2</v>
      </c>
      <c r="F1898" s="11">
        <f t="array" ref="F1898">F138-F$1762</f>
        <v>-1.0993777766357279E-2</v>
      </c>
      <c r="G1898" s="11">
        <f t="array" ref="G1898">G138-G$1762</f>
        <v>-1.8916528795754256E-2</v>
      </c>
      <c r="H1898" s="11">
        <f t="array" ref="H1898">H138-H$1762</f>
        <v>8.9217221032654153E-3</v>
      </c>
      <c r="I1898" s="11">
        <f t="array" ref="I1898">I138-I$1762</f>
        <v>-2.0249342492422336E-2</v>
      </c>
      <c r="J1898" s="11">
        <f t="array" ref="J1898">J138-J$1762</f>
        <v>-2.4308335798678415E-3</v>
      </c>
      <c r="K1898" s="11">
        <f t="array" ref="K1898">K138-K$1762</f>
        <v>-5.392855748941207E-3</v>
      </c>
      <c r="L1898" s="11">
        <f t="array" ref="L1898">L138-L$1762</f>
        <v>-2.5062770141011702E-3</v>
      </c>
      <c r="M1898" s="11">
        <f t="array" ref="M1898">M138-M$1762</f>
        <v>-7.7465305300011107E-4</v>
      </c>
      <c r="N1898" s="11">
        <f t="array" ref="N1898">N138-N$1762</f>
        <v>1.1301013157259262E-2</v>
      </c>
      <c r="O1898" s="11">
        <f t="array" ref="O1898">O138-O$1762</f>
        <v>1.0065023464010465E-2</v>
      </c>
      <c r="P1898" s="11">
        <f t="array" ref="P1898">P138-P$1762</f>
        <v>-7.133811978341272E-3</v>
      </c>
      <c r="Q1898" s="11">
        <f t="array" ref="Q1898">Q138-Q$1762</f>
        <v>1.5071639559965362E-2</v>
      </c>
      <c r="R1898" s="11">
        <f t="array" ref="R1898">R138-R$1762</f>
        <v>2.9682163634127535E-3</v>
      </c>
      <c r="S1898" s="11">
        <f t="array" ref="S1898">S138-S$1762</f>
        <v>-1.4625981429181315E-2</v>
      </c>
      <c r="T1898" s="11">
        <f t="array" ref="T1898">T138-T$1762</f>
        <v>-7.8094159478492645E-3</v>
      </c>
      <c r="U1898" s="11">
        <f t="array" ref="U1898">U138-U$1762</f>
        <v>-1.8224446426281089E-2</v>
      </c>
    </row>
    <row r="1899" spans="1:21" x14ac:dyDescent="0.3">
      <c r="A1899" s="2">
        <v>44014</v>
      </c>
      <c r="B1899" s="11">
        <f t="array" ref="B1899">B139-B$1762</f>
        <v>4.7853363845070586E-2</v>
      </c>
      <c r="C1899" s="11">
        <f t="array" ref="C1899">C139-C$1762</f>
        <v>4.3477984015435629E-2</v>
      </c>
      <c r="D1899" s="11">
        <f t="array" ref="D1899">D139-D$1762</f>
        <v>3.1864316062807312E-2</v>
      </c>
      <c r="E1899" s="11">
        <f t="array" ref="E1899">E139-E$1762</f>
        <v>3.3775647613214894E-2</v>
      </c>
      <c r="F1899" s="11">
        <f t="array" ref="F1899">F139-F$1762</f>
        <v>2.6375660839816198E-2</v>
      </c>
      <c r="G1899" s="11">
        <f t="array" ref="G1899">G139-G$1762</f>
        <v>5.2500537935942164E-2</v>
      </c>
      <c r="H1899" s="11">
        <f t="array" ref="H1899">H139-H$1762</f>
        <v>6.7469988466521743E-3</v>
      </c>
      <c r="I1899" s="11">
        <f t="array" ref="I1899">I139-I$1762</f>
        <v>2.7385019230735289E-2</v>
      </c>
      <c r="J1899" s="11">
        <f t="array" ref="J1899">J139-J$1762</f>
        <v>-9.594075240508148E-4</v>
      </c>
      <c r="K1899" s="11">
        <f t="array" ref="K1899">K139-K$1762</f>
        <v>3.0091851919406318E-2</v>
      </c>
      <c r="L1899" s="11">
        <f t="array" ref="L1899">L139-L$1762</f>
        <v>2.8853404281030375E-2</v>
      </c>
      <c r="M1899" s="11">
        <f t="array" ref="M1899">M139-M$1762</f>
        <v>6.3742431197568554E-3</v>
      </c>
      <c r="N1899" s="11">
        <f t="array" ref="N1899">N139-N$1762</f>
        <v>1.2029862520982069E-2</v>
      </c>
      <c r="O1899" s="11">
        <f t="array" ref="O1899">O139-O$1762</f>
        <v>4.6664553905057679E-2</v>
      </c>
      <c r="P1899" s="11">
        <f t="array" ref="P1899">P139-P$1762</f>
        <v>3.9632286619166006E-2</v>
      </c>
      <c r="Q1899" s="11">
        <f t="array" ref="Q1899">Q139-Q$1762</f>
        <v>1.9712081223371068E-2</v>
      </c>
      <c r="R1899" s="11">
        <f t="array" ref="R1899">R139-R$1762</f>
        <v>1.8900936603866529E-3</v>
      </c>
      <c r="S1899" s="11">
        <f t="array" ref="S1899">S139-S$1762</f>
        <v>3.6210505210265524E-2</v>
      </c>
      <c r="T1899" s="11">
        <f t="array" ref="T1899">T139-T$1762</f>
        <v>5.3051532832579386E-2</v>
      </c>
      <c r="U1899" s="11">
        <f t="array" ref="U1899">U139-U$1762</f>
        <v>3.7525662436805683E-2</v>
      </c>
    </row>
    <row r="1900" spans="1:21" x14ac:dyDescent="0.3">
      <c r="A1900" s="2">
        <v>44015</v>
      </c>
      <c r="B1900" s="11">
        <f t="array" ref="B1900">B140-B$1762</f>
        <v>-2.4723829945632035E-3</v>
      </c>
      <c r="C1900" s="11">
        <f t="array" ref="C1900">C140-C$1762</f>
        <v>-4.0874310027714002E-3</v>
      </c>
      <c r="D1900" s="11">
        <f t="array" ref="D1900">D140-D$1762</f>
        <v>-1.7800510227642487E-2</v>
      </c>
      <c r="E1900" s="11">
        <f t="array" ref="E1900">E140-E$1762</f>
        <v>-1.2039303682711602E-2</v>
      </c>
      <c r="F1900" s="11">
        <f t="array" ref="F1900">F140-F$1762</f>
        <v>-1.0825802387494822E-2</v>
      </c>
      <c r="G1900" s="11">
        <f t="array" ref="G1900">G140-G$1762</f>
        <v>-9.2866332221845111E-3</v>
      </c>
      <c r="H1900" s="11">
        <f t="array" ref="H1900">H140-H$1762</f>
        <v>-6.3989048383175781E-3</v>
      </c>
      <c r="I1900" s="11">
        <f t="array" ref="I1900">I140-I$1762</f>
        <v>-2.1575949402737576E-2</v>
      </c>
      <c r="J1900" s="11">
        <f t="array" ref="J1900">J140-J$1762</f>
        <v>-7.3849103580787018E-3</v>
      </c>
      <c r="K1900" s="11">
        <f t="array" ref="K1900">K140-K$1762</f>
        <v>-1.0120651645444128E-2</v>
      </c>
      <c r="L1900" s="11">
        <f t="array" ref="L1900">L140-L$1762</f>
        <v>-2.9186996543983062E-3</v>
      </c>
      <c r="M1900" s="11">
        <f t="array" ref="M1900">M140-M$1762</f>
        <v>-3.0412101510157641E-3</v>
      </c>
      <c r="N1900" s="11">
        <f t="array" ref="N1900">N140-N$1762</f>
        <v>1.1463984165336796E-2</v>
      </c>
      <c r="O1900" s="11">
        <f t="array" ref="O1900">O140-O$1762</f>
        <v>-1.9430553091372123E-3</v>
      </c>
      <c r="P1900" s="11">
        <f t="array" ref="P1900">P140-P$1762</f>
        <v>1.0261115916335606E-3</v>
      </c>
      <c r="Q1900" s="11">
        <f t="array" ref="Q1900">Q140-Q$1762</f>
        <v>2.7476283002960244E-3</v>
      </c>
      <c r="R1900" s="11">
        <f t="array" ref="R1900">R140-R$1762</f>
        <v>-4.8893241448649026E-3</v>
      </c>
      <c r="S1900" s="11">
        <f t="array" ref="S1900">S140-S$1762</f>
        <v>-1.1388701370504179E-2</v>
      </c>
      <c r="T1900" s="11">
        <f t="array" ref="T1900">T140-T$1762</f>
        <v>-1.5959308192960153E-2</v>
      </c>
      <c r="U1900" s="11">
        <f t="array" ref="U1900">U140-U$1762</f>
        <v>7.876183444935304E-3</v>
      </c>
    </row>
    <row r="1901" spans="1:21" x14ac:dyDescent="0.3">
      <c r="A1901" s="2">
        <v>44018</v>
      </c>
      <c r="B1901" s="11">
        <f t="array" ref="B1901">B141-B$1762</f>
        <v>2.2332931981164473E-2</v>
      </c>
      <c r="C1901" s="11">
        <f t="array" ref="C1901">C141-C$1762</f>
        <v>2.7408523408403686E-2</v>
      </c>
      <c r="D1901" s="11">
        <f t="array" ref="D1901">D141-D$1762</f>
        <v>9.2336229793095748E-3</v>
      </c>
      <c r="E1901" s="11">
        <f t="array" ref="E1901">E141-E$1762</f>
        <v>3.1124084163582654E-2</v>
      </c>
      <c r="F1901" s="11">
        <f t="array" ref="F1901">F141-F$1762</f>
        <v>-4.1008100824009765E-3</v>
      </c>
      <c r="G1901" s="11">
        <f t="array" ref="G1901">G141-G$1762</f>
        <v>2.9634513834428545E-2</v>
      </c>
      <c r="H1901" s="11">
        <f t="array" ref="H1901">H141-H$1762</f>
        <v>1.6128249954346249E-2</v>
      </c>
      <c r="I1901" s="11">
        <f t="array" ref="I1901">I141-I$1762</f>
        <v>1.4197860182551536E-3</v>
      </c>
      <c r="J1901" s="11">
        <f t="array" ref="J1901">J141-J$1762</f>
        <v>3.3661457992587955E-2</v>
      </c>
      <c r="K1901" s="11">
        <f t="array" ref="K1901">K141-K$1762</f>
        <v>1.6352362724091317E-2</v>
      </c>
      <c r="L1901" s="11">
        <f t="array" ref="L1901">L141-L$1762</f>
        <v>6.5834244368743449E-3</v>
      </c>
      <c r="M1901" s="11">
        <f t="array" ref="M1901">M141-M$1762</f>
        <v>2.6177872998086913E-2</v>
      </c>
      <c r="N1901" s="11">
        <f t="array" ref="N1901">N141-N$1762</f>
        <v>4.204342155387248E-3</v>
      </c>
      <c r="O1901" s="11">
        <f t="array" ref="O1901">O141-O$1762</f>
        <v>1.689571373784721E-2</v>
      </c>
      <c r="P1901" s="11">
        <f t="array" ref="P1901">P141-P$1762</f>
        <v>1.4628760590236084E-3</v>
      </c>
      <c r="Q1901" s="11">
        <f t="array" ref="Q1901">Q141-Q$1762</f>
        <v>1.1239701029551526E-3</v>
      </c>
      <c r="R1901" s="11">
        <f t="array" ref="R1901">R141-R$1762</f>
        <v>6.5259074967720645E-3</v>
      </c>
      <c r="S1901" s="11">
        <f t="array" ref="S1901">S141-S$1762</f>
        <v>7.4870661798073519E-3</v>
      </c>
      <c r="T1901" s="11">
        <f t="array" ref="T1901">T141-T$1762</f>
        <v>3.8327012877169046E-2</v>
      </c>
      <c r="U1901" s="11">
        <f t="array" ref="U1901">U141-U$1762</f>
        <v>1.8207426423518101E-2</v>
      </c>
    </row>
    <row r="1902" spans="1:21" x14ac:dyDescent="0.3">
      <c r="A1902" s="2">
        <v>44019</v>
      </c>
      <c r="B1902" s="11">
        <f t="array" ref="B1902">B142-B$1762</f>
        <v>-1.5986689050781176E-2</v>
      </c>
      <c r="C1902" s="11">
        <f t="array" ref="C1902">C142-C$1762</f>
        <v>-8.7114509895813673E-3</v>
      </c>
      <c r="D1902" s="11">
        <f t="array" ref="D1902">D142-D$1762</f>
        <v>3.1038908293313768E-3</v>
      </c>
      <c r="E1902" s="11">
        <f t="array" ref="E1902">E142-E$1762</f>
        <v>-6.4458852299731327E-3</v>
      </c>
      <c r="F1902" s="11">
        <f t="array" ref="F1902">F142-F$1762</f>
        <v>-4.7713899151585722E-3</v>
      </c>
      <c r="G1902" s="11">
        <f t="array" ref="G1902">G142-G$1762</f>
        <v>-4.2545174135268692E-3</v>
      </c>
      <c r="H1902" s="11">
        <f t="array" ref="H1902">H142-H$1762</f>
        <v>1.049237368548404E-2</v>
      </c>
      <c r="I1902" s="11">
        <f t="array" ref="I1902">I142-I$1762</f>
        <v>6.1856436494358751E-3</v>
      </c>
      <c r="J1902" s="11">
        <f t="array" ref="J1902">J142-J$1762</f>
        <v>-4.7810308888564359E-3</v>
      </c>
      <c r="K1902" s="11">
        <f t="array" ref="K1902">K142-K$1762</f>
        <v>-3.9804174944933754E-2</v>
      </c>
      <c r="L1902" s="11">
        <f t="array" ref="L1902">L142-L$1762</f>
        <v>-1.2205834249595558E-2</v>
      </c>
      <c r="M1902" s="11">
        <f t="array" ref="M1902">M142-M$1762</f>
        <v>-1.70394198396796E-2</v>
      </c>
      <c r="N1902" s="11">
        <f t="array" ref="N1902">N142-N$1762</f>
        <v>-4.3425780261024016E-4</v>
      </c>
      <c r="O1902" s="11">
        <f t="array" ref="O1902">O142-O$1762</f>
        <v>1.4503677149104232E-2</v>
      </c>
      <c r="P1902" s="11">
        <f t="array" ref="P1902">P142-P$1762</f>
        <v>-9.0990301680428723E-3</v>
      </c>
      <c r="Q1902" s="11">
        <f t="array" ref="Q1902">Q142-Q$1762</f>
        <v>2.1914671332183997E-3</v>
      </c>
      <c r="R1902" s="11">
        <f t="array" ref="R1902">R142-R$1762</f>
        <v>1.5263088514154575E-3</v>
      </c>
      <c r="S1902" s="11">
        <f t="array" ref="S1902">S142-S$1762</f>
        <v>-1.7800732403354405E-2</v>
      </c>
      <c r="T1902" s="11">
        <f t="array" ref="T1902">T142-T$1762</f>
        <v>-2.1375181486782826E-2</v>
      </c>
      <c r="U1902" s="11">
        <f t="array" ref="U1902">U142-U$1762</f>
        <v>-1.9827809341666745E-2</v>
      </c>
    </row>
    <row r="1903" spans="1:21" x14ac:dyDescent="0.3">
      <c r="A1903" s="2">
        <v>44020</v>
      </c>
      <c r="B1903" s="11">
        <f t="array" ref="B1903">B143-B$1762</f>
        <v>-1.2984796120741618E-2</v>
      </c>
      <c r="C1903" s="11">
        <f t="array" ref="C1903">C143-C$1762</f>
        <v>-1.4476138704763324E-2</v>
      </c>
      <c r="D1903" s="11">
        <f t="array" ref="D1903">D143-D$1762</f>
        <v>8.2550284509169789E-4</v>
      </c>
      <c r="E1903" s="11">
        <f t="array" ref="E1903">E143-E$1762</f>
        <v>-2.2309139786617502E-2</v>
      </c>
      <c r="F1903" s="11">
        <f t="array" ref="F1903">F143-F$1762</f>
        <v>-9.0695856882858188E-3</v>
      </c>
      <c r="G1903" s="11">
        <f t="array" ref="G1903">G143-G$1762</f>
        <v>-2.4557663799852355E-2</v>
      </c>
      <c r="H1903" s="11">
        <f t="array" ref="H1903">H143-H$1762</f>
        <v>6.8018611760431544E-4</v>
      </c>
      <c r="I1903" s="11">
        <f t="array" ref="I1903">I143-I$1762</f>
        <v>-9.2436054959477779E-3</v>
      </c>
      <c r="J1903" s="11">
        <f t="array" ref="J1903">J143-J$1762</f>
        <v>-1.9431506229283826E-2</v>
      </c>
      <c r="K1903" s="11">
        <f t="array" ref="K1903">K143-K$1762</f>
        <v>-1.3841800350376346E-2</v>
      </c>
      <c r="L1903" s="11">
        <f t="array" ref="L1903">L143-L$1762</f>
        <v>-2.7995658047726905E-2</v>
      </c>
      <c r="M1903" s="11">
        <f t="array" ref="M1903">M143-M$1762</f>
        <v>2.1328891248842356E-3</v>
      </c>
      <c r="N1903" s="11">
        <f t="array" ref="N1903">N143-N$1762</f>
        <v>-1.0169961717488329E-2</v>
      </c>
      <c r="O1903" s="11">
        <f t="array" ref="O1903">O143-O$1762</f>
        <v>-1.7109425020619868E-2</v>
      </c>
      <c r="P1903" s="11">
        <f t="array" ref="P1903">P143-P$1762</f>
        <v>-2.5061398216450104E-3</v>
      </c>
      <c r="Q1903" s="11">
        <f t="array" ref="Q1903">Q143-Q$1762</f>
        <v>4.3270564341356607E-3</v>
      </c>
      <c r="R1903" s="11">
        <f t="array" ref="R1903">R143-R$1762</f>
        <v>-1.3461063219087159E-2</v>
      </c>
      <c r="S1903" s="11">
        <f t="array" ref="S1903">S143-S$1762</f>
        <v>-2.9697856787843466E-2</v>
      </c>
      <c r="T1903" s="11">
        <f t="array" ref="T1903">T143-T$1762</f>
        <v>-2.4190562747546676E-2</v>
      </c>
      <c r="U1903" s="11">
        <f t="array" ref="U1903">U143-U$1762</f>
        <v>-3.7909293243580848E-3</v>
      </c>
    </row>
    <row r="1904" spans="1:21" x14ac:dyDescent="0.3">
      <c r="A1904" s="2">
        <v>44021</v>
      </c>
      <c r="B1904" s="11">
        <f t="array" ref="B1904">B144-B$1762</f>
        <v>-3.1457636998703083E-2</v>
      </c>
      <c r="C1904" s="11">
        <f t="array" ref="C1904">C144-C$1762</f>
        <v>-2.3758152867487718E-2</v>
      </c>
      <c r="D1904" s="11">
        <f t="array" ref="D1904">D144-D$1762</f>
        <v>-3.0981403980198273E-4</v>
      </c>
      <c r="E1904" s="11">
        <f t="array" ref="E1904">E144-E$1762</f>
        <v>-4.0679519308034325E-2</v>
      </c>
      <c r="F1904" s="11">
        <f t="array" ref="F1904">F144-F$1762</f>
        <v>-1.5493339590000084E-2</v>
      </c>
      <c r="G1904" s="11">
        <f t="array" ref="G1904">G144-G$1762</f>
        <v>-2.3748272395046354E-2</v>
      </c>
      <c r="H1904" s="11">
        <f t="array" ref="H1904">H144-H$1762</f>
        <v>-1.612317970923019E-2</v>
      </c>
      <c r="I1904" s="11">
        <f t="array" ref="I1904">I144-I$1762</f>
        <v>-2.2459770575312035E-2</v>
      </c>
      <c r="J1904" s="11">
        <f t="array" ref="J1904">J144-J$1762</f>
        <v>2.3806116948570575E-2</v>
      </c>
      <c r="K1904" s="11">
        <f t="array" ref="K1904">K144-K$1762</f>
        <v>-1.7703974137912623E-2</v>
      </c>
      <c r="L1904" s="11">
        <f t="array" ref="L1904">L144-L$1762</f>
        <v>-2.0216715527399162E-2</v>
      </c>
      <c r="M1904" s="11">
        <f t="array" ref="M1904">M144-M$1762</f>
        <v>1.2025499234483268E-2</v>
      </c>
      <c r="N1904" s="11">
        <f t="array" ref="N1904">N144-N$1762</f>
        <v>-2.9951916319825205E-3</v>
      </c>
      <c r="O1904" s="11">
        <f t="array" ref="O1904">O144-O$1762</f>
        <v>-2.5237896576138404E-2</v>
      </c>
      <c r="P1904" s="11">
        <f t="array" ref="P1904">P144-P$1762</f>
        <v>-4.3777392101363333E-2</v>
      </c>
      <c r="Q1904" s="11">
        <f t="array" ref="Q1904">Q144-Q$1762</f>
        <v>-9.6098315303757252E-3</v>
      </c>
      <c r="R1904" s="11">
        <f t="array" ref="R1904">R144-R$1762</f>
        <v>-1.3273730743834625E-2</v>
      </c>
      <c r="S1904" s="11">
        <f t="array" ref="S1904">S144-S$1762</f>
        <v>-1.2759349667327594E-2</v>
      </c>
      <c r="T1904" s="11">
        <f t="array" ref="T1904">T144-T$1762</f>
        <v>-3.6857888962519222E-2</v>
      </c>
      <c r="U1904" s="11">
        <f t="array" ref="U1904">U144-U$1762</f>
        <v>-4.1531390429119637E-2</v>
      </c>
    </row>
    <row r="1905" spans="1:21" x14ac:dyDescent="0.3">
      <c r="A1905" s="2">
        <v>44022</v>
      </c>
      <c r="B1905" s="11">
        <f t="array" ref="B1905">B145-B$1762</f>
        <v>1.2880218921817824E-2</v>
      </c>
      <c r="C1905" s="11">
        <f t="array" ref="C1905">C145-C$1762</f>
        <v>3.3815591829297491E-2</v>
      </c>
      <c r="D1905" s="11">
        <f t="array" ref="D1905">D145-D$1762</f>
        <v>2.0649223426956655E-2</v>
      </c>
      <c r="E1905" s="11">
        <f t="array" ref="E1905">E145-E$1762</f>
        <v>3.4441220952716622E-2</v>
      </c>
      <c r="F1905" s="11">
        <f t="array" ref="F1905">F145-F$1762</f>
        <v>1.4732018160445056E-2</v>
      </c>
      <c r="G1905" s="11">
        <f t="array" ref="G1905">G145-G$1762</f>
        <v>3.2048885062753191E-2</v>
      </c>
      <c r="H1905" s="11">
        <f t="array" ref="H1905">H145-H$1762</f>
        <v>1.8761694144573113E-2</v>
      </c>
      <c r="I1905" s="11">
        <f t="array" ref="I1905">I145-I$1762</f>
        <v>1.7168386313365144E-2</v>
      </c>
      <c r="J1905" s="11">
        <f t="array" ref="J1905">J145-J$1762</f>
        <v>2.4360386082023235E-5</v>
      </c>
      <c r="K1905" s="11">
        <f t="array" ref="K1905">K145-K$1762</f>
        <v>1.9783843888555752E-2</v>
      </c>
      <c r="L1905" s="11">
        <f t="array" ref="L1905">L145-L$1762</f>
        <v>1.1430106067185785E-2</v>
      </c>
      <c r="M1905" s="11">
        <f t="array" ref="M1905">M145-M$1762</f>
        <v>-6.8107119610455267E-3</v>
      </c>
      <c r="N1905" s="11">
        <f t="array" ref="N1905">N145-N$1762</f>
        <v>-2.1486779015404225E-3</v>
      </c>
      <c r="O1905" s="11">
        <f t="array" ref="O1905">O145-O$1762</f>
        <v>3.0633229730671623E-3</v>
      </c>
      <c r="P1905" s="11">
        <f t="array" ref="P1905">P145-P$1762</f>
        <v>1.1672887896648325E-2</v>
      </c>
      <c r="Q1905" s="11">
        <f t="array" ref="Q1905">Q145-Q$1762</f>
        <v>-1.4601940125684193E-2</v>
      </c>
      <c r="R1905" s="11">
        <f t="array" ref="R1905">R145-R$1762</f>
        <v>-2.4577457411376791E-2</v>
      </c>
      <c r="S1905" s="11">
        <f t="array" ref="S1905">S145-S$1762</f>
        <v>1.7005690135513479E-2</v>
      </c>
      <c r="T1905" s="11">
        <f t="array" ref="T1905">T145-T$1762</f>
        <v>3.2983253576499304E-2</v>
      </c>
      <c r="U1905" s="11">
        <f t="array" ref="U1905">U145-U$1762</f>
        <v>7.3453686317525441E-3</v>
      </c>
    </row>
    <row r="1906" spans="1:21" x14ac:dyDescent="0.3">
      <c r="A1906" s="2">
        <v>44025</v>
      </c>
      <c r="B1906" s="11">
        <f t="array" ref="B1906">B146-B$1762</f>
        <v>-8.7928423182909252E-4</v>
      </c>
      <c r="C1906" s="11">
        <f t="array" ref="C1906">C146-C$1762</f>
        <v>1.0368043682506288E-2</v>
      </c>
      <c r="D1906" s="11">
        <f t="array" ref="D1906">D146-D$1762</f>
        <v>2.16686640154433E-2</v>
      </c>
      <c r="E1906" s="11">
        <f t="array" ref="E1906">E146-E$1762</f>
        <v>3.5788329309248364E-2</v>
      </c>
      <c r="F1906" s="11">
        <f t="array" ref="F1906">F146-F$1762</f>
        <v>1.3220165156191108E-2</v>
      </c>
      <c r="G1906" s="11">
        <f t="array" ref="G1906">G146-G$1762</f>
        <v>2.798798297805322E-2</v>
      </c>
      <c r="H1906" s="11">
        <f t="array" ref="H1906">H146-H$1762</f>
        <v>1.1103461858677669E-2</v>
      </c>
      <c r="I1906" s="11">
        <f t="array" ref="I1906">I146-I$1762</f>
        <v>1.3952810120325917E-2</v>
      </c>
      <c r="J1906" s="11">
        <f t="array" ref="J1906">J146-J$1762</f>
        <v>2.5126317738170711E-2</v>
      </c>
      <c r="K1906" s="11">
        <f t="array" ref="K1906">K146-K$1762</f>
        <v>9.9023848263438685E-3</v>
      </c>
      <c r="L1906" s="11">
        <f t="array" ref="L1906">L146-L$1762</f>
        <v>1.8397789481185926E-2</v>
      </c>
      <c r="M1906" s="11">
        <f t="array" ref="M1906">M146-M$1762</f>
        <v>1.0703676415489624E-2</v>
      </c>
      <c r="N1906" s="11">
        <f t="array" ref="N1906">N146-N$1762</f>
        <v>3.2376498681710233E-2</v>
      </c>
      <c r="O1906" s="11">
        <f t="array" ref="O1906">O146-O$1762</f>
        <v>2.0100237642737738E-2</v>
      </c>
      <c r="P1906" s="11">
        <f t="array" ref="P1906">P146-P$1762</f>
        <v>1.6491965066088046E-2</v>
      </c>
      <c r="Q1906" s="11">
        <f t="array" ref="Q1906">Q146-Q$1762</f>
        <v>1.0378808430338284E-2</v>
      </c>
      <c r="R1906" s="11">
        <f t="array" ref="R1906">R146-R$1762</f>
        <v>9.036173187316688E-3</v>
      </c>
      <c r="S1906" s="11">
        <f t="array" ref="S1906">S146-S$1762</f>
        <v>1.2498508207523001E-2</v>
      </c>
      <c r="T1906" s="11">
        <f t="array" ref="T1906">T146-T$1762</f>
        <v>1.7202618484118141E-2</v>
      </c>
      <c r="U1906" s="11">
        <f t="array" ref="U1906">U146-U$1762</f>
        <v>8.1182877319515324E-3</v>
      </c>
    </row>
    <row r="1907" spans="1:21" x14ac:dyDescent="0.3">
      <c r="A1907" s="2">
        <v>44026</v>
      </c>
      <c r="B1907" s="11">
        <f t="array" ref="B1907">B147-B$1762</f>
        <v>-3.2936702947709597E-2</v>
      </c>
      <c r="C1907" s="11">
        <f t="array" ref="C1907">C147-C$1762</f>
        <v>6.9335274702434831E-3</v>
      </c>
      <c r="D1907" s="11">
        <f t="array" ref="D1907">D147-D$1762</f>
        <v>-1.5276379908156794E-2</v>
      </c>
      <c r="E1907" s="11">
        <f t="array" ref="E1907">E147-E$1762</f>
        <v>-2.5447900181162914E-2</v>
      </c>
      <c r="F1907" s="11">
        <f t="array" ref="F1907">F147-F$1762</f>
        <v>-2.3936097867662993E-2</v>
      </c>
      <c r="G1907" s="11">
        <f t="array" ref="G1907">G147-G$1762</f>
        <v>-6.4822036857465036E-3</v>
      </c>
      <c r="H1907" s="11">
        <f t="array" ref="H1907">H147-H$1762</f>
        <v>-9.749190516835083E-3</v>
      </c>
      <c r="I1907" s="11">
        <f t="array" ref="I1907">I147-I$1762</f>
        <v>2.9163534199130672E-2</v>
      </c>
      <c r="J1907" s="11">
        <f t="array" ref="J1907">J147-J$1762</f>
        <v>-1.3632550720133904E-2</v>
      </c>
      <c r="K1907" s="11">
        <f t="array" ref="K1907">K147-K$1762</f>
        <v>6.254743296215599E-3</v>
      </c>
      <c r="L1907" s="11">
        <f t="array" ref="L1907">L147-L$1762</f>
        <v>-1.282831508364725E-2</v>
      </c>
      <c r="M1907" s="11">
        <f t="array" ref="M1907">M147-M$1762</f>
        <v>-3.5567497400721924E-2</v>
      </c>
      <c r="N1907" s="11">
        <f t="array" ref="N1907">N147-N$1762</f>
        <v>-1.881476677811638E-2</v>
      </c>
      <c r="O1907" s="11">
        <f t="array" ref="O1907">O147-O$1762</f>
        <v>-1.6499130935307769E-2</v>
      </c>
      <c r="P1907" s="11">
        <f t="array" ref="P1907">P147-P$1762</f>
        <v>-9.7838768431960672E-3</v>
      </c>
      <c r="Q1907" s="11">
        <f t="array" ref="Q1907">Q147-Q$1762</f>
        <v>-1.8486871497959814E-2</v>
      </c>
      <c r="R1907" s="11">
        <f t="array" ref="R1907">R147-R$1762</f>
        <v>8.2178830944079628E-3</v>
      </c>
      <c r="S1907" s="11">
        <f t="array" ref="S1907">S147-S$1762</f>
        <v>-1.5574421394870355E-2</v>
      </c>
      <c r="T1907" s="11">
        <f t="array" ref="T1907">T147-T$1762</f>
        <v>-6.6079641670549203E-3</v>
      </c>
      <c r="U1907" s="11">
        <f t="array" ref="U1907">U147-U$1762</f>
        <v>-2.7598923125169126E-2</v>
      </c>
    </row>
    <row r="1908" spans="1:21" x14ac:dyDescent="0.3">
      <c r="A1908" s="2">
        <v>44027</v>
      </c>
      <c r="B1908" s="11">
        <f t="array" ref="B1908">B148-B$1762</f>
        <v>6.7083639376220791E-2</v>
      </c>
      <c r="C1908" s="11">
        <f t="array" ref="C1908">C148-C$1762</f>
        <v>1.3035583847283937E-2</v>
      </c>
      <c r="D1908" s="11">
        <f t="array" ref="D1908">D148-D$1762</f>
        <v>1.1027537922975393E-2</v>
      </c>
      <c r="E1908" s="11">
        <f t="array" ref="E1908">E148-E$1762</f>
        <v>4.4989222876041575E-2</v>
      </c>
      <c r="F1908" s="11">
        <f t="array" ref="F1908">F148-F$1762</f>
        <v>9.4069479236002437E-3</v>
      </c>
      <c r="G1908" s="11">
        <f t="array" ref="G1908">G148-G$1762</f>
        <v>2.6594485845952028E-2</v>
      </c>
      <c r="H1908" s="11">
        <f t="array" ref="H1908">H148-H$1762</f>
        <v>2.1889171073722413E-2</v>
      </c>
      <c r="I1908" s="11">
        <f t="array" ref="I1908">I148-I$1762</f>
        <v>-7.5473982076390582E-3</v>
      </c>
      <c r="J1908" s="11">
        <f t="array" ref="J1908">J148-J$1762</f>
        <v>1.5083468496990141E-2</v>
      </c>
      <c r="K1908" s="11">
        <f t="array" ref="K1908">K148-K$1762</f>
        <v>9.6063023777161151E-4</v>
      </c>
      <c r="L1908" s="11">
        <f t="array" ref="L1908">L148-L$1762</f>
        <v>3.5129262844911802E-2</v>
      </c>
      <c r="M1908" s="11">
        <f t="array" ref="M1908">M148-M$1762</f>
        <v>7.0685244080256589E-3</v>
      </c>
      <c r="N1908" s="11">
        <f t="array" ref="N1908">N148-N$1762</f>
        <v>1.5886622760649709E-2</v>
      </c>
      <c r="O1908" s="11">
        <f t="array" ref="O1908">O148-O$1762</f>
        <v>1.8493252693268333E-2</v>
      </c>
      <c r="P1908" s="11">
        <f t="array" ref="P1908">P148-P$1762</f>
        <v>1.4582909603419427E-2</v>
      </c>
      <c r="Q1908" s="11">
        <f t="array" ref="Q1908">Q148-Q$1762</f>
        <v>5.54256297837908E-3</v>
      </c>
      <c r="R1908" s="11">
        <f t="array" ref="R1908">R148-R$1762</f>
        <v>2.0789190788035483E-2</v>
      </c>
      <c r="S1908" s="11">
        <f t="array" ref="S1908">S148-S$1762</f>
        <v>2.1730008135574609E-2</v>
      </c>
      <c r="T1908" s="11">
        <f t="array" ref="T1908">T148-T$1762</f>
        <v>2.6585122046394283E-2</v>
      </c>
      <c r="U1908" s="11">
        <f t="array" ref="U1908">U148-U$1762</f>
        <v>1.8422162870223243E-2</v>
      </c>
    </row>
    <row r="1909" spans="1:21" x14ac:dyDescent="0.3">
      <c r="A1909" s="2">
        <v>44028</v>
      </c>
      <c r="B1909" s="11">
        <f t="array" ref="B1909">B149-B$1762</f>
        <v>-1.2147018496796993E-2</v>
      </c>
      <c r="C1909" s="11">
        <f t="array" ref="C1909">C149-C$1762</f>
        <v>9.1803702073114061E-3</v>
      </c>
      <c r="D1909" s="11">
        <f t="array" ref="D1909">D149-D$1762</f>
        <v>8.7396028854938718E-3</v>
      </c>
      <c r="E1909" s="11">
        <f t="array" ref="E1909">E149-E$1762</f>
        <v>-3.2821783431952793E-2</v>
      </c>
      <c r="F1909" s="11">
        <f t="array" ref="F1909">F149-F$1762</f>
        <v>-4.8539024510437009E-3</v>
      </c>
      <c r="G1909" s="11">
        <f t="array" ref="G1909">G149-G$1762</f>
        <v>4.0989573376418859E-4</v>
      </c>
      <c r="H1909" s="11">
        <f t="array" ref="H1909">H149-H$1762</f>
        <v>1.1832909311853008E-2</v>
      </c>
      <c r="I1909" s="11">
        <f t="array" ref="I1909">I149-I$1762</f>
        <v>3.8780336824797822E-3</v>
      </c>
      <c r="J1909" s="11">
        <f t="array" ref="J1909">J149-J$1762</f>
        <v>-1.266676177341779E-2</v>
      </c>
      <c r="K1909" s="11">
        <f t="array" ref="K1909">K149-K$1762</f>
        <v>4.9214897259645691E-3</v>
      </c>
      <c r="L1909" s="11">
        <f t="array" ref="L1909">L149-L$1762</f>
        <v>-4.1268909668374645E-3</v>
      </c>
      <c r="M1909" s="11">
        <f t="array" ref="M1909">M149-M$1762</f>
        <v>-1.2350553776305036E-4</v>
      </c>
      <c r="N1909" s="11">
        <f t="array" ref="N1909">N149-N$1762</f>
        <v>-1.7179300399791323E-2</v>
      </c>
      <c r="O1909" s="11">
        <f t="array" ref="O1909">O149-O$1762</f>
        <v>1.2719866475282943E-2</v>
      </c>
      <c r="P1909" s="11">
        <f t="array" ref="P1909">P149-P$1762</f>
        <v>8.616464727484759E-3</v>
      </c>
      <c r="Q1909" s="11">
        <f t="array" ref="Q1909">Q149-Q$1762</f>
        <v>1.5251092004562542E-2</v>
      </c>
      <c r="R1909" s="11">
        <f t="array" ref="R1909">R149-R$1762</f>
        <v>4.6867295230062757E-4</v>
      </c>
      <c r="S1909" s="11">
        <f t="array" ref="S1909">S149-S$1762</f>
        <v>8.3508644158893069E-3</v>
      </c>
      <c r="T1909" s="11">
        <f t="array" ref="T1909">T149-T$1762</f>
        <v>1.4034177338635E-2</v>
      </c>
      <c r="U1909" s="11">
        <f t="array" ref="U1909">U149-U$1762</f>
        <v>-1.18170301340027E-2</v>
      </c>
    </row>
    <row r="1910" spans="1:21" x14ac:dyDescent="0.3">
      <c r="A1910" s="2">
        <v>44029</v>
      </c>
      <c r="B1910" s="11">
        <f t="array" ref="B1910">B150-B$1762</f>
        <v>-1.8474364114026781E-2</v>
      </c>
      <c r="C1910" s="11">
        <f t="array" ref="C1910">C150-C$1762</f>
        <v>-1.1324450251191201E-2</v>
      </c>
      <c r="D1910" s="11">
        <f t="array" ref="D1910">D150-D$1762</f>
        <v>5.0810035571247374E-5</v>
      </c>
      <c r="E1910" s="11">
        <f t="array" ref="E1910">E150-E$1762</f>
        <v>-1.6778742498225096E-2</v>
      </c>
      <c r="F1910" s="11">
        <f t="array" ref="F1910">F150-F$1762</f>
        <v>-2.2129242995854973E-3</v>
      </c>
      <c r="G1910" s="11">
        <f t="array" ref="G1910">G150-G$1762</f>
        <v>-1.5655836631022799E-2</v>
      </c>
      <c r="H1910" s="11">
        <f t="array" ref="H1910">H150-H$1762</f>
        <v>7.7804476241523359E-3</v>
      </c>
      <c r="I1910" s="11">
        <f t="array" ref="I1910">I150-I$1762</f>
        <v>-1.4789270795596242E-2</v>
      </c>
      <c r="J1910" s="11">
        <f t="array" ref="J1910">J150-J$1762</f>
        <v>1.1313285540889735E-2</v>
      </c>
      <c r="K1910" s="11">
        <f t="array" ref="K1910">K150-K$1762</f>
        <v>-1.8775683847238156E-2</v>
      </c>
      <c r="L1910" s="11">
        <f t="array" ref="L1910">L150-L$1762</f>
        <v>-1.2837070214124087E-2</v>
      </c>
      <c r="M1910" s="11">
        <f t="array" ref="M1910">M150-M$1762</f>
        <v>9.2874588172974469E-3</v>
      </c>
      <c r="N1910" s="11">
        <f t="array" ref="N1910">N150-N$1762</f>
        <v>-2.9737527071997082E-3</v>
      </c>
      <c r="O1910" s="11">
        <f t="array" ref="O1910">O150-O$1762</f>
        <v>-1.7793179378786984E-2</v>
      </c>
      <c r="P1910" s="11">
        <f t="array" ref="P1910">P150-P$1762</f>
        <v>-1.1889198712534599E-2</v>
      </c>
      <c r="Q1910" s="11">
        <f t="array" ref="Q1910">Q150-Q$1762</f>
        <v>-1.8430335875217856E-2</v>
      </c>
      <c r="R1910" s="11">
        <f t="array" ref="R1910">R150-R$1762</f>
        <v>2.2586691204221792E-3</v>
      </c>
      <c r="S1910" s="11">
        <f t="array" ref="S1910">S150-S$1762</f>
        <v>-1.9840912870523367E-2</v>
      </c>
      <c r="T1910" s="11">
        <f t="array" ref="T1910">T150-T$1762</f>
        <v>-1.6404840204200952E-2</v>
      </c>
      <c r="U1910" s="11">
        <f t="array" ref="U1910">U150-U$1762</f>
        <v>-1.9718837195445319E-2</v>
      </c>
    </row>
    <row r="1911" spans="1:21" x14ac:dyDescent="0.3">
      <c r="A1911" s="2">
        <v>44032</v>
      </c>
      <c r="B1911" s="11">
        <f t="array" ref="B1911">B151-B$1762</f>
        <v>-2.6852371167223159E-2</v>
      </c>
      <c r="C1911" s="11">
        <f t="array" ref="C1911">C151-C$1762</f>
        <v>1.5589626258395929E-3</v>
      </c>
      <c r="D1911" s="11">
        <f t="array" ref="D1911">D151-D$1762</f>
        <v>9.0125029346319677E-3</v>
      </c>
      <c r="E1911" s="11">
        <f t="array" ref="E1911">E151-E$1762</f>
        <v>-3.1118852144059171E-3</v>
      </c>
      <c r="F1911" s="11">
        <f t="array" ref="F1911">F151-F$1762</f>
        <v>1.1035653837300902E-2</v>
      </c>
      <c r="G1911" s="11">
        <f t="array" ref="G1911">G151-G$1762</f>
        <v>5.5281914880641117E-4</v>
      </c>
      <c r="H1911" s="11">
        <f t="array" ref="H1911">H151-H$1762</f>
        <v>1.2084751224686125E-2</v>
      </c>
      <c r="I1911" s="11">
        <f t="array" ref="I1911">I151-I$1762</f>
        <v>1.754592217643195E-3</v>
      </c>
      <c r="J1911" s="11">
        <f t="array" ref="J1911">J151-J$1762</f>
        <v>5.6213899227998366E-3</v>
      </c>
      <c r="K1911" s="11">
        <f t="array" ref="K1911">K151-K$1762</f>
        <v>7.4787496255906867E-3</v>
      </c>
      <c r="L1911" s="11">
        <f t="array" ref="L1911">L151-L$1762</f>
        <v>-2.9790191675709899E-3</v>
      </c>
      <c r="M1911" s="11">
        <f t="array" ref="M1911">M151-M$1762</f>
        <v>3.7296511001067179E-2</v>
      </c>
      <c r="N1911" s="11">
        <f t="array" ref="N1911">N151-N$1762</f>
        <v>-6.8131499939494281E-3</v>
      </c>
      <c r="O1911" s="11">
        <f t="array" ref="O1911">O151-O$1762</f>
        <v>2.0774584033231469E-3</v>
      </c>
      <c r="P1911" s="11">
        <f t="array" ref="P1911">P151-P$1762</f>
        <v>2.2330108400992976E-2</v>
      </c>
      <c r="Q1911" s="11">
        <f t="array" ref="Q1911">Q151-Q$1762</f>
        <v>2.9746108541551783E-2</v>
      </c>
      <c r="R1911" s="11">
        <f t="array" ref="R1911">R151-R$1762</f>
        <v>1.3608090073063491E-2</v>
      </c>
      <c r="S1911" s="11">
        <f t="array" ref="S1911">S151-S$1762</f>
        <v>6.2116428586804443E-3</v>
      </c>
      <c r="T1911" s="11">
        <f t="array" ref="T1911">T151-T$1762</f>
        <v>-8.6750440473877272E-4</v>
      </c>
      <c r="U1911" s="11">
        <f t="array" ref="U1911">U151-U$1762</f>
        <v>1.8072072183435765E-2</v>
      </c>
    </row>
    <row r="1912" spans="1:21" x14ac:dyDescent="0.3">
      <c r="A1912" s="2">
        <v>44033</v>
      </c>
      <c r="B1912" s="11">
        <f t="array" ref="B1912">B152-B$1762</f>
        <v>3.4982676727801809E-2</v>
      </c>
      <c r="C1912" s="11">
        <f t="array" ref="C1912">C152-C$1762</f>
        <v>8.7462482122147318E-3</v>
      </c>
      <c r="D1912" s="11">
        <f t="array" ref="D1912">D152-D$1762</f>
        <v>-1.3810778960372005E-3</v>
      </c>
      <c r="E1912" s="11">
        <f t="array" ref="E1912">E152-E$1762</f>
        <v>3.4767043571977928E-2</v>
      </c>
      <c r="F1912" s="11">
        <f t="array" ref="F1912">F152-F$1762</f>
        <v>1.4296073144107364E-3</v>
      </c>
      <c r="G1912" s="11">
        <f t="array" ref="G1912">G152-G$1762</f>
        <v>1.3478964614548571E-2</v>
      </c>
      <c r="H1912" s="11">
        <f t="array" ref="H1912">H152-H$1762</f>
        <v>4.738858961142488E-3</v>
      </c>
      <c r="I1912" s="11">
        <f t="array" ref="I1912">I152-I$1762</f>
        <v>-4.0374012534221682E-3</v>
      </c>
      <c r="J1912" s="11">
        <f t="array" ref="J1912">J152-J$1762</f>
        <v>6.5148792307457284E-3</v>
      </c>
      <c r="K1912" s="11">
        <f t="array" ref="K1912">K152-K$1762</f>
        <v>-1.0860243531348932E-3</v>
      </c>
      <c r="L1912" s="11">
        <f t="array" ref="L1912">L152-L$1762</f>
        <v>1.6370273313068707E-3</v>
      </c>
      <c r="M1912" s="11">
        <f t="array" ref="M1912">M152-M$1762</f>
        <v>1.1036728760536315E-2</v>
      </c>
      <c r="N1912" s="11">
        <f t="array" ref="N1912">N152-N$1762</f>
        <v>5.5151064281203045E-3</v>
      </c>
      <c r="O1912" s="11">
        <f t="array" ref="O1912">O152-O$1762</f>
        <v>-1.6196765006071114E-2</v>
      </c>
      <c r="P1912" s="11">
        <f t="array" ref="P1912">P152-P$1762</f>
        <v>-8.2183454340453866E-3</v>
      </c>
      <c r="Q1912" s="11">
        <f t="array" ref="Q1912">Q152-Q$1762</f>
        <v>9.0414357639494632E-3</v>
      </c>
      <c r="R1912" s="11">
        <f t="array" ref="R1912">R152-R$1762</f>
        <v>-9.5491002537810002E-4</v>
      </c>
      <c r="S1912" s="11">
        <f t="array" ref="S1912">S152-S$1762</f>
        <v>-5.5084989931630645E-3</v>
      </c>
      <c r="T1912" s="11">
        <f t="array" ref="T1912">T152-T$1762</f>
        <v>-2.3982630362378867E-3</v>
      </c>
      <c r="U1912" s="11">
        <f t="array" ref="U1912">U152-U$1762</f>
        <v>2.4948231254534669E-2</v>
      </c>
    </row>
    <row r="1913" spans="1:21" x14ac:dyDescent="0.3">
      <c r="A1913" s="2">
        <v>44034</v>
      </c>
      <c r="B1913" s="11">
        <f t="array" ref="B1913">B153-B$1762</f>
        <v>-4.5321867604832859E-2</v>
      </c>
      <c r="C1913" s="11">
        <f t="array" ref="C1913">C153-C$1762</f>
        <v>-2.3477443761566082E-2</v>
      </c>
      <c r="D1913" s="11">
        <f t="array" ref="D1913">D153-D$1762</f>
        <v>-3.5305085056671851E-3</v>
      </c>
      <c r="E1913" s="11">
        <f t="array" ref="E1913">E153-E$1762</f>
        <v>-1.4134229543047746E-2</v>
      </c>
      <c r="F1913" s="11">
        <f t="array" ref="F1913">F153-F$1762</f>
        <v>-1.245664228432216E-2</v>
      </c>
      <c r="G1913" s="11">
        <f t="array" ref="G1913">G153-G$1762</f>
        <v>-1.9755975731192831E-2</v>
      </c>
      <c r="H1913" s="11">
        <f t="array" ref="H1913">H153-H$1762</f>
        <v>-1.3668993771433834E-2</v>
      </c>
      <c r="I1913" s="11">
        <f t="array" ref="I1913">I153-I$1762</f>
        <v>-7.7029708775128514E-3</v>
      </c>
      <c r="J1913" s="11">
        <f t="array" ref="J1913">J153-J$1762</f>
        <v>-6.4661584585816055E-3</v>
      </c>
      <c r="K1913" s="11">
        <f t="array" ref="K1913">K153-K$1762</f>
        <v>-1.1199226029298435E-2</v>
      </c>
      <c r="L1913" s="11">
        <f t="array" ref="L1913">L153-L$1762</f>
        <v>-5.4209942269403989E-3</v>
      </c>
      <c r="M1913" s="11">
        <f t="array" ref="M1913">M153-M$1762</f>
        <v>-1.5311421292842521E-2</v>
      </c>
      <c r="N1913" s="11">
        <f t="array" ref="N1913">N153-N$1762</f>
        <v>-2.1445747258142345E-2</v>
      </c>
      <c r="O1913" s="11">
        <f t="array" ref="O1913">O153-O$1762</f>
        <v>-9.4966050426793409E-3</v>
      </c>
      <c r="P1913" s="11">
        <f t="array" ref="P1913">P153-P$1762</f>
        <v>-7.8361366613358494E-3</v>
      </c>
      <c r="Q1913" s="11">
        <f t="array" ref="Q1913">Q153-Q$1762</f>
        <v>8.4253049676397407E-3</v>
      </c>
      <c r="R1913" s="11">
        <f t="array" ref="R1913">R153-R$1762</f>
        <v>-9.4721387395669335E-3</v>
      </c>
      <c r="S1913" s="11">
        <f t="array" ref="S1913">S153-S$1762</f>
        <v>-2.3568762593395534E-5</v>
      </c>
      <c r="T1913" s="11">
        <f t="array" ref="T1913">T153-T$1762</f>
        <v>-2.7788605372703456E-2</v>
      </c>
      <c r="U1913" s="11">
        <f t="array" ref="U1913">U153-U$1762</f>
        <v>-3.2288473325743403E-2</v>
      </c>
    </row>
    <row r="1914" spans="1:21" x14ac:dyDescent="0.3">
      <c r="A1914" s="2">
        <v>44035</v>
      </c>
      <c r="B1914" s="11">
        <f t="array" ref="B1914">B154-B$1762</f>
        <v>-2.4796312873300638E-2</v>
      </c>
      <c r="C1914" s="11">
        <f t="array" ref="C1914">C154-C$1762</f>
        <v>-1.7518058275979207E-3</v>
      </c>
      <c r="D1914" s="11">
        <f t="array" ref="D1914">D154-D$1762</f>
        <v>7.545073709366119E-3</v>
      </c>
      <c r="E1914" s="11">
        <f t="array" ref="E1914">E154-E$1762</f>
        <v>-2.787191813001702E-2</v>
      </c>
      <c r="F1914" s="11">
        <f t="array" ref="F1914">F154-F$1762</f>
        <v>1.4982751755120089E-2</v>
      </c>
      <c r="G1914" s="11">
        <f t="array" ref="G1914">G154-G$1762</f>
        <v>-6.6047521749325183E-3</v>
      </c>
      <c r="H1914" s="11">
        <f t="array" ref="H1914">H154-H$1762</f>
        <v>-8.9735645052968675E-5</v>
      </c>
      <c r="I1914" s="11">
        <f t="array" ref="I1914">I154-I$1762</f>
        <v>-1.5529675644528132E-2</v>
      </c>
      <c r="J1914" s="11">
        <f t="array" ref="J1914">J154-J$1762</f>
        <v>-9.3215020321556347E-3</v>
      </c>
      <c r="K1914" s="11">
        <f t="array" ref="K1914">K154-K$1762</f>
        <v>-7.6788985597480153E-3</v>
      </c>
      <c r="L1914" s="11">
        <f t="array" ref="L1914">L154-L$1762</f>
        <v>-1.5812630326688594E-2</v>
      </c>
      <c r="M1914" s="11">
        <f t="array" ref="M1914">M154-M$1762</f>
        <v>-3.8368131477031359E-2</v>
      </c>
      <c r="N1914" s="11">
        <f t="array" ref="N1914">N154-N$1762</f>
        <v>1.1188891429694755E-2</v>
      </c>
      <c r="O1914" s="11">
        <f t="array" ref="O1914">O154-O$1762</f>
        <v>4.957240472479937E-3</v>
      </c>
      <c r="P1914" s="11">
        <f t="array" ref="P1914">P154-P$1762</f>
        <v>-1.1040256443551772E-2</v>
      </c>
      <c r="Q1914" s="11">
        <f t="array" ref="Q1914">Q154-Q$1762</f>
        <v>1.0742291491602921E-3</v>
      </c>
      <c r="R1914" s="11">
        <f t="array" ref="R1914">R154-R$1762</f>
        <v>1.0738229558082469E-2</v>
      </c>
      <c r="S1914" s="11">
        <f t="array" ref="S1914">S154-S$1762</f>
        <v>-7.8037560815557251E-3</v>
      </c>
      <c r="T1914" s="11">
        <f t="array" ref="T1914">T154-T$1762</f>
        <v>-1.5286743437462688E-2</v>
      </c>
      <c r="U1914" s="11">
        <f t="array" ref="U1914">U154-U$1762</f>
        <v>1.6443367397186028E-2</v>
      </c>
    </row>
    <row r="1915" spans="1:21" x14ac:dyDescent="0.3">
      <c r="A1915" s="2">
        <v>44036</v>
      </c>
      <c r="B1915" s="11">
        <f t="array" ref="B1915">B155-B$1762</f>
        <v>-5.780771496953406E-3</v>
      </c>
      <c r="C1915" s="11">
        <f t="array" ref="C1915">C155-C$1762</f>
        <v>-8.9131003921939563E-3</v>
      </c>
      <c r="D1915" s="11">
        <f t="array" ref="D1915">D155-D$1762</f>
        <v>-1.1035956502015137E-2</v>
      </c>
      <c r="E1915" s="11">
        <f t="array" ref="E1915">E155-E$1762</f>
        <v>-2.1121540492936856E-2</v>
      </c>
      <c r="F1915" s="11">
        <f t="array" ref="F1915">F155-F$1762</f>
        <v>-3.8296642916151561E-3</v>
      </c>
      <c r="G1915" s="11">
        <f t="array" ref="G1915">G155-G$1762</f>
        <v>-1.1746625267078595E-2</v>
      </c>
      <c r="H1915" s="11">
        <f t="array" ref="H1915">H155-H$1762</f>
        <v>-1.3855931409200927E-2</v>
      </c>
      <c r="I1915" s="11">
        <f t="array" ref="I1915">I155-I$1762</f>
        <v>6.2387674621023157E-3</v>
      </c>
      <c r="J1915" s="11">
        <f t="array" ref="J1915">J155-J$1762</f>
        <v>-2.3729725622025123E-2</v>
      </c>
      <c r="K1915" s="11">
        <f t="array" ref="K1915">K155-K$1762</f>
        <v>-1.4633728493697248E-2</v>
      </c>
      <c r="L1915" s="11">
        <f t="array" ref="L1915">L155-L$1762</f>
        <v>-1.5560709428517817E-2</v>
      </c>
      <c r="M1915" s="11">
        <f t="array" ref="M1915">M155-M$1762</f>
        <v>-5.3539895598666613E-2</v>
      </c>
      <c r="N1915" s="11">
        <f t="array" ref="N1915">N155-N$1762</f>
        <v>-1.6428349195860611E-2</v>
      </c>
      <c r="O1915" s="11">
        <f t="array" ref="O1915">O155-O$1762</f>
        <v>-1.4302374057534914E-2</v>
      </c>
      <c r="P1915" s="11">
        <f t="array" ref="P1915">P155-P$1762</f>
        <v>-1.7091767191256484E-2</v>
      </c>
      <c r="Q1915" s="11">
        <f t="array" ref="Q1915">Q155-Q$1762</f>
        <v>-4.9183446501665758E-4</v>
      </c>
      <c r="R1915" s="11">
        <f t="array" ref="R1915">R155-R$1762</f>
        <v>-2.2705778522437346E-2</v>
      </c>
      <c r="S1915" s="11">
        <f t="array" ref="S1915">S155-S$1762</f>
        <v>-2.0128584933166722E-2</v>
      </c>
      <c r="T1915" s="11">
        <f t="array" ref="T1915">T155-T$1762</f>
        <v>-2.2834166213234888E-2</v>
      </c>
      <c r="U1915" s="11">
        <f t="array" ref="U1915">U155-U$1762</f>
        <v>-6.5171854646253247E-2</v>
      </c>
    </row>
    <row r="1916" spans="1:21" x14ac:dyDescent="0.3">
      <c r="A1916" s="2">
        <v>44039</v>
      </c>
      <c r="B1916" s="11">
        <f t="array" ref="B1916">B156-B$1762</f>
        <v>-3.6057587071018145E-2</v>
      </c>
      <c r="C1916" s="11">
        <f t="array" ref="C1916">C156-C$1762</f>
        <v>-2.1066940195085284E-2</v>
      </c>
      <c r="D1916" s="11">
        <f t="array" ref="D1916">D156-D$1762</f>
        <v>3.636158448735181E-3</v>
      </c>
      <c r="E1916" s="11">
        <f t="array" ref="E1916">E156-E$1762</f>
        <v>-3.2170070112884495E-2</v>
      </c>
      <c r="F1916" s="11">
        <f t="array" ref="F1916">F156-F$1762</f>
        <v>-1.481430830049015E-2</v>
      </c>
      <c r="G1916" s="11">
        <f t="array" ref="G1916">G156-G$1762</f>
        <v>-2.2832092236942762E-2</v>
      </c>
      <c r="H1916" s="11">
        <f t="array" ref="H1916">H156-H$1762</f>
        <v>2.048913853660184E-2</v>
      </c>
      <c r="I1916" s="11">
        <f t="array" ref="I1916">I156-I$1762</f>
        <v>-3.2302817409812425E-2</v>
      </c>
      <c r="J1916" s="11">
        <f t="array" ref="J1916">J156-J$1762</f>
        <v>-8.1822992380297822E-3</v>
      </c>
      <c r="K1916" s="11">
        <f t="array" ref="K1916">K156-K$1762</f>
        <v>-8.1780075789873244E-3</v>
      </c>
      <c r="L1916" s="11">
        <f t="array" ref="L1916">L156-L$1762</f>
        <v>-7.1421593271200545E-3</v>
      </c>
      <c r="M1916" s="11">
        <f t="array" ref="M1916">M156-M$1762</f>
        <v>2.3589319292980117E-2</v>
      </c>
      <c r="N1916" s="11">
        <f t="array" ref="N1916">N156-N$1762</f>
        <v>-4.4892873362774235E-4</v>
      </c>
      <c r="O1916" s="11">
        <f t="array" ref="O1916">O156-O$1762</f>
        <v>-7.4268330471123903E-3</v>
      </c>
      <c r="P1916" s="11">
        <f t="array" ref="P1916">P156-P$1762</f>
        <v>-8.5681894654843806E-3</v>
      </c>
      <c r="Q1916" s="11">
        <f t="array" ref="Q1916">Q156-Q$1762</f>
        <v>2.1090362389978023E-3</v>
      </c>
      <c r="R1916" s="11">
        <f t="array" ref="R1916">R156-R$1762</f>
        <v>3.4817513516149888E-2</v>
      </c>
      <c r="S1916" s="11">
        <f t="array" ref="S1916">S156-S$1762</f>
        <v>-1.1659123435340859E-2</v>
      </c>
      <c r="T1916" s="11">
        <f t="array" ref="T1916">T156-T$1762</f>
        <v>-3.9069111052324038E-2</v>
      </c>
      <c r="U1916" s="11">
        <f t="array" ref="U1916">U156-U$1762</f>
        <v>-2.8471159700340812E-2</v>
      </c>
    </row>
    <row r="1917" spans="1:21" x14ac:dyDescent="0.3">
      <c r="A1917" s="2">
        <v>44040</v>
      </c>
      <c r="B1917" s="11">
        <f t="array" ref="B1917">B157-B$1762</f>
        <v>6.3455394484368214E-3</v>
      </c>
      <c r="C1917" s="11">
        <f t="array" ref="C1917">C157-C$1762</f>
        <v>2.3235655119995362E-3</v>
      </c>
      <c r="D1917" s="11">
        <f t="array" ref="D1917">D157-D$1762</f>
        <v>9.6658915231171445E-3</v>
      </c>
      <c r="E1917" s="11">
        <f t="array" ref="E1917">E157-E$1762</f>
        <v>3.0468788581355957E-2</v>
      </c>
      <c r="F1917" s="11">
        <f t="array" ref="F1917">F157-F$1762</f>
        <v>-1.22397519076931E-3</v>
      </c>
      <c r="G1917" s="11">
        <f t="array" ref="G1917">G157-G$1762</f>
        <v>-4.3692484646392742E-3</v>
      </c>
      <c r="H1917" s="11">
        <f t="array" ref="H1917">H157-H$1762</f>
        <v>-6.902414062559788E-3</v>
      </c>
      <c r="I1917" s="11">
        <f t="array" ref="I1917">I157-I$1762</f>
        <v>3.7347463605377933E-2</v>
      </c>
      <c r="J1917" s="11">
        <f t="array" ref="J1917">J157-J$1762</f>
        <v>1.637087821674996E-2</v>
      </c>
      <c r="K1917" s="11">
        <f t="array" ref="K1917">K157-K$1762</f>
        <v>5.3946887868157748E-3</v>
      </c>
      <c r="L1917" s="11">
        <f t="array" ref="L1917">L157-L$1762</f>
        <v>-4.6409403859611811E-3</v>
      </c>
      <c r="M1917" s="11">
        <f t="array" ref="M1917">M157-M$1762</f>
        <v>4.2144280847870239E-3</v>
      </c>
      <c r="N1917" s="11">
        <f t="array" ref="N1917">N157-N$1762</f>
        <v>1.082104837689388E-2</v>
      </c>
      <c r="O1917" s="11">
        <f t="array" ref="O1917">O157-O$1762</f>
        <v>-4.8997682955292743E-3</v>
      </c>
      <c r="P1917" s="11">
        <f t="array" ref="P1917">P157-P$1762</f>
        <v>2.9723615778640897E-2</v>
      </c>
      <c r="Q1917" s="11">
        <f t="array" ref="Q1917">Q157-Q$1762</f>
        <v>-1.7264775847407425E-2</v>
      </c>
      <c r="R1917" s="11">
        <f t="array" ref="R1917">R157-R$1762</f>
        <v>-2.8131463750745187E-2</v>
      </c>
      <c r="S1917" s="11">
        <f t="array" ref="S1917">S157-S$1762</f>
        <v>3.6109108352810819E-3</v>
      </c>
      <c r="T1917" s="11">
        <f t="array" ref="T1917">T157-T$1762</f>
        <v>8.1092653245902618E-3</v>
      </c>
      <c r="U1917" s="11">
        <f t="array" ref="U1917">U157-U$1762</f>
        <v>-3.0058675063566612E-3</v>
      </c>
    </row>
    <row r="1918" spans="1:21" x14ac:dyDescent="0.3">
      <c r="A1918" s="2">
        <v>44041</v>
      </c>
      <c r="B1918" s="11">
        <f t="array" ref="B1918">B158-B$1762</f>
        <v>9.4673101989217485E-3</v>
      </c>
      <c r="C1918" s="11">
        <f t="array" ref="C1918">C158-C$1762</f>
        <v>-1.1232171186287625E-2</v>
      </c>
      <c r="D1918" s="11">
        <f t="array" ref="D1918">D158-D$1762</f>
        <v>-3.1504163125559191E-3</v>
      </c>
      <c r="E1918" s="11">
        <f t="array" ref="E1918">E158-E$1762</f>
        <v>-2.6727742463661216E-2</v>
      </c>
      <c r="F1918" s="11">
        <f t="array" ref="F1918">F158-F$1762</f>
        <v>8.4458105284841555E-3</v>
      </c>
      <c r="G1918" s="11">
        <f t="array" ref="G1918">G158-G$1762</f>
        <v>-1.0650567927866497E-2</v>
      </c>
      <c r="H1918" s="11">
        <f t="array" ref="H1918">H158-H$1762</f>
        <v>-2.8316417740255083E-2</v>
      </c>
      <c r="I1918" s="11">
        <f t="array" ref="I1918">I158-I$1762</f>
        <v>8.7179324727916715E-3</v>
      </c>
      <c r="J1918" s="11">
        <f t="array" ref="J1918">J158-J$1762</f>
        <v>6.3310309113308247E-2</v>
      </c>
      <c r="K1918" s="11">
        <f t="array" ref="K1918">K158-K$1762</f>
        <v>-5.5341768408399621E-4</v>
      </c>
      <c r="L1918" s="11">
        <f t="array" ref="L1918">L158-L$1762</f>
        <v>1.4106004234680201E-2</v>
      </c>
      <c r="M1918" s="11">
        <f t="array" ref="M1918">M158-M$1762</f>
        <v>2.1658895495792311E-2</v>
      </c>
      <c r="N1918" s="11">
        <f t="array" ref="N1918">N158-N$1762</f>
        <v>1.1131270764248751E-2</v>
      </c>
      <c r="O1918" s="11">
        <f t="array" ref="O1918">O158-O$1762</f>
        <v>4.7450020431538944E-3</v>
      </c>
      <c r="P1918" s="11">
        <f t="array" ref="P1918">P158-P$1762</f>
        <v>5.0696629797607013E-3</v>
      </c>
      <c r="Q1918" s="11">
        <f t="array" ref="Q1918">Q158-Q$1762</f>
        <v>4.2468535821602298E-3</v>
      </c>
      <c r="R1918" s="11">
        <f t="array" ref="R1918">R158-R$1762</f>
        <v>1.0785159175271442E-2</v>
      </c>
      <c r="S1918" s="11">
        <f t="array" ref="S1918">S158-S$1762</f>
        <v>1.182613197357406E-2</v>
      </c>
      <c r="T1918" s="11">
        <f t="array" ref="T1918">T158-T$1762</f>
        <v>-2.7502504756150962E-2</v>
      </c>
      <c r="U1918" s="11">
        <f t="array" ref="U1918">U158-U$1762</f>
        <v>-1.046541481113315E-2</v>
      </c>
    </row>
    <row r="1919" spans="1:21" x14ac:dyDescent="0.3">
      <c r="A1919" s="2">
        <v>44042</v>
      </c>
      <c r="B1919" s="11">
        <f t="array" ref="B1919">B159-B$1762</f>
        <v>-2.0556625350453973E-2</v>
      </c>
      <c r="C1919" s="11">
        <f t="array" ref="C1919">C159-C$1762</f>
        <v>-4.8268697054922163E-2</v>
      </c>
      <c r="D1919" s="11">
        <f t="array" ref="D1919">D159-D$1762</f>
        <v>-7.0866170037589635E-3</v>
      </c>
      <c r="E1919" s="11">
        <f t="array" ref="E1919">E159-E$1762</f>
        <v>1.8259071864165269E-2</v>
      </c>
      <c r="F1919" s="11">
        <f t="array" ref="F1919">F159-F$1762</f>
        <v>-5.5152632566738372E-2</v>
      </c>
      <c r="G1919" s="11">
        <f t="array" ref="G1919">G159-G$1762</f>
        <v>-4.0841308822465665E-2</v>
      </c>
      <c r="H1919" s="11">
        <f t="array" ref="H1919">H159-H$1762</f>
        <v>-7.0303126363103402E-2</v>
      </c>
      <c r="I1919" s="11">
        <f t="array" ref="I1919">I159-I$1762</f>
        <v>-3.297731569926559E-2</v>
      </c>
      <c r="J1919" s="11">
        <f t="array" ref="J1919">J159-J$1762</f>
        <v>-4.1562623769486925E-2</v>
      </c>
      <c r="K1919" s="11">
        <f t="array" ref="K1919">K159-K$1762</f>
        <v>-3.7506012844759226E-2</v>
      </c>
      <c r="L1919" s="11">
        <f t="array" ref="L1919">L159-L$1762</f>
        <v>-2.499560790807712E-2</v>
      </c>
      <c r="M1919" s="11">
        <f t="array" ref="M1919">M159-M$1762</f>
        <v>-5.0366561676955836E-3</v>
      </c>
      <c r="N1919" s="11">
        <f t="array" ref="N1919">N159-N$1762</f>
        <v>-1.677706482848338E-2</v>
      </c>
      <c r="O1919" s="11">
        <f t="array" ref="O1919">O159-O$1762</f>
        <v>-2.1144440009031672E-2</v>
      </c>
      <c r="P1919" s="11">
        <f t="array" ref="P1919">P159-P$1762</f>
        <v>-3.3364376925919821E-2</v>
      </c>
      <c r="Q1919" s="11">
        <f t="array" ref="Q1919">Q159-Q$1762</f>
        <v>-2.0727529961903505E-3</v>
      </c>
      <c r="R1919" s="11">
        <f t="array" ref="R1919">R159-R$1762</f>
        <v>-2.3164376238749746E-2</v>
      </c>
      <c r="S1919" s="11">
        <f t="array" ref="S1919">S159-S$1762</f>
        <v>-2.9915332959907694E-2</v>
      </c>
      <c r="T1919" s="11">
        <f t="array" ref="T1919">T159-T$1762</f>
        <v>-5.2552727728586053E-2</v>
      </c>
      <c r="U1919" s="11">
        <f t="array" ref="U1919">U159-U$1762</f>
        <v>-3.036655209750373E-3</v>
      </c>
    </row>
    <row r="1920" spans="1:21" x14ac:dyDescent="0.3">
      <c r="A1920" s="2">
        <v>44043</v>
      </c>
      <c r="B1920" s="11">
        <f t="array" ref="B1920">B160-B$1762</f>
        <v>-2.2397395479965082E-2</v>
      </c>
      <c r="C1920" s="11">
        <f t="array" ref="C1920">C160-C$1762</f>
        <v>-1.4611904602024389E-2</v>
      </c>
      <c r="D1920" s="11">
        <f t="array" ref="D1920">D160-D$1762</f>
        <v>-1.0265431173581872E-3</v>
      </c>
      <c r="E1920" s="11">
        <f t="array" ref="E1920">E160-E$1762</f>
        <v>-2.1445943364427941E-2</v>
      </c>
      <c r="F1920" s="11">
        <f t="array" ref="F1920">F160-F$1762</f>
        <v>-8.3399135681910038E-3</v>
      </c>
      <c r="G1920" s="11">
        <f t="array" ref="G1920">G160-G$1762</f>
        <v>-8.1062450578306584E-3</v>
      </c>
      <c r="H1920" s="11">
        <f t="array" ref="H1920">H160-H$1762</f>
        <v>-1.9772918209568844E-3</v>
      </c>
      <c r="I1920" s="11">
        <f t="array" ref="I1920">I160-I$1762</f>
        <v>1.5247607149355207E-2</v>
      </c>
      <c r="J1920" s="11">
        <f t="array" ref="J1920">J160-J$1762</f>
        <v>2.1719187723051498E-2</v>
      </c>
      <c r="K1920" s="11">
        <f t="array" ref="K1920">K160-K$1762</f>
        <v>-2.0871387660725382E-2</v>
      </c>
      <c r="L1920" s="11">
        <f t="array" ref="L1920">L160-L$1762</f>
        <v>-6.4431076456718667E-2</v>
      </c>
      <c r="M1920" s="11">
        <f t="array" ref="M1920">M160-M$1762</f>
        <v>1.1951869019780334E-2</v>
      </c>
      <c r="N1920" s="11">
        <f t="array" ref="N1920">N160-N$1762</f>
        <v>-2.7701285319982977E-2</v>
      </c>
      <c r="O1920" s="11">
        <f t="array" ref="O1920">O160-O$1762</f>
        <v>-1.7589808210818805E-2</v>
      </c>
      <c r="P1920" s="11">
        <f t="array" ref="P1920">P160-P$1762</f>
        <v>3.8999294669690598E-2</v>
      </c>
      <c r="Q1920" s="11">
        <f t="array" ref="Q1920">Q160-Q$1762</f>
        <v>2.0896911348726385E-2</v>
      </c>
      <c r="R1920" s="11">
        <f t="array" ref="R1920">R160-R$1762</f>
        <v>-9.7358230123113462E-4</v>
      </c>
      <c r="S1920" s="11">
        <f t="array" ref="S1920">S160-S$1762</f>
        <v>-2.4056768206749617E-2</v>
      </c>
      <c r="T1920" s="11">
        <f t="array" ref="T1920">T160-T$1762</f>
        <v>-1.4860897437028515E-2</v>
      </c>
      <c r="U1920" s="11">
        <f t="array" ref="U1920">U160-U$1762</f>
        <v>-4.2664701311834335E-2</v>
      </c>
    </row>
    <row r="1921" spans="1:21" x14ac:dyDescent="0.3">
      <c r="A1921" s="2">
        <v>44046</v>
      </c>
      <c r="B1921" s="11">
        <f t="array" ref="B1921">B161-B$1762</f>
        <v>1.0254444040846123E-2</v>
      </c>
      <c r="C1921" s="11">
        <f t="array" ref="C1921">C161-C$1762</f>
        <v>2.9628967878871544E-2</v>
      </c>
      <c r="D1921" s="11">
        <f t="array" ref="D1921">D161-D$1762</f>
        <v>2.0953031814411313E-2</v>
      </c>
      <c r="E1921" s="11">
        <f t="array" ref="E1921">E161-E$1762</f>
        <v>2.7135182348695542E-2</v>
      </c>
      <c r="F1921" s="11">
        <f t="array" ref="F1921">F161-F$1762</f>
        <v>5.0538418114882792E-3</v>
      </c>
      <c r="G1921" s="11">
        <f t="array" ref="G1921">G161-G$1762</f>
        <v>3.8299715008160373E-2</v>
      </c>
      <c r="H1921" s="11">
        <f t="array" ref="H1921">H161-H$1762</f>
        <v>2.3120589999672213E-2</v>
      </c>
      <c r="I1921" s="11">
        <f t="array" ref="I1921">I161-I$1762</f>
        <v>-3.7646329965810824E-3</v>
      </c>
      <c r="J1921" s="11">
        <f t="array" ref="J1921">J161-J$1762</f>
        <v>1.8491784107111406E-3</v>
      </c>
      <c r="K1921" s="11">
        <f t="array" ref="K1921">K161-K$1762</f>
        <v>2.5773643036771435E-2</v>
      </c>
      <c r="L1921" s="11">
        <f t="array" ref="L1921">L161-L$1762</f>
        <v>3.8733696182433205E-2</v>
      </c>
      <c r="M1921" s="11">
        <f t="array" ref="M1921">M161-M$1762</f>
        <v>1.3417727997843862E-2</v>
      </c>
      <c r="N1921" s="11">
        <f t="array" ref="N1921">N161-N$1762</f>
        <v>-1.5280765919604686E-2</v>
      </c>
      <c r="O1921" s="11">
        <f t="array" ref="O1921">O161-O$1762</f>
        <v>4.2982106334259314E-2</v>
      </c>
      <c r="P1921" s="11">
        <f t="array" ref="P1921">P161-P$1762</f>
        <v>5.2328741794288432E-2</v>
      </c>
      <c r="Q1921" s="11">
        <f t="array" ref="Q1921">Q161-Q$1762</f>
        <v>1.9939645488314804E-2</v>
      </c>
      <c r="R1921" s="11">
        <f t="array" ref="R1921">R161-R$1762</f>
        <v>3.3954603284461718E-2</v>
      </c>
      <c r="S1921" s="11">
        <f t="array" ref="S1921">S161-S$1762</f>
        <v>2.3217760506885492E-2</v>
      </c>
      <c r="T1921" s="11">
        <f t="array" ref="T1921">T161-T$1762</f>
        <v>-6.9758819798643543E-3</v>
      </c>
      <c r="U1921" s="11">
        <f t="array" ref="U1921">U161-U$1762</f>
        <v>1.4021232943298123E-2</v>
      </c>
    </row>
    <row r="1922" spans="1:21" x14ac:dyDescent="0.3">
      <c r="A1922" s="2">
        <v>44047</v>
      </c>
      <c r="B1922" s="11">
        <f t="array" ref="B1922">B162-B$1762</f>
        <v>3.8345844475552331E-2</v>
      </c>
      <c r="C1922" s="11">
        <f t="array" ref="C1922">C162-C$1762</f>
        <v>1.920467027635207E-2</v>
      </c>
      <c r="D1922" s="11">
        <f t="array" ref="D1922">D162-D$1762</f>
        <v>-3.4705617320176059E-3</v>
      </c>
      <c r="E1922" s="11">
        <f t="array" ref="E1922">E162-E$1762</f>
        <v>2.9914491202249503E-2</v>
      </c>
      <c r="F1922" s="11">
        <f t="array" ref="F1922">F162-F$1762</f>
        <v>-1.1213737099053491E-2</v>
      </c>
      <c r="G1922" s="11">
        <f t="array" ref="G1922">G162-G$1762</f>
        <v>1.987095230151472E-2</v>
      </c>
      <c r="H1922" s="11">
        <f t="array" ref="H1922">H162-H$1762</f>
        <v>-1.845352514724859E-2</v>
      </c>
      <c r="I1922" s="11">
        <f t="array" ref="I1922">I162-I$1762</f>
        <v>7.7223233027352923E-3</v>
      </c>
      <c r="J1922" s="11">
        <f t="array" ref="J1922">J162-J$1762</f>
        <v>2.4360386082023235E-5</v>
      </c>
      <c r="K1922" s="11">
        <f t="array" ref="K1922">K162-K$1762</f>
        <v>1.092975632973384E-2</v>
      </c>
      <c r="L1922" s="11">
        <f t="array" ref="L1922">L162-L$1762</f>
        <v>1.2562074882822994E-3</v>
      </c>
      <c r="M1922" s="11">
        <f t="array" ref="M1922">M162-M$1762</f>
        <v>-2.8380267194653534E-2</v>
      </c>
      <c r="N1922" s="11">
        <f t="array" ref="N1922">N162-N$1762</f>
        <v>-1.3293788816265479E-5</v>
      </c>
      <c r="O1922" s="11">
        <f t="array" ref="O1922">O162-O$1762</f>
        <v>1.7330874180454956E-2</v>
      </c>
      <c r="P1922" s="11">
        <f t="array" ref="P1922">P162-P$1762</f>
        <v>-1.2551998287075495E-2</v>
      </c>
      <c r="Q1922" s="11">
        <f t="array" ref="Q1922">Q162-Q$1762</f>
        <v>-3.0772477004015558E-2</v>
      </c>
      <c r="R1922" s="11">
        <f t="array" ref="R1922">R162-R$1762</f>
        <v>-2.2204500733296696E-2</v>
      </c>
      <c r="S1922" s="11">
        <f t="array" ref="S1922">S162-S$1762</f>
        <v>2.3205976346268576E-2</v>
      </c>
      <c r="T1922" s="11">
        <f t="array" ref="T1922">T162-T$1762</f>
        <v>5.0885447627722832E-2</v>
      </c>
      <c r="U1922" s="11">
        <f t="array" ref="U1922">U162-U$1762</f>
        <v>3.1700691218948446E-2</v>
      </c>
    </row>
    <row r="1923" spans="1:21" x14ac:dyDescent="0.3">
      <c r="A1923" s="2">
        <v>44048</v>
      </c>
      <c r="B1923" s="11">
        <f t="array" ref="B1923">B163-B$1762</f>
        <v>3.3896296931620877E-2</v>
      </c>
      <c r="C1923" s="11">
        <f t="array" ref="C1923">C163-C$1762</f>
        <v>-4.293683729906443E-4</v>
      </c>
      <c r="D1923" s="11">
        <f t="array" ref="D1923">D163-D$1762</f>
        <v>-2.7754117804079485E-3</v>
      </c>
      <c r="E1923" s="11">
        <f t="array" ref="E1923">E163-E$1762</f>
        <v>3.4047401598653361E-2</v>
      </c>
      <c r="F1923" s="11">
        <f t="array" ref="F1923">F163-F$1762</f>
        <v>-2.024458288564629E-3</v>
      </c>
      <c r="G1923" s="11">
        <f t="array" ref="G1923">G163-G$1762</f>
        <v>-7.0230912527706468E-3</v>
      </c>
      <c r="H1923" s="11">
        <f t="array" ref="H1923">H163-H$1762</f>
        <v>2.3009658602976869E-2</v>
      </c>
      <c r="I1923" s="11">
        <f t="array" ref="I1923">I163-I$1762</f>
        <v>9.1253756437302859E-3</v>
      </c>
      <c r="J1923" s="11">
        <f t="array" ref="J1923">J163-J$1762</f>
        <v>2.2112254071114855E-2</v>
      </c>
      <c r="K1923" s="11">
        <f t="array" ref="K1923">K163-K$1762</f>
        <v>7.6358956972722193E-3</v>
      </c>
      <c r="L1923" s="11">
        <f t="array" ref="L1923">L163-L$1762</f>
        <v>3.519994583935853E-2</v>
      </c>
      <c r="M1923" s="11">
        <f t="array" ref="M1923">M163-M$1762</f>
        <v>-1.27156990294705E-4</v>
      </c>
      <c r="N1923" s="11">
        <f t="array" ref="N1923">N163-N$1762</f>
        <v>-1.8248884871669795E-3</v>
      </c>
      <c r="O1923" s="11">
        <f t="array" ref="O1923">O163-O$1762</f>
        <v>1.0223940994929844E-2</v>
      </c>
      <c r="P1923" s="11">
        <f t="array" ref="P1923">P163-P$1762</f>
        <v>2.2565742344369138E-3</v>
      </c>
      <c r="Q1923" s="11">
        <f t="array" ref="Q1923">Q163-Q$1762</f>
        <v>3.6664125337583608E-3</v>
      </c>
      <c r="R1923" s="11">
        <f t="array" ref="R1923">R163-R$1762</f>
        <v>2.6598305447825266E-2</v>
      </c>
      <c r="S1923" s="11">
        <f t="array" ref="S1923">S163-S$1762</f>
        <v>9.9880666516533444E-3</v>
      </c>
      <c r="T1923" s="11">
        <f t="array" ref="T1923">T163-T$1762</f>
        <v>-8.1731597214443289E-3</v>
      </c>
      <c r="U1923" s="11">
        <f t="array" ref="U1923">U163-U$1762</f>
        <v>2.5555335771688652E-2</v>
      </c>
    </row>
    <row r="1924" spans="1:21" x14ac:dyDescent="0.3">
      <c r="A1924" s="2">
        <v>44049</v>
      </c>
      <c r="B1924" s="11">
        <f t="array" ref="B1924">B164-B$1762</f>
        <v>-2.0633262695390474E-2</v>
      </c>
      <c r="C1924" s="11">
        <f t="array" ref="C1924">C164-C$1762</f>
        <v>-1.1033976544848003E-2</v>
      </c>
      <c r="D1924" s="11">
        <f t="array" ref="D1924">D164-D$1762</f>
        <v>-1.7379405947239839E-2</v>
      </c>
      <c r="E1924" s="11">
        <f t="array" ref="E1924">E164-E$1762</f>
        <v>5.057912818419448E-3</v>
      </c>
      <c r="F1924" s="11">
        <f t="array" ref="F1924">F164-F$1762</f>
        <v>-8.4853037713938546E-3</v>
      </c>
      <c r="G1924" s="11">
        <f t="array" ref="G1924">G164-G$1762</f>
        <v>-3.4333383604667495E-3</v>
      </c>
      <c r="H1924" s="11">
        <f t="array" ref="H1924">H164-H$1762</f>
        <v>-7.2015791327704444E-3</v>
      </c>
      <c r="I1924" s="11">
        <f t="array" ref="I1924">I164-I$1762</f>
        <v>-1.0340698310320907E-2</v>
      </c>
      <c r="J1924" s="11">
        <f t="array" ref="J1924">J164-J$1762</f>
        <v>-2.6542126439968242E-3</v>
      </c>
      <c r="K1924" s="11">
        <f t="array" ref="K1924">K164-K$1762</f>
        <v>-3.5862187917710626E-2</v>
      </c>
      <c r="L1924" s="11">
        <f t="array" ref="L1924">L164-L$1762</f>
        <v>-1.5941053754267949E-3</v>
      </c>
      <c r="M1924" s="11">
        <f t="array" ref="M1924">M164-M$1762</f>
        <v>-8.4040882439207557E-3</v>
      </c>
      <c r="N1924" s="11">
        <f t="array" ref="N1924">N164-N$1762</f>
        <v>-1.3246432367716639E-2</v>
      </c>
      <c r="O1924" s="11">
        <f t="array" ref="O1924">O164-O$1762</f>
        <v>-2.8763275751278686E-3</v>
      </c>
      <c r="P1924" s="11">
        <f t="array" ref="P1924">P164-P$1762</f>
        <v>-1.6114718437400158E-2</v>
      </c>
      <c r="Q1924" s="11">
        <f t="array" ref="Q1924">Q164-Q$1762</f>
        <v>-5.7009216614642318E-3</v>
      </c>
      <c r="R1924" s="11">
        <f t="array" ref="R1924">R164-R$1762</f>
        <v>0.16010661479248967</v>
      </c>
      <c r="S1924" s="11">
        <f t="array" ref="S1924">S164-S$1762</f>
        <v>-3.3496560044402749E-3</v>
      </c>
      <c r="T1924" s="11">
        <f t="array" ref="T1924">T164-T$1762</f>
        <v>-1.3481288817277816E-2</v>
      </c>
      <c r="U1924" s="11">
        <f t="array" ref="U1924">U164-U$1762</f>
        <v>-4.4869488015154965E-3</v>
      </c>
    </row>
    <row r="1925" spans="1:21" x14ac:dyDescent="0.3">
      <c r="A1925" s="2">
        <v>44050</v>
      </c>
      <c r="B1925" s="11">
        <f t="array" ref="B1925">B165-B$1762</f>
        <v>3.9242957255417599E-3</v>
      </c>
      <c r="C1925" s="11">
        <f t="array" ref="C1925">C165-C$1762</f>
        <v>1.225415644944355E-3</v>
      </c>
      <c r="D1925" s="11">
        <f t="array" ref="D1925">D165-D$1762</f>
        <v>4.3416694970600054E-3</v>
      </c>
      <c r="E1925" s="11">
        <f t="array" ref="E1925">E165-E$1762</f>
        <v>1.3871432787449837E-2</v>
      </c>
      <c r="F1925" s="11">
        <f t="array" ref="F1925">F165-F$1762</f>
        <v>-1.8042091383274561E-2</v>
      </c>
      <c r="G1925" s="11">
        <f t="array" ref="G1925">G165-G$1762</f>
        <v>-1.0324327375018349E-2</v>
      </c>
      <c r="H1925" s="11">
        <f t="array" ref="H1925">H165-H$1762</f>
        <v>1.4604834722715657E-2</v>
      </c>
      <c r="I1925" s="11">
        <f t="array" ref="I1925">I165-I$1762</f>
        <v>-1.1194161381093051E-2</v>
      </c>
      <c r="J1925" s="11">
        <f t="array" ref="J1925">J165-J$1762</f>
        <v>-4.9050692685573879E-3</v>
      </c>
      <c r="K1925" s="11">
        <f t="array" ref="K1925">K165-K$1762</f>
        <v>-3.2955379239455574E-4</v>
      </c>
      <c r="L1925" s="11">
        <f t="array" ref="L1925">L165-L$1762</f>
        <v>9.5587465137175786E-4</v>
      </c>
      <c r="M1925" s="11">
        <f t="array" ref="M1925">M165-M$1762</f>
        <v>1.177085142206708E-2</v>
      </c>
      <c r="N1925" s="11">
        <f t="array" ref="N1925">N165-N$1762</f>
        <v>4.1123137131202194E-3</v>
      </c>
      <c r="O1925" s="11">
        <f t="array" ref="O1925">O165-O$1762</f>
        <v>-9.7786014414791289E-3</v>
      </c>
      <c r="P1925" s="11">
        <f t="array" ref="P1925">P165-P$1762</f>
        <v>1.8605731994764212E-3</v>
      </c>
      <c r="Q1925" s="11">
        <f t="array" ref="Q1925">Q165-Q$1762</f>
        <v>3.6821560394748559E-3</v>
      </c>
      <c r="R1925" s="11">
        <f t="array" ref="R1925">R165-R$1762</f>
        <v>-2.0948648721998697E-2</v>
      </c>
      <c r="S1925" s="11">
        <f t="array" ref="S1925">S165-S$1762</f>
        <v>-3.3607557899026758E-3</v>
      </c>
      <c r="T1925" s="11">
        <f t="array" ref="T1925">T165-T$1762</f>
        <v>-7.8611501716691664E-4</v>
      </c>
      <c r="U1925" s="11">
        <f t="array" ref="U1925">U165-U$1762</f>
        <v>-2.6716472971932345E-3</v>
      </c>
    </row>
    <row r="1926" spans="1:21" x14ac:dyDescent="0.3">
      <c r="A1926" s="2">
        <v>44053</v>
      </c>
      <c r="B1926" s="11">
        <f t="array" ref="B1926">B166-B$1762</f>
        <v>4.3078622590975363E-2</v>
      </c>
      <c r="C1926" s="11">
        <f t="array" ref="C1926">C166-C$1762</f>
        <v>1.8321838218171529E-2</v>
      </c>
      <c r="D1926" s="11">
        <f t="array" ref="D1926">D166-D$1762</f>
        <v>-8.9143596945652961E-3</v>
      </c>
      <c r="E1926" s="11">
        <f t="array" ref="E1926">E166-E$1762</f>
        <v>3.8829634508369092E-2</v>
      </c>
      <c r="F1926" s="11">
        <f t="array" ref="F1926">F166-F$1762</f>
        <v>4.1364963246680658E-3</v>
      </c>
      <c r="G1926" s="11">
        <f t="array" ref="G1926">G166-G$1762</f>
        <v>9.0292272545213284E-3</v>
      </c>
      <c r="H1926" s="11">
        <f t="array" ref="H1926">H166-H$1762</f>
        <v>5.8835323426091029E-3</v>
      </c>
      <c r="I1926" s="11">
        <f t="array" ref="I1926">I166-I$1762</f>
        <v>3.1928969344544977E-4</v>
      </c>
      <c r="J1926" s="11">
        <f t="array" ref="J1926">J166-J$1762</f>
        <v>-6.7369905919617721E-3</v>
      </c>
      <c r="K1926" s="11">
        <f t="array" ref="K1926">K166-K$1762</f>
        <v>1.7940576790244318E-2</v>
      </c>
      <c r="L1926" s="11">
        <f t="array" ref="L1926">L166-L$1762</f>
        <v>2.1121891068042548E-2</v>
      </c>
      <c r="M1926" s="11">
        <f t="array" ref="M1926">M166-M$1762</f>
        <v>-1.1698580313615573E-2</v>
      </c>
      <c r="N1926" s="11">
        <f t="array" ref="N1926">N166-N$1762</f>
        <v>-4.5983545494668616E-3</v>
      </c>
      <c r="O1926" s="11">
        <f t="array" ref="O1926">O166-O$1762</f>
        <v>1.92318433952113E-2</v>
      </c>
      <c r="P1926" s="11">
        <f t="array" ref="P1926">P166-P$1762</f>
        <v>1.3377304753049674E-2</v>
      </c>
      <c r="Q1926" s="11">
        <f t="array" ref="Q1926">Q166-Q$1762</f>
        <v>-2.8945965354486673E-2</v>
      </c>
      <c r="R1926" s="11">
        <f t="array" ref="R1926">R166-R$1762</f>
        <v>-9.9962042158740164E-3</v>
      </c>
      <c r="S1926" s="11">
        <f t="array" ref="S1926">S166-S$1762</f>
        <v>1.983451759598958E-2</v>
      </c>
      <c r="T1926" s="11">
        <f t="array" ref="T1926">T166-T$1762</f>
        <v>2.9734682048167885E-2</v>
      </c>
      <c r="U1926" s="11">
        <f t="array" ref="U1926">U166-U$1762</f>
        <v>1.8784497815239623E-2</v>
      </c>
    </row>
    <row r="1927" spans="1:21" x14ac:dyDescent="0.3">
      <c r="A1927" s="2">
        <v>44054</v>
      </c>
      <c r="B1927" s="11">
        <f t="array" ref="B1927">B167-B$1762</f>
        <v>6.4514806441440253E-2</v>
      </c>
      <c r="C1927" s="11">
        <f t="array" ref="C1927">C167-C$1762</f>
        <v>4.7200748787430552E-2</v>
      </c>
      <c r="D1927" s="11">
        <f t="array" ref="D1927">D167-D$1762</f>
        <v>1.0078894066224867E-2</v>
      </c>
      <c r="E1927" s="11">
        <f t="array" ref="E1927">E167-E$1762</f>
        <v>5.5375291114790212E-2</v>
      </c>
      <c r="F1927" s="11">
        <f t="array" ref="F1927">F167-F$1762</f>
        <v>1.4247048011278607E-2</v>
      </c>
      <c r="G1927" s="11">
        <f t="array" ref="G1927">G167-G$1762</f>
        <v>4.5339015310891795E-2</v>
      </c>
      <c r="H1927" s="11">
        <f t="array" ref="H1927">H167-H$1762</f>
        <v>1.4306399870973393E-2</v>
      </c>
      <c r="I1927" s="11">
        <f t="array" ref="I1927">I167-I$1762</f>
        <v>1.6970783952690343E-2</v>
      </c>
      <c r="J1927" s="11">
        <f t="array" ref="J1927">J167-J$1762</f>
        <v>1.6620390542217454E-2</v>
      </c>
      <c r="K1927" s="11">
        <f t="array" ref="K1927">K167-K$1762</f>
        <v>2.7306252825418688E-2</v>
      </c>
      <c r="L1927" s="11">
        <f t="array" ref="L1927">L167-L$1762</f>
        <v>2.9201309636502994E-2</v>
      </c>
      <c r="M1927" s="11">
        <f t="array" ref="M1927">M167-M$1762</f>
        <v>5.5091983857554778E-3</v>
      </c>
      <c r="N1927" s="11">
        <f t="array" ref="N1927">N167-N$1762</f>
        <v>2.0906068434925665E-2</v>
      </c>
      <c r="O1927" s="11">
        <f t="array" ref="O1927">O167-O$1762</f>
        <v>2.7304917864924085E-2</v>
      </c>
      <c r="P1927" s="11">
        <f t="array" ref="P1927">P167-P$1762</f>
        <v>1.5701326747259728E-2</v>
      </c>
      <c r="Q1927" s="11">
        <f t="array" ref="Q1927">Q167-Q$1762</f>
        <v>-5.3158724122007468E-3</v>
      </c>
      <c r="R1927" s="11">
        <f t="array" ref="R1927">R167-R$1762</f>
        <v>1.2222699954148875E-2</v>
      </c>
      <c r="S1927" s="11">
        <f t="array" ref="S1927">S167-S$1762</f>
        <v>3.4902581771525151E-2</v>
      </c>
      <c r="T1927" s="11">
        <f t="array" ref="T1927">T167-T$1762</f>
        <v>3.5767621859948036E-2</v>
      </c>
      <c r="U1927" s="11">
        <f t="array" ref="U1927">U167-U$1762</f>
        <v>6.7655330178990544E-2</v>
      </c>
    </row>
    <row r="1928" spans="1:21" x14ac:dyDescent="0.3">
      <c r="A1928" s="2">
        <v>44055</v>
      </c>
      <c r="B1928" s="11">
        <f t="array" ref="B1928">B168-B$1762</f>
        <v>-1.2393474686844277E-2</v>
      </c>
      <c r="C1928" s="11">
        <f t="array" ref="C1928">C168-C$1762</f>
        <v>6.2074554105547644E-3</v>
      </c>
      <c r="D1928" s="11">
        <f t="array" ref="D1928">D168-D$1762</f>
        <v>1.7001843695583236E-2</v>
      </c>
      <c r="E1928" s="11">
        <f t="array" ref="E1928">E168-E$1762</f>
        <v>-1.6902648090290934E-2</v>
      </c>
      <c r="F1928" s="11">
        <f t="array" ref="F1928">F168-F$1762</f>
        <v>1.2984928482177681E-2</v>
      </c>
      <c r="G1928" s="11">
        <f t="array" ref="G1928">G168-G$1762</f>
        <v>8.5276135560844787E-3</v>
      </c>
      <c r="H1928" s="11">
        <f t="array" ref="H1928">H168-H$1762</f>
        <v>6.5243815729870008E-3</v>
      </c>
      <c r="I1928" s="11">
        <f t="array" ref="I1928">I168-I$1762</f>
        <v>2.8881057259406873E-2</v>
      </c>
      <c r="J1928" s="11">
        <f t="array" ref="J1928">J168-J$1762</f>
        <v>1.7224343395281453E-2</v>
      </c>
      <c r="K1928" s="11">
        <f t="array" ref="K1928">K168-K$1762</f>
        <v>6.1552632084225034E-3</v>
      </c>
      <c r="L1928" s="11">
        <f t="array" ref="L1928">L168-L$1762</f>
        <v>4.047475087655259E-3</v>
      </c>
      <c r="M1928" s="11">
        <f t="array" ref="M1928">M168-M$1762</f>
        <v>9.7497842197160171E-3</v>
      </c>
      <c r="N1928" s="11">
        <f t="array" ref="N1928">N168-N$1762</f>
        <v>1.4285430611330094E-2</v>
      </c>
      <c r="O1928" s="11">
        <f t="array" ref="O1928">O168-O$1762</f>
        <v>-5.4941884264128006E-3</v>
      </c>
      <c r="P1928" s="11">
        <f t="array" ref="P1928">P168-P$1762</f>
        <v>1.6271245510049971E-2</v>
      </c>
      <c r="Q1928" s="11">
        <f t="array" ref="Q1928">Q168-Q$1762</f>
        <v>2.80979435037245E-2</v>
      </c>
      <c r="R1928" s="11">
        <f t="array" ref="R1928">R168-R$1762</f>
        <v>-2.3672688787517312E-3</v>
      </c>
      <c r="S1928" s="11">
        <f t="array" ref="S1928">S168-S$1762</f>
        <v>-7.8437454684268295E-3</v>
      </c>
      <c r="T1928" s="11">
        <f t="array" ref="T1928">T168-T$1762</f>
        <v>6.666038022424361E-3</v>
      </c>
      <c r="U1928" s="11">
        <f t="array" ref="U1928">U168-U$1762</f>
        <v>-9.8003996322873262E-3</v>
      </c>
    </row>
    <row r="1929" spans="1:21" x14ac:dyDescent="0.3">
      <c r="A1929" s="2">
        <v>44056</v>
      </c>
      <c r="B1929" s="11">
        <f t="array" ref="B1929">B169-B$1762</f>
        <v>9.5193542281822498E-3</v>
      </c>
      <c r="C1929" s="11">
        <f t="array" ref="C1929">C169-C$1762</f>
        <v>-2.0424694218631464E-2</v>
      </c>
      <c r="D1929" s="11">
        <f t="array" ref="D1929">D169-D$1762</f>
        <v>-7.6926978188779846E-3</v>
      </c>
      <c r="E1929" s="11">
        <f t="array" ref="E1929">E169-E$1762</f>
        <v>-2.2084833299002751E-2</v>
      </c>
      <c r="F1929" s="11">
        <f t="array" ref="F1929">F169-F$1762</f>
        <v>4.3676347706902889E-3</v>
      </c>
      <c r="G1929" s="11">
        <f t="array" ref="G1929">G169-G$1762</f>
        <v>-2.2691069200571474E-2</v>
      </c>
      <c r="H1929" s="11">
        <f t="array" ref="H1929">H169-H$1762</f>
        <v>-1.0027389093792725E-2</v>
      </c>
      <c r="I1929" s="11">
        <f t="array" ref="I1929">I169-I$1762</f>
        <v>-1.2249326693863612E-2</v>
      </c>
      <c r="J1929" s="11">
        <f t="array" ref="J1929">J169-J$1762</f>
        <v>-8.3181687890563679E-3</v>
      </c>
      <c r="K1929" s="11">
        <f t="array" ref="K1929">K169-K$1762</f>
        <v>-1.5828516336655434E-2</v>
      </c>
      <c r="L1929" s="11">
        <f t="array" ref="L1929">L169-L$1762</f>
        <v>-1.0741394931613642E-2</v>
      </c>
      <c r="M1929" s="11">
        <f t="array" ref="M1929">M169-M$1762</f>
        <v>8.0353248160135015E-3</v>
      </c>
      <c r="N1929" s="11">
        <f t="array" ref="N1929">N169-N$1762</f>
        <v>-8.9260087593919062E-3</v>
      </c>
      <c r="O1929" s="11">
        <f t="array" ref="O1929">O169-O$1762</f>
        <v>-4.9170779931517784E-3</v>
      </c>
      <c r="P1929" s="11">
        <f t="array" ref="P1929">P169-P$1762</f>
        <v>-1.3937313038386087E-2</v>
      </c>
      <c r="Q1929" s="11">
        <f t="array" ref="Q1929">Q169-Q$1762</f>
        <v>2.7303235986464641E-2</v>
      </c>
      <c r="R1929" s="11">
        <f t="array" ref="R1929">R169-R$1762</f>
        <v>-2.4894458836278928E-4</v>
      </c>
      <c r="S1929" s="11">
        <f t="array" ref="S1929">S169-S$1762</f>
        <v>-1.4106568656007764E-2</v>
      </c>
      <c r="T1929" s="11">
        <f t="array" ref="T1929">T169-T$1762</f>
        <v>-8.4814778443915145E-3</v>
      </c>
      <c r="U1929" s="11">
        <f t="array" ref="U1929">U169-U$1762</f>
        <v>-6.7615145384159392E-3</v>
      </c>
    </row>
    <row r="1930" spans="1:21" x14ac:dyDescent="0.3">
      <c r="A1930" s="2">
        <v>44057</v>
      </c>
      <c r="B1930" s="11">
        <f t="array" ref="B1930">B170-B$1762</f>
        <v>-4.0128320355378888E-2</v>
      </c>
      <c r="C1930" s="11">
        <f t="array" ref="C1930">C170-C$1762</f>
        <v>-1.3533091516493652E-2</v>
      </c>
      <c r="D1930" s="11">
        <f t="array" ref="D1930">D170-D$1762</f>
        <v>-1.2736737056469489E-2</v>
      </c>
      <c r="E1930" s="11">
        <f t="array" ref="E1930">E170-E$1762</f>
        <v>-1.6592442579658303E-2</v>
      </c>
      <c r="F1930" s="11">
        <f t="array" ref="F1930">F170-F$1762</f>
        <v>-7.3422793802933742E-3</v>
      </c>
      <c r="G1930" s="11">
        <f t="array" ref="G1930">G170-G$1762</f>
        <v>-9.3297788033182699E-3</v>
      </c>
      <c r="H1930" s="11">
        <f t="array" ref="H1930">H170-H$1762</f>
        <v>-1.817808411748259E-2</v>
      </c>
      <c r="I1930" s="11">
        <f t="array" ref="I1930">I170-I$1762</f>
        <v>-7.6614078024068149E-3</v>
      </c>
      <c r="J1930" s="11">
        <f t="array" ref="J1930">J170-J$1762</f>
        <v>-1.8218637204193141E-2</v>
      </c>
      <c r="K1930" s="11">
        <f t="array" ref="K1930">K170-K$1762</f>
        <v>-7.0299365911252396E-3</v>
      </c>
      <c r="L1930" s="11">
        <f t="array" ref="L1930">L170-L$1762</f>
        <v>-1.9774199413686036E-2</v>
      </c>
      <c r="M1930" s="11">
        <f t="array" ref="M1930">M170-M$1762</f>
        <v>-1.9827834869422523E-2</v>
      </c>
      <c r="N1930" s="11">
        <f t="array" ref="N1930">N170-N$1762</f>
        <v>-1.5804282863201142E-2</v>
      </c>
      <c r="O1930" s="11">
        <f t="array" ref="O1930">O170-O$1762</f>
        <v>-7.3811283146515616E-3</v>
      </c>
      <c r="P1930" s="11">
        <f t="array" ref="P1930">P170-P$1762</f>
        <v>-2.2178675663348888E-2</v>
      </c>
      <c r="Q1930" s="11">
        <f t="array" ref="Q1930">Q170-Q$1762</f>
        <v>-2.0165218934704836E-3</v>
      </c>
      <c r="R1930" s="11">
        <f t="array" ref="R1930">R170-R$1762</f>
        <v>-7.8512314685957318E-3</v>
      </c>
      <c r="S1930" s="11">
        <f t="array" ref="S1930">S170-S$1762</f>
        <v>-1.456016558987786E-2</v>
      </c>
      <c r="T1930" s="11">
        <f t="array" ref="T1930">T170-T$1762</f>
        <v>-9.9667898565891783E-3</v>
      </c>
      <c r="U1930" s="11">
        <f t="array" ref="U1930">U170-U$1762</f>
        <v>-1.7707578633528665E-2</v>
      </c>
    </row>
    <row r="1931" spans="1:21" x14ac:dyDescent="0.3">
      <c r="A1931" s="2">
        <v>44060</v>
      </c>
      <c r="B1931" s="11">
        <f t="array" ref="B1931">B171-B$1762</f>
        <v>-3.7933414690269902E-2</v>
      </c>
      <c r="C1931" s="11">
        <f t="array" ref="C1931">C171-C$1762</f>
        <v>-1.1179131267527403E-2</v>
      </c>
      <c r="D1931" s="11">
        <f t="array" ref="D1931">D171-D$1762</f>
        <v>3.6122397931734117E-3</v>
      </c>
      <c r="E1931" s="11">
        <f t="array" ref="E1931">E171-E$1762</f>
        <v>-9.5593589761452762E-3</v>
      </c>
      <c r="F1931" s="11">
        <f t="array" ref="F1931">F171-F$1762</f>
        <v>6.5081556016172836E-3</v>
      </c>
      <c r="G1931" s="11">
        <f t="array" ref="G1931">G171-G$1762</f>
        <v>-1.0374667045269242E-2</v>
      </c>
      <c r="H1931" s="11">
        <f t="array" ref="H1931">H171-H$1762</f>
        <v>-5.3185057278522562E-3</v>
      </c>
      <c r="I1931" s="11">
        <f t="array" ref="I1931">I171-I$1762</f>
        <v>-5.1579655182213214E-3</v>
      </c>
      <c r="J1931" s="11">
        <f t="array" ref="J1931">J171-J$1762</f>
        <v>5.3983097274692606E-3</v>
      </c>
      <c r="K1931" s="11">
        <f t="array" ref="K1931">K171-K$1762</f>
        <v>-1.2020231352149196E-2</v>
      </c>
      <c r="L1931" s="11">
        <f t="array" ref="L1931">L171-L$1762</f>
        <v>9.3050414203775641E-4</v>
      </c>
      <c r="M1931" s="11">
        <f t="array" ref="M1931">M171-M$1762</f>
        <v>1.1088194240077615E-2</v>
      </c>
      <c r="N1931" s="11">
        <f t="array" ref="N1931">N171-N$1762</f>
        <v>9.9415395508498944E-3</v>
      </c>
      <c r="O1931" s="11">
        <f t="array" ref="O1931">O171-O$1762</f>
        <v>7.5295301713135471E-3</v>
      </c>
      <c r="P1931" s="11">
        <f t="array" ref="P1931">P171-P$1762</f>
        <v>-9.2686174154884126E-3</v>
      </c>
      <c r="Q1931" s="11">
        <f t="array" ref="Q1931">Q171-Q$1762</f>
        <v>1.6142264926895345E-2</v>
      </c>
      <c r="R1931" s="11">
        <f t="array" ref="R1931">R171-R$1762</f>
        <v>1.879925038233184E-2</v>
      </c>
      <c r="S1931" s="11">
        <f t="array" ref="S1931">S171-S$1762</f>
        <v>-6.1010754407726251E-3</v>
      </c>
      <c r="T1931" s="11">
        <f t="array" ref="T1931">T171-T$1762</f>
        <v>-5.4743265155856678E-3</v>
      </c>
      <c r="U1931" s="11">
        <f t="array" ref="U1931">U171-U$1762</f>
        <v>-1.1567164760557873E-2</v>
      </c>
    </row>
    <row r="1932" spans="1:21" x14ac:dyDescent="0.3">
      <c r="A1932" s="2">
        <v>44061</v>
      </c>
      <c r="B1932" s="11">
        <f t="array" ref="B1932">B172-B$1762</f>
        <v>-1.2134836003040309E-2</v>
      </c>
      <c r="C1932" s="11">
        <f t="array" ref="C1932">C172-C$1762</f>
        <v>-1.4563768388082377E-2</v>
      </c>
      <c r="D1932" s="11">
        <f t="array" ref="D1932">D172-D$1762</f>
        <v>-4.5895281316892696E-3</v>
      </c>
      <c r="E1932" s="11">
        <f t="array" ref="E1932">E172-E$1762</f>
        <v>-3.1648206494030176E-2</v>
      </c>
      <c r="F1932" s="11">
        <f t="array" ref="F1932">F172-F$1762</f>
        <v>-2.4035270875253506E-4</v>
      </c>
      <c r="G1932" s="11">
        <f t="array" ref="G1932">G172-G$1762</f>
        <v>-1.1589700947802492E-2</v>
      </c>
      <c r="H1932" s="11">
        <f t="array" ref="H1932">H172-H$1762</f>
        <v>-7.7203475943421517E-3</v>
      </c>
      <c r="I1932" s="11">
        <f t="array" ref="I1932">I172-I$1762</f>
        <v>-1.3669719324481848E-2</v>
      </c>
      <c r="J1932" s="11">
        <f t="array" ref="J1932">J172-J$1762</f>
        <v>8.0315206048628355E-3</v>
      </c>
      <c r="K1932" s="11">
        <f t="array" ref="K1932">K172-K$1762</f>
        <v>1.5133400717316254E-3</v>
      </c>
      <c r="L1932" s="11">
        <f t="array" ref="L1932">L172-L$1762</f>
        <v>-9.3039445355975175E-3</v>
      </c>
      <c r="M1932" s="11">
        <f t="array" ref="M1932">M172-M$1762</f>
        <v>-9.0264198427952008E-3</v>
      </c>
      <c r="N1932" s="11">
        <f t="array" ref="N1932">N172-N$1762</f>
        <v>-1.3649497729312343E-3</v>
      </c>
      <c r="O1932" s="11">
        <f t="array" ref="O1932">O172-O$1762</f>
        <v>-1.2890249078535672E-2</v>
      </c>
      <c r="P1932" s="11">
        <f t="array" ref="P1932">P172-P$1762</f>
        <v>-2.1555828097479125E-2</v>
      </c>
      <c r="Q1932" s="11">
        <f t="array" ref="Q1932">Q172-Q$1762</f>
        <v>4.4906933253217214E-3</v>
      </c>
      <c r="R1932" s="11">
        <f t="array" ref="R1932">R172-R$1762</f>
        <v>2.9551165835426697E-2</v>
      </c>
      <c r="S1932" s="11">
        <f t="array" ref="S1932">S172-S$1762</f>
        <v>-9.4660275885930494E-3</v>
      </c>
      <c r="T1932" s="11">
        <f t="array" ref="T1932">T172-T$1762</f>
        <v>-1.8945650846439045E-2</v>
      </c>
      <c r="U1932" s="11">
        <f t="array" ref="U1932">U172-U$1762</f>
        <v>-2.3861865276406297E-2</v>
      </c>
    </row>
    <row r="1933" spans="1:21" x14ac:dyDescent="0.3">
      <c r="A1933" s="2">
        <v>44062</v>
      </c>
      <c r="B1933" s="11">
        <f t="array" ref="B1933">B173-B$1762</f>
        <v>5.5788420842322389E-3</v>
      </c>
      <c r="C1933" s="11">
        <f t="array" ref="C1933">C173-C$1762</f>
        <v>1.4863741890652413E-2</v>
      </c>
      <c r="D1933" s="11">
        <f t="array" ref="D1933">D173-D$1762</f>
        <v>5.392726187172658E-3</v>
      </c>
      <c r="E1933" s="11">
        <f t="array" ref="E1933">E173-E$1762</f>
        <v>1.4401448908200382E-2</v>
      </c>
      <c r="F1933" s="11">
        <f t="array" ref="F1933">F173-F$1762</f>
        <v>4.3556055592538674E-3</v>
      </c>
      <c r="G1933" s="11">
        <f t="array" ref="G1933">G173-G$1762</f>
        <v>2.5621359604746489E-2</v>
      </c>
      <c r="H1933" s="11">
        <f t="array" ref="H1933">H173-H$1762</f>
        <v>6.2294007064255634E-3</v>
      </c>
      <c r="I1933" s="11">
        <f t="array" ref="I1933">I173-I$1762</f>
        <v>-1.5371832749524281E-3</v>
      </c>
      <c r="J1933" s="11">
        <f t="array" ref="J1933">J173-J$1762</f>
        <v>7.0884074210895614E-3</v>
      </c>
      <c r="K1933" s="11">
        <f t="array" ref="K1933">K173-K$1762</f>
        <v>1.2703670594520097E-2</v>
      </c>
      <c r="L1933" s="11">
        <f t="array" ref="L1933">L173-L$1762</f>
        <v>1.7591289075157848E-2</v>
      </c>
      <c r="M1933" s="11">
        <f t="array" ref="M1933">M173-M$1762</f>
        <v>4.8274361343885836E-3</v>
      </c>
      <c r="N1933" s="11">
        <f t="array" ref="N1933">N173-N$1762</f>
        <v>4.4851393480461058E-3</v>
      </c>
      <c r="O1933" s="11">
        <f t="array" ref="O1933">O173-O$1762</f>
        <v>1.0915093973943173E-2</v>
      </c>
      <c r="P1933" s="11">
        <f t="array" ref="P1933">P173-P$1762</f>
        <v>4.0840944381741098E-3</v>
      </c>
      <c r="Q1933" s="11">
        <f t="array" ref="Q1933">Q173-Q$1762</f>
        <v>1.7268165664449192E-2</v>
      </c>
      <c r="R1933" s="11">
        <f t="array" ref="R1933">R173-R$1762</f>
        <v>8.7223209059794343E-3</v>
      </c>
      <c r="S1933" s="11">
        <f t="array" ref="S1933">S173-S$1762</f>
        <v>1.1195314842194848E-2</v>
      </c>
      <c r="T1933" s="11">
        <f t="array" ref="T1933">T173-T$1762</f>
        <v>1.2098877572045481E-2</v>
      </c>
      <c r="U1933" s="11">
        <f t="array" ref="U1933">U173-U$1762</f>
        <v>1.546056633527812E-2</v>
      </c>
    </row>
    <row r="1934" spans="1:21" x14ac:dyDescent="0.3">
      <c r="A1934" s="2">
        <v>44063</v>
      </c>
      <c r="B1934" s="11">
        <f t="array" ref="B1934">B174-B$1762</f>
        <v>2.215406052304195E-2</v>
      </c>
      <c r="C1934" s="11">
        <f t="array" ref="C1934">C174-C$1762</f>
        <v>-2.7702601016917797E-2</v>
      </c>
      <c r="D1934" s="11">
        <f t="array" ref="D1934">D174-D$1762</f>
        <v>-1.2825612440304708E-2</v>
      </c>
      <c r="E1934" s="11">
        <f t="array" ref="E1934">E174-E$1762</f>
        <v>-1.5717630217082501E-2</v>
      </c>
      <c r="F1934" s="11">
        <f t="array" ref="F1934">F174-F$1762</f>
        <v>-1.1594671614009424E-2</v>
      </c>
      <c r="G1934" s="11">
        <f t="array" ref="G1934">G174-G$1762</f>
        <v>-2.4548738950834096E-2</v>
      </c>
      <c r="H1934" s="11">
        <f t="array" ref="H1934">H174-H$1762</f>
        <v>-4.5616620769006874E-3</v>
      </c>
      <c r="I1934" s="11">
        <f t="array" ref="I1934">I174-I$1762</f>
        <v>-2.3708244497935085E-2</v>
      </c>
      <c r="J1934" s="11">
        <f t="array" ref="J1934">J174-J$1762</f>
        <v>-1.1925328168072789E-2</v>
      </c>
      <c r="K1934" s="11">
        <f t="array" ref="K1934">K174-K$1762</f>
        <v>-1.1178743746007296E-2</v>
      </c>
      <c r="L1934" s="11">
        <f t="array" ref="L1934">L174-L$1762</f>
        <v>-9.4749421157956579E-3</v>
      </c>
      <c r="M1934" s="11">
        <f t="array" ref="M1934">M174-M$1762</f>
        <v>-6.4113941272103195E-3</v>
      </c>
      <c r="N1934" s="11">
        <f t="array" ref="N1934">N174-N$1762</f>
        <v>-2.1334128634361946E-2</v>
      </c>
      <c r="O1934" s="11">
        <f t="array" ref="O1934">O174-O$1762</f>
        <v>-1.8775245861565946E-2</v>
      </c>
      <c r="P1934" s="11">
        <f t="array" ref="P1934">P174-P$1762</f>
        <v>-1.9248104524580867E-2</v>
      </c>
      <c r="Q1934" s="11">
        <f t="array" ref="Q1934">Q174-Q$1762</f>
        <v>-1.82518345944826E-2</v>
      </c>
      <c r="R1934" s="11">
        <f t="array" ref="R1934">R174-R$1762</f>
        <v>1.4781715577123662E-3</v>
      </c>
      <c r="S1934" s="11">
        <f t="array" ref="S1934">S174-S$1762</f>
        <v>-1.6383851867800305E-2</v>
      </c>
      <c r="T1934" s="11">
        <f t="array" ref="T1934">T174-T$1762</f>
        <v>-2.6994343310940295E-2</v>
      </c>
      <c r="U1934" s="11">
        <f t="array" ref="U1934">U174-U$1762</f>
        <v>-1.1278373627176251E-3</v>
      </c>
    </row>
    <row r="1935" spans="1:21" x14ac:dyDescent="0.3">
      <c r="A1935" s="2">
        <v>44064</v>
      </c>
      <c r="B1935" s="11">
        <f t="array" ref="B1935">B175-B$1762</f>
        <v>4.0907023737491999E-2</v>
      </c>
      <c r="C1935" s="11">
        <f t="array" ref="C1935">C175-C$1762</f>
        <v>-1.567706803849685E-2</v>
      </c>
      <c r="D1935" s="11">
        <f t="array" ref="D1935">D175-D$1762</f>
        <v>-6.0843823806123118E-3</v>
      </c>
      <c r="E1935" s="11">
        <f t="array" ref="E1935">E175-E$1762</f>
        <v>-1.526553949736185E-3</v>
      </c>
      <c r="F1935" s="11">
        <f t="array" ref="F1935">F175-F$1762</f>
        <v>-1.6722160441018936E-3</v>
      </c>
      <c r="G1935" s="11">
        <f t="array" ref="G1935">G175-G$1762</f>
        <v>-1.705533415552914E-2</v>
      </c>
      <c r="H1935" s="11">
        <f t="array" ref="H1935">H175-H$1762</f>
        <v>-8.8097925747995754E-4</v>
      </c>
      <c r="I1935" s="11">
        <f t="array" ref="I1935">I175-I$1762</f>
        <v>4.8729982471465913E-3</v>
      </c>
      <c r="J1935" s="11">
        <f t="array" ref="J1935">J175-J$1762</f>
        <v>1.5048947036179925E-2</v>
      </c>
      <c r="K1935" s="11">
        <f t="array" ref="K1935">K175-K$1762</f>
        <v>-1.2575547863786044E-2</v>
      </c>
      <c r="L1935" s="11">
        <f t="array" ref="L1935">L175-L$1762</f>
        <v>-6.427335854942607E-5</v>
      </c>
      <c r="M1935" s="11">
        <f t="array" ref="M1935">M175-M$1762</f>
        <v>1.141992421492247E-2</v>
      </c>
      <c r="N1935" s="11">
        <f t="array" ref="N1935">N175-N$1762</f>
        <v>-4.7190420731065257E-4</v>
      </c>
      <c r="O1935" s="11">
        <f t="array" ref="O1935">O175-O$1762</f>
        <v>3.6286124681297344E-3</v>
      </c>
      <c r="P1935" s="11">
        <f t="array" ref="P1935">P175-P$1762</f>
        <v>-4.7525908568241387E-3</v>
      </c>
      <c r="Q1935" s="11">
        <f t="array" ref="Q1935">Q175-Q$1762</f>
        <v>7.4440689198298614E-3</v>
      </c>
      <c r="R1935" s="11">
        <f t="array" ref="R1935">R175-R$1762</f>
        <v>5.4866604671516125E-3</v>
      </c>
      <c r="S1935" s="11">
        <f t="array" ref="S1935">S175-S$1762</f>
        <v>5.6305198031442009E-3</v>
      </c>
      <c r="T1935" s="11">
        <f t="array" ref="T1935">T175-T$1762</f>
        <v>-2.0462175342388741E-2</v>
      </c>
      <c r="U1935" s="11">
        <f t="array" ref="U1935">U175-U$1762</f>
        <v>-6.1436829075298969E-3</v>
      </c>
    </row>
    <row r="1936" spans="1:21" x14ac:dyDescent="0.3">
      <c r="A1936" s="2">
        <v>44067</v>
      </c>
      <c r="B1936" s="11">
        <f t="array" ref="B1936">B176-B$1762</f>
        <v>-4.9261730887042521E-3</v>
      </c>
      <c r="C1936" s="11">
        <f t="array" ref="C1936">C176-C$1762</f>
        <v>2.8435805637712887E-2</v>
      </c>
      <c r="D1936" s="11">
        <f t="array" ref="D1936">D176-D$1762</f>
        <v>2.0465401605994454E-2</v>
      </c>
      <c r="E1936" s="11">
        <f t="array" ref="E1936">E176-E$1762</f>
        <v>4.2564226396704874E-2</v>
      </c>
      <c r="F1936" s="11">
        <f t="array" ref="F1936">F176-F$1762</f>
        <v>6.8838417268640107E-3</v>
      </c>
      <c r="G1936" s="11">
        <f t="array" ref="G1936">G176-G$1762</f>
        <v>2.5454779590143171E-2</v>
      </c>
      <c r="H1936" s="11">
        <f t="array" ref="H1936">H176-H$1762</f>
        <v>1.7174622008911407E-2</v>
      </c>
      <c r="I1936" s="11">
        <f t="array" ref="I1936">I176-I$1762</f>
        <v>1.4955609050520079E-2</v>
      </c>
      <c r="J1936" s="11">
        <f t="array" ref="J1936">J176-J$1762</f>
        <v>1.4394300669034849E-2</v>
      </c>
      <c r="K1936" s="11">
        <f t="array" ref="K1936">K176-K$1762</f>
        <v>2.0263638707920063E-2</v>
      </c>
      <c r="L1936" s="11">
        <f t="array" ref="L1936">L176-L$1762</f>
        <v>2.5241093642653888E-2</v>
      </c>
      <c r="M1936" s="11">
        <f t="array" ref="M1936">M176-M$1762</f>
        <v>2.0339474961569355E-2</v>
      </c>
      <c r="N1936" s="11">
        <f t="array" ref="N1936">N176-N$1762</f>
        <v>2.5797511918178528E-2</v>
      </c>
      <c r="O1936" s="11">
        <f t="array" ref="O1936">O176-O$1762</f>
        <v>2.938564399526521E-2</v>
      </c>
      <c r="P1936" s="11">
        <f t="array" ref="P1936">P176-P$1762</f>
        <v>3.5276782247942777E-2</v>
      </c>
      <c r="Q1936" s="11">
        <f t="array" ref="Q1936">Q176-Q$1762</f>
        <v>3.4472391734850743E-3</v>
      </c>
      <c r="R1936" s="11">
        <f t="array" ref="R1936">R176-R$1762</f>
        <v>1.8167782197868278E-2</v>
      </c>
      <c r="S1936" s="11">
        <f t="array" ref="S1936">S176-S$1762</f>
        <v>4.06548993126679E-2</v>
      </c>
      <c r="T1936" s="11">
        <f t="array" ref="T1936">T176-T$1762</f>
        <v>4.0523332822896503E-2</v>
      </c>
      <c r="U1936" s="11">
        <f t="array" ref="U1936">U176-U$1762</f>
        <v>2.4866760181383136E-2</v>
      </c>
    </row>
    <row r="1937" spans="1:21" x14ac:dyDescent="0.3">
      <c r="A1937" s="2">
        <v>44068</v>
      </c>
      <c r="B1937" s="11">
        <f t="array" ref="B1937">B177-B$1762</f>
        <v>3.7524267359526013E-2</v>
      </c>
      <c r="C1937" s="11">
        <f t="array" ref="C1937">C177-C$1762</f>
        <v>2.3675714651319678E-3</v>
      </c>
      <c r="D1937" s="11">
        <f t="array" ref="D1937">D177-D$1762</f>
        <v>-6.3550566329751181E-3</v>
      </c>
      <c r="E1937" s="11">
        <f t="array" ref="E1937">E177-E$1762</f>
        <v>-7.7423502661055285E-3</v>
      </c>
      <c r="F1937" s="11">
        <f t="array" ref="F1937">F177-F$1762</f>
        <v>-2.4135905325152945E-4</v>
      </c>
      <c r="G1937" s="11">
        <f t="array" ref="G1937">G177-G$1762</f>
        <v>1.6964212086634303E-3</v>
      </c>
      <c r="H1937" s="11">
        <f t="array" ref="H1937">H177-H$1762</f>
        <v>-2.686465226764152E-3</v>
      </c>
      <c r="I1937" s="11">
        <f t="array" ref="I1937">I177-I$1762</f>
        <v>3.183165401723962E-4</v>
      </c>
      <c r="J1937" s="11">
        <f t="array" ref="J1937">J177-J$1762</f>
        <v>8.2052456250258105E-3</v>
      </c>
      <c r="K1937" s="11">
        <f t="array" ref="K1937">K177-K$1762</f>
        <v>1.490696994607786E-3</v>
      </c>
      <c r="L1937" s="11">
        <f t="array" ref="L1937">L177-L$1762</f>
        <v>-3.4664637605049749E-3</v>
      </c>
      <c r="M1937" s="11">
        <f t="array" ref="M1937">M177-M$1762</f>
        <v>2.4506611888837006E-3</v>
      </c>
      <c r="N1937" s="11">
        <f t="array" ref="N1937">N177-N$1762</f>
        <v>-2.250931777744331E-3</v>
      </c>
      <c r="O1937" s="11">
        <f t="array" ref="O1937">O177-O$1762</f>
        <v>-3.07498728926446E-3</v>
      </c>
      <c r="P1937" s="11">
        <f t="array" ref="P1937">P177-P$1762</f>
        <v>-1.3318951561633192E-2</v>
      </c>
      <c r="Q1937" s="11">
        <f t="array" ref="Q1937">Q177-Q$1762</f>
        <v>4.8782423998192234E-4</v>
      </c>
      <c r="R1937" s="11">
        <f t="array" ref="R1937">R177-R$1762</f>
        <v>6.1873445957510136E-3</v>
      </c>
      <c r="S1937" s="11">
        <f t="array" ref="S1937">S177-S$1762</f>
        <v>7.1434788631337225E-4</v>
      </c>
      <c r="T1937" s="11">
        <f t="array" ref="T1937">T177-T$1762</f>
        <v>-3.5250991372255541E-3</v>
      </c>
      <c r="U1937" s="11">
        <f t="array" ref="U1937">U177-U$1762</f>
        <v>-8.646362544151704E-3</v>
      </c>
    </row>
    <row r="1938" spans="1:21" x14ac:dyDescent="0.3">
      <c r="A1938" s="2">
        <v>44069</v>
      </c>
      <c r="B1938" s="11">
        <f t="array" ref="B1938">B178-B$1762</f>
        <v>-7.531919442517898E-3</v>
      </c>
      <c r="C1938" s="11">
        <f t="array" ref="C1938">C178-C$1762</f>
        <v>7.9153053981068748E-3</v>
      </c>
      <c r="D1938" s="11">
        <f t="array" ref="D1938">D178-D$1762</f>
        <v>1.3503392401101664E-2</v>
      </c>
      <c r="E1938" s="11">
        <f t="array" ref="E1938">E178-E$1762</f>
        <v>-1.8842873929377984E-2</v>
      </c>
      <c r="F1938" s="11">
        <f t="array" ref="F1938">F178-F$1762</f>
        <v>-9.5246999234442414E-4</v>
      </c>
      <c r="G1938" s="11">
        <f t="array" ref="G1938">G178-G$1762</f>
        <v>1.4373866366689003E-2</v>
      </c>
      <c r="H1938" s="11">
        <f t="array" ref="H1938">H178-H$1762</f>
        <v>-8.9735645052968675E-5</v>
      </c>
      <c r="I1938" s="11">
        <f t="array" ref="I1938">I178-I$1762</f>
        <v>3.2910526598692413E-3</v>
      </c>
      <c r="J1938" s="11">
        <f t="array" ref="J1938">J178-J$1762</f>
        <v>1.365319144168786E-2</v>
      </c>
      <c r="K1938" s="11">
        <f t="array" ref="K1938">K178-K$1762</f>
        <v>4.657652292468847E-4</v>
      </c>
      <c r="L1938" s="11">
        <f t="array" ref="L1938">L178-L$1762</f>
        <v>1.638268704171835E-3</v>
      </c>
      <c r="M1938" s="11">
        <f t="array" ref="M1938">M178-M$1762</f>
        <v>1.7693689582227883E-2</v>
      </c>
      <c r="N1938" s="11">
        <f t="array" ref="N1938">N178-N$1762</f>
        <v>2.2140913132003032E-2</v>
      </c>
      <c r="O1938" s="11">
        <f t="array" ref="O1938">O178-O$1762</f>
        <v>5.9088664174428845E-3</v>
      </c>
      <c r="P1938" s="11">
        <f t="array" ref="P1938">P178-P$1762</f>
        <v>-7.7500905557546847E-3</v>
      </c>
      <c r="Q1938" s="11">
        <f t="array" ref="Q1938">Q178-Q$1762</f>
        <v>6.3604085930427882E-3</v>
      </c>
      <c r="R1938" s="11">
        <f t="array" ref="R1938">R178-R$1762</f>
        <v>1.5250950553349874E-2</v>
      </c>
      <c r="S1938" s="11">
        <f t="array" ref="S1938">S178-S$1762</f>
        <v>1.2923967673754276E-2</v>
      </c>
      <c r="T1938" s="11">
        <f t="array" ref="T1938">T178-T$1762</f>
        <v>7.0247819268508573E-3</v>
      </c>
      <c r="U1938" s="11">
        <f t="array" ref="U1938">U178-U$1762</f>
        <v>-1.2824223146730011E-2</v>
      </c>
    </row>
    <row r="1939" spans="1:21" x14ac:dyDescent="0.3">
      <c r="A1939" s="2">
        <v>44070</v>
      </c>
      <c r="B1939" s="11">
        <f t="array" ref="B1939">B179-B$1762</f>
        <v>2.029489289705335E-2</v>
      </c>
      <c r="C1939" s="11">
        <f t="array" ref="C1939">C179-C$1762</f>
        <v>-5.981422602977046E-3</v>
      </c>
      <c r="D1939" s="11">
        <f t="array" ref="D1939">D179-D$1762</f>
        <v>-1.5549974376292887E-2</v>
      </c>
      <c r="E1939" s="11">
        <f t="array" ref="E1939">E179-E$1762</f>
        <v>2.6050216986086262E-2</v>
      </c>
      <c r="F1939" s="11">
        <f t="array" ref="F1939">F179-F$1762</f>
        <v>1.1381765089074341E-4</v>
      </c>
      <c r="G1939" s="11">
        <f t="array" ref="G1939">G179-G$1762</f>
        <v>-1.1541715968639617E-2</v>
      </c>
      <c r="H1939" s="11">
        <f t="array" ref="H1939">H179-H$1762</f>
        <v>-7.9206292256010242E-3</v>
      </c>
      <c r="I1939" s="11">
        <f t="array" ref="I1939">I179-I$1762</f>
        <v>-2.2828806742781343E-3</v>
      </c>
      <c r="J1939" s="11">
        <f t="array" ref="J1939">J179-J$1762</f>
        <v>-1.0179809788159713E-2</v>
      </c>
      <c r="K1939" s="11">
        <f t="array" ref="K1939">K179-K$1762</f>
        <v>-1.3016163173963612E-2</v>
      </c>
      <c r="L1939" s="11">
        <f t="array" ref="L1939">L179-L$1762</f>
        <v>-1.1797480562494998E-2</v>
      </c>
      <c r="M1939" s="11">
        <f t="array" ref="M1939">M179-M$1762</f>
        <v>2.4067647508904983E-3</v>
      </c>
      <c r="N1939" s="11">
        <f t="array" ref="N1939">N179-N$1762</f>
        <v>-9.2583519328673144E-3</v>
      </c>
      <c r="O1939" s="11">
        <f t="array" ref="O1939">O179-O$1762</f>
        <v>1.2378293920732163E-2</v>
      </c>
      <c r="P1939" s="11">
        <f t="array" ref="P1939">P179-P$1762</f>
        <v>-1.6718842638037173E-2</v>
      </c>
      <c r="Q1939" s="11">
        <f t="array" ref="Q1939">Q179-Q$1762</f>
        <v>-9.3043556054593773E-3</v>
      </c>
      <c r="R1939" s="11">
        <f t="array" ref="R1939">R179-R$1762</f>
        <v>-8.6536506793050028E-2</v>
      </c>
      <c r="S1939" s="11">
        <f t="array" ref="S1939">S179-S$1762</f>
        <v>-3.2085501222256424E-2</v>
      </c>
      <c r="T1939" s="11">
        <f t="array" ref="T1939">T179-T$1762</f>
        <v>-1.2790983491967063E-2</v>
      </c>
      <c r="U1939" s="11">
        <f t="array" ref="U1939">U179-U$1762</f>
        <v>-8.3410908245659665E-4</v>
      </c>
    </row>
    <row r="1940" spans="1:21" x14ac:dyDescent="0.3">
      <c r="A1940" s="2">
        <v>44071</v>
      </c>
      <c r="B1940" s="11">
        <f t="array" ref="B1940">B180-B$1762</f>
        <v>2.0648227427841479E-2</v>
      </c>
      <c r="C1940" s="11">
        <f t="array" ref="C1940">C180-C$1762</f>
        <v>3.178575851479238E-2</v>
      </c>
      <c r="D1940" s="11">
        <f t="array" ref="D1940">D180-D$1762</f>
        <v>-3.1717518653087517E-3</v>
      </c>
      <c r="E1940" s="11">
        <f t="array" ref="E1940">E180-E$1762</f>
        <v>-9.5593589761452762E-3</v>
      </c>
      <c r="F1940" s="11">
        <f t="array" ref="F1940">F180-F$1762</f>
        <v>-1.8189223349510442E-2</v>
      </c>
      <c r="G1940" s="11">
        <f t="array" ref="G1940">G180-G$1762</f>
        <v>3.5034703191362551E-2</v>
      </c>
      <c r="H1940" s="11">
        <f t="array" ref="H1940">H180-H$1762</f>
        <v>-2.7137203571351086E-3</v>
      </c>
      <c r="I1940" s="11">
        <f t="array" ref="I1940">I180-I$1762</f>
        <v>-5.4053600045369585E-5</v>
      </c>
      <c r="J1940" s="11">
        <f t="array" ref="J1940">J180-J$1762</f>
        <v>4.7142005744044051E-3</v>
      </c>
      <c r="K1940" s="11">
        <f t="array" ref="K1940">K180-K$1762</f>
        <v>5.0619132393558966E-3</v>
      </c>
      <c r="L1940" s="11">
        <f t="array" ref="L1940">L180-L$1762</f>
        <v>1.9008464091890937E-3</v>
      </c>
      <c r="M1940" s="11">
        <f t="array" ref="M1940">M180-M$1762</f>
        <v>-5.4758621003586022E-3</v>
      </c>
      <c r="N1940" s="11">
        <f t="array" ref="N1940">N180-N$1762</f>
        <v>3.5187187130557205E-3</v>
      </c>
      <c r="O1940" s="11">
        <f t="array" ref="O1940">O180-O$1762</f>
        <v>9.3096027859079136E-3</v>
      </c>
      <c r="P1940" s="11">
        <f t="array" ref="P1940">P180-P$1762</f>
        <v>-3.4305925334030952E-3</v>
      </c>
      <c r="Q1940" s="11">
        <f t="array" ref="Q1940">Q180-Q$1762</f>
        <v>-1.4842083693623904E-3</v>
      </c>
      <c r="R1940" s="11">
        <f t="array" ref="R1940">R180-R$1762</f>
        <v>-1.229728310453727E-2</v>
      </c>
      <c r="S1940" s="11">
        <f t="array" ref="S1940">S180-S$1762</f>
        <v>-2.3568762593395534E-5</v>
      </c>
      <c r="T1940" s="11">
        <f t="array" ref="T1940">T180-T$1762</f>
        <v>2.9928686738512449E-2</v>
      </c>
      <c r="U1940" s="11">
        <f t="array" ref="U1940">U180-U$1762</f>
        <v>4.8806524368991784E-5</v>
      </c>
    </row>
    <row r="1941" spans="1:21" x14ac:dyDescent="0.3">
      <c r="A1941" s="2">
        <v>44074</v>
      </c>
      <c r="B1941" s="11">
        <f t="array" ref="B1941">B181-B$1762</f>
        <v>-2.3851604254294376E-2</v>
      </c>
      <c r="C1941" s="11">
        <f t="array" ref="C1941">C181-C$1762</f>
        <v>-3.5430896631038919E-2</v>
      </c>
      <c r="D1941" s="11">
        <f t="array" ref="D1941">D181-D$1762</f>
        <v>-4.2572039275056654E-3</v>
      </c>
      <c r="E1941" s="11">
        <f t="array" ref="E1941">E181-E$1762</f>
        <v>-3.7297529840625586E-2</v>
      </c>
      <c r="F1941" s="11">
        <f t="array" ref="F1941">F181-F$1762</f>
        <v>-2.0616726922488234E-3</v>
      </c>
      <c r="G1941" s="11">
        <f t="array" ref="G1941">G181-G$1762</f>
        <v>-3.3718285657833164E-2</v>
      </c>
      <c r="H1941" s="11">
        <f t="array" ref="H1941">H181-H$1762</f>
        <v>-1.930630313522164E-3</v>
      </c>
      <c r="I1941" s="11">
        <f t="array" ref="I1941">I181-I$1762</f>
        <v>1.0609808957083744E-3</v>
      </c>
      <c r="J1941" s="11">
        <f t="array" ref="J1941">J181-J$1762</f>
        <v>-1.3249223493631865E-2</v>
      </c>
      <c r="K1941" s="11">
        <f t="array" ref="K1941">K181-K$1762</f>
        <v>-2.3827365054975104E-2</v>
      </c>
      <c r="L1941" s="11">
        <f t="array" ref="L1941">L181-L$1762</f>
        <v>-3.6550079475052732E-2</v>
      </c>
      <c r="M1941" s="11">
        <f t="array" ref="M1941">M181-M$1762</f>
        <v>-1.0638370627996455E-3</v>
      </c>
      <c r="N1941" s="11">
        <f t="array" ref="N1941">N181-N$1762</f>
        <v>-1.1984174936552829E-2</v>
      </c>
      <c r="O1941" s="11">
        <f t="array" ref="O1941">O181-O$1762</f>
        <v>-2.9709180732558814E-2</v>
      </c>
      <c r="P1941" s="11">
        <f t="array" ref="P1941">P181-P$1762</f>
        <v>4.5349691616764776E-2</v>
      </c>
      <c r="Q1941" s="11">
        <f t="array" ref="Q1941">Q181-Q$1762</f>
        <v>2.4608175217123492E-3</v>
      </c>
      <c r="R1941" s="11">
        <f t="array" ref="R1941">R181-R$1762</f>
        <v>1.7174145594551739E-2</v>
      </c>
      <c r="S1941" s="11">
        <f t="array" ref="S1941">S181-S$1762</f>
        <v>-3.28885823822661E-2</v>
      </c>
      <c r="T1941" s="11">
        <f t="array" ref="T1941">T181-T$1762</f>
        <v>-4.173724609719396E-2</v>
      </c>
      <c r="U1941" s="11">
        <f t="array" ref="U1941">U181-U$1762</f>
        <v>-3.7703176637926938E-2</v>
      </c>
    </row>
    <row r="1942" spans="1:21" x14ac:dyDescent="0.3">
      <c r="A1942" s="2">
        <v>44075</v>
      </c>
      <c r="B1942" s="11">
        <f t="array" ref="B1942">B182-B$1762</f>
        <v>-1.6501701679973477E-2</v>
      </c>
      <c r="C1942" s="11">
        <f t="array" ref="C1942">C182-C$1762</f>
        <v>-8.8490517499206986E-3</v>
      </c>
      <c r="D1942" s="11">
        <f t="array" ref="D1942">D182-D$1762</f>
        <v>4.0974881855339014E-4</v>
      </c>
      <c r="E1942" s="11">
        <f t="array" ref="E1942">E182-E$1762</f>
        <v>1.0323903976490443E-2</v>
      </c>
      <c r="F1942" s="11">
        <f t="array" ref="F1942">F182-F$1762</f>
        <v>-1.0468291679646117E-2</v>
      </c>
      <c r="G1942" s="11">
        <f t="array" ref="G1942">G182-G$1762</f>
        <v>-1.3582647569192346E-2</v>
      </c>
      <c r="H1942" s="11">
        <f t="array" ref="H1942">H182-H$1762</f>
        <v>-8.8141796155809266E-3</v>
      </c>
      <c r="I1942" s="11">
        <f t="array" ref="I1942">I182-I$1762</f>
        <v>-1.9131357491725611E-3</v>
      </c>
      <c r="J1942" s="11">
        <f t="array" ref="J1942">J182-J$1762</f>
        <v>6.0407085722277171E-3</v>
      </c>
      <c r="K1942" s="11">
        <f t="array" ref="K1942">K182-K$1762</f>
        <v>6.0699509366817341E-4</v>
      </c>
      <c r="L1942" s="11">
        <f t="array" ref="L1942">L182-L$1762</f>
        <v>-9.7830199324556964E-3</v>
      </c>
      <c r="M1942" s="11">
        <f t="array" ref="M1942">M182-M$1762</f>
        <v>6.8322451334959728E-3</v>
      </c>
      <c r="N1942" s="11">
        <f t="array" ref="N1942">N182-N$1762</f>
        <v>-2.1655256585745856E-2</v>
      </c>
      <c r="O1942" s="11">
        <f t="array" ref="O1942">O182-O$1762</f>
        <v>1.1249013588827191E-3</v>
      </c>
      <c r="P1942" s="11">
        <f t="array" ref="P1942">P182-P$1762</f>
        <v>-5.8848952976847868E-3</v>
      </c>
      <c r="Q1942" s="11">
        <f t="array" ref="Q1942">Q182-Q$1762</f>
        <v>5.3874430565608814E-3</v>
      </c>
      <c r="R1942" s="11">
        <f t="array" ref="R1942">R182-R$1762</f>
        <v>-7.4217189151094707E-3</v>
      </c>
      <c r="S1942" s="11">
        <f t="array" ref="S1942">S182-S$1762</f>
        <v>-1.3058164152969554E-2</v>
      </c>
      <c r="T1942" s="11">
        <f t="array" ref="T1942">T182-T$1762</f>
        <v>-2.6743771699936067E-2</v>
      </c>
      <c r="U1942" s="11">
        <f t="array" ref="U1942">U182-U$1762</f>
        <v>-1.9030286408795803E-2</v>
      </c>
    </row>
    <row r="1943" spans="1:21" x14ac:dyDescent="0.3">
      <c r="A1943" s="2">
        <v>44076</v>
      </c>
      <c r="B1943" s="11">
        <f t="array" ref="B1943">B183-B$1762</f>
        <v>2.2598274641548094E-2</v>
      </c>
      <c r="C1943" s="11">
        <f t="array" ref="C1943">C183-C$1762</f>
        <v>-9.3986439287791681E-3</v>
      </c>
      <c r="D1943" s="11">
        <f t="array" ref="D1943">D183-D$1762</f>
        <v>2.1020111151544115E-2</v>
      </c>
      <c r="E1943" s="11">
        <f t="array" ref="E1943">E183-E$1762</f>
        <v>3.5218608748811969E-2</v>
      </c>
      <c r="F1943" s="11">
        <f t="array" ref="F1943">F183-F$1762</f>
        <v>2.0807966920303539E-2</v>
      </c>
      <c r="G1943" s="11">
        <f t="array" ref="G1943">G183-G$1762</f>
        <v>-6.0656447041555171E-3</v>
      </c>
      <c r="H1943" s="11">
        <f t="array" ref="H1943">H183-H$1762</f>
        <v>1.2050819911942066E-2</v>
      </c>
      <c r="I1943" s="11">
        <f t="array" ref="I1943">I183-I$1762</f>
        <v>8.4692516582098986E-3</v>
      </c>
      <c r="J1943" s="11">
        <f t="array" ref="J1943">J183-J$1762</f>
        <v>1.1526084625093707E-2</v>
      </c>
      <c r="K1943" s="11">
        <f t="array" ref="K1943">K183-K$1762</f>
        <v>1.0493944362519284E-2</v>
      </c>
      <c r="L1943" s="11">
        <f t="array" ref="L1943">L183-L$1762</f>
        <v>2.8813113159356703E-2</v>
      </c>
      <c r="M1943" s="11">
        <f t="array" ref="M1943">M183-M$1762</f>
        <v>1.271036705049359E-2</v>
      </c>
      <c r="N1943" s="11">
        <f t="array" ref="N1943">N183-N$1762</f>
        <v>3.0067537653978075E-2</v>
      </c>
      <c r="O1943" s="11">
        <f t="array" ref="O1943">O183-O$1762</f>
        <v>1.2756698420533456E-2</v>
      </c>
      <c r="P1943" s="11">
        <f t="array" ref="P1943">P183-P$1762</f>
        <v>1.3418303076882949E-2</v>
      </c>
      <c r="Q1943" s="11">
        <f t="array" ref="Q1943">Q183-Q$1762</f>
        <v>1.4046346036952782E-2</v>
      </c>
      <c r="R1943" s="11">
        <f t="array" ref="R1943">R183-R$1762</f>
        <v>4.5386169200099446E-3</v>
      </c>
      <c r="S1943" s="11">
        <f t="array" ref="S1943">S183-S$1762</f>
        <v>2.2548410431052376E-2</v>
      </c>
      <c r="T1943" s="11">
        <f t="array" ref="T1943">T183-T$1762</f>
        <v>-2.4195842907609288E-2</v>
      </c>
      <c r="U1943" s="11">
        <f t="array" ref="U1943">U183-U$1762</f>
        <v>3.1296400037091665E-2</v>
      </c>
    </row>
    <row r="1944" spans="1:21" x14ac:dyDescent="0.3">
      <c r="A1944" s="2">
        <v>44077</v>
      </c>
      <c r="B1944" s="11">
        <f t="array" ref="B1944">B184-B$1762</f>
        <v>1.2991898582427735E-2</v>
      </c>
      <c r="C1944" s="11">
        <f t="array" ref="C1944">C184-C$1762</f>
        <v>4.201194627210172E-5</v>
      </c>
      <c r="D1944" s="11">
        <f t="array" ref="D1944">D184-D$1762</f>
        <v>-1.2340765252741078E-2</v>
      </c>
      <c r="E1944" s="11">
        <f t="array" ref="E1944">E184-E$1762</f>
        <v>-8.3037282158411694E-3</v>
      </c>
      <c r="F1944" s="11">
        <f t="array" ref="F1944">F184-F$1762</f>
        <v>1.8273476375625746E-2</v>
      </c>
      <c r="G1944" s="11">
        <f t="array" ref="G1944">G184-G$1762</f>
        <v>7.1284960436637252E-3</v>
      </c>
      <c r="H1944" s="11">
        <f t="array" ref="H1944">H184-H$1762</f>
        <v>-9.5784731537544264E-3</v>
      </c>
      <c r="I1944" s="11">
        <f t="array" ref="I1944">I184-I$1762</f>
        <v>2.5448239210890674E-2</v>
      </c>
      <c r="J1944" s="11">
        <f t="array" ref="J1944">J184-J$1762</f>
        <v>2.1398678389012555E-3</v>
      </c>
      <c r="K1944" s="11">
        <f t="array" ref="K1944">K184-K$1762</f>
        <v>1.0585320290956597E-3</v>
      </c>
      <c r="L1944" s="11">
        <f t="array" ref="L1944">L184-L$1762</f>
        <v>1.2835930345438286E-2</v>
      </c>
      <c r="M1944" s="11">
        <f t="array" ref="M1944">M184-M$1762</f>
        <v>-2.8483583499660837E-2</v>
      </c>
      <c r="N1944" s="11">
        <f t="array" ref="N1944">N184-N$1762</f>
        <v>8.7087956675140109E-4</v>
      </c>
      <c r="O1944" s="11">
        <f t="array" ref="O1944">O184-O$1762</f>
        <v>-4.5357052678988647E-3</v>
      </c>
      <c r="P1944" s="11">
        <f t="array" ref="P1944">P184-P$1762</f>
        <v>9.4473691359341638E-3</v>
      </c>
      <c r="Q1944" s="11">
        <f t="array" ref="Q1944">Q184-Q$1762</f>
        <v>-3.2761683977623593E-2</v>
      </c>
      <c r="R1944" s="11">
        <f t="array" ref="R1944">R184-R$1762</f>
        <v>-2.7482095046721524E-2</v>
      </c>
      <c r="S1944" s="11">
        <f t="array" ref="S1944">S184-S$1762</f>
        <v>1.2215237752461165E-2</v>
      </c>
      <c r="T1944" s="11">
        <f t="array" ref="T1944">T184-T$1762</f>
        <v>1.8339266558902662E-3</v>
      </c>
      <c r="U1944" s="11">
        <f t="array" ref="U1944">U184-U$1762</f>
        <v>7.8611144801889084E-3</v>
      </c>
    </row>
    <row r="1945" spans="1:21" x14ac:dyDescent="0.3">
      <c r="A1945" s="2">
        <v>44078</v>
      </c>
      <c r="B1945" s="11">
        <f t="array" ref="B1945">B185-B$1762</f>
        <v>3.2567602646717486E-2</v>
      </c>
      <c r="C1945" s="11">
        <f t="array" ref="C1945">C185-C$1762</f>
        <v>2.6928437950956671E-2</v>
      </c>
      <c r="D1945" s="11">
        <f t="array" ref="D1945">D185-D$1762</f>
        <v>-1.212760866533821E-2</v>
      </c>
      <c r="E1945" s="11">
        <f t="array" ref="E1945">E185-E$1762</f>
        <v>-2.4574578557054562E-2</v>
      </c>
      <c r="F1945" s="11">
        <f t="array" ref="F1945">F185-F$1762</f>
        <v>-8.7467754954913077E-3</v>
      </c>
      <c r="G1945" s="11">
        <f t="array" ref="G1945">G185-G$1762</f>
        <v>2.8935214594784674E-2</v>
      </c>
      <c r="H1945" s="11">
        <f t="array" ref="H1945">H185-H$1762</f>
        <v>-1.5300168985374205E-2</v>
      </c>
      <c r="I1945" s="11">
        <f t="array" ref="I1945">I185-I$1762</f>
        <v>2.9365044813386795E-2</v>
      </c>
      <c r="J1945" s="11">
        <f t="array" ref="J1945">J185-J$1762</f>
        <v>-1.1025475800502912E-2</v>
      </c>
      <c r="K1945" s="11">
        <f t="array" ref="K1945">K185-K$1762</f>
        <v>-7.405738994467846E-3</v>
      </c>
      <c r="L1945" s="11">
        <f t="array" ref="L1945">L185-L$1762</f>
        <v>-1.8975013564679451E-2</v>
      </c>
      <c r="M1945" s="11">
        <f t="array" ref="M1945">M185-M$1762</f>
        <v>-2.7356498043776604E-2</v>
      </c>
      <c r="N1945" s="11">
        <f t="array" ref="N1945">N185-N$1762</f>
        <v>-1.829696922277849E-2</v>
      </c>
      <c r="O1945" s="11">
        <f t="array" ref="O1945">O185-O$1762</f>
        <v>1.410933862338318E-3</v>
      </c>
      <c r="P1945" s="11">
        <f t="array" ref="P1945">P185-P$1762</f>
        <v>-1.9437727746059761E-2</v>
      </c>
      <c r="Q1945" s="11">
        <f t="array" ref="Q1945">Q185-Q$1762</f>
        <v>-1.9053724825064046E-2</v>
      </c>
      <c r="R1945" s="11">
        <f t="array" ref="R1945">R185-R$1762</f>
        <v>-7.0202847115356376E-3</v>
      </c>
      <c r="S1945" s="11">
        <f t="array" ref="S1945">S185-S$1762</f>
        <v>-7.9106469202506191E-3</v>
      </c>
      <c r="T1945" s="11">
        <f t="array" ref="T1945">T185-T$1762</f>
        <v>5.3915068210854691E-2</v>
      </c>
      <c r="U1945" s="11">
        <f t="array" ref="U1945">U185-U$1762</f>
        <v>-2.4732064621419535E-2</v>
      </c>
    </row>
    <row r="1946" spans="1:21" x14ac:dyDescent="0.3">
      <c r="A1946" s="2">
        <v>44081</v>
      </c>
      <c r="B1946" s="11">
        <f t="array" ref="B1946">B186-B$1762</f>
        <v>-5.2276231469040235E-3</v>
      </c>
      <c r="C1946" s="11">
        <f t="array" ref="C1946">C186-C$1762</f>
        <v>8.3039209424401687E-3</v>
      </c>
      <c r="D1946" s="11">
        <f t="array" ref="D1946">D186-D$1762</f>
        <v>1.6479388038762428E-2</v>
      </c>
      <c r="E1946" s="11">
        <f t="array" ref="E1946">E186-E$1762</f>
        <v>5.5380144521861997E-2</v>
      </c>
      <c r="F1946" s="11">
        <f t="array" ref="F1946">F186-F$1762</f>
        <v>1.0737147019618396E-2</v>
      </c>
      <c r="G1946" s="11">
        <f t="array" ref="G1946">G186-G$1762</f>
        <v>4.3217104798989742E-3</v>
      </c>
      <c r="H1946" s="11">
        <f t="array" ref="H1946">H186-H$1762</f>
        <v>2.3034218285971853E-2</v>
      </c>
      <c r="I1946" s="11">
        <f t="array" ref="I1946">I186-I$1762</f>
        <v>-2.5020352386853711E-3</v>
      </c>
      <c r="J1946" s="11">
        <f t="array" ref="J1946">J186-J$1762</f>
        <v>1.1496761548318805E-2</v>
      </c>
      <c r="K1946" s="11">
        <f t="array" ref="K1946">K186-K$1762</f>
        <v>7.0933520141345996E-3</v>
      </c>
      <c r="L1946" s="11">
        <f t="array" ref="L1946">L186-L$1762</f>
        <v>2.4009354775533905E-2</v>
      </c>
      <c r="M1946" s="11">
        <f t="array" ref="M1946">M186-M$1762</f>
        <v>2.6801424735164801E-2</v>
      </c>
      <c r="N1946" s="11">
        <f t="array" ref="N1946">N186-N$1762</f>
        <v>4.4770595128100317E-3</v>
      </c>
      <c r="O1946" s="11">
        <f t="array" ref="O1946">O186-O$1762</f>
        <v>2.1985579755085218E-2</v>
      </c>
      <c r="P1946" s="11">
        <f t="array" ref="P1946">P186-P$1762</f>
        <v>3.1416146723515906E-2</v>
      </c>
      <c r="Q1946" s="11">
        <f t="array" ref="Q1946">Q186-Q$1762</f>
        <v>3.9698575527193553E-2</v>
      </c>
      <c r="R1946" s="11">
        <f t="array" ref="R1946">R186-R$1762</f>
        <v>2.6565580926929719E-2</v>
      </c>
      <c r="S1946" s="11">
        <f t="array" ref="S1946">S186-S$1762</f>
        <v>3.6590350498801022E-2</v>
      </c>
      <c r="T1946" s="11">
        <f t="array" ref="T1946">T186-T$1762</f>
        <v>-1.1367823474054749E-2</v>
      </c>
      <c r="U1946" s="11">
        <f t="array" ref="U1946">U186-U$1762</f>
        <v>2.9016055466594685E-2</v>
      </c>
    </row>
    <row r="1947" spans="1:21" x14ac:dyDescent="0.3">
      <c r="A1947" s="2">
        <v>44082</v>
      </c>
      <c r="B1947" s="11">
        <f t="array" ref="B1947">B187-B$1762</f>
        <v>-3.0926043428675151E-2</v>
      </c>
      <c r="C1947" s="11">
        <f t="array" ref="C1947">C187-C$1762</f>
        <v>-2.661604298235112E-2</v>
      </c>
      <c r="D1947" s="11">
        <f t="array" ref="D1947">D187-D$1762</f>
        <v>-1.3502776564189835E-2</v>
      </c>
      <c r="E1947" s="11">
        <f t="array" ref="E1947">E187-E$1762</f>
        <v>-4.1600234594614198E-2</v>
      </c>
      <c r="F1947" s="11">
        <f t="array" ref="F1947">F187-F$1762</f>
        <v>-6.2466278200841345E-3</v>
      </c>
      <c r="G1947" s="11">
        <f t="array" ref="G1947">G187-G$1762</f>
        <v>-2.67837677097322E-2</v>
      </c>
      <c r="H1947" s="11">
        <f t="array" ref="H1947">H187-H$1762</f>
        <v>-5.3584517318796899E-3</v>
      </c>
      <c r="I1947" s="11">
        <f t="array" ref="I1947">I187-I$1762</f>
        <v>6.2286895794498396E-3</v>
      </c>
      <c r="J1947" s="11">
        <f t="array" ref="J1947">J187-J$1762</f>
        <v>-2.5217621499911635E-2</v>
      </c>
      <c r="K1947" s="11">
        <f t="array" ref="K1947">K187-K$1762</f>
        <v>-2.1112555189034897E-2</v>
      </c>
      <c r="L1947" s="11">
        <f t="array" ref="L1947">L187-L$1762</f>
        <v>-2.8417329043071312E-2</v>
      </c>
      <c r="M1947" s="11">
        <f t="array" ref="M1947">M187-M$1762</f>
        <v>-1.430697644024978E-2</v>
      </c>
      <c r="N1947" s="11">
        <f t="array" ref="N1947">N187-N$1762</f>
        <v>-4.9537933955903007E-3</v>
      </c>
      <c r="O1947" s="11">
        <f t="array" ref="O1947">O187-O$1762</f>
        <v>-1.9763636629614039E-2</v>
      </c>
      <c r="P1947" s="11">
        <f t="array" ref="P1947">P187-P$1762</f>
        <v>-2.0894228077871644E-2</v>
      </c>
      <c r="Q1947" s="11">
        <f t="array" ref="Q1947">Q187-Q$1762</f>
        <v>-3.4125931411694434E-2</v>
      </c>
      <c r="R1947" s="11">
        <f t="array" ref="R1947">R187-R$1762</f>
        <v>1.5533989454976803E-3</v>
      </c>
      <c r="S1947" s="11">
        <f t="array" ref="S1947">S187-S$1762</f>
        <v>-2.3442675934561012E-2</v>
      </c>
      <c r="T1947" s="11">
        <f t="array" ref="T1947">T187-T$1762</f>
        <v>-3.8766107137753261E-2</v>
      </c>
      <c r="U1947" s="11">
        <f t="array" ref="U1947">U187-U$1762</f>
        <v>-2.7344572117031372E-2</v>
      </c>
    </row>
    <row r="1948" spans="1:21" x14ac:dyDescent="0.3">
      <c r="A1948" s="2">
        <v>44083</v>
      </c>
      <c r="B1948" s="11">
        <f t="array" ref="B1948">B188-B$1762</f>
        <v>-1.1975608384499145E-2</v>
      </c>
      <c r="C1948" s="11">
        <f t="array" ref="C1948">C188-C$1762</f>
        <v>1.6341962849208955E-2</v>
      </c>
      <c r="D1948" s="11">
        <f t="array" ref="D1948">D188-D$1762</f>
        <v>2.0645632595118864E-2</v>
      </c>
      <c r="E1948" s="11">
        <f t="array" ref="E1948">E188-E$1762</f>
        <v>-2.0058274621580451E-2</v>
      </c>
      <c r="F1948" s="11">
        <f t="array" ref="F1948">F188-F$1762</f>
        <v>2.0465397261070207E-2</v>
      </c>
      <c r="G1948" s="11">
        <f t="array" ref="G1948">G188-G$1762</f>
        <v>9.6023016649000939E-3</v>
      </c>
      <c r="H1948" s="11">
        <f t="array" ref="H1948">H188-H$1762</f>
        <v>1.3812127586476699E-2</v>
      </c>
      <c r="I1948" s="11">
        <f t="array" ref="I1948">I188-I$1762</f>
        <v>2.6724065481347516E-2</v>
      </c>
      <c r="J1948" s="11">
        <f t="array" ref="J1948">J188-J$1762</f>
        <v>1.42212002490026E-2</v>
      </c>
      <c r="K1948" s="11">
        <f t="array" ref="K1948">K188-K$1762</f>
        <v>2.7936358247230616E-2</v>
      </c>
      <c r="L1948" s="11">
        <f t="array" ref="L1948">L188-L$1762</f>
        <v>1.1223943834079039E-2</v>
      </c>
      <c r="M1948" s="11">
        <f t="array" ref="M1948">M188-M$1762</f>
        <v>1.5031800840828002E-2</v>
      </c>
      <c r="N1948" s="11">
        <f t="array" ref="N1948">N188-N$1762</f>
        <v>5.3751341569143159E-3</v>
      </c>
      <c r="O1948" s="11">
        <f t="array" ref="O1948">O188-O$1762</f>
        <v>-3.3569727635033492E-2</v>
      </c>
      <c r="P1948" s="11">
        <f t="array" ref="P1948">P188-P$1762</f>
        <v>1.279083534059503E-2</v>
      </c>
      <c r="Q1948" s="11">
        <f t="array" ref="Q1948">Q188-Q$1762</f>
        <v>2.5333316367491095E-2</v>
      </c>
      <c r="R1948" s="11">
        <f t="array" ref="R1948">R188-R$1762</f>
        <v>1.8482092117700556E-2</v>
      </c>
      <c r="S1948" s="11">
        <f t="array" ref="S1948">S188-S$1762</f>
        <v>1.075753102369135E-2</v>
      </c>
      <c r="T1948" s="11">
        <f t="array" ref="T1948">T188-T$1762</f>
        <v>1.2033884345131765E-2</v>
      </c>
      <c r="U1948" s="11">
        <f t="array" ref="U1948">U188-U$1762</f>
        <v>9.1808361594586368E-3</v>
      </c>
    </row>
    <row r="1949" spans="1:21" x14ac:dyDescent="0.3">
      <c r="A1949" s="2">
        <v>44084</v>
      </c>
      <c r="B1949" s="11">
        <f t="array" ref="B1949">B189-B$1762</f>
        <v>6.1227623191125935E-3</v>
      </c>
      <c r="C1949" s="11">
        <f t="array" ref="C1949">C189-C$1762</f>
        <v>3.0337459534945559E-3</v>
      </c>
      <c r="D1949" s="11">
        <f t="array" ref="D1949">D189-D$1762</f>
        <v>-6.3029698072410521E-3</v>
      </c>
      <c r="E1949" s="11">
        <f t="array" ref="E1949">E189-E$1762</f>
        <v>4.9574082491639089E-4</v>
      </c>
      <c r="F1949" s="11">
        <f t="array" ref="F1949">F189-F$1762</f>
        <v>-1.0010199698588842E-2</v>
      </c>
      <c r="G1949" s="11">
        <f t="array" ref="G1949">G189-G$1762</f>
        <v>5.4585541622324332E-3</v>
      </c>
      <c r="H1949" s="11">
        <f t="array" ref="H1949">H189-H$1762</f>
        <v>1.7468164409219951E-2</v>
      </c>
      <c r="I1949" s="11">
        <f t="array" ref="I1949">I189-I$1762</f>
        <v>-1.4099860111812137E-3</v>
      </c>
      <c r="J1949" s="11">
        <f t="array" ref="J1949">J189-J$1762</f>
        <v>-4.685560545082474E-3</v>
      </c>
      <c r="K1949" s="11">
        <f t="array" ref="K1949">K189-K$1762</f>
        <v>-4.2367065450041623E-3</v>
      </c>
      <c r="L1949" s="11">
        <f t="array" ref="L1949">L189-L$1762</f>
        <v>-2.8399080662347267E-2</v>
      </c>
      <c r="M1949" s="11">
        <f t="array" ref="M1949">M189-M$1762</f>
        <v>4.0350326150027319E-3</v>
      </c>
      <c r="N1949" s="11">
        <f t="array" ref="N1949">N189-N$1762</f>
        <v>3.1165992201113001E-3</v>
      </c>
      <c r="O1949" s="11">
        <f t="array" ref="O1949">O189-O$1762</f>
        <v>-5.3073596681279299E-3</v>
      </c>
      <c r="P1949" s="11">
        <f t="array" ref="P1949">P189-P$1762</f>
        <v>-8.7133825580330681E-3</v>
      </c>
      <c r="Q1949" s="11">
        <f t="array" ref="Q1949">Q189-Q$1762</f>
        <v>-2.0296180012634911E-2</v>
      </c>
      <c r="R1949" s="11">
        <f t="array" ref="R1949">R189-R$1762</f>
        <v>-1.0016670612598564E-2</v>
      </c>
      <c r="S1949" s="11">
        <f t="array" ref="S1949">S189-S$1762</f>
        <v>-2.451046685279577E-2</v>
      </c>
      <c r="T1949" s="11">
        <f t="array" ref="T1949">T189-T$1762</f>
        <v>4.9617679003062165E-3</v>
      </c>
      <c r="U1949" s="11">
        <f t="array" ref="U1949">U189-U$1762</f>
        <v>4.2853248205936756E-3</v>
      </c>
    </row>
    <row r="1950" spans="1:21" x14ac:dyDescent="0.3">
      <c r="A1950" s="2">
        <v>44085</v>
      </c>
      <c r="B1950" s="11">
        <f t="array" ref="B1950">B190-B$1762</f>
        <v>-4.3680518429949834E-2</v>
      </c>
      <c r="C1950" s="11">
        <f t="array" ref="C1950">C190-C$1762</f>
        <v>-1.9021859015606279E-2</v>
      </c>
      <c r="D1950" s="11">
        <f t="array" ref="D1950">D190-D$1762</f>
        <v>3.9245948353322964E-3</v>
      </c>
      <c r="E1950" s="11">
        <f t="array" ref="E1950">E190-E$1762</f>
        <v>-9.1932345984811724E-3</v>
      </c>
      <c r="F1950" s="11">
        <f t="array" ref="F1950">F190-F$1762</f>
        <v>5.3631735370344887E-3</v>
      </c>
      <c r="G1950" s="11">
        <f t="array" ref="G1950">G190-G$1762</f>
        <v>-2.4851618730577878E-2</v>
      </c>
      <c r="H1950" s="11">
        <f t="array" ref="H1950">H190-H$1762</f>
        <v>3.7421760561679165E-3</v>
      </c>
      <c r="I1950" s="11">
        <f t="array" ref="I1950">I190-I$1762</f>
        <v>-9.2550045215315582E-3</v>
      </c>
      <c r="J1950" s="11">
        <f t="array" ref="J1950">J190-J$1762</f>
        <v>8.8236129671883257E-4</v>
      </c>
      <c r="K1950" s="11">
        <f t="array" ref="K1950">K190-K$1762</f>
        <v>-6.6824483901261967E-3</v>
      </c>
      <c r="L1950" s="11">
        <f t="array" ref="L1950">L190-L$1762</f>
        <v>-6.500130300791029E-3</v>
      </c>
      <c r="M1950" s="11">
        <f t="array" ref="M1950">M190-M$1762</f>
        <v>-4.5907205204744487E-3</v>
      </c>
      <c r="N1950" s="11">
        <f t="array" ref="N1950">N190-N$1762</f>
        <v>-4.03924420536933E-3</v>
      </c>
      <c r="O1950" s="11">
        <f t="array" ref="O1950">O190-O$1762</f>
        <v>-1.3119511842286801E-3</v>
      </c>
      <c r="P1950" s="11">
        <f t="array" ref="P1950">P190-P$1762</f>
        <v>-4.5295746371398268E-3</v>
      </c>
      <c r="Q1950" s="11">
        <f t="array" ref="Q1950">Q190-Q$1762</f>
        <v>1.6365670348670071E-2</v>
      </c>
      <c r="R1950" s="11">
        <f t="array" ref="R1950">R190-R$1762</f>
        <v>-4.1231857627189519E-3</v>
      </c>
      <c r="S1950" s="11">
        <f t="array" ref="S1950">S190-S$1762</f>
        <v>-1.9115995972208168E-2</v>
      </c>
      <c r="T1950" s="11">
        <f t="array" ref="T1950">T190-T$1762</f>
        <v>-3.2063707429379112E-2</v>
      </c>
      <c r="U1950" s="11">
        <f t="array" ref="U1950">U190-U$1762</f>
        <v>-8.3924278669579664E-3</v>
      </c>
    </row>
    <row r="1951" spans="1:21" x14ac:dyDescent="0.3">
      <c r="A1951" s="2">
        <v>44088</v>
      </c>
      <c r="B1951" s="11">
        <f t="array" ref="B1951">B191-B$1762</f>
        <v>1.1533815448731912E-2</v>
      </c>
      <c r="C1951" s="11">
        <f t="array" ref="C1951">C191-C$1762</f>
        <v>1.3553284134023902E-2</v>
      </c>
      <c r="D1951" s="11">
        <f t="array" ref="D1951">D191-D$1762</f>
        <v>-6.668170220845631E-3</v>
      </c>
      <c r="E1951" s="11">
        <f t="array" ref="E1951">E191-E$1762</f>
        <v>3.5457828009884666E-2</v>
      </c>
      <c r="F1951" s="11">
        <f t="array" ref="F1951">F191-F$1762</f>
        <v>8.1165438542076668E-4</v>
      </c>
      <c r="G1951" s="11">
        <f t="array" ref="G1951">G191-G$1762</f>
        <v>1.2289981501409036E-2</v>
      </c>
      <c r="H1951" s="11">
        <f t="array" ref="H1951">H191-H$1762</f>
        <v>8.7946989840797345E-3</v>
      </c>
      <c r="I1951" s="11">
        <f t="array" ref="I1951">I191-I$1762</f>
        <v>-5.2025118575582275E-3</v>
      </c>
      <c r="J1951" s="11">
        <f t="array" ref="J1951">J191-J$1762</f>
        <v>1.4498857454031198E-2</v>
      </c>
      <c r="K1951" s="11">
        <f t="array" ref="K1951">K191-K$1762</f>
        <v>3.6545376482963638E-4</v>
      </c>
      <c r="L1951" s="11">
        <f t="array" ref="L1951">L191-L$1762</f>
        <v>4.3166124007303691E-3</v>
      </c>
      <c r="M1951" s="11">
        <f t="array" ref="M1951">M191-M$1762</f>
        <v>1.1984086321534165E-2</v>
      </c>
      <c r="N1951" s="11">
        <f t="array" ref="N1951">N191-N$1762</f>
        <v>-9.4706937095502836E-3</v>
      </c>
      <c r="O1951" s="11">
        <f t="array" ref="O1951">O191-O$1762</f>
        <v>-5.3413680325693378E-3</v>
      </c>
      <c r="P1951" s="11">
        <f t="array" ref="P1951">P191-P$1762</f>
        <v>1.4041860713666737E-2</v>
      </c>
      <c r="Q1951" s="11">
        <f t="array" ref="Q1951">Q191-Q$1762</f>
        <v>-2.5377800803673543E-2</v>
      </c>
      <c r="R1951" s="11">
        <f t="array" ref="R1951">R191-R$1762</f>
        <v>-1.9544086463856504E-2</v>
      </c>
      <c r="S1951" s="11">
        <f t="array" ref="S1951">S191-S$1762</f>
        <v>1.0341903676576107E-2</v>
      </c>
      <c r="T1951" s="11">
        <f t="array" ref="T1951">T191-T$1762</f>
        <v>2.7161920759521674E-2</v>
      </c>
      <c r="U1951" s="11">
        <f t="array" ref="U1951">U191-U$1762</f>
        <v>4.190612766677302E-2</v>
      </c>
    </row>
    <row r="1952" spans="1:21" x14ac:dyDescent="0.3">
      <c r="A1952" s="2">
        <v>44089</v>
      </c>
      <c r="B1952" s="11">
        <f t="array" ref="B1952">B192-B$1762</f>
        <v>-1.6063249203173102E-2</v>
      </c>
      <c r="C1952" s="11">
        <f t="array" ref="C1952">C192-C$1762</f>
        <v>-1.2302288313317734E-2</v>
      </c>
      <c r="D1952" s="11">
        <f t="array" ref="D1952">D192-D$1762</f>
        <v>3.9835554123789183E-4</v>
      </c>
      <c r="E1952" s="11">
        <f t="array" ref="E1952">E192-E$1762</f>
        <v>-2.6362416237755974E-2</v>
      </c>
      <c r="F1952" s="11">
        <f t="array" ref="F1952">F192-F$1762</f>
        <v>4.2906423796966013E-3</v>
      </c>
      <c r="G1952" s="11">
        <f t="array" ref="G1952">G192-G$1762</f>
        <v>-2.0671578085921769E-2</v>
      </c>
      <c r="H1952" s="11">
        <f t="array" ref="H1952">H192-H$1762</f>
        <v>2.1163720933089037E-2</v>
      </c>
      <c r="I1952" s="11">
        <f t="array" ref="I1952">I192-I$1762</f>
        <v>-3.2580089240416721E-2</v>
      </c>
      <c r="J1952" s="11">
        <f t="array" ref="J1952">J192-J$1762</f>
        <v>5.0833930984772293E-3</v>
      </c>
      <c r="K1952" s="11">
        <f t="array" ref="K1952">K192-K$1762</f>
        <v>-3.577063025526777E-3</v>
      </c>
      <c r="L1952" s="11">
        <f t="array" ref="L1952">L192-L$1762</f>
        <v>-5.995947746020581E-3</v>
      </c>
      <c r="M1952" s="11">
        <f t="array" ref="M1952">M192-M$1762</f>
        <v>5.1889237369900172E-4</v>
      </c>
      <c r="N1952" s="11">
        <f t="array" ref="N1952">N192-N$1762</f>
        <v>3.6000796096975658E-3</v>
      </c>
      <c r="O1952" s="11">
        <f t="array" ref="O1952">O192-O$1762</f>
        <v>-8.4952036824287522E-3</v>
      </c>
      <c r="P1952" s="11">
        <f t="array" ref="P1952">P192-P$1762</f>
        <v>-3.6465810005715409E-3</v>
      </c>
      <c r="Q1952" s="11">
        <f t="array" ref="Q1952">Q192-Q$1762</f>
        <v>5.5300584402489944E-3</v>
      </c>
      <c r="R1952" s="11">
        <f t="array" ref="R1952">R192-R$1762</f>
        <v>9.7465952433160464E-3</v>
      </c>
      <c r="S1952" s="11">
        <f t="array" ref="S1952">S192-S$1762</f>
        <v>-1.1692312596970664E-2</v>
      </c>
      <c r="T1952" s="11">
        <f t="array" ref="T1952">T192-T$1762</f>
        <v>-1.6212078594925891E-2</v>
      </c>
      <c r="U1952" s="11">
        <f t="array" ref="U1952">U192-U$1762</f>
        <v>-1.0763319586009899E-2</v>
      </c>
    </row>
    <row r="1953" spans="1:21" x14ac:dyDescent="0.3">
      <c r="A1953" s="2">
        <v>44090</v>
      </c>
      <c r="B1953" s="11">
        <f t="array" ref="B1953">B193-B$1762</f>
        <v>-4.904475252766622E-3</v>
      </c>
      <c r="C1953" s="11">
        <f t="array" ref="C1953">C193-C$1762</f>
        <v>-1.0792100511211454E-2</v>
      </c>
      <c r="D1953" s="11">
        <f t="array" ref="D1953">D193-D$1762</f>
        <v>-1.7266550614595936E-3</v>
      </c>
      <c r="E1953" s="11">
        <f t="array" ref="E1953">E193-E$1762</f>
        <v>1.8454241797473053E-2</v>
      </c>
      <c r="F1953" s="11">
        <f t="array" ref="F1953">F193-F$1762</f>
        <v>9.104196324726475E-3</v>
      </c>
      <c r="G1953" s="11">
        <f t="array" ref="G1953">G193-G$1762</f>
        <v>-3.8627232100399197E-3</v>
      </c>
      <c r="H1953" s="11">
        <f t="array" ref="H1953">H193-H$1762</f>
        <v>2.2899782579645811E-2</v>
      </c>
      <c r="I1953" s="11">
        <f t="array" ref="I1953">I193-I$1762</f>
        <v>3.1402703228571444E-3</v>
      </c>
      <c r="J1953" s="11">
        <f t="array" ref="J1953">J193-J$1762</f>
        <v>4.2207576478475155E-3</v>
      </c>
      <c r="K1953" s="11">
        <f t="array" ref="K1953">K193-K$1762</f>
        <v>-5.9213670581723856E-3</v>
      </c>
      <c r="L1953" s="11">
        <f t="array" ref="L1953">L193-L$1762</f>
        <v>4.5292344635934818E-4</v>
      </c>
      <c r="M1953" s="11">
        <f t="array" ref="M1953">M193-M$1762</f>
        <v>1.2781168801686355E-2</v>
      </c>
      <c r="N1953" s="11">
        <f t="array" ref="N1953">N193-N$1762</f>
        <v>6.2788618020727868E-3</v>
      </c>
      <c r="O1953" s="11">
        <f t="array" ref="O1953">O193-O$1762</f>
        <v>-1.3314260923375787E-2</v>
      </c>
      <c r="P1953" s="11">
        <f t="array" ref="P1953">P193-P$1762</f>
        <v>3.8988408098374378E-3</v>
      </c>
      <c r="Q1953" s="11">
        <f t="array" ref="Q1953">Q193-Q$1762</f>
        <v>-9.5438651601589299E-3</v>
      </c>
      <c r="R1953" s="11">
        <f t="array" ref="R1953">R193-R$1762</f>
        <v>-5.9917441101711121E-3</v>
      </c>
      <c r="S1953" s="11">
        <f t="array" ref="S1953">S193-S$1762</f>
        <v>-4.729459800006235E-3</v>
      </c>
      <c r="T1953" s="11">
        <f t="array" ref="T1953">T193-T$1762</f>
        <v>-2.487982613702062E-3</v>
      </c>
      <c r="U1953" s="11">
        <f t="array" ref="U1953">U193-U$1762</f>
        <v>-1.4209617328911463E-3</v>
      </c>
    </row>
    <row r="1954" spans="1:21" x14ac:dyDescent="0.3">
      <c r="A1954" s="2">
        <v>44091</v>
      </c>
      <c r="B1954" s="11">
        <f t="array" ref="B1954">B194-B$1762</f>
        <v>-3.7064079910788545E-3</v>
      </c>
      <c r="C1954" s="11">
        <f t="array" ref="C1954">C194-C$1762</f>
        <v>-1.0666339006642246E-2</v>
      </c>
      <c r="D1954" s="11">
        <f t="array" ref="D1954">D194-D$1762</f>
        <v>-6.0001863173614473E-3</v>
      </c>
      <c r="E1954" s="11">
        <f t="array" ref="E1954">E194-E$1762</f>
        <v>4.4262788038306597E-3</v>
      </c>
      <c r="F1954" s="11">
        <f t="array" ref="F1954">F194-F$1762</f>
        <v>-6.7946726929209297E-3</v>
      </c>
      <c r="G1954" s="11">
        <f t="array" ref="G1954">G194-G$1762</f>
        <v>-8.3813914001274886E-3</v>
      </c>
      <c r="H1954" s="11">
        <f t="array" ref="H1954">H194-H$1762</f>
        <v>-2.1595940866016589E-2</v>
      </c>
      <c r="I1954" s="11">
        <f t="array" ref="I1954">I194-I$1762</f>
        <v>-2.0097673788101143E-2</v>
      </c>
      <c r="J1954" s="11">
        <f t="array" ref="J1954">J194-J$1762</f>
        <v>-1.5591065586341194E-2</v>
      </c>
      <c r="K1954" s="11">
        <f t="array" ref="K1954">K194-K$1762</f>
        <v>-1.6226267707619861E-2</v>
      </c>
      <c r="L1954" s="11">
        <f t="array" ref="L1954">L194-L$1762</f>
        <v>-4.7287026499044692E-3</v>
      </c>
      <c r="M1954" s="11">
        <f t="array" ref="M1954">M194-M$1762</f>
        <v>-1.1111373305447014E-2</v>
      </c>
      <c r="N1954" s="11">
        <f t="array" ref="N1954">N194-N$1762</f>
        <v>2.6712715818527173E-3</v>
      </c>
      <c r="O1954" s="11">
        <f t="array" ref="O1954">O194-O$1762</f>
        <v>8.766641670265073E-3</v>
      </c>
      <c r="P1954" s="11">
        <f t="array" ref="P1954">P194-P$1762</f>
        <v>-1.2071970433041585E-2</v>
      </c>
      <c r="Q1954" s="11">
        <f t="array" ref="Q1954">Q194-Q$1762</f>
        <v>-8.6211016192052868E-3</v>
      </c>
      <c r="R1954" s="11">
        <f t="array" ref="R1954">R194-R$1762</f>
        <v>2.173097164848451E-3</v>
      </c>
      <c r="S1954" s="11">
        <f t="array" ref="S1954">S194-S$1762</f>
        <v>-1.1355881366460126E-2</v>
      </c>
      <c r="T1954" s="11">
        <f t="array" ref="T1954">T194-T$1762</f>
        <v>3.9765259504337012E-3</v>
      </c>
      <c r="U1954" s="11">
        <f t="array" ref="U1954">U194-U$1762</f>
        <v>1.2218226258342581E-3</v>
      </c>
    </row>
    <row r="1955" spans="1:21" x14ac:dyDescent="0.3">
      <c r="A1955" s="2">
        <v>44092</v>
      </c>
      <c r="B1955" s="11">
        <f t="array" ref="B1955">B195-B$1762</f>
        <v>-2.8116321983337942E-2</v>
      </c>
      <c r="C1955" s="11">
        <f t="array" ref="C1955">C195-C$1762</f>
        <v>-3.2283353690847165E-2</v>
      </c>
      <c r="D1955" s="11">
        <f t="array" ref="D1955">D195-D$1762</f>
        <v>-3.5247571052420441E-3</v>
      </c>
      <c r="E1955" s="11">
        <f t="array" ref="E1955">E195-E$1762</f>
        <v>-3.6300621089530451E-2</v>
      </c>
      <c r="F1955" s="11">
        <f t="array" ref="F1955">F195-F$1762</f>
        <v>-6.1448954079393265E-3</v>
      </c>
      <c r="G1955" s="11">
        <f t="array" ref="G1955">G195-G$1762</f>
        <v>-2.4077037996484172E-2</v>
      </c>
      <c r="H1955" s="11">
        <f t="array" ref="H1955">H195-H$1762</f>
        <v>-1.20183065103267E-2</v>
      </c>
      <c r="I1955" s="11">
        <f t="array" ref="I1955">I195-I$1762</f>
        <v>-2.9403188741566087E-2</v>
      </c>
      <c r="J1955" s="11">
        <f t="array" ref="J1955">J195-J$1762</f>
        <v>2.9973929433287278E-3</v>
      </c>
      <c r="K1955" s="11">
        <f t="array" ref="K1955">K195-K$1762</f>
        <v>-1.1909698718152426E-2</v>
      </c>
      <c r="L1955" s="11">
        <f t="array" ref="L1955">L195-L$1762</f>
        <v>-1.4453010810648982E-2</v>
      </c>
      <c r="M1955" s="11">
        <f t="array" ref="M1955">M195-M$1762</f>
        <v>1.1203597656799754E-2</v>
      </c>
      <c r="N1955" s="11">
        <f t="array" ref="N1955">N195-N$1762</f>
        <v>1.32629114024008E-3</v>
      </c>
      <c r="O1955" s="11">
        <f t="array" ref="O1955">O195-O$1762</f>
        <v>-2.265744884165646E-2</v>
      </c>
      <c r="P1955" s="11">
        <f t="array" ref="P1955">P195-P$1762</f>
        <v>-1.9088220093000704E-2</v>
      </c>
      <c r="Q1955" s="11">
        <f t="array" ref="Q1955">Q195-Q$1762</f>
        <v>4.1438559923822928E-2</v>
      </c>
      <c r="R1955" s="11">
        <f t="array" ref="R1955">R195-R$1762</f>
        <v>1.1176314992173258E-2</v>
      </c>
      <c r="S1955" s="11">
        <f t="array" ref="S1955">S195-S$1762</f>
        <v>-6.1381697624473186E-3</v>
      </c>
      <c r="T1955" s="11">
        <f t="array" ref="T1955">T195-T$1762</f>
        <v>-3.1511314186787966E-2</v>
      </c>
      <c r="U1955" s="11">
        <f t="array" ref="U1955">U195-U$1762</f>
        <v>-3.8810514187964731E-2</v>
      </c>
    </row>
    <row r="1956" spans="1:21" x14ac:dyDescent="0.3">
      <c r="A1956" s="2">
        <v>44095</v>
      </c>
      <c r="B1956" s="11">
        <f t="array" ref="B1956">B196-B$1762</f>
        <v>-5.6888467296242293E-2</v>
      </c>
      <c r="C1956" s="11">
        <f t="array" ref="C1956">C196-C$1762</f>
        <v>-5.5292105405999319E-2</v>
      </c>
      <c r="D1956" s="11">
        <f t="array" ref="D1956">D196-D$1762</f>
        <v>-2.8981787045464232E-2</v>
      </c>
      <c r="E1956" s="11">
        <f t="array" ref="E1956">E196-E$1762</f>
        <v>-6.8228753831424557E-2</v>
      </c>
      <c r="F1956" s="11">
        <f t="array" ref="F1956">F196-F$1762</f>
        <v>-3.2862047357702304E-2</v>
      </c>
      <c r="G1956" s="11">
        <f t="array" ref="G1956">G196-G$1762</f>
        <v>-6.6227845138050842E-2</v>
      </c>
      <c r="H1956" s="11">
        <f t="array" ref="H1956">H196-H$1762</f>
        <v>-1.1150683004477803E-2</v>
      </c>
      <c r="I1956" s="11">
        <f t="array" ref="I1956">I196-I$1762</f>
        <v>-6.7780236477139591E-3</v>
      </c>
      <c r="J1956" s="11">
        <f t="array" ref="J1956">J196-J$1762</f>
        <v>-3.7128940870192299E-2</v>
      </c>
      <c r="K1956" s="11">
        <f t="array" ref="K1956">K196-K$1762</f>
        <v>-4.0511343425226262E-2</v>
      </c>
      <c r="L1956" s="11">
        <f t="array" ref="L1956">L196-L$1762</f>
        <v>-4.1765002557493443E-2</v>
      </c>
      <c r="M1956" s="11">
        <f t="array" ref="M1956">M196-M$1762</f>
        <v>-1.4916011597416956E-2</v>
      </c>
      <c r="N1956" s="11">
        <f t="array" ref="N1956">N196-N$1762</f>
        <v>-3.2669256762868838E-2</v>
      </c>
      <c r="O1956" s="11">
        <f t="array" ref="O1956">O196-O$1762</f>
        <v>-4.144900867019307E-2</v>
      </c>
      <c r="P1956" s="11">
        <f t="array" ref="P1956">P196-P$1762</f>
        <v>-3.1832345231827236E-2</v>
      </c>
      <c r="Q1956" s="11">
        <f t="array" ref="Q1956">Q196-Q$1762</f>
        <v>-1.7249590355195528E-2</v>
      </c>
      <c r="R1956" s="11">
        <f t="array" ref="R1956">R196-R$1762</f>
        <v>-2.0177140306043489E-2</v>
      </c>
      <c r="S1956" s="11">
        <f t="array" ref="S1956">S196-S$1762</f>
        <v>-4.7814232598941832E-2</v>
      </c>
      <c r="T1956" s="11">
        <f t="array" ref="T1956">T196-T$1762</f>
        <v>-8.0224606697636189E-2</v>
      </c>
      <c r="U1956" s="11">
        <f t="array" ref="U1956">U196-U$1762</f>
        <v>-5.2458876750711425E-2</v>
      </c>
    </row>
    <row r="1957" spans="1:21" x14ac:dyDescent="0.3">
      <c r="A1957" s="2">
        <v>44096</v>
      </c>
      <c r="B1957" s="11">
        <f t="array" ref="B1957">B197-B$1762</f>
        <v>-2.5174792079042427E-2</v>
      </c>
      <c r="C1957" s="11">
        <f t="array" ref="C1957">C197-C$1762</f>
        <v>-5.9542173613916661E-3</v>
      </c>
      <c r="D1957" s="11">
        <f t="array" ref="D1957">D197-D$1762</f>
        <v>7.9416967028208868E-4</v>
      </c>
      <c r="E1957" s="11">
        <f t="array" ref="E1957">E197-E$1762</f>
        <v>-2.7428519593824995E-2</v>
      </c>
      <c r="F1957" s="11">
        <f t="array" ref="F1957">F197-F$1762</f>
        <v>-9.30312988164614E-3</v>
      </c>
      <c r="G1957" s="11">
        <f t="array" ref="G1957">G197-G$1762</f>
        <v>-5.6307708049240894E-3</v>
      </c>
      <c r="H1957" s="11">
        <f t="array" ref="H1957">H197-H$1762</f>
        <v>-8.7214216313642456E-3</v>
      </c>
      <c r="I1957" s="11">
        <f t="array" ref="I1957">I197-I$1762</f>
        <v>2.2185558327792988E-2</v>
      </c>
      <c r="J1957" s="11">
        <f t="array" ref="J1957">J197-J$1762</f>
        <v>4.6440439758332897E-4</v>
      </c>
      <c r="K1957" s="11">
        <f t="array" ref="K1957">K197-K$1762</f>
        <v>-2.3086540915010736E-2</v>
      </c>
      <c r="L1957" s="11">
        <f t="array" ref="L1957">L197-L$1762</f>
        <v>-1.7243969920671239E-2</v>
      </c>
      <c r="M1957" s="11">
        <f t="array" ref="M1957">M197-M$1762</f>
        <v>2.1047333955432905E-3</v>
      </c>
      <c r="N1957" s="11">
        <f t="array" ref="N1957">N197-N$1762</f>
        <v>-2.1449342912434471E-2</v>
      </c>
      <c r="O1957" s="11">
        <f t="array" ref="O1957">O197-O$1762</f>
        <v>2.9351714534317369E-3</v>
      </c>
      <c r="P1957" s="11">
        <f t="array" ref="P1957">P197-P$1762</f>
        <v>-6.9902288457522532E-3</v>
      </c>
      <c r="Q1957" s="11">
        <f t="array" ref="Q1957">Q197-Q$1762</f>
        <v>-1.0988808602843311E-2</v>
      </c>
      <c r="R1957" s="11">
        <f t="array" ref="R1957">R197-R$1762</f>
        <v>-5.5396212923597096E-4</v>
      </c>
      <c r="S1957" s="11">
        <f t="array" ref="S1957">S197-S$1762</f>
        <v>-1.2974200215431416E-2</v>
      </c>
      <c r="T1957" s="11">
        <f t="array" ref="T1957">T197-T$1762</f>
        <v>-1.5148759234554937E-3</v>
      </c>
      <c r="U1957" s="11">
        <f t="array" ref="U1957">U197-U$1762</f>
        <v>3.9445374361653674E-3</v>
      </c>
    </row>
    <row r="1958" spans="1:21" x14ac:dyDescent="0.3">
      <c r="A1958" s="2">
        <v>44097</v>
      </c>
      <c r="B1958" s="11">
        <f t="array" ref="B1958">B198-B$1762</f>
        <v>4.1770944180215271E-2</v>
      </c>
      <c r="C1958" s="11">
        <f t="array" ref="C1958">C198-C$1762</f>
        <v>-7.8377170043174831E-3</v>
      </c>
      <c r="D1958" s="11">
        <f t="array" ref="D1958">D198-D$1762</f>
        <v>6.654245633771769E-3</v>
      </c>
      <c r="E1958" s="11">
        <f t="array" ref="E1958">E198-E$1762</f>
        <v>-9.5674160808637363E-3</v>
      </c>
      <c r="F1958" s="11">
        <f t="array" ref="F1958">F198-F$1762</f>
        <v>-1.342846845573301E-3</v>
      </c>
      <c r="G1958" s="11">
        <f t="array" ref="G1958">G198-G$1762</f>
        <v>-2.4397840097349775E-2</v>
      </c>
      <c r="H1958" s="11">
        <f t="array" ref="H1958">H198-H$1762</f>
        <v>-2.82751825437807E-2</v>
      </c>
      <c r="I1958" s="11">
        <f t="array" ref="I1958">I198-I$1762</f>
        <v>7.6144156018475078E-3</v>
      </c>
      <c r="J1958" s="11">
        <f t="array" ref="J1958">J198-J$1762</f>
        <v>-2.1777986188185184E-3</v>
      </c>
      <c r="K1958" s="11">
        <f t="array" ref="K1958">K198-K$1762</f>
        <v>8.2017260662395133E-3</v>
      </c>
      <c r="L1958" s="11">
        <f t="array" ref="L1958">L198-L$1762</f>
        <v>6.0655870169873628E-3</v>
      </c>
      <c r="M1958" s="11">
        <f t="array" ref="M1958">M198-M$1762</f>
        <v>4.6271725751820267E-3</v>
      </c>
      <c r="N1958" s="11">
        <f t="array" ref="N1958">N198-N$1762</f>
        <v>7.494953590333254E-3</v>
      </c>
      <c r="O1958" s="11">
        <f t="array" ref="O1958">O198-O$1762</f>
        <v>-1.0492394118964415E-2</v>
      </c>
      <c r="P1958" s="11">
        <f t="array" ref="P1958">P198-P$1762</f>
        <v>1.7029938442732335E-2</v>
      </c>
      <c r="Q1958" s="11">
        <f t="array" ref="Q1958">Q198-Q$1762</f>
        <v>1.1984885998251564E-2</v>
      </c>
      <c r="R1958" s="11">
        <f t="array" ref="R1958">R198-R$1762</f>
        <v>6.4400435624336998E-3</v>
      </c>
      <c r="S1958" s="11">
        <f t="array" ref="S1958">S198-S$1762</f>
        <v>-3.9985881930981668E-3</v>
      </c>
      <c r="T1958" s="11">
        <f t="array" ref="T1958">T198-T$1762</f>
        <v>-1.2401573561843592E-2</v>
      </c>
      <c r="U1958" s="11">
        <f t="array" ref="U1958">U198-U$1762</f>
        <v>2.0136895106328315E-3</v>
      </c>
    </row>
    <row r="1959" spans="1:21" x14ac:dyDescent="0.3">
      <c r="A1959" s="2">
        <v>44098</v>
      </c>
      <c r="B1959" s="11">
        <f t="array" ref="B1959">B199-B$1762</f>
        <v>1.4226589568714658E-2</v>
      </c>
      <c r="C1959" s="11">
        <f t="array" ref="C1959">C199-C$1762</f>
        <v>-1.8617666692382483E-2</v>
      </c>
      <c r="D1959" s="11">
        <f t="array" ref="D1959">D199-D$1762</f>
        <v>-1.02202156916097E-2</v>
      </c>
      <c r="E1959" s="11">
        <f t="array" ref="E1959">E199-E$1762</f>
        <v>-3.5471955144683744E-2</v>
      </c>
      <c r="F1959" s="11">
        <f t="array" ref="F1959">F199-F$1762</f>
        <v>-8.6710119048421727E-3</v>
      </c>
      <c r="G1959" s="11">
        <f t="array" ref="G1959">G199-G$1762</f>
        <v>-9.7911473899598023E-3</v>
      </c>
      <c r="H1959" s="11">
        <f t="array" ref="H1959">H199-H$1762</f>
        <v>-1.9420405094039226E-2</v>
      </c>
      <c r="I1959" s="11">
        <f t="array" ref="I1959">I199-I$1762</f>
        <v>1.0366572879431685E-3</v>
      </c>
      <c r="J1959" s="11">
        <f t="array" ref="J1959">J199-J$1762</f>
        <v>-1.6872440007396253E-2</v>
      </c>
      <c r="K1959" s="11">
        <f t="array" ref="K1959">K199-K$1762</f>
        <v>3.0419995212057396E-4</v>
      </c>
      <c r="L1959" s="11">
        <f t="array" ref="L1959">L199-L$1762</f>
        <v>-1.3205801781723642E-2</v>
      </c>
      <c r="M1959" s="11">
        <f t="array" ref="M1959">M199-M$1762</f>
        <v>-7.0772784062271415E-3</v>
      </c>
      <c r="N1959" s="11">
        <f t="array" ref="N1959">N199-N$1762</f>
        <v>-2.8222843998712693E-3</v>
      </c>
      <c r="O1959" s="11">
        <f t="array" ref="O1959">O199-O$1762</f>
        <v>-6.1749629943061452E-3</v>
      </c>
      <c r="P1959" s="11">
        <f t="array" ref="P1959">P199-P$1762</f>
        <v>-1.9857155009815601E-2</v>
      </c>
      <c r="Q1959" s="11">
        <f t="array" ref="Q1959">Q199-Q$1762</f>
        <v>-1.4812177033783199E-3</v>
      </c>
      <c r="R1959" s="11">
        <f t="array" ref="R1959">R199-R$1762</f>
        <v>-1.9215557805353851E-2</v>
      </c>
      <c r="S1959" s="11">
        <f t="array" ref="S1959">S199-S$1762</f>
        <v>-1.3773427322335142E-2</v>
      </c>
      <c r="T1959" s="11">
        <f t="array" ref="T1959">T199-T$1762</f>
        <v>-2.6890699417725684E-2</v>
      </c>
      <c r="U1959" s="11">
        <f t="array" ref="U1959">U199-U$1762</f>
        <v>-1.3372803228638633E-2</v>
      </c>
    </row>
    <row r="1960" spans="1:21" x14ac:dyDescent="0.3">
      <c r="A1960" s="2">
        <v>44099</v>
      </c>
      <c r="B1960" s="11">
        <f t="array" ref="B1960">B200-B$1762</f>
        <v>-1.3395876178401731E-3</v>
      </c>
      <c r="C1960" s="11">
        <f t="array" ref="C1960">C200-C$1762</f>
        <v>-3.5575117579287246E-2</v>
      </c>
      <c r="D1960" s="11">
        <f t="array" ref="D1960">D200-D$1762</f>
        <v>-8.4575508148474476E-3</v>
      </c>
      <c r="E1960" s="11">
        <f t="array" ref="E1960">E200-E$1762</f>
        <v>5.9591268525752408E-3</v>
      </c>
      <c r="F1960" s="11">
        <f t="array" ref="F1960">F200-F$1762</f>
        <v>3.0506773242004489E-3</v>
      </c>
      <c r="G1960" s="11">
        <f t="array" ref="G1960">G200-G$1762</f>
        <v>-3.0007451896211422E-2</v>
      </c>
      <c r="H1960" s="11">
        <f t="array" ref="H1960">H200-H$1762</f>
        <v>1.0548662560002829E-2</v>
      </c>
      <c r="I1960" s="11">
        <f t="array" ref="I1960">I200-I$1762</f>
        <v>-4.789083390201415E-3</v>
      </c>
      <c r="J1960" s="11">
        <f t="array" ref="J1960">J200-J$1762</f>
        <v>-9.4373006479652067E-3</v>
      </c>
      <c r="K1960" s="11">
        <f t="array" ref="K1960">K200-K$1762</f>
        <v>-1.3980336666801827E-2</v>
      </c>
      <c r="L1960" s="11">
        <f t="array" ref="L1960">L200-L$1762</f>
        <v>-6.27336436488724E-4</v>
      </c>
      <c r="M1960" s="11">
        <f t="array" ref="M1960">M200-M$1762</f>
        <v>1.1549188148071243E-3</v>
      </c>
      <c r="N1960" s="11">
        <f t="array" ref="N1960">N200-N$1762</f>
        <v>1.5800989276192196E-2</v>
      </c>
      <c r="O1960" s="11">
        <f t="array" ref="O1960">O200-O$1762</f>
        <v>-1.0323374400225861E-2</v>
      </c>
      <c r="P1960" s="11">
        <f t="array" ref="P1960">P200-P$1762</f>
        <v>-1.6402920485193099E-3</v>
      </c>
      <c r="Q1960" s="11">
        <f t="array" ref="Q1960">Q200-Q$1762</f>
        <v>1.4289977729945381E-2</v>
      </c>
      <c r="R1960" s="11">
        <f t="array" ref="R1960">R200-R$1762</f>
        <v>2.9267879523780814E-2</v>
      </c>
      <c r="S1960" s="11">
        <f t="array" ref="S1960">S200-S$1762</f>
        <v>-6.0990973597419718E-3</v>
      </c>
      <c r="T1960" s="11">
        <f t="array" ref="T1960">T200-T$1762</f>
        <v>-2.8340302043511099E-2</v>
      </c>
      <c r="U1960" s="11">
        <f t="array" ref="U1960">U200-U$1762</f>
        <v>7.8204022987125484E-3</v>
      </c>
    </row>
    <row r="1961" spans="1:21" x14ac:dyDescent="0.3">
      <c r="A1961" s="2">
        <v>44102</v>
      </c>
      <c r="B1961" s="11">
        <f t="array" ref="B1961">B201-B$1762</f>
        <v>4.8637655583534889E-2</v>
      </c>
      <c r="C1961" s="11">
        <f t="array" ref="C1961">C201-C$1762</f>
        <v>5.598578925859702E-2</v>
      </c>
      <c r="D1961" s="11">
        <f t="array" ref="D1961">D201-D$1762</f>
        <v>1.9937361240428463E-2</v>
      </c>
      <c r="E1961" s="11">
        <f t="array" ref="E1961">E201-E$1762</f>
        <v>3.7219521928188899E-2</v>
      </c>
      <c r="F1961" s="11">
        <f t="array" ref="F1961">F201-F$1762</f>
        <v>2.0074560213428676E-2</v>
      </c>
      <c r="G1961" s="11">
        <f t="array" ref="G1961">G201-G$1762</f>
        <v>5.0230423062275945E-2</v>
      </c>
      <c r="H1961" s="11">
        <f t="array" ref="H1961">H201-H$1762</f>
        <v>3.7297796426567442E-2</v>
      </c>
      <c r="I1961" s="11">
        <f t="array" ref="I1961">I201-I$1762</f>
        <v>2.01851627260759E-2</v>
      </c>
      <c r="J1961" s="11">
        <f t="array" ref="J1961">J201-J$1762</f>
        <v>1.9747097398209387E-2</v>
      </c>
      <c r="K1961" s="11">
        <f t="array" ref="K1961">K201-K$1762</f>
        <v>3.301950103324048E-2</v>
      </c>
      <c r="L1961" s="11">
        <f t="array" ref="L1961">L201-L$1762</f>
        <v>1.9456703464003858E-2</v>
      </c>
      <c r="M1961" s="11">
        <f t="array" ref="M1961">M201-M$1762</f>
        <v>1.7506578007050033E-2</v>
      </c>
      <c r="N1961" s="11">
        <f t="array" ref="N1961">N201-N$1762</f>
        <v>4.2007796941156361E-2</v>
      </c>
      <c r="O1961" s="11">
        <f t="array" ref="O1961">O201-O$1762</f>
        <v>2.0310682912475488E-2</v>
      </c>
      <c r="P1961" s="11">
        <f t="array" ref="P1961">P201-P$1762</f>
        <v>2.5452594889923449E-2</v>
      </c>
      <c r="Q1961" s="11">
        <f t="array" ref="Q1961">Q201-Q$1762</f>
        <v>1.889038629185371E-2</v>
      </c>
      <c r="R1961" s="11">
        <f t="array" ref="R1961">R201-R$1762</f>
        <v>9.8943404684659238E-3</v>
      </c>
      <c r="S1961" s="11">
        <f t="array" ref="S1961">S201-S$1762</f>
        <v>3.1960882375312111E-2</v>
      </c>
      <c r="T1961" s="11">
        <f t="array" ref="T1961">T201-T$1762</f>
        <v>4.8549329706436467E-2</v>
      </c>
      <c r="U1961" s="11">
        <f t="array" ref="U1961">U201-U$1762</f>
        <v>2.3504407655276099E-2</v>
      </c>
    </row>
    <row r="1962" spans="1:21" x14ac:dyDescent="0.3">
      <c r="A1962" s="2">
        <v>44103</v>
      </c>
      <c r="B1962" s="11">
        <f t="array" ref="B1962">B202-B$1762</f>
        <v>-3.5492622409451176E-2</v>
      </c>
      <c r="C1962" s="11">
        <f t="array" ref="C1962">C202-C$1762</f>
        <v>-2.3694117771791572E-2</v>
      </c>
      <c r="D1962" s="11">
        <f t="array" ref="D1962">D202-D$1762</f>
        <v>1.8744413960241511E-3</v>
      </c>
      <c r="E1962" s="11">
        <f t="array" ref="E1962">E202-E$1762</f>
        <v>4.2590297647588059E-3</v>
      </c>
      <c r="F1962" s="11">
        <f t="array" ref="F1962">F202-F$1762</f>
        <v>-1.0361264586399851E-2</v>
      </c>
      <c r="G1962" s="11">
        <f t="array" ref="G1962">G202-G$1762</f>
        <v>-2.6637537126272502E-2</v>
      </c>
      <c r="H1962" s="11">
        <f t="array" ref="H1962">H202-H$1762</f>
        <v>-9.3063907499769203E-3</v>
      </c>
      <c r="I1962" s="11">
        <f t="array" ref="I1962">I202-I$1762</f>
        <v>-1.8833948251641613E-2</v>
      </c>
      <c r="J1962" s="11">
        <f t="array" ref="J1962">J202-J$1762</f>
        <v>-1.6083370429851057E-2</v>
      </c>
      <c r="K1962" s="11">
        <f t="array" ref="K1962">K202-K$1762</f>
        <v>-2.2057253127112115E-2</v>
      </c>
      <c r="L1962" s="11">
        <f t="array" ref="L1962">L202-L$1762</f>
        <v>2.118553191679588E-4</v>
      </c>
      <c r="M1962" s="11">
        <f t="array" ref="M1962">M202-M$1762</f>
        <v>7.9700192498262986E-3</v>
      </c>
      <c r="N1962" s="11">
        <f t="array" ref="N1962">N202-N$1762</f>
        <v>2.1003241572842297E-2</v>
      </c>
      <c r="O1962" s="11">
        <f t="array" ref="O1962">O202-O$1762</f>
        <v>-1.5329331043083178E-2</v>
      </c>
      <c r="P1962" s="11">
        <f t="array" ref="P1962">P202-P$1762</f>
        <v>-1.1751197965696214E-2</v>
      </c>
      <c r="Q1962" s="11">
        <f t="array" ref="Q1962">Q202-Q$1762</f>
        <v>1.0007279002539664E-2</v>
      </c>
      <c r="R1962" s="11">
        <f t="array" ref="R1962">R202-R$1762</f>
        <v>2.7148987193744119E-3</v>
      </c>
      <c r="S1962" s="11">
        <f t="array" ref="S1962">S202-S$1762</f>
        <v>-2.2745545189123292E-3</v>
      </c>
      <c r="T1962" s="11">
        <f t="array" ref="T1962">T202-T$1762</f>
        <v>-3.8212257209518985E-2</v>
      </c>
      <c r="U1962" s="11">
        <f t="array" ref="U1962">U202-U$1762</f>
        <v>-1.2489602745063458E-2</v>
      </c>
    </row>
    <row r="1963" spans="1:21" x14ac:dyDescent="0.3">
      <c r="A1963" s="2">
        <v>44104</v>
      </c>
      <c r="B1963" s="11">
        <f t="array" ref="B1963">B203-B$1762</f>
        <v>1.8453374776591303E-2</v>
      </c>
      <c r="C1963" s="11">
        <f t="array" ref="C1963">C203-C$1762</f>
        <v>9.21742782323055E-3</v>
      </c>
      <c r="D1963" s="11">
        <f t="array" ref="D1963">D203-D$1762</f>
        <v>-1.4961797926388486E-2</v>
      </c>
      <c r="E1963" s="11">
        <f t="array" ref="E1963">E203-E$1762</f>
        <v>-8.5673051267695002E-3</v>
      </c>
      <c r="F1963" s="11">
        <f t="array" ref="F1963">F203-F$1762</f>
        <v>2.6523502924451076E-3</v>
      </c>
      <c r="G1963" s="11">
        <f t="array" ref="G1963">G203-G$1762</f>
        <v>-1.0138890091909445E-3</v>
      </c>
      <c r="H1963" s="11">
        <f t="array" ref="H1963">H203-H$1762</f>
        <v>-9.3921283073664166E-3</v>
      </c>
      <c r="I1963" s="11">
        <f t="array" ref="I1963">I203-I$1762</f>
        <v>-3.7063586095806953E-3</v>
      </c>
      <c r="J1963" s="11">
        <f t="array" ref="J1963">J203-J$1762</f>
        <v>-9.9485237209577162E-3</v>
      </c>
      <c r="K1963" s="11">
        <f t="array" ref="K1963">K203-K$1762</f>
        <v>1.1929027310606437E-3</v>
      </c>
      <c r="L1963" s="11">
        <f t="array" ref="L1963">L203-L$1762</f>
        <v>-1.2845775508503363E-2</v>
      </c>
      <c r="M1963" s="11">
        <f t="array" ref="M1963">M203-M$1762</f>
        <v>-1.1002212418036741E-2</v>
      </c>
      <c r="N1963" s="11">
        <f t="array" ref="N1963">N203-N$1762</f>
        <v>6.4648113536027521E-3</v>
      </c>
      <c r="O1963" s="11">
        <f t="array" ref="O1963">O203-O$1762</f>
        <v>1.1467736620354144E-2</v>
      </c>
      <c r="P1963" s="11">
        <f t="array" ref="P1963">P203-P$1762</f>
        <v>1.2042677996326695E-2</v>
      </c>
      <c r="Q1963" s="11">
        <f t="array" ref="Q1963">Q203-Q$1762</f>
        <v>1.4591999509660582E-2</v>
      </c>
      <c r="R1963" s="11">
        <f t="array" ref="R1963">R203-R$1762</f>
        <v>-8.4101091708491615E-4</v>
      </c>
      <c r="S1963" s="11">
        <f t="array" ref="S1963">S203-S$1762</f>
        <v>-1.6782944127018889E-2</v>
      </c>
      <c r="T1963" s="11">
        <f t="array" ref="T1963">T203-T$1762</f>
        <v>2.5471522423581042E-2</v>
      </c>
      <c r="U1963" s="11">
        <f t="array" ref="U1963">U203-U$1762</f>
        <v>1.4219481759624163E-2</v>
      </c>
    </row>
    <row r="1964" spans="1:21" x14ac:dyDescent="0.3">
      <c r="A1964" s="2">
        <v>44105</v>
      </c>
      <c r="B1964" s="11">
        <f t="array" ref="B1964">B204-B$1762</f>
        <v>-2.536790477225832E-2</v>
      </c>
      <c r="C1964" s="11">
        <f t="array" ref="C1964">C204-C$1762</f>
        <v>-1.8291414132798042E-2</v>
      </c>
      <c r="D1964" s="11">
        <f t="array" ref="D1964">D204-D$1762</f>
        <v>-3.6364548568863838E-3</v>
      </c>
      <c r="E1964" s="11">
        <f t="array" ref="E1964">E204-E$1762</f>
        <v>4.4360278668762347E-2</v>
      </c>
      <c r="F1964" s="11">
        <f t="array" ref="F1964">F204-F$1762</f>
        <v>8.3793064415284887E-4</v>
      </c>
      <c r="G1964" s="11">
        <f t="array" ref="G1964">G204-G$1762</f>
        <v>-1.0753061671069293E-2</v>
      </c>
      <c r="H1964" s="11">
        <f t="array" ref="H1964">H204-H$1762</f>
        <v>-5.0344431825142134E-3</v>
      </c>
      <c r="I1964" s="11">
        <f t="array" ref="I1964">I204-I$1762</f>
        <v>2.8688567746724034E-3</v>
      </c>
      <c r="J1964" s="11">
        <f t="array" ref="J1964">J204-J$1762</f>
        <v>-1.0509284069363724E-2</v>
      </c>
      <c r="K1964" s="11">
        <f t="array" ref="K1964">K204-K$1762</f>
        <v>-4.776546699991337E-3</v>
      </c>
      <c r="L1964" s="11">
        <f t="array" ref="L1964">L204-L$1762</f>
        <v>-1.8123454896946958E-2</v>
      </c>
      <c r="M1964" s="11">
        <f t="array" ref="M1964">M204-M$1762</f>
        <v>7.3753473355197456E-3</v>
      </c>
      <c r="N1964" s="11">
        <f t="array" ref="N1964">N204-N$1762</f>
        <v>-7.7920711284766081E-3</v>
      </c>
      <c r="O1964" s="11">
        <f t="array" ref="O1964">O204-O$1762</f>
        <v>-2.2266380184581505E-2</v>
      </c>
      <c r="P1964" s="11">
        <f t="array" ref="P1964">P204-P$1762</f>
        <v>1.4545239077958926E-4</v>
      </c>
      <c r="Q1964" s="11">
        <f t="array" ref="Q1964">Q204-Q$1762</f>
        <v>3.2412877398005609E-3</v>
      </c>
      <c r="R1964" s="11">
        <f t="array" ref="R1964">R204-R$1762</f>
        <v>2.1427358124072798E-2</v>
      </c>
      <c r="S1964" s="11">
        <f t="array" ref="S1964">S204-S$1762</f>
        <v>-1.6486034410208426E-2</v>
      </c>
      <c r="T1964" s="11">
        <f t="array" ref="T1964">T204-T$1762</f>
        <v>-2.4630325748541803E-2</v>
      </c>
      <c r="U1964" s="11">
        <f t="array" ref="U1964">U204-U$1762</f>
        <v>3.8148197393512782E-3</v>
      </c>
    </row>
    <row r="1965" spans="1:21" x14ac:dyDescent="0.3">
      <c r="A1965" s="2">
        <v>44106</v>
      </c>
      <c r="B1965" s="11">
        <f t="array" ref="B1965">B205-B$1762</f>
        <v>-2.4272734363814611E-2</v>
      </c>
      <c r="C1965" s="11">
        <f t="array" ref="C1965">C205-C$1762</f>
        <v>-1.1984072179832541E-2</v>
      </c>
      <c r="D1965" s="11">
        <f t="array" ref="D1965">D205-D$1762</f>
        <v>4.3006815466263093E-4</v>
      </c>
      <c r="E1965" s="11">
        <f t="array" ref="E1965">E205-E$1762</f>
        <v>-4.5482279294128108E-3</v>
      </c>
      <c r="F1965" s="11">
        <f t="array" ref="F1965">F205-F$1762</f>
        <v>-3.5120021299183692E-3</v>
      </c>
      <c r="G1965" s="11">
        <f t="array" ref="G1965">G205-G$1762</f>
        <v>-5.7654355850023584E-3</v>
      </c>
      <c r="H1965" s="11">
        <f t="array" ref="H1965">H205-H$1762</f>
        <v>2.1333202624792838E-2</v>
      </c>
      <c r="I1965" s="11">
        <f t="array" ref="I1965">I205-I$1762</f>
        <v>-1.5866113135129988E-2</v>
      </c>
      <c r="J1965" s="11">
        <f t="array" ref="J1965">J205-J$1762</f>
        <v>-4.590322468590491E-3</v>
      </c>
      <c r="K1965" s="11">
        <f t="array" ref="K1965">K205-K$1762</f>
        <v>-3.1349624163314331E-3</v>
      </c>
      <c r="L1965" s="11">
        <f t="array" ref="L1965">L205-L$1762</f>
        <v>4.3123939957769336E-2</v>
      </c>
      <c r="M1965" s="11">
        <f t="array" ref="M1965">M205-M$1762</f>
        <v>-1.6088700516544666E-2</v>
      </c>
      <c r="N1965" s="11">
        <f t="array" ref="N1965">N205-N$1762</f>
        <v>2.7795984909611656E-2</v>
      </c>
      <c r="O1965" s="11">
        <f t="array" ref="O1965">O205-O$1762</f>
        <v>1.0907965932195465E-2</v>
      </c>
      <c r="P1965" s="11">
        <f t="array" ref="P1965">P205-P$1762</f>
        <v>2.7664943447004804E-3</v>
      </c>
      <c r="Q1965" s="11">
        <f t="array" ref="Q1965">Q205-Q$1762</f>
        <v>-1.5508676013605024E-2</v>
      </c>
      <c r="R1965" s="11">
        <f t="array" ref="R1965">R205-R$1762</f>
        <v>1.4992184369915998E-2</v>
      </c>
      <c r="S1965" s="11">
        <f t="array" ref="S1965">S205-S$1762</f>
        <v>2.2436344534992818E-2</v>
      </c>
      <c r="T1965" s="11">
        <f t="array" ref="T1965">T205-T$1762</f>
        <v>-1.3909142248821125E-3</v>
      </c>
      <c r="U1965" s="11">
        <f t="array" ref="U1965">U205-U$1762</f>
        <v>-5.3977501116321861E-4</v>
      </c>
    </row>
    <row r="1966" spans="1:21" x14ac:dyDescent="0.3">
      <c r="A1966" s="2">
        <v>44109</v>
      </c>
      <c r="B1966" s="11">
        <f t="array" ref="B1966">B206-B$1762</f>
        <v>3.2683230455786652E-2</v>
      </c>
      <c r="C1966" s="11">
        <f t="array" ref="C1966">C206-C$1762</f>
        <v>1.7843165168599764E-2</v>
      </c>
      <c r="D1966" s="11">
        <f t="array" ref="D1966">D206-D$1762</f>
        <v>-1.2593913223906775E-2</v>
      </c>
      <c r="E1966" s="11">
        <f t="array" ref="E1966">E206-E$1762</f>
        <v>1.7871313319198608E-2</v>
      </c>
      <c r="F1966" s="11">
        <f t="array" ref="F1966">F206-F$1762</f>
        <v>3.7396374316999762E-3</v>
      </c>
      <c r="G1966" s="11">
        <f t="array" ref="G1966">G206-G$1762</f>
        <v>3.0790776651315112E-2</v>
      </c>
      <c r="H1966" s="11">
        <f t="array" ref="H1966">H206-H$1762</f>
        <v>1.4361016519144914E-2</v>
      </c>
      <c r="I1966" s="11">
        <f t="array" ref="I1966">I206-I$1762</f>
        <v>2.1673467951080069E-3</v>
      </c>
      <c r="J1966" s="11">
        <f t="array" ref="J1966">J206-J$1762</f>
        <v>6.9384234214758637E-3</v>
      </c>
      <c r="K1966" s="11">
        <f t="array" ref="K1966">K206-K$1762</f>
        <v>1.6260455016930228E-2</v>
      </c>
      <c r="L1966" s="11">
        <f t="array" ref="L1966">L206-L$1762</f>
        <v>1.2940515721983997E-2</v>
      </c>
      <c r="M1966" s="11">
        <f t="array" ref="M1966">M206-M$1762</f>
        <v>1.338111514027406E-2</v>
      </c>
      <c r="N1966" s="11">
        <f t="array" ref="N1966">N206-N$1762</f>
        <v>-5.9379831465158047E-3</v>
      </c>
      <c r="O1966" s="11">
        <f t="array" ref="O1966">O206-O$1762</f>
        <v>1.3486744809838681E-2</v>
      </c>
      <c r="P1966" s="11">
        <f t="array" ref="P1966">P206-P$1762</f>
        <v>4.0612312855729466E-3</v>
      </c>
      <c r="Q1966" s="11">
        <f t="array" ref="Q1966">Q206-Q$1762</f>
        <v>-3.3353694189208224E-3</v>
      </c>
      <c r="R1966" s="11">
        <f t="array" ref="R1966">R206-R$1762</f>
        <v>9.4074780750857574E-3</v>
      </c>
      <c r="S1966" s="11">
        <f t="array" ref="S1966">S206-S$1762</f>
        <v>2.6389880245662124E-2</v>
      </c>
      <c r="T1966" s="11">
        <f t="array" ref="T1966">T206-T$1762</f>
        <v>3.0730941263280933E-2</v>
      </c>
      <c r="U1966" s="11">
        <f t="array" ref="U1966">U206-U$1762</f>
        <v>7.1894333547630656E-3</v>
      </c>
    </row>
    <row r="1967" spans="1:21" x14ac:dyDescent="0.3">
      <c r="A1967" s="2">
        <v>44110</v>
      </c>
      <c r="B1967" s="11">
        <f t="array" ref="B1967">B207-B$1762</f>
        <v>6.5943932380295708E-2</v>
      </c>
      <c r="C1967" s="11">
        <f t="array" ref="C1967">C207-C$1762</f>
        <v>5.0759628039658146E-2</v>
      </c>
      <c r="D1967" s="11">
        <f t="array" ref="D1967">D207-D$1762</f>
        <v>-8.5831852674400858E-3</v>
      </c>
      <c r="E1967" s="11">
        <f t="array" ref="E1967">E207-E$1762</f>
        <v>2.9275216201029332E-2</v>
      </c>
      <c r="F1967" s="11">
        <f t="array" ref="F1967">F207-F$1762</f>
        <v>-2.0600962487290534E-3</v>
      </c>
      <c r="G1967" s="11">
        <f t="array" ref="G1967">G207-G$1762</f>
        <v>4.86412370893416E-2</v>
      </c>
      <c r="H1967" s="11">
        <f t="array" ref="H1967">H207-H$1762</f>
        <v>6.1830236006935645E-3</v>
      </c>
      <c r="I1967" s="11">
        <f t="array" ref="I1967">I207-I$1762</f>
        <v>2.9001582973862349E-3</v>
      </c>
      <c r="J1967" s="11">
        <f t="array" ref="J1967">J207-J$1762</f>
        <v>-1.2455579726756873E-2</v>
      </c>
      <c r="K1967" s="11">
        <f t="array" ref="K1967">K207-K$1762</f>
        <v>1.9074040046186014E-2</v>
      </c>
      <c r="L1967" s="11">
        <f t="array" ref="L1967">L207-L$1762</f>
        <v>2.3873039785377206E-2</v>
      </c>
      <c r="M1967" s="11">
        <f t="array" ref="M1967">M207-M$1762</f>
        <v>-2.6011020221076833E-2</v>
      </c>
      <c r="N1967" s="11">
        <f t="array" ref="N1967">N207-N$1762</f>
        <v>4.644770953690305E-3</v>
      </c>
      <c r="O1967" s="11">
        <f t="array" ref="O1967">O207-O$1762</f>
        <v>1.2307712422972218E-2</v>
      </c>
      <c r="P1967" s="11">
        <f t="array" ref="P1967">P207-P$1762</f>
        <v>2.7552740070531399E-2</v>
      </c>
      <c r="Q1967" s="11">
        <f t="array" ref="Q1967">Q207-Q$1762</f>
        <v>-1.7714392119752412E-2</v>
      </c>
      <c r="R1967" s="11">
        <f t="array" ref="R1967">R207-R$1762</f>
        <v>-7.0555505610508931E-3</v>
      </c>
      <c r="S1967" s="11">
        <f t="array" ref="S1967">S207-S$1762</f>
        <v>2.1919165703912596E-2</v>
      </c>
      <c r="T1967" s="11">
        <f t="array" ref="T1967">T207-T$1762</f>
        <v>6.4448232742479739E-2</v>
      </c>
      <c r="U1967" s="11">
        <f t="array" ref="U1967">U207-U$1762</f>
        <v>2.4400690461015766E-2</v>
      </c>
    </row>
    <row r="1968" spans="1:21" x14ac:dyDescent="0.3">
      <c r="A1968" s="2">
        <v>44111</v>
      </c>
      <c r="B1968" s="11">
        <f t="array" ref="B1968">B208-B$1762</f>
        <v>3.4649254897647523E-4</v>
      </c>
      <c r="C1968" s="11">
        <f t="array" ref="C1968">C208-C$1762</f>
        <v>-1.3670236560539339E-2</v>
      </c>
      <c r="D1968" s="11">
        <f t="array" ref="D1968">D208-D$1762</f>
        <v>2.7065190939720048E-3</v>
      </c>
      <c r="E1968" s="11">
        <f t="array" ref="E1968">E208-E$1762</f>
        <v>-1.6139230842164089E-2</v>
      </c>
      <c r="F1968" s="11">
        <f t="array" ref="F1968">F208-F$1762</f>
        <v>-9.7277051939005776E-3</v>
      </c>
      <c r="G1968" s="11">
        <f t="array" ref="G1968">G208-G$1762</f>
        <v>1.7483075244460067E-3</v>
      </c>
      <c r="H1968" s="11">
        <f t="array" ref="H1968">H208-H$1762</f>
        <v>-4.0997660812566797E-3</v>
      </c>
      <c r="I1968" s="11">
        <f t="array" ref="I1968">I208-I$1762</f>
        <v>-8.9430010172915214E-3</v>
      </c>
      <c r="J1968" s="11">
        <f t="array" ref="J1968">J208-J$1762</f>
        <v>-1.2613299032370358E-2</v>
      </c>
      <c r="K1968" s="11">
        <f t="array" ref="K1968">K208-K$1762</f>
        <v>-1.4471955487613677E-2</v>
      </c>
      <c r="L1968" s="11">
        <f t="array" ref="L1968">L208-L$1762</f>
        <v>-1.64239046670999E-3</v>
      </c>
      <c r="M1968" s="11">
        <f t="array" ref="M1968">M208-M$1762</f>
        <v>-9.4439904569790598E-3</v>
      </c>
      <c r="N1968" s="11">
        <f t="array" ref="N1968">N208-N$1762</f>
        <v>1.0075064155524472E-2</v>
      </c>
      <c r="O1968" s="11">
        <f t="array" ref="O1968">O208-O$1762</f>
        <v>1.9166354806767489E-3</v>
      </c>
      <c r="P1968" s="11">
        <f t="array" ref="P1968">P208-P$1762</f>
        <v>1.8955175949423121E-2</v>
      </c>
      <c r="Q1968" s="11">
        <f t="array" ref="Q1968">Q208-Q$1762</f>
        <v>-1.0192035362423057E-2</v>
      </c>
      <c r="R1968" s="11">
        <f t="array" ref="R1968">R208-R$1762</f>
        <v>3.1601496224100858E-3</v>
      </c>
      <c r="S1968" s="11">
        <f t="array" ref="S1968">S208-S$1762</f>
        <v>1.0610300422107862E-3</v>
      </c>
      <c r="T1968" s="11">
        <f t="array" ref="T1968">T208-T$1762</f>
        <v>1.4542688392301261E-2</v>
      </c>
      <c r="U1968" s="11">
        <f t="array" ref="U1968">U208-U$1762</f>
        <v>-2.363408611283669E-2</v>
      </c>
    </row>
    <row r="1969" spans="1:21" x14ac:dyDescent="0.3">
      <c r="A1969" s="2">
        <v>44112</v>
      </c>
      <c r="B1969" s="11">
        <f t="array" ref="B1969">B209-B$1762</f>
        <v>-2.0346181775173031E-3</v>
      </c>
      <c r="C1969" s="11">
        <f t="array" ref="C1969">C209-C$1762</f>
        <v>1.4309229635845237E-2</v>
      </c>
      <c r="D1969" s="11">
        <f t="array" ref="D1969">D209-D$1762</f>
        <v>2.6974481824323768E-3</v>
      </c>
      <c r="E1969" s="11">
        <f t="array" ref="E1969">E209-E$1762</f>
        <v>3.068358581324425E-3</v>
      </c>
      <c r="F1969" s="11">
        <f t="array" ref="F1969">F209-F$1762</f>
        <v>7.4131201325022787E-3</v>
      </c>
      <c r="G1969" s="11">
        <f t="array" ref="G1969">G209-G$1762</f>
        <v>1.8038389386331E-2</v>
      </c>
      <c r="H1969" s="11">
        <f t="array" ref="H1969">H209-H$1762</f>
        <v>6.9173000314202626E-3</v>
      </c>
      <c r="I1969" s="11">
        <f t="array" ref="I1969">I209-I$1762</f>
        <v>1.0308733435501288E-2</v>
      </c>
      <c r="J1969" s="11">
        <f t="array" ref="J1969">J209-J$1762</f>
        <v>5.1882732957815689E-2</v>
      </c>
      <c r="K1969" s="11">
        <f t="array" ref="K1969">K209-K$1762</f>
        <v>1.208679643250059E-2</v>
      </c>
      <c r="L1969" s="11">
        <f t="array" ref="L1969">L209-L$1762</f>
        <v>3.8763596141893962E-3</v>
      </c>
      <c r="M1969" s="11">
        <f t="array" ref="M1969">M209-M$1762</f>
        <v>2.3830561167050759E-2</v>
      </c>
      <c r="N1969" s="11">
        <f t="array" ref="N1969">N209-N$1762</f>
        <v>1.162924936288628E-2</v>
      </c>
      <c r="O1969" s="11">
        <f t="array" ref="O1969">O209-O$1762</f>
        <v>2.2572526550696005E-2</v>
      </c>
      <c r="P1969" s="11">
        <f t="array" ref="P1969">P209-P$1762</f>
        <v>5.080743717339061E-3</v>
      </c>
      <c r="Q1969" s="11">
        <f t="array" ref="Q1969">Q209-Q$1762</f>
        <v>-1.4745305492254992E-3</v>
      </c>
      <c r="R1969" s="11">
        <f t="array" ref="R1969">R209-R$1762</f>
        <v>-4.5121313777460089E-3</v>
      </c>
      <c r="S1969" s="11">
        <f t="array" ref="S1969">S209-S$1762</f>
        <v>2.142106149903769E-3</v>
      </c>
      <c r="T1969" s="11">
        <f t="array" ref="T1969">T209-T$1762</f>
        <v>2.0213330110376463E-2</v>
      </c>
      <c r="U1969" s="11">
        <f t="array" ref="U1969">U209-U$1762</f>
        <v>2.0449588688725373E-2</v>
      </c>
    </row>
    <row r="1970" spans="1:21" x14ac:dyDescent="0.3">
      <c r="A1970" s="2">
        <v>44113</v>
      </c>
      <c r="B1970" s="11">
        <f t="array" ref="B1970">B210-B$1762</f>
        <v>-4.4747410295318434E-4</v>
      </c>
      <c r="C1970" s="11">
        <f t="array" ref="C1970">C210-C$1762</f>
        <v>-1.4177659493737468E-2</v>
      </c>
      <c r="D1970" s="11">
        <f t="array" ref="D1970">D210-D$1762</f>
        <v>2.3147650894278296E-3</v>
      </c>
      <c r="E1970" s="11">
        <f t="array" ref="E1970">E210-E$1762</f>
        <v>-2.3188062188354212E-3</v>
      </c>
      <c r="F1970" s="11">
        <f t="array" ref="F1970">F210-F$1762</f>
        <v>9.8841142970732231E-3</v>
      </c>
      <c r="G1970" s="11">
        <f t="array" ref="G1970">G210-G$1762</f>
        <v>-9.3050253369213968E-3</v>
      </c>
      <c r="H1970" s="11">
        <f t="array" ref="H1970">H210-H$1762</f>
        <v>-4.3381488824465065E-3</v>
      </c>
      <c r="I1970" s="11">
        <f t="array" ref="I1970">I210-I$1762</f>
        <v>2.1436483901902694E-2</v>
      </c>
      <c r="J1970" s="11">
        <f t="array" ref="J1970">J210-J$1762</f>
        <v>9.8152708206996897E-3</v>
      </c>
      <c r="K1970" s="11">
        <f t="array" ref="K1970">K210-K$1762</f>
        <v>-1.0702031288072212E-3</v>
      </c>
      <c r="L1970" s="11">
        <f t="array" ref="L1970">L210-L$1762</f>
        <v>-1.5122013944944956E-2</v>
      </c>
      <c r="M1970" s="11">
        <f t="array" ref="M1970">M210-M$1762</f>
        <v>1.492465720276258E-2</v>
      </c>
      <c r="N1970" s="11">
        <f t="array" ref="N1970">N210-N$1762</f>
        <v>4.5237319357505391E-3</v>
      </c>
      <c r="O1970" s="11">
        <f t="array" ref="O1970">O210-O$1762</f>
        <v>-4.957822291096127E-3</v>
      </c>
      <c r="P1970" s="11">
        <f t="array" ref="P1970">P210-P$1762</f>
        <v>5.3178251376867231E-4</v>
      </c>
      <c r="Q1970" s="11">
        <f t="array" ref="Q1970">Q210-Q$1762</f>
        <v>-4.5385736746566971E-2</v>
      </c>
      <c r="R1970" s="11">
        <f t="array" ref="R1970">R210-R$1762</f>
        <v>3.2053150903208063E-4</v>
      </c>
      <c r="S1970" s="11">
        <f t="array" ref="S1970">S210-S$1762</f>
        <v>-1.8307609295327602E-2</v>
      </c>
      <c r="T1970" s="11">
        <f t="array" ref="T1970">T210-T$1762</f>
        <v>-1.471990976088869E-2</v>
      </c>
      <c r="U1970" s="11">
        <f t="array" ref="U1970">U210-U$1762</f>
        <v>1.0834187772846695E-2</v>
      </c>
    </row>
    <row r="1971" spans="1:21" x14ac:dyDescent="0.3">
      <c r="A1971" s="2">
        <v>44116</v>
      </c>
      <c r="B1971" s="11">
        <f t="array" ref="B1971">B211-B$1762</f>
        <v>-1.1643270804894841E-2</v>
      </c>
      <c r="C1971" s="11">
        <f t="array" ref="C1971">C211-C$1762</f>
        <v>5.0065330567266404E-3</v>
      </c>
      <c r="D1971" s="11">
        <f t="array" ref="D1971">D211-D$1762</f>
        <v>1.4186240509322602E-2</v>
      </c>
      <c r="E1971" s="11">
        <f t="array" ref="E1971">E211-E$1762</f>
        <v>-1.2124983735898933E-2</v>
      </c>
      <c r="F1971" s="11">
        <f t="array" ref="F1971">F211-F$1762</f>
        <v>3.3494846838421771E-3</v>
      </c>
      <c r="G1971" s="11">
        <f t="array" ref="G1971">G211-G$1762</f>
        <v>3.2158178573006777E-3</v>
      </c>
      <c r="H1971" s="11">
        <f t="array" ref="H1971">H211-H$1762</f>
        <v>6.6493389047925502E-3</v>
      </c>
      <c r="I1971" s="11">
        <f t="array" ref="I1971">I211-I$1762</f>
        <v>-1.8574805991960523E-3</v>
      </c>
      <c r="J1971" s="11">
        <f t="array" ref="J1971">J211-J$1762</f>
        <v>3.5610572644262733E-3</v>
      </c>
      <c r="K1971" s="11">
        <f t="array" ref="K1971">K211-K$1762</f>
        <v>6.1939477099563116E-3</v>
      </c>
      <c r="L1971" s="11">
        <f t="array" ref="L1971">L211-L$1762</f>
        <v>-2.9964359284844764E-3</v>
      </c>
      <c r="M1971" s="11">
        <f t="array" ref="M1971">M211-M$1762</f>
        <v>8.5628626032875181E-3</v>
      </c>
      <c r="N1971" s="11">
        <f t="array" ref="N1971">N211-N$1762</f>
        <v>-6.6194284659335427E-3</v>
      </c>
      <c r="O1971" s="11">
        <f t="array" ref="O1971">O211-O$1762</f>
        <v>1.7061274049856152E-2</v>
      </c>
      <c r="P1971" s="11">
        <f t="array" ref="P1971">P211-P$1762</f>
        <v>1.3538107450440453E-3</v>
      </c>
      <c r="Q1971" s="11">
        <f t="array" ref="Q1971">Q211-Q$1762</f>
        <v>-2.5286446310742207E-2</v>
      </c>
      <c r="R1971" s="11">
        <f t="array" ref="R1971">R211-R$1762</f>
        <v>-3.9563493766848166E-3</v>
      </c>
      <c r="S1971" s="11">
        <f t="array" ref="S1971">S211-S$1762</f>
        <v>7.9314862184826675E-3</v>
      </c>
      <c r="T1971" s="11">
        <f t="array" ref="T1971">T211-T$1762</f>
        <v>2.3075102658351113E-2</v>
      </c>
      <c r="U1971" s="11">
        <f t="array" ref="U1971">U211-U$1762</f>
        <v>-3.5204031493010078E-3</v>
      </c>
    </row>
    <row r="1972" spans="1:21" x14ac:dyDescent="0.3">
      <c r="A1972" s="2">
        <v>44117</v>
      </c>
      <c r="B1972" s="11">
        <f t="array" ref="B1972">B212-B$1762</f>
        <v>-2.4059388411984246E-2</v>
      </c>
      <c r="C1972" s="11">
        <f t="array" ref="C1972">C212-C$1762</f>
        <v>-3.8803747647185811E-2</v>
      </c>
      <c r="D1972" s="11">
        <f t="array" ref="D1972">D212-D$1762</f>
        <v>4.2761182757673104E-4</v>
      </c>
      <c r="E1972" s="11">
        <f t="array" ref="E1972">E212-E$1762</f>
        <v>-3.5857238474923343E-2</v>
      </c>
      <c r="F1972" s="11">
        <f t="array" ref="F1972">F212-F$1762</f>
        <v>-1.289214602824325E-2</v>
      </c>
      <c r="G1972" s="11">
        <f t="array" ref="G1972">G212-G$1762</f>
        <v>-4.1917418283386937E-2</v>
      </c>
      <c r="H1972" s="11">
        <f t="array" ref="H1972">H212-H$1762</f>
        <v>-6.3280590577446715E-3</v>
      </c>
      <c r="I1972" s="11">
        <f t="array" ref="I1972">I212-I$1762</f>
        <v>-2.2224678938689573E-3</v>
      </c>
      <c r="J1972" s="11">
        <f t="array" ref="J1972">J212-J$1762</f>
        <v>-1.2856119711740008E-2</v>
      </c>
      <c r="K1972" s="11">
        <f t="array" ref="K1972">K212-K$1762</f>
        <v>-2.1782419421500041E-2</v>
      </c>
      <c r="L1972" s="11">
        <f t="array" ref="L1972">L212-L$1762</f>
        <v>-2.6847965553903102E-2</v>
      </c>
      <c r="M1972" s="11">
        <f t="array" ref="M1972">M212-M$1762</f>
        <v>-7.5363921601630463E-3</v>
      </c>
      <c r="N1972" s="11">
        <f t="array" ref="N1972">N212-N$1762</f>
        <v>-1.0423548120483503E-2</v>
      </c>
      <c r="O1972" s="11">
        <f t="array" ref="O1972">O212-O$1762</f>
        <v>-1.6889935619739359E-2</v>
      </c>
      <c r="P1972" s="11">
        <f t="array" ref="P1972">P212-P$1762</f>
        <v>-9.3794967629815401E-3</v>
      </c>
      <c r="Q1972" s="11">
        <f t="array" ref="Q1972">Q212-Q$1762</f>
        <v>2.1171910339963956E-3</v>
      </c>
      <c r="R1972" s="11">
        <f t="array" ref="R1972">R212-R$1762</f>
        <v>6.5847949902023278E-3</v>
      </c>
      <c r="S1972" s="11">
        <f t="array" ref="S1972">S212-S$1762</f>
        <v>-3.1666508523852187E-2</v>
      </c>
      <c r="T1972" s="11">
        <f t="array" ref="T1972">T212-T$1762</f>
        <v>-4.0776504247002153E-2</v>
      </c>
      <c r="U1972" s="11">
        <f t="array" ref="U1972">U212-U$1762</f>
        <v>-1.952482616605598E-2</v>
      </c>
    </row>
    <row r="1973" spans="1:21" x14ac:dyDescent="0.3">
      <c r="A1973" s="2">
        <v>44118</v>
      </c>
      <c r="B1973" s="11">
        <f t="array" ref="B1973">B213-B$1762</f>
        <v>-9.9839533122591598E-3</v>
      </c>
      <c r="C1973" s="11">
        <f t="array" ref="C1973">C213-C$1762</f>
        <v>9.4642793223822779E-3</v>
      </c>
      <c r="D1973" s="11">
        <f t="array" ref="D1973">D213-D$1762</f>
        <v>-5.4852247808629441E-3</v>
      </c>
      <c r="E1973" s="11">
        <f t="array" ref="E1973">E213-E$1762</f>
        <v>-2.4544288195128154E-2</v>
      </c>
      <c r="F1973" s="11">
        <f t="array" ref="F1973">F213-F$1762</f>
        <v>9.1636531708085989E-3</v>
      </c>
      <c r="G1973" s="11">
        <f t="array" ref="G1973">G213-G$1762</f>
        <v>1.12191998018734E-2</v>
      </c>
      <c r="H1973" s="11">
        <f t="array" ref="H1973">H213-H$1762</f>
        <v>1.1610462565994862E-3</v>
      </c>
      <c r="I1973" s="11">
        <f t="array" ref="I1973">I213-I$1762</f>
        <v>1.3243536772502715E-2</v>
      </c>
      <c r="J1973" s="11">
        <f t="array" ref="J1973">J213-J$1762</f>
        <v>2.7029334161608833E-3</v>
      </c>
      <c r="K1973" s="11">
        <f t="array" ref="K1973">K213-K$1762</f>
        <v>-3.4680913006112156E-3</v>
      </c>
      <c r="L1973" s="11">
        <f t="array" ref="L1973">L213-L$1762</f>
        <v>1.1928238862768939E-2</v>
      </c>
      <c r="M1973" s="11">
        <f t="array" ref="M1973">M213-M$1762</f>
        <v>-4.1576327692523299E-3</v>
      </c>
      <c r="N1973" s="11">
        <f t="array" ref="N1973">N213-N$1762</f>
        <v>4.0520381093059414E-4</v>
      </c>
      <c r="O1973" s="11">
        <f t="array" ref="O1973">O213-O$1762</f>
        <v>2.2170834229859073E-2</v>
      </c>
      <c r="P1973" s="11">
        <f t="array" ref="P1973">P213-P$1762</f>
        <v>-7.7891915758029695E-3</v>
      </c>
      <c r="Q1973" s="11">
        <f t="array" ref="Q1973">Q213-Q$1762</f>
        <v>1.8626436510140867E-2</v>
      </c>
      <c r="R1973" s="11">
        <f t="array" ref="R1973">R213-R$1762</f>
        <v>-1.109070556446673E-2</v>
      </c>
      <c r="S1973" s="11">
        <f t="array" ref="S1973">S213-S$1762</f>
        <v>7.0018921977017543E-3</v>
      </c>
      <c r="T1973" s="11">
        <f t="array" ref="T1973">T213-T$1762</f>
        <v>8.6456313345646858E-3</v>
      </c>
      <c r="U1973" s="11">
        <f t="array" ref="U1973">U213-U$1762</f>
        <v>-4.8080741742021664E-3</v>
      </c>
    </row>
    <row r="1974" spans="1:21" x14ac:dyDescent="0.3">
      <c r="A1974" s="2">
        <v>44119</v>
      </c>
      <c r="B1974" s="11">
        <f t="array" ref="B1974">B214-B$1762</f>
        <v>-5.4764597196845025E-2</v>
      </c>
      <c r="C1974" s="11">
        <f t="array" ref="C1974">C214-C$1762</f>
        <v>-3.303826792779662E-2</v>
      </c>
      <c r="D1974" s="11">
        <f t="array" ref="D1974">D214-D$1762</f>
        <v>-2.0528146895959842E-2</v>
      </c>
      <c r="E1974" s="11">
        <f t="array" ref="E1974">E214-E$1762</f>
        <v>-6.0338434995525847E-3</v>
      </c>
      <c r="F1974" s="11">
        <f t="array" ref="F1974">F214-F$1762</f>
        <v>-5.3062498184484009E-3</v>
      </c>
      <c r="G1974" s="11">
        <f t="array" ref="G1974">G214-G$1762</f>
        <v>-2.7933814056699036E-2</v>
      </c>
      <c r="H1974" s="11">
        <f t="array" ref="H1974">H214-H$1762</f>
        <v>-2.105804208124927E-2</v>
      </c>
      <c r="I1974" s="11">
        <f t="array" ref="I1974">I214-I$1762</f>
        <v>1.3729890966427351E-3</v>
      </c>
      <c r="J1974" s="11">
        <f t="array" ref="J1974">J214-J$1762</f>
        <v>-2.8465018350991602E-2</v>
      </c>
      <c r="K1974" s="11">
        <f t="array" ref="K1974">K214-K$1762</f>
        <v>-4.6520307957782205E-2</v>
      </c>
      <c r="L1974" s="11">
        <f t="array" ref="L1974">L214-L$1762</f>
        <v>-2.7252546966457691E-2</v>
      </c>
      <c r="M1974" s="11">
        <f t="array" ref="M1974">M214-M$1762</f>
        <v>-2.0611988300445597E-2</v>
      </c>
      <c r="N1974" s="11">
        <f t="array" ref="N1974">N214-N$1762</f>
        <v>-3.1465100021486801E-2</v>
      </c>
      <c r="O1974" s="11">
        <f t="array" ref="O1974">O214-O$1762</f>
        <v>-2.3630657763710955E-2</v>
      </c>
      <c r="P1974" s="11">
        <f t="array" ref="P1974">P214-P$1762</f>
        <v>-2.8702077210690406E-2</v>
      </c>
      <c r="Q1974" s="11">
        <f t="array" ref="Q1974">Q214-Q$1762</f>
        <v>-1.4924120021691854E-2</v>
      </c>
      <c r="R1974" s="11">
        <f t="array" ref="R1974">R214-R$1762</f>
        <v>-2.5464757541006429E-3</v>
      </c>
      <c r="S1974" s="11">
        <f t="array" ref="S1974">S214-S$1762</f>
        <v>-2.8138440576801111E-2</v>
      </c>
      <c r="T1974" s="11">
        <f t="array" ref="T1974">T214-T$1762</f>
        <v>-4.1571148328941432E-2</v>
      </c>
      <c r="U1974" s="11">
        <f t="array" ref="U1974">U214-U$1762</f>
        <v>-1.8419412840623921E-2</v>
      </c>
    </row>
    <row r="1975" spans="1:21" x14ac:dyDescent="0.3">
      <c r="A1975" s="2">
        <v>44120</v>
      </c>
      <c r="B1975" s="11">
        <f t="array" ref="B1975">B215-B$1762</f>
        <v>1.0874198001175865E-2</v>
      </c>
      <c r="C1975" s="11">
        <f t="array" ref="C1975">C215-C$1762</f>
        <v>1.2963045438164433E-2</v>
      </c>
      <c r="D1975" s="11">
        <f t="array" ref="D1975">D215-D$1762</f>
        <v>1.9166277767146425E-2</v>
      </c>
      <c r="E1975" s="11">
        <f t="array" ref="E1975">E215-E$1762</f>
        <v>4.0215418122271543E-2</v>
      </c>
      <c r="F1975" s="11">
        <f t="array" ref="F1975">F215-F$1762</f>
        <v>-3.4912804460360179E-2</v>
      </c>
      <c r="G1975" s="11">
        <f t="array" ref="G1975">G215-G$1762</f>
        <v>1.6541334659945922E-2</v>
      </c>
      <c r="H1975" s="11">
        <f t="array" ref="H1975">H215-H$1762</f>
        <v>3.9867031209251192E-3</v>
      </c>
      <c r="I1975" s="11">
        <f t="array" ref="I1975">I215-I$1762</f>
        <v>2.0826993496898725E-3</v>
      </c>
      <c r="J1975" s="11">
        <f t="array" ref="J1975">J215-J$1762</f>
        <v>1.857541467742935E-3</v>
      </c>
      <c r="K1975" s="11">
        <f t="array" ref="K1975">K215-K$1762</f>
        <v>-2.8346642065723163E-3</v>
      </c>
      <c r="L1975" s="11">
        <f t="array" ref="L1975">L215-L$1762</f>
        <v>7.7006020391771754E-3</v>
      </c>
      <c r="M1975" s="11">
        <f t="array" ref="M1975">M215-M$1762</f>
        <v>1.2554087571364749E-2</v>
      </c>
      <c r="N1975" s="11">
        <f t="array" ref="N1975">N215-N$1762</f>
        <v>5.1546763696263325E-3</v>
      </c>
      <c r="O1975" s="11">
        <f t="array" ref="O1975">O215-O$1762</f>
        <v>3.1820721715218169E-3</v>
      </c>
      <c r="P1975" s="11">
        <f t="array" ref="P1975">P215-P$1762</f>
        <v>9.5515827649058152E-3</v>
      </c>
      <c r="Q1975" s="11">
        <f t="array" ref="Q1975">Q215-Q$1762</f>
        <v>1.3940451091658396E-2</v>
      </c>
      <c r="R1975" s="11">
        <f t="array" ref="R1975">R215-R$1762</f>
        <v>2.501854585630044E-2</v>
      </c>
      <c r="S1975" s="11">
        <f t="array" ref="S1975">S215-S$1762</f>
        <v>7.7228478248538438E-3</v>
      </c>
      <c r="T1975" s="11">
        <f t="array" ref="T1975">T215-T$1762</f>
        <v>1.8942479533374947E-2</v>
      </c>
      <c r="U1975" s="11">
        <f t="array" ref="U1975">U215-U$1762</f>
        <v>1.8866347620892034E-2</v>
      </c>
    </row>
    <row r="1976" spans="1:21" x14ac:dyDescent="0.3">
      <c r="A1976" s="2">
        <v>44123</v>
      </c>
      <c r="B1976" s="11">
        <f t="array" ref="B1976">B216-B$1762</f>
        <v>9.0349754345024139E-3</v>
      </c>
      <c r="C1976" s="11">
        <f t="array" ref="C1976">C216-C$1762</f>
        <v>5.5076239728353311E-3</v>
      </c>
      <c r="D1976" s="11">
        <f t="array" ref="D1976">D216-D$1762</f>
        <v>-6.2616997144000486E-3</v>
      </c>
      <c r="E1976" s="11">
        <f t="array" ref="E1976">E216-E$1762</f>
        <v>2.8123307704230396E-2</v>
      </c>
      <c r="F1976" s="11">
        <f t="array" ref="F1976">F216-F$1762</f>
        <v>2.737015707482159E-3</v>
      </c>
      <c r="G1976" s="11">
        <f t="array" ref="G1976">G216-G$1762</f>
        <v>1.0440831319457026E-2</v>
      </c>
      <c r="H1976" s="11">
        <f t="array" ref="H1976">H216-H$1762</f>
        <v>-6.4664949141891599E-3</v>
      </c>
      <c r="I1976" s="11">
        <f t="array" ref="I1976">I216-I$1762</f>
        <v>-2.9040733417888625E-3</v>
      </c>
      <c r="J1976" s="11">
        <f t="array" ref="J1976">J216-J$1762</f>
        <v>1.0047223334734108E-2</v>
      </c>
      <c r="K1976" s="11">
        <f t="array" ref="K1976">K216-K$1762</f>
        <v>-8.5774606665785648E-4</v>
      </c>
      <c r="L1976" s="11">
        <f t="array" ref="L1976">L216-L$1762</f>
        <v>1.8546006498118169E-2</v>
      </c>
      <c r="M1976" s="11">
        <f t="array" ref="M1976">M216-M$1762</f>
        <v>7.7282922951733574E-3</v>
      </c>
      <c r="N1976" s="11">
        <f t="array" ref="N1976">N216-N$1762</f>
        <v>-4.3180787404476732E-3</v>
      </c>
      <c r="O1976" s="11">
        <f t="array" ref="O1976">O216-O$1762</f>
        <v>7.0562398620240196E-3</v>
      </c>
      <c r="P1976" s="11">
        <f t="array" ref="P1976">P216-P$1762</f>
        <v>-3.2779936187010031E-3</v>
      </c>
      <c r="Q1976" s="11">
        <f t="array" ref="Q1976">Q216-Q$1762</f>
        <v>1.3735120107363313E-2</v>
      </c>
      <c r="R1976" s="11">
        <f t="array" ref="R1976">R216-R$1762</f>
        <v>-1.2660951606016759E-2</v>
      </c>
      <c r="S1976" s="11">
        <f t="array" ref="S1976">S216-S$1762</f>
        <v>1.7259762715794793E-2</v>
      </c>
      <c r="T1976" s="11">
        <f t="array" ref="T1976">T216-T$1762</f>
        <v>1.9060303033880104E-2</v>
      </c>
      <c r="U1976" s="11">
        <f t="array" ref="U1976">U216-U$1762</f>
        <v>-7.8882465359551967E-3</v>
      </c>
    </row>
    <row r="1977" spans="1:21" x14ac:dyDescent="0.3">
      <c r="A1977" s="2">
        <v>44124</v>
      </c>
      <c r="B1977" s="11">
        <f t="array" ref="B1977">B217-B$1762</f>
        <v>4.1288560104926951E-2</v>
      </c>
      <c r="C1977" s="11">
        <f t="array" ref="C1977">C217-C$1762</f>
        <v>6.5517142894793191E-3</v>
      </c>
      <c r="D1977" s="11">
        <f t="array" ref="D1977">D217-D$1762</f>
        <v>-2.0284254394896138E-2</v>
      </c>
      <c r="E1977" s="11">
        <f t="array" ref="E1977">E217-E$1762</f>
        <v>1.10427370366284E-2</v>
      </c>
      <c r="F1977" s="11">
        <f t="array" ref="F1977">F217-F$1762</f>
        <v>-2.6048812011080173E-2</v>
      </c>
      <c r="G1977" s="11">
        <f t="array" ref="G1977">G217-G$1762</f>
        <v>1.6686969877602962E-2</v>
      </c>
      <c r="H1977" s="11">
        <f t="array" ref="H1977">H217-H$1762</f>
        <v>-9.8609627838986968E-3</v>
      </c>
      <c r="I1977" s="11">
        <f t="array" ref="I1977">I217-I$1762</f>
        <v>2.4401575629578527E-3</v>
      </c>
      <c r="J1977" s="11">
        <f t="array" ref="J1977">J217-J$1762</f>
        <v>-2.1048338749155047E-2</v>
      </c>
      <c r="K1977" s="11">
        <f t="array" ref="K1977">K217-K$1762</f>
        <v>-4.2999136930540619E-3</v>
      </c>
      <c r="L1977" s="11">
        <f t="array" ref="L1977">L217-L$1762</f>
        <v>6.6915961420463089E-3</v>
      </c>
      <c r="M1977" s="11">
        <f t="array" ref="M1977">M217-M$1762</f>
        <v>-1.6493543837742729E-2</v>
      </c>
      <c r="N1977" s="11">
        <f t="array" ref="N1977">N217-N$1762</f>
        <v>9.0054488956657231E-3</v>
      </c>
      <c r="O1977" s="11">
        <f t="array" ref="O1977">O217-O$1762</f>
        <v>2.5040962034959921E-3</v>
      </c>
      <c r="P1977" s="11">
        <f t="array" ref="P1977">P217-P$1762</f>
        <v>-2.0024131136774244E-3</v>
      </c>
      <c r="Q1977" s="11">
        <f t="array" ref="Q1977">Q217-Q$1762</f>
        <v>-2.0870509152323104E-2</v>
      </c>
      <c r="R1977" s="11">
        <f t="array" ref="R1977">R217-R$1762</f>
        <v>-3.660946761168076E-3</v>
      </c>
      <c r="S1977" s="11">
        <f t="array" ref="S1977">S217-S$1762</f>
        <v>-9.0529754819876612E-3</v>
      </c>
      <c r="T1977" s="11">
        <f t="array" ref="T1977">T217-T$1762</f>
        <v>2.457216374402791E-2</v>
      </c>
      <c r="U1977" s="11">
        <f t="array" ref="U1977">U217-U$1762</f>
        <v>-2.3250814747682223E-4</v>
      </c>
    </row>
    <row r="1978" spans="1:21" x14ac:dyDescent="0.3">
      <c r="A1978" s="2">
        <v>44125</v>
      </c>
      <c r="B1978" s="11">
        <f t="array" ref="B1978">B218-B$1762</f>
        <v>-3.6234103092199127E-2</v>
      </c>
      <c r="C1978" s="11">
        <f t="array" ref="C1978">C218-C$1762</f>
        <v>-1.537148218628011E-2</v>
      </c>
      <c r="D1978" s="11">
        <f t="array" ref="D1978">D218-D$1762</f>
        <v>-5.2711716228506476E-3</v>
      </c>
      <c r="E1978" s="11">
        <f t="array" ref="E1978">E218-E$1762</f>
        <v>-4.4201116217889032E-2</v>
      </c>
      <c r="F1978" s="11">
        <f t="array" ref="F1978">F218-F$1762</f>
        <v>-2.8331505622108701E-2</v>
      </c>
      <c r="G1978" s="11">
        <f t="array" ref="G1978">G218-G$1762</f>
        <v>-1.496943522027662E-2</v>
      </c>
      <c r="H1978" s="11">
        <f t="array" ref="H1978">H218-H$1762</f>
        <v>-9.6964562883254841E-3</v>
      </c>
      <c r="I1978" s="11">
        <f t="array" ref="I1978">I218-I$1762</f>
        <v>-8.9906635664524486E-3</v>
      </c>
      <c r="J1978" s="11">
        <f t="array" ref="J1978">J218-J$1762</f>
        <v>-1.6782757930299153E-2</v>
      </c>
      <c r="K1978" s="11">
        <f t="array" ref="K1978">K218-K$1762</f>
        <v>-9.7893538681786633E-3</v>
      </c>
      <c r="L1978" s="11">
        <f t="array" ref="L1978">L218-L$1762</f>
        <v>-3.2360457380482412E-2</v>
      </c>
      <c r="M1978" s="11">
        <f t="array" ref="M1978">M218-M$1762</f>
        <v>-6.8107119610455267E-3</v>
      </c>
      <c r="N1978" s="11">
        <f t="array" ref="N1978">N218-N$1762</f>
        <v>-2.731726512677379E-2</v>
      </c>
      <c r="O1978" s="11">
        <f t="array" ref="O1978">O218-O$1762</f>
        <v>-1.6649655170220316E-2</v>
      </c>
      <c r="P1978" s="11">
        <f t="array" ref="P1978">P218-P$1762</f>
        <v>-2.6301548636743111E-2</v>
      </c>
      <c r="Q1978" s="11">
        <f t="array" ref="Q1978">Q218-Q$1762</f>
        <v>-1.1369212299991221E-2</v>
      </c>
      <c r="R1978" s="11">
        <f t="array" ref="R1978">R218-R$1762</f>
        <v>1.2767651191660217E-2</v>
      </c>
      <c r="S1978" s="11">
        <f t="array" ref="S1978">S218-S$1762</f>
        <v>-1.7176647988842865E-2</v>
      </c>
      <c r="T1978" s="11">
        <f t="array" ref="T1978">T218-T$1762</f>
        <v>-1.7765793136156623E-2</v>
      </c>
      <c r="U1978" s="11">
        <f t="array" ref="U1978">U218-U$1762</f>
        <v>-2.1024662643775057E-2</v>
      </c>
    </row>
    <row r="1979" spans="1:21" x14ac:dyDescent="0.3">
      <c r="A1979" s="2">
        <v>44126</v>
      </c>
      <c r="B1979" s="11">
        <f t="array" ref="B1979">B219-B$1762</f>
        <v>9.3316351370076635E-3</v>
      </c>
      <c r="C1979" s="11">
        <f t="array" ref="C1979">C219-C$1762</f>
        <v>7.150933222872807E-3</v>
      </c>
      <c r="D1979" s="11">
        <f t="array" ref="D1979">D219-D$1762</f>
        <v>-3.757818941126334E-3</v>
      </c>
      <c r="E1979" s="11">
        <f t="array" ref="E1979">E219-E$1762</f>
        <v>5.845020588463732E-3</v>
      </c>
      <c r="F1979" s="11">
        <f t="array" ref="F1979">F219-F$1762</f>
        <v>-5.0377689353592768E-3</v>
      </c>
      <c r="G1979" s="11">
        <f t="array" ref="G1979">G219-G$1762</f>
        <v>-1.9016876733513538E-3</v>
      </c>
      <c r="H1979" s="11">
        <f t="array" ref="H1979">H219-H$1762</f>
        <v>1.9952273202965862E-3</v>
      </c>
      <c r="I1979" s="11">
        <f t="array" ref="I1979">I219-I$1762</f>
        <v>-2.00003177824244E-2</v>
      </c>
      <c r="J1979" s="11">
        <f t="array" ref="J1979">J219-J$1762</f>
        <v>-1.7549114898546811E-2</v>
      </c>
      <c r="K1979" s="11">
        <f t="array" ref="K1979">K219-K$1762</f>
        <v>-1.8158227004030143E-2</v>
      </c>
      <c r="L1979" s="11">
        <f t="array" ref="L1979">L219-L$1762</f>
        <v>-1.1775492876137763E-3</v>
      </c>
      <c r="M1979" s="11">
        <f t="array" ref="M1979">M219-M$1762</f>
        <v>-2.4410254785138228E-2</v>
      </c>
      <c r="N1979" s="11">
        <f t="array" ref="N1979">N219-N$1762</f>
        <v>3.0575574947578942E-3</v>
      </c>
      <c r="O1979" s="11">
        <f t="array" ref="O1979">O219-O$1762</f>
        <v>-5.0043104847865352E-3</v>
      </c>
      <c r="P1979" s="11">
        <f t="array" ref="P1979">P219-P$1762</f>
        <v>-1.5782742593258955E-2</v>
      </c>
      <c r="Q1979" s="11">
        <f t="array" ref="Q1979">Q219-Q$1762</f>
        <v>-2.525829281273359E-2</v>
      </c>
      <c r="R1979" s="11">
        <f t="array" ref="R1979">R219-R$1762</f>
        <v>1.0099350806686204E-2</v>
      </c>
      <c r="S1979" s="11">
        <f t="array" ref="S1979">S219-S$1762</f>
        <v>-6.3874895751508468E-3</v>
      </c>
      <c r="T1979" s="11">
        <f t="array" ref="T1979">T219-T$1762</f>
        <v>8.8319733458265409E-3</v>
      </c>
      <c r="U1979" s="11">
        <f t="array" ref="U1979">U219-U$1762</f>
        <v>-1.8575384910527182E-2</v>
      </c>
    </row>
    <row r="1980" spans="1:21" x14ac:dyDescent="0.3">
      <c r="A1980" s="2">
        <v>44127</v>
      </c>
      <c r="B1980" s="11">
        <f t="array" ref="B1980">B220-B$1762</f>
        <v>3.0052510619943198E-2</v>
      </c>
      <c r="C1980" s="11">
        <f t="array" ref="C1980">C220-C$1762</f>
        <v>1.8336443237388218E-2</v>
      </c>
      <c r="D1980" s="11">
        <f t="array" ref="D1980">D220-D$1762</f>
        <v>2.3210987340916082E-2</v>
      </c>
      <c r="E1980" s="11">
        <f t="array" ref="E1980">E220-E$1762</f>
        <v>5.383449035605236E-2</v>
      </c>
      <c r="F1980" s="11">
        <f t="array" ref="F1980">F220-F$1762</f>
        <v>1.5489638013000176E-2</v>
      </c>
      <c r="G1980" s="11">
        <f t="array" ref="G1980">G220-G$1762</f>
        <v>2.7324963676162647E-2</v>
      </c>
      <c r="H1980" s="11">
        <f t="array" ref="H1980">H220-H$1762</f>
        <v>6.3211363080559385E-2</v>
      </c>
      <c r="I1980" s="11">
        <f t="array" ref="I1980">I220-I$1762</f>
        <v>1.4491657402333347E-2</v>
      </c>
      <c r="J1980" s="11">
        <f t="array" ref="J1980">J220-J$1762</f>
        <v>1.3824246287071202E-2</v>
      </c>
      <c r="K1980" s="11">
        <f t="array" ref="K1980">K220-K$1762</f>
        <v>1.9638729756752422E-2</v>
      </c>
      <c r="L1980" s="11">
        <f t="array" ref="L1980">L220-L$1762</f>
        <v>1.4037992702921052E-2</v>
      </c>
      <c r="M1980" s="11">
        <f t="array" ref="M1980">M220-M$1762</f>
        <v>-2.8736935433065745E-2</v>
      </c>
      <c r="N1980" s="11">
        <f t="array" ref="N1980">N220-N$1762</f>
        <v>1.3473967435010148E-2</v>
      </c>
      <c r="O1980" s="11">
        <f t="array" ref="O1980">O220-O$1762</f>
        <v>1.3007527150105348E-2</v>
      </c>
      <c r="P1980" s="11">
        <f t="array" ref="P1980">P220-P$1762</f>
        <v>1.3439940058813301E-2</v>
      </c>
      <c r="Q1980" s="11">
        <f t="array" ref="Q1980">Q220-Q$1762</f>
        <v>-2.0946895275345606E-3</v>
      </c>
      <c r="R1980" s="11">
        <f t="array" ref="R1980">R220-R$1762</f>
        <v>-3.4208065130816756E-2</v>
      </c>
      <c r="S1980" s="11">
        <f t="array" ref="S1980">S220-S$1762</f>
        <v>1.8093389732746778E-2</v>
      </c>
      <c r="T1980" s="11">
        <f t="array" ref="T1980">T220-T$1762</f>
        <v>1.8677468873639635E-2</v>
      </c>
      <c r="U1980" s="11">
        <f t="array" ref="U1980">U220-U$1762</f>
        <v>2.561580454986279E-2</v>
      </c>
    </row>
    <row r="1981" spans="1:21" x14ac:dyDescent="0.3">
      <c r="A1981" s="2">
        <v>44130</v>
      </c>
      <c r="B1981" s="11">
        <f t="array" ref="B1981">B221-B$1762</f>
        <v>-5.5949491527900221E-2</v>
      </c>
      <c r="C1981" s="11">
        <f t="array" ref="C1981">C221-C$1762</f>
        <v>-2.1984737811485376E-2</v>
      </c>
      <c r="D1981" s="11">
        <f t="array" ref="D1981">D221-D$1762</f>
        <v>-1.5421252936146962E-2</v>
      </c>
      <c r="E1981" s="11">
        <f t="array" ref="E1981">E221-E$1762</f>
        <v>-3.2793920783400196E-2</v>
      </c>
      <c r="F1981" s="11">
        <f t="array" ref="F1981">F221-F$1762</f>
        <v>-1.1296890458340453E-2</v>
      </c>
      <c r="G1981" s="11">
        <f t="array" ref="G1981">G221-G$1762</f>
        <v>-1.6922593253018842E-2</v>
      </c>
      <c r="H1981" s="11">
        <f t="array" ref="H1981">H221-H$1762</f>
        <v>-3.7435375003904522E-2</v>
      </c>
      <c r="I1981" s="11">
        <f t="array" ref="I1981">I221-I$1762</f>
        <v>3.9092014525353479E-3</v>
      </c>
      <c r="J1981" s="11">
        <f t="array" ref="J1981">J221-J$1762</f>
        <v>-6.4993166445689129E-2</v>
      </c>
      <c r="K1981" s="11">
        <f t="array" ref="K1981">K221-K$1762</f>
        <v>-2.2344083195698933E-2</v>
      </c>
      <c r="L1981" s="11">
        <f t="array" ref="L1981">L221-L$1762</f>
        <v>-3.0449886286957554E-2</v>
      </c>
      <c r="M1981" s="11">
        <f t="array" ref="M1981">M221-M$1762</f>
        <v>-1.7503217233115622E-2</v>
      </c>
      <c r="N1981" s="11">
        <f t="array" ref="N1981">N221-N$1762</f>
        <v>-2.2299555908900769E-2</v>
      </c>
      <c r="O1981" s="11">
        <f t="array" ref="O1981">O221-O$1762</f>
        <v>-3.2109178948779314E-2</v>
      </c>
      <c r="P1981" s="11">
        <f t="array" ref="P1981">P221-P$1762</f>
        <v>-2.2985133814592593E-2</v>
      </c>
      <c r="Q1981" s="11">
        <f t="array" ref="Q1981">Q221-Q$1762</f>
        <v>-2.0466599661644391E-2</v>
      </c>
      <c r="R1981" s="11">
        <f t="array" ref="R1981">R221-R$1762</f>
        <v>2.6254465829805146E-3</v>
      </c>
      <c r="S1981" s="11">
        <f t="array" ref="S1981">S221-S$1762</f>
        <v>-2.7762995439101535E-2</v>
      </c>
      <c r="T1981" s="11">
        <f t="array" ref="T1981">T221-T$1762</f>
        <v>-1.3590468983659195E-2</v>
      </c>
      <c r="U1981" s="11">
        <f t="array" ref="U1981">U221-U$1762</f>
        <v>-4.8319563312571229E-2</v>
      </c>
    </row>
    <row r="1982" spans="1:21" x14ac:dyDescent="0.3">
      <c r="A1982" s="2">
        <v>44131</v>
      </c>
      <c r="B1982" s="11">
        <f t="array" ref="B1982">B222-B$1762</f>
        <v>-3.2810884027850283E-2</v>
      </c>
      <c r="C1982" s="11">
        <f t="array" ref="C1982">C222-C$1762</f>
        <v>-4.5821868174791738E-2</v>
      </c>
      <c r="D1982" s="11">
        <f t="array" ref="D1982">D222-D$1762</f>
        <v>-1.2565770247762927E-2</v>
      </c>
      <c r="E1982" s="11">
        <f t="array" ref="E1982">E222-E$1762</f>
        <v>-2.8720909445338769E-2</v>
      </c>
      <c r="F1982" s="11">
        <f t="array" ref="F1982">F222-F$1762</f>
        <v>-2.8588604258004163E-2</v>
      </c>
      <c r="G1982" s="11">
        <f t="array" ref="G1982">G222-G$1762</f>
        <v>-4.9348278867082755E-2</v>
      </c>
      <c r="H1982" s="11">
        <f t="array" ref="H1982">H222-H$1762</f>
        <v>-9.520161083932225E-3</v>
      </c>
      <c r="I1982" s="11">
        <f t="array" ref="I1982">I222-I$1762</f>
        <v>-2.1497724622598864E-2</v>
      </c>
      <c r="J1982" s="11">
        <f t="array" ref="J1982">J222-J$1762</f>
        <v>2.1084073780302713E-2</v>
      </c>
      <c r="K1982" s="11">
        <f t="array" ref="K1982">K222-K$1762</f>
        <v>-3.1395704814078489E-2</v>
      </c>
      <c r="L1982" s="11">
        <f t="array" ref="L1982">L222-L$1762</f>
        <v>-2.0943052665924645E-2</v>
      </c>
      <c r="M1982" s="11">
        <f t="array" ref="M1982">M222-M$1762</f>
        <v>4.3162079604491203E-3</v>
      </c>
      <c r="N1982" s="11">
        <f t="array" ref="N1982">N222-N$1762</f>
        <v>-1.5600338375179004E-2</v>
      </c>
      <c r="O1982" s="11">
        <f t="array" ref="O1982">O222-O$1762</f>
        <v>-5.5973270167012333E-2</v>
      </c>
      <c r="P1982" s="11">
        <f t="array" ref="P1982">P222-P$1762</f>
        <v>-1.9833915416580045E-2</v>
      </c>
      <c r="Q1982" s="11">
        <f t="array" ref="Q1982">Q222-Q$1762</f>
        <v>6.0328526261383599E-3</v>
      </c>
      <c r="R1982" s="11">
        <f t="array" ref="R1982">R222-R$1762</f>
        <v>2.0487489387698839E-2</v>
      </c>
      <c r="S1982" s="11">
        <f t="array" ref="S1982">S222-S$1762</f>
        <v>-3.5512606931714964E-2</v>
      </c>
      <c r="T1982" s="11">
        <f t="array" ref="T1982">T222-T$1762</f>
        <v>-5.2682468654288099E-2</v>
      </c>
      <c r="U1982" s="11">
        <f t="array" ref="U1982">U222-U$1762</f>
        <v>-4.4902560374932843E-2</v>
      </c>
    </row>
    <row r="1983" spans="1:21" x14ac:dyDescent="0.3">
      <c r="A1983" s="2">
        <v>44132</v>
      </c>
      <c r="B1983" s="11">
        <f t="array" ref="B1983">B223-B$1762</f>
        <v>-3.858697540255316E-2</v>
      </c>
      <c r="C1983" s="11">
        <f t="array" ref="C1983">C223-C$1762</f>
        <v>-4.4724438447923953E-2</v>
      </c>
      <c r="D1983" s="11">
        <f t="array" ref="D1983">D223-D$1762</f>
        <v>-3.7205894508179509E-2</v>
      </c>
      <c r="E1983" s="11">
        <f t="array" ref="E1983">E223-E$1762</f>
        <v>-3.568983826758472E-2</v>
      </c>
      <c r="F1983" s="11">
        <f t="array" ref="F1983">F223-F$1762</f>
        <v>-4.6357717131505181E-2</v>
      </c>
      <c r="G1983" s="11">
        <f t="array" ref="G1983">G223-G$1762</f>
        <v>-5.3550680830823573E-2</v>
      </c>
      <c r="H1983" s="11">
        <f t="array" ref="H1983">H223-H$1762</f>
        <v>-3.3152749857384374E-2</v>
      </c>
      <c r="I1983" s="11">
        <f t="array" ref="I1983">I223-I$1762</f>
        <v>-1.1567921789858936E-3</v>
      </c>
      <c r="J1983" s="11">
        <f t="array" ref="J1983">J223-J$1762</f>
        <v>-4.636867918362849E-2</v>
      </c>
      <c r="K1983" s="11">
        <f t="array" ref="K1983">K223-K$1762</f>
        <v>-3.0793117933311413E-2</v>
      </c>
      <c r="L1983" s="11">
        <f t="array" ref="L1983">L223-L$1762</f>
        <v>-3.1775679808345628E-2</v>
      </c>
      <c r="M1983" s="11">
        <f t="array" ref="M1983">M223-M$1762</f>
        <v>2.0238659482639068E-4</v>
      </c>
      <c r="N1983" s="11">
        <f t="array" ref="N1983">N223-N$1762</f>
        <v>-4.593504437445585E-2</v>
      </c>
      <c r="O1983" s="11">
        <f t="array" ref="O1983">O223-O$1762</f>
        <v>-2.9242366544134087E-2</v>
      </c>
      <c r="P1983" s="11">
        <f t="array" ref="P1983">P223-P$1762</f>
        <v>-4.1515915677610961E-2</v>
      </c>
      <c r="Q1983" s="11">
        <f t="array" ref="Q1983">Q223-Q$1762</f>
        <v>-4.4799577837357038E-2</v>
      </c>
      <c r="R1983" s="11">
        <f t="array" ref="R1983">R223-R$1762</f>
        <v>-4.6862676544021459E-2</v>
      </c>
      <c r="S1983" s="11">
        <f t="array" ref="S1983">S223-S$1762</f>
        <v>-4.3137704524865414E-2</v>
      </c>
      <c r="T1983" s="11">
        <f t="array" ref="T1983">T223-T$1762</f>
        <v>-4.8681263191157939E-2</v>
      </c>
      <c r="U1983" s="11">
        <f t="array" ref="U1983">U223-U$1762</f>
        <v>-2.0171884786254538E-2</v>
      </c>
    </row>
    <row r="1984" spans="1:21" x14ac:dyDescent="0.3">
      <c r="A1984" s="2">
        <v>44133</v>
      </c>
      <c r="B1984" s="11">
        <f t="array" ref="B1984">B224-B$1762</f>
        <v>1.848611511994689E-2</v>
      </c>
      <c r="C1984" s="11">
        <f t="array" ref="C1984">C224-C$1762</f>
        <v>-9.1637091221071429E-3</v>
      </c>
      <c r="D1984" s="11">
        <f t="array" ref="D1984">D224-D$1762</f>
        <v>4.8751256144086569E-3</v>
      </c>
      <c r="E1984" s="11">
        <f t="array" ref="E1984">E224-E$1762</f>
        <v>-4.6051995110563534E-3</v>
      </c>
      <c r="F1984" s="11">
        <f t="array" ref="F1984">F224-F$1762</f>
        <v>-9.5330442241613037E-4</v>
      </c>
      <c r="G1984" s="11">
        <f t="array" ref="G1984">G224-G$1762</f>
        <v>-1.5439397433760681E-2</v>
      </c>
      <c r="H1984" s="11">
        <f t="array" ref="H1984">H224-H$1762</f>
        <v>4.3999061232224187E-3</v>
      </c>
      <c r="I1984" s="11">
        <f t="array" ref="I1984">I224-I$1762</f>
        <v>-2.0489466572236398E-2</v>
      </c>
      <c r="J1984" s="11">
        <f t="array" ref="J1984">J224-J$1762</f>
        <v>1.9895955577733739E-2</v>
      </c>
      <c r="K1984" s="11">
        <f t="array" ref="K1984">K224-K$1762</f>
        <v>-9.3741085193486465E-3</v>
      </c>
      <c r="L1984" s="11">
        <f t="array" ref="L1984">L224-L$1762</f>
        <v>-8.7534666059290289E-3</v>
      </c>
      <c r="M1984" s="11">
        <f t="array" ref="M1984">M224-M$1762</f>
        <v>1.0752084574905457E-2</v>
      </c>
      <c r="N1984" s="11">
        <f t="array" ref="N1984">N224-N$1762</f>
        <v>-5.1958731154861633E-3</v>
      </c>
      <c r="O1984" s="11">
        <f t="array" ref="O1984">O224-O$1762</f>
        <v>2.089229342233262E-2</v>
      </c>
      <c r="P1984" s="11">
        <f t="array" ref="P1984">P224-P$1762</f>
        <v>-1.8145589101754712E-2</v>
      </c>
      <c r="Q1984" s="11">
        <f t="array" ref="Q1984">Q224-Q$1762</f>
        <v>2.7423668400498279E-2</v>
      </c>
      <c r="R1984" s="11">
        <f t="array" ref="R1984">R224-R$1762</f>
        <v>9.2856511495671094E-4</v>
      </c>
      <c r="S1984" s="11">
        <f t="array" ref="S1984">S224-S$1762</f>
        <v>-1.6642679289526657E-2</v>
      </c>
      <c r="T1984" s="11">
        <f t="array" ref="T1984">T224-T$1762</f>
        <v>-3.3007793887212394E-3</v>
      </c>
      <c r="U1984" s="11">
        <f t="array" ref="U1984">U224-U$1762</f>
        <v>-2.2340919752757184E-2</v>
      </c>
    </row>
    <row r="1985" spans="1:21" x14ac:dyDescent="0.3">
      <c r="A1985" s="2">
        <v>44134</v>
      </c>
      <c r="B1985" s="11">
        <f t="array" ref="B1985">B225-B$1762</f>
        <v>3.6162684556096305E-3</v>
      </c>
      <c r="C1985" s="11">
        <f t="array" ref="C1985">C225-C$1762</f>
        <v>1.7957520011802224E-2</v>
      </c>
      <c r="D1985" s="11">
        <f t="array" ref="D1985">D225-D$1762</f>
        <v>-1.9025633945588441E-3</v>
      </c>
      <c r="E1985" s="11">
        <f t="array" ref="E1985">E225-E$1762</f>
        <v>1.7343781508417318E-2</v>
      </c>
      <c r="F1985" s="11">
        <f t="array" ref="F1985">F225-F$1762</f>
        <v>1.2212023156471139E-2</v>
      </c>
      <c r="G1985" s="11">
        <f t="array" ref="G1985">G225-G$1762</f>
        <v>1.8225764700048813E-2</v>
      </c>
      <c r="H1985" s="11">
        <f t="array" ref="H1985">H225-H$1762</f>
        <v>-6.6991450327268214E-3</v>
      </c>
      <c r="I1985" s="11">
        <f t="array" ref="I1985">I225-I$1762</f>
        <v>2.9444493962112635E-3</v>
      </c>
      <c r="J1985" s="11">
        <f t="array" ref="J1985">J225-J$1762</f>
        <v>5.4860913699200878E-3</v>
      </c>
      <c r="K1985" s="11">
        <f t="array" ref="K1985">K225-K$1762</f>
        <v>1.0746047621441265E-2</v>
      </c>
      <c r="L1985" s="11">
        <f t="array" ref="L1985">L225-L$1762</f>
        <v>2.0192600412494932E-2</v>
      </c>
      <c r="M1985" s="11">
        <f t="array" ref="M1985">M225-M$1762</f>
        <v>-7.6141357856063284E-3</v>
      </c>
      <c r="N1985" s="11">
        <f t="array" ref="N1985">N225-N$1762</f>
        <v>3.2878174381481885E-3</v>
      </c>
      <c r="O1985" s="11">
        <f t="array" ref="O1985">O225-O$1762</f>
        <v>7.0527718584035689E-3</v>
      </c>
      <c r="P1985" s="11">
        <f t="array" ref="P1985">P225-P$1762</f>
        <v>1.0843153225984069E-2</v>
      </c>
      <c r="Q1985" s="11">
        <f t="array" ref="Q1985">Q225-Q$1762</f>
        <v>-1.4352179647945201E-2</v>
      </c>
      <c r="R1985" s="11">
        <f t="array" ref="R1985">R225-R$1762</f>
        <v>5.6178953548224227E-3</v>
      </c>
      <c r="S1985" s="11">
        <f t="array" ref="S1985">S225-S$1762</f>
        <v>4.1571737796651693E-3</v>
      </c>
      <c r="T1985" s="11">
        <f t="array" ref="T1985">T225-T$1762</f>
        <v>2.4744335240679465E-2</v>
      </c>
      <c r="U1985" s="11">
        <f t="array" ref="U1985">U225-U$1762</f>
        <v>-7.3170436841128363E-3</v>
      </c>
    </row>
    <row r="1986" spans="1:21" x14ac:dyDescent="0.3">
      <c r="A1986" s="2">
        <v>44137</v>
      </c>
      <c r="B1986" s="11">
        <f t="array" ref="B1986">B226-B$1762</f>
        <v>2.3012195965677287E-2</v>
      </c>
      <c r="C1986" s="11">
        <f t="array" ref="C1986">C226-C$1762</f>
        <v>2.8868325840050588E-2</v>
      </c>
      <c r="D1986" s="11">
        <f t="array" ref="D1986">D226-D$1762</f>
        <v>2.7971384317962922E-2</v>
      </c>
      <c r="E1986" s="11">
        <f t="array" ref="E1986">E226-E$1762</f>
        <v>7.7321928303872266E-3</v>
      </c>
      <c r="F1986" s="11">
        <f t="array" ref="F1986">F226-F$1762</f>
        <v>8.5172284472701219E-3</v>
      </c>
      <c r="G1986" s="11">
        <f t="array" ref="G1986">G226-G$1762</f>
        <v>4.129060941540158E-2</v>
      </c>
      <c r="H1986" s="11">
        <f t="array" ref="H1986">H226-H$1762</f>
        <v>1.4916469338592952E-2</v>
      </c>
      <c r="I1986" s="11">
        <f t="array" ref="I1986">I226-I$1762</f>
        <v>1.1850848906273088E-2</v>
      </c>
      <c r="J1986" s="11">
        <f t="array" ref="J1986">J226-J$1762</f>
        <v>1.7621295153217521E-2</v>
      </c>
      <c r="K1986" s="11">
        <f t="array" ref="K1986">K226-K$1762</f>
        <v>3.9169827329807248E-2</v>
      </c>
      <c r="L1986" s="11">
        <f t="array" ref="L1986">L226-L$1762</f>
        <v>3.6987721837397194E-2</v>
      </c>
      <c r="M1986" s="11">
        <f t="array" ref="M1986">M226-M$1762</f>
        <v>-7.3318956208643172E-3</v>
      </c>
      <c r="N1986" s="11">
        <f t="array" ref="N1986">N226-N$1762</f>
        <v>4.5740520787143575E-4</v>
      </c>
      <c r="O1986" s="11">
        <f t="array" ref="O1986">O226-O$1762</f>
        <v>2.8981199180649262E-2</v>
      </c>
      <c r="P1986" s="11">
        <f t="array" ref="P1986">P226-P$1762</f>
        <v>2.0670850526945481E-2</v>
      </c>
      <c r="Q1986" s="11">
        <f t="array" ref="Q1986">Q226-Q$1762</f>
        <v>-1.6055770608509046E-3</v>
      </c>
      <c r="R1986" s="11">
        <f t="array" ref="R1986">R226-R$1762</f>
        <v>1.1671533824105972E-2</v>
      </c>
      <c r="S1986" s="11">
        <f t="array" ref="S1986">S226-S$1762</f>
        <v>3.032009931341987E-2</v>
      </c>
      <c r="T1986" s="11">
        <f t="array" ref="T1986">T226-T$1762</f>
        <v>4.0254153757064294E-2</v>
      </c>
      <c r="U1986" s="11">
        <f t="array" ref="U1986">U226-U$1762</f>
        <v>3.2896385638164966E-2</v>
      </c>
    </row>
    <row r="1987" spans="1:21" x14ac:dyDescent="0.3">
      <c r="A1987" s="2">
        <v>44138</v>
      </c>
      <c r="B1987" s="11">
        <f t="array" ref="B1987">B227-B$1762</f>
        <v>3.2494551996282567E-2</v>
      </c>
      <c r="C1987" s="11">
        <f t="array" ref="C1987">C227-C$1762</f>
        <v>4.2424250764180868E-2</v>
      </c>
      <c r="D1987" s="11">
        <f t="array" ref="D1987">D227-D$1762</f>
        <v>2.1905697964801119E-2</v>
      </c>
      <c r="E1987" s="11">
        <f t="array" ref="E1987">E227-E$1762</f>
        <v>4.9101349559923249E-2</v>
      </c>
      <c r="F1987" s="11">
        <f t="array" ref="F1987">F227-F$1762</f>
        <v>3.4454603393097707E-2</v>
      </c>
      <c r="G1987" s="11">
        <f t="array" ref="G1987">G227-G$1762</f>
        <v>5.9036469247312151E-2</v>
      </c>
      <c r="H1987" s="11">
        <f t="array" ref="H1987">H227-H$1762</f>
        <v>2.8248069872982236E-2</v>
      </c>
      <c r="I1987" s="11">
        <f t="array" ref="I1987">I227-I$1762</f>
        <v>-9.3426212182912902E-3</v>
      </c>
      <c r="J1987" s="11">
        <f t="array" ref="J1987">J227-J$1762</f>
        <v>2.7878592137326304E-2</v>
      </c>
      <c r="K1987" s="11">
        <f t="array" ref="K1987">K227-K$1762</f>
        <v>3.7802842043847741E-2</v>
      </c>
      <c r="L1987" s="11">
        <f t="array" ref="L1987">L227-L$1762</f>
        <v>2.740382127196345E-2</v>
      </c>
      <c r="M1987" s="11">
        <f t="array" ref="M1987">M227-M$1762</f>
        <v>9.441117834030989E-3</v>
      </c>
      <c r="N1987" s="11">
        <f t="array" ref="N1987">N227-N$1762</f>
        <v>-9.5491344407736141E-4</v>
      </c>
      <c r="O1987" s="11">
        <f t="array" ref="O1987">O227-O$1762</f>
        <v>1.7706943327050105E-2</v>
      </c>
      <c r="P1987" s="11">
        <f t="array" ref="P1987">P227-P$1762</f>
        <v>1.9778405240065092E-2</v>
      </c>
      <c r="Q1987" s="11">
        <f t="array" ref="Q1987">Q227-Q$1762</f>
        <v>1.6687485304798248E-2</v>
      </c>
      <c r="R1987" s="11">
        <f t="array" ref="R1987">R227-R$1762</f>
        <v>5.2273625118092306E-3</v>
      </c>
      <c r="S1987" s="11">
        <f t="array" ref="S1987">S227-S$1762</f>
        <v>3.9652065326093493E-2</v>
      </c>
      <c r="T1987" s="11">
        <f t="array" ref="T1987">T227-T$1762</f>
        <v>5.2522066693161382E-2</v>
      </c>
      <c r="U1987" s="11">
        <f t="array" ref="U1987">U227-U$1762</f>
        <v>2.8457651542701835E-2</v>
      </c>
    </row>
    <row r="1988" spans="1:21" x14ac:dyDescent="0.3">
      <c r="A1988" s="2">
        <v>44139</v>
      </c>
      <c r="B1988" s="11">
        <f t="array" ref="B1988">B228-B$1762</f>
        <v>1.4554973818030554E-2</v>
      </c>
      <c r="C1988" s="11">
        <f t="array" ref="C1988">C228-C$1762</f>
        <v>1.2081748528574071E-2</v>
      </c>
      <c r="D1988" s="11">
        <f t="array" ref="D1988">D228-D$1762</f>
        <v>2.0679648004406807E-2</v>
      </c>
      <c r="E1988" s="11">
        <f t="array" ref="E1988">E228-E$1762</f>
        <v>3.3888189860691489E-2</v>
      </c>
      <c r="F1988" s="11">
        <f t="array" ref="F1988">F228-F$1762</f>
        <v>1.236911920311656E-2</v>
      </c>
      <c r="G1988" s="11">
        <f t="array" ref="G1988">G228-G$1762</f>
        <v>2.3526747438461573E-3</v>
      </c>
      <c r="H1988" s="11">
        <f t="array" ref="H1988">H228-H$1762</f>
        <v>1.2028564635524919E-2</v>
      </c>
      <c r="I1988" s="11">
        <f t="array" ref="I1988">I228-I$1762</f>
        <v>6.6423999950759247E-3</v>
      </c>
      <c r="J1988" s="11">
        <f t="array" ref="J1988">J228-J$1762</f>
        <v>4.8010988955830836E-2</v>
      </c>
      <c r="K1988" s="11">
        <f t="array" ref="K1988">K228-K$1762</f>
        <v>3.7822929295713063E-2</v>
      </c>
      <c r="L1988" s="11">
        <f t="array" ref="L1988">L228-L$1762</f>
        <v>1.8289892064550166E-2</v>
      </c>
      <c r="M1988" s="11">
        <f t="array" ref="M1988">M228-M$1762</f>
        <v>3.8623681577089945E-2</v>
      </c>
      <c r="N1988" s="11">
        <f t="array" ref="N1988">N228-N$1762</f>
        <v>2.4185188030711954E-2</v>
      </c>
      <c r="O1988" s="11">
        <f t="array" ref="O1988">O228-O$1762</f>
        <v>-1.4342354374776089E-3</v>
      </c>
      <c r="P1988" s="11">
        <f t="array" ref="P1988">P228-P$1762</f>
        <v>2.2550193140585338E-2</v>
      </c>
      <c r="Q1988" s="11">
        <f t="array" ref="Q1988">Q228-Q$1762</f>
        <v>4.0936649510804654E-2</v>
      </c>
      <c r="R1988" s="11">
        <f t="array" ref="R1988">R228-R$1762</f>
        <v>4.0860447548470381E-2</v>
      </c>
      <c r="S1988" s="11">
        <f t="array" ref="S1988">S228-S$1762</f>
        <v>2.3047552138718438E-2</v>
      </c>
      <c r="T1988" s="11">
        <f t="array" ref="T1988">T228-T$1762</f>
        <v>-2.9916301112603372E-3</v>
      </c>
      <c r="U1988" s="11">
        <f t="array" ref="U1988">U228-U$1762</f>
        <v>4.898666013923824E-2</v>
      </c>
    </row>
    <row r="1989" spans="1:21" x14ac:dyDescent="0.3">
      <c r="A1989" s="2">
        <v>44140</v>
      </c>
      <c r="B1989" s="11">
        <f t="array" ref="B1989">B229-B$1762</f>
        <v>4.2052287821700684E-3</v>
      </c>
      <c r="C1989" s="11">
        <f t="array" ref="C1989">C229-C$1762</f>
        <v>2.2591096148479279E-2</v>
      </c>
      <c r="D1989" s="11">
        <f t="array" ref="D1989">D229-D$1762</f>
        <v>1.6609317292520125E-2</v>
      </c>
      <c r="E1989" s="11">
        <f t="array" ref="E1989">E229-E$1762</f>
        <v>2.5683620242944152E-2</v>
      </c>
      <c r="F1989" s="11">
        <f t="array" ref="F1989">F229-F$1762</f>
        <v>4.4971679647412503E-3</v>
      </c>
      <c r="G1989" s="11">
        <f t="array" ref="G1989">G229-G$1762</f>
        <v>2.2319124896280372E-2</v>
      </c>
      <c r="H1989" s="11">
        <f t="array" ref="H1989">H229-H$1762</f>
        <v>2.4939448508199E-2</v>
      </c>
      <c r="I1989" s="11">
        <f t="array" ref="I1989">I229-I$1762</f>
        <v>6.2294636550391342E-3</v>
      </c>
      <c r="J1989" s="11">
        <f t="array" ref="J1989">J229-J$1762</f>
        <v>1.4163706548520623E-2</v>
      </c>
      <c r="K1989" s="11">
        <f t="array" ref="K1989">K229-K$1762</f>
        <v>1.5676934307792316E-2</v>
      </c>
      <c r="L1989" s="11">
        <f t="array" ref="L1989">L229-L$1762</f>
        <v>8.0460711789042162E-3</v>
      </c>
      <c r="M1989" s="11">
        <f t="array" ref="M1989">M229-M$1762</f>
        <v>1.3551111585469381E-2</v>
      </c>
      <c r="N1989" s="11">
        <f t="array" ref="N1989">N229-N$1762</f>
        <v>2.4062363735573924E-2</v>
      </c>
      <c r="O1989" s="11">
        <f t="array" ref="O1989">O229-O$1762</f>
        <v>1.4747686235968772E-2</v>
      </c>
      <c r="P1989" s="11">
        <f t="array" ref="P1989">P229-P$1762</f>
        <v>1.5392558529108782E-2</v>
      </c>
      <c r="Q1989" s="11">
        <f t="array" ref="Q1989">Q229-Q$1762</f>
        <v>-2.3954691907883206E-2</v>
      </c>
      <c r="R1989" s="11">
        <f t="array" ref="R1989">R229-R$1762</f>
        <v>4.7042851314259369E-3</v>
      </c>
      <c r="S1989" s="11">
        <f t="array" ref="S1989">S229-S$1762</f>
        <v>8.7101112061610149E-3</v>
      </c>
      <c r="T1989" s="11">
        <f t="array" ref="T1989">T229-T$1762</f>
        <v>3.6162309936486434E-2</v>
      </c>
      <c r="U1989" s="11">
        <f t="array" ref="U1989">U229-U$1762</f>
        <v>-5.3977501116321861E-4</v>
      </c>
    </row>
    <row r="1990" spans="1:21" x14ac:dyDescent="0.3">
      <c r="A1990" s="2">
        <v>44141</v>
      </c>
      <c r="B1990" s="11">
        <f t="array" ref="B1990">B230-B$1762</f>
        <v>-2.4116578475305107E-2</v>
      </c>
      <c r="C1990" s="11">
        <f t="array" ref="C1990">C230-C$1762</f>
        <v>-1.5148588806405126E-2</v>
      </c>
      <c r="D1990" s="11">
        <f t="array" ref="D1990">D230-D$1762</f>
        <v>5.5078815310042918E-3</v>
      </c>
      <c r="E1990" s="11">
        <f t="array" ref="E1990">E230-E$1762</f>
        <v>-5.6384544598007229E-3</v>
      </c>
      <c r="F1990" s="11">
        <f t="array" ref="F1990">F230-F$1762</f>
        <v>-1.2892868963621179E-2</v>
      </c>
      <c r="G1990" s="11">
        <f t="array" ref="G1990">G230-G$1762</f>
        <v>-1.9740202787865313E-2</v>
      </c>
      <c r="H1990" s="11">
        <f t="array" ref="H1990">H230-H$1762</f>
        <v>-1.6374329409553495E-2</v>
      </c>
      <c r="I1990" s="11">
        <f t="array" ref="I1990">I230-I$1762</f>
        <v>-1.1914830153235995E-2</v>
      </c>
      <c r="J1990" s="11">
        <f t="array" ref="J1990">J230-J$1762</f>
        <v>2.4360386082023235E-5</v>
      </c>
      <c r="K1990" s="11">
        <f t="array" ref="K1990">K230-K$1762</f>
        <v>-1.0920395327291485E-3</v>
      </c>
      <c r="L1990" s="11">
        <f t="array" ref="L1990">L230-L$1762</f>
        <v>-1.0076533969928397E-2</v>
      </c>
      <c r="M1990" s="11">
        <f t="array" ref="M1990">M230-M$1762</f>
        <v>-2.3882884292661158E-3</v>
      </c>
      <c r="N1990" s="11">
        <f t="array" ref="N1990">N230-N$1762</f>
        <v>8.0332404623974039E-3</v>
      </c>
      <c r="O1990" s="11">
        <f t="array" ref="O1990">O230-O$1762</f>
        <v>-4.7706535579372569E-3</v>
      </c>
      <c r="P1990" s="11">
        <f t="array" ref="P1990">P230-P$1762</f>
        <v>-1.9143825864203892E-2</v>
      </c>
      <c r="Q1990" s="11">
        <f t="array" ref="Q1990">Q230-Q$1762</f>
        <v>1.6694092680563013E-3</v>
      </c>
      <c r="R1990" s="11">
        <f t="array" ref="R1990">R230-R$1762</f>
        <v>7.1351994516893526E-3</v>
      </c>
      <c r="S1990" s="11">
        <f t="array" ref="S1990">S230-S$1762</f>
        <v>-1.5799531356760831E-2</v>
      </c>
      <c r="T1990" s="11">
        <f t="array" ref="T1990">T230-T$1762</f>
        <v>-1.1736812225694391E-2</v>
      </c>
      <c r="U1990" s="11">
        <f t="array" ref="U1990">U230-U$1762</f>
        <v>1.1862991705879447E-2</v>
      </c>
    </row>
    <row r="1991" spans="1:21" x14ac:dyDescent="0.3">
      <c r="A1991" s="2">
        <v>44144</v>
      </c>
      <c r="B1991" s="11">
        <f t="array" ref="B1991">B231-B$1762</f>
        <v>0.19566548180255094</v>
      </c>
      <c r="C1991" s="11">
        <f t="array" ref="C1991">C231-C$1762</f>
        <v>0.12790733035467522</v>
      </c>
      <c r="D1991" s="11">
        <f t="array" ref="D1991">D231-D$1762</f>
        <v>3.0044355705692437E-2</v>
      </c>
      <c r="E1991" s="11">
        <f t="array" ref="E1991">E231-E$1762</f>
        <v>0.17012080113151826</v>
      </c>
      <c r="F1991" s="11">
        <f t="array" ref="F1991">F231-F$1762</f>
        <v>6.0110317353960864E-2</v>
      </c>
      <c r="G1991" s="11">
        <f t="array" ref="G1991">G231-G$1762</f>
        <v>0.1649827919458679</v>
      </c>
      <c r="H1991" s="11">
        <f t="array" ref="H1991">H231-H$1762</f>
        <v>4.2760052258068018E-2</v>
      </c>
      <c r="I1991" s="11">
        <f t="array" ref="I1991">I231-I$1762</f>
        <v>5.4366337371941131E-2</v>
      </c>
      <c r="J1991" s="11">
        <f t="array" ref="J1991">J231-J$1762</f>
        <v>5.5520765835597258E-2</v>
      </c>
      <c r="K1991" s="11">
        <f t="array" ref="K1991">K231-K$1762</f>
        <v>9.8257501607658573E-2</v>
      </c>
      <c r="L1991" s="11">
        <f t="array" ref="L1991">L231-L$1762</f>
        <v>0.17260153342981441</v>
      </c>
      <c r="M1991" s="11">
        <f t="array" ref="M1991">M231-M$1762</f>
        <v>-5.3251839741421635E-3</v>
      </c>
      <c r="N1991" s="11">
        <f t="array" ref="N1991">N231-N$1762</f>
        <v>7.0462597397495899E-2</v>
      </c>
      <c r="O1991" s="11">
        <f t="array" ref="O1991">O231-O$1762</f>
        <v>9.0762899758391455E-2</v>
      </c>
      <c r="P1991" s="11">
        <f t="array" ref="P1991">P231-P$1762</f>
        <v>6.3339622600156381E-2</v>
      </c>
      <c r="Q1991" s="11">
        <f t="array" ref="Q1991">Q231-Q$1762</f>
        <v>-1.6786200685796518E-2</v>
      </c>
      <c r="R1991" s="11">
        <f t="array" ref="R1991">R231-R$1762</f>
        <v>-8.5231170402918055E-2</v>
      </c>
      <c r="S1991" s="11">
        <f t="array" ref="S1991">S231-S$1762</f>
        <v>0.16016638457890861</v>
      </c>
      <c r="T1991" s="11">
        <f t="array" ref="T1991">T231-T$1762</f>
        <v>0.16849582136996782</v>
      </c>
      <c r="U1991" s="11">
        <f t="array" ref="U1991">U231-U$1762</f>
        <v>0.12800131061177059</v>
      </c>
    </row>
    <row r="1992" spans="1:21" x14ac:dyDescent="0.3">
      <c r="A1992" s="2">
        <v>44145</v>
      </c>
      <c r="B1992" s="11">
        <f t="array" ref="B1992">B232-B$1762</f>
        <v>1.9780581392517291E-2</v>
      </c>
      <c r="C1992" s="11">
        <f t="array" ref="C1992">C232-C$1762</f>
        <v>4.5829964271549971E-2</v>
      </c>
      <c r="D1992" s="11">
        <f t="array" ref="D1992">D232-D$1762</f>
        <v>-7.3693577997128445E-3</v>
      </c>
      <c r="E1992" s="11">
        <f t="array" ref="E1992">E232-E$1762</f>
        <v>5.7362137683047279E-2</v>
      </c>
      <c r="F1992" s="11">
        <f t="array" ref="F1992">F232-F$1762</f>
        <v>2.5213468304940537E-2</v>
      </c>
      <c r="G1992" s="11">
        <f t="array" ref="G1992">G232-G$1762</f>
        <v>7.3247515988566436E-2</v>
      </c>
      <c r="H1992" s="11">
        <f t="array" ref="H1992">H232-H$1762</f>
        <v>1.2226857760533998E-2</v>
      </c>
      <c r="I1992" s="11">
        <f t="array" ref="I1992">I232-I$1762</f>
        <v>-5.719791135722789E-3</v>
      </c>
      <c r="J1992" s="11">
        <f t="array" ref="J1992">J232-J$1762</f>
        <v>-1.6390695020962322E-2</v>
      </c>
      <c r="K1992" s="11">
        <f t="array" ref="K1992">K232-K$1762</f>
        <v>3.9528954030347112E-2</v>
      </c>
      <c r="L1992" s="11">
        <f t="array" ref="L1992">L232-L$1762</f>
        <v>7.4588443075684673E-3</v>
      </c>
      <c r="M1992" s="11">
        <f t="array" ref="M1992">M232-M$1762</f>
        <v>-2.5558615235487352E-2</v>
      </c>
      <c r="N1992" s="11">
        <f t="array" ref="N1992">N232-N$1762</f>
        <v>-4.1713039374799421E-3</v>
      </c>
      <c r="O1992" s="11">
        <f t="array" ref="O1992">O232-O$1762</f>
        <v>2.2074941322983953E-2</v>
      </c>
      <c r="P1992" s="11">
        <f t="array" ref="P1992">P232-P$1762</f>
        <v>1.7824920664873459E-2</v>
      </c>
      <c r="Q1992" s="11">
        <f t="array" ref="Q1992">Q232-Q$1762</f>
        <v>-4.5258686269219889E-2</v>
      </c>
      <c r="R1992" s="11">
        <f t="array" ref="R1992">R232-R$1762</f>
        <v>3.0136098176469058E-2</v>
      </c>
      <c r="S1992" s="11">
        <f t="array" ref="S1992">S232-S$1762</f>
        <v>4.1500637754214989E-2</v>
      </c>
      <c r="T1992" s="11">
        <f t="array" ref="T1992">T232-T$1762</f>
        <v>4.4583797738877648E-2</v>
      </c>
      <c r="U1992" s="11">
        <f t="array" ref="U1992">U232-U$1762</f>
        <v>2.0090856298025605E-2</v>
      </c>
    </row>
    <row r="1993" spans="1:21" x14ac:dyDescent="0.3">
      <c r="A1993" s="2">
        <v>44146</v>
      </c>
      <c r="B1993" s="11">
        <f t="array" ref="B1993">B233-B$1762</f>
        <v>-4.7438719032111998E-2</v>
      </c>
      <c r="C1993" s="11">
        <f t="array" ref="C1993">C233-C$1762</f>
        <v>-1.0647304258709318E-2</v>
      </c>
      <c r="D1993" s="11">
        <f t="array" ref="D1993">D233-D$1762</f>
        <v>3.5789600164998856E-3</v>
      </c>
      <c r="E1993" s="11">
        <f t="array" ref="E1993">E233-E$1762</f>
        <v>-1.074375605650295E-2</v>
      </c>
      <c r="F1993" s="11">
        <f t="array" ref="F1993">F233-F$1762</f>
        <v>1.0053159553448448E-2</v>
      </c>
      <c r="G1993" s="11">
        <f t="array" ref="G1993">G233-G$1762</f>
        <v>-2.7023853517162185E-2</v>
      </c>
      <c r="H1993" s="11">
        <f t="array" ref="H1993">H233-H$1762</f>
        <v>1.2542011260847814E-2</v>
      </c>
      <c r="I1993" s="11">
        <f t="array" ref="I1993">I233-I$1762</f>
        <v>1.7545837510138829E-2</v>
      </c>
      <c r="J1993" s="11">
        <f t="array" ref="J1993">J233-J$1762</f>
        <v>1.3301277098065512E-3</v>
      </c>
      <c r="K1993" s="11">
        <f t="array" ref="K1993">K233-K$1762</f>
        <v>7.4989221547643488E-3</v>
      </c>
      <c r="L1993" s="11">
        <f t="array" ref="L1993">L233-L$1762</f>
        <v>-3.0736572891632969E-2</v>
      </c>
      <c r="M1993" s="11">
        <f t="array" ref="M1993">M233-M$1762</f>
        <v>3.149095899410867E-2</v>
      </c>
      <c r="N1993" s="11">
        <f t="array" ref="N1993">N233-N$1762</f>
        <v>-4.6071627990436582E-3</v>
      </c>
      <c r="O1993" s="11">
        <f t="array" ref="O1993">O233-O$1762</f>
        <v>-1.0030715184339536E-2</v>
      </c>
      <c r="P1993" s="11">
        <f t="array" ref="P1993">P233-P$1762</f>
        <v>2.3636254251849051E-2</v>
      </c>
      <c r="Q1993" s="11">
        <f t="array" ref="Q1993">Q233-Q$1762</f>
        <v>2.2699730416048409E-2</v>
      </c>
      <c r="R1993" s="11">
        <f t="array" ref="R1993">R233-R$1762</f>
        <v>4.9979034350696651E-2</v>
      </c>
      <c r="S1993" s="11">
        <f t="array" ref="S1993">S233-S$1762</f>
        <v>-3.4298649671279907E-2</v>
      </c>
      <c r="T1993" s="11">
        <f t="array" ref="T1993">T233-T$1762</f>
        <v>-3.8092762899090304E-2</v>
      </c>
      <c r="U1993" s="11">
        <f t="array" ref="U1993">U233-U$1762</f>
        <v>1.2175126436361981E-2</v>
      </c>
    </row>
    <row r="1994" spans="1:21" x14ac:dyDescent="0.3">
      <c r="A1994" s="2">
        <v>44147</v>
      </c>
      <c r="B1994" s="11">
        <f t="array" ref="B1994">B234-B$1762</f>
        <v>3.0721561878785265E-2</v>
      </c>
      <c r="C1994" s="11">
        <f t="array" ref="C1994">C234-C$1762</f>
        <v>-2.4704936582124193E-2</v>
      </c>
      <c r="D1994" s="11">
        <f t="array" ref="D1994">D234-D$1762</f>
        <v>-1.2022750447374775E-2</v>
      </c>
      <c r="E1994" s="11">
        <f t="array" ref="E1994">E234-E$1762</f>
        <v>-2.8080220333894897E-2</v>
      </c>
      <c r="F1994" s="11">
        <f t="array" ref="F1994">F234-F$1762</f>
        <v>-7.608228443019646E-3</v>
      </c>
      <c r="G1994" s="11">
        <f t="array" ref="G1994">G234-G$1762</f>
        <v>-3.8693934294452267E-2</v>
      </c>
      <c r="H1994" s="11">
        <f t="array" ref="H1994">H234-H$1762</f>
        <v>-2.4169417221392249E-3</v>
      </c>
      <c r="I1994" s="11">
        <f t="array" ref="I1994">I234-I$1762</f>
        <v>-6.0033274902542419E-3</v>
      </c>
      <c r="J1994" s="11">
        <f t="array" ref="J1994">J234-J$1762</f>
        <v>-6.5215936011987436E-3</v>
      </c>
      <c r="K1994" s="11">
        <f t="array" ref="K1994">K234-K$1762</f>
        <v>-1.3262912648883188E-2</v>
      </c>
      <c r="L1994" s="11">
        <f t="array" ref="L1994">L234-L$1762</f>
        <v>-2.1366854062417805E-2</v>
      </c>
      <c r="M1994" s="11">
        <f t="array" ref="M1994">M234-M$1762</f>
        <v>-7.9370039374902328E-3</v>
      </c>
      <c r="N1994" s="11">
        <f t="array" ref="N1994">N234-N$1762</f>
        <v>-1.477215329440381E-2</v>
      </c>
      <c r="O1994" s="11">
        <f t="array" ref="O1994">O234-O$1762</f>
        <v>-9.5185983748756579E-3</v>
      </c>
      <c r="P1994" s="11">
        <f t="array" ref="P1994">P234-P$1762</f>
        <v>-2.8824296234873668E-2</v>
      </c>
      <c r="Q1994" s="11">
        <f t="array" ref="Q1994">Q234-Q$1762</f>
        <v>1.2847700996176202E-2</v>
      </c>
      <c r="R1994" s="11">
        <f t="array" ref="R1994">R234-R$1762</f>
        <v>-2.6310857680238602E-2</v>
      </c>
      <c r="S1994" s="11">
        <f t="array" ref="S1994">S234-S$1762</f>
        <v>-6.0190900947215999E-3</v>
      </c>
      <c r="T1994" s="11">
        <f t="array" ref="T1994">T234-T$1762</f>
        <v>-2.172968541634103E-2</v>
      </c>
      <c r="U1994" s="11">
        <f t="array" ref="U1994">U234-U$1762</f>
        <v>-5.390229144912685E-3</v>
      </c>
    </row>
    <row r="1995" spans="1:21" x14ac:dyDescent="0.3">
      <c r="A1995" s="2">
        <v>44148</v>
      </c>
      <c r="B1995" s="11">
        <f t="array" ref="B1995">B235-B$1762</f>
        <v>5.2832491873941803E-3</v>
      </c>
      <c r="C1995" s="11">
        <f t="array" ref="C1995">C235-C$1762</f>
        <v>9.8201837381508787E-3</v>
      </c>
      <c r="D1995" s="11">
        <f t="array" ref="D1995">D235-D$1762</f>
        <v>-7.8346141106784908E-3</v>
      </c>
      <c r="E1995" s="11">
        <f t="array" ref="E1995">E235-E$1762</f>
        <v>1.0940856662074727E-2</v>
      </c>
      <c r="F1995" s="11">
        <f t="array" ref="F1995">F235-F$1762</f>
        <v>3.7984201982663936E-3</v>
      </c>
      <c r="G1995" s="11">
        <f t="array" ref="G1995">G235-G$1762</f>
        <v>8.9445137558670524E-3</v>
      </c>
      <c r="H1995" s="11">
        <f t="array" ref="H1995">H235-H$1762</f>
        <v>-7.1040267370797551E-3</v>
      </c>
      <c r="I1995" s="11">
        <f t="array" ref="I1995">I235-I$1762</f>
        <v>6.5928136215573615E-3</v>
      </c>
      <c r="J1995" s="11">
        <f t="array" ref="J1995">J235-J$1762</f>
        <v>3.0844720636766451E-3</v>
      </c>
      <c r="K1995" s="11">
        <f t="array" ref="K1995">K235-K$1762</f>
        <v>2.0262485825156884E-2</v>
      </c>
      <c r="L1995" s="11">
        <f t="array" ref="L1995">L235-L$1762</f>
        <v>2.5211667720625604E-2</v>
      </c>
      <c r="M1995" s="11">
        <f t="array" ref="M1995">M235-M$1762</f>
        <v>-6.0281631558096955E-3</v>
      </c>
      <c r="N1995" s="11">
        <f t="array" ref="N1995">N235-N$1762</f>
        <v>-1.2885330689688273E-3</v>
      </c>
      <c r="O1995" s="11">
        <f t="array" ref="O1995">O235-O$1762</f>
        <v>2.0217119243642962E-2</v>
      </c>
      <c r="P1995" s="11">
        <f t="array" ref="P1995">P235-P$1762</f>
        <v>3.1089320579543472E-2</v>
      </c>
      <c r="Q1995" s="11">
        <f t="array" ref="Q1995">Q235-Q$1762</f>
        <v>-7.1393594597365852E-3</v>
      </c>
      <c r="R1995" s="11">
        <f t="array" ref="R1995">R235-R$1762</f>
        <v>-5.2988292424623886E-4</v>
      </c>
      <c r="S1995" s="11">
        <f t="array" ref="S1995">S235-S$1762</f>
        <v>1.9823274691651589E-2</v>
      </c>
      <c r="T1995" s="11">
        <f t="array" ref="T1995">T235-T$1762</f>
        <v>2.229584469435366E-2</v>
      </c>
      <c r="U1995" s="11">
        <f t="array" ref="U1995">U235-U$1762</f>
        <v>1.4207777429362847E-2</v>
      </c>
    </row>
    <row r="1996" spans="1:21" x14ac:dyDescent="0.3">
      <c r="A1996" s="2">
        <v>44151</v>
      </c>
      <c r="B1996" s="11">
        <f t="array" ref="B1996">B236-B$1762</f>
        <v>7.4412422435590514E-2</v>
      </c>
      <c r="C1996" s="11">
        <f t="array" ref="C1996">C236-C$1762</f>
        <v>1.8630126523934913E-2</v>
      </c>
      <c r="D1996" s="11">
        <f t="array" ref="D1996">D236-D$1762</f>
        <v>-8.6184557657849603E-3</v>
      </c>
      <c r="E1996" s="11">
        <f t="array" ref="E1996">E236-E$1762</f>
        <v>5.0367221500339419E-2</v>
      </c>
      <c r="F1996" s="11">
        <f t="array" ref="F1996">F236-F$1762</f>
        <v>8.17246932120585E-3</v>
      </c>
      <c r="G1996" s="11">
        <f t="array" ref="G1996">G236-G$1762</f>
        <v>1.6647458139410352E-2</v>
      </c>
      <c r="H1996" s="11">
        <f t="array" ref="H1996">H236-H$1762</f>
        <v>3.6311426768128534E-2</v>
      </c>
      <c r="I1996" s="11">
        <f t="array" ref="I1996">I236-I$1762</f>
        <v>2.0358113194138671E-3</v>
      </c>
      <c r="J1996" s="11">
        <f t="array" ref="J1996">J236-J$1762</f>
        <v>3.9450798498276273E-3</v>
      </c>
      <c r="K1996" s="11">
        <f t="array" ref="K1996">K236-K$1762</f>
        <v>2.0914572912520683E-2</v>
      </c>
      <c r="L1996" s="11">
        <f t="array" ref="L1996">L236-L$1762</f>
        <v>1.2913892578295359E-2</v>
      </c>
      <c r="M1996" s="11">
        <f t="array" ref="M1996">M236-M$1762</f>
        <v>6.7597871409856517E-3</v>
      </c>
      <c r="N1996" s="11">
        <f t="array" ref="N1996">N236-N$1762</f>
        <v>2.959738768430439E-3</v>
      </c>
      <c r="O1996" s="11">
        <f t="array" ref="O1996">O236-O$1762</f>
        <v>1.4212827304796616E-2</v>
      </c>
      <c r="P1996" s="11">
        <f t="array" ref="P1996">P236-P$1762</f>
        <v>6.9981531010546022E-3</v>
      </c>
      <c r="Q1996" s="11">
        <f t="array" ref="Q1996">Q236-Q$1762</f>
        <v>-1.166609232764098E-2</v>
      </c>
      <c r="R1996" s="11">
        <f t="array" ref="R1996">R236-R$1762</f>
        <v>-1.4112513638644011E-2</v>
      </c>
      <c r="S1996" s="11">
        <f t="array" ref="S1996">S236-S$1762</f>
        <v>1.8714052083845675E-2</v>
      </c>
      <c r="T1996" s="11">
        <f t="array" ref="T1996">T236-T$1762</f>
        <v>4.0756302716914841E-2</v>
      </c>
      <c r="U1996" s="11">
        <f t="array" ref="U1996">U236-U$1762</f>
        <v>5.2840772605302996E-2</v>
      </c>
    </row>
    <row r="1997" spans="1:21" x14ac:dyDescent="0.3">
      <c r="A1997" s="2">
        <v>44152</v>
      </c>
      <c r="B1997" s="11">
        <f t="array" ref="B1997">B237-B$1762</f>
        <v>9.3690773367799841E-4</v>
      </c>
      <c r="C1997" s="11">
        <f t="array" ref="C1997">C237-C$1762</f>
        <v>2.983891784782798E-3</v>
      </c>
      <c r="D1997" s="11">
        <f t="array" ref="D1997">D237-D$1762</f>
        <v>2.9493688447554604E-3</v>
      </c>
      <c r="E1997" s="11">
        <f t="array" ref="E1997">E237-E$1762</f>
        <v>7.7493571736296084E-4</v>
      </c>
      <c r="F1997" s="11">
        <f t="array" ref="F1997">F237-F$1762</f>
        <v>-6.842095440483747E-3</v>
      </c>
      <c r="G1997" s="11">
        <f t="array" ref="G1997">G237-G$1762</f>
        <v>7.6046412789971627E-3</v>
      </c>
      <c r="H1997" s="11">
        <f t="array" ref="H1997">H237-H$1762</f>
        <v>-2.2511173649965643E-2</v>
      </c>
      <c r="I1997" s="11">
        <f t="array" ref="I1997">I237-I$1762</f>
        <v>2.2650740093711728E-2</v>
      </c>
      <c r="J1997" s="11">
        <f t="array" ref="J1997">J237-J$1762</f>
        <v>-7.3943950013635098E-3</v>
      </c>
      <c r="K1997" s="11">
        <f t="array" ref="K1997">K237-K$1762</f>
        <v>1.5968827940724774E-2</v>
      </c>
      <c r="L1997" s="11">
        <f t="array" ref="L1997">L237-L$1762</f>
        <v>4.0717619493950436E-3</v>
      </c>
      <c r="M1997" s="11">
        <f t="array" ref="M1997">M237-M$1762</f>
        <v>-1.2955697982684809E-2</v>
      </c>
      <c r="N1997" s="11">
        <f t="array" ref="N1997">N237-N$1762</f>
        <v>5.9063852314835677E-3</v>
      </c>
      <c r="O1997" s="11">
        <f t="array" ref="O1997">O237-O$1762</f>
        <v>1.8954079876687437E-2</v>
      </c>
      <c r="P1997" s="11">
        <f t="array" ref="P1997">P237-P$1762</f>
        <v>-1.2472698718495743E-2</v>
      </c>
      <c r="Q1997" s="11">
        <f t="array" ref="Q1997">Q237-Q$1762</f>
        <v>-1.5208830916411922E-2</v>
      </c>
      <c r="R1997" s="11">
        <f t="array" ref="R1997">R237-R$1762</f>
        <v>-1.6744615795839617E-3</v>
      </c>
      <c r="S1997" s="11">
        <f t="array" ref="S1997">S237-S$1762</f>
        <v>9.5734338784163077E-3</v>
      </c>
      <c r="T1997" s="11">
        <f t="array" ref="T1997">T237-T$1762</f>
        <v>1.2569174726394588E-2</v>
      </c>
      <c r="U1997" s="11">
        <f t="array" ref="U1997">U237-U$1762</f>
        <v>9.7527722335129016E-3</v>
      </c>
    </row>
    <row r="1998" spans="1:21" x14ac:dyDescent="0.3">
      <c r="A1998" s="2">
        <v>44153</v>
      </c>
      <c r="B1998" s="11">
        <f t="array" ref="B1998">B238-B$1762</f>
        <v>-1.7966966249223254E-2</v>
      </c>
      <c r="C1998" s="11">
        <f t="array" ref="C1998">C238-C$1762</f>
        <v>1.1300635748191401E-2</v>
      </c>
      <c r="D1998" s="11">
        <f t="array" ref="D1998">D238-D$1762</f>
        <v>3.6598992177368744E-3</v>
      </c>
      <c r="E1998" s="11">
        <f t="array" ref="E1998">E238-E$1762</f>
        <v>-1.2240649488042944E-3</v>
      </c>
      <c r="F1998" s="11">
        <f t="array" ref="F1998">F238-F$1762</f>
        <v>3.0485226184847653E-3</v>
      </c>
      <c r="G1998" s="11">
        <f t="array" ref="G1998">G238-G$1762</f>
        <v>4.628243614619899E-3</v>
      </c>
      <c r="H1998" s="11">
        <f t="array" ref="H1998">H238-H$1762</f>
        <v>-1.0156616371316091E-3</v>
      </c>
      <c r="I1998" s="11">
        <f t="array" ref="I1998">I238-I$1762</f>
        <v>-1.8938734990572581E-2</v>
      </c>
      <c r="J1998" s="11">
        <f t="array" ref="J1998">J238-J$1762</f>
        <v>1.7823831828088322E-2</v>
      </c>
      <c r="K1998" s="11">
        <f t="array" ref="K1998">K238-K$1762</f>
        <v>-9.5960736778928982E-4</v>
      </c>
      <c r="L1998" s="11">
        <f t="array" ref="L1998">L238-L$1762</f>
        <v>1.6500556025834771E-4</v>
      </c>
      <c r="M1998" s="11">
        <f t="array" ref="M1998">M238-M$1762</f>
        <v>2.7637157529020403E-2</v>
      </c>
      <c r="N1998" s="11">
        <f t="array" ref="N1998">N238-N$1762</f>
        <v>-1.8737245055103793E-2</v>
      </c>
      <c r="O1998" s="11">
        <f t="array" ref="O1998">O238-O$1762</f>
        <v>-1.8813294183657292E-2</v>
      </c>
      <c r="P1998" s="11">
        <f t="array" ref="P1998">P238-P$1762</f>
        <v>-2.7462691231913742E-3</v>
      </c>
      <c r="Q1998" s="11">
        <f t="array" ref="Q1998">Q238-Q$1762</f>
        <v>6.3294574038532132E-3</v>
      </c>
      <c r="R1998" s="11">
        <f t="array" ref="R1998">R238-R$1762</f>
        <v>-2.8200072816270709E-3</v>
      </c>
      <c r="S1998" s="11">
        <f t="array" ref="S1998">S238-S$1762</f>
        <v>-2.6237473387763271E-4</v>
      </c>
      <c r="T1998" s="11">
        <f t="array" ref="T1998">T238-T$1762</f>
        <v>-5.4674501156613316E-3</v>
      </c>
      <c r="U1998" s="11">
        <f t="array" ref="U1998">U238-U$1762</f>
        <v>-1.6399138251270842E-2</v>
      </c>
    </row>
    <row r="1999" spans="1:21" x14ac:dyDescent="0.3">
      <c r="A1999" s="2">
        <v>44154</v>
      </c>
      <c r="B1999" s="11">
        <f t="array" ref="B1999">B239-B$1762</f>
        <v>-1.6590558270255649E-2</v>
      </c>
      <c r="C1999" s="11">
        <f t="array" ref="C1999">C239-C$1762</f>
        <v>-6.0390656615668861E-3</v>
      </c>
      <c r="D1999" s="11">
        <f t="array" ref="D1999">D239-D$1762</f>
        <v>-3.0981403980198273E-4</v>
      </c>
      <c r="E1999" s="11">
        <f t="array" ref="E1999">E239-E$1762</f>
        <v>-7.6968572322380696E-3</v>
      </c>
      <c r="F1999" s="11">
        <f t="array" ref="F1999">F239-F$1762</f>
        <v>-3.1516726235714915E-2</v>
      </c>
      <c r="G1999" s="11">
        <f t="array" ref="G1999">G239-G$1762</f>
        <v>-8.3015746916409693E-3</v>
      </c>
      <c r="H1999" s="11">
        <f t="array" ref="H1999">H239-H$1762</f>
        <v>-7.9949151521661183E-3</v>
      </c>
      <c r="I1999" s="11">
        <f t="array" ref="I1999">I239-I$1762</f>
        <v>-2.0362874848655038E-2</v>
      </c>
      <c r="J1999" s="11">
        <f t="array" ref="J1999">J239-J$1762</f>
        <v>3.8895144357102241E-3</v>
      </c>
      <c r="K1999" s="11">
        <f t="array" ref="K1999">K239-K$1762</f>
        <v>-6.017971111612239E-3</v>
      </c>
      <c r="L1999" s="11">
        <f t="array" ref="L1999">L239-L$1762</f>
        <v>-5.1205930256731742E-3</v>
      </c>
      <c r="M1999" s="11">
        <f t="array" ref="M1999">M239-M$1762</f>
        <v>4.7025549094388344E-3</v>
      </c>
      <c r="N1999" s="11">
        <f t="array" ref="N1999">N239-N$1762</f>
        <v>-1.9532456110349223E-2</v>
      </c>
      <c r="O1999" s="11">
        <f t="array" ref="O1999">O239-O$1762</f>
        <v>-7.7902662148156198E-3</v>
      </c>
      <c r="P1999" s="11">
        <f t="array" ref="P1999">P239-P$1762</f>
        <v>-1.3068056651103745E-2</v>
      </c>
      <c r="Q1999" s="11">
        <f t="array" ref="Q1999">Q239-Q$1762</f>
        <v>1.0206094064176894E-2</v>
      </c>
      <c r="R1999" s="11">
        <f t="array" ref="R1999">R239-R$1762</f>
        <v>3.5157957079569681E-2</v>
      </c>
      <c r="S1999" s="11">
        <f t="array" ref="S1999">S239-S$1762</f>
        <v>-1.082929282620719E-2</v>
      </c>
      <c r="T1999" s="11">
        <f t="array" ref="T1999">T239-T$1762</f>
        <v>-1.4716985987764953E-2</v>
      </c>
      <c r="U1999" s="11">
        <f t="array" ref="U1999">U239-U$1762</f>
        <v>-2.0633913546631941E-3</v>
      </c>
    </row>
    <row r="2000" spans="1:21" x14ac:dyDescent="0.3">
      <c r="A2000" s="2">
        <v>44155</v>
      </c>
      <c r="B2000" s="11">
        <f t="array" ref="B2000">B240-B$1762</f>
        <v>1.3104476395918783E-3</v>
      </c>
      <c r="C2000" s="11">
        <f t="array" ref="C2000">C240-C$1762</f>
        <v>8.3347544404705921E-3</v>
      </c>
      <c r="D2000" s="11">
        <f t="array" ref="D2000">D240-D$1762</f>
        <v>4.3600505400013499E-3</v>
      </c>
      <c r="E2000" s="11">
        <f t="array" ref="E2000">E240-E$1762</f>
        <v>-7.9787193304947206E-3</v>
      </c>
      <c r="F2000" s="11">
        <f t="array" ref="F2000">F240-F$1762</f>
        <v>-7.4763516157848528E-3</v>
      </c>
      <c r="G2000" s="11">
        <f t="array" ref="G2000">G240-G$1762</f>
        <v>3.1787720073578733E-3</v>
      </c>
      <c r="H2000" s="11">
        <f t="array" ref="H2000">H240-H$1762</f>
        <v>1.2897459881758144E-2</v>
      </c>
      <c r="I2000" s="11">
        <f t="array" ref="I2000">I240-I$1762</f>
        <v>-2.2591226406075155E-2</v>
      </c>
      <c r="J2000" s="11">
        <f t="array" ref="J2000">J240-J$1762</f>
        <v>1.1530986384307832E-2</v>
      </c>
      <c r="K2000" s="11">
        <f t="array" ref="K2000">K240-K$1762</f>
        <v>-7.3262960004925213E-3</v>
      </c>
      <c r="L2000" s="11">
        <f t="array" ref="L2000">L240-L$1762</f>
        <v>-9.7888232505442836E-3</v>
      </c>
      <c r="M2000" s="11">
        <f t="array" ref="M2000">M240-M$1762</f>
        <v>1.7057611515452008E-2</v>
      </c>
      <c r="N2000" s="11">
        <f t="array" ref="N2000">N240-N$1762</f>
        <v>1.044431785514174E-2</v>
      </c>
      <c r="O2000" s="11">
        <f t="array" ref="O2000">O240-O$1762</f>
        <v>-1.2663704508488277E-2</v>
      </c>
      <c r="P2000" s="11">
        <f t="array" ref="P2000">P240-P$1762</f>
        <v>8.7911844407268427E-3</v>
      </c>
      <c r="Q2000" s="11">
        <f t="array" ref="Q2000">Q240-Q$1762</f>
        <v>2.8653946883763107E-3</v>
      </c>
      <c r="R2000" s="11">
        <f t="array" ref="R2000">R240-R$1762</f>
        <v>-3.2086708339378003E-2</v>
      </c>
      <c r="S2000" s="11">
        <f t="array" ref="S2000">S240-S$1762</f>
        <v>-8.7530131392439623E-3</v>
      </c>
      <c r="T2000" s="11">
        <f t="array" ref="T2000">T240-T$1762</f>
        <v>-1.8454869924834816E-3</v>
      </c>
      <c r="U2000" s="11">
        <f t="array" ref="U2000">U240-U$1762</f>
        <v>1.7092923639792652E-2</v>
      </c>
    </row>
    <row r="2001" spans="1:21" x14ac:dyDescent="0.3">
      <c r="A2001" s="2">
        <v>44158</v>
      </c>
      <c r="B2001" s="11">
        <f t="array" ref="B2001">B241-B$1762</f>
        <v>2.9422900554063453E-2</v>
      </c>
      <c r="C2001" s="11">
        <f t="array" ref="C2001">C241-C$1762</f>
        <v>3.9678808221851915E-2</v>
      </c>
      <c r="D2001" s="11">
        <f t="array" ref="D2001">D241-D$1762</f>
        <v>-2.095104628927923E-2</v>
      </c>
      <c r="E2001" s="11">
        <f t="array" ref="E2001">E241-E$1762</f>
        <v>1.6556229647807872E-2</v>
      </c>
      <c r="F2001" s="11">
        <f t="array" ref="F2001">F241-F$1762</f>
        <v>-3.2015905625433938E-2</v>
      </c>
      <c r="G2001" s="11">
        <f t="array" ref="G2001">G241-G$1762</f>
        <v>1.2732208675183628E-2</v>
      </c>
      <c r="H2001" s="11">
        <f t="array" ref="H2001">H241-H$1762</f>
        <v>4.5079736035765804E-3</v>
      </c>
      <c r="I2001" s="11">
        <f t="array" ref="I2001">I241-I$1762</f>
        <v>-2.237069221115829E-2</v>
      </c>
      <c r="J2001" s="11">
        <f t="array" ref="J2001">J241-J$1762</f>
        <v>-1.8364013201197543E-2</v>
      </c>
      <c r="K2001" s="11">
        <f t="array" ref="K2001">K241-K$1762</f>
        <v>8.4614788332376418E-3</v>
      </c>
      <c r="L2001" s="11">
        <f t="array" ref="L2001">L241-L$1762</f>
        <v>6.8914699653123846E-3</v>
      </c>
      <c r="M2001" s="11">
        <f t="array" ref="M2001">M241-M$1762</f>
        <v>-3.02145573179863E-2</v>
      </c>
      <c r="N2001" s="11">
        <f t="array" ref="N2001">N241-N$1762</f>
        <v>9.9069945971763333E-3</v>
      </c>
      <c r="O2001" s="11">
        <f t="array" ref="O2001">O241-O$1762</f>
        <v>6.8347405622812751E-3</v>
      </c>
      <c r="P2001" s="11">
        <f t="array" ref="P2001">P241-P$1762</f>
        <v>5.0366933019704695E-3</v>
      </c>
      <c r="Q2001" s="11">
        <f t="array" ref="Q2001">Q241-Q$1762</f>
        <v>-1.5676508003333832E-2</v>
      </c>
      <c r="R2001" s="11">
        <f t="array" ref="R2001">R241-R$1762</f>
        <v>-2.0111428314637293E-2</v>
      </c>
      <c r="S2001" s="11">
        <f t="array" ref="S2001">S241-S$1762</f>
        <v>1.7838359177329594E-2</v>
      </c>
      <c r="T2001" s="11">
        <f t="array" ref="T2001">T241-T$1762</f>
        <v>2.3355854111775792E-2</v>
      </c>
      <c r="U2001" s="11">
        <f t="array" ref="U2001">U241-U$1762</f>
        <v>-6.8015362351394413E-3</v>
      </c>
    </row>
    <row r="2002" spans="1:21" x14ac:dyDescent="0.3">
      <c r="A2002" s="2">
        <v>44159</v>
      </c>
      <c r="B2002" s="11">
        <f t="array" ref="B2002">B242-B$1762</f>
        <v>4.5118871579942953E-2</v>
      </c>
      <c r="C2002" s="11">
        <f t="array" ref="C2002">C242-C$1762</f>
        <v>5.3125837488624102E-2</v>
      </c>
      <c r="D2002" s="11">
        <f t="array" ref="D2002">D242-D$1762</f>
        <v>-5.0782832844874191E-3</v>
      </c>
      <c r="E2002" s="11">
        <f t="array" ref="E2002">E242-E$1762</f>
        <v>3.6372854416418354E-2</v>
      </c>
      <c r="F2002" s="11">
        <f t="array" ref="F2002">F242-F$1762</f>
        <v>1.5726937308079093E-2</v>
      </c>
      <c r="G2002" s="11">
        <f t="array" ref="G2002">G242-G$1762</f>
        <v>5.2327847156527246E-2</v>
      </c>
      <c r="H2002" s="11">
        <f t="array" ref="H2002">H242-H$1762</f>
        <v>-2.3859479054032366E-3</v>
      </c>
      <c r="I2002" s="11">
        <f t="array" ref="I2002">I242-I$1762</f>
        <v>3.6387127824386643E-3</v>
      </c>
      <c r="J2002" s="11">
        <f t="array" ref="J2002">J242-J$1762</f>
        <v>2.7691585868951235E-2</v>
      </c>
      <c r="K2002" s="11">
        <f t="array" ref="K2002">K242-K$1762</f>
        <v>3.7133436397103897E-2</v>
      </c>
      <c r="L2002" s="11">
        <f t="array" ref="L2002">L242-L$1762</f>
        <v>2.7734281275419097E-2</v>
      </c>
      <c r="M2002" s="11">
        <f t="array" ref="M2002">M242-M$1762</f>
        <v>-2.4815376380461482E-2</v>
      </c>
      <c r="N2002" s="11">
        <f t="array" ref="N2002">N242-N$1762</f>
        <v>1.2780057671093277E-2</v>
      </c>
      <c r="O2002" s="11">
        <f t="array" ref="O2002">O242-O$1762</f>
        <v>2.3599366569459039E-2</v>
      </c>
      <c r="P2002" s="11">
        <f t="array" ref="P2002">P242-P$1762</f>
        <v>1.5526342121986728E-2</v>
      </c>
      <c r="Q2002" s="11">
        <f t="array" ref="Q2002">Q242-Q$1762</f>
        <v>-1.5923254460751202E-2</v>
      </c>
      <c r="R2002" s="11">
        <f t="array" ref="R2002">R242-R$1762</f>
        <v>-1.8439265720077831E-2</v>
      </c>
      <c r="S2002" s="11">
        <f t="array" ref="S2002">S242-S$1762</f>
        <v>3.2920586956760665E-2</v>
      </c>
      <c r="T2002" s="11">
        <f t="array" ref="T2002">T242-T$1762</f>
        <v>4.0119137637142283E-2</v>
      </c>
      <c r="U2002" s="11">
        <f t="array" ref="U2002">U242-U$1762</f>
        <v>1.516539635112429E-2</v>
      </c>
    </row>
    <row r="2003" spans="1:21" x14ac:dyDescent="0.3">
      <c r="A2003" s="2">
        <v>44160</v>
      </c>
      <c r="B2003" s="11">
        <f t="array" ref="B2003">B243-B$1762</f>
        <v>-2.6258052514627924E-2</v>
      </c>
      <c r="C2003" s="11">
        <f t="array" ref="C2003">C243-C$1762</f>
        <v>5.0852330802715886E-3</v>
      </c>
      <c r="D2003" s="11">
        <f t="array" ref="D2003">D243-D$1762</f>
        <v>-1.0450703968884214E-3</v>
      </c>
      <c r="E2003" s="11">
        <f t="array" ref="E2003">E243-E$1762</f>
        <v>-2.184702862888634E-2</v>
      </c>
      <c r="F2003" s="11">
        <f t="array" ref="F2003">F243-F$1762</f>
        <v>1.1282814943431812E-2</v>
      </c>
      <c r="G2003" s="11">
        <f t="array" ref="G2003">G243-G$1762</f>
        <v>8.8779745461932782E-5</v>
      </c>
      <c r="H2003" s="11">
        <f t="array" ref="H2003">H243-H$1762</f>
        <v>-1.631257115194034E-2</v>
      </c>
      <c r="I2003" s="11">
        <f t="array" ref="I2003">I243-I$1762</f>
        <v>2.3262121047822562E-2</v>
      </c>
      <c r="J2003" s="11">
        <f t="array" ref="J2003">J243-J$1762</f>
        <v>4.2137255413589479E-3</v>
      </c>
      <c r="K2003" s="11">
        <f t="array" ref="K2003">K243-K$1762</f>
        <v>8.7706101202968331E-3</v>
      </c>
      <c r="L2003" s="11">
        <f t="array" ref="L2003">L243-L$1762</f>
        <v>-8.640268145442281E-3</v>
      </c>
      <c r="M2003" s="11">
        <f t="array" ref="M2003">M243-M$1762</f>
        <v>1.8696969230990703E-2</v>
      </c>
      <c r="N2003" s="11">
        <f t="array" ref="N2003">N243-N$1762</f>
        <v>4.2150423207048399E-3</v>
      </c>
      <c r="O2003" s="11">
        <f t="array" ref="O2003">O243-O$1762</f>
        <v>-1.7484519808238966E-2</v>
      </c>
      <c r="P2003" s="11">
        <f t="array" ref="P2003">P243-P$1762</f>
        <v>1.646788869584043E-2</v>
      </c>
      <c r="Q2003" s="11">
        <f t="array" ref="Q2003">Q243-Q$1762</f>
        <v>1.5498296784659672E-2</v>
      </c>
      <c r="R2003" s="11">
        <f t="array" ref="R2003">R243-R$1762</f>
        <v>-5.5925820625119995E-3</v>
      </c>
      <c r="S2003" s="11">
        <f t="array" ref="S2003">S243-S$1762</f>
        <v>-2.2259710209475241E-2</v>
      </c>
      <c r="T2003" s="11">
        <f t="array" ref="T2003">T243-T$1762</f>
        <v>8.7525778497356335E-3</v>
      </c>
      <c r="U2003" s="11">
        <f t="array" ref="U2003">U243-U$1762</f>
        <v>9.4317138022715502E-4</v>
      </c>
    </row>
    <row r="2004" spans="1:21" x14ac:dyDescent="0.3">
      <c r="A2004" s="2">
        <v>44161</v>
      </c>
      <c r="B2004" s="11">
        <f t="array" ref="B2004">B244-B$1762</f>
        <v>-1.6703542886886392E-2</v>
      </c>
      <c r="C2004" s="11">
        <f t="array" ref="C2004">C244-C$1762</f>
        <v>-4.8646243170853039E-3</v>
      </c>
      <c r="D2004" s="11">
        <f t="array" ref="D2004">D244-D$1762</f>
        <v>1.2121447940593971E-2</v>
      </c>
      <c r="E2004" s="11">
        <f t="array" ref="E2004">E244-E$1762</f>
        <v>-1.8978561589042462E-2</v>
      </c>
      <c r="F2004" s="11">
        <f t="array" ref="F2004">F244-F$1762</f>
        <v>1.229516355605101E-2</v>
      </c>
      <c r="G2004" s="11">
        <f t="array" ref="G2004">G244-G$1762</f>
        <v>-9.3216432218897801E-3</v>
      </c>
      <c r="H2004" s="11">
        <f t="array" ref="H2004">H244-H$1762</f>
        <v>4.5722774607584024E-3</v>
      </c>
      <c r="I2004" s="11">
        <f t="array" ref="I2004">I244-I$1762</f>
        <v>-1.8956833809500417E-2</v>
      </c>
      <c r="J2004" s="11">
        <f t="array" ref="J2004">J244-J$1762</f>
        <v>-1.854157373645314E-2</v>
      </c>
      <c r="K2004" s="11">
        <f t="array" ref="K2004">K244-K$1762</f>
        <v>-4.4649169906579656E-3</v>
      </c>
      <c r="L2004" s="11">
        <f t="array" ref="L2004">L244-L$1762</f>
        <v>-2.7878338255899185E-3</v>
      </c>
      <c r="M2004" s="11">
        <f t="array" ref="M2004">M244-M$1762</f>
        <v>3.7954004226668767E-3</v>
      </c>
      <c r="N2004" s="11">
        <f t="array" ref="N2004">N244-N$1762</f>
        <v>1.7553029929082798E-2</v>
      </c>
      <c r="O2004" s="11">
        <f t="array" ref="O2004">O244-O$1762</f>
        <v>-3.6552044740717784E-3</v>
      </c>
      <c r="P2004" s="11">
        <f t="array" ref="P2004">P244-P$1762</f>
        <v>-9.0363740308536875E-3</v>
      </c>
      <c r="Q2004" s="11">
        <f t="array" ref="Q2004">Q244-Q$1762</f>
        <v>4.0284370170615893E-3</v>
      </c>
      <c r="R2004" s="11">
        <f t="array" ref="R2004">R244-R$1762</f>
        <v>-3.6779453392015329E-3</v>
      </c>
      <c r="S2004" s="11">
        <f t="array" ref="S2004">S244-S$1762</f>
        <v>-8.5807876068326912E-3</v>
      </c>
      <c r="T2004" s="11">
        <f t="array" ref="T2004">T244-T$1762</f>
        <v>-1.2627749960926039E-2</v>
      </c>
      <c r="U2004" s="11">
        <f t="array" ref="U2004">U244-U$1762</f>
        <v>-1.6472399819008963E-2</v>
      </c>
    </row>
    <row r="2005" spans="1:21" x14ac:dyDescent="0.3">
      <c r="A2005" s="2">
        <v>44162</v>
      </c>
      <c r="B2005" s="11">
        <f t="array" ref="B2005">B245-B$1762</f>
        <v>-4.3398245342936362E-3</v>
      </c>
      <c r="C2005" s="11">
        <f t="array" ref="C2005">C245-C$1762</f>
        <v>3.4612720637639325E-3</v>
      </c>
      <c r="D2005" s="11">
        <f t="array" ref="D2005">D245-D$1762</f>
        <v>3.3177320297325999E-3</v>
      </c>
      <c r="E2005" s="11">
        <f t="array" ref="E2005">E245-E$1762</f>
        <v>2.0001304063904245E-3</v>
      </c>
      <c r="F2005" s="11">
        <f t="array" ref="F2005">F245-F$1762</f>
        <v>-1.4007604500743138E-3</v>
      </c>
      <c r="G2005" s="11">
        <f t="array" ref="G2005">G245-G$1762</f>
        <v>1.0183351300364707E-2</v>
      </c>
      <c r="H2005" s="11">
        <f t="array" ref="H2005">H245-H$1762</f>
        <v>1.7690009495723734E-3</v>
      </c>
      <c r="I2005" s="11">
        <f t="array" ref="I2005">I245-I$1762</f>
        <v>9.078429963227103E-3</v>
      </c>
      <c r="J2005" s="11">
        <f t="array" ref="J2005">J245-J$1762</f>
        <v>1.9843689283110498E-2</v>
      </c>
      <c r="K2005" s="11">
        <f t="array" ref="K2005">K245-K$1762</f>
        <v>-3.1635637863650008E-3</v>
      </c>
      <c r="L2005" s="11">
        <f t="array" ref="L2005">L245-L$1762</f>
        <v>-2.9157191618210367E-4</v>
      </c>
      <c r="M2005" s="11">
        <f t="array" ref="M2005">M245-M$1762</f>
        <v>1.2838226189207049E-2</v>
      </c>
      <c r="N2005" s="11">
        <f t="array" ref="N2005">N245-N$1762</f>
        <v>2.884658974135053E-3</v>
      </c>
      <c r="O2005" s="11">
        <f t="array" ref="O2005">O245-O$1762</f>
        <v>8.8432826321918814E-3</v>
      </c>
      <c r="P2005" s="11">
        <f t="array" ref="P2005">P245-P$1762</f>
        <v>-6.9156146060071039E-4</v>
      </c>
      <c r="Q2005" s="11">
        <f t="array" ref="Q2005">Q245-Q$1762</f>
        <v>7.639649909488126E-5</v>
      </c>
      <c r="R2005" s="11">
        <f t="array" ref="R2005">R245-R$1762</f>
        <v>7.9313642841967163E-3</v>
      </c>
      <c r="S2005" s="11">
        <f t="array" ref="S2005">S245-S$1762</f>
        <v>4.7394790609425405E-3</v>
      </c>
      <c r="T2005" s="11">
        <f t="array" ref="T2005">T245-T$1762</f>
        <v>7.5105077286759759E-3</v>
      </c>
      <c r="U2005" s="11">
        <f t="array" ref="U2005">U245-U$1762</f>
        <v>1.4657408277427516E-3</v>
      </c>
    </row>
    <row r="2006" spans="1:21" x14ac:dyDescent="0.3">
      <c r="A2006" s="2">
        <v>44165</v>
      </c>
      <c r="B2006" s="11">
        <f t="array" ref="B2006">B246-B$1762</f>
        <v>-5.0577880855941192E-2</v>
      </c>
      <c r="C2006" s="11">
        <f t="array" ref="C2006">C246-C$1762</f>
        <v>-1.9644930600598562E-2</v>
      </c>
      <c r="D2006" s="11">
        <f t="array" ref="D2006">D246-D$1762</f>
        <v>-3.5737226866523479E-3</v>
      </c>
      <c r="E2006" s="11">
        <f t="array" ref="E2006">E246-E$1762</f>
        <v>-2.5770318805693169E-2</v>
      </c>
      <c r="F2006" s="11">
        <f t="array" ref="F2006">F246-F$1762</f>
        <v>2.0369573959165541E-2</v>
      </c>
      <c r="G2006" s="11">
        <f t="array" ref="G2006">G246-G$1762</f>
        <v>-2.0187015412626266E-2</v>
      </c>
      <c r="H2006" s="11">
        <f t="array" ref="H2006">H246-H$1762</f>
        <v>4.5420466049853015E-3</v>
      </c>
      <c r="I2006" s="11">
        <f t="array" ref="I2006">I246-I$1762</f>
        <v>-1.5096579327459085E-3</v>
      </c>
      <c r="J2006" s="11">
        <f t="array" ref="J2006">J246-J$1762</f>
        <v>-2.9208816380323844E-2</v>
      </c>
      <c r="K2006" s="11">
        <f t="array" ref="K2006">K246-K$1762</f>
        <v>-1.3436498127770507E-3</v>
      </c>
      <c r="L2006" s="11">
        <f t="array" ref="L2006">L246-L$1762</f>
        <v>-2.8657413336408668E-2</v>
      </c>
      <c r="M2006" s="11">
        <f t="array" ref="M2006">M246-M$1762</f>
        <v>-1.4086980133569617E-3</v>
      </c>
      <c r="N2006" s="11">
        <f t="array" ref="N2006">N246-N$1762</f>
        <v>3.2884013277578411E-3</v>
      </c>
      <c r="O2006" s="11">
        <f t="array" ref="O2006">O246-O$1762</f>
        <v>-1.1989376272152609E-2</v>
      </c>
      <c r="P2006" s="11">
        <f t="array" ref="P2006">P246-P$1762</f>
        <v>-1.234545942918068E-2</v>
      </c>
      <c r="Q2006" s="11">
        <f t="array" ref="Q2006">Q246-Q$1762</f>
        <v>2.8861722731080195E-3</v>
      </c>
      <c r="R2006" s="11">
        <f t="array" ref="R2006">R246-R$1762</f>
        <v>7.864989430617815E-3</v>
      </c>
      <c r="S2006" s="11">
        <f t="array" ref="S2006">S246-S$1762</f>
        <v>-2.4555823576605469E-2</v>
      </c>
      <c r="T2006" s="11">
        <f t="array" ref="T2006">T246-T$1762</f>
        <v>-3.8239008913952738E-2</v>
      </c>
      <c r="U2006" s="11">
        <f t="array" ref="U2006">U246-U$1762</f>
        <v>-3.6230537448226935E-2</v>
      </c>
    </row>
    <row r="2007" spans="1:21" x14ac:dyDescent="0.3">
      <c r="A2007" s="2">
        <v>44166</v>
      </c>
      <c r="B2007" s="11">
        <f t="array" ref="B2007">B247-B$1762</f>
        <v>2.8410593251325719E-2</v>
      </c>
      <c r="C2007" s="11">
        <f t="array" ref="C2007">C247-C$1762</f>
        <v>5.3240882721670005E-2</v>
      </c>
      <c r="D2007" s="11">
        <f t="array" ref="D2007">D247-D$1762</f>
        <v>-8.3337199511891013E-3</v>
      </c>
      <c r="E2007" s="11">
        <f t="array" ref="E2007">E247-E$1762</f>
        <v>1.86322014234553E-2</v>
      </c>
      <c r="F2007" s="11">
        <f t="array" ref="F2007">F247-F$1762</f>
        <v>-1.9384362863575894E-2</v>
      </c>
      <c r="G2007" s="11">
        <f t="array" ref="G2007">G247-G$1762</f>
        <v>2.8083658722066872E-2</v>
      </c>
      <c r="H2007" s="11">
        <f t="array" ref="H2007">H247-H$1762</f>
        <v>-5.5194965836640321E-4</v>
      </c>
      <c r="I2007" s="11">
        <f t="array" ref="I2007">I247-I$1762</f>
        <v>1.4015507326552157E-3</v>
      </c>
      <c r="J2007" s="11">
        <f t="array" ref="J2007">J247-J$1762</f>
        <v>-2.5585080321720542E-3</v>
      </c>
      <c r="K2007" s="11">
        <f t="array" ref="K2007">K247-K$1762</f>
        <v>4.9325510435545969E-3</v>
      </c>
      <c r="L2007" s="11">
        <f t="array" ref="L2007">L247-L$1762</f>
        <v>3.0118872632878494E-2</v>
      </c>
      <c r="M2007" s="11">
        <f t="array" ref="M2007">M247-M$1762</f>
        <v>-9.5190120648002158E-3</v>
      </c>
      <c r="N2007" s="11">
        <f t="array" ref="N2007">N247-N$1762</f>
        <v>3.5603583018421939E-2</v>
      </c>
      <c r="O2007" s="11">
        <f t="array" ref="O2007">O247-O$1762</f>
        <v>2.5944191536096971E-2</v>
      </c>
      <c r="P2007" s="11">
        <f t="array" ref="P2007">P247-P$1762</f>
        <v>1.0961857912798663E-2</v>
      </c>
      <c r="Q2007" s="11">
        <f t="array" ref="Q2007">Q247-Q$1762</f>
        <v>1.1928994196989963E-3</v>
      </c>
      <c r="R2007" s="11">
        <f t="array" ref="R2007">R247-R$1762</f>
        <v>-3.4322772900211615E-2</v>
      </c>
      <c r="S2007" s="11">
        <f t="array" ref="S2007">S247-S$1762</f>
        <v>1.6637446843322534E-2</v>
      </c>
      <c r="T2007" s="11">
        <f t="array" ref="T2007">T247-T$1762</f>
        <v>4.9770596091108649E-2</v>
      </c>
      <c r="U2007" s="11">
        <f t="array" ref="U2007">U247-U$1762</f>
        <v>7.4737097738948703E-3</v>
      </c>
    </row>
    <row r="2008" spans="1:21" x14ac:dyDescent="0.3">
      <c r="A2008" s="2">
        <v>44167</v>
      </c>
      <c r="B2008" s="11">
        <f t="array" ref="B2008">B248-B$1762</f>
        <v>1.4048827591533253E-2</v>
      </c>
      <c r="C2008" s="11">
        <f t="array" ref="C2008">C248-C$1762</f>
        <v>1.6326230715607057E-2</v>
      </c>
      <c r="D2008" s="11">
        <f t="array" ref="D2008">D248-D$1762</f>
        <v>-9.1358843316145209E-3</v>
      </c>
      <c r="E2008" s="11">
        <f t="array" ref="E2008">E248-E$1762</f>
        <v>2.1024574866405476E-2</v>
      </c>
      <c r="F2008" s="11">
        <f t="array" ref="F2008">F248-F$1762</f>
        <v>-1.1693594329502288E-2</v>
      </c>
      <c r="G2008" s="11">
        <f t="array" ref="G2008">G248-G$1762</f>
        <v>1.6344440689347182E-2</v>
      </c>
      <c r="H2008" s="11">
        <f t="array" ref="H2008">H248-H$1762</f>
        <v>1.0029945931578859E-2</v>
      </c>
      <c r="I2008" s="11">
        <f t="array" ref="I2008">I248-I$1762</f>
        <v>-1.1390799628191572E-2</v>
      </c>
      <c r="J2008" s="11">
        <f t="array" ref="J2008">J248-J$1762</f>
        <v>-1.517680094596853E-2</v>
      </c>
      <c r="K2008" s="11">
        <f t="array" ref="K2008">K248-K$1762</f>
        <v>7.3117462075642367E-3</v>
      </c>
      <c r="L2008" s="11">
        <f t="array" ref="L2008">L248-L$1762</f>
        <v>3.1081743509060603E-3</v>
      </c>
      <c r="M2008" s="11">
        <f t="array" ref="M2008">M248-M$1762</f>
        <v>-5.3486480674182933E-3</v>
      </c>
      <c r="N2008" s="11">
        <f t="array" ref="N2008">N248-N$1762</f>
        <v>2.3695508652639202E-3</v>
      </c>
      <c r="O2008" s="11">
        <f t="array" ref="O2008">O248-O$1762</f>
        <v>1.5561510758267028E-2</v>
      </c>
      <c r="P2008" s="11">
        <f t="array" ref="P2008">P248-P$1762</f>
        <v>2.2624566285127042E-2</v>
      </c>
      <c r="Q2008" s="11">
        <f t="array" ref="Q2008">Q248-Q$1762</f>
        <v>1.3430240139355152E-2</v>
      </c>
      <c r="R2008" s="11">
        <f t="array" ref="R2008">R248-R$1762</f>
        <v>-1.4950587635872556E-2</v>
      </c>
      <c r="S2008" s="11">
        <f t="array" ref="S2008">S248-S$1762</f>
        <v>-1.9411148918651018E-3</v>
      </c>
      <c r="T2008" s="11">
        <f t="array" ref="T2008">T248-T$1762</f>
        <v>2.0271163211610765E-2</v>
      </c>
      <c r="U2008" s="11">
        <f t="array" ref="U2008">U248-U$1762</f>
        <v>3.8276050842777029E-3</v>
      </c>
    </row>
    <row r="2009" spans="1:21" x14ac:dyDescent="0.3">
      <c r="A2009" s="2">
        <v>44168</v>
      </c>
      <c r="B2009" s="11">
        <f t="array" ref="B2009">B249-B$1762</f>
        <v>1.6479205163242083E-2</v>
      </c>
      <c r="C2009" s="11">
        <f t="array" ref="C2009">C249-C$1762</f>
        <v>2.3615609554371839E-2</v>
      </c>
      <c r="D2009" s="11">
        <f t="array" ref="D2009">D249-D$1762</f>
        <v>-6.9816097574928355E-3</v>
      </c>
      <c r="E2009" s="11">
        <f t="array" ref="E2009">E249-E$1762</f>
        <v>3.9282505323225476E-2</v>
      </c>
      <c r="F2009" s="11">
        <f t="array" ref="F2009">F249-F$1762</f>
        <v>-1.6888137490266623E-2</v>
      </c>
      <c r="G2009" s="11">
        <f t="array" ref="G2009">G249-G$1762</f>
        <v>-2.0383294797007819E-3</v>
      </c>
      <c r="H2009" s="11">
        <f t="array" ref="H2009">H249-H$1762</f>
        <v>1.7152070789452984E-2</v>
      </c>
      <c r="I2009" s="11">
        <f t="array" ref="I2009">I249-I$1762</f>
        <v>-4.1078642003505965E-3</v>
      </c>
      <c r="J2009" s="11">
        <f t="array" ref="J2009">J249-J$1762</f>
        <v>1.177128685004495E-2</v>
      </c>
      <c r="K2009" s="11">
        <f t="array" ref="K2009">K249-K$1762</f>
        <v>-5.9543175171601894E-3</v>
      </c>
      <c r="L2009" s="11">
        <f t="array" ref="L2009">L249-L$1762</f>
        <v>-4.3721816192019243E-3</v>
      </c>
      <c r="M2009" s="11">
        <f t="array" ref="M2009">M249-M$1762</f>
        <v>-3.4059492867802325E-3</v>
      </c>
      <c r="N2009" s="11">
        <f t="array" ref="N2009">N249-N$1762</f>
        <v>1.5721207327241953E-3</v>
      </c>
      <c r="O2009" s="11">
        <f t="array" ref="O2009">O249-O$1762</f>
        <v>3.9375347992942527E-3</v>
      </c>
      <c r="P2009" s="11">
        <f t="array" ref="P2009">P249-P$1762</f>
        <v>-1.7231822499916893E-2</v>
      </c>
      <c r="Q2009" s="11">
        <f t="array" ref="Q2009">Q249-Q$1762</f>
        <v>-9.3766707319033055E-3</v>
      </c>
      <c r="R2009" s="11">
        <f t="array" ref="R2009">R249-R$1762</f>
        <v>-2.6350293505263932E-2</v>
      </c>
      <c r="S2009" s="11">
        <f t="array" ref="S2009">S249-S$1762</f>
        <v>-6.7640853764362506E-3</v>
      </c>
      <c r="T2009" s="11">
        <f t="array" ref="T2009">T249-T$1762</f>
        <v>6.7453263579452553E-3</v>
      </c>
      <c r="U2009" s="11">
        <f t="array" ref="U2009">U249-U$1762</f>
        <v>2.4021530542525683E-2</v>
      </c>
    </row>
    <row r="2010" spans="1:21" x14ac:dyDescent="0.3">
      <c r="A2010" s="2">
        <v>44169</v>
      </c>
      <c r="B2010" s="11">
        <f t="array" ref="B2010">B250-B$1762</f>
        <v>3.4113715576339187E-2</v>
      </c>
      <c r="C2010" s="11">
        <f t="array" ref="C2010">C250-C$1762</f>
        <v>3.9025674013934558E-2</v>
      </c>
      <c r="D2010" s="11">
        <f t="array" ref="D2010">D250-D$1762</f>
        <v>8.0524766878736038E-4</v>
      </c>
      <c r="E2010" s="11">
        <f t="array" ref="E2010">E250-E$1762</f>
        <v>1.2743615450161757E-2</v>
      </c>
      <c r="F2010" s="11">
        <f t="array" ref="F2010">F250-F$1762</f>
        <v>5.1672783566536805E-3</v>
      </c>
      <c r="G2010" s="11">
        <f t="array" ref="G2010">G250-G$1762</f>
        <v>1.872392641567772E-2</v>
      </c>
      <c r="H2010" s="11">
        <f t="array" ref="H2010">H250-H$1762</f>
        <v>3.0542148449148143E-3</v>
      </c>
      <c r="I2010" s="11">
        <f t="array" ref="I2010">I250-I$1762</f>
        <v>-3.0126356397905236E-3</v>
      </c>
      <c r="J2010" s="11">
        <f t="array" ref="J2010">J250-J$1762</f>
        <v>1.6326737732018662E-2</v>
      </c>
      <c r="K2010" s="11">
        <f t="array" ref="K2010">K250-K$1762</f>
        <v>6.8964912993448504E-3</v>
      </c>
      <c r="L2010" s="11">
        <f t="array" ref="L2010">L250-L$1762</f>
        <v>5.1482030325299038E-3</v>
      </c>
      <c r="M2010" s="11">
        <f t="array" ref="M2010">M250-M$1762</f>
        <v>6.1001756432677422E-3</v>
      </c>
      <c r="N2010" s="11">
        <f t="array" ref="N2010">N250-N$1762</f>
        <v>4.3336800588400807E-3</v>
      </c>
      <c r="O2010" s="11">
        <f t="array" ref="O2010">O250-O$1762</f>
        <v>1.5823008649271896E-2</v>
      </c>
      <c r="P2010" s="11">
        <f t="array" ref="P2010">P250-P$1762</f>
        <v>-7.0692644406484921E-3</v>
      </c>
      <c r="Q2010" s="11">
        <f t="array" ref="Q2010">Q250-Q$1762</f>
        <v>-1.1160044389453672E-2</v>
      </c>
      <c r="R2010" s="11">
        <f t="array" ref="R2010">R250-R$1762</f>
        <v>-3.2621892757150679E-3</v>
      </c>
      <c r="S2010" s="11">
        <f t="array" ref="S2010">S250-S$1762</f>
        <v>1.864172545676648E-2</v>
      </c>
      <c r="T2010" s="11">
        <f t="array" ref="T2010">T250-T$1762</f>
        <v>1.3274554552822487E-2</v>
      </c>
      <c r="U2010" s="11">
        <f t="array" ref="U2010">U250-U$1762</f>
        <v>1.5095237614789356E-2</v>
      </c>
    </row>
    <row r="2011" spans="1:21" x14ac:dyDescent="0.3">
      <c r="A2011" s="2">
        <v>44172</v>
      </c>
      <c r="B2011" s="11">
        <f t="array" ref="B2011">B251-B$1762</f>
        <v>-3.8596252046360414E-3</v>
      </c>
      <c r="C2011" s="11">
        <f t="array" ref="C2011">C251-C$1762</f>
        <v>-2.9581910460501494E-2</v>
      </c>
      <c r="D2011" s="11">
        <f t="array" ref="D2011">D251-D$1762</f>
        <v>1.1507123259253248E-2</v>
      </c>
      <c r="E2011" s="11">
        <f t="array" ref="E2011">E251-E$1762</f>
        <v>-1.0984657984544104E-2</v>
      </c>
      <c r="F2011" s="11">
        <f t="array" ref="F2011">F251-F$1762</f>
        <v>4.7559923316560174E-3</v>
      </c>
      <c r="G2011" s="11">
        <f t="array" ref="G2011">G251-G$1762</f>
        <v>-2.7740061554254639E-2</v>
      </c>
      <c r="H2011" s="11">
        <f t="array" ref="H2011">H251-H$1762</f>
        <v>7.5046720861117579E-3</v>
      </c>
      <c r="I2011" s="11">
        <f t="array" ref="I2011">I251-I$1762</f>
        <v>1.1362015881239142E-2</v>
      </c>
      <c r="J2011" s="11">
        <f t="array" ref="J2011">J251-J$1762</f>
        <v>-1.2530509010991214E-3</v>
      </c>
      <c r="K2011" s="11">
        <f t="array" ref="K2011">K251-K$1762</f>
        <v>-1.2503354724103318E-2</v>
      </c>
      <c r="L2011" s="11">
        <f t="array" ref="L2011">L251-L$1762</f>
        <v>-1.8543184025898281E-2</v>
      </c>
      <c r="M2011" s="11">
        <f t="array" ref="M2011">M251-M$1762</f>
        <v>6.0655955739142347E-3</v>
      </c>
      <c r="N2011" s="11">
        <f t="array" ref="N2011">N251-N$1762</f>
        <v>5.8841087958786615E-3</v>
      </c>
      <c r="O2011" s="11">
        <f t="array" ref="O2011">O251-O$1762</f>
        <v>-2.1718318794598838E-2</v>
      </c>
      <c r="P2011" s="11">
        <f t="array" ref="P2011">P251-P$1762</f>
        <v>2.9026107348943957E-3</v>
      </c>
      <c r="Q2011" s="11">
        <f t="array" ref="Q2011">Q251-Q$1762</f>
        <v>-2.1860898618563376E-3</v>
      </c>
      <c r="R2011" s="11">
        <f t="array" ref="R2011">R251-R$1762</f>
        <v>-9.0126196859343494E-5</v>
      </c>
      <c r="S2011" s="11">
        <f t="array" ref="S2011">S251-S$1762</f>
        <v>-6.9226088542784113E-3</v>
      </c>
      <c r="T2011" s="11">
        <f t="array" ref="T2011">T251-T$1762</f>
        <v>-2.8197178546797843E-2</v>
      </c>
      <c r="U2011" s="11">
        <f t="array" ref="U2011">U251-U$1762</f>
        <v>-1.3177782396846098E-2</v>
      </c>
    </row>
    <row r="2012" spans="1:21" x14ac:dyDescent="0.3">
      <c r="A2012" s="2">
        <v>44173</v>
      </c>
      <c r="B2012" s="11">
        <f t="array" ref="B2012">B252-B$1762</f>
        <v>-9.9590798954574573E-3</v>
      </c>
      <c r="C2012" s="11">
        <f t="array" ref="C2012">C252-C$1762</f>
        <v>-2.7115200773424726E-2</v>
      </c>
      <c r="D2012" s="11">
        <f t="array" ref="D2012">D252-D$1762</f>
        <v>-8.4194901077201956E-3</v>
      </c>
      <c r="E2012" s="11">
        <f t="array" ref="E2012">E252-E$1762</f>
        <v>-5.2788030258774819E-3</v>
      </c>
      <c r="F2012" s="11">
        <f t="array" ref="F2012">F252-F$1762</f>
        <v>7.4201374055199E-3</v>
      </c>
      <c r="G2012" s="11">
        <f t="array" ref="G2012">G252-G$1762</f>
        <v>-5.3239385198630695E-3</v>
      </c>
      <c r="H2012" s="11">
        <f t="array" ref="H2012">H252-H$1762</f>
        <v>1.4928214454005925E-2</v>
      </c>
      <c r="I2012" s="11">
        <f t="array" ref="I2012">I252-I$1762</f>
        <v>2.1405339669286977E-3</v>
      </c>
      <c r="J2012" s="11">
        <f t="array" ref="J2012">J252-J$1762</f>
        <v>5.5480625547142315E-3</v>
      </c>
      <c r="K2012" s="11">
        <f t="array" ref="K2012">K252-K$1762</f>
        <v>-5.6071464744416799E-3</v>
      </c>
      <c r="L2012" s="11">
        <f t="array" ref="L2012">L252-L$1762</f>
        <v>-1.0945269704670708E-2</v>
      </c>
      <c r="M2012" s="11">
        <f t="array" ref="M2012">M252-M$1762</f>
        <v>5.7084733799438996E-3</v>
      </c>
      <c r="N2012" s="11">
        <f t="array" ref="N2012">N252-N$1762</f>
        <v>-1.582536951170628E-3</v>
      </c>
      <c r="O2012" s="11">
        <f t="array" ref="O2012">O252-O$1762</f>
        <v>-2.6714183032344584E-3</v>
      </c>
      <c r="P2012" s="11">
        <f t="array" ref="P2012">P252-P$1762</f>
        <v>-1.3537506911645238E-2</v>
      </c>
      <c r="Q2012" s="11">
        <f t="array" ref="Q2012">Q252-Q$1762</f>
        <v>3.4610816305092481E-3</v>
      </c>
      <c r="R2012" s="11">
        <f t="array" ref="R2012">R252-R$1762</f>
        <v>3.1326044817243347E-2</v>
      </c>
      <c r="S2012" s="11">
        <f t="array" ref="S2012">S252-S$1762</f>
        <v>-1.5904557002728335E-2</v>
      </c>
      <c r="T2012" s="11">
        <f t="array" ref="T2012">T252-T$1762</f>
        <v>-1.588945071360438E-2</v>
      </c>
      <c r="U2012" s="11">
        <f t="array" ref="U2012">U252-U$1762</f>
        <v>-1.4350415110023931E-2</v>
      </c>
    </row>
    <row r="2013" spans="1:21" x14ac:dyDescent="0.3">
      <c r="A2013" s="2">
        <v>44174</v>
      </c>
      <c r="B2013" s="11">
        <f t="array" ref="B2013">B253-B$1762</f>
        <v>-1.0142620562967294E-3</v>
      </c>
      <c r="C2013" s="11">
        <f t="array" ref="C2013">C253-C$1762</f>
        <v>1.2400244889010036E-3</v>
      </c>
      <c r="D2013" s="11">
        <f t="array" ref="D2013">D253-D$1762</f>
        <v>-2.1617266831247999E-3</v>
      </c>
      <c r="E2013" s="11">
        <f t="array" ref="E2013">E253-E$1762</f>
        <v>-1.2331764333998666E-2</v>
      </c>
      <c r="F2013" s="11">
        <f t="array" ref="F2013">F253-F$1762</f>
        <v>-5.6498870658593858E-3</v>
      </c>
      <c r="G2013" s="11">
        <f t="array" ref="G2013">G253-G$1762</f>
        <v>5.4854795405464875E-3</v>
      </c>
      <c r="H2013" s="11">
        <f t="array" ref="H2013">H253-H$1762</f>
        <v>-3.6031340768977334E-3</v>
      </c>
      <c r="I2013" s="11">
        <f t="array" ref="I2013">I253-I$1762</f>
        <v>1.589409159324039E-2</v>
      </c>
      <c r="J2013" s="11">
        <f t="array" ref="J2013">J253-J$1762</f>
        <v>1.2947395533341704E-3</v>
      </c>
      <c r="K2013" s="11">
        <f t="array" ref="K2013">K253-K$1762</f>
        <v>1.2310282824139179E-2</v>
      </c>
      <c r="L2013" s="11">
        <f t="array" ref="L2013">L253-L$1762</f>
        <v>-4.9645281763894935E-3</v>
      </c>
      <c r="M2013" s="11">
        <f t="array" ref="M2013">M253-M$1762</f>
        <v>-4.0054202286410297E-3</v>
      </c>
      <c r="N2013" s="11">
        <f t="array" ref="N2013">N253-N$1762</f>
        <v>1.3634802638314486E-2</v>
      </c>
      <c r="O2013" s="11">
        <f t="array" ref="O2013">O253-O$1762</f>
        <v>2.111755253600207E-4</v>
      </c>
      <c r="P2013" s="11">
        <f t="array" ref="P2013">P253-P$1762</f>
        <v>1.5740127369424119E-2</v>
      </c>
      <c r="Q2013" s="11">
        <f t="array" ref="Q2013">Q253-Q$1762</f>
        <v>-2.9612455257304549E-2</v>
      </c>
      <c r="R2013" s="11">
        <f t="array" ref="R2013">R253-R$1762</f>
        <v>-2.0297793916502514E-2</v>
      </c>
      <c r="S2013" s="11">
        <f t="array" ref="S2013">S253-S$1762</f>
        <v>-1.4436912211175483E-2</v>
      </c>
      <c r="T2013" s="11">
        <f t="array" ref="T2013">T253-T$1762</f>
        <v>8.0388687384433666E-3</v>
      </c>
      <c r="U2013" s="11">
        <f t="array" ref="U2013">U253-U$1762</f>
        <v>-1.3774888032302349E-2</v>
      </c>
    </row>
    <row r="2014" spans="1:21" x14ac:dyDescent="0.3">
      <c r="A2014" s="2">
        <v>44175</v>
      </c>
      <c r="B2014" s="11">
        <f t="array" ref="B2014">B254-B$1762</f>
        <v>-1.789323035555259E-2</v>
      </c>
      <c r="C2014" s="11">
        <f t="array" ref="C2014">C254-C$1762</f>
        <v>-9.3187518883807302E-3</v>
      </c>
      <c r="D2014" s="11">
        <f t="array" ref="D2014">D254-D$1762</f>
        <v>8.181904538691288E-3</v>
      </c>
      <c r="E2014" s="11">
        <f t="array" ref="E2014">E254-E$1762</f>
        <v>1.1635088547090184E-3</v>
      </c>
      <c r="F2014" s="11">
        <f t="array" ref="F2014">F254-F$1762</f>
        <v>9.3198665586136219E-3</v>
      </c>
      <c r="G2014" s="11">
        <f t="array" ref="G2014">G254-G$1762</f>
        <v>-2.5027354714838013E-2</v>
      </c>
      <c r="H2014" s="11">
        <f t="array" ref="H2014">H254-H$1762</f>
        <v>-9.7001739203767239E-4</v>
      </c>
      <c r="I2014" s="11">
        <f t="array" ref="I2014">I254-I$1762</f>
        <v>-4.1370114932736096E-4</v>
      </c>
      <c r="J2014" s="11">
        <f t="array" ref="J2014">J254-J$1762</f>
        <v>-1.1039582261967929E-2</v>
      </c>
      <c r="K2014" s="11">
        <f t="array" ref="K2014">K254-K$1762</f>
        <v>4.7319719600348292E-3</v>
      </c>
      <c r="L2014" s="11">
        <f t="array" ref="L2014">L254-L$1762</f>
        <v>2.9720480212280108E-3</v>
      </c>
      <c r="M2014" s="11">
        <f t="array" ref="M2014">M254-M$1762</f>
        <v>-4.0232007100811503E-3</v>
      </c>
      <c r="N2014" s="11">
        <f t="array" ref="N2014">N254-N$1762</f>
        <v>-4.6716873061385129E-3</v>
      </c>
      <c r="O2014" s="11">
        <f t="array" ref="O2014">O254-O$1762</f>
        <v>-1.4315601286447092E-2</v>
      </c>
      <c r="P2014" s="11">
        <f t="array" ref="P2014">P254-P$1762</f>
        <v>-1.470983066027373E-2</v>
      </c>
      <c r="Q2014" s="11">
        <f t="array" ref="Q2014">Q254-Q$1762</f>
        <v>8.1651340730624321E-3</v>
      </c>
      <c r="R2014" s="11">
        <f t="array" ref="R2014">R254-R$1762</f>
        <v>2.4405378032061633E-2</v>
      </c>
      <c r="S2014" s="11">
        <f t="array" ref="S2014">S254-S$1762</f>
        <v>-1.0083054251328882E-3</v>
      </c>
      <c r="T2014" s="11">
        <f t="array" ref="T2014">T254-T$1762</f>
        <v>-3.3505331648974949E-2</v>
      </c>
      <c r="U2014" s="11">
        <f t="array" ref="U2014">U254-U$1762</f>
        <v>-1.2914256194348387E-2</v>
      </c>
    </row>
    <row r="2015" spans="1:21" x14ac:dyDescent="0.3">
      <c r="A2015" s="2">
        <v>44176</v>
      </c>
      <c r="B2015" s="11">
        <f t="array" ref="B2015">B255-B$1762</f>
        <v>-1.8217400743417361E-2</v>
      </c>
      <c r="C2015" s="11">
        <f t="array" ref="C2015">C255-C$1762</f>
        <v>-6.4858897914995984E-3</v>
      </c>
      <c r="D2015" s="11">
        <f t="array" ref="D2015">D255-D$1762</f>
        <v>-3.9924960852285446E-3</v>
      </c>
      <c r="E2015" s="11">
        <f t="array" ref="E2015">E255-E$1762</f>
        <v>-1.6684513444812671E-2</v>
      </c>
      <c r="F2015" s="11">
        <f t="array" ref="F2015">F255-F$1762</f>
        <v>8.7717646658511182E-4</v>
      </c>
      <c r="G2015" s="11">
        <f t="array" ref="G2015">G255-G$1762</f>
        <v>-8.3384257945101781E-3</v>
      </c>
      <c r="H2015" s="11">
        <f t="array" ref="H2015">H255-H$1762</f>
        <v>-6.7166651326620412E-3</v>
      </c>
      <c r="I2015" s="11">
        <f t="array" ref="I2015">I255-I$1762</f>
        <v>-8.7246281511790119E-3</v>
      </c>
      <c r="J2015" s="11">
        <f t="array" ref="J2015">J255-J$1762</f>
        <v>-2.3791443730754955E-2</v>
      </c>
      <c r="K2015" s="11">
        <f t="array" ref="K2015">K255-K$1762</f>
        <v>-1.7827415957155156E-2</v>
      </c>
      <c r="L2015" s="11">
        <f t="array" ref="L2015">L255-L$1762</f>
        <v>-1.3919138636698841E-2</v>
      </c>
      <c r="M2015" s="11">
        <f t="array" ref="M2015">M255-M$1762</f>
        <v>8.9587259867863946E-3</v>
      </c>
      <c r="N2015" s="11">
        <f t="array" ref="N2015">N255-N$1762</f>
        <v>-2.3506536375211924E-3</v>
      </c>
      <c r="O2015" s="11">
        <f t="array" ref="O2015">O255-O$1762</f>
        <v>-1.155653787373411E-2</v>
      </c>
      <c r="P2015" s="11">
        <f t="array" ref="P2015">P255-P$1762</f>
        <v>-4.7394271715366773E-3</v>
      </c>
      <c r="Q2015" s="11">
        <f t="array" ref="Q2015">Q255-Q$1762</f>
        <v>-1.0708368349625886E-3</v>
      </c>
      <c r="R2015" s="11">
        <f t="array" ref="R2015">R255-R$1762</f>
        <v>1.8930390947424806E-3</v>
      </c>
      <c r="S2015" s="11">
        <f t="array" ref="S2015">S255-S$1762</f>
        <v>-8.4332151586350417E-3</v>
      </c>
      <c r="T2015" s="11">
        <f t="array" ref="T2015">T255-T$1762</f>
        <v>-2.5356375074448906E-2</v>
      </c>
      <c r="U2015" s="11">
        <f t="array" ref="U2015">U255-U$1762</f>
        <v>2.3813245708130234E-4</v>
      </c>
    </row>
    <row r="2016" spans="1:21" x14ac:dyDescent="0.3">
      <c r="A2016" s="2">
        <v>44179</v>
      </c>
      <c r="B2016" s="11">
        <f t="array" ref="B2016">B256-B$1762</f>
        <v>-1.7535411128987922E-2</v>
      </c>
      <c r="C2016" s="11">
        <f t="array" ref="C2016">C256-C$1762</f>
        <v>1.7606729978946342E-2</v>
      </c>
      <c r="D2016" s="11">
        <f t="array" ref="D2016">D256-D$1762</f>
        <v>4.8427381383725054E-3</v>
      </c>
      <c r="E2016" s="11">
        <f t="array" ref="E2016">E256-E$1762</f>
        <v>-1.7443217471367612E-3</v>
      </c>
      <c r="F2016" s="11">
        <f t="array" ref="F2016">F256-F$1762</f>
        <v>8.7659419435801879E-4</v>
      </c>
      <c r="G2016" s="11">
        <f t="array" ref="G2016">G256-G$1762</f>
        <v>2.3353547275166774E-2</v>
      </c>
      <c r="H2016" s="11">
        <f t="array" ref="H2016">H256-H$1762</f>
        <v>3.5342855453320227E-4</v>
      </c>
      <c r="I2016" s="11">
        <f t="array" ref="I2016">I256-I$1762</f>
        <v>-2.2334950729775292E-3</v>
      </c>
      <c r="J2016" s="11">
        <f t="array" ref="J2016">J256-J$1762</f>
        <v>8.7504192458890094E-3</v>
      </c>
      <c r="K2016" s="11">
        <f t="array" ref="K2016">K256-K$1762</f>
        <v>6.8732650674149559E-4</v>
      </c>
      <c r="L2016" s="11">
        <f t="array" ref="L2016">L256-L$1762</f>
        <v>4.4184520907367244E-3</v>
      </c>
      <c r="M2016" s="11">
        <f t="array" ref="M2016">M256-M$1762</f>
        <v>9.5227176030455423E-3</v>
      </c>
      <c r="N2016" s="11">
        <f t="array" ref="N2016">N256-N$1762</f>
        <v>1.0462068732733256E-2</v>
      </c>
      <c r="O2016" s="11">
        <f t="array" ref="O2016">O256-O$1762</f>
        <v>1.9927048524423911E-3</v>
      </c>
      <c r="P2016" s="11">
        <f t="array" ref="P2016">P256-P$1762</f>
        <v>1.4588348332062073E-2</v>
      </c>
      <c r="Q2016" s="11">
        <f t="array" ref="Q2016">Q256-Q$1762</f>
        <v>5.2456032002636474E-3</v>
      </c>
      <c r="R2016" s="11">
        <f t="array" ref="R2016">R256-R$1762</f>
        <v>1.7925113104435432E-2</v>
      </c>
      <c r="S2016" s="11">
        <f t="array" ref="S2016">S256-S$1762</f>
        <v>-3.0086456060466806E-3</v>
      </c>
      <c r="T2016" s="11">
        <f t="array" ref="T2016">T256-T$1762</f>
        <v>1.8166796259534036E-2</v>
      </c>
      <c r="U2016" s="11">
        <f t="array" ref="U2016">U256-U$1762</f>
        <v>-7.3018293860864407E-3</v>
      </c>
    </row>
    <row r="2017" spans="1:21" x14ac:dyDescent="0.3">
      <c r="A2017" s="2">
        <v>44180</v>
      </c>
      <c r="B2017" s="11">
        <f t="array" ref="B2017">B257-B$1762</f>
        <v>1.7101828651813446E-2</v>
      </c>
      <c r="C2017" s="11">
        <f t="array" ref="C2017">C257-C$1762</f>
        <v>1.7763855621458307E-2</v>
      </c>
      <c r="D2017" s="11">
        <f t="array" ref="D2017">D257-D$1762</f>
        <v>-1.883584863452703E-2</v>
      </c>
      <c r="E2017" s="11">
        <f t="array" ref="E2017">E257-E$1762</f>
        <v>-7.6392752842782278E-3</v>
      </c>
      <c r="F2017" s="11">
        <f t="array" ref="F2017">F257-F$1762</f>
        <v>8.7601280974112009E-4</v>
      </c>
      <c r="G2017" s="11">
        <f t="array" ref="G2017">G257-G$1762</f>
        <v>2.3909781057221417E-2</v>
      </c>
      <c r="H2017" s="11">
        <f t="array" ref="H2017">H257-H$1762</f>
        <v>2.1231442134770689E-3</v>
      </c>
      <c r="I2017" s="11">
        <f t="array" ref="I2017">I257-I$1762</f>
        <v>-1.8032890468046688E-2</v>
      </c>
      <c r="J2017" s="11">
        <f t="array" ref="J2017">J257-J$1762</f>
        <v>-8.2635823659502668E-3</v>
      </c>
      <c r="K2017" s="11">
        <f t="array" ref="K2017">K257-K$1762</f>
        <v>1.2395319988735096E-2</v>
      </c>
      <c r="L2017" s="11">
        <f t="array" ref="L2017">L257-L$1762</f>
        <v>5.8035993637006855E-3</v>
      </c>
      <c r="M2017" s="11">
        <f t="array" ref="M2017">M257-M$1762</f>
        <v>5.6259124109721099E-3</v>
      </c>
      <c r="N2017" s="11">
        <f t="array" ref="N2017">N257-N$1762</f>
        <v>-2.7186094484339691E-3</v>
      </c>
      <c r="O2017" s="11">
        <f t="array" ref="O2017">O257-O$1762</f>
        <v>1.4876714631582954E-2</v>
      </c>
      <c r="P2017" s="11">
        <f t="array" ref="P2017">P257-P$1762</f>
        <v>-7.9060216099335126E-3</v>
      </c>
      <c r="Q2017" s="11">
        <f t="array" ref="Q2017">Q257-Q$1762</f>
        <v>-6.2292721302970311E-3</v>
      </c>
      <c r="R2017" s="11">
        <f t="array" ref="R2017">R257-R$1762</f>
        <v>-5.2139739709917378E-3</v>
      </c>
      <c r="S2017" s="11">
        <f t="array" ref="S2017">S257-S$1762</f>
        <v>6.9277998446893958E-3</v>
      </c>
      <c r="T2017" s="11">
        <f t="array" ref="T2017">T257-T$1762</f>
        <v>1.8402921385004919E-2</v>
      </c>
      <c r="U2017" s="11">
        <f t="array" ref="U2017">U257-U$1762</f>
        <v>2.5868559882687037E-3</v>
      </c>
    </row>
    <row r="2018" spans="1:21" x14ac:dyDescent="0.3">
      <c r="A2018" s="2">
        <v>44181</v>
      </c>
      <c r="B2018" s="11">
        <f t="array" ref="B2018">B258-B$1762</f>
        <v>-1.2126727963412224E-2</v>
      </c>
      <c r="C2018" s="11">
        <f t="array" ref="C2018">C258-C$1762</f>
        <v>-1.8630919361138958E-2</v>
      </c>
      <c r="D2018" s="11">
        <f t="array" ref="D2018">D258-D$1762</f>
        <v>8.2546318436819855E-3</v>
      </c>
      <c r="E2018" s="11">
        <f t="array" ref="E2018">E258-E$1762</f>
        <v>-7.4741569993972733E-3</v>
      </c>
      <c r="F2018" s="11">
        <f t="array" ref="F2018">F258-F$1762</f>
        <v>3.050445135590003E-2</v>
      </c>
      <c r="G2018" s="11">
        <f t="array" ref="G2018">G258-G$1762</f>
        <v>-2.4080520642459365E-2</v>
      </c>
      <c r="H2018" s="11">
        <f t="array" ref="H2018">H258-H$1762</f>
        <v>-9.7430005478718672E-4</v>
      </c>
      <c r="I2018" s="11">
        <f t="array" ref="I2018">I258-I$1762</f>
        <v>4.3789052662707656E-3</v>
      </c>
      <c r="J2018" s="11">
        <f t="array" ref="J2018">J258-J$1762</f>
        <v>1.5670051111818056E-2</v>
      </c>
      <c r="K2018" s="11">
        <f t="array" ref="K2018">K258-K$1762</f>
        <v>1.4858090310730925E-2</v>
      </c>
      <c r="L2018" s="11">
        <f t="array" ref="L2018">L258-L$1762</f>
        <v>-7.1098638002494831E-3</v>
      </c>
      <c r="M2018" s="11">
        <f t="array" ref="M2018">M258-M$1762</f>
        <v>1.1591310708061546E-2</v>
      </c>
      <c r="N2018" s="11">
        <f t="array" ref="N2018">N258-N$1762</f>
        <v>6.159565318264751E-3</v>
      </c>
      <c r="O2018" s="11">
        <f t="array" ref="O2018">O258-O$1762</f>
        <v>-5.9151113218733394E-3</v>
      </c>
      <c r="P2018" s="11">
        <f t="array" ref="P2018">P258-P$1762</f>
        <v>1.3291628273187918E-2</v>
      </c>
      <c r="Q2018" s="11">
        <f t="array" ref="Q2018">Q258-Q$1762</f>
        <v>-5.0980148799141343E-3</v>
      </c>
      <c r="R2018" s="11">
        <f t="array" ref="R2018">R258-R$1762</f>
        <v>3.1226337769279112E-2</v>
      </c>
      <c r="S2018" s="11">
        <f t="array" ref="S2018">S258-S$1762</f>
        <v>-8.4708239614591178E-3</v>
      </c>
      <c r="T2018" s="11">
        <f t="array" ref="T2018">T258-T$1762</f>
        <v>-4.0722920605476736E-3</v>
      </c>
      <c r="U2018" s="11">
        <f t="array" ref="U2018">U258-U$1762</f>
        <v>-1.2052199386869139E-2</v>
      </c>
    </row>
    <row r="2019" spans="1:21" x14ac:dyDescent="0.3">
      <c r="A2019" s="2">
        <v>44182</v>
      </c>
      <c r="B2019" s="11">
        <f t="array" ref="B2019">B259-B$1762</f>
        <v>4.6637166542428344E-3</v>
      </c>
      <c r="C2019" s="11">
        <f t="array" ref="C2019">C259-C$1762</f>
        <v>7.5870437596286709E-4</v>
      </c>
      <c r="D2019" s="11">
        <f t="array" ref="D2019">D259-D$1762</f>
        <v>6.1237619582395274E-5</v>
      </c>
      <c r="E2019" s="11">
        <f t="array" ref="E2019">E259-E$1762</f>
        <v>-3.8691652594397908E-3</v>
      </c>
      <c r="F2019" s="11">
        <f t="array" ref="F2019">F259-F$1762</f>
        <v>-2.4763780618379297E-3</v>
      </c>
      <c r="G2019" s="11">
        <f t="array" ref="G2019">G259-G$1762</f>
        <v>-3.3155950145154142E-3</v>
      </c>
      <c r="H2019" s="11">
        <f t="array" ref="H2019">H259-H$1762</f>
        <v>1.6786114116889806E-3</v>
      </c>
      <c r="I2019" s="11">
        <f t="array" ref="I2019">I259-I$1762</f>
        <v>6.5587552147278625E-3</v>
      </c>
      <c r="J2019" s="11">
        <f t="array" ref="J2019">J259-J$1762</f>
        <v>3.4773619351803474E-2</v>
      </c>
      <c r="K2019" s="11">
        <f t="array" ref="K2019">K259-K$1762</f>
        <v>-4.7872134769129096E-3</v>
      </c>
      <c r="L2019" s="11">
        <f t="array" ref="L2019">L259-L$1762</f>
        <v>4.4036940976881099E-3</v>
      </c>
      <c r="M2019" s="11">
        <f t="array" ref="M2019">M259-M$1762</f>
        <v>1.1456345817559585E-3</v>
      </c>
      <c r="N2019" s="11">
        <f t="array" ref="N2019">N259-N$1762</f>
        <v>-7.3478180797757423E-3</v>
      </c>
      <c r="O2019" s="11">
        <f t="array" ref="O2019">O259-O$1762</f>
        <v>-4.7722274303953188E-3</v>
      </c>
      <c r="P2019" s="11">
        <f t="array" ref="P2019">P259-P$1762</f>
        <v>5.2479002139906791E-3</v>
      </c>
      <c r="Q2019" s="11">
        <f t="array" ref="Q2019">Q259-Q$1762</f>
        <v>1.4410672898838442E-2</v>
      </c>
      <c r="R2019" s="11">
        <f t="array" ref="R2019">R259-R$1762</f>
        <v>1.4836923178106462E-2</v>
      </c>
      <c r="S2019" s="11">
        <f t="array" ref="S2019">S259-S$1762</f>
        <v>1.4723178289893124E-3</v>
      </c>
      <c r="T2019" s="11">
        <f t="array" ref="T2019">T259-T$1762</f>
        <v>-3.0387535661397934E-3</v>
      </c>
      <c r="U2019" s="11">
        <f t="array" ref="U2019">U259-U$1762</f>
        <v>-7.1404590425152431E-3</v>
      </c>
    </row>
    <row r="2020" spans="1:21" x14ac:dyDescent="0.3">
      <c r="A2020" s="2">
        <v>44183</v>
      </c>
      <c r="B2020" s="11">
        <f t="array" ref="B2020">B260-B$1762</f>
        <v>-7.8059947124197318E-3</v>
      </c>
      <c r="C2020" s="11">
        <f t="array" ref="C2020">C260-C$1762</f>
        <v>-1.847356631196239E-2</v>
      </c>
      <c r="D2020" s="11">
        <f t="array" ref="D2020">D260-D$1762</f>
        <v>-4.02356981496119E-3</v>
      </c>
      <c r="E2020" s="11">
        <f t="array" ref="E2020">E260-E$1762</f>
        <v>-1.5611198866714401E-2</v>
      </c>
      <c r="F2020" s="11">
        <f t="array" ref="F2020">F260-F$1762</f>
        <v>1.9646417957407156E-3</v>
      </c>
      <c r="G2020" s="11">
        <f t="array" ref="G2020">G260-G$1762</f>
        <v>-1.1326178249023409E-2</v>
      </c>
      <c r="H2020" s="11">
        <f t="array" ref="H2020">H260-H$1762</f>
        <v>-6.2926797696607499E-3</v>
      </c>
      <c r="I2020" s="11">
        <f t="array" ref="I2020">I260-I$1762</f>
        <v>-7.0355260134640765E-3</v>
      </c>
      <c r="J2020" s="11">
        <f t="array" ref="J2020">J260-J$1762</f>
        <v>3.7657906495296082E-3</v>
      </c>
      <c r="K2020" s="11">
        <f t="array" ref="K2020">K260-K$1762</f>
        <v>-1.3370284203278892E-2</v>
      </c>
      <c r="L2020" s="11">
        <f t="array" ref="L2020">L260-L$1762</f>
        <v>-1.5432822683521016E-2</v>
      </c>
      <c r="M2020" s="11">
        <f t="array" ref="M2020">M260-M$1762</f>
        <v>1.5484143521592613E-2</v>
      </c>
      <c r="N2020" s="11">
        <f t="array" ref="N2020">N260-N$1762</f>
        <v>5.7815843165503825E-3</v>
      </c>
      <c r="O2020" s="11">
        <f t="array" ref="O2020">O260-O$1762</f>
        <v>4.3246782744499647E-3</v>
      </c>
      <c r="P2020" s="11">
        <f t="array" ref="P2020">P260-P$1762</f>
        <v>-3.8502993332487998E-3</v>
      </c>
      <c r="Q2020" s="11">
        <f t="array" ref="Q2020">Q260-Q$1762</f>
        <v>2.4782356686907626E-2</v>
      </c>
      <c r="R2020" s="11">
        <f t="array" ref="R2020">R260-R$1762</f>
        <v>7.4952501450684219E-3</v>
      </c>
      <c r="S2020" s="11">
        <f t="array" ref="S2020">S260-S$1762</f>
        <v>-1.5337034822191356E-2</v>
      </c>
      <c r="T2020" s="11">
        <f t="array" ref="T2020">T260-T$1762</f>
        <v>-1.0412451957479195E-2</v>
      </c>
      <c r="U2020" s="11">
        <f t="array" ref="U2020">U260-U$1762</f>
        <v>-1.1727957779704531E-2</v>
      </c>
    </row>
    <row r="2021" spans="1:21" x14ac:dyDescent="0.3">
      <c r="A2021" s="2">
        <v>44186</v>
      </c>
      <c r="B2021" s="11">
        <f t="array" ref="B2021">B261-B$1762</f>
        <v>-3.0991031798757215E-2</v>
      </c>
      <c r="C2021" s="11">
        <f t="array" ref="C2021">C261-C$1762</f>
        <v>-3.4565398378113316E-2</v>
      </c>
      <c r="D2021" s="11">
        <f t="array" ref="D2021">D261-D$1762</f>
        <v>-1.7192015425361508E-2</v>
      </c>
      <c r="E2021" s="11">
        <f t="array" ref="E2021">E261-E$1762</f>
        <v>-2.825419955112175E-2</v>
      </c>
      <c r="F2021" s="11">
        <f t="array" ref="F2021">F261-F$1762</f>
        <v>-3.2971906934874583E-2</v>
      </c>
      <c r="G2021" s="11">
        <f t="array" ref="G2021">G261-G$1762</f>
        <v>-4.3761714699726548E-2</v>
      </c>
      <c r="H2021" s="11">
        <f t="array" ref="H2021">H261-H$1762</f>
        <v>-2.5749482425630577E-2</v>
      </c>
      <c r="I2021" s="11">
        <f t="array" ref="I2021">I261-I$1762</f>
        <v>-1.7161201921677624E-2</v>
      </c>
      <c r="J2021" s="11">
        <f t="array" ref="J2021">J261-J$1762</f>
        <v>-1.7979056584634771E-2</v>
      </c>
      <c r="K2021" s="11">
        <f t="array" ref="K2021">K261-K$1762</f>
        <v>-3.8151125500659237E-2</v>
      </c>
      <c r="L2021" s="11">
        <f t="array" ref="L2021">L261-L$1762</f>
        <v>-4.8139896590112564E-2</v>
      </c>
      <c r="M2021" s="11">
        <f t="array" ref="M2021">M261-M$1762</f>
        <v>-1.0376430169830494E-2</v>
      </c>
      <c r="N2021" s="11">
        <f t="array" ref="N2021">N261-N$1762</f>
        <v>-2.6556616346048903E-2</v>
      </c>
      <c r="O2021" s="11">
        <f t="array" ref="O2021">O261-O$1762</f>
        <v>-3.3121020490209492E-2</v>
      </c>
      <c r="P2021" s="11">
        <f t="array" ref="P2021">P261-P$1762</f>
        <v>-3.781937878502728E-2</v>
      </c>
      <c r="Q2021" s="11">
        <f t="array" ref="Q2021">Q261-Q$1762</f>
        <v>-1.7278358640430147E-2</v>
      </c>
      <c r="R2021" s="11">
        <f t="array" ref="R2021">R261-R$1762</f>
        <v>-9.8664736833227219E-3</v>
      </c>
      <c r="S2021" s="11">
        <f t="array" ref="S2021">S261-S$1762</f>
        <v>-3.4509744833762832E-2</v>
      </c>
      <c r="T2021" s="11">
        <f t="array" ref="T2021">T261-T$1762</f>
        <v>-5.3757386835203973E-2</v>
      </c>
      <c r="U2021" s="11">
        <f t="array" ref="U2021">U261-U$1762</f>
        <v>-1.6198842278809966E-2</v>
      </c>
    </row>
    <row r="2022" spans="1:21" x14ac:dyDescent="0.3">
      <c r="A2022" s="2">
        <v>44187</v>
      </c>
      <c r="B2022" s="11">
        <f t="array" ref="B2022">B262-B$1762</f>
        <v>4.4787386830431848E-3</v>
      </c>
      <c r="C2022" s="11">
        <f t="array" ref="C2022">C262-C$1762</f>
        <v>1.9505130351625977E-2</v>
      </c>
      <c r="D2022" s="11">
        <f t="array" ref="D2022">D262-D$1762</f>
        <v>6.8527761756356342E-3</v>
      </c>
      <c r="E2022" s="11">
        <f t="array" ref="E2022">E262-E$1762</f>
        <v>1.5823464340204593E-2</v>
      </c>
      <c r="F2022" s="11">
        <f t="array" ref="F2022">F262-F$1762</f>
        <v>2.4657243309760636E-2</v>
      </c>
      <c r="G2022" s="11">
        <f t="array" ref="G2022">G262-G$1762</f>
        <v>1.7921880730952338E-2</v>
      </c>
      <c r="H2022" s="11">
        <f t="array" ref="H2022">H262-H$1762</f>
        <v>1.1696438869652893E-2</v>
      </c>
      <c r="I2022" s="11">
        <f t="array" ref="I2022">I262-I$1762</f>
        <v>1.2248058679305321E-2</v>
      </c>
      <c r="J2022" s="11">
        <f t="array" ref="J2022">J262-J$1762</f>
        <v>1.4702753512026906E-2</v>
      </c>
      <c r="K2022" s="11">
        <f t="array" ref="K2022">K262-K$1762</f>
        <v>6.8523662268196372E-3</v>
      </c>
      <c r="L2022" s="11">
        <f t="array" ref="L2022">L262-L$1762</f>
        <v>1.507061422572068E-2</v>
      </c>
      <c r="M2022" s="11">
        <f t="array" ref="M2022">M262-M$1762</f>
        <v>2.124927924551645E-2</v>
      </c>
      <c r="N2022" s="11">
        <f t="array" ref="N2022">N262-N$1762</f>
        <v>1.5685615754287566E-2</v>
      </c>
      <c r="O2022" s="11">
        <f t="array" ref="O2022">O262-O$1762</f>
        <v>1.6134319870429639E-2</v>
      </c>
      <c r="P2022" s="11">
        <f t="array" ref="P2022">P262-P$1762</f>
        <v>1.3185563229108127E-2</v>
      </c>
      <c r="Q2022" s="11">
        <f t="array" ref="Q2022">Q262-Q$1762</f>
        <v>2.402897986431422E-2</v>
      </c>
      <c r="R2022" s="11">
        <f t="array" ref="R2022">R262-R$1762</f>
        <v>-1.0471728588449391E-4</v>
      </c>
      <c r="S2022" s="11">
        <f t="array" ref="S2022">S262-S$1762</f>
        <v>2.0964376129628214E-2</v>
      </c>
      <c r="T2022" s="11">
        <f t="array" ref="T2022">T262-T$1762</f>
        <v>2.4696263256916009E-2</v>
      </c>
      <c r="U2022" s="11">
        <f t="array" ref="U2022">U262-U$1762</f>
        <v>9.2084744024972173E-3</v>
      </c>
    </row>
    <row r="2023" spans="1:21" x14ac:dyDescent="0.3">
      <c r="A2023" s="2">
        <v>44188</v>
      </c>
      <c r="B2023" s="11">
        <f t="array" ref="B2023">B263-B$1762</f>
        <v>2.7038821728576135E-2</v>
      </c>
      <c r="C2023" s="11">
        <f t="array" ref="C2023">C263-C$1762</f>
        <v>2.9889714009633764E-2</v>
      </c>
      <c r="D2023" s="11">
        <f t="array" ref="D2023">D263-D$1762</f>
        <v>1.0153256626967004E-2</v>
      </c>
      <c r="E2023" s="11">
        <f t="array" ref="E2023">E263-E$1762</f>
        <v>4.4365622681945452E-2</v>
      </c>
      <c r="F2023" s="11">
        <f t="array" ref="F2023">F263-F$1762</f>
        <v>3.4651520108161444E-3</v>
      </c>
      <c r="G2023" s="11">
        <f t="array" ref="G2023">G263-G$1762</f>
        <v>3.0913097214529853E-2</v>
      </c>
      <c r="H2023" s="11">
        <f t="array" ref="H2023">H263-H$1762</f>
        <v>6.1995932625109494E-3</v>
      </c>
      <c r="I2023" s="11">
        <f t="array" ref="I2023">I263-I$1762</f>
        <v>1.136622156095554E-2</v>
      </c>
      <c r="J2023" s="11">
        <f t="array" ref="J2023">J263-J$1762</f>
        <v>1.8176673993270873E-2</v>
      </c>
      <c r="K2023" s="11">
        <f t="array" ref="K2023">K263-K$1762</f>
        <v>1.5822229877856392E-2</v>
      </c>
      <c r="L2023" s="11">
        <f t="array" ref="L2023">L263-L$1762</f>
        <v>2.0650491950877762E-2</v>
      </c>
      <c r="M2023" s="11">
        <f t="array" ref="M2023">M263-M$1762</f>
        <v>1.0865092338866501E-2</v>
      </c>
      <c r="N2023" s="11">
        <f t="array" ref="N2023">N263-N$1762</f>
        <v>-2.3524761419886431E-3</v>
      </c>
      <c r="O2023" s="11">
        <f t="array" ref="O2023">O263-O$1762</f>
        <v>1.4996051374229392E-2</v>
      </c>
      <c r="P2023" s="11">
        <f t="array" ref="P2023">P263-P$1762</f>
        <v>2.8892281635917939E-2</v>
      </c>
      <c r="Q2023" s="11">
        <f t="array" ref="Q2023">Q263-Q$1762</f>
        <v>9.3583342603234965E-3</v>
      </c>
      <c r="R2023" s="11">
        <f t="array" ref="R2023">R263-R$1762</f>
        <v>1.1934965897089931E-2</v>
      </c>
      <c r="S2023" s="11">
        <f t="array" ref="S2023">S263-S$1762</f>
        <v>1.2208999673040835E-2</v>
      </c>
      <c r="T2023" s="11">
        <f t="array" ref="T2023">T263-T$1762</f>
        <v>4.0433198426798066E-2</v>
      </c>
      <c r="U2023" s="11">
        <f t="array" ref="U2023">U263-U$1762</f>
        <v>2.2370124160041568E-2</v>
      </c>
    </row>
    <row r="2024" spans="1:21" x14ac:dyDescent="0.3">
      <c r="A2024" s="2">
        <v>44189</v>
      </c>
      <c r="B2024" s="11">
        <f t="array" ref="B2024">B264-B$1762</f>
        <v>-7.8613098786097461E-3</v>
      </c>
      <c r="C2024" s="11">
        <f t="array" ref="C2024">C264-C$1762</f>
        <v>5.5247095334401411E-3</v>
      </c>
      <c r="D2024" s="11">
        <f t="array" ref="D2024">D264-D$1762</f>
        <v>-3.0981403980198273E-4</v>
      </c>
      <c r="E2024" s="11">
        <f t="array" ref="E2024">E264-E$1762</f>
        <v>7.5374950111442411E-4</v>
      </c>
      <c r="F2024" s="11">
        <f t="array" ref="F2024">F264-F$1762</f>
        <v>-2.864591103370201E-3</v>
      </c>
      <c r="G2024" s="11">
        <f t="array" ref="G2024">G264-G$1762</f>
        <v>-1.2813447960110516E-3</v>
      </c>
      <c r="H2024" s="11">
        <f t="array" ref="H2024">H264-H$1762</f>
        <v>-9.0866474341611859E-3</v>
      </c>
      <c r="I2024" s="11">
        <f t="array" ref="I2024">I264-I$1762</f>
        <v>-7.8692281569806531E-4</v>
      </c>
      <c r="J2024" s="11">
        <f t="array" ref="J2024">J264-J$1762</f>
        <v>1.6583476777369782E-3</v>
      </c>
      <c r="K2024" s="11">
        <f t="array" ref="K2024">K264-K$1762</f>
        <v>2.4220403003806135E-3</v>
      </c>
      <c r="L2024" s="11">
        <f t="array" ref="L2024">L264-L$1762</f>
        <v>-6.8406787665396254E-3</v>
      </c>
      <c r="M2024" s="11">
        <f t="array" ref="M2024">M264-M$1762</f>
        <v>-9.8479492586749477E-3</v>
      </c>
      <c r="N2024" s="11">
        <f t="array" ref="N2024">N264-N$1762</f>
        <v>4.2710360362484649E-3</v>
      </c>
      <c r="O2024" s="11">
        <f t="array" ref="O2024">O264-O$1762</f>
        <v>-3.6036871035069946E-3</v>
      </c>
      <c r="P2024" s="11">
        <f t="array" ref="P2024">P264-P$1762</f>
        <v>-7.4097479304886613E-3</v>
      </c>
      <c r="Q2024" s="11">
        <f t="array" ref="Q2024">Q264-Q$1762</f>
        <v>-2.1287991578792208E-3</v>
      </c>
      <c r="R2024" s="11">
        <f t="array" ref="R2024">R264-R$1762</f>
        <v>-4.9615559520069727E-3</v>
      </c>
      <c r="S2024" s="11">
        <f t="array" ref="S2024">S264-S$1762</f>
        <v>-5.6115944795591911E-3</v>
      </c>
      <c r="T2024" s="11">
        <f t="array" ref="T2024">T264-T$1762</f>
        <v>3.254320676112545E-4</v>
      </c>
      <c r="U2024" s="11">
        <f t="array" ref="U2024">U264-U$1762</f>
        <v>-7.9413419758301608E-3</v>
      </c>
    </row>
    <row r="2025" spans="1:21" x14ac:dyDescent="0.3">
      <c r="A2025" s="2">
        <v>44190</v>
      </c>
      <c r="B2025" s="11">
        <f t="array" ref="B2025">B265-B$1762</f>
        <v>-5.0096787968422447E-5</v>
      </c>
      <c r="C2025" s="11">
        <f t="array" ref="C2025">C265-C$1762</f>
        <v>-1.9503913934676789E-4</v>
      </c>
      <c r="D2025" s="11">
        <f t="array" ref="D2025">D265-D$1762</f>
        <v>-3.0981403980198273E-4</v>
      </c>
      <c r="E2025" s="11">
        <f t="array" ref="E2025">E265-E$1762</f>
        <v>-2.2456461572068417E-4</v>
      </c>
      <c r="F2025" s="11">
        <f t="array" ref="F2025">F265-F$1762</f>
        <v>1.1381765089074341E-4</v>
      </c>
      <c r="G2025" s="11">
        <f t="array" ref="G2025">G265-G$1762</f>
        <v>-3.6841537051442901E-4</v>
      </c>
      <c r="H2025" s="11">
        <f t="array" ref="H2025">H265-H$1762</f>
        <v>-8.9735645052968675E-5</v>
      </c>
      <c r="I2025" s="11">
        <f t="array" ref="I2025">I265-I$1762</f>
        <v>-5.4053600045369585E-5</v>
      </c>
      <c r="J2025" s="11">
        <f t="array" ref="J2025">J265-J$1762</f>
        <v>2.4360386082023235E-5</v>
      </c>
      <c r="K2025" s="11">
        <f t="array" ref="K2025">K265-K$1762</f>
        <v>-3.2955379239455574E-4</v>
      </c>
      <c r="L2025" s="11">
        <f t="array" ref="L2025">L265-L$1762</f>
        <v>-6.427335854942607E-5</v>
      </c>
      <c r="M2025" s="11">
        <f t="array" ref="M2025">M265-M$1762</f>
        <v>2.0238659482639068E-4</v>
      </c>
      <c r="N2025" s="11">
        <f t="array" ref="N2025">N265-N$1762</f>
        <v>-1.3293788816265479E-5</v>
      </c>
      <c r="O2025" s="11">
        <f t="array" ref="O2025">O265-O$1762</f>
        <v>-7.7383126187700535E-5</v>
      </c>
      <c r="P2025" s="11">
        <f t="array" ref="P2025">P265-P$1762</f>
        <v>-2.9228016162467151E-4</v>
      </c>
      <c r="Q2025" s="11">
        <f t="array" ref="Q2025">Q265-Q$1762</f>
        <v>-4.9183446501665758E-4</v>
      </c>
      <c r="R2025" s="11">
        <f t="array" ref="R2025">R265-R$1762</f>
        <v>-2.4894458836278928E-4</v>
      </c>
      <c r="S2025" s="11">
        <f t="array" ref="S2025">S265-S$1762</f>
        <v>-2.3568762593395534E-5</v>
      </c>
      <c r="T2025" s="11">
        <f t="array" ref="T2025">T265-T$1762</f>
        <v>-4.8536313520072561E-4</v>
      </c>
      <c r="U2025" s="11">
        <f t="array" ref="U2025">U265-U$1762</f>
        <v>-5.3977501116321861E-4</v>
      </c>
    </row>
    <row r="2026" spans="1:21" x14ac:dyDescent="0.3">
      <c r="A2026" s="2">
        <v>44193</v>
      </c>
      <c r="B2026" s="11">
        <f t="array" ref="B2026">B266-B$1762</f>
        <v>7.4227640747793E-3</v>
      </c>
      <c r="C2026" s="11">
        <f t="array" ref="C2026">C266-C$1762</f>
        <v>-6.8712680380905887E-3</v>
      </c>
      <c r="D2026" s="11">
        <f t="array" ref="D2026">D266-D$1762</f>
        <v>1.3717756269394994E-2</v>
      </c>
      <c r="E2026" s="11">
        <f t="array" ref="E2026">E266-E$1762</f>
        <v>-8.7666767110809566E-4</v>
      </c>
      <c r="F2026" s="11">
        <f t="array" ref="F2026">F266-F$1762</f>
        <v>1.5652421078669911E-2</v>
      </c>
      <c r="G2026" s="11">
        <f t="array" ref="G2026">G266-G$1762</f>
        <v>-4.1430838500484376E-3</v>
      </c>
      <c r="H2026" s="11">
        <f t="array" ref="H2026">H266-H$1762</f>
        <v>1.7161339202089374E-3</v>
      </c>
      <c r="I2026" s="11">
        <f t="array" ref="I2026">I266-I$1762</f>
        <v>3.4531526049734577E-2</v>
      </c>
      <c r="J2026" s="11">
        <f t="array" ref="J2026">J266-J$1762</f>
        <v>3.2155638568875218E-2</v>
      </c>
      <c r="K2026" s="11">
        <f t="array" ref="K2026">K266-K$1762</f>
        <v>3.5302783231921926E-3</v>
      </c>
      <c r="L2026" s="11">
        <f t="array" ref="L2026">L266-L$1762</f>
        <v>1.7746065054593935E-2</v>
      </c>
      <c r="M2026" s="11">
        <f t="array" ref="M2026">M266-M$1762</f>
        <v>2.7080042580852993E-2</v>
      </c>
      <c r="N2026" s="11">
        <f t="array" ref="N2026">N266-N$1762</f>
        <v>-2.7375608949786992E-3</v>
      </c>
      <c r="O2026" s="11">
        <f t="array" ref="O2026">O266-O$1762</f>
        <v>1.2501399080672484E-2</v>
      </c>
      <c r="P2026" s="11">
        <f t="array" ref="P2026">P266-P$1762</f>
        <v>2.323821724856958E-2</v>
      </c>
      <c r="Q2026" s="11">
        <f t="array" ref="Q2026">Q266-Q$1762</f>
        <v>-5.9598018029718546E-3</v>
      </c>
      <c r="R2026" s="11">
        <f t="array" ref="R2026">R266-R$1762</f>
        <v>-1.0581140268940578E-4</v>
      </c>
      <c r="S2026" s="11">
        <f t="array" ref="S2026">S266-S$1762</f>
        <v>1.4139541025141901E-2</v>
      </c>
      <c r="T2026" s="11">
        <f t="array" ref="T2026">T266-T$1762</f>
        <v>-6.4076936309803885E-3</v>
      </c>
      <c r="U2026" s="11">
        <f t="array" ref="U2026">U266-U$1762</f>
        <v>3.4321618934703966E-3</v>
      </c>
    </row>
    <row r="2027" spans="1:21" x14ac:dyDescent="0.3">
      <c r="A2027" s="2">
        <v>44194</v>
      </c>
      <c r="B2027" s="11">
        <f t="array" ref="B2027">B267-B$1762</f>
        <v>7.0313693248155321E-3</v>
      </c>
      <c r="C2027" s="11">
        <f t="array" ref="C2027">C267-C$1762</f>
        <v>2.8331533043022189E-4</v>
      </c>
      <c r="D2027" s="11">
        <f t="array" ref="D2027">D267-D$1762</f>
        <v>-4.3499983906426769E-3</v>
      </c>
      <c r="E2027" s="11">
        <f t="array" ref="E2027">E267-E$1762</f>
        <v>1.155617147012053E-2</v>
      </c>
      <c r="F2027" s="11">
        <f t="array" ref="F2027">F267-F$1762</f>
        <v>1.2145332270762363E-3</v>
      </c>
      <c r="G2027" s="11">
        <f t="array" ref="G2027">G267-G$1762</f>
        <v>-2.467431871964207E-5</v>
      </c>
      <c r="H2027" s="11">
        <f t="array" ref="H2027">H267-H$1762</f>
        <v>5.3083881245043407E-3</v>
      </c>
      <c r="I2027" s="11">
        <f t="array" ref="I2027">I267-I$1762</f>
        <v>1.5755163768186742E-2</v>
      </c>
      <c r="J2027" s="11">
        <f t="array" ref="J2027">J267-J$1762</f>
        <v>-8.310674969061559E-3</v>
      </c>
      <c r="K2027" s="11">
        <f t="array" ref="K2027">K267-K$1762</f>
        <v>7.587901267255327E-5</v>
      </c>
      <c r="L2027" s="11">
        <f t="array" ref="L2027">L267-L$1762</f>
        <v>-8.6891471403094511E-3</v>
      </c>
      <c r="M2027" s="11">
        <f t="array" ref="M2027">M267-M$1762</f>
        <v>-5.4752022408965876E-3</v>
      </c>
      <c r="N2027" s="11">
        <f t="array" ref="N2027">N267-N$1762</f>
        <v>6.5899541314425412E-3</v>
      </c>
      <c r="O2027" s="11">
        <f t="array" ref="O2027">O267-O$1762</f>
        <v>-5.615948516026978E-3</v>
      </c>
      <c r="P2027" s="11">
        <f t="array" ref="P2027">P267-P$1762</f>
        <v>-1.1596239935476359E-2</v>
      </c>
      <c r="Q2027" s="11">
        <f t="array" ref="Q2027">Q267-Q$1762</f>
        <v>1.4757965873404107E-2</v>
      </c>
      <c r="R2027" s="11">
        <f t="array" ref="R2027">R267-R$1762</f>
        <v>8.7273926655008563E-3</v>
      </c>
      <c r="S2027" s="11">
        <f t="array" ref="S2027">S267-S$1762</f>
        <v>1.2312939946198757E-3</v>
      </c>
      <c r="T2027" s="11">
        <f t="array" ref="T2027">T267-T$1762</f>
        <v>-5.8573251370912065E-3</v>
      </c>
      <c r="U2027" s="11">
        <f t="array" ref="U2027">U267-U$1762</f>
        <v>7.8813273852449059E-3</v>
      </c>
    </row>
    <row r="2028" spans="1:21" x14ac:dyDescent="0.3">
      <c r="A2028" s="2">
        <v>44195</v>
      </c>
      <c r="B2028" s="11">
        <f t="array" ref="B2028">B268-B$1762</f>
        <v>6.3140178085987833E-3</v>
      </c>
      <c r="C2028" s="11">
        <f t="array" ref="C2028">C268-C$1762</f>
        <v>-8.8406261322006973E-3</v>
      </c>
      <c r="D2028" s="11">
        <f t="array" ref="D2028">D268-D$1762</f>
        <v>-4.3663877185216513E-3</v>
      </c>
      <c r="E2028" s="11">
        <f t="array" ref="E2028">E268-E$1762</f>
        <v>-1.997347035073882E-2</v>
      </c>
      <c r="F2028" s="11">
        <f t="array" ref="F2028">F268-F$1762</f>
        <v>-5.4019161344115857E-3</v>
      </c>
      <c r="G2028" s="11">
        <f t="array" ref="G2028">G268-G$1762</f>
        <v>-8.1890417748194388E-3</v>
      </c>
      <c r="H2028" s="11">
        <f t="array" ref="H2028">H268-H$1762</f>
        <v>-1.0008662774185367E-2</v>
      </c>
      <c r="I2028" s="11">
        <f t="array" ref="I2028">I268-I$1762</f>
        <v>-7.0495350835020065E-3</v>
      </c>
      <c r="J2028" s="11">
        <f t="array" ref="J2028">J268-J$1762</f>
        <v>2.2098571624529703E-2</v>
      </c>
      <c r="K2028" s="11">
        <f t="array" ref="K2028">K268-K$1762</f>
        <v>-3.3743140863568338E-3</v>
      </c>
      <c r="L2028" s="11">
        <f t="array" ref="L2028">L268-L$1762</f>
        <v>-1.2680775246287591E-3</v>
      </c>
      <c r="M2028" s="11">
        <f t="array" ref="M2028">M268-M$1762</f>
        <v>4.3889955807628759E-3</v>
      </c>
      <c r="N2028" s="11">
        <f t="array" ref="N2028">N268-N$1762</f>
        <v>-2.3388762322917866E-3</v>
      </c>
      <c r="O2028" s="11">
        <f t="array" ref="O2028">O268-O$1762</f>
        <v>-7.4120206725544211E-3</v>
      </c>
      <c r="P2028" s="11">
        <f t="array" ref="P2028">P268-P$1762</f>
        <v>-5.0074165987576682E-3</v>
      </c>
      <c r="Q2028" s="11">
        <f t="array" ref="Q2028">Q268-Q$1762</f>
        <v>-1.3003913805764777E-2</v>
      </c>
      <c r="R2028" s="11">
        <f t="array" ref="R2028">R268-R$1762</f>
        <v>-2.6632040866589051E-3</v>
      </c>
      <c r="S2028" s="11">
        <f t="array" ref="S2028">S268-S$1762</f>
        <v>-2.7863483674837575E-3</v>
      </c>
      <c r="T2028" s="11">
        <f t="array" ref="T2028">T268-T$1762</f>
        <v>-6.2395919184527653E-3</v>
      </c>
      <c r="U2028" s="11">
        <f t="array" ref="U2028">U268-U$1762</f>
        <v>-1.2137163825992173E-2</v>
      </c>
    </row>
    <row r="2029" spans="1:21" x14ac:dyDescent="0.3">
      <c r="A2029" s="2">
        <v>44196</v>
      </c>
      <c r="B2029" s="11">
        <f t="array" ref="B2029">B269-B$1762</f>
        <v>-1.1805060019412042E-2</v>
      </c>
      <c r="C2029" s="11">
        <f t="array" ref="C2029">C269-C$1762</f>
        <v>-4.5460249736730251E-3</v>
      </c>
      <c r="D2029" s="11">
        <f t="array" ref="D2029">D269-D$1762</f>
        <v>-8.1008081789395812E-3</v>
      </c>
      <c r="E2029" s="11">
        <f t="array" ref="E2029">E269-E$1762</f>
        <v>-1.6465323724535443E-2</v>
      </c>
      <c r="F2029" s="11">
        <f t="array" ref="F2029">F269-F$1762</f>
        <v>-8.7751297663554093E-3</v>
      </c>
      <c r="G2029" s="11">
        <f t="array" ref="G2029">G269-G$1762</f>
        <v>-4.9975174916342437E-3</v>
      </c>
      <c r="H2029" s="11">
        <f t="array" ref="H2029">H269-H$1762</f>
        <v>-1.4235533925956093E-2</v>
      </c>
      <c r="I2029" s="11">
        <f t="array" ref="I2029">I269-I$1762</f>
        <v>-1.5262127435547404E-2</v>
      </c>
      <c r="J2029" s="11">
        <f t="array" ref="J2029">J269-J$1762</f>
        <v>-1.1346081661671354E-2</v>
      </c>
      <c r="K2029" s="11">
        <f t="array" ref="K2029">K269-K$1762</f>
        <v>-8.6995118118686713E-3</v>
      </c>
      <c r="L2029" s="11">
        <f t="array" ref="L2029">L269-L$1762</f>
        <v>-2.0262064243137597E-2</v>
      </c>
      <c r="M2029" s="11">
        <f t="array" ref="M2029">M269-M$1762</f>
        <v>-8.1884327878898114E-3</v>
      </c>
      <c r="N2029" s="11">
        <f t="array" ref="N2029">N269-N$1762</f>
        <v>-1.015378629936993E-2</v>
      </c>
      <c r="O2029" s="11">
        <f t="array" ref="O2029">O269-O$1762</f>
        <v>-9.2476884785975232E-3</v>
      </c>
      <c r="P2029" s="11">
        <f t="array" ref="P2029">P269-P$1762</f>
        <v>-1.4173129646314049E-2</v>
      </c>
      <c r="Q2029" s="11">
        <f t="array" ref="Q2029">Q269-Q$1762</f>
        <v>-1.3709082311128953E-2</v>
      </c>
      <c r="R2029" s="11">
        <f t="array" ref="R2029">R269-R$1762</f>
        <v>-2.4717637987746455E-2</v>
      </c>
      <c r="S2029" s="11">
        <f t="array" ref="S2029">S269-S$1762</f>
        <v>-6.078077671299433E-3</v>
      </c>
      <c r="T2029" s="11">
        <f t="array" ref="T2029">T269-T$1762</f>
        <v>1.8673023423968868E-3</v>
      </c>
      <c r="U2029" s="11">
        <f t="array" ref="U2029">U269-U$1762</f>
        <v>-7.7235228131913207E-3</v>
      </c>
    </row>
    <row r="2030" spans="1:21" x14ac:dyDescent="0.3">
      <c r="A2030" s="2">
        <v>44197</v>
      </c>
      <c r="B2030" s="11">
        <f t="array" ref="B2030">B270-B$1762</f>
        <v>-5.0096787968422447E-5</v>
      </c>
      <c r="C2030" s="11">
        <f t="array" ref="C2030">C270-C$1762</f>
        <v>-1.9503913934676789E-4</v>
      </c>
      <c r="D2030" s="11">
        <f t="array" ref="D2030">D270-D$1762</f>
        <v>-3.0981403980198273E-4</v>
      </c>
      <c r="E2030" s="11">
        <f t="array" ref="E2030">E270-E$1762</f>
        <v>-2.2456461572068417E-4</v>
      </c>
      <c r="F2030" s="11">
        <f t="array" ref="F2030">F270-F$1762</f>
        <v>1.1381765089074341E-4</v>
      </c>
      <c r="G2030" s="11">
        <f t="array" ref="G2030">G270-G$1762</f>
        <v>-3.6841537051442901E-4</v>
      </c>
      <c r="H2030" s="11">
        <f t="array" ref="H2030">H270-H$1762</f>
        <v>-8.9735645052968675E-5</v>
      </c>
      <c r="I2030" s="11">
        <f t="array" ref="I2030">I270-I$1762</f>
        <v>-5.4053600045369585E-5</v>
      </c>
      <c r="J2030" s="11">
        <f t="array" ref="J2030">J270-J$1762</f>
        <v>2.4360386082023235E-5</v>
      </c>
      <c r="K2030" s="11">
        <f t="array" ref="K2030">K270-K$1762</f>
        <v>-3.2955379239455574E-4</v>
      </c>
      <c r="L2030" s="11">
        <f t="array" ref="L2030">L270-L$1762</f>
        <v>-6.427335854942607E-5</v>
      </c>
      <c r="M2030" s="11">
        <f t="array" ref="M2030">M270-M$1762</f>
        <v>2.0238659482639068E-4</v>
      </c>
      <c r="N2030" s="11">
        <f t="array" ref="N2030">N270-N$1762</f>
        <v>-1.3293788816265479E-5</v>
      </c>
      <c r="O2030" s="11">
        <f t="array" ref="O2030">O270-O$1762</f>
        <v>-7.7383126187700535E-5</v>
      </c>
      <c r="P2030" s="11">
        <f t="array" ref="P2030">P270-P$1762</f>
        <v>-2.9228016162467151E-4</v>
      </c>
      <c r="Q2030" s="11">
        <f t="array" ref="Q2030">Q270-Q$1762</f>
        <v>-4.9183446501665758E-4</v>
      </c>
      <c r="R2030" s="11">
        <f t="array" ref="R2030">R270-R$1762</f>
        <v>-2.4894458836278928E-4</v>
      </c>
      <c r="S2030" s="11">
        <f t="array" ref="S2030">S270-S$1762</f>
        <v>-2.3568762593395534E-5</v>
      </c>
      <c r="T2030" s="11">
        <f t="array" ref="T2030">T270-T$1762</f>
        <v>-4.8536313520072561E-4</v>
      </c>
      <c r="U2030" s="11">
        <f t="array" ref="U2030">U270-U$1762</f>
        <v>-5.3977501116321861E-4</v>
      </c>
    </row>
    <row r="2031" spans="1:21" x14ac:dyDescent="0.3">
      <c r="A2031" s="2">
        <v>44200</v>
      </c>
      <c r="B2031" s="11">
        <f t="array" ref="B2031">B271-B$1762</f>
        <v>-2.018385998467051E-2</v>
      </c>
      <c r="C2031" s="11">
        <f t="array" ref="C2031">C271-C$1762</f>
        <v>-9.9322144172050847E-3</v>
      </c>
      <c r="D2031" s="11">
        <f t="array" ref="D2031">D271-D$1762</f>
        <v>1.5944774201190479E-2</v>
      </c>
      <c r="E2031" s="11">
        <f t="array" ref="E2031">E271-E$1762</f>
        <v>9.9990261580122121E-4</v>
      </c>
      <c r="F2031" s="11">
        <f t="array" ref="F2031">F271-F$1762</f>
        <v>1.1948275297893541E-2</v>
      </c>
      <c r="G2031" s="11">
        <f t="array" ref="G2031">G271-G$1762</f>
        <v>-2.5747682367577504E-3</v>
      </c>
      <c r="H2031" s="11">
        <f t="array" ref="H2031">H271-H$1762</f>
        <v>2.6215636008259765E-2</v>
      </c>
      <c r="I2031" s="11">
        <f t="array" ref="I2031">I271-I$1762</f>
        <v>3.2206808618176104E-2</v>
      </c>
      <c r="J2031" s="11">
        <f t="array" ref="J2031">J271-J$1762</f>
        <v>1.2174225700105925E-2</v>
      </c>
      <c r="K2031" s="11">
        <f t="array" ref="K2031">K271-K$1762</f>
        <v>-4.1293016247349731E-3</v>
      </c>
      <c r="L2031" s="11">
        <f t="array" ref="L2031">L271-L$1762</f>
        <v>1.6513385661265114E-2</v>
      </c>
      <c r="M2031" s="11">
        <f t="array" ref="M2031">M271-M$1762</f>
        <v>1.4247141586639712E-2</v>
      </c>
      <c r="N2031" s="11">
        <f t="array" ref="N2031">N271-N$1762</f>
        <v>9.3508011672089313E-3</v>
      </c>
      <c r="O2031" s="11">
        <f t="array" ref="O2031">O271-O$1762</f>
        <v>1.0858147750791372E-2</v>
      </c>
      <c r="P2031" s="11">
        <f t="array" ref="P2031">P271-P$1762</f>
        <v>2.2216073817911432E-2</v>
      </c>
      <c r="Q2031" s="11">
        <f t="array" ref="Q2031">Q271-Q$1762</f>
        <v>2.5237492721843776E-2</v>
      </c>
      <c r="R2031" s="11">
        <f t="array" ref="R2031">R271-R$1762</f>
        <v>5.0876770553849503E-2</v>
      </c>
      <c r="S2031" s="11">
        <f t="array" ref="S2031">S271-S$1762</f>
        <v>-1.0963761837397005E-2</v>
      </c>
      <c r="T2031" s="11">
        <f t="array" ref="T2031">T271-T$1762</f>
        <v>-1.9463515458932112E-2</v>
      </c>
      <c r="U2031" s="11">
        <f t="array" ref="U2031">U271-U$1762</f>
        <v>3.1915726016949657E-3</v>
      </c>
    </row>
    <row r="2032" spans="1:21" x14ac:dyDescent="0.3">
      <c r="A2032" s="2">
        <v>44201</v>
      </c>
      <c r="B2032" s="11">
        <f t="array" ref="B2032">B272-B$1762</f>
        <v>2.0160196495034861E-3</v>
      </c>
      <c r="C2032" s="11">
        <f t="array" ref="C2032">C272-C$1762</f>
        <v>3.2237676094389145E-3</v>
      </c>
      <c r="D2032" s="11">
        <f t="array" ref="D2032">D272-D$1762</f>
        <v>-1.0993219532180668E-2</v>
      </c>
      <c r="E2032" s="11">
        <f t="array" ref="E2032">E272-E$1762</f>
        <v>-8.9226995991335009E-4</v>
      </c>
      <c r="F2032" s="11">
        <f t="array" ref="F2032">F272-F$1762</f>
        <v>3.7835465398531449E-3</v>
      </c>
      <c r="G2032" s="11">
        <f t="array" ref="G2032">G272-G$1762</f>
        <v>-2.4631444036616089E-3</v>
      </c>
      <c r="H2032" s="11">
        <f t="array" ref="H2032">H272-H$1762</f>
        <v>-2.3303818883302152E-3</v>
      </c>
      <c r="I2032" s="11">
        <f t="array" ref="I2032">I272-I$1762</f>
        <v>3.5203835712734173E-2</v>
      </c>
      <c r="J2032" s="11">
        <f t="array" ref="J2032">J272-J$1762</f>
        <v>-1.3704037220991571E-2</v>
      </c>
      <c r="K2032" s="11">
        <f t="array" ref="K2032">K272-K$1762</f>
        <v>-7.412034843246474E-4</v>
      </c>
      <c r="L2032" s="11">
        <f t="array" ref="L2032">L272-L$1762</f>
        <v>-1.7133695358522615E-2</v>
      </c>
      <c r="M2032" s="11">
        <f t="array" ref="M2032">M272-M$1762</f>
        <v>-8.4401943948246606E-3</v>
      </c>
      <c r="N2032" s="11">
        <f t="array" ref="N2032">N272-N$1762</f>
        <v>-1.0554090194598739E-2</v>
      </c>
      <c r="O2032" s="11">
        <f t="array" ref="O2032">O272-O$1762</f>
        <v>3.1507928247121678E-3</v>
      </c>
      <c r="P2032" s="11">
        <f t="array" ref="P2032">P272-P$1762</f>
        <v>-1.5241417720092075E-2</v>
      </c>
      <c r="Q2032" s="11">
        <f t="array" ref="Q2032">Q272-Q$1762</f>
        <v>-1.6836417851012635E-2</v>
      </c>
      <c r="R2032" s="11">
        <f t="array" ref="R2032">R272-R$1762</f>
        <v>2.0440976154880094E-2</v>
      </c>
      <c r="S2032" s="11">
        <f t="array" ref="S2032">S272-S$1762</f>
        <v>-5.6675037033252331E-3</v>
      </c>
      <c r="T2032" s="11">
        <f t="array" ref="T2032">T272-T$1762</f>
        <v>5.8411276764606893E-3</v>
      </c>
      <c r="U2032" s="11">
        <f t="array" ref="U2032">U272-U$1762</f>
        <v>1.3198882298518833E-2</v>
      </c>
    </row>
    <row r="2033" spans="1:21" x14ac:dyDescent="0.3">
      <c r="A2033" s="2">
        <v>44202</v>
      </c>
      <c r="B2033" s="11">
        <f t="array" ref="B2033">B273-B$1762</f>
        <v>3.3771185641684798E-2</v>
      </c>
      <c r="C2033" s="11">
        <f t="array" ref="C2033">C273-C$1762</f>
        <v>3.947563464997126E-2</v>
      </c>
      <c r="D2033" s="11">
        <f t="array" ref="D2033">D273-D$1762</f>
        <v>1.9099973507215795E-3</v>
      </c>
      <c r="E2033" s="11">
        <f t="array" ref="E2033">E273-E$1762</f>
        <v>3.553217654979408E-3</v>
      </c>
      <c r="F2033" s="11">
        <f t="array" ref="F2033">F273-F$1762</f>
        <v>8.8666087604854504E-3</v>
      </c>
      <c r="G2033" s="11">
        <f t="array" ref="G2033">G273-G$1762</f>
        <v>5.3379924435110304E-2</v>
      </c>
      <c r="H2033" s="11">
        <f t="array" ref="H2033">H273-H$1762</f>
        <v>3.4928924592078432E-3</v>
      </c>
      <c r="I2033" s="11">
        <f t="array" ref="I2033">I273-I$1762</f>
        <v>2.1693096693694115E-2</v>
      </c>
      <c r="J2033" s="11">
        <f t="array" ref="J2033">J273-J$1762</f>
        <v>-1.2294492000365699E-2</v>
      </c>
      <c r="K2033" s="11">
        <f t="array" ref="K2033">K273-K$1762</f>
        <v>4.1500681638794203E-2</v>
      </c>
      <c r="L2033" s="11">
        <f t="array" ref="L2033">L273-L$1762</f>
        <v>3.7584960861424634E-2</v>
      </c>
      <c r="M2033" s="11">
        <f t="array" ref="M2033">M273-M$1762</f>
        <v>-1.9749907692577777E-2</v>
      </c>
      <c r="N2033" s="11">
        <f t="array" ref="N2033">N273-N$1762</f>
        <v>8.5838674083952536E-3</v>
      </c>
      <c r="O2033" s="11">
        <f t="array" ref="O2033">O273-O$1762</f>
        <v>3.3345491642375193E-2</v>
      </c>
      <c r="P2033" s="11">
        <f t="array" ref="P2033">P273-P$1762</f>
        <v>3.9339946223041752E-2</v>
      </c>
      <c r="Q2033" s="11">
        <f t="array" ref="Q2033">Q273-Q$1762</f>
        <v>-6.008007660410878E-3</v>
      </c>
      <c r="R2033" s="11">
        <f t="array" ref="R2033">R273-R$1762</f>
        <v>-1.8035704379148563E-2</v>
      </c>
      <c r="S2033" s="11">
        <f t="array" ref="S2033">S273-S$1762</f>
        <v>3.0880613027690608E-2</v>
      </c>
      <c r="T2033" s="11">
        <f t="array" ref="T2033">T273-T$1762</f>
        <v>6.5583994241785751E-2</v>
      </c>
      <c r="U2033" s="11">
        <f t="array" ref="U2033">U273-U$1762</f>
        <v>-1.0826032131675383E-2</v>
      </c>
    </row>
    <row r="2034" spans="1:21" x14ac:dyDescent="0.3">
      <c r="A2034" s="2">
        <v>44203</v>
      </c>
      <c r="B2034" s="11">
        <f t="array" ref="B2034">B274-B$1762</f>
        <v>-1.2431047979752275E-2</v>
      </c>
      <c r="C2034" s="11">
        <f t="array" ref="C2034">C274-C$1762</f>
        <v>7.2746501206631528E-3</v>
      </c>
      <c r="D2034" s="11">
        <f t="array" ref="D2034">D274-D$1762</f>
        <v>7.4209494638789088E-3</v>
      </c>
      <c r="E2034" s="11">
        <f t="array" ref="E2034">E274-E$1762</f>
        <v>-6.3428327695390467E-3</v>
      </c>
      <c r="F2034" s="11">
        <f t="array" ref="F2034">F274-F$1762</f>
        <v>-1.5623012139043931E-2</v>
      </c>
      <c r="G2034" s="11">
        <f t="array" ref="G2034">G274-G$1762</f>
        <v>2.1903247554023661E-2</v>
      </c>
      <c r="H2034" s="11">
        <f t="array" ref="H2034">H274-H$1762</f>
        <v>1.4113787644659068E-2</v>
      </c>
      <c r="I2034" s="11">
        <f t="array" ref="I2034">I274-I$1762</f>
        <v>5.1475185960280388E-3</v>
      </c>
      <c r="J2034" s="11">
        <f t="array" ref="J2034">J274-J$1762</f>
        <v>-1.2043364502926961E-2</v>
      </c>
      <c r="K2034" s="11">
        <f t="array" ref="K2034">K274-K$1762</f>
        <v>5.8212836582849344E-3</v>
      </c>
      <c r="L2034" s="11">
        <f t="array" ref="L2034">L274-L$1762</f>
        <v>1.5923357056731914E-3</v>
      </c>
      <c r="M2034" s="11">
        <f t="array" ref="M2034">M274-M$1762</f>
        <v>-2.855719763994494E-3</v>
      </c>
      <c r="N2034" s="11">
        <f t="array" ref="N2034">N274-N$1762</f>
        <v>1.1533406036624175E-3</v>
      </c>
      <c r="O2034" s="11">
        <f t="array" ref="O2034">O274-O$1762</f>
        <v>1.5387567293363344E-2</v>
      </c>
      <c r="P2034" s="11">
        <f t="array" ref="P2034">P274-P$1762</f>
        <v>-4.4915610031815338E-3</v>
      </c>
      <c r="Q2034" s="11">
        <f t="array" ref="Q2034">Q274-Q$1762</f>
        <v>-9.3668410492113215E-3</v>
      </c>
      <c r="R2034" s="11">
        <f t="array" ref="R2034">R274-R$1762</f>
        <v>-8.4269650785415637E-3</v>
      </c>
      <c r="S2034" s="11">
        <f t="array" ref="S2034">S274-S$1762</f>
        <v>1.0151478695484398E-2</v>
      </c>
      <c r="T2034" s="11">
        <f t="array" ref="T2034">T274-T$1762</f>
        <v>9.82000813786588E-3</v>
      </c>
      <c r="U2034" s="11">
        <f t="array" ref="U2034">U274-U$1762</f>
        <v>-1.1736906126650171E-2</v>
      </c>
    </row>
    <row r="2035" spans="1:21" x14ac:dyDescent="0.3">
      <c r="A2035" s="2">
        <v>44204</v>
      </c>
      <c r="B2035" s="11">
        <f t="array" ref="B2035">B275-B$1762</f>
        <v>1.0666683608693535E-2</v>
      </c>
      <c r="C2035" s="11">
        <f t="array" ref="C2035">C275-C$1762</f>
        <v>-7.6647283993565964E-3</v>
      </c>
      <c r="D2035" s="11">
        <f t="array" ref="D2035">D275-D$1762</f>
        <v>5.5397894219030956E-3</v>
      </c>
      <c r="E2035" s="11">
        <f t="array" ref="E2035">E275-E$1762</f>
        <v>5.1170906405743639E-3</v>
      </c>
      <c r="F2035" s="11">
        <f t="array" ref="F2035">F275-F$1762</f>
        <v>-2.226682555874911E-2</v>
      </c>
      <c r="G2035" s="11">
        <f t="array" ref="G2035">G275-G$1762</f>
        <v>-2.2750484036263355E-2</v>
      </c>
      <c r="H2035" s="11">
        <f t="array" ref="H2035">H275-H$1762</f>
        <v>1.8251389849485992E-2</v>
      </c>
      <c r="I2035" s="11">
        <f t="array" ref="I2035">I275-I$1762</f>
        <v>-1.1795871476728543E-2</v>
      </c>
      <c r="J2035" s="11">
        <f t="array" ref="J2035">J275-J$1762</f>
        <v>2.7565514410054309E-2</v>
      </c>
      <c r="K2035" s="11">
        <f t="array" ref="K2035">K275-K$1762</f>
        <v>-1.3111489632355445E-3</v>
      </c>
      <c r="L2035" s="11">
        <f t="array" ref="L2035">L275-L$1762</f>
        <v>1.2623866784332898E-2</v>
      </c>
      <c r="M2035" s="11">
        <f t="array" ref="M2035">M275-M$1762</f>
        <v>2.3811231304393637E-2</v>
      </c>
      <c r="N2035" s="11">
        <f t="array" ref="N2035">N275-N$1762</f>
        <v>1.7324840399284735E-2</v>
      </c>
      <c r="O2035" s="11">
        <f t="array" ref="O2035">O275-O$1762</f>
        <v>-5.3928243726126066E-3</v>
      </c>
      <c r="P2035" s="11">
        <f t="array" ref="P2035">P275-P$1762</f>
        <v>1.7528096631897166E-2</v>
      </c>
      <c r="Q2035" s="11">
        <f t="array" ref="Q2035">Q275-Q$1762</f>
        <v>1.2248891667625068E-2</v>
      </c>
      <c r="R2035" s="11">
        <f t="array" ref="R2035">R275-R$1762</f>
        <v>5.0259149493587525E-3</v>
      </c>
      <c r="S2035" s="11">
        <f t="array" ref="S2035">S275-S$1762</f>
        <v>7.3565385350290646E-3</v>
      </c>
      <c r="T2035" s="11">
        <f t="array" ref="T2035">T275-T$1762</f>
        <v>-2.0753317508470013E-2</v>
      </c>
      <c r="U2035" s="11">
        <f t="array" ref="U2035">U275-U$1762</f>
        <v>8.5342130562459911E-3</v>
      </c>
    </row>
    <row r="2036" spans="1:21" x14ac:dyDescent="0.3">
      <c r="A2036" s="2">
        <v>44207</v>
      </c>
      <c r="B2036" s="11">
        <f t="array" ref="B2036">B276-B$1762</f>
        <v>-2.0579170427380614E-2</v>
      </c>
      <c r="C2036" s="11">
        <f t="array" ref="C2036">C276-C$1762</f>
        <v>-1.3877724884563623E-2</v>
      </c>
      <c r="D2036" s="11">
        <f t="array" ref="D2036">D276-D$1762</f>
        <v>-7.2601599544559001E-3</v>
      </c>
      <c r="E2036" s="11">
        <f t="array" ref="E2036">E276-E$1762</f>
        <v>-3.7824958762267612E-3</v>
      </c>
      <c r="F2036" s="11">
        <f t="array" ref="F2036">F276-F$1762</f>
        <v>-6.3195063349085236E-3</v>
      </c>
      <c r="G2036" s="11">
        <f t="array" ref="G2036">G276-G$1762</f>
        <v>-7.1263206662566508E-3</v>
      </c>
      <c r="H2036" s="11">
        <f t="array" ref="H2036">H276-H$1762</f>
        <v>-5.2958211562522265E-3</v>
      </c>
      <c r="I2036" s="11">
        <f t="array" ref="I2036">I276-I$1762</f>
        <v>5.5078779637293546E-3</v>
      </c>
      <c r="J2036" s="11">
        <f t="array" ref="J2036">J276-J$1762</f>
        <v>-2.9542315902210629E-2</v>
      </c>
      <c r="K2036" s="11">
        <f t="array" ref="K2036">K276-K$1762</f>
        <v>-5.9925013402222132E-3</v>
      </c>
      <c r="L2036" s="11">
        <f t="array" ref="L2036">L276-L$1762</f>
        <v>-3.7894405837069739E-2</v>
      </c>
      <c r="M2036" s="11">
        <f t="array" ref="M2036">M276-M$1762</f>
        <v>-4.2946978841729225E-3</v>
      </c>
      <c r="N2036" s="11">
        <f t="array" ref="N2036">N276-N$1762</f>
        <v>-1.1925058072632453E-2</v>
      </c>
      <c r="O2036" s="11">
        <f t="array" ref="O2036">O276-O$1762</f>
        <v>-1.4771063708756822E-2</v>
      </c>
      <c r="P2036" s="11">
        <f t="array" ref="P2036">P276-P$1762</f>
        <v>-1.0870391643004549E-2</v>
      </c>
      <c r="Q2036" s="11">
        <f t="array" ref="Q2036">Q276-Q$1762</f>
        <v>-7.6794939757863761E-3</v>
      </c>
      <c r="R2036" s="11">
        <f t="array" ref="R2036">R276-R$1762</f>
        <v>2.0712162597220196E-2</v>
      </c>
      <c r="S2036" s="11">
        <f t="array" ref="S2036">S276-S$1762</f>
        <v>-2.9876531912274441E-2</v>
      </c>
      <c r="T2036" s="11">
        <f t="array" ref="T2036">T276-T$1762</f>
        <v>-1.4077145597519975E-2</v>
      </c>
      <c r="U2036" s="11">
        <f t="array" ref="U2036">U276-U$1762</f>
        <v>-1.6030393324932188E-3</v>
      </c>
    </row>
    <row r="2037" spans="1:21" x14ac:dyDescent="0.3">
      <c r="A2037" s="2">
        <v>44208</v>
      </c>
      <c r="B2037" s="11">
        <f t="array" ref="B2037">B277-B$1762</f>
        <v>1.3123544157486676E-2</v>
      </c>
      <c r="C2037" s="11">
        <f t="array" ref="C2037">C277-C$1762</f>
        <v>1.2550000029906553E-2</v>
      </c>
      <c r="D2037" s="11">
        <f t="array" ref="D2037">D277-D$1762</f>
        <v>-1.6594477815466208E-2</v>
      </c>
      <c r="E2037" s="11">
        <f t="array" ref="E2037">E277-E$1762</f>
        <v>1.7783291216081618E-3</v>
      </c>
      <c r="F2037" s="11">
        <f t="array" ref="F2037">F277-F$1762</f>
        <v>-1.4059394805253336E-3</v>
      </c>
      <c r="G2037" s="11">
        <f t="array" ref="G2037">G277-G$1762</f>
        <v>7.6032831776991251E-3</v>
      </c>
      <c r="H2037" s="11">
        <f t="array" ref="H2037">H277-H$1762</f>
        <v>-4.4489404556677823E-3</v>
      </c>
      <c r="I2037" s="11">
        <f t="array" ref="I2037">I277-I$1762</f>
        <v>9.0398707147125255E-3</v>
      </c>
      <c r="J2037" s="11">
        <f t="array" ref="J2037">J277-J$1762</f>
        <v>6.0886603535934697E-3</v>
      </c>
      <c r="K2037" s="11">
        <f t="array" ref="K2037">K277-K$1762</f>
        <v>-3.2969150201965563E-3</v>
      </c>
      <c r="L2037" s="11">
        <f t="array" ref="L2037">L277-L$1762</f>
        <v>7.1838859406576552E-3</v>
      </c>
      <c r="M2037" s="11">
        <f t="array" ref="M2037">M277-M$1762</f>
        <v>-1.5851267276920596E-2</v>
      </c>
      <c r="N2037" s="11">
        <f t="array" ref="N2037">N277-N$1762</f>
        <v>-6.6062980855798913E-3</v>
      </c>
      <c r="O2037" s="11">
        <f t="array" ref="O2037">O277-O$1762</f>
        <v>-4.0705430243267093E-3</v>
      </c>
      <c r="P2037" s="11">
        <f t="array" ref="P2037">P277-P$1762</f>
        <v>2.5205914134681616E-2</v>
      </c>
      <c r="Q2037" s="11">
        <f t="array" ref="Q2037">Q277-Q$1762</f>
        <v>-8.2821342092880869E-3</v>
      </c>
      <c r="R2037" s="11">
        <f t="array" ref="R2037">R277-R$1762</f>
        <v>-3.91618129592147E-3</v>
      </c>
      <c r="S2037" s="11">
        <f t="array" ref="S2037">S277-S$1762</f>
        <v>2.4985006701165437E-3</v>
      </c>
      <c r="T2037" s="11">
        <f t="array" ref="T2037">T277-T$1762</f>
        <v>5.2003469736245419E-3</v>
      </c>
      <c r="U2037" s="11">
        <f t="array" ref="U2037">U277-U$1762</f>
        <v>-5.60577704695736E-3</v>
      </c>
    </row>
    <row r="2038" spans="1:21" x14ac:dyDescent="0.3">
      <c r="A2038" s="2">
        <v>44209</v>
      </c>
      <c r="B2038" s="11">
        <f t="array" ref="B2038">B278-B$1762</f>
        <v>-1.0846422978191364E-2</v>
      </c>
      <c r="C2038" s="11">
        <f t="array" ref="C2038">C278-C$1762</f>
        <v>-5.3678698603994582E-3</v>
      </c>
      <c r="D2038" s="11">
        <f t="array" ref="D2038">D278-D$1762</f>
        <v>9.3448286851300476E-3</v>
      </c>
      <c r="E2038" s="11">
        <f t="array" ref="E2038">E278-E$1762</f>
        <v>-9.7181300822071406E-3</v>
      </c>
      <c r="F2038" s="11">
        <f t="array" ref="F2038">F278-F$1762</f>
        <v>2.0438190570652853E-2</v>
      </c>
      <c r="G2038" s="11">
        <f t="array" ref="G2038">G278-G$1762</f>
        <v>-7.3401693878777513E-3</v>
      </c>
      <c r="H2038" s="11">
        <f t="array" ref="H2038">H278-H$1762</f>
        <v>2.9637018418372796E-3</v>
      </c>
      <c r="I2038" s="11">
        <f t="array" ref="I2038">I278-I$1762</f>
        <v>0.12585052720695866</v>
      </c>
      <c r="J2038" s="11">
        <f t="array" ref="J2038">J278-J$1762</f>
        <v>1.2839914237873316E-2</v>
      </c>
      <c r="K2038" s="11">
        <f t="array" ref="K2038">K278-K$1762</f>
        <v>-6.5399823982606143E-3</v>
      </c>
      <c r="L2038" s="11">
        <f t="array" ref="L2038">L278-L$1762</f>
        <v>1.1186593374775013E-2</v>
      </c>
      <c r="M2038" s="11">
        <f t="array" ref="M2038">M278-M$1762</f>
        <v>2.3375101755104002E-3</v>
      </c>
      <c r="N2038" s="11">
        <f t="array" ref="N2038">N278-N$1762</f>
        <v>1.1533406036624175E-3</v>
      </c>
      <c r="O2038" s="11">
        <f t="array" ref="O2038">O278-O$1762</f>
        <v>-5.5223027253558611E-3</v>
      </c>
      <c r="P2038" s="11">
        <f t="array" ref="P2038">P278-P$1762</f>
        <v>1.2948075086438724E-2</v>
      </c>
      <c r="Q2038" s="11">
        <f t="array" ref="Q2038">Q278-Q$1762</f>
        <v>3.5177505655500096E-2</v>
      </c>
      <c r="R2038" s="11">
        <f t="array" ref="R2038">R278-R$1762</f>
        <v>1.0578066034572382E-2</v>
      </c>
      <c r="S2038" s="11">
        <f t="array" ref="S2038">S278-S$1762</f>
        <v>1.2350846446027106E-3</v>
      </c>
      <c r="T2038" s="11">
        <f t="array" ref="T2038">T278-T$1762</f>
        <v>1.9475477811592819E-4</v>
      </c>
      <c r="U2038" s="11">
        <f t="array" ref="U2038">U278-U$1762</f>
        <v>-1.0745343821955589E-3</v>
      </c>
    </row>
    <row r="2039" spans="1:21" x14ac:dyDescent="0.3">
      <c r="A2039" s="2">
        <v>44210</v>
      </c>
      <c r="B2039" s="11">
        <f t="array" ref="B2039">B279-B$1762</f>
        <v>2.1095178384538064E-2</v>
      </c>
      <c r="C2039" s="11">
        <f t="array" ref="C2039">C279-C$1762</f>
        <v>-1.7793590830771765E-2</v>
      </c>
      <c r="D2039" s="11">
        <f t="array" ref="D2039">D279-D$1762</f>
        <v>-7.3565182897662989E-3</v>
      </c>
      <c r="E2039" s="11">
        <f t="array" ref="E2039">E279-E$1762</f>
        <v>4.5187932283575802E-2</v>
      </c>
      <c r="F2039" s="11">
        <f t="array" ref="F2039">F279-F$1762</f>
        <v>-1.414533576578068E-2</v>
      </c>
      <c r="G2039" s="11">
        <f t="array" ref="G2039">G279-G$1762</f>
        <v>1.9609074063757456E-3</v>
      </c>
      <c r="H2039" s="11">
        <f t="array" ref="H2039">H279-H$1762</f>
        <v>1.0308971575845548E-2</v>
      </c>
      <c r="I2039" s="11">
        <f t="array" ref="I2039">I279-I$1762</f>
        <v>-2.5459577035468087E-2</v>
      </c>
      <c r="J2039" s="11">
        <f t="array" ref="J2039">J279-J$1762</f>
        <v>-7.5650509175284077E-3</v>
      </c>
      <c r="K2039" s="11">
        <f t="array" ref="K2039">K279-K$1762</f>
        <v>-1.3268114168042589E-3</v>
      </c>
      <c r="L2039" s="11">
        <f t="array" ref="L2039">L279-L$1762</f>
        <v>2.9256461985072583E-2</v>
      </c>
      <c r="M2039" s="11">
        <f t="array" ref="M2039">M279-M$1762</f>
        <v>-7.1210821056165105E-4</v>
      </c>
      <c r="N2039" s="11">
        <f t="array" ref="N2039">N279-N$1762</f>
        <v>-1.6866524348994577E-2</v>
      </c>
      <c r="O2039" s="11">
        <f t="array" ref="O2039">O279-O$1762</f>
        <v>1.3337974341344526E-2</v>
      </c>
      <c r="P2039" s="11">
        <f t="array" ref="P2039">P279-P$1762</f>
        <v>1.1331533968658176E-2</v>
      </c>
      <c r="Q2039" s="11">
        <f t="array" ref="Q2039">Q279-Q$1762</f>
        <v>1.7149519020258193E-2</v>
      </c>
      <c r="R2039" s="11">
        <f t="array" ref="R2039">R279-R$1762</f>
        <v>1.6966400169265129E-2</v>
      </c>
      <c r="S2039" s="11">
        <f t="array" ref="S2039">S279-S$1762</f>
        <v>1.866856424955915E-2</v>
      </c>
      <c r="T2039" s="11">
        <f t="array" ref="T2039">T279-T$1762</f>
        <v>5.840197321805957E-3</v>
      </c>
      <c r="U2039" s="11">
        <f t="array" ref="U2039">U279-U$1762</f>
        <v>2.9494094637880667E-2</v>
      </c>
    </row>
    <row r="2040" spans="1:21" x14ac:dyDescent="0.3">
      <c r="A2040" s="2">
        <v>44211</v>
      </c>
      <c r="B2040" s="11">
        <f t="array" ref="B2040">B280-B$1762</f>
        <v>6.1391386059889673E-4</v>
      </c>
      <c r="C2040" s="11">
        <f t="array" ref="C2040">C280-C$1762</f>
        <v>-2.3988344135908873E-2</v>
      </c>
      <c r="D2040" s="11">
        <f t="array" ref="D2040">D280-D$1762</f>
        <v>-1.4929869951642652E-2</v>
      </c>
      <c r="E2040" s="11">
        <f t="array" ref="E2040">E280-E$1762</f>
        <v>-7.7595841201391225E-3</v>
      </c>
      <c r="F2040" s="11">
        <f t="array" ref="F2040">F280-F$1762</f>
        <v>1.3254611211949071E-2</v>
      </c>
      <c r="G2040" s="11">
        <f t="array" ref="G2040">G280-G$1762</f>
        <v>-1.5888182018985723E-2</v>
      </c>
      <c r="H2040" s="11">
        <f t="array" ref="H2040">H280-H$1762</f>
        <v>-1.354188035284184E-2</v>
      </c>
      <c r="I2040" s="11">
        <f t="array" ref="I2040">I280-I$1762</f>
        <v>-2.9127593483456154E-2</v>
      </c>
      <c r="J2040" s="11">
        <f t="array" ref="J2040">J280-J$1762</f>
        <v>-4.3959803457330514E-3</v>
      </c>
      <c r="K2040" s="11">
        <f t="array" ref="K2040">K280-K$1762</f>
        <v>-6.7858711069286497E-3</v>
      </c>
      <c r="L2040" s="11">
        <f t="array" ref="L2040">L280-L$1762</f>
        <v>-2.1088173150256417E-2</v>
      </c>
      <c r="M2040" s="11">
        <f t="array" ref="M2040">M280-M$1762</f>
        <v>-7.1438356071523114E-3</v>
      </c>
      <c r="N2040" s="11">
        <f t="array" ref="N2040">N280-N$1762</f>
        <v>-1.9570891818581179E-2</v>
      </c>
      <c r="O2040" s="11">
        <f t="array" ref="O2040">O280-O$1762</f>
        <v>-2.1571261158921155E-2</v>
      </c>
      <c r="P2040" s="11">
        <f t="array" ref="P2040">P280-P$1762</f>
        <v>-1.7044310658826958E-2</v>
      </c>
      <c r="Q2040" s="11">
        <f t="array" ref="Q2040">Q280-Q$1762</f>
        <v>-2.028494683779326E-2</v>
      </c>
      <c r="R2040" s="11">
        <f t="array" ref="R2040">R280-R$1762</f>
        <v>-1.1291430238909826E-2</v>
      </c>
      <c r="S2040" s="11">
        <f t="array" ref="S2040">S280-S$1762</f>
        <v>-1.1196869360718698E-2</v>
      </c>
      <c r="T2040" s="11">
        <f t="array" ref="T2040">T280-T$1762</f>
        <v>-2.4876816259359964E-2</v>
      </c>
      <c r="U2040" s="11">
        <f t="array" ref="U2040">U280-U$1762</f>
        <v>-8.6179948371024953E-3</v>
      </c>
    </row>
    <row r="2041" spans="1:21" x14ac:dyDescent="0.3">
      <c r="A2041" s="2">
        <v>44214</v>
      </c>
      <c r="B2041" s="11">
        <f t="array" ref="B2041">B281-B$1762</f>
        <v>-1.0727542240198252E-2</v>
      </c>
      <c r="C2041" s="11">
        <f t="array" ref="C2041">C281-C$1762</f>
        <v>1.0071489559013472E-2</v>
      </c>
      <c r="D2041" s="11">
        <f t="array" ref="D2041">D281-D$1762</f>
        <v>3.4589325380566375E-3</v>
      </c>
      <c r="E2041" s="11">
        <f t="array" ref="E2041">E281-E$1762</f>
        <v>-1.5028361689653049E-2</v>
      </c>
      <c r="F2041" s="11">
        <f t="array" ref="F2041">F281-F$1762</f>
        <v>2.0420958157372521E-2</v>
      </c>
      <c r="G2041" s="11">
        <f t="array" ref="G2041">G281-G$1762</f>
        <v>7.9238777752298067E-3</v>
      </c>
      <c r="H2041" s="11">
        <f t="array" ref="H2041">H281-H$1762</f>
        <v>-4.9069115904922297E-3</v>
      </c>
      <c r="I2041" s="11">
        <f t="array" ref="I2041">I281-I$1762</f>
        <v>-7.1802934065972893E-2</v>
      </c>
      <c r="J2041" s="11">
        <f t="array" ref="J2041">J281-J$1762</f>
        <v>5.6468651576886313E-3</v>
      </c>
      <c r="K2041" s="11">
        <f t="array" ref="K2041">K281-K$1762</f>
        <v>-9.5099461373558073E-3</v>
      </c>
      <c r="L2041" s="11">
        <f t="array" ref="L2041">L281-L$1762</f>
        <v>-7.727395589228488E-4</v>
      </c>
      <c r="M2041" s="11">
        <f t="array" ref="M2041">M281-M$1762</f>
        <v>-1.4342199061438065E-2</v>
      </c>
      <c r="N2041" s="11">
        <f t="array" ref="N2041">N281-N$1762</f>
        <v>8.0156533970018855E-3</v>
      </c>
      <c r="O2041" s="11">
        <f t="array" ref="O2041">O281-O$1762</f>
        <v>2.1416494906545687E-2</v>
      </c>
      <c r="P2041" s="11">
        <f t="array" ref="P2041">P281-P$1762</f>
        <v>-9.8864496956544163E-3</v>
      </c>
      <c r="Q2041" s="11">
        <f t="array" ref="Q2041">Q281-Q$1762</f>
        <v>9.1782702763114395E-3</v>
      </c>
      <c r="R2041" s="11">
        <f t="array" ref="R2041">R281-R$1762</f>
        <v>2.6806483294467779E-2</v>
      </c>
      <c r="S2041" s="11">
        <f t="array" ref="S2041">S281-S$1762</f>
        <v>3.2171171098266962E-3</v>
      </c>
      <c r="T2041" s="11">
        <f t="array" ref="T2041">T281-T$1762</f>
        <v>3.3149523731294348E-3</v>
      </c>
      <c r="U2041" s="11">
        <f t="array" ref="U2041">U281-U$1762</f>
        <v>-1.3443179847071173E-2</v>
      </c>
    </row>
    <row r="2042" spans="1:21" x14ac:dyDescent="0.3">
      <c r="A2042" s="2">
        <v>44215</v>
      </c>
      <c r="B2042" s="11">
        <f t="array" ref="B2042">B282-B$1762</f>
        <v>1.8561274579708967E-2</v>
      </c>
      <c r="C2042" s="11">
        <f t="array" ref="C2042">C282-C$1762</f>
        <v>-2.2822664661280977E-2</v>
      </c>
      <c r="D2042" s="11">
        <f t="array" ref="D2042">D282-D$1762</f>
        <v>-4.4566199111106125E-3</v>
      </c>
      <c r="E2042" s="11">
        <f t="array" ref="E2042">E282-E$1762</f>
        <v>9.8098103962800521E-4</v>
      </c>
      <c r="F2042" s="11">
        <f t="array" ref="F2042">F282-F$1762</f>
        <v>2.6445366012693421E-2</v>
      </c>
      <c r="G2042" s="11">
        <f t="array" ref="G2042">G282-G$1762</f>
        <v>-1.6001641589848872E-2</v>
      </c>
      <c r="H2042" s="11">
        <f t="array" ref="H2042">H282-H$1762</f>
        <v>-9.6808440595881542E-4</v>
      </c>
      <c r="I2042" s="11">
        <f t="array" ref="I2042">I282-I$1762</f>
        <v>-3.025989565711127E-2</v>
      </c>
      <c r="J2042" s="11">
        <f t="array" ref="J2042">J282-J$1762</f>
        <v>4.4199718591201526E-3</v>
      </c>
      <c r="K2042" s="11">
        <f t="array" ref="K2042">K282-K$1762</f>
        <v>-4.5952519120994236E-3</v>
      </c>
      <c r="L2042" s="11">
        <f t="array" ref="L2042">L282-L$1762</f>
        <v>2.0596212451547405E-3</v>
      </c>
      <c r="M2042" s="11">
        <f t="array" ref="M2042">M282-M$1762</f>
        <v>1.4484926750735466E-3</v>
      </c>
      <c r="N2042" s="11">
        <f t="array" ref="N2042">N282-N$1762</f>
        <v>-1.5729917922036495E-2</v>
      </c>
      <c r="O2042" s="11">
        <f t="array" ref="O2042">O282-O$1762</f>
        <v>-5.1939377790246122E-3</v>
      </c>
      <c r="P2042" s="11">
        <f t="array" ref="P2042">P282-P$1762</f>
        <v>6.7278853772322327E-3</v>
      </c>
      <c r="Q2042" s="11">
        <f t="array" ref="Q2042">Q282-Q$1762</f>
        <v>-5.3093088553925385E-3</v>
      </c>
      <c r="R2042" s="11">
        <f t="array" ref="R2042">R282-R$1762</f>
        <v>7.6623864746328809E-3</v>
      </c>
      <c r="S2042" s="11">
        <f t="array" ref="S2042">S282-S$1762</f>
        <v>3.9506043766839617E-3</v>
      </c>
      <c r="T2042" s="11">
        <f t="array" ref="T2042">T282-T$1762</f>
        <v>-2.4683844954728949E-2</v>
      </c>
      <c r="U2042" s="11">
        <f t="array" ref="U2042">U282-U$1762</f>
        <v>1.313793638159616E-3</v>
      </c>
    </row>
    <row r="2043" spans="1:21" x14ac:dyDescent="0.3">
      <c r="A2043" s="2">
        <v>44216</v>
      </c>
      <c r="B2043" s="11">
        <f t="array" ref="B2043">B283-B$1762</f>
        <v>-6.9888327058705152E-3</v>
      </c>
      <c r="C2043" s="11">
        <f t="array" ref="C2043">C283-C$1762</f>
        <v>1.5110122617376511E-2</v>
      </c>
      <c r="D2043" s="11">
        <f t="array" ref="D2043">D283-D$1762</f>
        <v>-1.0562675150792294E-2</v>
      </c>
      <c r="E2043" s="11">
        <f t="array" ref="E2043">E283-E$1762</f>
        <v>1.1859845683305633E-2</v>
      </c>
      <c r="F2043" s="11">
        <f t="array" ref="F2043">F283-F$1762</f>
        <v>-1.6035824565792393E-2</v>
      </c>
      <c r="G2043" s="11">
        <f t="array" ref="G2043">G283-G$1762</f>
        <v>6.6348889789186096E-3</v>
      </c>
      <c r="H2043" s="11">
        <f t="array" ref="H2043">H283-H$1762</f>
        <v>3.4953517246491176E-4</v>
      </c>
      <c r="I2043" s="11">
        <f t="array" ref="I2043">I283-I$1762</f>
        <v>-5.7368367355436376E-3</v>
      </c>
      <c r="J2043" s="11">
        <f t="array" ref="J2043">J283-J$1762</f>
        <v>-7.1785519079760858E-3</v>
      </c>
      <c r="K2043" s="11">
        <f t="array" ref="K2043">K283-K$1762</f>
        <v>3.0235967354666922E-3</v>
      </c>
      <c r="L2043" s="11">
        <f t="array" ref="L2043">L283-L$1762</f>
        <v>-1.5027146035261804E-2</v>
      </c>
      <c r="M2043" s="11">
        <f t="array" ref="M2043">M283-M$1762</f>
        <v>1.0423940666364618E-2</v>
      </c>
      <c r="N2043" s="11">
        <f t="array" ref="N2043">N283-N$1762</f>
        <v>1.1295388925538309E-2</v>
      </c>
      <c r="O2043" s="11">
        <f t="array" ref="O2043">O283-O$1762</f>
        <v>-3.6240521732925924E-4</v>
      </c>
      <c r="P2043" s="11">
        <f t="array" ref="P2043">P283-P$1762</f>
        <v>-1.0283112571346712E-2</v>
      </c>
      <c r="Q2043" s="11">
        <f t="array" ref="Q2043">Q283-Q$1762</f>
        <v>-1.1303646743534543E-2</v>
      </c>
      <c r="R2043" s="11">
        <f t="array" ref="R2043">R283-R$1762</f>
        <v>6.9592215165237125E-3</v>
      </c>
      <c r="S2043" s="11">
        <f t="array" ref="S2043">S283-S$1762</f>
        <v>-3.2513803794764831E-3</v>
      </c>
      <c r="T2043" s="11">
        <f t="array" ref="T2043">T283-T$1762</f>
        <v>5.385265443064286E-3</v>
      </c>
      <c r="U2043" s="11">
        <f t="array" ref="U2043">U283-U$1762</f>
        <v>3.7102566591712231E-2</v>
      </c>
    </row>
    <row r="2044" spans="1:21" x14ac:dyDescent="0.3">
      <c r="A2044" s="2">
        <v>44217</v>
      </c>
      <c r="B2044" s="11">
        <f t="array" ref="B2044">B284-B$1762</f>
        <v>2.9032168451764071E-2</v>
      </c>
      <c r="C2044" s="11">
        <f t="array" ref="C2044">C284-C$1762</f>
        <v>-1.4505670729561741E-2</v>
      </c>
      <c r="D2044" s="11">
        <f t="array" ref="D2044">D284-D$1762</f>
        <v>8.3459773616388058E-4</v>
      </c>
      <c r="E2044" s="11">
        <f t="array" ref="E2044">E284-E$1762</f>
        <v>-3.3786607754724474E-2</v>
      </c>
      <c r="F2044" s="11">
        <f t="array" ref="F2044">F284-F$1762</f>
        <v>-3.5106879480696169E-3</v>
      </c>
      <c r="G2044" s="11">
        <f t="array" ref="G2044">G284-G$1762</f>
        <v>-2.1710296486304186E-3</v>
      </c>
      <c r="H2044" s="11">
        <f t="array" ref="H2044">H284-H$1762</f>
        <v>-1.0685861276548126E-2</v>
      </c>
      <c r="I2044" s="11">
        <f t="array" ref="I2044">I284-I$1762</f>
        <v>1.0616271046491939E-2</v>
      </c>
      <c r="J2044" s="11">
        <f t="array" ref="J2044">J284-J$1762</f>
        <v>-1.5833570020148291E-3</v>
      </c>
      <c r="K2044" s="11">
        <f t="array" ref="K2044">K284-K$1762</f>
        <v>-1.0422925916256527E-2</v>
      </c>
      <c r="L2044" s="11">
        <f t="array" ref="L2044">L284-L$1762</f>
        <v>-2.5020141463849437E-2</v>
      </c>
      <c r="M2044" s="11">
        <f t="array" ref="M2044">M284-M$1762</f>
        <v>1.2453688375346755E-2</v>
      </c>
      <c r="N2044" s="11">
        <f t="array" ref="N2044">N284-N$1762</f>
        <v>-1.5391986191467649E-2</v>
      </c>
      <c r="O2044" s="11">
        <f t="array" ref="O2044">O284-O$1762</f>
        <v>-1.6749226592855819E-2</v>
      </c>
      <c r="P2044" s="11">
        <f t="array" ref="P2044">P284-P$1762</f>
        <v>-1.0008350616557209E-2</v>
      </c>
      <c r="Q2044" s="11">
        <f t="array" ref="Q2044">Q284-Q$1762</f>
        <v>-4.9183446501665758E-4</v>
      </c>
      <c r="R2044" s="11">
        <f t="array" ref="R2044">R284-R$1762</f>
        <v>3.7190606180041701E-3</v>
      </c>
      <c r="S2044" s="11">
        <f t="array" ref="S2044">S284-S$1762</f>
        <v>-3.2374128049411761E-2</v>
      </c>
      <c r="T2044" s="11">
        <f t="array" ref="T2044">T284-T$1762</f>
        <v>-1.1432444383767683E-2</v>
      </c>
      <c r="U2044" s="11">
        <f t="array" ref="U2044">U284-U$1762</f>
        <v>-2.5302453750377533E-2</v>
      </c>
    </row>
    <row r="2045" spans="1:21" x14ac:dyDescent="0.3">
      <c r="A2045" s="2">
        <v>44218</v>
      </c>
      <c r="B2045" s="11">
        <f t="array" ref="B2045">B285-B$1762</f>
        <v>-4.8888571303070304E-2</v>
      </c>
      <c r="C2045" s="11">
        <f t="array" ref="C2045">C285-C$1762</f>
        <v>-1.4007689932082708E-2</v>
      </c>
      <c r="D2045" s="11">
        <f t="array" ref="D2045">D285-D$1762</f>
        <v>6.5292890083015198E-3</v>
      </c>
      <c r="E2045" s="11">
        <f t="array" ref="E2045">E285-E$1762</f>
        <v>-6.1732885950563244E-3</v>
      </c>
      <c r="F2045" s="11">
        <f t="array" ref="F2045">F285-F$1762</f>
        <v>-9.3718426743565984E-3</v>
      </c>
      <c r="G2045" s="11">
        <f t="array" ref="G2045">G285-G$1762</f>
        <v>-2.9080710866949709E-2</v>
      </c>
      <c r="H2045" s="11">
        <f t="array" ref="H2045">H285-H$1762</f>
        <v>-1.1697008819929878E-2</v>
      </c>
      <c r="I2045" s="11">
        <f t="array" ref="I2045">I285-I$1762</f>
        <v>-2.4224414527858323E-2</v>
      </c>
      <c r="J2045" s="11">
        <f t="array" ref="J2045">J285-J$1762</f>
        <v>-7.2425266592958653E-3</v>
      </c>
      <c r="K2045" s="11">
        <f t="array" ref="K2045">K285-K$1762</f>
        <v>-1.6131586709086088E-2</v>
      </c>
      <c r="L2045" s="11">
        <f t="array" ref="L2045">L285-L$1762</f>
        <v>-1.3152495751376635E-2</v>
      </c>
      <c r="M2045" s="11">
        <f t="array" ref="M2045">M285-M$1762</f>
        <v>4.7582031306870522E-3</v>
      </c>
      <c r="N2045" s="11">
        <f t="array" ref="N2045">N285-N$1762</f>
        <v>-8.2928730614556805E-4</v>
      </c>
      <c r="O2045" s="11">
        <f t="array" ref="O2045">O285-O$1762</f>
        <v>-1.2032621013689992E-2</v>
      </c>
      <c r="P2045" s="11">
        <f t="array" ref="P2045">P285-P$1762</f>
        <v>-1.5426886108683131E-2</v>
      </c>
      <c r="Q2045" s="11">
        <f t="array" ref="Q2045">Q285-Q$1762</f>
        <v>-8.6811051247713857E-3</v>
      </c>
      <c r="R2045" s="11">
        <f t="array" ref="R2045">R285-R$1762</f>
        <v>-3.8322604266465849E-3</v>
      </c>
      <c r="S2045" s="11">
        <f t="array" ref="S2045">S285-S$1762</f>
        <v>-1.7645170112412956E-2</v>
      </c>
      <c r="T2045" s="11">
        <f t="array" ref="T2045">T285-T$1762</f>
        <v>-3.4064545433996951E-2</v>
      </c>
      <c r="U2045" s="11">
        <f t="array" ref="U2045">U285-U$1762</f>
        <v>-1.474306480533265E-2</v>
      </c>
    </row>
    <row r="2046" spans="1:21" x14ac:dyDescent="0.3">
      <c r="A2046" s="2">
        <v>44221</v>
      </c>
      <c r="B2046" s="11">
        <f t="array" ref="B2046">B286-B$1762</f>
        <v>-5.2465355978039467E-2</v>
      </c>
      <c r="C2046" s="11">
        <f t="array" ref="C2046">C286-C$1762</f>
        <v>-4.3657754411708882E-2</v>
      </c>
      <c r="D2046" s="11">
        <f t="array" ref="D2046">D286-D$1762</f>
        <v>-5.2437944302671131E-3</v>
      </c>
      <c r="E2046" s="11">
        <f t="array" ref="E2046">E286-E$1762</f>
        <v>-4.5828321415744742E-2</v>
      </c>
      <c r="F2046" s="11">
        <f t="array" ref="F2046">F286-F$1762</f>
        <v>2.6765135436197136E-3</v>
      </c>
      <c r="G2046" s="11">
        <f t="array" ref="G2046">G286-G$1762</f>
        <v>-4.4377177343436013E-2</v>
      </c>
      <c r="H2046" s="11">
        <f t="array" ref="H2046">H286-H$1762</f>
        <v>-1.5474654484532424E-2</v>
      </c>
      <c r="I2046" s="11">
        <f t="array" ref="I2046">I286-I$1762</f>
        <v>7.3935095983077041E-3</v>
      </c>
      <c r="J2046" s="11">
        <f t="array" ref="J2046">J286-J$1762</f>
        <v>-1.796467744999132E-2</v>
      </c>
      <c r="K2046" s="11">
        <f t="array" ref="K2046">K286-K$1762</f>
        <v>-2.3604786996555022E-2</v>
      </c>
      <c r="L2046" s="11">
        <f t="array" ref="L2046">L286-L$1762</f>
        <v>-2.1927187136193516E-2</v>
      </c>
      <c r="M2046" s="11">
        <f t="array" ref="M2046">M286-M$1762</f>
        <v>1.6135385606483376E-2</v>
      </c>
      <c r="N2046" s="11">
        <f t="array" ref="N2046">N286-N$1762</f>
        <v>-1.6059719146417854E-2</v>
      </c>
      <c r="O2046" s="11">
        <f t="array" ref="O2046">O286-O$1762</f>
        <v>-4.048389733301061E-2</v>
      </c>
      <c r="P2046" s="11">
        <f t="array" ref="P2046">P286-P$1762</f>
        <v>-1.4498700696695566E-2</v>
      </c>
      <c r="Q2046" s="11">
        <f t="array" ref="Q2046">Q286-Q$1762</f>
        <v>-2.6910241751640805E-3</v>
      </c>
      <c r="R2046" s="11">
        <f t="array" ref="R2046">R286-R$1762</f>
        <v>2.0560890868542609E-3</v>
      </c>
      <c r="S2046" s="11">
        <f t="array" ref="S2046">S286-S$1762</f>
        <v>-2.3031327007721428E-2</v>
      </c>
      <c r="T2046" s="11">
        <f t="array" ref="T2046">T286-T$1762</f>
        <v>-4.5805422896320877E-2</v>
      </c>
      <c r="U2046" s="11">
        <f t="array" ref="U2046">U286-U$1762</f>
        <v>-3.1477010298876319E-2</v>
      </c>
    </row>
    <row r="2047" spans="1:21" x14ac:dyDescent="0.3">
      <c r="A2047" s="2">
        <v>44222</v>
      </c>
      <c r="B2047" s="11">
        <f t="array" ref="B2047">B287-B$1762</f>
        <v>-1.007883413608552E-2</v>
      </c>
      <c r="C2047" s="11">
        <f t="array" ref="C2047">C287-C$1762</f>
        <v>1.7955036654949397E-2</v>
      </c>
      <c r="D2047" s="11">
        <f t="array" ref="D2047">D287-D$1762</f>
        <v>2.6347743831783073E-2</v>
      </c>
      <c r="E2047" s="11">
        <f t="array" ref="E2047">E287-E$1762</f>
        <v>4.7119757337118909E-3</v>
      </c>
      <c r="F2047" s="11">
        <f t="array" ref="F2047">F287-F$1762</f>
        <v>1.2468625965771E-2</v>
      </c>
      <c r="G2047" s="11">
        <f t="array" ref="G2047">G287-G$1762</f>
        <v>1.7896932606778975E-2</v>
      </c>
      <c r="H2047" s="11">
        <f t="array" ref="H2047">H287-H$1762</f>
        <v>-2.829463386173296E-3</v>
      </c>
      <c r="I2047" s="11">
        <f t="array" ref="I2047">I287-I$1762</f>
        <v>-1.0905296054420172E-2</v>
      </c>
      <c r="J2047" s="11">
        <f t="array" ref="J2047">J287-J$1762</f>
        <v>4.1412867443495127E-3</v>
      </c>
      <c r="K2047" s="11">
        <f t="array" ref="K2047">K287-K$1762</f>
        <v>4.2417612430180988E-3</v>
      </c>
      <c r="L2047" s="11">
        <f t="array" ref="L2047">L287-L$1762</f>
        <v>-9.5091425480960286E-3</v>
      </c>
      <c r="M2047" s="11">
        <f t="array" ref="M2047">M287-M$1762</f>
        <v>1.2356085922769315E-2</v>
      </c>
      <c r="N2047" s="11">
        <f t="array" ref="N2047">N287-N$1762</f>
        <v>1.2302296874896401E-3</v>
      </c>
      <c r="O2047" s="11">
        <f t="array" ref="O2047">O287-O$1762</f>
        <v>1.7535603209214142E-3</v>
      </c>
      <c r="P2047" s="11">
        <f t="array" ref="P2047">P287-P$1762</f>
        <v>4.337357737117525E-3</v>
      </c>
      <c r="Q2047" s="11">
        <f t="array" ref="Q2047">Q287-Q$1762</f>
        <v>-1.0333604985755531E-3</v>
      </c>
      <c r="R2047" s="11">
        <f t="array" ref="R2047">R287-R$1762</f>
        <v>2.1262703594442774E-2</v>
      </c>
      <c r="S2047" s="11">
        <f t="array" ref="S2047">S287-S$1762</f>
        <v>-3.5074259644417537E-3</v>
      </c>
      <c r="T2047" s="11">
        <f t="array" ref="T2047">T287-T$1762</f>
        <v>2.293194639788998E-2</v>
      </c>
      <c r="U2047" s="11">
        <f t="array" ref="U2047">U287-U$1762</f>
        <v>1.6436319697803628E-3</v>
      </c>
    </row>
    <row r="2048" spans="1:21" x14ac:dyDescent="0.3">
      <c r="A2048" s="2">
        <v>44223</v>
      </c>
      <c r="B2048" s="11">
        <f t="array" ref="B2048">B288-B$1762</f>
        <v>-1.4910192274806442E-3</v>
      </c>
      <c r="C2048" s="11">
        <f t="array" ref="C2048">C288-C$1762</f>
        <v>-2.5952928466253435E-2</v>
      </c>
      <c r="D2048" s="11">
        <f t="array" ref="D2048">D288-D$1762</f>
        <v>1.1111069876044643E-2</v>
      </c>
      <c r="E2048" s="11">
        <f t="array" ref="E2048">E288-E$1762</f>
        <v>-1.1188423336165029E-2</v>
      </c>
      <c r="F2048" s="11">
        <f t="array" ref="F2048">F288-F$1762</f>
        <v>-3.1417468088754418E-3</v>
      </c>
      <c r="G2048" s="11">
        <f t="array" ref="G2048">G288-G$1762</f>
        <v>-3.5880842444876646E-2</v>
      </c>
      <c r="H2048" s="11">
        <f t="array" ref="H2048">H288-H$1762</f>
        <v>-1.5293898605487015E-2</v>
      </c>
      <c r="I2048" s="11">
        <f t="array" ref="I2048">I288-I$1762</f>
        <v>-1.6554943635296332E-2</v>
      </c>
      <c r="J2048" s="11">
        <f t="array" ref="J2048">J288-J$1762</f>
        <v>-1.8218268235834188E-2</v>
      </c>
      <c r="K2048" s="11">
        <f t="array" ref="K2048">K288-K$1762</f>
        <v>-1.002853736449053E-2</v>
      </c>
      <c r="L2048" s="11">
        <f t="array" ref="L2048">L288-L$1762</f>
        <v>-1.4791319012644796E-2</v>
      </c>
      <c r="M2048" s="11">
        <f t="array" ref="M2048">M288-M$1762</f>
        <v>-3.0438904186367507E-3</v>
      </c>
      <c r="N2048" s="11">
        <f t="array" ref="N2048">N288-N$1762</f>
        <v>-1.9675085932309246E-2</v>
      </c>
      <c r="O2048" s="11">
        <f t="array" ref="O2048">O288-O$1762</f>
        <v>-1.0497336429840493E-2</v>
      </c>
      <c r="P2048" s="11">
        <f t="array" ref="P2048">P288-P$1762</f>
        <v>-2.0510698274817666E-2</v>
      </c>
      <c r="Q2048" s="11">
        <f t="array" ref="Q2048">Q288-Q$1762</f>
        <v>4.9691568542193179E-5</v>
      </c>
      <c r="R2048" s="11">
        <f t="array" ref="R2048">R288-R$1762</f>
        <v>1.3180752403178127E-2</v>
      </c>
      <c r="S2048" s="11">
        <f t="array" ref="S2048">S288-S$1762</f>
        <v>-1.0006114899768817E-2</v>
      </c>
      <c r="T2048" s="11">
        <f t="array" ref="T2048">T288-T$1762</f>
        <v>-2.7238147216720965E-2</v>
      </c>
      <c r="U2048" s="11">
        <f t="array" ref="U2048">U288-U$1762</f>
        <v>1.1923133525132476E-2</v>
      </c>
    </row>
    <row r="2049" spans="1:21" x14ac:dyDescent="0.3">
      <c r="A2049" s="2">
        <v>44224</v>
      </c>
      <c r="B2049" s="11">
        <f t="array" ref="B2049">B289-B$1762</f>
        <v>2.8381100374036402E-2</v>
      </c>
      <c r="C2049" s="11">
        <f t="array" ref="C2049">C289-C$1762</f>
        <v>1.4754181251631452E-2</v>
      </c>
      <c r="D2049" s="11">
        <f t="array" ref="D2049">D289-D$1762</f>
        <v>-1.0433516650321466E-3</v>
      </c>
      <c r="E2049" s="11">
        <f t="array" ref="E2049">E289-E$1762</f>
        <v>9.0964868824028166E-3</v>
      </c>
      <c r="F2049" s="11">
        <f t="array" ref="F2049">F289-F$1762</f>
        <v>1.5620438272554915E-3</v>
      </c>
      <c r="G2049" s="11">
        <f t="array" ref="G2049">G289-G$1762</f>
        <v>1.6272125223092702E-2</v>
      </c>
      <c r="H2049" s="11">
        <f t="array" ref="H2049">H289-H$1762</f>
        <v>1.6941746234079715E-2</v>
      </c>
      <c r="I2049" s="11">
        <f t="array" ref="I2049">I289-I$1762</f>
        <v>-6.3127666588754395E-3</v>
      </c>
      <c r="J2049" s="11">
        <f t="array" ref="J2049">J289-J$1762</f>
        <v>2.4360386082023235E-5</v>
      </c>
      <c r="K2049" s="11">
        <f t="array" ref="K2049">K289-K$1762</f>
        <v>6.182345386440532E-3</v>
      </c>
      <c r="L2049" s="11">
        <f t="array" ref="L2049">L289-L$1762</f>
        <v>2.3599382261952968E-2</v>
      </c>
      <c r="M2049" s="11">
        <f t="array" ref="M2049">M289-M$1762</f>
        <v>-1.9499743238829585E-2</v>
      </c>
      <c r="N2049" s="11">
        <f t="array" ref="N2049">N289-N$1762</f>
        <v>-3.8228222054838843E-3</v>
      </c>
      <c r="O2049" s="11">
        <f t="array" ref="O2049">O289-O$1762</f>
        <v>2.5471451773765176E-2</v>
      </c>
      <c r="P2049" s="11">
        <f t="array" ref="P2049">P289-P$1762</f>
        <v>1.7613998193188738E-2</v>
      </c>
      <c r="Q2049" s="11">
        <f t="array" ref="Q2049">Q289-Q$1762</f>
        <v>-5.4366079152730531E-3</v>
      </c>
      <c r="R2049" s="11">
        <f t="array" ref="R2049">R289-R$1762</f>
        <v>1.8594143213117125E-2</v>
      </c>
      <c r="S2049" s="11">
        <f t="array" ref="S2049">S289-S$1762</f>
        <v>3.2783747434782233E-2</v>
      </c>
      <c r="T2049" s="11">
        <f t="array" ref="T2049">T289-T$1762</f>
        <v>1.2663482717439091E-2</v>
      </c>
      <c r="U2049" s="11">
        <f t="array" ref="U2049">U289-U$1762</f>
        <v>-4.5867250913602699E-3</v>
      </c>
    </row>
    <row r="2050" spans="1:21" x14ac:dyDescent="0.3">
      <c r="A2050" s="2">
        <v>44225</v>
      </c>
      <c r="B2050" s="11">
        <f t="array" ref="B2050">B290-B$1762</f>
        <v>-2.5242133298859357E-2</v>
      </c>
      <c r="C2050" s="11">
        <f t="array" ref="C2050">C290-C$1762</f>
        <v>-2.0248481586076311E-2</v>
      </c>
      <c r="D2050" s="11">
        <f t="array" ref="D2050">D290-D$1762</f>
        <v>-1.0626383459886014E-2</v>
      </c>
      <c r="E2050" s="11">
        <f t="array" ref="E2050">E290-E$1762</f>
        <v>-2.33916238972551E-2</v>
      </c>
      <c r="F2050" s="11">
        <f t="array" ref="F2050">F290-F$1762</f>
        <v>-5.6917138944297683E-3</v>
      </c>
      <c r="G2050" s="11">
        <f t="array" ref="G2050">G290-G$1762</f>
        <v>-3.5563750160035129E-2</v>
      </c>
      <c r="H2050" s="11">
        <f t="array" ref="H2050">H290-H$1762</f>
        <v>-1.0181564413645035E-2</v>
      </c>
      <c r="I2050" s="11">
        <f t="array" ref="I2050">I290-I$1762</f>
        <v>-2.4415364257988743E-2</v>
      </c>
      <c r="J2050" s="11">
        <f t="array" ref="J2050">J290-J$1762</f>
        <v>2.4360386082023235E-5</v>
      </c>
      <c r="K2050" s="11">
        <f t="array" ref="K2050">K290-K$1762</f>
        <v>-2.7072575185588546E-2</v>
      </c>
      <c r="L2050" s="11">
        <f t="array" ref="L2050">L290-L$1762</f>
        <v>-2.7117320830259379E-2</v>
      </c>
      <c r="M2050" s="11">
        <f t="array" ref="M2050">M290-M$1762</f>
        <v>-6.4522054156183522E-3</v>
      </c>
      <c r="N2050" s="11">
        <f t="array" ref="N2050">N290-N$1762</f>
        <v>-7.6761665343854021E-3</v>
      </c>
      <c r="O2050" s="11">
        <f t="array" ref="O2050">O290-O$1762</f>
        <v>-2.6859263805055711E-2</v>
      </c>
      <c r="P2050" s="11">
        <f t="array" ref="P2050">P290-P$1762</f>
        <v>-1.1153519593229374E-2</v>
      </c>
      <c r="Q2050" s="11">
        <f t="array" ref="Q2050">Q290-Q$1762</f>
        <v>-2.0001194325911024E-2</v>
      </c>
      <c r="R2050" s="11">
        <f t="array" ref="R2050">R290-R$1762</f>
        <v>-4.1323496251013475E-2</v>
      </c>
      <c r="S2050" s="11">
        <f t="array" ref="S2050">S290-S$1762</f>
        <v>-1.6959670842766238E-2</v>
      </c>
      <c r="T2050" s="11">
        <f t="array" ref="T2050">T290-T$1762</f>
        <v>-2.1762761582485576E-2</v>
      </c>
      <c r="U2050" s="11">
        <f t="array" ref="U2050">U290-U$1762</f>
        <v>2.1600106459736409E-3</v>
      </c>
    </row>
    <row r="2051" spans="1:21" x14ac:dyDescent="0.3">
      <c r="A2051" s="2">
        <v>44228</v>
      </c>
      <c r="B2051" s="11">
        <f t="array" ref="B2051">B291-B$1762</f>
        <v>2.1035293136298602E-3</v>
      </c>
      <c r="C2051" s="11">
        <f t="array" ref="C2051">C291-C$1762</f>
        <v>1.4199790283231003E-2</v>
      </c>
      <c r="D2051" s="11">
        <f t="array" ref="D2051">D291-D$1762</f>
        <v>7.8048644210465257E-3</v>
      </c>
      <c r="E2051" s="11">
        <f t="array" ref="E2051">E291-E$1762</f>
        <v>-1.3068808779486379E-3</v>
      </c>
      <c r="F2051" s="11">
        <f t="array" ref="F2051">F291-F$1762</f>
        <v>1.1691370993333635E-2</v>
      </c>
      <c r="G2051" s="11">
        <f t="array" ref="G2051">G291-G$1762</f>
        <v>9.6366705904477514E-3</v>
      </c>
      <c r="H2051" s="11">
        <f t="array" ref="H2051">H291-H$1762</f>
        <v>8.1747742048404633E-3</v>
      </c>
      <c r="I2051" s="11">
        <f t="array" ref="I2051">I291-I$1762</f>
        <v>7.7779551066874484E-3</v>
      </c>
      <c r="J2051" s="11">
        <f t="array" ref="J2051">J291-J$1762</f>
        <v>2.2776117369498049E-2</v>
      </c>
      <c r="K2051" s="11">
        <f t="array" ref="K2051">K291-K$1762</f>
        <v>8.0505355165942025E-3</v>
      </c>
      <c r="L2051" s="11">
        <f t="array" ref="L2051">L291-L$1762</f>
        <v>1.7282439926581926E-2</v>
      </c>
      <c r="M2051" s="11">
        <f t="array" ref="M2051">M291-M$1762</f>
        <v>1.8247989064000728E-2</v>
      </c>
      <c r="N2051" s="11">
        <f t="array" ref="N2051">N291-N$1762</f>
        <v>2.9462524344137198E-2</v>
      </c>
      <c r="O2051" s="11">
        <f t="array" ref="O2051">O291-O$1762</f>
        <v>1.9773627559983648E-2</v>
      </c>
      <c r="P2051" s="11">
        <f t="array" ref="P2051">P291-P$1762</f>
        <v>1.1725697397803637E-2</v>
      </c>
      <c r="Q2051" s="11">
        <f t="array" ref="Q2051">Q291-Q$1762</f>
        <v>3.7061722435387329E-2</v>
      </c>
      <c r="R2051" s="11">
        <f t="array" ref="R2051">R291-R$1762</f>
        <v>2.0499206269072957E-2</v>
      </c>
      <c r="S2051" s="11">
        <f t="array" ref="S2051">S291-S$1762</f>
        <v>3.2275418467546932E-2</v>
      </c>
      <c r="T2051" s="11">
        <f t="array" ref="T2051">T291-T$1762</f>
        <v>8.9273812373162741E-3</v>
      </c>
      <c r="U2051" s="11">
        <f t="array" ref="U2051">U291-U$1762</f>
        <v>5.1061601371070907E-3</v>
      </c>
    </row>
    <row r="2052" spans="1:21" x14ac:dyDescent="0.3">
      <c r="A2052" s="2">
        <v>44229</v>
      </c>
      <c r="B2052" s="11">
        <f t="array" ref="B2052">B292-B$1762</f>
        <v>3.8287638465170325E-2</v>
      </c>
      <c r="C2052" s="11">
        <f t="array" ref="C2052">C292-C$1762</f>
        <v>2.8804507509863311E-2</v>
      </c>
      <c r="D2052" s="11">
        <f t="array" ref="D2052">D292-D$1762</f>
        <v>-2.1481074314072474E-3</v>
      </c>
      <c r="E2052" s="11">
        <f t="array" ref="E2052">E292-E$1762</f>
        <v>6.3629388243285318E-2</v>
      </c>
      <c r="F2052" s="11">
        <f t="array" ref="F2052">F292-F$1762</f>
        <v>-1.6571371749897125E-2</v>
      </c>
      <c r="G2052" s="11">
        <f t="array" ref="G2052">G292-G$1762</f>
        <v>3.4482577595090297E-2</v>
      </c>
      <c r="H2052" s="11">
        <f t="array" ref="H2052">H292-H$1762</f>
        <v>1.8932577064047888E-2</v>
      </c>
      <c r="I2052" s="11">
        <f t="array" ref="I2052">I292-I$1762</f>
        <v>1.1930580504577048E-2</v>
      </c>
      <c r="J2052" s="11">
        <f t="array" ref="J2052">J292-J$1762</f>
        <v>2.0267966662728617E-2</v>
      </c>
      <c r="K2052" s="11">
        <f t="array" ref="K2052">K292-K$1762</f>
        <v>1.9096868767457763E-2</v>
      </c>
      <c r="L2052" s="11">
        <f t="array" ref="L2052">L292-L$1762</f>
        <v>2.8277704643725456E-2</v>
      </c>
      <c r="M2052" s="11">
        <f t="array" ref="M2052">M292-M$1762</f>
        <v>2.0852087885369932E-2</v>
      </c>
      <c r="N2052" s="11">
        <f t="array" ref="N2052">N292-N$1762</f>
        <v>2.0927730117538845E-2</v>
      </c>
      <c r="O2052" s="11">
        <f t="array" ref="O2052">O292-O$1762</f>
        <v>1.4630971479116279E-2</v>
      </c>
      <c r="P2052" s="11">
        <f t="array" ref="P2052">P292-P$1762</f>
        <v>4.321338171888043E-3</v>
      </c>
      <c r="Q2052" s="11">
        <f t="array" ref="Q2052">Q292-Q$1762</f>
        <v>2.9936856150005561E-2</v>
      </c>
      <c r="R2052" s="11">
        <f t="array" ref="R2052">R292-R$1762</f>
        <v>2.1893987143250138E-2</v>
      </c>
      <c r="S2052" s="11">
        <f t="array" ref="S2052">S292-S$1762</f>
        <v>2.1196708510264676E-2</v>
      </c>
      <c r="T2052" s="11">
        <f t="array" ref="T2052">T292-T$1762</f>
        <v>3.4322690616530697E-2</v>
      </c>
      <c r="U2052" s="11">
        <f t="array" ref="U2052">U292-U$1762</f>
        <v>2.904505567947762E-2</v>
      </c>
    </row>
    <row r="2053" spans="1:21" x14ac:dyDescent="0.3">
      <c r="A2053" s="2">
        <v>44230</v>
      </c>
      <c r="B2053" s="11">
        <f t="array" ref="B2053">B293-B$1762</f>
        <v>8.1973726420486222E-3</v>
      </c>
      <c r="C2053" s="11">
        <f t="array" ref="C2053">C293-C$1762</f>
        <v>7.5332889337640157E-3</v>
      </c>
      <c r="D2053" s="11">
        <f t="array" ref="D2053">D293-D$1762</f>
        <v>4.4639079362689127E-3</v>
      </c>
      <c r="E2053" s="11">
        <f t="array" ref="E2053">E293-E$1762</f>
        <v>1.345277864319663E-2</v>
      </c>
      <c r="F2053" s="11">
        <f t="array" ref="F2053">F293-F$1762</f>
        <v>-7.596886974072424E-3</v>
      </c>
      <c r="G2053" s="11">
        <f t="array" ref="G2053">G293-G$1762</f>
        <v>6.6970592051844025E-3</v>
      </c>
      <c r="H2053" s="11">
        <f t="array" ref="H2053">H293-H$1762</f>
        <v>6.6171976116651109E-3</v>
      </c>
      <c r="I2053" s="11">
        <f t="array" ref="I2053">I293-I$1762</f>
        <v>-1.0267208056285776E-2</v>
      </c>
      <c r="J2053" s="11">
        <f t="array" ref="J2053">J293-J$1762</f>
        <v>-1.1787678921933223E-3</v>
      </c>
      <c r="K2053" s="11">
        <f t="array" ref="K2053">K293-K$1762</f>
        <v>8.7700751804607735E-3</v>
      </c>
      <c r="L2053" s="11">
        <f t="array" ref="L2053">L293-L$1762</f>
        <v>-1.5624009795713071E-3</v>
      </c>
      <c r="M2053" s="11">
        <f t="array" ref="M2053">M293-M$1762</f>
        <v>-7.1236534972465067E-3</v>
      </c>
      <c r="N2053" s="11">
        <f t="array" ref="N2053">N293-N$1762</f>
        <v>-1.2689807845277911E-2</v>
      </c>
      <c r="O2053" s="11">
        <f t="array" ref="O2053">O293-O$1762</f>
        <v>-3.9585642931859117E-3</v>
      </c>
      <c r="P2053" s="11">
        <f t="array" ref="P2053">P293-P$1762</f>
        <v>1.9833707680618432E-2</v>
      </c>
      <c r="Q2053" s="11">
        <f t="array" ref="Q2053">Q293-Q$1762</f>
        <v>-1.0004914262613315E-2</v>
      </c>
      <c r="R2053" s="11">
        <f t="array" ref="R2053">R293-R$1762</f>
        <v>-1.8687711077094906E-2</v>
      </c>
      <c r="S2053" s="11">
        <f t="array" ref="S2053">S293-S$1762</f>
        <v>4.8224814247526499E-4</v>
      </c>
      <c r="T2053" s="11">
        <f t="array" ref="T2053">T293-T$1762</f>
        <v>6.9239076089601254E-3</v>
      </c>
      <c r="U2053" s="11">
        <f t="array" ref="U2053">U293-U$1762</f>
        <v>-5.4973846432525173E-3</v>
      </c>
    </row>
    <row r="2054" spans="1:21" x14ac:dyDescent="0.3">
      <c r="A2054" s="2">
        <v>44231</v>
      </c>
      <c r="B2054" s="11">
        <f t="array" ref="B2054">B294-B$1762</f>
        <v>4.3150995618056451E-2</v>
      </c>
      <c r="C2054" s="11">
        <f t="array" ref="C2054">C294-C$1762</f>
        <v>8.0769741339836824E-3</v>
      </c>
      <c r="D2054" s="11">
        <f t="array" ref="D2054">D294-D$1762</f>
        <v>-1.4093461909116397E-3</v>
      </c>
      <c r="E2054" s="11">
        <f t="array" ref="E2054">E294-E$1762</f>
        <v>3.5753291984442333E-2</v>
      </c>
      <c r="F2054" s="11">
        <f t="array" ref="F2054">F294-F$1762</f>
        <v>-2.8393037274590657E-3</v>
      </c>
      <c r="G2054" s="11">
        <f t="array" ref="G2054">G294-G$1762</f>
        <v>1.3496830156898263E-2</v>
      </c>
      <c r="H2054" s="11">
        <f t="array" ref="H2054">H294-H$1762</f>
        <v>4.8002496491388012E-3</v>
      </c>
      <c r="I2054" s="11">
        <f t="array" ref="I2054">I294-I$1762</f>
        <v>3.1267230700390281E-3</v>
      </c>
      <c r="J2054" s="11">
        <f t="array" ref="J2054">J294-J$1762</f>
        <v>1.5948263742805165E-2</v>
      </c>
      <c r="K2054" s="11">
        <f t="array" ref="K2054">K294-K$1762</f>
        <v>8.3748166179613785E-3</v>
      </c>
      <c r="L2054" s="11">
        <f t="array" ref="L2054">L294-L$1762</f>
        <v>1.5555233479682762E-2</v>
      </c>
      <c r="M2054" s="11">
        <f t="array" ref="M2054">M294-M$1762</f>
        <v>5.9026079753836176E-2</v>
      </c>
      <c r="N2054" s="11">
        <f t="array" ref="N2054">N294-N$1762</f>
        <v>3.476578769692077E-2</v>
      </c>
      <c r="O2054" s="11">
        <f t="array" ref="O2054">O294-O$1762</f>
        <v>-1.2746296026317954E-3</v>
      </c>
      <c r="P2054" s="11">
        <f t="array" ref="P2054">P294-P$1762</f>
        <v>-1.0444426641789523E-3</v>
      </c>
      <c r="Q2054" s="11">
        <f t="array" ref="Q2054">Q294-Q$1762</f>
        <v>1.3216581451599534E-2</v>
      </c>
      <c r="R2054" s="11">
        <f t="array" ref="R2054">R294-R$1762</f>
        <v>2.4587493736404906E-3</v>
      </c>
      <c r="S2054" s="11">
        <f t="array" ref="S2054">S294-S$1762</f>
        <v>1.7023722985440578E-2</v>
      </c>
      <c r="T2054" s="11">
        <f t="array" ref="T2054">T294-T$1762</f>
        <v>2.4063202207424424E-2</v>
      </c>
      <c r="U2054" s="11">
        <f t="array" ref="U2054">U294-U$1762</f>
        <v>2.093860272904843E-2</v>
      </c>
    </row>
    <row r="2055" spans="1:21" x14ac:dyDescent="0.3">
      <c r="A2055" s="2">
        <v>44232</v>
      </c>
      <c r="B2055" s="11">
        <f t="array" ref="B2055">B295-B$1762</f>
        <v>4.1361694269584352E-2</v>
      </c>
      <c r="C2055" s="11">
        <f t="array" ref="C2055">C295-C$1762</f>
        <v>1.7825260328254062E-2</v>
      </c>
      <c r="D2055" s="11">
        <f t="array" ref="D2055">D295-D$1762</f>
        <v>-1.0441589531880765E-3</v>
      </c>
      <c r="E2055" s="11">
        <f t="array" ref="E2055">E295-E$1762</f>
        <v>3.2067061752198982E-3</v>
      </c>
      <c r="F2055" s="11">
        <f t="array" ref="F2055">F295-F$1762</f>
        <v>-1.4033849447676884E-2</v>
      </c>
      <c r="G2055" s="11">
        <f t="array" ref="G2055">G295-G$1762</f>
        <v>2.5422977053759215E-2</v>
      </c>
      <c r="H2055" s="11">
        <f t="array" ref="H2055">H295-H$1762</f>
        <v>-5.3329298211012152E-4</v>
      </c>
      <c r="I2055" s="11">
        <f t="array" ref="I2055">I295-I$1762</f>
        <v>2.1587279654935926E-2</v>
      </c>
      <c r="J2055" s="11">
        <f t="array" ref="J2055">J295-J$1762</f>
        <v>1.2973334726885123E-2</v>
      </c>
      <c r="K2055" s="11">
        <f t="array" ref="K2055">K295-K$1762</f>
        <v>2.2774657768718466E-3</v>
      </c>
      <c r="L2055" s="11">
        <f t="array" ref="L2055">L295-L$1762</f>
        <v>5.61370063411935E-2</v>
      </c>
      <c r="M2055" s="11">
        <f t="array" ref="M2055">M295-M$1762</f>
        <v>1.3425719769515823E-2</v>
      </c>
      <c r="N2055" s="11">
        <f t="array" ref="N2055">N295-N$1762</f>
        <v>2.3165901488689241E-2</v>
      </c>
      <c r="O2055" s="11">
        <f t="array" ref="O2055">O295-O$1762</f>
        <v>1.2422779638043767E-2</v>
      </c>
      <c r="P2055" s="11">
        <f t="array" ref="P2055">P295-P$1762</f>
        <v>7.9505540700871517E-3</v>
      </c>
      <c r="Q2055" s="11">
        <f t="array" ref="Q2055">Q295-Q$1762</f>
        <v>-5.7474083148755656E-3</v>
      </c>
      <c r="R2055" s="11">
        <f t="array" ref="R2055">R295-R$1762</f>
        <v>-1.0378740905359066E-2</v>
      </c>
      <c r="S2055" s="11">
        <f t="array" ref="S2055">S295-S$1762</f>
        <v>2.9851326857013798E-2</v>
      </c>
      <c r="T2055" s="11">
        <f t="array" ref="T2055">T295-T$1762</f>
        <v>2.9667675035486948E-2</v>
      </c>
      <c r="U2055" s="11">
        <f t="array" ref="U2055">U295-U$1762</f>
        <v>-6.1880570365718578E-3</v>
      </c>
    </row>
    <row r="2056" spans="1:21" x14ac:dyDescent="0.3">
      <c r="A2056" s="2">
        <v>44235</v>
      </c>
      <c r="B2056" s="11">
        <f t="array" ref="B2056">B296-B$1762</f>
        <v>-2.0060292794853798E-2</v>
      </c>
      <c r="C2056" s="11">
        <f t="array" ref="C2056">C296-C$1762</f>
        <v>8.1567657322483191E-3</v>
      </c>
      <c r="D2056" s="11">
        <f t="array" ref="D2056">D296-D$1762</f>
        <v>3.7195070470803847E-3</v>
      </c>
      <c r="E2056" s="11">
        <f t="array" ref="E2056">E296-E$1762</f>
        <v>4.5808266592177469E-3</v>
      </c>
      <c r="F2056" s="11">
        <f t="array" ref="F2056">F296-F$1762</f>
        <v>-3.2664672579330086E-3</v>
      </c>
      <c r="G2056" s="11">
        <f t="array" ref="G2056">G296-G$1762</f>
        <v>1.1602314135008967E-2</v>
      </c>
      <c r="H2056" s="11">
        <f t="array" ref="H2056">H296-H$1762</f>
        <v>4.3370090782989977E-3</v>
      </c>
      <c r="I2056" s="11">
        <f t="array" ref="I2056">I296-I$1762</f>
        <v>-7.6797404666822241E-3</v>
      </c>
      <c r="J2056" s="11">
        <f t="array" ref="J2056">J296-J$1762</f>
        <v>2.466942751109328E-2</v>
      </c>
      <c r="K2056" s="11">
        <f t="array" ref="K2056">K296-K$1762</f>
        <v>2.0629162727048068E-3</v>
      </c>
      <c r="L2056" s="11">
        <f t="array" ref="L2056">L296-L$1762</f>
        <v>9.8860574946186656E-3</v>
      </c>
      <c r="M2056" s="11">
        <f t="array" ref="M2056">M296-M$1762</f>
        <v>2.8798886040814712E-2</v>
      </c>
      <c r="N2056" s="11">
        <f t="array" ref="N2056">N296-N$1762</f>
        <v>1.7311489868489655E-2</v>
      </c>
      <c r="O2056" s="11">
        <f t="array" ref="O2056">O296-O$1762</f>
        <v>2.2859857729776267E-3</v>
      </c>
      <c r="P2056" s="11">
        <f t="array" ref="P2056">P296-P$1762</f>
        <v>-1.1926864394457379E-2</v>
      </c>
      <c r="Q2056" s="11">
        <f t="array" ref="Q2056">Q296-Q$1762</f>
        <v>2.145155139032347E-3</v>
      </c>
      <c r="R2056" s="11">
        <f t="array" ref="R2056">R296-R$1762</f>
        <v>-5.4773892140533758E-3</v>
      </c>
      <c r="S2056" s="11">
        <f t="array" ref="S2056">S296-S$1762</f>
        <v>9.5803465915869565E-3</v>
      </c>
      <c r="T2056" s="11">
        <f t="array" ref="T2056">T296-T$1762</f>
        <v>6.132180025101722E-3</v>
      </c>
      <c r="U2056" s="11">
        <f t="array" ref="U2056">U296-U$1762</f>
        <v>-5.4436434008565231E-3</v>
      </c>
    </row>
    <row r="2057" spans="1:21" x14ac:dyDescent="0.3">
      <c r="A2057" s="2">
        <v>44236</v>
      </c>
      <c r="B2057" s="11">
        <f t="array" ref="B2057">B297-B$1762</f>
        <v>-8.1029668479929342E-3</v>
      </c>
      <c r="C2057" s="11">
        <f t="array" ref="C2057">C297-C$1762</f>
        <v>-8.5468440109418824E-3</v>
      </c>
      <c r="D2057" s="11">
        <f t="array" ref="D2057">D297-D$1762</f>
        <v>4.7938990421650604E-3</v>
      </c>
      <c r="E2057" s="11">
        <f t="array" ref="E2057">E297-E$1762</f>
        <v>-1.525114337507393E-2</v>
      </c>
      <c r="F2057" s="11">
        <f t="array" ref="F2057">F297-F$1762</f>
        <v>5.741294516619133E-3</v>
      </c>
      <c r="G2057" s="11">
        <f t="array" ref="G2057">G297-G$1762</f>
        <v>-4.9118125545408852E-3</v>
      </c>
      <c r="H2057" s="11">
        <f t="array" ref="H2057">H297-H$1762</f>
        <v>-1.3429195338980486E-2</v>
      </c>
      <c r="I2057" s="11">
        <f t="array" ref="I2057">I297-I$1762</f>
        <v>1.308128907756117E-2</v>
      </c>
      <c r="J2057" s="11">
        <f t="array" ref="J2057">J297-J$1762</f>
        <v>1.1370926899220724E-2</v>
      </c>
      <c r="K2057" s="11">
        <f t="array" ref="K2057">K297-K$1762</f>
        <v>1.9535522221739944E-3</v>
      </c>
      <c r="L2057" s="11">
        <f t="array" ref="L2057">L297-L$1762</f>
        <v>-1.1178071475015497E-2</v>
      </c>
      <c r="M2057" s="11">
        <f t="array" ref="M2057">M297-M$1762</f>
        <v>5.5074388245194891E-3</v>
      </c>
      <c r="N2057" s="11">
        <f t="array" ref="N2057">N297-N$1762</f>
        <v>1.6641141116320826E-2</v>
      </c>
      <c r="O2057" s="11">
        <f t="array" ref="O2057">O297-O$1762</f>
        <v>-1.1651929914126906E-2</v>
      </c>
      <c r="P2057" s="11">
        <f t="array" ref="P2057">P297-P$1762</f>
        <v>-1.1300172678551849E-2</v>
      </c>
      <c r="Q2057" s="11">
        <f t="array" ref="Q2057">Q297-Q$1762</f>
        <v>8.9054292661479781E-3</v>
      </c>
      <c r="R2057" s="11">
        <f t="array" ref="R2057">R297-R$1762</f>
        <v>-1.3728910070255689E-3</v>
      </c>
      <c r="S2057" s="11">
        <f t="array" ref="S2057">S297-S$1762</f>
        <v>-6.9771994670510921E-3</v>
      </c>
      <c r="T2057" s="11">
        <f t="array" ref="T2057">T297-T$1762</f>
        <v>6.4334836535463718E-3</v>
      </c>
      <c r="U2057" s="11">
        <f t="array" ref="U2057">U297-U$1762</f>
        <v>1.0012375403938741E-2</v>
      </c>
    </row>
    <row r="2058" spans="1:21" x14ac:dyDescent="0.3">
      <c r="A2058" s="2">
        <v>44237</v>
      </c>
      <c r="B2058" s="11">
        <f t="array" ref="B2058">B298-B$1762</f>
        <v>-2.2949363662596207E-2</v>
      </c>
      <c r="C2058" s="11">
        <f t="array" ref="C2058">C298-C$1762</f>
        <v>8.1567657322483191E-3</v>
      </c>
      <c r="D2058" s="11">
        <f t="array" ref="D2058">D298-D$1762</f>
        <v>-2.0512363316540449E-2</v>
      </c>
      <c r="E2058" s="11">
        <f t="array" ref="E2058">E298-E$1762</f>
        <v>-8.6955101434585159E-3</v>
      </c>
      <c r="F2058" s="11">
        <f t="array" ref="F2058">F298-F$1762</f>
        <v>-1.7584914525139122E-3</v>
      </c>
      <c r="G2058" s="11">
        <f t="array" ref="G2058">G298-G$1762</f>
        <v>2.6919786178328606E-2</v>
      </c>
      <c r="H2058" s="11">
        <f t="array" ref="H2058">H298-H$1762</f>
        <v>-1.1343511854081792E-2</v>
      </c>
      <c r="I2058" s="11">
        <f t="array" ref="I2058">I298-I$1762</f>
        <v>9.7563586797068044E-4</v>
      </c>
      <c r="J2058" s="11">
        <f t="array" ref="J2058">J298-J$1762</f>
        <v>1.9030008033419539E-3</v>
      </c>
      <c r="K2058" s="11">
        <f t="array" ref="K2058">K298-K$1762</f>
        <v>-1.8624629916501464E-5</v>
      </c>
      <c r="L2058" s="11">
        <f t="array" ref="L2058">L298-L$1762</f>
        <v>-4.0302181345542257E-3</v>
      </c>
      <c r="M2058" s="11">
        <f t="array" ref="M2058">M298-M$1762</f>
        <v>4.6690187212602042E-4</v>
      </c>
      <c r="N2058" s="11">
        <f t="array" ref="N2058">N298-N$1762</f>
        <v>-8.6844131519636207E-3</v>
      </c>
      <c r="O2058" s="11">
        <f t="array" ref="O2058">O298-O$1762</f>
        <v>-3.0669219745537487E-3</v>
      </c>
      <c r="P2058" s="11">
        <f t="array" ref="P2058">P298-P$1762</f>
        <v>1.2332731472125202E-3</v>
      </c>
      <c r="Q2058" s="11">
        <f t="array" ref="Q2058">Q298-Q$1762</f>
        <v>-1.0418241341745321E-2</v>
      </c>
      <c r="R2058" s="11">
        <f t="array" ref="R2058">R298-R$1762</f>
        <v>-4.7574055750429396E-3</v>
      </c>
      <c r="S2058" s="11">
        <f t="array" ref="S2058">S298-S$1762</f>
        <v>-6.2992350266331118E-3</v>
      </c>
      <c r="T2058" s="11">
        <f t="array" ref="T2058">T298-T$1762</f>
        <v>2.7615284853074944E-2</v>
      </c>
      <c r="U2058" s="11">
        <f t="array" ref="U2058">U298-U$1762</f>
        <v>-5.9306236460396422E-3</v>
      </c>
    </row>
    <row r="2059" spans="1:21" x14ac:dyDescent="0.3">
      <c r="A2059" s="2">
        <v>44238</v>
      </c>
      <c r="B2059" s="11">
        <f t="array" ref="B2059">B299-B$1762</f>
        <v>-2.0375104928065501E-3</v>
      </c>
      <c r="C2059" s="11">
        <f t="array" ref="C2059">C299-C$1762</f>
        <v>4.8035840899175453E-2</v>
      </c>
      <c r="D2059" s="11">
        <f t="array" ref="D2059">D299-D$1762</f>
        <v>1.1726942167361797E-3</v>
      </c>
      <c r="E2059" s="11">
        <f t="array" ref="E2059">E299-E$1762</f>
        <v>-5.3637153939757347E-3</v>
      </c>
      <c r="F2059" s="11">
        <f t="array" ref="F2059">F299-F$1762</f>
        <v>2.1986793460964969E-2</v>
      </c>
      <c r="G2059" s="11">
        <f t="array" ref="G2059">G299-G$1762</f>
        <v>1.1962468603532258E-2</v>
      </c>
      <c r="H2059" s="11">
        <f t="array" ref="H2059">H299-H$1762</f>
        <v>1.3846205783915337E-2</v>
      </c>
      <c r="I2059" s="11">
        <f t="array" ref="I2059">I299-I$1762</f>
        <v>-5.9030295040104026E-3</v>
      </c>
      <c r="J2059" s="11">
        <f t="array" ref="J2059">J299-J$1762</f>
        <v>1.3447380718222794E-2</v>
      </c>
      <c r="K2059" s="11">
        <f t="array" ref="K2059">K299-K$1762</f>
        <v>-1.7813843906642948E-3</v>
      </c>
      <c r="L2059" s="11">
        <f t="array" ref="L2059">L299-L$1762</f>
        <v>1.2710258739008965E-2</v>
      </c>
      <c r="M2059" s="11">
        <f t="array" ref="M2059">M299-M$1762</f>
        <v>1.7880106056882522E-3</v>
      </c>
      <c r="N2059" s="11">
        <f t="array" ref="N2059">N299-N$1762</f>
        <v>1.1219948856282165E-3</v>
      </c>
      <c r="O2059" s="11">
        <f t="array" ref="O2059">O299-O$1762</f>
        <v>2.2197325982268559E-4</v>
      </c>
      <c r="P2059" s="11">
        <f t="array" ref="P2059">P299-P$1762</f>
        <v>-1.4362269021979499E-3</v>
      </c>
      <c r="Q2059" s="11">
        <f t="array" ref="Q2059">Q299-Q$1762</f>
        <v>-1.8510758373447674E-2</v>
      </c>
      <c r="R2059" s="11">
        <f t="array" ref="R2059">R299-R$1762</f>
        <v>2.6135195628063847E-2</v>
      </c>
      <c r="S2059" s="11">
        <f t="array" ref="S2059">S299-S$1762</f>
        <v>-2.4478123740996754E-3</v>
      </c>
      <c r="T2059" s="11">
        <f t="array" ref="T2059">T299-T$1762</f>
        <v>2.6382449377756671E-3</v>
      </c>
      <c r="U2059" s="11">
        <f t="array" ref="U2059">U299-U$1762</f>
        <v>5.3629753497623275E-3</v>
      </c>
    </row>
    <row r="2060" spans="1:21" x14ac:dyDescent="0.3">
      <c r="A2060" s="2">
        <v>44239</v>
      </c>
      <c r="B2060" s="11">
        <f t="array" ref="B2060">B300-B$1762</f>
        <v>-8.3737672858670894E-3</v>
      </c>
      <c r="C2060" s="11">
        <f t="array" ref="C2060">C300-C$1762</f>
        <v>1.3694073021320325E-2</v>
      </c>
      <c r="D2060" s="11">
        <f t="array" ref="D2060">D300-D$1762</f>
        <v>-6.7974177987045281E-4</v>
      </c>
      <c r="E2060" s="11">
        <f t="array" ref="E2060">E300-E$1762</f>
        <v>1.0569848651774832E-2</v>
      </c>
      <c r="F2060" s="11">
        <f t="array" ref="F2060">F300-F$1762</f>
        <v>-1.1319093162500031E-2</v>
      </c>
      <c r="G2060" s="11">
        <f t="array" ref="G2060">G300-G$1762</f>
        <v>1.6664814448976429E-2</v>
      </c>
      <c r="H2060" s="11">
        <f t="array" ref="H2060">H300-H$1762</f>
        <v>3.5659330678865762E-4</v>
      </c>
      <c r="I2060" s="11">
        <f t="array" ref="I2060">I300-I$1762</f>
        <v>-3.1644760144377603E-3</v>
      </c>
      <c r="J2060" s="11">
        <f t="array" ref="J2060">J300-J$1762</f>
        <v>2.2441171243950549E-3</v>
      </c>
      <c r="K2060" s="11">
        <f t="array" ref="K2060">K300-K$1762</f>
        <v>-8.4571383890529352E-3</v>
      </c>
      <c r="L2060" s="11">
        <f t="array" ref="L2060">L300-L$1762</f>
        <v>-1.1670717483087852E-2</v>
      </c>
      <c r="M2060" s="11">
        <f t="array" ref="M2060">M300-M$1762</f>
        <v>4.9442289888178663E-3</v>
      </c>
      <c r="N2060" s="11">
        <f t="array" ref="N2060">N300-N$1762</f>
        <v>3.492151108800115E-2</v>
      </c>
      <c r="O2060" s="11">
        <f t="array" ref="O2060">O300-O$1762</f>
        <v>4.1042239228379178E-3</v>
      </c>
      <c r="P2060" s="11">
        <f t="array" ref="P2060">P300-P$1762</f>
        <v>-4.1149147859022217E-3</v>
      </c>
      <c r="Q2060" s="11">
        <f t="array" ref="Q2060">Q300-Q$1762</f>
        <v>6.9664009181719493E-3</v>
      </c>
      <c r="R2060" s="11">
        <f t="array" ref="R2060">R300-R$1762</f>
        <v>-4.536853149009974E-3</v>
      </c>
      <c r="S2060" s="11">
        <f t="array" ref="S2060">S300-S$1762</f>
        <v>-1.0760616763550191E-2</v>
      </c>
      <c r="T2060" s="11">
        <f t="array" ref="T2060">T300-T$1762</f>
        <v>-1.0785498981224405E-2</v>
      </c>
      <c r="U2060" s="11">
        <f t="array" ref="U2060">U300-U$1762</f>
        <v>-3.871829868987809E-3</v>
      </c>
    </row>
    <row r="2061" spans="1:21" x14ac:dyDescent="0.3">
      <c r="A2061" s="2">
        <v>44242</v>
      </c>
      <c r="B2061" s="11">
        <f t="array" ref="B2061">B301-B$1762</f>
        <v>3.9929015023691755E-2</v>
      </c>
      <c r="C2061" s="11">
        <f t="array" ref="C2061">C301-C$1762</f>
        <v>1.9832940270462781E-2</v>
      </c>
      <c r="D2061" s="11">
        <f t="array" ref="D2061">D301-D$1762</f>
        <v>-5.1402921778150659E-3</v>
      </c>
      <c r="E2061" s="11">
        <f t="array" ref="E2061">E301-E$1762</f>
        <v>1.5484818054268658E-2</v>
      </c>
      <c r="F2061" s="11">
        <f t="array" ref="F2061">F301-F$1762</f>
        <v>2.4299679587930504E-2</v>
      </c>
      <c r="G2061" s="11">
        <f t="array" ref="G2061">G301-G$1762</f>
        <v>2.2391261077229066E-2</v>
      </c>
      <c r="H2061" s="11">
        <f t="array" ref="H2061">H301-H$1762</f>
        <v>4.8067798136010214E-3</v>
      </c>
      <c r="I2061" s="11">
        <f t="array" ref="I2061">I301-I$1762</f>
        <v>1.9144342019406371E-2</v>
      </c>
      <c r="J2061" s="11">
        <f t="array" ref="J2061">J301-J$1762</f>
        <v>1.4698137983265133E-2</v>
      </c>
      <c r="K2061" s="11">
        <f t="array" ref="K2061">K301-K$1762</f>
        <v>2.3142546899678512E-2</v>
      </c>
      <c r="L2061" s="11">
        <f t="array" ref="L2061">L301-L$1762</f>
        <v>4.82685086770006E-3</v>
      </c>
      <c r="M2061" s="11">
        <f t="array" ref="M2061">M301-M$1762</f>
        <v>-1.1960640136781615E-2</v>
      </c>
      <c r="N2061" s="11">
        <f t="array" ref="N2061">N301-N$1762</f>
        <v>-1.4752823533157652E-3</v>
      </c>
      <c r="O2061" s="11">
        <f t="array" ref="O2061">O301-O$1762</f>
        <v>2.1156089342639038E-2</v>
      </c>
      <c r="P2061" s="11">
        <f t="array" ref="P2061">P301-P$1762</f>
        <v>3.5303544626529211E-3</v>
      </c>
      <c r="Q2061" s="11">
        <f t="array" ref="Q2061">Q301-Q$1762</f>
        <v>-1.384854418597402E-2</v>
      </c>
      <c r="R2061" s="11">
        <f t="array" ref="R2061">R301-R$1762</f>
        <v>-5.4188231637830823E-3</v>
      </c>
      <c r="S2061" s="11">
        <f t="array" ref="S2061">S301-S$1762</f>
        <v>1.2411066647373119E-2</v>
      </c>
      <c r="T2061" s="11">
        <f t="array" ref="T2061">T301-T$1762</f>
        <v>6.2110015414869699E-2</v>
      </c>
      <c r="U2061" s="11">
        <f t="array" ref="U2061">U301-U$1762</f>
        <v>-1.3102900101162E-3</v>
      </c>
    </row>
    <row r="2062" spans="1:21" x14ac:dyDescent="0.3">
      <c r="A2062" s="2">
        <v>44243</v>
      </c>
      <c r="B2062" s="11">
        <f t="array" ref="B2062">B302-B$1762</f>
        <v>2.6888626164323078E-2</v>
      </c>
      <c r="C2062" s="11">
        <f t="array" ref="C2062">C302-C$1762</f>
        <v>5.1982323605916344E-3</v>
      </c>
      <c r="D2062" s="11">
        <f t="array" ref="D2062">D302-D$1762</f>
        <v>-8.536773517355779E-3</v>
      </c>
      <c r="E2062" s="11">
        <f t="array" ref="E2062">E302-E$1762</f>
        <v>1.1623241754191074E-3</v>
      </c>
      <c r="F2062" s="11">
        <f t="array" ref="F2062">F302-F$1762</f>
        <v>-8.9788072776675974E-3</v>
      </c>
      <c r="G2062" s="11">
        <f t="array" ref="G2062">G302-G$1762</f>
        <v>8.9261884451373604E-4</v>
      </c>
      <c r="H2062" s="11">
        <f t="array" ref="H2062">H302-H$1762</f>
        <v>-9.7822970616813563E-4</v>
      </c>
      <c r="I2062" s="11">
        <f t="array" ref="I2062">I302-I$1762</f>
        <v>-5.1604476746193971E-3</v>
      </c>
      <c r="J2062" s="11">
        <f t="array" ref="J2062">J302-J$1762</f>
        <v>-1.06873500423119E-3</v>
      </c>
      <c r="K2062" s="11">
        <f t="array" ref="K2062">K302-K$1762</f>
        <v>-2.1707981750942124E-3</v>
      </c>
      <c r="L2062" s="11">
        <f t="array" ref="L2062">L302-L$1762</f>
        <v>4.0030272413855755E-4</v>
      </c>
      <c r="M2062" s="11">
        <f t="array" ref="M2062">M302-M$1762</f>
        <v>6.5667676636774839E-3</v>
      </c>
      <c r="N2062" s="11">
        <f t="array" ref="N2062">N302-N$1762</f>
        <v>2.3840385090584285E-2</v>
      </c>
      <c r="O2062" s="11">
        <f t="array" ref="O2062">O302-O$1762</f>
        <v>-7.1052304998908385E-3</v>
      </c>
      <c r="P2062" s="11">
        <f t="array" ref="P2062">P302-P$1762</f>
        <v>-1.2962827864239912E-2</v>
      </c>
      <c r="Q2062" s="11">
        <f t="array" ref="Q2062">Q302-Q$1762</f>
        <v>5.4066398727520282E-3</v>
      </c>
      <c r="R2062" s="11">
        <f t="array" ref="R2062">R302-R$1762</f>
        <v>7.4958848304329008E-3</v>
      </c>
      <c r="S2062" s="11">
        <f t="array" ref="S2062">S302-S$1762</f>
        <v>-3.9080116172969135E-3</v>
      </c>
      <c r="T2062" s="11">
        <f t="array" ref="T2062">T302-T$1762</f>
        <v>-1.6828867289218018E-4</v>
      </c>
      <c r="U2062" s="11">
        <f t="array" ref="U2062">U302-U$1762</f>
        <v>-1.2169315564763866E-2</v>
      </c>
    </row>
    <row r="2063" spans="1:21" x14ac:dyDescent="0.3">
      <c r="A2063" s="2">
        <v>44244</v>
      </c>
      <c r="B2063" s="11">
        <f t="array" ref="B2063">B303-B$1762</f>
        <v>-2.9884108878758611E-2</v>
      </c>
      <c r="C2063" s="11">
        <f t="array" ref="C2063">C303-C$1762</f>
        <v>2.4907279182504235E-3</v>
      </c>
      <c r="D2063" s="11">
        <f t="array" ref="D2063">D303-D$1762</f>
        <v>2.6895539003224862E-3</v>
      </c>
      <c r="E2063" s="11">
        <f t="array" ref="E2063">E303-E$1762</f>
        <v>8.4096558631763208E-4</v>
      </c>
      <c r="F2063" s="11">
        <f t="array" ref="F2063">F303-F$1762</f>
        <v>2.0725648427118788E-2</v>
      </c>
      <c r="G2063" s="11">
        <f t="array" ref="G2063">G303-G$1762</f>
        <v>4.7139152326932613E-4</v>
      </c>
      <c r="H2063" s="11">
        <f t="array" ref="H2063">H303-H$1762</f>
        <v>-1.0364563586151182E-2</v>
      </c>
      <c r="I2063" s="11">
        <f t="array" ref="I2063">I303-I$1762</f>
        <v>4.7127242376084795E-3</v>
      </c>
      <c r="J2063" s="11">
        <f t="array" ref="J2063">J303-J$1762</f>
        <v>-1.2079216677774663E-2</v>
      </c>
      <c r="K2063" s="11">
        <f t="array" ref="K2063">K303-K$1762</f>
        <v>8.335570000557126E-3</v>
      </c>
      <c r="L2063" s="11">
        <f t="array" ref="L2063">L303-L$1762</f>
        <v>-1.0335138624295472E-2</v>
      </c>
      <c r="M2063" s="11">
        <f t="array" ref="M2063">M303-M$1762</f>
        <v>-1.2299438689469575E-2</v>
      </c>
      <c r="N2063" s="11">
        <f t="array" ref="N2063">N303-N$1762</f>
        <v>-2.2039820689033526E-2</v>
      </c>
      <c r="O2063" s="11">
        <f t="array" ref="O2063">O303-O$1762</f>
        <v>1.247935946078154E-2</v>
      </c>
      <c r="P2063" s="11">
        <f t="array" ref="P2063">P303-P$1762</f>
        <v>3.1792758803325439E-3</v>
      </c>
      <c r="Q2063" s="11">
        <f t="array" ref="Q2063">Q303-Q$1762</f>
        <v>-2.0981286683719007E-3</v>
      </c>
      <c r="R2063" s="11">
        <f t="array" ref="R2063">R303-R$1762</f>
        <v>-1.3516831673035356E-3</v>
      </c>
      <c r="S2063" s="11">
        <f t="array" ref="S2063">S303-S$1762</f>
        <v>-5.3894352958294535E-3</v>
      </c>
      <c r="T2063" s="11">
        <f t="array" ref="T2063">T303-T$1762</f>
        <v>6.5698970048145072E-3</v>
      </c>
      <c r="U2063" s="11">
        <f t="array" ref="U2063">U303-U$1762</f>
        <v>8.5170859654973008E-3</v>
      </c>
    </row>
    <row r="2064" spans="1:21" x14ac:dyDescent="0.3">
      <c r="A2064" s="2">
        <v>44245</v>
      </c>
      <c r="B2064" s="11">
        <f t="array" ref="B2064">B304-B$1762</f>
        <v>-2.3077981178749895E-3</v>
      </c>
      <c r="C2064" s="11">
        <f t="array" ref="C2064">C304-C$1762</f>
        <v>-1.3696594372739951E-2</v>
      </c>
      <c r="D2064" s="11">
        <f t="array" ref="D2064">D304-D$1762</f>
        <v>-4.4363934514085202E-3</v>
      </c>
      <c r="E2064" s="11">
        <f t="array" ref="E2064">E304-E$1762</f>
        <v>-2.8413698252948524E-2</v>
      </c>
      <c r="F2064" s="11">
        <f t="array" ref="F2064">F304-F$1762</f>
        <v>-5.2692924235127562E-3</v>
      </c>
      <c r="G2064" s="11">
        <f t="array" ref="G2064">G304-G$1762</f>
        <v>-1.2508970927509402E-2</v>
      </c>
      <c r="H2064" s="11">
        <f t="array" ref="H2064">H304-H$1762</f>
        <v>-5.94428963383837E-3</v>
      </c>
      <c r="I2064" s="11">
        <f t="array" ref="I2064">I304-I$1762</f>
        <v>-6.186951868742593E-3</v>
      </c>
      <c r="J2064" s="11">
        <f t="array" ref="J2064">J304-J$1762</f>
        <v>1.7581504865582541E-2</v>
      </c>
      <c r="K2064" s="11">
        <f t="array" ref="K2064">K304-K$1762</f>
        <v>-1.3818415578338327E-2</v>
      </c>
      <c r="L2064" s="11">
        <f t="array" ref="L2064">L304-L$1762</f>
        <v>-2.6485576583217805E-3</v>
      </c>
      <c r="M2064" s="11">
        <f t="array" ref="M2064">M304-M$1762</f>
        <v>3.1423860397804845E-3</v>
      </c>
      <c r="N2064" s="11">
        <f t="array" ref="N2064">N304-N$1762</f>
        <v>3.6310251133512528E-3</v>
      </c>
      <c r="O2064" s="11">
        <f t="array" ref="O2064">O304-O$1762</f>
        <v>-1.8528631433354256E-2</v>
      </c>
      <c r="P2064" s="11">
        <f t="array" ref="P2064">P304-P$1762</f>
        <v>-1.5032655664584227E-2</v>
      </c>
      <c r="Q2064" s="11">
        <f t="array" ref="Q2064">Q304-Q$1762</f>
        <v>-1.1796856802937386E-2</v>
      </c>
      <c r="R2064" s="11">
        <f t="array" ref="R2064">R304-R$1762</f>
        <v>-3.933547135738384E-3</v>
      </c>
      <c r="S2064" s="11">
        <f t="array" ref="S2064">S304-S$1762</f>
        <v>-1.7369457574456504E-3</v>
      </c>
      <c r="T2064" s="11">
        <f t="array" ref="T2064">T304-T$1762</f>
        <v>7.7302629260381445E-4</v>
      </c>
      <c r="U2064" s="11">
        <f t="array" ref="U2064">U304-U$1762</f>
        <v>-1.9523572261514618E-2</v>
      </c>
    </row>
    <row r="2065" spans="1:21" x14ac:dyDescent="0.3">
      <c r="A2065" s="2">
        <v>44246</v>
      </c>
      <c r="B2065" s="11">
        <f t="array" ref="B2065">B305-B$1762</f>
        <v>1.5647806857052068E-2</v>
      </c>
      <c r="C2065" s="11">
        <f t="array" ref="C2065">C305-C$1762</f>
        <v>2.5745592521051061E-2</v>
      </c>
      <c r="D2065" s="11">
        <f t="array" ref="D2065">D305-D$1762</f>
        <v>-6.7211221134718668E-3</v>
      </c>
      <c r="E2065" s="11">
        <f t="array" ref="E2065">E305-E$1762</f>
        <v>5.0196296382116505E-3</v>
      </c>
      <c r="F2065" s="11">
        <f t="array" ref="F2065">F305-F$1762</f>
        <v>2.2178769762575053E-2</v>
      </c>
      <c r="G2065" s="11">
        <f t="array" ref="G2065">G305-G$1762</f>
        <v>2.583853518066408E-2</v>
      </c>
      <c r="H2065" s="11">
        <f t="array" ref="H2065">H305-H$1762</f>
        <v>-1.8980544018366286E-3</v>
      </c>
      <c r="I2065" s="11">
        <f t="array" ref="I2065">I305-I$1762</f>
        <v>2.8249722562806355E-2</v>
      </c>
      <c r="J2065" s="11">
        <f t="array" ref="J2065">J305-J$1762</f>
        <v>1.5495077292943558E-2</v>
      </c>
      <c r="K2065" s="11">
        <f t="array" ref="K2065">K305-K$1762</f>
        <v>2.0843875637563899E-2</v>
      </c>
      <c r="L2065" s="11">
        <f t="array" ref="L2065">L305-L$1762</f>
        <v>-6.427335854942607E-5</v>
      </c>
      <c r="M2065" s="11">
        <f t="array" ref="M2065">M305-M$1762</f>
        <v>6.0565810682744808E-3</v>
      </c>
      <c r="N2065" s="11">
        <f t="array" ref="N2065">N305-N$1762</f>
        <v>-7.3152612457234598E-3</v>
      </c>
      <c r="O2065" s="11">
        <f t="array" ref="O2065">O305-O$1762</f>
        <v>-1.3168911963241639E-2</v>
      </c>
      <c r="P2065" s="11">
        <f t="array" ref="P2065">P305-P$1762</f>
        <v>7.4928895599312324E-3</v>
      </c>
      <c r="Q2065" s="11">
        <f t="array" ref="Q2065">Q305-Q$1762</f>
        <v>-4.2966973837325045E-3</v>
      </c>
      <c r="R2065" s="11">
        <f t="array" ref="R2065">R305-R$1762</f>
        <v>-2.2196312712227926E-3</v>
      </c>
      <c r="S2065" s="11">
        <f t="array" ref="S2065">S305-S$1762</f>
        <v>9.2425302111885897E-3</v>
      </c>
      <c r="T2065" s="11">
        <f t="array" ref="T2065">T305-T$1762</f>
        <v>3.6649271310049809E-2</v>
      </c>
      <c r="U2065" s="11">
        <f t="array" ref="U2065">U305-U$1762</f>
        <v>6.7843487571848902E-3</v>
      </c>
    </row>
    <row r="2066" spans="1:21" x14ac:dyDescent="0.3">
      <c r="A2066" s="2">
        <v>44249</v>
      </c>
      <c r="B2066" s="11">
        <f t="array" ref="B2066">B306-B$1762</f>
        <v>5.5588479346681416E-2</v>
      </c>
      <c r="C2066" s="11">
        <f t="array" ref="C2066">C306-C$1762</f>
        <v>1.1218605397014504E-2</v>
      </c>
      <c r="D2066" s="11">
        <f t="array" ref="D2066">D306-D$1762</f>
        <v>-8.2872579218776742E-3</v>
      </c>
      <c r="E2066" s="11">
        <f t="array" ref="E2066">E306-E$1762</f>
        <v>4.2752673530172487E-2</v>
      </c>
      <c r="F2066" s="11">
        <f t="array" ref="F2066">F306-F$1762</f>
        <v>1.0618115917766718E-2</v>
      </c>
      <c r="G2066" s="11">
        <f t="array" ref="G2066">G306-G$1762</f>
        <v>1.960664058373527E-2</v>
      </c>
      <c r="H2066" s="11">
        <f t="array" ref="H2066">H306-H$1762</f>
        <v>-7.3558893216758882E-3</v>
      </c>
      <c r="I2066" s="11">
        <f t="array" ref="I2066">I306-I$1762</f>
        <v>-1.0070831843516714E-2</v>
      </c>
      <c r="J2066" s="11">
        <f t="array" ref="J2066">J306-J$1762</f>
        <v>-2.1264554751766897E-2</v>
      </c>
      <c r="K2066" s="11">
        <f t="array" ref="K2066">K306-K$1762</f>
        <v>3.3903519700573597E-3</v>
      </c>
      <c r="L2066" s="11">
        <f t="array" ref="L2066">L306-L$1762</f>
        <v>6.0333065095691113E-3</v>
      </c>
      <c r="M2066" s="11">
        <f t="array" ref="M2066">M306-M$1762</f>
        <v>-4.2622585394851212E-2</v>
      </c>
      <c r="N2066" s="11">
        <f t="array" ref="N2066">N306-N$1762</f>
        <v>3.644354765923358E-3</v>
      </c>
      <c r="O2066" s="11">
        <f t="array" ref="O2066">O306-O$1762</f>
        <v>-6.0852113498677156E-3</v>
      </c>
      <c r="P2066" s="11">
        <f t="array" ref="P2066">P306-P$1762</f>
        <v>-1.2777811063512431E-2</v>
      </c>
      <c r="Q2066" s="11">
        <f t="array" ref="Q2066">Q306-Q$1762</f>
        <v>-4.9183446501665758E-4</v>
      </c>
      <c r="R2066" s="11">
        <f t="array" ref="R2066">R306-R$1762</f>
        <v>-4.6422635807738463E-2</v>
      </c>
      <c r="S2066" s="11">
        <f t="array" ref="S2066">S306-S$1762</f>
        <v>1.6346560884262083E-2</v>
      </c>
      <c r="T2066" s="11">
        <f t="array" ref="T2066">T306-T$1762</f>
        <v>1.6734003158380157E-2</v>
      </c>
      <c r="U2066" s="11">
        <f t="array" ref="U2066">U306-U$1762</f>
        <v>1.702719701567075E-2</v>
      </c>
    </row>
    <row r="2067" spans="1:21" x14ac:dyDescent="0.3">
      <c r="A2067" s="2">
        <v>44250</v>
      </c>
      <c r="B2067" s="11">
        <f t="array" ref="B2067">B307-B$1762</f>
        <v>2.7235107134694805E-2</v>
      </c>
      <c r="C2067" s="11">
        <f t="array" ref="C2067">C307-C$1762</f>
        <v>-8.5229417518003885E-3</v>
      </c>
      <c r="D2067" s="11">
        <f t="array" ref="D2067">D307-D$1762</f>
        <v>-6.0472046263039727E-3</v>
      </c>
      <c r="E2067" s="11">
        <f t="array" ref="E2067">E307-E$1762</f>
        <v>3.2127422456039147E-2</v>
      </c>
      <c r="F2067" s="11">
        <f t="array" ref="F2067">F307-F$1762</f>
        <v>3.5908726143552413E-3</v>
      </c>
      <c r="G2067" s="11">
        <f t="array" ref="G2067">G307-G$1762</f>
        <v>2.6695616495623722E-3</v>
      </c>
      <c r="H2067" s="11">
        <f t="array" ref="H2067">H307-H$1762</f>
        <v>-8.9735645052968675E-5</v>
      </c>
      <c r="I2067" s="11">
        <f t="array" ref="I2067">I307-I$1762</f>
        <v>-1.1868537013808491E-2</v>
      </c>
      <c r="J2067" s="11">
        <f t="array" ref="J2067">J307-J$1762</f>
        <v>-1.3191691005444239E-2</v>
      </c>
      <c r="K2067" s="11">
        <f t="array" ref="K2067">K307-K$1762</f>
        <v>7.4175797941475876E-3</v>
      </c>
      <c r="L2067" s="11">
        <f t="array" ref="L2067">L307-L$1762</f>
        <v>2.396090622844041E-2</v>
      </c>
      <c r="M2067" s="11">
        <f t="array" ref="M2067">M307-M$1762</f>
        <v>-1.9938154337167988E-2</v>
      </c>
      <c r="N2067" s="11">
        <f t="array" ref="N2067">N307-N$1762</f>
        <v>-3.6709423435559176E-3</v>
      </c>
      <c r="O2067" s="11">
        <f t="array" ref="O2067">O307-O$1762</f>
        <v>1.6654408460467923E-2</v>
      </c>
      <c r="P2067" s="11">
        <f t="array" ref="P2067">P307-P$1762</f>
        <v>-5.4093942599972803E-3</v>
      </c>
      <c r="Q2067" s="11">
        <f t="array" ref="Q2067">Q307-Q$1762</f>
        <v>-2.6742649836810242E-3</v>
      </c>
      <c r="R2067" s="11">
        <f t="array" ref="R2067">R307-R$1762</f>
        <v>-1.9937956647584184E-2</v>
      </c>
      <c r="S2067" s="11">
        <f t="array" ref="S2067">S307-S$1762</f>
        <v>2.3107035280501377E-2</v>
      </c>
      <c r="T2067" s="11">
        <f t="array" ref="T2067">T307-T$1762</f>
        <v>-1.9753062963541153E-3</v>
      </c>
      <c r="U2067" s="11">
        <f t="array" ref="U2067">U307-U$1762</f>
        <v>1.6723918529649461E-2</v>
      </c>
    </row>
    <row r="2068" spans="1:21" x14ac:dyDescent="0.3">
      <c r="A2068" s="2">
        <v>44251</v>
      </c>
      <c r="B2068" s="11">
        <f t="array" ref="B2068">B308-B$1762</f>
        <v>2.6795215704927624E-2</v>
      </c>
      <c r="C2068" s="11">
        <f t="array" ref="C2068">C308-C$1762</f>
        <v>2.5870728489994388E-2</v>
      </c>
      <c r="D2068" s="11">
        <f t="array" ref="D2068">D308-D$1762</f>
        <v>-8.3978676488017916E-3</v>
      </c>
      <c r="E2068" s="11">
        <f t="array" ref="E2068">E308-E$1762</f>
        <v>3.7167603277355493E-2</v>
      </c>
      <c r="F2068" s="11">
        <f t="array" ref="F2068">F308-F$1762</f>
        <v>5.9972054469900121E-3</v>
      </c>
      <c r="G2068" s="11">
        <f t="array" ref="G2068">G308-G$1762</f>
        <v>1.4086765056925929E-2</v>
      </c>
      <c r="H2068" s="11">
        <f t="array" ref="H2068">H308-H$1762</f>
        <v>1.2766959043816071E-3</v>
      </c>
      <c r="I2068" s="11">
        <f t="array" ref="I2068">I308-I$1762</f>
        <v>-1.0979392726297816E-2</v>
      </c>
      <c r="J2068" s="11">
        <f t="array" ref="J2068">J308-J$1762</f>
        <v>5.9197348667600078E-3</v>
      </c>
      <c r="K2068" s="11">
        <f t="array" ref="K2068">K308-K$1762</f>
        <v>1.056433953462106E-2</v>
      </c>
      <c r="L2068" s="11">
        <f t="array" ref="L2068">L308-L$1762</f>
        <v>3.1262489468295274E-3</v>
      </c>
      <c r="M2068" s="11">
        <f t="array" ref="M2068">M308-M$1762</f>
        <v>-1.1450438172089697E-2</v>
      </c>
      <c r="N2068" s="11">
        <f t="array" ref="N2068">N308-N$1762</f>
        <v>3.644354765923358E-3</v>
      </c>
      <c r="O2068" s="11">
        <f t="array" ref="O2068">O308-O$1762</f>
        <v>2.1611626504022988E-2</v>
      </c>
      <c r="P2068" s="11">
        <f t="array" ref="P2068">P308-P$1762</f>
        <v>-2.2673943727439037E-3</v>
      </c>
      <c r="Q2068" s="11">
        <f t="array" ref="Q2068">Q308-Q$1762</f>
        <v>-1.5309771328363829E-2</v>
      </c>
      <c r="R2068" s="11">
        <f t="array" ref="R2068">R308-R$1762</f>
        <v>-1.2837728078721132E-2</v>
      </c>
      <c r="S2068" s="11">
        <f t="array" ref="S2068">S308-S$1762</f>
        <v>9.034674569863968E-3</v>
      </c>
      <c r="T2068" s="11">
        <f t="array" ref="T2068">T308-T$1762</f>
        <v>1.2354319427839461E-2</v>
      </c>
      <c r="U2068" s="11">
        <f t="array" ref="U2068">U308-U$1762</f>
        <v>1.0474103533520244E-2</v>
      </c>
    </row>
    <row r="2069" spans="1:21" x14ac:dyDescent="0.3">
      <c r="A2069" s="2">
        <v>44252</v>
      </c>
      <c r="B2069" s="11">
        <f t="array" ref="B2069">B309-B$1762</f>
        <v>-1.0356514957508146E-2</v>
      </c>
      <c r="C2069" s="11">
        <f t="array" ref="C2069">C309-C$1762</f>
        <v>1.1740311409926086E-2</v>
      </c>
      <c r="D2069" s="11">
        <f t="array" ref="D2069">D309-D$1762</f>
        <v>-1.9834195012250574E-2</v>
      </c>
      <c r="E2069" s="11">
        <f t="array" ref="E2069">E309-E$1762</f>
        <v>-3.7818875222240429E-2</v>
      </c>
      <c r="F2069" s="11">
        <f t="array" ref="F2069">F309-F$1762</f>
        <v>9.3874544362199958E-3</v>
      </c>
      <c r="G2069" s="11">
        <f t="array" ref="G2069">G309-G$1762</f>
        <v>2.4182106365510424E-3</v>
      </c>
      <c r="H2069" s="11">
        <f t="array" ref="H2069">H309-H$1762</f>
        <v>3.0392229887471305E-2</v>
      </c>
      <c r="I2069" s="11">
        <f t="array" ref="I2069">I309-I$1762</f>
        <v>9.8520906019030196E-3</v>
      </c>
      <c r="J2069" s="11">
        <f t="array" ref="J2069">J309-J$1762</f>
        <v>-1.5898953280720635E-2</v>
      </c>
      <c r="K2069" s="11">
        <f t="array" ref="K2069">K309-K$1762</f>
        <v>4.0443190561631322E-2</v>
      </c>
      <c r="L2069" s="11">
        <f t="array" ref="L2069">L309-L$1762</f>
        <v>1.6323204568517195E-4</v>
      </c>
      <c r="M2069" s="11">
        <f t="array" ref="M2069">M309-M$1762</f>
        <v>-1.1587829062096381E-2</v>
      </c>
      <c r="N2069" s="11">
        <f t="array" ref="N2069">N309-N$1762</f>
        <v>-1.5095426284193064E-2</v>
      </c>
      <c r="O2069" s="11">
        <f t="array" ref="O2069">O309-O$1762</f>
        <v>-6.7683171789635378E-3</v>
      </c>
      <c r="P2069" s="11">
        <f t="array" ref="P2069">P309-P$1762</f>
        <v>-3.4605996436699472E-3</v>
      </c>
      <c r="Q2069" s="11">
        <f t="array" ref="Q2069">Q309-Q$1762</f>
        <v>-3.2583564809268569E-3</v>
      </c>
      <c r="R2069" s="11">
        <f t="array" ref="R2069">R309-R$1762</f>
        <v>-1.9840134253778221E-3</v>
      </c>
      <c r="S2069" s="11">
        <f t="array" ref="S2069">S309-S$1762</f>
        <v>7.8069641098196104E-3</v>
      </c>
      <c r="T2069" s="11">
        <f t="array" ref="T2069">T309-T$1762</f>
        <v>2.5666248266942842E-2</v>
      </c>
      <c r="U2069" s="11">
        <f t="array" ref="U2069">U309-U$1762</f>
        <v>-1.4326182111949264E-2</v>
      </c>
    </row>
    <row r="2070" spans="1:21" x14ac:dyDescent="0.3">
      <c r="A2070" s="2">
        <v>44253</v>
      </c>
      <c r="B2070" s="11">
        <f t="array" ref="B2070">B310-B$1762</f>
        <v>-5.5327248629146279E-3</v>
      </c>
      <c r="C2070" s="11">
        <f t="array" ref="C2070">C310-C$1762</f>
        <v>-1.5997204388593381E-2</v>
      </c>
      <c r="D2070" s="11">
        <f t="array" ref="D2070">D310-D$1762</f>
        <v>-1.7009354354000205E-2</v>
      </c>
      <c r="E2070" s="11">
        <f t="array" ref="E2070">E310-E$1762</f>
        <v>-3.1226842210992246E-2</v>
      </c>
      <c r="F2070" s="11">
        <f t="array" ref="F2070">F310-F$1762</f>
        <v>-3.5380513761576735E-2</v>
      </c>
      <c r="G2070" s="11">
        <f t="array" ref="G2070">G310-G$1762</f>
        <v>-2.1155426834957785E-2</v>
      </c>
      <c r="H2070" s="11">
        <f t="array" ref="H2070">H310-H$1762</f>
        <v>-1.1635156963432461E-2</v>
      </c>
      <c r="I2070" s="11">
        <f t="array" ref="I2070">I310-I$1762</f>
        <v>-1.8233254295192972E-2</v>
      </c>
      <c r="J2070" s="11">
        <f t="array" ref="J2070">J310-J$1762</f>
        <v>-5.9659233445943346E-3</v>
      </c>
      <c r="K2070" s="11">
        <f t="array" ref="K2070">K310-K$1762</f>
        <v>-1.7016472577409153E-2</v>
      </c>
      <c r="L2070" s="11">
        <f t="array" ref="L2070">L310-L$1762</f>
        <v>-2.1679279054385978E-2</v>
      </c>
      <c r="M2070" s="11">
        <f t="array" ref="M2070">M310-M$1762</f>
        <v>-5.3088673840034776E-3</v>
      </c>
      <c r="N2070" s="11">
        <f t="array" ref="N2070">N310-N$1762</f>
        <v>7.2772143590293828E-4</v>
      </c>
      <c r="O2070" s="11">
        <f t="array" ref="O2070">O310-O$1762</f>
        <v>-2.0720994423155985E-2</v>
      </c>
      <c r="P2070" s="11">
        <f t="array" ref="P2070">P310-P$1762</f>
        <v>-4.2420826646061498E-2</v>
      </c>
      <c r="Q2070" s="11">
        <f t="array" ref="Q2070">Q310-Q$1762</f>
        <v>-1.1094625998002056E-2</v>
      </c>
      <c r="R2070" s="11">
        <f t="array" ref="R2070">R310-R$1762</f>
        <v>-1.6680290699768563E-2</v>
      </c>
      <c r="S2070" s="11">
        <f t="array" ref="S2070">S310-S$1762</f>
        <v>-2.346667554756128E-2</v>
      </c>
      <c r="T2070" s="11">
        <f t="array" ref="T2070">T310-T$1762</f>
        <v>-1.9060254923401035E-2</v>
      </c>
      <c r="U2070" s="11">
        <f t="array" ref="U2070">U310-U$1762</f>
        <v>-1.0686995513367782E-2</v>
      </c>
    </row>
    <row r="2071" spans="1:21" x14ac:dyDescent="0.3">
      <c r="A2071" s="2">
        <v>44256</v>
      </c>
      <c r="B2071" s="11">
        <f t="array" ref="B2071">B311-B$1762</f>
        <v>7.1576610995242223E-3</v>
      </c>
      <c r="C2071" s="11">
        <f t="array" ref="C2071">C311-C$1762</f>
        <v>1.3910772861721257E-2</v>
      </c>
      <c r="D2071" s="11">
        <f t="array" ref="D2071">D311-D$1762</f>
        <v>2.1110544407153421E-2</v>
      </c>
      <c r="E2071" s="11">
        <f t="array" ref="E2071">E311-E$1762</f>
        <v>4.8312353911534753E-2</v>
      </c>
      <c r="F2071" s="11">
        <f t="array" ref="F2071">F311-F$1762</f>
        <v>1.3834349513797596E-2</v>
      </c>
      <c r="G2071" s="11">
        <f t="array" ref="G2071">G311-G$1762</f>
        <v>-3.2136565949082135E-3</v>
      </c>
      <c r="H2071" s="11">
        <f t="array" ref="H2071">H311-H$1762</f>
        <v>9.2457400225237039E-3</v>
      </c>
      <c r="I2071" s="11">
        <f t="array" ref="I2071">I311-I$1762</f>
        <v>-6.6524453126138869E-3</v>
      </c>
      <c r="J2071" s="11">
        <f t="array" ref="J2071">J311-J$1762</f>
        <v>2.4506295280488172E-2</v>
      </c>
      <c r="K2071" s="11">
        <f t="array" ref="K2071">K311-K$1762</f>
        <v>2.3659246452208481E-2</v>
      </c>
      <c r="L2071" s="11">
        <f t="array" ref="L2071">L311-L$1762</f>
        <v>2.4730385254666847E-2</v>
      </c>
      <c r="M2071" s="11">
        <f t="array" ref="M2071">M311-M$1762</f>
        <v>1.6556639905554618E-3</v>
      </c>
      <c r="N2071" s="11">
        <f t="array" ref="N2071">N311-N$1762</f>
        <v>1.1402775692468465E-2</v>
      </c>
      <c r="O2071" s="11">
        <f t="array" ref="O2071">O311-O$1762</f>
        <v>1.3830223787621191E-2</v>
      </c>
      <c r="P2071" s="11">
        <f t="array" ref="P2071">P311-P$1762</f>
        <v>-6.5176582251788738E-3</v>
      </c>
      <c r="Q2071" s="11">
        <f t="array" ref="Q2071">Q311-Q$1762</f>
        <v>-4.9841773575016058E-3</v>
      </c>
      <c r="R2071" s="11">
        <f t="array" ref="R2071">R311-R$1762</f>
        <v>1.8050812583070605E-2</v>
      </c>
      <c r="S2071" s="11">
        <f t="array" ref="S2071">S311-S$1762</f>
        <v>2.1352709866711669E-2</v>
      </c>
      <c r="T2071" s="11">
        <f t="array" ref="T2071">T311-T$1762</f>
        <v>1.1374875127358733E-2</v>
      </c>
      <c r="U2071" s="11">
        <f t="array" ref="U2071">U311-U$1762</f>
        <v>3.2562545244490558E-2</v>
      </c>
    </row>
    <row r="2072" spans="1:21" x14ac:dyDescent="0.3">
      <c r="A2072" s="2">
        <v>44257</v>
      </c>
      <c r="B2072" s="11">
        <f t="array" ref="B2072">B312-B$1762</f>
        <v>8.1135337298609991E-4</v>
      </c>
      <c r="C2072" s="11">
        <f t="array" ref="C2072">C312-C$1762</f>
        <v>1.622292593419148E-2</v>
      </c>
      <c r="D2072" s="11">
        <f t="array" ref="D2072">D312-D$1762</f>
        <v>-4.2426294981129514E-3</v>
      </c>
      <c r="E2072" s="11">
        <f t="array" ref="E2072">E312-E$1762</f>
        <v>-1.6042293546893616E-2</v>
      </c>
      <c r="F2072" s="11">
        <f t="array" ref="F2072">F312-F$1762</f>
        <v>-1.9646881803099273E-2</v>
      </c>
      <c r="G2072" s="11">
        <f t="array" ref="G2072">G312-G$1762</f>
        <v>2.6042719614713519E-2</v>
      </c>
      <c r="H2072" s="11">
        <f t="array" ref="H2072">H312-H$1762</f>
        <v>6.5255034736662141E-3</v>
      </c>
      <c r="I2072" s="11">
        <f t="array" ref="I2072">I312-I$1762</f>
        <v>-8.1002750756746286E-3</v>
      </c>
      <c r="J2072" s="11">
        <f t="array" ref="J2072">J312-J$1762</f>
        <v>4.7766998000032569E-3</v>
      </c>
      <c r="K2072" s="11">
        <f t="array" ref="K2072">K312-K$1762</f>
        <v>1.2958903782445977E-2</v>
      </c>
      <c r="L2072" s="11">
        <f t="array" ref="L2072">L312-L$1762</f>
        <v>-2.7890706847346798E-3</v>
      </c>
      <c r="M2072" s="11">
        <f t="array" ref="M2072">M312-M$1762</f>
        <v>4.8387321934713675E-3</v>
      </c>
      <c r="N2072" s="11">
        <f t="array" ref="N2072">N312-N$1762</f>
        <v>-1.8458030060433501E-3</v>
      </c>
      <c r="O2072" s="11">
        <f t="array" ref="O2072">O312-O$1762</f>
        <v>-9.2287385053473961E-3</v>
      </c>
      <c r="P2072" s="11">
        <f t="array" ref="P2072">P312-P$1762</f>
        <v>-1.6238904275564674E-2</v>
      </c>
      <c r="Q2072" s="11">
        <f t="array" ref="Q2072">Q312-Q$1762</f>
        <v>-2.2113624408704895E-2</v>
      </c>
      <c r="R2072" s="11">
        <f t="array" ref="R2072">R312-R$1762</f>
        <v>1.0835006454156836E-3</v>
      </c>
      <c r="S2072" s="11">
        <f t="array" ref="S2072">S312-S$1762</f>
        <v>-5.3249526204382685E-3</v>
      </c>
      <c r="T2072" s="11">
        <f t="array" ref="T2072">T312-T$1762</f>
        <v>-2.8944223585938866E-3</v>
      </c>
      <c r="U2072" s="11">
        <f t="array" ref="U2072">U312-U$1762</f>
        <v>-1.0455572666825086E-2</v>
      </c>
    </row>
    <row r="2073" spans="1:21" x14ac:dyDescent="0.3">
      <c r="A2073" s="2">
        <v>44258</v>
      </c>
      <c r="B2073" s="11">
        <f t="array" ref="B2073">B313-B$1762</f>
        <v>4.2460576073260784E-3</v>
      </c>
      <c r="C2073" s="11">
        <f t="array" ref="C2073">C313-C$1762</f>
        <v>2.4141076286494395E-2</v>
      </c>
      <c r="D2073" s="11">
        <f t="array" ref="D2073">D313-D$1762</f>
        <v>-5.8410267205939569E-3</v>
      </c>
      <c r="E2073" s="11">
        <f t="array" ref="E2073">E313-E$1762</f>
        <v>1.3405632370235558E-2</v>
      </c>
      <c r="F2073" s="11">
        <f t="array" ref="F2073">F313-F$1762</f>
        <v>-1.4243930786811973E-2</v>
      </c>
      <c r="G2073" s="11">
        <f t="array" ref="G2073">G313-G$1762</f>
        <v>2.4493391733524356E-2</v>
      </c>
      <c r="H2073" s="11">
        <f t="array" ref="H2073">H313-H$1762</f>
        <v>2.1056549183826874E-3</v>
      </c>
      <c r="I2073" s="11">
        <f t="array" ref="I2073">I313-I$1762</f>
        <v>1.7006406561036081E-3</v>
      </c>
      <c r="J2073" s="11">
        <f t="array" ref="J2073">J313-J$1762</f>
        <v>1.2707987570621974E-2</v>
      </c>
      <c r="K2073" s="11">
        <f t="array" ref="K2073">K313-K$1762</f>
        <v>2.2791540263592602E-2</v>
      </c>
      <c r="L2073" s="11">
        <f t="array" ref="L2073">L313-L$1762</f>
        <v>-1.6571739115384427E-3</v>
      </c>
      <c r="M2073" s="11">
        <f t="array" ref="M2073">M313-M$1762</f>
        <v>-7.0513808849214602E-3</v>
      </c>
      <c r="N2073" s="11">
        <f t="array" ref="N2073">N313-N$1762</f>
        <v>-1.4423297429803052E-2</v>
      </c>
      <c r="O2073" s="11">
        <f t="array" ref="O2073">O313-O$1762</f>
        <v>1.7268340610516023E-2</v>
      </c>
      <c r="P2073" s="11">
        <f t="array" ref="P2073">P313-P$1762</f>
        <v>-2.4699400513859868E-2</v>
      </c>
      <c r="Q2073" s="11">
        <f t="array" ref="Q2073">Q313-Q$1762</f>
        <v>-2.3184444185033209E-2</v>
      </c>
      <c r="R2073" s="11">
        <f t="array" ref="R2073">R313-R$1762</f>
        <v>-1.5950803789443E-2</v>
      </c>
      <c r="S2073" s="11">
        <f t="array" ref="S2073">S313-S$1762</f>
        <v>-9.4842431984659486E-4</v>
      </c>
      <c r="T2073" s="11">
        <f t="array" ref="T2073">T313-T$1762</f>
        <v>3.5054980057774986E-2</v>
      </c>
      <c r="U2073" s="11">
        <f t="array" ref="U2073">U313-U$1762</f>
        <v>1.6014031038359001E-2</v>
      </c>
    </row>
    <row r="2074" spans="1:21" x14ac:dyDescent="0.3">
      <c r="A2074" s="2">
        <v>44259</v>
      </c>
      <c r="B2074" s="11">
        <f t="array" ref="B2074">B314-B$1762</f>
        <v>-6.357457147795024E-3</v>
      </c>
      <c r="C2074" s="11">
        <f t="array" ref="C2074">C314-C$1762</f>
        <v>-1.3320740297166013E-2</v>
      </c>
      <c r="D2074" s="11">
        <f t="array" ref="D2074">D314-D$1762</f>
        <v>9.5469595937823296E-3</v>
      </c>
      <c r="E2074" s="11">
        <f t="array" ref="E2074">E314-E$1762</f>
        <v>-1.8185079697294678E-3</v>
      </c>
      <c r="F2074" s="11">
        <f t="array" ref="F2074">F314-F$1762</f>
        <v>1.4827881788069821E-2</v>
      </c>
      <c r="G2074" s="11">
        <f t="array" ref="G2074">G314-G$1762</f>
        <v>-1.7227737085236E-3</v>
      </c>
      <c r="H2074" s="11">
        <f t="array" ref="H2074">H314-H$1762</f>
        <v>7.3387450955586849E-3</v>
      </c>
      <c r="I2074" s="11">
        <f t="array" ref="I2074">I314-I$1762</f>
        <v>4.8427732538852209E-3</v>
      </c>
      <c r="J2074" s="11">
        <f t="array" ref="J2074">J314-J$1762</f>
        <v>-7.203715896920833E-3</v>
      </c>
      <c r="K2074" s="11">
        <f t="array" ref="K2074">K314-K$1762</f>
        <v>-4.6384390167819563E-3</v>
      </c>
      <c r="L2074" s="11">
        <f t="array" ref="L2074">L314-L$1762</f>
        <v>1.1708559015641573E-2</v>
      </c>
      <c r="M2074" s="11">
        <f t="array" ref="M2074">M314-M$1762</f>
        <v>-3.2982004104557903E-3</v>
      </c>
      <c r="N2074" s="11">
        <f t="array" ref="N2074">N314-N$1762</f>
        <v>-2.6218288994050618E-3</v>
      </c>
      <c r="O2074" s="11">
        <f t="array" ref="O2074">O314-O$1762</f>
        <v>8.6284176507066632E-3</v>
      </c>
      <c r="P2074" s="11">
        <f t="array" ref="P2074">P314-P$1762</f>
        <v>-2.8964483000124149E-3</v>
      </c>
      <c r="Q2074" s="11">
        <f t="array" ref="Q2074">Q314-Q$1762</f>
        <v>-1.8905924851662589E-2</v>
      </c>
      <c r="R2074" s="11">
        <f t="array" ref="R2074">R314-R$1762</f>
        <v>1.3186700218847887E-2</v>
      </c>
      <c r="S2074" s="11">
        <f t="array" ref="S2074">S314-S$1762</f>
        <v>1.35320667251868E-2</v>
      </c>
      <c r="T2074" s="11">
        <f t="array" ref="T2074">T314-T$1762</f>
        <v>-1.2899154121576524E-2</v>
      </c>
      <c r="U2074" s="11">
        <f t="array" ref="U2074">U314-U$1762</f>
        <v>1.5985509915899067E-2</v>
      </c>
    </row>
    <row r="2075" spans="1:21" x14ac:dyDescent="0.3">
      <c r="A2075" s="2">
        <v>44260</v>
      </c>
      <c r="B2075" s="11">
        <f t="array" ref="B2075">B315-B$1762</f>
        <v>-1.8628279889122808E-2</v>
      </c>
      <c r="C2075" s="11">
        <f t="array" ref="C2075">C315-C$1762</f>
        <v>8.4381080053561076E-3</v>
      </c>
      <c r="D2075" s="11">
        <f t="array" ref="D2075">D315-D$1762</f>
        <v>-3.0981403980198273E-4</v>
      </c>
      <c r="E2075" s="11">
        <f t="array" ref="E2075">E315-E$1762</f>
        <v>-5.0102059495649533E-2</v>
      </c>
      <c r="F2075" s="11">
        <f t="array" ref="F2075">F315-F$1762</f>
        <v>9.6866615396339235E-3</v>
      </c>
      <c r="G2075" s="11">
        <f t="array" ref="G2075">G315-G$1762</f>
        <v>-1.5307556796033482E-3</v>
      </c>
      <c r="H2075" s="11">
        <f t="array" ref="H2075">H315-H$1762</f>
        <v>3.3870170965977007E-3</v>
      </c>
      <c r="I2075" s="11">
        <f t="array" ref="I2075">I315-I$1762</f>
        <v>-3.5493385286875538E-3</v>
      </c>
      <c r="J2075" s="11">
        <f t="array" ref="J2075">J315-J$1762</f>
        <v>-1.3854606005244057E-2</v>
      </c>
      <c r="K2075" s="11">
        <f t="array" ref="K2075">K315-K$1762</f>
        <v>-3.2955379239455574E-4</v>
      </c>
      <c r="L2075" s="11">
        <f t="array" ref="L2075">L315-L$1762</f>
        <v>-2.6750769781453822E-2</v>
      </c>
      <c r="M2075" s="11">
        <f t="array" ref="M2075">M315-M$1762</f>
        <v>-1.4220232795662169E-2</v>
      </c>
      <c r="N2075" s="11">
        <f t="array" ref="N2075">N315-N$1762</f>
        <v>-4.5009602582042818E-3</v>
      </c>
      <c r="O2075" s="11">
        <f t="array" ref="O2075">O315-O$1762</f>
        <v>-4.1306602446665461E-3</v>
      </c>
      <c r="P2075" s="11">
        <f t="array" ref="P2075">P315-P$1762</f>
        <v>-6.3951761742094227E-3</v>
      </c>
      <c r="Q2075" s="11">
        <f t="array" ref="Q2075">Q315-Q$1762</f>
        <v>-5.3104864061874202E-3</v>
      </c>
      <c r="R2075" s="11">
        <f t="array" ref="R2075">R315-R$1762</f>
        <v>-1.2603069755207121E-2</v>
      </c>
      <c r="S2075" s="11">
        <f t="array" ref="S2075">S315-S$1762</f>
        <v>-1.7983987076384957E-2</v>
      </c>
      <c r="T2075" s="11">
        <f t="array" ref="T2075">T315-T$1762</f>
        <v>5.1550748504743489E-3</v>
      </c>
      <c r="U2075" s="11">
        <f t="array" ref="U2075">U315-U$1762</f>
        <v>-4.3633972232268926E-2</v>
      </c>
    </row>
    <row r="2076" spans="1:21" x14ac:dyDescent="0.3">
      <c r="A2076" s="2">
        <v>44263</v>
      </c>
      <c r="B2076" s="11">
        <f t="array" ref="B2076">B316-B$1762</f>
        <v>1.8528086313185907E-2</v>
      </c>
      <c r="C2076" s="11">
        <f t="array" ref="C2076">C316-C$1762</f>
        <v>2.8055427146504885E-2</v>
      </c>
      <c r="D2076" s="11">
        <f t="array" ref="D2076">D316-D$1762</f>
        <v>2.6016961023632292E-2</v>
      </c>
      <c r="E2076" s="11">
        <f t="array" ref="E2076">E316-E$1762</f>
        <v>5.1843947971709818E-2</v>
      </c>
      <c r="F2076" s="11">
        <f t="array" ref="F2076">F316-F$1762</f>
        <v>6.7957486137651332E-3</v>
      </c>
      <c r="G2076" s="11">
        <f t="array" ref="G2076">G316-G$1762</f>
        <v>3.1301533962461353E-2</v>
      </c>
      <c r="H2076" s="11">
        <f t="array" ref="H2076">H316-H$1762</f>
        <v>1.4125450956211698E-2</v>
      </c>
      <c r="I2076" s="11">
        <f t="array" ref="I2076">I316-I$1762</f>
        <v>2.0445830568758361E-3</v>
      </c>
      <c r="J2076" s="11">
        <f t="array" ref="J2076">J316-J$1762</f>
        <v>2.580179056902281E-2</v>
      </c>
      <c r="K2076" s="11">
        <f t="array" ref="K2076">K316-K$1762</f>
        <v>2.5028026128254059E-2</v>
      </c>
      <c r="L2076" s="11">
        <f t="array" ref="L2076">L316-L$1762</f>
        <v>2.2562677570476378E-2</v>
      </c>
      <c r="M2076" s="11">
        <f t="array" ref="M2076">M316-M$1762</f>
        <v>-5.7447020005951636E-3</v>
      </c>
      <c r="N2076" s="11">
        <f t="array" ref="N2076">N316-N$1762</f>
        <v>2.7709790113272601E-2</v>
      </c>
      <c r="O2076" s="11">
        <f t="array" ref="O2076">O316-O$1762</f>
        <v>2.2298765603315993E-2</v>
      </c>
      <c r="P2076" s="11">
        <f t="array" ref="P2076">P316-P$1762</f>
        <v>5.3759277328351797E-3</v>
      </c>
      <c r="Q2076" s="11">
        <f t="array" ref="Q2076">Q316-Q$1762</f>
        <v>-3.2310354181588063E-2</v>
      </c>
      <c r="R2076" s="11">
        <f t="array" ref="R2076">R316-R$1762</f>
        <v>9.0309283410337313E-3</v>
      </c>
      <c r="S2076" s="11">
        <f t="array" ref="S2076">S316-S$1762</f>
        <v>1.9077230562000277E-2</v>
      </c>
      <c r="T2076" s="11">
        <f t="array" ref="T2076">T316-T$1762</f>
        <v>4.5320675028918005E-2</v>
      </c>
      <c r="U2076" s="11">
        <f t="array" ref="U2076">U316-U$1762</f>
        <v>2.0623718715972326E-2</v>
      </c>
    </row>
    <row r="2077" spans="1:21" x14ac:dyDescent="0.3">
      <c r="A2077" s="2">
        <v>44264</v>
      </c>
      <c r="B2077" s="11">
        <f t="array" ref="B2077">B317-B$1762</f>
        <v>5.97142678271747E-3</v>
      </c>
      <c r="C2077" s="11">
        <f t="array" ref="C2077">C317-C$1762</f>
        <v>-1.5431901680148182E-2</v>
      </c>
      <c r="D2077" s="11">
        <f t="array" ref="D2077">D317-D$1762</f>
        <v>-2.6052055287917359E-3</v>
      </c>
      <c r="E2077" s="11">
        <f t="array" ref="E2077">E317-E$1762</f>
        <v>-2.8144654557546484E-3</v>
      </c>
      <c r="F2077" s="11">
        <f t="array" ref="F2077">F317-F$1762</f>
        <v>-7.627248450709753E-3</v>
      </c>
      <c r="G2077" s="11">
        <f t="array" ref="G2077">G317-G$1762</f>
        <v>-1.2840232358796038E-2</v>
      </c>
      <c r="H2077" s="11">
        <f t="array" ref="H2077">H317-H$1762</f>
        <v>-5.1754313820866714E-4</v>
      </c>
      <c r="I2077" s="11">
        <f t="array" ref="I2077">I317-I$1762</f>
        <v>5.8682768957341487E-3</v>
      </c>
      <c r="J2077" s="11">
        <f t="array" ref="J2077">J317-J$1762</f>
        <v>3.1078373017983864E-2</v>
      </c>
      <c r="K2077" s="11">
        <f t="array" ref="K2077">K317-K$1762</f>
        <v>7.6157539506082877E-3</v>
      </c>
      <c r="L2077" s="11">
        <f t="array" ref="L2077">L317-L$1762</f>
        <v>1.0501184034355678E-2</v>
      </c>
      <c r="M2077" s="11">
        <f t="array" ref="M2077">M317-M$1762</f>
        <v>2.6690103467121556E-2</v>
      </c>
      <c r="N2077" s="11">
        <f t="array" ref="N2077">N317-N$1762</f>
        <v>-1.3293788816265479E-5</v>
      </c>
      <c r="O2077" s="11">
        <f t="array" ref="O2077">O317-O$1762</f>
        <v>-1.3787966364695281E-2</v>
      </c>
      <c r="P2077" s="11">
        <f t="array" ref="P2077">P317-P$1762</f>
        <v>3.2216998403669976E-2</v>
      </c>
      <c r="Q2077" s="11">
        <f t="array" ref="Q2077">Q317-Q$1762</f>
        <v>3.0732621906933089E-2</v>
      </c>
      <c r="R2077" s="11">
        <f t="array" ref="R2077">R317-R$1762</f>
        <v>7.0868669018505689E-3</v>
      </c>
      <c r="S2077" s="11">
        <f t="array" ref="S2077">S317-S$1762</f>
        <v>1.804785142331132E-2</v>
      </c>
      <c r="T2077" s="11">
        <f t="array" ref="T2077">T317-T$1762</f>
        <v>-2.4501016644553054E-2</v>
      </c>
      <c r="U2077" s="11">
        <f t="array" ref="U2077">U317-U$1762</f>
        <v>1.4292140571634943E-3</v>
      </c>
    </row>
    <row r="2078" spans="1:21" x14ac:dyDescent="0.3">
      <c r="A2078" s="2">
        <v>44265</v>
      </c>
      <c r="B2078" s="11">
        <f t="array" ref="B2078">B318-B$1762</f>
        <v>-1.1551086123279968E-2</v>
      </c>
      <c r="C2078" s="11">
        <f t="array" ref="C2078">C318-C$1762</f>
        <v>4.6417296612672534E-3</v>
      </c>
      <c r="D2078" s="11">
        <f t="array" ref="D2078">D318-D$1762</f>
        <v>2.8382276720419639E-2</v>
      </c>
      <c r="E2078" s="11">
        <f t="array" ref="E2078">E318-E$1762</f>
        <v>-1.2972541519362071E-2</v>
      </c>
      <c r="F2078" s="11">
        <f t="array" ref="F2078">F318-F$1762</f>
        <v>1.9355271872807417E-2</v>
      </c>
      <c r="G2078" s="11">
        <f t="array" ref="G2078">G318-G$1762</f>
        <v>2.8589248773465163E-3</v>
      </c>
      <c r="H2078" s="11">
        <f t="array" ref="H2078">H318-H$1762</f>
        <v>6.7333185434515263E-3</v>
      </c>
      <c r="I2078" s="11">
        <f t="array" ref="I2078">I318-I$1762</f>
        <v>1.3401384870509825E-2</v>
      </c>
      <c r="J2078" s="11">
        <f t="array" ref="J2078">J318-J$1762</f>
        <v>-2.7592183075643472E-3</v>
      </c>
      <c r="K2078" s="11">
        <f t="array" ref="K2078">K318-K$1762</f>
        <v>1.1000665424310213E-4</v>
      </c>
      <c r="L2078" s="11">
        <f t="array" ref="L2078">L318-L$1762</f>
        <v>-5.1160058586986149E-4</v>
      </c>
      <c r="M2078" s="11">
        <f t="array" ref="M2078">M318-M$1762</f>
        <v>3.971053180248969E-3</v>
      </c>
      <c r="N2078" s="11">
        <f t="array" ref="N2078">N318-N$1762</f>
        <v>4.7148474071296307E-3</v>
      </c>
      <c r="O2078" s="11">
        <f t="array" ref="O2078">O318-O$1762</f>
        <v>8.7988383580244519E-3</v>
      </c>
      <c r="P2078" s="11">
        <f t="array" ref="P2078">P318-P$1762</f>
        <v>7.254925473758232E-3</v>
      </c>
      <c r="Q2078" s="11">
        <f t="array" ref="Q2078">Q318-Q$1762</f>
        <v>1.4463062683753209E-2</v>
      </c>
      <c r="R2078" s="11">
        <f t="array" ref="R2078">R318-R$1762</f>
        <v>-1.7118080715250218E-3</v>
      </c>
      <c r="S2078" s="11">
        <f t="array" ref="S2078">S318-S$1762</f>
        <v>6.8922424045487094E-3</v>
      </c>
      <c r="T2078" s="11">
        <f t="array" ref="T2078">T318-T$1762</f>
        <v>2.9483131238500133E-3</v>
      </c>
      <c r="U2078" s="11">
        <f t="array" ref="U2078">U318-U$1762</f>
        <v>1.7250385900972155E-2</v>
      </c>
    </row>
    <row r="2079" spans="1:21" x14ac:dyDescent="0.3">
      <c r="A2079" s="2">
        <v>44266</v>
      </c>
      <c r="B2079" s="11">
        <f t="array" ref="B2079">B319-B$1762</f>
        <v>7.7275601634200905E-3</v>
      </c>
      <c r="C2079" s="11">
        <f t="array" ref="C2079">C319-C$1762</f>
        <v>-1.9684084726831166E-2</v>
      </c>
      <c r="D2079" s="11">
        <f t="array" ref="D2079">D319-D$1762</f>
        <v>-5.9070326336562069E-3</v>
      </c>
      <c r="E2079" s="11">
        <f t="array" ref="E2079">E319-E$1762</f>
        <v>1.1887204973693504E-3</v>
      </c>
      <c r="F2079" s="11">
        <f t="array" ref="F2079">F319-F$1762</f>
        <v>-6.840313294808241E-3</v>
      </c>
      <c r="G2079" s="11">
        <f t="array" ref="G2079">G319-G$1762</f>
        <v>-8.5519228355118333E-3</v>
      </c>
      <c r="H2079" s="11">
        <f t="array" ref="H2079">H319-H$1762</f>
        <v>-6.4849823404018684E-3</v>
      </c>
      <c r="I2079" s="11">
        <f t="array" ref="I2079">I319-I$1762</f>
        <v>-2.013087886887804E-2</v>
      </c>
      <c r="J2079" s="11">
        <f t="array" ref="J2079">J319-J$1762</f>
        <v>1.4895808591849909E-2</v>
      </c>
      <c r="K2079" s="11">
        <f t="array" ref="K2079">K319-K$1762</f>
        <v>-2.5292907110854163E-3</v>
      </c>
      <c r="L2079" s="11">
        <f t="array" ref="L2079">L319-L$1762</f>
        <v>-2.8801203271250825E-4</v>
      </c>
      <c r="M2079" s="11">
        <f t="array" ref="M2079">M319-M$1762</f>
        <v>3.041272052048688E-2</v>
      </c>
      <c r="N2079" s="11">
        <f t="array" ref="N2079">N319-N$1762</f>
        <v>2.5068637322107248E-2</v>
      </c>
      <c r="O2079" s="11">
        <f t="array" ref="O2079">O319-O$1762</f>
        <v>-2.3604891407562213E-3</v>
      </c>
      <c r="P2079" s="11">
        <f t="array" ref="P2079">P319-P$1762</f>
        <v>1.5456076806514441E-2</v>
      </c>
      <c r="Q2079" s="11">
        <f t="array" ref="Q2079">Q319-Q$1762</f>
        <v>1.2484953555901245E-2</v>
      </c>
      <c r="R2079" s="11">
        <f t="array" ref="R2079">R319-R$1762</f>
        <v>2.2123353166170409E-2</v>
      </c>
      <c r="S2079" s="11">
        <f t="array" ref="S2079">S319-S$1762</f>
        <v>-1.3452597789315084E-2</v>
      </c>
      <c r="T2079" s="11">
        <f t="array" ref="T2079">T319-T$1762</f>
        <v>-2.3368599010109112E-2</v>
      </c>
      <c r="U2079" s="11">
        <f t="array" ref="U2079">U319-U$1762</f>
        <v>2.354583015201338E-3</v>
      </c>
    </row>
    <row r="2080" spans="1:21" x14ac:dyDescent="0.3">
      <c r="A2080" s="2">
        <v>44267</v>
      </c>
      <c r="B2080" s="11">
        <f t="array" ref="B2080">B320-B$1762</f>
        <v>5.6723794860976716E-3</v>
      </c>
      <c r="C2080" s="11">
        <f t="array" ref="C2080">C320-C$1762</f>
        <v>1.0002887298143429E-2</v>
      </c>
      <c r="D2080" s="11">
        <f t="array" ref="D2080">D320-D$1762</f>
        <v>-4.8110562841567391E-3</v>
      </c>
      <c r="E2080" s="11">
        <f t="array" ref="E2080">E320-E$1762</f>
        <v>8.5135013275645984E-3</v>
      </c>
      <c r="F2080" s="11">
        <f t="array" ref="F2080">F320-F$1762</f>
        <v>1.3974053393001696E-2</v>
      </c>
      <c r="G2080" s="11">
        <f t="array" ref="G2080">G320-G$1762</f>
        <v>1.3861973709375903E-2</v>
      </c>
      <c r="H2080" s="11">
        <f t="array" ref="H2080">H320-H$1762</f>
        <v>3.7523181739568773E-3</v>
      </c>
      <c r="I2080" s="11">
        <f t="array" ref="I2080">I320-I$1762</f>
        <v>2.0707937848383637E-2</v>
      </c>
      <c r="J2080" s="11">
        <f t="array" ref="J2080">J320-J$1762</f>
        <v>-6.1740065662569954E-3</v>
      </c>
      <c r="K2080" s="11">
        <f t="array" ref="K2080">K320-K$1762</f>
        <v>9.7494097068263653E-3</v>
      </c>
      <c r="L2080" s="11">
        <f t="array" ref="L2080">L320-L$1762</f>
        <v>1.9435568971881586E-2</v>
      </c>
      <c r="M2080" s="11">
        <f t="array" ref="M2080">M320-M$1762</f>
        <v>-2.7984532852358409E-2</v>
      </c>
      <c r="N2080" s="11">
        <f t="array" ref="N2080">N320-N$1762</f>
        <v>-1.1043471444089516E-2</v>
      </c>
      <c r="O2080" s="11">
        <f t="array" ref="O2080">O320-O$1762</f>
        <v>1.2133474261779196E-2</v>
      </c>
      <c r="P2080" s="11">
        <f t="array" ref="P2080">P320-P$1762</f>
        <v>1.7615303775239857E-3</v>
      </c>
      <c r="Q2080" s="11">
        <f t="array" ref="Q2080">Q320-Q$1762</f>
        <v>-1.7640292508296605E-2</v>
      </c>
      <c r="R2080" s="11">
        <f t="array" ref="R2080">R320-R$1762</f>
        <v>-1.2030727685062515E-2</v>
      </c>
      <c r="S2080" s="11">
        <f t="array" ref="S2080">S320-S$1762</f>
        <v>1.1625308481167343E-2</v>
      </c>
      <c r="T2080" s="11">
        <f t="array" ref="T2080">T320-T$1762</f>
        <v>1.7128070190188097E-2</v>
      </c>
      <c r="U2080" s="11">
        <f t="array" ref="U2080">U320-U$1762</f>
        <v>1.0954604414571772E-2</v>
      </c>
    </row>
    <row r="2081" spans="1:21" x14ac:dyDescent="0.3">
      <c r="A2081" s="2">
        <v>44270</v>
      </c>
      <c r="B2081" s="11">
        <f t="array" ref="B2081">B321-B$1762</f>
        <v>-1.355023001342299E-2</v>
      </c>
      <c r="C2081" s="11">
        <f t="array" ref="C2081">C321-C$1762</f>
        <v>-1.3267120706699543E-2</v>
      </c>
      <c r="D2081" s="11">
        <f t="array" ref="D2081">D321-D$1762</f>
        <v>3.0680157038458031E-3</v>
      </c>
      <c r="E2081" s="11">
        <f t="array" ref="E2081">E321-E$1762</f>
        <v>-2.2456461572068417E-4</v>
      </c>
      <c r="F2081" s="11">
        <f t="array" ref="F2081">F321-F$1762</f>
        <v>2.8609639905394592E-2</v>
      </c>
      <c r="G2081" s="11">
        <f t="array" ref="G2081">G321-G$1762</f>
        <v>-2.4199492632906005E-2</v>
      </c>
      <c r="H2081" s="11">
        <f t="array" ref="H2081">H321-H$1762</f>
        <v>1.1769784972665254E-2</v>
      </c>
      <c r="I2081" s="11">
        <f t="array" ref="I2081">I321-I$1762</f>
        <v>-3.1410051167495776E-3</v>
      </c>
      <c r="J2081" s="11">
        <f t="array" ref="J2081">J321-J$1762</f>
        <v>-5.5177390088377576E-3</v>
      </c>
      <c r="K2081" s="11">
        <f t="array" ref="K2081">K321-K$1762</f>
        <v>-8.2087803729245495E-3</v>
      </c>
      <c r="L2081" s="11">
        <f t="array" ref="L2081">L321-L$1762</f>
        <v>5.9383788599989818E-4</v>
      </c>
      <c r="M2081" s="11">
        <f t="array" ref="M2081">M321-M$1762</f>
        <v>6.5351653870286408E-3</v>
      </c>
      <c r="N2081" s="11">
        <f t="array" ref="N2081">N321-N$1762</f>
        <v>-2.5209074976012464E-3</v>
      </c>
      <c r="O2081" s="11">
        <f t="array" ref="O2081">O321-O$1762</f>
        <v>-1.4003997297657873E-2</v>
      </c>
      <c r="P2081" s="11">
        <f t="array" ref="P2081">P321-P$1762</f>
        <v>-2.3460907007732965E-3</v>
      </c>
      <c r="Q2081" s="11">
        <f t="array" ref="Q2081">Q321-Q$1762</f>
        <v>1.5487355907639128E-2</v>
      </c>
      <c r="R2081" s="11">
        <f t="array" ref="R2081">R321-R$1762</f>
        <v>1.3742784159139735E-2</v>
      </c>
      <c r="S2081" s="11">
        <f t="array" ref="S2081">S321-S$1762</f>
        <v>7.9622766945893018E-3</v>
      </c>
      <c r="T2081" s="11">
        <f t="array" ref="T2081">T321-T$1762</f>
        <v>4.5558941042164632E-3</v>
      </c>
      <c r="U2081" s="11">
        <f t="array" ref="U2081">U321-U$1762</f>
        <v>3.9738328417156304E-3</v>
      </c>
    </row>
    <row r="2082" spans="1:21" x14ac:dyDescent="0.3">
      <c r="A2082" s="2">
        <v>44271</v>
      </c>
      <c r="B2082" s="11">
        <f t="array" ref="B2082">B322-B$1762</f>
        <v>6.0044121207377997E-3</v>
      </c>
      <c r="C2082" s="11">
        <f t="array" ref="C2082">C322-C$1762</f>
        <v>-3.9025614088786559E-3</v>
      </c>
      <c r="D2082" s="11">
        <f t="array" ref="D2082">D322-D$1762</f>
        <v>1.4934990177281301E-2</v>
      </c>
      <c r="E2082" s="11">
        <f t="array" ref="E2082">E322-E$1762</f>
        <v>1.7418870556874598E-2</v>
      </c>
      <c r="F2082" s="11">
        <f t="array" ref="F2082">F322-F$1762</f>
        <v>-1.224870634705605E-3</v>
      </c>
      <c r="G2082" s="11">
        <f t="array" ref="G2082">G322-G$1762</f>
        <v>-1.2793347102637707E-2</v>
      </c>
      <c r="H2082" s="11">
        <f t="array" ref="H2082">H322-H$1762</f>
        <v>-7.6975491776634045E-3</v>
      </c>
      <c r="I2082" s="11">
        <f t="array" ref="I2082">I322-I$1762</f>
        <v>1.3191014389242373E-3</v>
      </c>
      <c r="J2082" s="11">
        <f t="array" ref="J2082">J322-J$1762</f>
        <v>3.8378508803841578E-3</v>
      </c>
      <c r="K2082" s="11">
        <f t="array" ref="K2082">K322-K$1762</f>
        <v>-6.7221689711213246E-3</v>
      </c>
      <c r="L2082" s="11">
        <f t="array" ref="L2082">L322-L$1762</f>
        <v>3.6568647866608251E-3</v>
      </c>
      <c r="M2082" s="11">
        <f t="array" ref="M2082">M322-M$1762</f>
        <v>1.8118406829672015E-2</v>
      </c>
      <c r="N2082" s="11">
        <f t="array" ref="N2082">N322-N$1762</f>
        <v>-1.8110059820836581E-2</v>
      </c>
      <c r="O2082" s="11">
        <f t="array" ref="O2082">O322-O$1762</f>
        <v>-1.3040260883348597E-2</v>
      </c>
      <c r="P2082" s="11">
        <f t="array" ref="P2082">P322-P$1762</f>
        <v>-4.4125991346447421E-3</v>
      </c>
      <c r="Q2082" s="11">
        <f t="array" ref="Q2082">Q322-Q$1762</f>
        <v>1.4071003066418628E-2</v>
      </c>
      <c r="R2082" s="11">
        <f t="array" ref="R2082">R322-R$1762</f>
        <v>2.652864663408646E-2</v>
      </c>
      <c r="S2082" s="11">
        <f t="array" ref="S2082">S322-S$1762</f>
        <v>-8.0094142197760995E-3</v>
      </c>
      <c r="T2082" s="11">
        <f t="array" ref="T2082">T322-T$1762</f>
        <v>-9.900979830611072E-3</v>
      </c>
      <c r="U2082" s="11">
        <f t="array" ref="U2082">U322-U$1762</f>
        <v>8.1918438859785066E-3</v>
      </c>
    </row>
    <row r="2083" spans="1:21" x14ac:dyDescent="0.3">
      <c r="A2083" s="2">
        <v>44272</v>
      </c>
      <c r="B2083" s="11">
        <f t="array" ref="B2083">B323-B$1762</f>
        <v>-2.0669383990704126E-2</v>
      </c>
      <c r="C2083" s="11">
        <f t="array" ref="C2083">C323-C$1762</f>
        <v>4.3345135915999512E-3</v>
      </c>
      <c r="D2083" s="11">
        <f t="array" ref="D2083">D323-D$1762</f>
        <v>-3.0981403980198273E-4</v>
      </c>
      <c r="E2083" s="11">
        <f t="array" ref="E2083">E323-E$1762</f>
        <v>-7.9176689351478906E-3</v>
      </c>
      <c r="F2083" s="11">
        <f t="array" ref="F2083">F323-F$1762</f>
        <v>2.1211786461228883E-3</v>
      </c>
      <c r="G2083" s="11">
        <f t="array" ref="G2083">G323-G$1762</f>
        <v>9.1582436343401619E-3</v>
      </c>
      <c r="H2083" s="11">
        <f t="array" ref="H2083">H323-H$1762</f>
        <v>1.1822594384716808E-3</v>
      </c>
      <c r="I2083" s="11">
        <f t="array" ref="I2083">I323-I$1762</f>
        <v>-1.0052413050821959E-2</v>
      </c>
      <c r="J2083" s="11">
        <f t="array" ref="J2083">J323-J$1762</f>
        <v>-1.7428089565144144E-2</v>
      </c>
      <c r="K2083" s="11">
        <f t="array" ref="K2083">K323-K$1762</f>
        <v>-7.6539678483775004E-3</v>
      </c>
      <c r="L2083" s="11">
        <f t="array" ref="L2083">L323-L$1762</f>
        <v>-2.827809525577826E-4</v>
      </c>
      <c r="M2083" s="11">
        <f t="array" ref="M2083">M323-M$1762</f>
        <v>2.0238659482639068E-4</v>
      </c>
      <c r="N2083" s="11">
        <f t="array" ref="N2083">N323-N$1762</f>
        <v>-1.7328148910304611E-2</v>
      </c>
      <c r="O2083" s="11">
        <f t="array" ref="O2083">O323-O$1762</f>
        <v>-6.4764741884197176E-3</v>
      </c>
      <c r="P2083" s="11">
        <f t="array" ref="P2083">P323-P$1762</f>
        <v>-3.6008026171854041E-3</v>
      </c>
      <c r="Q2083" s="11">
        <f t="array" ref="Q2083">Q323-Q$1762</f>
        <v>-5.7131150569539966E-3</v>
      </c>
      <c r="R2083" s="11">
        <f t="array" ref="R2083">R323-R$1762</f>
        <v>4.4177725901170658E-3</v>
      </c>
      <c r="S2083" s="11">
        <f t="array" ref="S2083">S323-S$1762</f>
        <v>2.2011262595177132E-3</v>
      </c>
      <c r="T2083" s="11">
        <f t="array" ref="T2083">T323-T$1762</f>
        <v>1.2808437957861542E-2</v>
      </c>
      <c r="U2083" s="11">
        <f t="array" ref="U2083">U323-U$1762</f>
        <v>-4.7780672043991126E-3</v>
      </c>
    </row>
    <row r="2084" spans="1:21" x14ac:dyDescent="0.3">
      <c r="A2084" s="2">
        <v>44273</v>
      </c>
      <c r="B2084" s="11">
        <f t="array" ref="B2084">B324-B$1762</f>
        <v>-9.7803814305445335E-3</v>
      </c>
      <c r="C2084" s="11">
        <f t="array" ref="C2084">C324-C$1762</f>
        <v>2.1346131116585464E-2</v>
      </c>
      <c r="D2084" s="11">
        <f t="array" ref="D2084">D324-D$1762</f>
        <v>8.5065284027195428E-3</v>
      </c>
      <c r="E2084" s="11">
        <f t="array" ref="E2084">E324-E$1762</f>
        <v>7.6504456944559765E-4</v>
      </c>
      <c r="F2084" s="11">
        <f t="array" ref="F2084">F324-F$1762</f>
        <v>-1.6059041594710329E-2</v>
      </c>
      <c r="G2084" s="11">
        <f t="array" ref="G2084">G324-G$1762</f>
        <v>2.2775010233027814E-2</v>
      </c>
      <c r="H2084" s="11">
        <f t="array" ref="H2084">H324-H$1762</f>
        <v>3.7165704940767073E-3</v>
      </c>
      <c r="I2084" s="11">
        <f t="array" ref="I2084">I324-I$1762</f>
        <v>2.1201460375365692E-2</v>
      </c>
      <c r="J2084" s="11">
        <f t="array" ref="J2084">J324-J$1762</f>
        <v>3.8901181435024527E-3</v>
      </c>
      <c r="K2084" s="11">
        <f t="array" ref="K2084">K324-K$1762</f>
        <v>1.3607183231840203E-2</v>
      </c>
      <c r="L2084" s="11">
        <f t="array" ref="L2084">L324-L$1762</f>
        <v>-5.3228306120162534E-3</v>
      </c>
      <c r="M2084" s="11">
        <f t="array" ref="M2084">M324-M$1762</f>
        <v>-8.0048195130585781E-3</v>
      </c>
      <c r="N2084" s="11">
        <f t="array" ref="N2084">N324-N$1762</f>
        <v>-6.7247283768030689E-3</v>
      </c>
      <c r="O2084" s="11">
        <f t="array" ref="O2084">O324-O$1762</f>
        <v>2.6130020296706868E-2</v>
      </c>
      <c r="P2084" s="11">
        <f t="array" ref="P2084">P324-P$1762</f>
        <v>5.0785239074999039E-3</v>
      </c>
      <c r="Q2084" s="11">
        <f t="array" ref="Q2084">Q324-Q$1762</f>
        <v>-5.1517048886707065E-3</v>
      </c>
      <c r="R2084" s="11">
        <f t="array" ref="R2084">R324-R$1762</f>
        <v>-3.7785083181297151E-3</v>
      </c>
      <c r="S2084" s="11">
        <f t="array" ref="S2084">S324-S$1762</f>
        <v>-1.029839670369161E-2</v>
      </c>
      <c r="T2084" s="11">
        <f t="array" ref="T2084">T324-T$1762</f>
        <v>3.7491056519765968E-2</v>
      </c>
      <c r="U2084" s="11">
        <f t="array" ref="U2084">U324-U$1762</f>
        <v>-1.1214766668645021E-2</v>
      </c>
    </row>
    <row r="2085" spans="1:21" x14ac:dyDescent="0.3">
      <c r="A2085" s="2">
        <v>44274</v>
      </c>
      <c r="B2085" s="11">
        <f t="array" ref="B2085">B325-B$1762</f>
        <v>-1.5276544119259773E-2</v>
      </c>
      <c r="C2085" s="11">
        <f t="array" ref="C2085">C325-C$1762</f>
        <v>-2.6265762126225761E-2</v>
      </c>
      <c r="D2085" s="11">
        <f t="array" ref="D2085">D325-D$1762</f>
        <v>-7.2831201921872268E-3</v>
      </c>
      <c r="E2085" s="11">
        <f t="array" ref="E2085">E325-E$1762</f>
        <v>-3.812468623683811E-2</v>
      </c>
      <c r="F2085" s="11">
        <f t="array" ref="F2085">F325-F$1762</f>
        <v>2.4887127450633844E-3</v>
      </c>
      <c r="G2085" s="11">
        <f t="array" ref="G2085">G325-G$1762</f>
        <v>-3.3820208050767478E-2</v>
      </c>
      <c r="H2085" s="11">
        <f t="array" ref="H2085">H325-H$1762</f>
        <v>-8.1423326656338141E-3</v>
      </c>
      <c r="I2085" s="11">
        <f t="array" ref="I2085">I325-I$1762</f>
        <v>1.6405748346502076E-3</v>
      </c>
      <c r="J2085" s="11">
        <f t="array" ref="J2085">J325-J$1762</f>
        <v>3.176175287308174E-3</v>
      </c>
      <c r="K2085" s="11">
        <f t="array" ref="K2085">K325-K$1762</f>
        <v>3.1792217372847149E-3</v>
      </c>
      <c r="L2085" s="11">
        <f t="array" ref="L2085">L325-L$1762</f>
        <v>-2.6103354421036406E-2</v>
      </c>
      <c r="M2085" s="11">
        <f t="array" ref="M2085">M325-M$1762</f>
        <v>8.4095927027112785E-3</v>
      </c>
      <c r="N2085" s="11">
        <f t="array" ref="N2085">N325-N$1762</f>
        <v>-1.5850728887442465E-2</v>
      </c>
      <c r="O2085" s="11">
        <f t="array" ref="O2085">O325-O$1762</f>
        <v>-1.1225133271749153E-2</v>
      </c>
      <c r="P2085" s="11">
        <f t="array" ref="P2085">P325-P$1762</f>
        <v>4.6399123276942003E-3</v>
      </c>
      <c r="Q2085" s="11">
        <f t="array" ref="Q2085">Q325-Q$1762</f>
        <v>5.3264380027209842E-3</v>
      </c>
      <c r="R2085" s="11">
        <f t="array" ref="R2085">R325-R$1762</f>
        <v>-5.0153362734145024E-4</v>
      </c>
      <c r="S2085" s="11">
        <f t="array" ref="S2085">S325-S$1762</f>
        <v>-1.837686516698574E-2</v>
      </c>
      <c r="T2085" s="11">
        <f t="array" ref="T2085">T325-T$1762</f>
        <v>-2.8944375803277134E-2</v>
      </c>
      <c r="U2085" s="11">
        <f t="array" ref="U2085">U325-U$1762</f>
        <v>-2.3213201677588269E-2</v>
      </c>
    </row>
    <row r="2086" spans="1:21" x14ac:dyDescent="0.3">
      <c r="A2086" s="2">
        <v>44277</v>
      </c>
      <c r="B2086" s="11">
        <f t="array" ref="B2086">B326-B$1762</f>
        <v>-1.4901104693955001E-2</v>
      </c>
      <c r="C2086" s="11">
        <f t="array" ref="C2086">C326-C$1762</f>
        <v>-5.9897573410011562E-3</v>
      </c>
      <c r="D2086" s="11">
        <f t="array" ref="D2086">D326-D$1762</f>
        <v>9.9500477628900706E-3</v>
      </c>
      <c r="E2086" s="11">
        <f t="array" ref="E2086">E326-E$1762</f>
        <v>-3.002201296894132E-3</v>
      </c>
      <c r="F2086" s="11">
        <f t="array" ref="F2086">F326-F$1762</f>
        <v>-2.2510795818323794E-4</v>
      </c>
      <c r="G2086" s="11">
        <f t="array" ref="G2086">G326-G$1762</f>
        <v>-9.0077779612221694E-3</v>
      </c>
      <c r="H2086" s="11">
        <f t="array" ref="H2086">H326-H$1762</f>
        <v>1.0913337699277971E-2</v>
      </c>
      <c r="I2086" s="11">
        <f t="array" ref="I2086">I326-I$1762</f>
        <v>-1.129204008164068E-2</v>
      </c>
      <c r="J2086" s="11">
        <f t="array" ref="J2086">J326-J$1762</f>
        <v>1.7710857210236019E-3</v>
      </c>
      <c r="K2086" s="11">
        <f t="array" ref="K2086">K326-K$1762</f>
        <v>-1.6439358222519986E-2</v>
      </c>
      <c r="L2086" s="11">
        <f t="array" ref="L2086">L326-L$1762</f>
        <v>-1.8956379566450736E-2</v>
      </c>
      <c r="M2086" s="11">
        <f t="array" ref="M2086">M326-M$1762</f>
        <v>1.8633514317530294E-2</v>
      </c>
      <c r="N2086" s="11">
        <f t="array" ref="N2086">N326-N$1762</f>
        <v>-1.4561789290444709E-2</v>
      </c>
      <c r="O2086" s="11">
        <f t="array" ref="O2086">O326-O$1762</f>
        <v>-1.5720807581804056E-2</v>
      </c>
      <c r="P2086" s="11">
        <f t="array" ref="P2086">P326-P$1762</f>
        <v>-1.1009612752513298E-2</v>
      </c>
      <c r="Q2086" s="11">
        <f t="array" ref="Q2086">Q326-Q$1762</f>
        <v>-1.0645029247270316E-3</v>
      </c>
      <c r="R2086" s="11">
        <f t="array" ref="R2086">R326-R$1762</f>
        <v>3.3530499510391623E-2</v>
      </c>
      <c r="S2086" s="11">
        <f t="array" ref="S2086">S326-S$1762</f>
        <v>-1.4766982559675856E-2</v>
      </c>
      <c r="T2086" s="11">
        <f t="array" ref="T2086">T326-T$1762</f>
        <v>-9.3652488433779331E-4</v>
      </c>
      <c r="U2086" s="11">
        <f t="array" ref="U2086">U326-U$1762</f>
        <v>-2.9584282310167736E-4</v>
      </c>
    </row>
    <row r="2087" spans="1:21" x14ac:dyDescent="0.3">
      <c r="A2087" s="2">
        <v>44278</v>
      </c>
      <c r="B2087" s="11">
        <f t="array" ref="B2087">B327-B$1762</f>
        <v>-1.5124986172166557E-2</v>
      </c>
      <c r="C2087" s="11">
        <f t="array" ref="C2087">C327-C$1762</f>
        <v>-1.0627013568977758E-2</v>
      </c>
      <c r="D2087" s="11">
        <f t="array" ref="D2087">D327-D$1762</f>
        <v>9.8468118010950848E-3</v>
      </c>
      <c r="E2087" s="11">
        <f t="array" ref="E2087">E327-E$1762</f>
        <v>-1.9571954042255601E-2</v>
      </c>
      <c r="F2087" s="11">
        <f t="array" ref="F2087">F327-F$1762</f>
        <v>4.1733631447692628E-3</v>
      </c>
      <c r="G2087" s="11">
        <f t="array" ref="G2087">G327-G$1762</f>
        <v>-7.2943360012957346E-3</v>
      </c>
      <c r="H2087" s="11">
        <f t="array" ref="H2087">H327-H$1762</f>
        <v>1.5923505379319114E-3</v>
      </c>
      <c r="I2087" s="11">
        <f t="array" ref="I2087">I327-I$1762</f>
        <v>1.016750047149264E-2</v>
      </c>
      <c r="J2087" s="11">
        <f t="array" ref="J2087">J327-J$1762</f>
        <v>-4.5234872285714054E-3</v>
      </c>
      <c r="K2087" s="11">
        <f t="array" ref="K2087">K327-K$1762</f>
        <v>-2.1108947221319587E-3</v>
      </c>
      <c r="L2087" s="11">
        <f t="array" ref="L2087">L327-L$1762</f>
        <v>-1.0690383970019689E-2</v>
      </c>
      <c r="M2087" s="11">
        <f t="array" ref="M2087">M327-M$1762</f>
        <v>7.3708760734388879E-3</v>
      </c>
      <c r="N2087" s="11">
        <f t="array" ref="N2087">N327-N$1762</f>
        <v>1.6054381647982025E-2</v>
      </c>
      <c r="O2087" s="11">
        <f t="array" ref="O2087">O327-O$1762</f>
        <v>-1.0053991696874888E-2</v>
      </c>
      <c r="P2087" s="11">
        <f t="array" ref="P2087">P327-P$1762</f>
        <v>3.4305783263812086E-3</v>
      </c>
      <c r="Q2087" s="11">
        <f t="array" ref="Q2087">Q327-Q$1762</f>
        <v>1.2506032258344747E-3</v>
      </c>
      <c r="R2087" s="11">
        <f t="array" ref="R2087">R327-R$1762</f>
        <v>1.2153631778601445E-3</v>
      </c>
      <c r="S2087" s="11">
        <f t="array" ref="S2087">S327-S$1762</f>
        <v>-1.3104811124797959E-2</v>
      </c>
      <c r="T2087" s="11">
        <f t="array" ref="T2087">T327-T$1762</f>
        <v>-6.5960531920406674E-3</v>
      </c>
      <c r="U2087" s="11">
        <f t="array" ref="U2087">U327-U$1762</f>
        <v>9.2256987531649153E-4</v>
      </c>
    </row>
    <row r="2088" spans="1:21" x14ac:dyDescent="0.3">
      <c r="A2088" s="2">
        <v>44279</v>
      </c>
      <c r="B2088" s="11">
        <f t="array" ref="B2088">B328-B$1762</f>
        <v>7.9771151945788356E-3</v>
      </c>
      <c r="C2088" s="11">
        <f t="array" ref="C2088">C328-C$1762</f>
        <v>1.1895998300444494E-2</v>
      </c>
      <c r="D2088" s="11">
        <f t="array" ref="D2088">D328-D$1762</f>
        <v>-1.8151939775760042E-2</v>
      </c>
      <c r="E2088" s="11">
        <f t="array" ref="E2088">E328-E$1762</f>
        <v>7.7260997162156737E-3</v>
      </c>
      <c r="F2088" s="11">
        <f t="array" ref="F2088">F328-F$1762</f>
        <v>-1.5881078392260654E-2</v>
      </c>
      <c r="G2088" s="11">
        <f t="array" ref="G2088">G328-G$1762</f>
        <v>1.4610185522618471E-2</v>
      </c>
      <c r="H2088" s="11">
        <f t="array" ref="H2088">H328-H$1762</f>
        <v>2.4281003472880662E-3</v>
      </c>
      <c r="I2088" s="11">
        <f t="array" ref="I2088">I328-I$1762</f>
        <v>2.2735136393883408E-2</v>
      </c>
      <c r="J2088" s="11">
        <f t="array" ref="J2088">J328-J$1762</f>
        <v>-3.8400392939165061E-3</v>
      </c>
      <c r="K2088" s="11">
        <f t="array" ref="K2088">K328-K$1762</f>
        <v>3.2299605331938875E-3</v>
      </c>
      <c r="L2088" s="11">
        <f t="array" ref="L2088">L328-L$1762</f>
        <v>2.06213642406541E-2</v>
      </c>
      <c r="M2088" s="11">
        <f t="array" ref="M2088">M328-M$1762</f>
        <v>-9.7369553077313858E-3</v>
      </c>
      <c r="N2088" s="11">
        <f t="array" ref="N2088">N328-N$1762</f>
        <v>1.3930779892257267E-2</v>
      </c>
      <c r="O2088" s="11">
        <f t="array" ref="O2088">O328-O$1762</f>
        <v>-1.8483399054508175E-3</v>
      </c>
      <c r="P2088" s="11">
        <f t="array" ref="P2088">P328-P$1762</f>
        <v>-1.2338116366288858E-2</v>
      </c>
      <c r="Q2088" s="11">
        <f t="array" ref="Q2088">Q328-Q$1762</f>
        <v>-2.8140753052394659E-2</v>
      </c>
      <c r="R2088" s="11">
        <f t="array" ref="R2088">R328-R$1762</f>
        <v>-6.3644235303165651E-3</v>
      </c>
      <c r="S2088" s="11">
        <f t="array" ref="S2088">S328-S$1762</f>
        <v>1.8381144104654225E-2</v>
      </c>
      <c r="T2088" s="11">
        <f t="array" ref="T2088">T328-T$1762</f>
        <v>3.3664599119110016E-3</v>
      </c>
      <c r="U2088" s="11">
        <f t="array" ref="U2088">U328-U$1762</f>
        <v>4.3193210411549563E-3</v>
      </c>
    </row>
    <row r="2089" spans="1:21" x14ac:dyDescent="0.3">
      <c r="A2089" s="2">
        <v>44280</v>
      </c>
      <c r="B2089" s="11">
        <f t="array" ref="B2089">B329-B$1762</f>
        <v>-7.4575380658302272E-3</v>
      </c>
      <c r="C2089" s="11">
        <f t="array" ref="C2089">C329-C$1762</f>
        <v>-1.8541021495071101E-3</v>
      </c>
      <c r="D2089" s="11">
        <f t="array" ref="D2089">D329-D$1762</f>
        <v>6.6465967716758511E-3</v>
      </c>
      <c r="E2089" s="11">
        <f t="array" ref="E2089">E329-E$1762</f>
        <v>5.1791687870353566E-3</v>
      </c>
      <c r="F2089" s="11">
        <f t="array" ref="F2089">F329-F$1762</f>
        <v>3.1965397359670117E-3</v>
      </c>
      <c r="G2089" s="11">
        <f t="array" ref="G2089">G329-G$1762</f>
        <v>-6.0574939809826533E-3</v>
      </c>
      <c r="H2089" s="11">
        <f t="array" ref="H2089">H329-H$1762</f>
        <v>1.653575120108116E-2</v>
      </c>
      <c r="I2089" s="11">
        <f t="array" ref="I2089">I329-I$1762</f>
        <v>1.2131178677856111E-2</v>
      </c>
      <c r="J2089" s="11">
        <f t="array" ref="J2089">J329-J$1762</f>
        <v>-6.7986499513484754E-4</v>
      </c>
      <c r="K2089" s="11">
        <f t="array" ref="K2089">K329-K$1762</f>
        <v>-9.9599833555511462E-4</v>
      </c>
      <c r="L2089" s="11">
        <f t="array" ref="L2089">L329-L$1762</f>
        <v>-4.6242447802443687E-3</v>
      </c>
      <c r="M2089" s="11">
        <f t="array" ref="M2089">M329-M$1762</f>
        <v>1.3116490491121464E-3</v>
      </c>
      <c r="N2089" s="11">
        <f t="array" ref="N2089">N329-N$1762</f>
        <v>1.5583011949461895E-2</v>
      </c>
      <c r="O2089" s="11">
        <f t="array" ref="O2089">O329-O$1762</f>
        <v>-2.1474711048176747E-3</v>
      </c>
      <c r="P2089" s="11">
        <f t="array" ref="P2089">P329-P$1762</f>
        <v>9.605911653420506E-4</v>
      </c>
      <c r="Q2089" s="11">
        <f t="array" ref="Q2089">Q329-Q$1762</f>
        <v>-4.9183446501665758E-4</v>
      </c>
      <c r="R2089" s="11">
        <f t="array" ref="R2089">R329-R$1762</f>
        <v>5.0126154239961435E-3</v>
      </c>
      <c r="S2089" s="11">
        <f t="array" ref="S2089">S329-S$1762</f>
        <v>-2.3346398166433197E-3</v>
      </c>
      <c r="T2089" s="11">
        <f t="array" ref="T2089">T329-T$1762</f>
        <v>-1.2543295601156454E-2</v>
      </c>
      <c r="U2089" s="11">
        <f t="array" ref="U2089">U329-U$1762</f>
        <v>1.1553458693719203E-3</v>
      </c>
    </row>
    <row r="2090" spans="1:21" x14ac:dyDescent="0.3">
      <c r="A2090" s="2">
        <v>44281</v>
      </c>
      <c r="B2090" s="11">
        <f t="array" ref="B2090">B330-B$1762</f>
        <v>-1.6002443623700958E-3</v>
      </c>
      <c r="C2090" s="11">
        <f t="array" ref="C2090">C330-C$1762</f>
        <v>1.545602168845352E-2</v>
      </c>
      <c r="D2090" s="11">
        <f t="array" ref="D2090">D330-D$1762</f>
        <v>-2.8672806065255492E-3</v>
      </c>
      <c r="E2090" s="11">
        <f t="array" ref="E2090">E330-E$1762</f>
        <v>1.2032889154436177E-2</v>
      </c>
      <c r="F2090" s="11">
        <f t="array" ref="F2090">F330-F$1762</f>
        <v>2.1636987923347836E-3</v>
      </c>
      <c r="G2090" s="11">
        <f t="array" ref="G2090">G330-G$1762</f>
        <v>1.6022195469767703E-2</v>
      </c>
      <c r="H2090" s="11">
        <f t="array" ref="H2090">H330-H$1762</f>
        <v>-6.7067986643477304E-3</v>
      </c>
      <c r="I2090" s="11">
        <f t="array" ref="I2090">I330-I$1762</f>
        <v>-5.4053600045369585E-5</v>
      </c>
      <c r="J2090" s="11">
        <f t="array" ref="J2090">J330-J$1762</f>
        <v>2.6442302697703667E-2</v>
      </c>
      <c r="K2090" s="11">
        <f t="array" ref="K2090">K330-K$1762</f>
        <v>1.002891441384139E-3</v>
      </c>
      <c r="L2090" s="11">
        <f t="array" ref="L2090">L330-L$1762</f>
        <v>-3.2686706987921652E-3</v>
      </c>
      <c r="M2090" s="11">
        <f t="array" ref="M2090">M330-M$1762</f>
        <v>1.1775951988849372E-2</v>
      </c>
      <c r="N2090" s="11">
        <f t="array" ref="N2090">N330-N$1762</f>
        <v>1.4594605274584165E-3</v>
      </c>
      <c r="O2090" s="11">
        <f t="array" ref="O2090">O330-O$1762</f>
        <v>2.8785752780120175E-3</v>
      </c>
      <c r="P2090" s="11">
        <f t="array" ref="P2090">P330-P$1762</f>
        <v>4.2881983861071827E-3</v>
      </c>
      <c r="Q2090" s="11">
        <f t="array" ref="Q2090">Q330-Q$1762</f>
        <v>1.6065736073755651E-2</v>
      </c>
      <c r="R2090" s="11">
        <f t="array" ref="R2090">R330-R$1762</f>
        <v>-1.8973315237959778E-2</v>
      </c>
      <c r="S2090" s="11">
        <f t="array" ref="S2090">S330-S$1762</f>
        <v>1.1326343954601885E-3</v>
      </c>
      <c r="T2090" s="11">
        <f t="array" ref="T2090">T330-T$1762</f>
        <v>1.7435043843781639E-2</v>
      </c>
      <c r="U2090" s="11">
        <f t="array" ref="U2090">U330-U$1762</f>
        <v>2.6007034728294911E-3</v>
      </c>
    </row>
    <row r="2091" spans="1:21" x14ac:dyDescent="0.3">
      <c r="A2091" s="2">
        <v>44284</v>
      </c>
      <c r="B2091" s="11">
        <f t="array" ref="B2091">B331-B$1762</f>
        <v>-7.5244386538882071E-3</v>
      </c>
      <c r="C2091" s="11">
        <f t="array" ref="C2091">C331-C$1762</f>
        <v>-7.1665662474242678E-3</v>
      </c>
      <c r="D2091" s="11">
        <f t="array" ref="D2091">D331-D$1762</f>
        <v>1.4575244329558945E-2</v>
      </c>
      <c r="E2091" s="11">
        <f t="array" ref="E2091">E331-E$1762</f>
        <v>-3.0951837696805598E-3</v>
      </c>
      <c r="F2091" s="11">
        <f t="array" ref="F2091">F331-F$1762</f>
        <v>8.6100454799763419E-3</v>
      </c>
      <c r="G2091" s="11">
        <f t="array" ref="G2091">G331-G$1762</f>
        <v>-1.9911738181789224E-2</v>
      </c>
      <c r="H2091" s="11">
        <f t="array" ref="H2091">H331-H$1762</f>
        <v>5.2899586867720646E-3</v>
      </c>
      <c r="I2091" s="11">
        <f t="array" ref="I2091">I331-I$1762</f>
        <v>4.1922372814056346E-3</v>
      </c>
      <c r="J2091" s="11">
        <f t="array" ref="J2091">J331-J$1762</f>
        <v>5.4982023123818415E-3</v>
      </c>
      <c r="K2091" s="11">
        <f t="array" ref="K2091">K331-K$1762</f>
        <v>5.203269882553911E-3</v>
      </c>
      <c r="L2091" s="11">
        <f t="array" ref="L2091">L331-L$1762</f>
        <v>7.2450328244316577E-3</v>
      </c>
      <c r="M2091" s="11">
        <f t="array" ref="M2091">M331-M$1762</f>
        <v>-3.4570878748885355E-4</v>
      </c>
      <c r="N2091" s="11">
        <f t="array" ref="N2091">N331-N$1762</f>
        <v>1.0963764842334729E-2</v>
      </c>
      <c r="O2091" s="11">
        <f t="array" ref="O2091">O331-O$1762</f>
        <v>4.3402356027729136E-3</v>
      </c>
      <c r="P2091" s="11">
        <f t="array" ref="P2091">P331-P$1762</f>
        <v>1.0040525141360996E-2</v>
      </c>
      <c r="Q2091" s="11">
        <f t="array" ref="Q2091">Q331-Q$1762</f>
        <v>1.2669551198147095E-3</v>
      </c>
      <c r="R2091" s="11">
        <f t="array" ref="R2091">R331-R$1762</f>
        <v>-2.8636506786576966E-3</v>
      </c>
      <c r="S2091" s="11">
        <f t="array" ref="S2091">S331-S$1762</f>
        <v>6.6951200905712889E-4</v>
      </c>
      <c r="T2091" s="11">
        <f t="array" ref="T2091">T331-T$1762</f>
        <v>-2.4835183766025521E-2</v>
      </c>
      <c r="U2091" s="11">
        <f t="array" ref="U2091">U331-U$1762</f>
        <v>6.6700615555865313E-3</v>
      </c>
    </row>
    <row r="2092" spans="1:21" x14ac:dyDescent="0.3">
      <c r="A2092" s="2">
        <v>44285</v>
      </c>
      <c r="B2092" s="11">
        <f t="array" ref="B2092">B332-B$1762</f>
        <v>1.76110903849446E-2</v>
      </c>
      <c r="C2092" s="11">
        <f t="array" ref="C2092">C332-C$1762</f>
        <v>2.660315401537745E-2</v>
      </c>
      <c r="D2092" s="11">
        <f t="array" ref="D2092">D332-D$1762</f>
        <v>1.8500678243451537E-3</v>
      </c>
      <c r="E2092" s="11">
        <f t="array" ref="E2092">E332-E$1762</f>
        <v>2.8507837845270292E-3</v>
      </c>
      <c r="F2092" s="11">
        <f t="array" ref="F2092">F332-F$1762</f>
        <v>-4.9752518565806605E-3</v>
      </c>
      <c r="G2092" s="11">
        <f t="array" ref="G2092">G332-G$1762</f>
        <v>3.7393840753813676E-2</v>
      </c>
      <c r="H2092" s="11">
        <f t="array" ref="H2092">H332-H$1762</f>
        <v>-1.7419458515514042E-3</v>
      </c>
      <c r="I2092" s="11">
        <f t="array" ref="I2092">I332-I$1762</f>
        <v>2.7183853254396264E-4</v>
      </c>
      <c r="J2092" s="11">
        <f t="array" ref="J2092">J332-J$1762</f>
        <v>-1.0608564350245042E-2</v>
      </c>
      <c r="K2092" s="11">
        <f t="array" ref="K2092">K332-K$1762</f>
        <v>2.1284648620746884E-2</v>
      </c>
      <c r="L2092" s="11">
        <f t="array" ref="L2092">L332-L$1762</f>
        <v>5.8354487686388956E-3</v>
      </c>
      <c r="M2092" s="11">
        <f t="array" ref="M2092">M332-M$1762</f>
        <v>-8.3317326472975781E-3</v>
      </c>
      <c r="N2092" s="11">
        <f t="array" ref="N2092">N332-N$1762</f>
        <v>4.3440115801393611E-3</v>
      </c>
      <c r="O2092" s="11">
        <f t="array" ref="O2092">O332-O$1762</f>
        <v>1.1898807920527919E-2</v>
      </c>
      <c r="P2092" s="11">
        <f t="array" ref="P2092">P332-P$1762</f>
        <v>-1.0625085464610304E-2</v>
      </c>
      <c r="Q2092" s="11">
        <f t="array" ref="Q2092">Q332-Q$1762</f>
        <v>1.8526822998794065E-3</v>
      </c>
      <c r="R2092" s="11">
        <f t="array" ref="R2092">R332-R$1762</f>
        <v>1.1402153993404362E-2</v>
      </c>
      <c r="S2092" s="11">
        <f t="array" ref="S2092">S332-S$1762</f>
        <v>3.894841229663255E-3</v>
      </c>
      <c r="T2092" s="11">
        <f t="array" ref="T2092">T332-T$1762</f>
        <v>3.8372021392207002E-2</v>
      </c>
      <c r="U2092" s="11">
        <f t="array" ref="U2092">U332-U$1762</f>
        <v>1.9375534689778297E-2</v>
      </c>
    </row>
    <row r="2093" spans="1:21" x14ac:dyDescent="0.3">
      <c r="A2093" s="2">
        <v>44286</v>
      </c>
      <c r="B2093" s="11">
        <f t="array" ref="B2093">B333-B$1762</f>
        <v>-1.241119361154251E-2</v>
      </c>
      <c r="C2093" s="11">
        <f t="array" ref="C2093">C333-C$1762</f>
        <v>-1.1071279283485566E-2</v>
      </c>
      <c r="D2093" s="11">
        <f t="array" ref="D2093">D333-D$1762</f>
        <v>1.4871677256007034E-3</v>
      </c>
      <c r="E2093" s="11">
        <f t="array" ref="E2093">E333-E$1762</f>
        <v>-1.2168693432110864E-2</v>
      </c>
      <c r="F2093" s="11">
        <f t="array" ref="F2093">F333-F$1762</f>
        <v>-5.0012830158796331E-3</v>
      </c>
      <c r="G2093" s="11">
        <f t="array" ref="G2093">G333-G$1762</f>
        <v>-1.4531331534417855E-2</v>
      </c>
      <c r="H2093" s="11">
        <f t="array" ref="H2093">H333-H$1762</f>
        <v>3.211959471521138E-3</v>
      </c>
      <c r="I2093" s="11">
        <f t="array" ref="I2093">I333-I$1762</f>
        <v>6.4415846988000848E-3</v>
      </c>
      <c r="J2093" s="11">
        <f t="array" ref="J2093">J333-J$1762</f>
        <v>7.1377785564980748E-4</v>
      </c>
      <c r="K2093" s="11">
        <f t="array" ref="K2093">K333-K$1762</f>
        <v>-1.1842660219032127E-2</v>
      </c>
      <c r="L2093" s="11">
        <f t="array" ref="L2093">L333-L$1762</f>
        <v>-1.1898731005552336E-2</v>
      </c>
      <c r="M2093" s="11">
        <f t="array" ref="M2093">M333-M$1762</f>
        <v>8.7365058369503895E-3</v>
      </c>
      <c r="N2093" s="11">
        <f t="array" ref="N2093">N333-N$1762</f>
        <v>6.1272348067874707E-3</v>
      </c>
      <c r="O2093" s="11">
        <f t="array" ref="O2093">O333-O$1762</f>
        <v>-7.3628590345078283E-3</v>
      </c>
      <c r="P2093" s="11">
        <f t="array" ref="P2093">P333-P$1762</f>
        <v>5.5072389933619762E-3</v>
      </c>
      <c r="Q2093" s="11">
        <f t="array" ref="Q2093">Q333-Q$1762</f>
        <v>3.0082904628507541E-3</v>
      </c>
      <c r="R2093" s="11">
        <f t="array" ref="R2093">R333-R$1762</f>
        <v>4.1774735574030665E-3</v>
      </c>
      <c r="S2093" s="11">
        <f t="array" ref="S2093">S333-S$1762</f>
        <v>-1.8364187329741481E-2</v>
      </c>
      <c r="T2093" s="11">
        <f t="array" ref="T2093">T333-T$1762</f>
        <v>-1.1626298332932038E-2</v>
      </c>
      <c r="U2093" s="11">
        <f t="array" ref="U2093">U333-U$1762</f>
        <v>-6.1895075532822398E-3</v>
      </c>
    </row>
    <row r="2094" spans="1:21" x14ac:dyDescent="0.3">
      <c r="A2094" s="2">
        <v>44287</v>
      </c>
      <c r="B2094" s="11">
        <f t="array" ref="B2094">B334-B$1762</f>
        <v>1.6295679637385273E-2</v>
      </c>
      <c r="C2094" s="11">
        <f t="array" ref="C2094">C334-C$1762</f>
        <v>7.3101407452079003E-3</v>
      </c>
      <c r="D2094" s="11">
        <f t="array" ref="D2094">D334-D$1762</f>
        <v>1.6975680324440826E-3</v>
      </c>
      <c r="E2094" s="11">
        <f t="array" ref="E2094">E334-E$1762</f>
        <v>3.9179395758491949E-2</v>
      </c>
      <c r="F2094" s="11">
        <f t="array" ref="F2094">F334-F$1762</f>
        <v>-4.6839982694429046E-3</v>
      </c>
      <c r="G2094" s="11">
        <f t="array" ref="G2094">G334-G$1762</f>
        <v>4.8224066280237489E-3</v>
      </c>
      <c r="H2094" s="11">
        <f t="array" ref="H2094">H334-H$1762</f>
        <v>9.3423621671183173E-3</v>
      </c>
      <c r="I2094" s="11">
        <f t="array" ref="I2094">I334-I$1762</f>
        <v>-1.2759876917169784E-2</v>
      </c>
      <c r="J2094" s="11">
        <f t="array" ref="J2094">J334-J$1762</f>
        <v>1.9813474260054979E-2</v>
      </c>
      <c r="K2094" s="11">
        <f t="array" ref="K2094">K334-K$1762</f>
        <v>4.9003557094318521E-3</v>
      </c>
      <c r="L2094" s="11">
        <f t="array" ref="L2094">L334-L$1762</f>
        <v>2.881860079023672E-2</v>
      </c>
      <c r="M2094" s="11">
        <f t="array" ref="M2094">M334-M$1762</f>
        <v>2.6444931351924324E-2</v>
      </c>
      <c r="N2094" s="11">
        <f t="array" ref="N2094">N334-N$1762</f>
        <v>-2.9704887744812468E-3</v>
      </c>
      <c r="O2094" s="11">
        <f t="array" ref="O2094">O334-O$1762</f>
        <v>-6.6252065019705884E-4</v>
      </c>
      <c r="P2094" s="11">
        <f t="array" ref="P2094">P334-P$1762</f>
        <v>1.1111129774467041E-3</v>
      </c>
      <c r="Q2094" s="11">
        <f t="array" ref="Q2094">Q334-Q$1762</f>
        <v>8.7739549978189044E-3</v>
      </c>
      <c r="R2094" s="11">
        <f t="array" ref="R2094">R334-R$1762</f>
        <v>2.2313875727793222E-2</v>
      </c>
      <c r="S2094" s="11">
        <f t="array" ref="S2094">S334-S$1762</f>
        <v>2.7020723622046057E-2</v>
      </c>
      <c r="T2094" s="11">
        <f t="array" ref="T2094">T334-T$1762</f>
        <v>1.5739017643117314E-2</v>
      </c>
      <c r="U2094" s="11">
        <f t="array" ref="U2094">U334-U$1762</f>
        <v>2.9229865220501156E-2</v>
      </c>
    </row>
    <row r="2095" spans="1:21" x14ac:dyDescent="0.3">
      <c r="A2095" s="2">
        <v>44288</v>
      </c>
      <c r="B2095" s="11">
        <f t="array" ref="B2095">B335-B$1762</f>
        <v>-5.0096787968422447E-5</v>
      </c>
      <c r="C2095" s="11">
        <f t="array" ref="C2095">C335-C$1762</f>
        <v>-1.9503913934676789E-4</v>
      </c>
      <c r="D2095" s="11">
        <f t="array" ref="D2095">D335-D$1762</f>
        <v>-3.0981403980198273E-4</v>
      </c>
      <c r="E2095" s="11">
        <f t="array" ref="E2095">E335-E$1762</f>
        <v>-2.2456461572068417E-4</v>
      </c>
      <c r="F2095" s="11">
        <f t="array" ref="F2095">F335-F$1762</f>
        <v>1.1381765089074341E-4</v>
      </c>
      <c r="G2095" s="11">
        <f t="array" ref="G2095">G335-G$1762</f>
        <v>-3.6841537051442901E-4</v>
      </c>
      <c r="H2095" s="11">
        <f t="array" ref="H2095">H335-H$1762</f>
        <v>-8.9735645052968675E-5</v>
      </c>
      <c r="I2095" s="11">
        <f t="array" ref="I2095">I335-I$1762</f>
        <v>-5.4053600045369585E-5</v>
      </c>
      <c r="J2095" s="11">
        <f t="array" ref="J2095">J335-J$1762</f>
        <v>2.4360386082023235E-5</v>
      </c>
      <c r="K2095" s="11">
        <f t="array" ref="K2095">K335-K$1762</f>
        <v>-3.2955379239455574E-4</v>
      </c>
      <c r="L2095" s="11">
        <f t="array" ref="L2095">L335-L$1762</f>
        <v>-6.427335854942607E-5</v>
      </c>
      <c r="M2095" s="11">
        <f t="array" ref="M2095">M335-M$1762</f>
        <v>2.0238659482639068E-4</v>
      </c>
      <c r="N2095" s="11">
        <f t="array" ref="N2095">N335-N$1762</f>
        <v>-1.3293788816265479E-5</v>
      </c>
      <c r="O2095" s="11">
        <f t="array" ref="O2095">O335-O$1762</f>
        <v>-7.7383126187700535E-5</v>
      </c>
      <c r="P2095" s="11">
        <f t="array" ref="P2095">P335-P$1762</f>
        <v>-2.9228016162467151E-4</v>
      </c>
      <c r="Q2095" s="11">
        <f t="array" ref="Q2095">Q335-Q$1762</f>
        <v>-4.9183446501665758E-4</v>
      </c>
      <c r="R2095" s="11">
        <f t="array" ref="R2095">R335-R$1762</f>
        <v>-2.4894458836278928E-4</v>
      </c>
      <c r="S2095" s="11">
        <f t="array" ref="S2095">S335-S$1762</f>
        <v>-2.3568762593395534E-5</v>
      </c>
      <c r="T2095" s="11">
        <f t="array" ref="T2095">T335-T$1762</f>
        <v>-4.8536313520072561E-4</v>
      </c>
      <c r="U2095" s="11">
        <f t="array" ref="U2095">U335-U$1762</f>
        <v>-5.3977501116321861E-4</v>
      </c>
    </row>
    <row r="2096" spans="1:21" x14ac:dyDescent="0.3">
      <c r="A2096" s="2">
        <v>44291</v>
      </c>
      <c r="B2096" s="11">
        <f t="array" ref="B2096">B336-B$1762</f>
        <v>-5.0096787968422447E-5</v>
      </c>
      <c r="C2096" s="11">
        <f t="array" ref="C2096">C336-C$1762</f>
        <v>-1.9503913934676789E-4</v>
      </c>
      <c r="D2096" s="11">
        <f t="array" ref="D2096">D336-D$1762</f>
        <v>-3.0981403980198273E-4</v>
      </c>
      <c r="E2096" s="11">
        <f t="array" ref="E2096">E336-E$1762</f>
        <v>-2.2456461572068417E-4</v>
      </c>
      <c r="F2096" s="11">
        <f t="array" ref="F2096">F336-F$1762</f>
        <v>1.1381765089074341E-4</v>
      </c>
      <c r="G2096" s="11">
        <f t="array" ref="G2096">G336-G$1762</f>
        <v>-3.6841537051442901E-4</v>
      </c>
      <c r="H2096" s="11">
        <f t="array" ref="H2096">H336-H$1762</f>
        <v>-8.9735645052968675E-5</v>
      </c>
      <c r="I2096" s="11">
        <f t="array" ref="I2096">I336-I$1762</f>
        <v>-5.4053600045369585E-5</v>
      </c>
      <c r="J2096" s="11">
        <f t="array" ref="J2096">J336-J$1762</f>
        <v>2.4360386082023235E-5</v>
      </c>
      <c r="K2096" s="11">
        <f t="array" ref="K2096">K336-K$1762</f>
        <v>-3.2955379239455574E-4</v>
      </c>
      <c r="L2096" s="11">
        <f t="array" ref="L2096">L336-L$1762</f>
        <v>-6.427335854942607E-5</v>
      </c>
      <c r="M2096" s="11">
        <f t="array" ref="M2096">M336-M$1762</f>
        <v>2.0238659482639068E-4</v>
      </c>
      <c r="N2096" s="11">
        <f t="array" ref="N2096">N336-N$1762</f>
        <v>-1.3293788816265479E-5</v>
      </c>
      <c r="O2096" s="11">
        <f t="array" ref="O2096">O336-O$1762</f>
        <v>-7.7383126187700535E-5</v>
      </c>
      <c r="P2096" s="11">
        <f t="array" ref="P2096">P336-P$1762</f>
        <v>-2.9228016162467151E-4</v>
      </c>
      <c r="Q2096" s="11">
        <f t="array" ref="Q2096">Q336-Q$1762</f>
        <v>-4.9183446501665758E-4</v>
      </c>
      <c r="R2096" s="11">
        <f t="array" ref="R2096">R336-R$1762</f>
        <v>-2.4894458836278928E-4</v>
      </c>
      <c r="S2096" s="11">
        <f t="array" ref="S2096">S336-S$1762</f>
        <v>-2.3568762593395534E-5</v>
      </c>
      <c r="T2096" s="11">
        <f t="array" ref="T2096">T336-T$1762</f>
        <v>-4.8536313520072561E-4</v>
      </c>
      <c r="U2096" s="11">
        <f t="array" ref="U2096">U336-U$1762</f>
        <v>-5.3977501116321861E-4</v>
      </c>
    </row>
    <row r="2097" spans="1:21" x14ac:dyDescent="0.3">
      <c r="A2097" s="2">
        <v>44292</v>
      </c>
      <c r="B2097" s="11">
        <f t="array" ref="B2097">B337-B$1762</f>
        <v>3.8947046183937108E-2</v>
      </c>
      <c r="C2097" s="11">
        <f t="array" ref="C2097">C337-C$1762</f>
        <v>1.2650427178376411E-4</v>
      </c>
      <c r="D2097" s="11">
        <f t="array" ref="D2097">D337-D$1762</f>
        <v>4.8357665123324126E-3</v>
      </c>
      <c r="E2097" s="11">
        <f t="array" ref="E2097">E337-E$1762</f>
        <v>2.5598445022364342E-3</v>
      </c>
      <c r="F2097" s="11">
        <f t="array" ref="F2097">F337-F$1762</f>
        <v>8.6652636396738238E-3</v>
      </c>
      <c r="G2097" s="11">
        <f t="array" ref="G2097">G337-G$1762</f>
        <v>-4.2108792720594295E-3</v>
      </c>
      <c r="H2097" s="11">
        <f t="array" ref="H2097">H337-H$1762</f>
        <v>2.7633333373535121E-3</v>
      </c>
      <c r="I2097" s="11">
        <f t="array" ref="I2097">I337-I$1762</f>
        <v>-3.9962400457845514E-3</v>
      </c>
      <c r="J2097" s="11">
        <f t="array" ref="J2097">J337-J$1762</f>
        <v>6.7583925674261427E-3</v>
      </c>
      <c r="K2097" s="11">
        <f t="array" ref="K2097">K337-K$1762</f>
        <v>8.3266352933126717E-3</v>
      </c>
      <c r="L2097" s="11">
        <f t="array" ref="L2097">L337-L$1762</f>
        <v>-6.7592325319733755E-3</v>
      </c>
      <c r="M2097" s="11">
        <f t="array" ref="M2097">M337-M$1762</f>
        <v>2.602707789960473E-3</v>
      </c>
      <c r="N2097" s="11">
        <f t="array" ref="N2097">N337-N$1762</f>
        <v>-2.9068143261571453E-3</v>
      </c>
      <c r="O2097" s="11">
        <f t="array" ref="O2097">O337-O$1762</f>
        <v>1.4449310443543964E-2</v>
      </c>
      <c r="P2097" s="11">
        <f t="array" ref="P2097">P337-P$1762</f>
        <v>2.3440700224455326E-3</v>
      </c>
      <c r="Q2097" s="11">
        <f t="array" ref="Q2097">Q337-Q$1762</f>
        <v>1.2113163443692135E-2</v>
      </c>
      <c r="R2097" s="11">
        <f t="array" ref="R2097">R337-R$1762</f>
        <v>8.4690899680174535E-3</v>
      </c>
      <c r="S2097" s="11">
        <f t="array" ref="S2097">S337-S$1762</f>
        <v>-1.0108458269283374E-2</v>
      </c>
      <c r="T2097" s="11">
        <f t="array" ref="T2097">T337-T$1762</f>
        <v>-1.8089900657090898E-3</v>
      </c>
      <c r="U2097" s="11">
        <f t="array" ref="U2097">U337-U$1762</f>
        <v>-9.9817520255031378E-4</v>
      </c>
    </row>
    <row r="2098" spans="1:21" x14ac:dyDescent="0.3">
      <c r="A2098" s="2">
        <v>44293</v>
      </c>
      <c r="B2098" s="11">
        <f t="array" ref="B2098">B338-B$1762</f>
        <v>-1.6363672279492331E-2</v>
      </c>
      <c r="C2098" s="11">
        <f t="array" ref="C2098">C338-C$1762</f>
        <v>4.4557590760806211E-3</v>
      </c>
      <c r="D2098" s="11">
        <f t="array" ref="D2098">D338-D$1762</f>
        <v>-4.4527363200221569E-3</v>
      </c>
      <c r="E2098" s="11">
        <f t="array" ref="E2098">E338-E$1762</f>
        <v>-1.814706075808039E-3</v>
      </c>
      <c r="F2098" s="11">
        <f t="array" ref="F2098">F338-F$1762</f>
        <v>1.5659923241168362E-2</v>
      </c>
      <c r="G2098" s="11">
        <f t="array" ref="G2098">G338-G$1762</f>
        <v>6.1550152842883028E-3</v>
      </c>
      <c r="H2098" s="11">
        <f t="array" ref="H2098">H338-H$1762</f>
        <v>4.3772768590462589E-3</v>
      </c>
      <c r="I2098" s="11">
        <f t="array" ref="I2098">I338-I$1762</f>
        <v>7.1614581906630009E-3</v>
      </c>
      <c r="J2098" s="11">
        <f t="array" ref="J2098">J338-J$1762</f>
        <v>-3.1126640008587712E-4</v>
      </c>
      <c r="K2098" s="11">
        <f t="array" ref="K2098">K338-K$1762</f>
        <v>9.7466382232783595E-3</v>
      </c>
      <c r="L2098" s="11">
        <f t="array" ref="L2098">L338-L$1762</f>
        <v>-2.0815328120966825E-3</v>
      </c>
      <c r="M2098" s="11">
        <f t="array" ref="M2098">M338-M$1762</f>
        <v>-5.6752685843932549E-3</v>
      </c>
      <c r="N2098" s="11">
        <f t="array" ref="N2098">N338-N$1762</f>
        <v>-1.2551728937613325E-2</v>
      </c>
      <c r="O2098" s="11">
        <f t="array" ref="O2098">O338-O$1762</f>
        <v>-5.5726970276276065E-3</v>
      </c>
      <c r="P2098" s="11">
        <f t="array" ref="P2098">P338-P$1762</f>
        <v>9.5325900921170333E-3</v>
      </c>
      <c r="Q2098" s="11">
        <f t="array" ref="Q2098">Q338-Q$1762</f>
        <v>-5.0559683579539678E-3</v>
      </c>
      <c r="R2098" s="11">
        <f t="array" ref="R2098">R338-R$1762</f>
        <v>-1.8003729598646503E-2</v>
      </c>
      <c r="S2098" s="11">
        <f t="array" ref="S2098">S338-S$1762</f>
        <v>2.0475400205429242E-3</v>
      </c>
      <c r="T2098" s="11">
        <f t="array" ref="T2098">T338-T$1762</f>
        <v>1.7666932856885638E-4</v>
      </c>
      <c r="U2098" s="11">
        <f t="array" ref="U2098">U338-U$1762</f>
        <v>-2.8349332369589251E-3</v>
      </c>
    </row>
    <row r="2099" spans="1:21" x14ac:dyDescent="0.3">
      <c r="A2099" s="2">
        <v>44294</v>
      </c>
      <c r="B2099" s="11">
        <f t="array" ref="B2099">B339-B$1762</f>
        <v>-7.8556002421707512E-3</v>
      </c>
      <c r="C2099" s="11">
        <f t="array" ref="C2099">C339-C$1762</f>
        <v>1.8828006556189862E-3</v>
      </c>
      <c r="D2099" s="11">
        <f t="array" ref="D2099">D339-D$1762</f>
        <v>4.2599236350150133E-3</v>
      </c>
      <c r="E2099" s="11">
        <f t="array" ref="E2099">E339-E$1762</f>
        <v>2.3581327571181726E-3</v>
      </c>
      <c r="F2099" s="11">
        <f t="array" ref="F2099">F339-F$1762</f>
        <v>7.6307661001897833E-3</v>
      </c>
      <c r="G2099" s="11">
        <f t="array" ref="G2099">G339-G$1762</f>
        <v>-5.929844989126307E-3</v>
      </c>
      <c r="H2099" s="11">
        <f t="array" ref="H2099">H339-H$1762</f>
        <v>9.5877592370124699E-3</v>
      </c>
      <c r="I2099" s="11">
        <f t="array" ref="I2099">I339-I$1762</f>
        <v>-9.5763714886687515E-3</v>
      </c>
      <c r="J2099" s="11">
        <f t="array" ref="J2099">J339-J$1762</f>
        <v>7.3822531131670626E-3</v>
      </c>
      <c r="K2099" s="11">
        <f t="array" ref="K2099">K339-K$1762</f>
        <v>-3.2955379239455574E-4</v>
      </c>
      <c r="L2099" s="11">
        <f t="array" ref="L2099">L339-L$1762</f>
        <v>1.728491624413174E-2</v>
      </c>
      <c r="M2099" s="11">
        <f t="array" ref="M2099">M339-M$1762</f>
        <v>1.6415366316490852E-2</v>
      </c>
      <c r="N2099" s="11">
        <f t="array" ref="N2099">N339-N$1762</f>
        <v>1.3340906481736374E-4</v>
      </c>
      <c r="O2099" s="11">
        <f t="array" ref="O2099">O339-O$1762</f>
        <v>5.0249511563418023E-4</v>
      </c>
      <c r="P2099" s="11">
        <f t="array" ref="P2099">P339-P$1762</f>
        <v>1.0104394494135506E-3</v>
      </c>
      <c r="Q2099" s="11">
        <f t="array" ref="Q2099">Q339-Q$1762</f>
        <v>9.7576318195121067E-3</v>
      </c>
      <c r="R2099" s="11">
        <f t="array" ref="R2099">R339-R$1762</f>
        <v>2.8385796373662748E-2</v>
      </c>
      <c r="S2099" s="11">
        <f t="array" ref="S2099">S339-S$1762</f>
        <v>2.2704682314962695E-2</v>
      </c>
      <c r="T2099" s="11">
        <f t="array" ref="T2099">T339-T$1762</f>
        <v>-1.8965238915764019E-2</v>
      </c>
      <c r="U2099" s="11">
        <f t="array" ref="U2099">U339-U$1762</f>
        <v>-7.6958082626178985E-4</v>
      </c>
    </row>
    <row r="2100" spans="1:21" x14ac:dyDescent="0.3">
      <c r="A2100" s="2">
        <v>44295</v>
      </c>
      <c r="B2100" s="11">
        <f t="array" ref="B2100">B340-B$1762</f>
        <v>-4.2784328974895987E-3</v>
      </c>
      <c r="C2100" s="11">
        <f t="array" ref="C2100">C340-C$1762</f>
        <v>2.838498473773525E-4</v>
      </c>
      <c r="D2100" s="11">
        <f t="array" ref="D2100">D340-D$1762</f>
        <v>3.1047820945616128E-3</v>
      </c>
      <c r="E2100" s="11">
        <f t="array" ref="E2100">E340-E$1762</f>
        <v>2.7472057734367959E-3</v>
      </c>
      <c r="F2100" s="11">
        <f t="array" ref="F2100">F340-F$1762</f>
        <v>-8.2418459360583032E-3</v>
      </c>
      <c r="G2100" s="11">
        <f t="array" ref="G2100">G340-G$1762</f>
        <v>-1.0807327098343613E-2</v>
      </c>
      <c r="H2100" s="11">
        <f t="array" ref="H2100">H340-H$1762</f>
        <v>-3.7078300442302341E-3</v>
      </c>
      <c r="I2100" s="11">
        <f t="array" ref="I2100">I340-I$1762</f>
        <v>-1.8366534704865954E-2</v>
      </c>
      <c r="J2100" s="11">
        <f t="array" ref="J2100">J340-J$1762</f>
        <v>6.3356253146301224E-3</v>
      </c>
      <c r="K2100" s="11">
        <f t="array" ref="K2100">K340-K$1762</f>
        <v>2.2269026489068382E-3</v>
      </c>
      <c r="L2100" s="11">
        <f t="array" ref="L2100">L340-L$1762</f>
        <v>-5.0380332666501307E-3</v>
      </c>
      <c r="M2100" s="11">
        <f t="array" ref="M2100">M340-M$1762</f>
        <v>8.6035911665637392E-3</v>
      </c>
      <c r="N2100" s="11">
        <f t="array" ref="N2100">N340-N$1762</f>
        <v>5.5455268448130705E-3</v>
      </c>
      <c r="O2100" s="11">
        <f t="array" ref="O2100">O340-O$1762</f>
        <v>2.2387730916426265E-3</v>
      </c>
      <c r="P2100" s="11">
        <f t="array" ref="P2100">P340-P$1762</f>
        <v>2.6326488004833988E-3</v>
      </c>
      <c r="Q2100" s="11">
        <f t="array" ref="Q2100">Q340-Q$1762</f>
        <v>1.0770504331795029E-2</v>
      </c>
      <c r="R2100" s="11">
        <f t="array" ref="R2100">R340-R$1762</f>
        <v>1.5157522608324701E-2</v>
      </c>
      <c r="S2100" s="11">
        <f t="array" ref="S2100">S340-S$1762</f>
        <v>-8.1463571061975229E-3</v>
      </c>
      <c r="T2100" s="11">
        <f t="array" ref="T2100">T340-T$1762</f>
        <v>-1.6569071494088313E-2</v>
      </c>
      <c r="U2100" s="11">
        <f t="array" ref="U2100">U340-U$1762</f>
        <v>-1.2795680529387534E-2</v>
      </c>
    </row>
    <row r="2101" spans="1:21" x14ac:dyDescent="0.3">
      <c r="A2101" s="2">
        <v>44298</v>
      </c>
      <c r="B2101" s="11">
        <f t="array" ref="B2101">B341-B$1762</f>
        <v>-1.3763552591275399E-2</v>
      </c>
      <c r="C2101" s="11">
        <f t="array" ref="C2101">C341-C$1762</f>
        <v>-5.1427298084477809E-4</v>
      </c>
      <c r="D2101" s="11">
        <f t="array" ref="D2101">D341-D$1762</f>
        <v>-3.2968290018904173E-3</v>
      </c>
      <c r="E2101" s="11">
        <f t="array" ref="E2101">E341-E$1762</f>
        <v>-1.2165004987638435E-2</v>
      </c>
      <c r="F2101" s="11">
        <f t="array" ref="F2101">F341-F$1762</f>
        <v>-8.9356994269814078E-4</v>
      </c>
      <c r="G2101" s="11">
        <f t="array" ref="G2101">G341-G$1762</f>
        <v>-1.1460203863691023E-3</v>
      </c>
      <c r="H2101" s="11">
        <f t="array" ref="H2101">H341-H$1762</f>
        <v>-2.5090916638599711E-3</v>
      </c>
      <c r="I2101" s="11">
        <f t="array" ref="I2101">I341-I$1762</f>
        <v>5.6420582996709913E-3</v>
      </c>
      <c r="J2101" s="11">
        <f t="array" ref="J2101">J341-J$1762</f>
        <v>4.3197577057478634E-3</v>
      </c>
      <c r="K2101" s="11">
        <f t="array" ref="K2101">K341-K$1762</f>
        <v>7.3008350732971768E-3</v>
      </c>
      <c r="L2101" s="11">
        <f t="array" ref="L2101">L341-L$1762</f>
        <v>4.5786710864250514E-3</v>
      </c>
      <c r="M2101" s="11">
        <f t="array" ref="M2101">M341-M$1762</f>
        <v>-1.4546366398674475E-2</v>
      </c>
      <c r="N2101" s="11">
        <f t="array" ref="N2101">N341-N$1762</f>
        <v>1.4756740138410268E-2</v>
      </c>
      <c r="O2101" s="11">
        <f t="array" ref="O2101">O341-O$1762</f>
        <v>-6.1687725195896286E-3</v>
      </c>
      <c r="P2101" s="11">
        <f t="array" ref="P2101">P341-P$1762</f>
        <v>9.878119877685684E-3</v>
      </c>
      <c r="Q2101" s="11">
        <f t="array" ref="Q2101">Q341-Q$1762</f>
        <v>-9.498961778378872E-3</v>
      </c>
      <c r="R2101" s="11">
        <f t="array" ref="R2101">R341-R$1762</f>
        <v>-8.3894709942122538E-3</v>
      </c>
      <c r="S2101" s="11">
        <f t="array" ref="S2101">S341-S$1762</f>
        <v>-5.0201723899085168E-3</v>
      </c>
      <c r="T2101" s="11">
        <f t="array" ref="T2101">T341-T$1762</f>
        <v>8.1549816599274846E-3</v>
      </c>
      <c r="U2101" s="11">
        <f t="array" ref="U2101">U341-U$1762</f>
        <v>-5.2039625712679881E-3</v>
      </c>
    </row>
    <row r="2102" spans="1:21" x14ac:dyDescent="0.3">
      <c r="A2102" s="2">
        <v>44299</v>
      </c>
      <c r="B2102" s="11">
        <f t="array" ref="B2102">B342-B$1762</f>
        <v>7.5916949467889749E-3</v>
      </c>
      <c r="C2102" s="11">
        <f t="array" ref="C2102">C342-C$1762</f>
        <v>-9.9356988528432081E-4</v>
      </c>
      <c r="D2102" s="11">
        <f t="array" ref="D2102">D342-D$1762</f>
        <v>7.3517852295589981E-3</v>
      </c>
      <c r="E2102" s="11">
        <f t="array" ref="E2102">E342-E$1762</f>
        <v>-1.5353446212020774E-2</v>
      </c>
      <c r="F2102" s="11">
        <f t="array" ref="F2102">F342-F$1762</f>
        <v>-2.5775212318240016E-3</v>
      </c>
      <c r="G2102" s="11">
        <f t="array" ref="G2102">G342-G$1762</f>
        <v>3.9009487701838377E-3</v>
      </c>
      <c r="H2102" s="11">
        <f t="array" ref="H2102">H342-H$1762</f>
        <v>7.1736690077787968E-4</v>
      </c>
      <c r="I2102" s="11">
        <f t="array" ref="I2102">I342-I$1762</f>
        <v>-4.4069819532940851E-3</v>
      </c>
      <c r="J2102" s="11">
        <f t="array" ref="J2102">J342-J$1762</f>
        <v>1.2149693278743646E-2</v>
      </c>
      <c r="K2102" s="11">
        <f t="array" ref="K2102">K342-K$1762</f>
        <v>7.2563254588212372E-4</v>
      </c>
      <c r="L2102" s="11">
        <f t="array" ref="L2102">L342-L$1762</f>
        <v>2.2491399563270725E-3</v>
      </c>
      <c r="M2102" s="11">
        <f t="array" ref="M2102">M342-M$1762</f>
        <v>1.3119397613383987E-2</v>
      </c>
      <c r="N2102" s="11">
        <f t="array" ref="N2102">N342-N$1762</f>
        <v>-1.1433728720245935E-2</v>
      </c>
      <c r="O2102" s="11">
        <f t="array" ref="O2102">O342-O$1762</f>
        <v>5.4354699479248533E-3</v>
      </c>
      <c r="P2102" s="11">
        <f t="array" ref="P2102">P342-P$1762</f>
        <v>-1.5831602232921033E-2</v>
      </c>
      <c r="Q2102" s="11">
        <f t="array" ref="Q2102">Q342-Q$1762</f>
        <v>1.8535575750384298E-2</v>
      </c>
      <c r="R2102" s="11">
        <f t="array" ref="R2102">R342-R$1762</f>
        <v>1.4701788781128209E-2</v>
      </c>
      <c r="S2102" s="11">
        <f t="array" ref="S2102">S342-S$1762</f>
        <v>2.7049458906105188E-3</v>
      </c>
      <c r="T2102" s="11">
        <f t="array" ref="T2102">T342-T$1762</f>
        <v>-9.3826169366689814E-4</v>
      </c>
      <c r="U2102" s="11">
        <f t="array" ref="U2102">U342-U$1762</f>
        <v>2.028219863366243E-3</v>
      </c>
    </row>
    <row r="2103" spans="1:21" x14ac:dyDescent="0.3">
      <c r="A2103" s="2">
        <v>44300</v>
      </c>
      <c r="B2103" s="11">
        <f t="array" ref="B2103">B343-B$1762</f>
        <v>3.0241617986087984E-2</v>
      </c>
      <c r="C2103" s="11">
        <f t="array" ref="C2103">C343-C$1762</f>
        <v>6.175423557880832E-3</v>
      </c>
      <c r="D2103" s="11">
        <f t="array" ref="D2103">D343-D$1762</f>
        <v>-1.0966426552607501E-2</v>
      </c>
      <c r="E2103" s="11">
        <f t="array" ref="E2103">E343-E$1762</f>
        <v>1.8102400857650001E-2</v>
      </c>
      <c r="F2103" s="11">
        <f t="array" ref="F2103">F343-F$1762</f>
        <v>-9.363322159828642E-3</v>
      </c>
      <c r="G2103" s="11">
        <f t="array" ref="G2103">G343-G$1762</f>
        <v>6.1940478643879113E-3</v>
      </c>
      <c r="H2103" s="11">
        <f t="array" ref="H2103">H343-H$1762</f>
        <v>-4.5368826549649745E-3</v>
      </c>
      <c r="I2103" s="11">
        <f t="array" ref="I2103">I343-I$1762</f>
        <v>3.6304255304523965E-3</v>
      </c>
      <c r="J2103" s="11">
        <f t="array" ref="J2103">J343-J$1762</f>
        <v>-1.63963698262455E-2</v>
      </c>
      <c r="K2103" s="11">
        <f t="array" ref="K2103">K343-K$1762</f>
        <v>-4.3451990490545878E-3</v>
      </c>
      <c r="L2103" s="11">
        <f t="array" ref="L2103">L343-L$1762</f>
        <v>-3.2603966501941624E-3</v>
      </c>
      <c r="M2103" s="11">
        <f t="array" ref="M2103">M343-M$1762</f>
        <v>-5.8367397230922071E-4</v>
      </c>
      <c r="N2103" s="11">
        <f t="array" ref="N2103">N343-N$1762</f>
        <v>4.6284319806877755E-3</v>
      </c>
      <c r="O2103" s="11">
        <f t="array" ref="O2103">O343-O$1762</f>
        <v>-7.0460524422811281E-3</v>
      </c>
      <c r="P2103" s="11">
        <f t="array" ref="P2103">P343-P$1762</f>
        <v>-7.8179636622722755E-4</v>
      </c>
      <c r="Q2103" s="11">
        <f t="array" ref="Q2103">Q343-Q$1762</f>
        <v>-4.9342577149968647E-3</v>
      </c>
      <c r="R2103" s="11">
        <f t="array" ref="R2103">R343-R$1762</f>
        <v>-5.9410940798938989E-4</v>
      </c>
      <c r="S2103" s="11">
        <f t="array" ref="S2103">S343-S$1762</f>
        <v>-2.5066084941012323E-4</v>
      </c>
      <c r="T2103" s="11">
        <f t="array" ref="T2103">T343-T$1762</f>
        <v>1.032798845600881E-2</v>
      </c>
      <c r="U2103" s="11">
        <f t="array" ref="U2103">U343-U$1762</f>
        <v>1.1050526270306947E-2</v>
      </c>
    </row>
    <row r="2104" spans="1:21" x14ac:dyDescent="0.3">
      <c r="A2104" s="2">
        <v>44301</v>
      </c>
      <c r="B2104" s="11">
        <f t="array" ref="B2104">B344-B$1762</f>
        <v>2.0157147774500003E-3</v>
      </c>
      <c r="C2104" s="11">
        <f t="array" ref="C2104">C344-C$1762</f>
        <v>-1.2173142903048231E-2</v>
      </c>
      <c r="D2104" s="11">
        <f t="array" ref="D2104">D344-D$1762</f>
        <v>6.5233363332972902E-3</v>
      </c>
      <c r="E2104" s="11">
        <f t="array" ref="E2104">E344-E$1762</f>
        <v>2.5582048250389566E-2</v>
      </c>
      <c r="F2104" s="11">
        <f t="array" ref="F2104">F344-F$1762</f>
        <v>6.3855561510896587E-3</v>
      </c>
      <c r="G2104" s="11">
        <f t="array" ref="G2104">G344-G$1762</f>
        <v>-4.6097943912134873E-3</v>
      </c>
      <c r="H2104" s="11">
        <f t="array" ref="H2104">H344-H$1762</f>
        <v>1.9341468510848817E-3</v>
      </c>
      <c r="I2104" s="11">
        <f t="array" ref="I2104">I344-I$1762</f>
        <v>2.6170665190156481E-3</v>
      </c>
      <c r="J2104" s="11">
        <f t="array" ref="J2104">J344-J$1762</f>
        <v>2.0091443654680057E-3</v>
      </c>
      <c r="K2104" s="11">
        <f t="array" ref="K2104">K344-K$1762</f>
        <v>-8.8366233869966327E-3</v>
      </c>
      <c r="L2104" s="11">
        <f t="array" ref="L2104">L344-L$1762</f>
        <v>-8.6004373801539229E-3</v>
      </c>
      <c r="M2104" s="11">
        <f t="array" ref="M2104">M344-M$1762</f>
        <v>2.8201891369052704E-3</v>
      </c>
      <c r="N2104" s="11">
        <f t="array" ref="N2104">N344-N$1762</f>
        <v>1.1783706784839726E-2</v>
      </c>
      <c r="O2104" s="11">
        <f t="array" ref="O2104">O344-O$1762</f>
        <v>2.8321330374442787E-3</v>
      </c>
      <c r="P2104" s="11">
        <f t="array" ref="P2104">P344-P$1762</f>
        <v>-9.4534140932470666E-4</v>
      </c>
      <c r="Q2104" s="11">
        <f t="array" ref="Q2104">Q344-Q$1762</f>
        <v>6.2976124420336256E-4</v>
      </c>
      <c r="R2104" s="11">
        <f t="array" ref="R2104">R344-R$1762</f>
        <v>1.6186029308671187E-2</v>
      </c>
      <c r="S2104" s="11">
        <f t="array" ref="S2104">S344-S$1762</f>
        <v>-7.7755455669114432E-3</v>
      </c>
      <c r="T2104" s="11">
        <f t="array" ref="T2104">T344-T$1762</f>
        <v>-9.7144663470790926E-3</v>
      </c>
      <c r="U2104" s="11">
        <f t="array" ref="U2104">U344-U$1762</f>
        <v>-6.0863572919856905E-3</v>
      </c>
    </row>
    <row r="2105" spans="1:21" x14ac:dyDescent="0.3">
      <c r="A2105" s="2">
        <v>44302</v>
      </c>
      <c r="B2105" s="11">
        <f t="array" ref="B2105">B345-B$1762</f>
        <v>1.1284537314757799E-3</v>
      </c>
      <c r="C2105" s="11">
        <f t="array" ref="C2105">C345-C$1762</f>
        <v>9.2900754664768895E-4</v>
      </c>
      <c r="D2105" s="11">
        <f t="array" ref="D2105">D345-D$1762</f>
        <v>1.3912027819032696E-3</v>
      </c>
      <c r="E2105" s="11">
        <f t="array" ref="E2105">E345-E$1762</f>
        <v>7.9102855905551304E-3</v>
      </c>
      <c r="F2105" s="11">
        <f t="array" ref="F2105">F345-F$1762</f>
        <v>6.6822623194232105E-3</v>
      </c>
      <c r="G2105" s="11">
        <f t="array" ref="G2105">G345-G$1762</f>
        <v>2.141727330109415E-2</v>
      </c>
      <c r="H2105" s="11">
        <f t="array" ref="H2105">H345-H$1762</f>
        <v>2.7368359925586507E-3</v>
      </c>
      <c r="I2105" s="11">
        <f t="array" ref="I2105">I345-I$1762</f>
        <v>9.5693822082850172E-3</v>
      </c>
      <c r="J2105" s="11">
        <f t="array" ref="J2105">J345-J$1762</f>
        <v>1.3453645411955597E-3</v>
      </c>
      <c r="K2105" s="11">
        <f t="array" ref="K2105">K345-K$1762</f>
        <v>1.219316105886757E-2</v>
      </c>
      <c r="L2105" s="11">
        <f t="array" ref="L2105">L345-L$1762</f>
        <v>9.1339961827187222E-3</v>
      </c>
      <c r="M2105" s="11">
        <f t="array" ref="M2105">M345-M$1762</f>
        <v>1.2475918114847743E-3</v>
      </c>
      <c r="N2105" s="11">
        <f t="array" ref="N2105">N345-N$1762</f>
        <v>-5.4628985563808562E-3</v>
      </c>
      <c r="O2105" s="11">
        <f t="array" ref="O2105">O345-O$1762</f>
        <v>1.1189527913766465E-2</v>
      </c>
      <c r="P2105" s="11">
        <f t="array" ref="P2105">P345-P$1762</f>
        <v>1.2366116710298794E-2</v>
      </c>
      <c r="Q2105" s="11">
        <f t="array" ref="Q2105">Q345-Q$1762</f>
        <v>-8.8731901558658163E-3</v>
      </c>
      <c r="R2105" s="11">
        <f t="array" ref="R2105">R345-R$1762</f>
        <v>-1.721615486067696E-3</v>
      </c>
      <c r="S2105" s="11">
        <f t="array" ref="S2105">S345-S$1762</f>
        <v>3.175702704779888E-3</v>
      </c>
      <c r="T2105" s="11">
        <f t="array" ref="T2105">T345-T$1762</f>
        <v>1.2099072606107748E-2</v>
      </c>
      <c r="U2105" s="11">
        <f t="array" ref="U2105">U345-U$1762</f>
        <v>-3.3246456900918541E-3</v>
      </c>
    </row>
    <row r="2106" spans="1:21" x14ac:dyDescent="0.3">
      <c r="A2106" s="2">
        <v>44305</v>
      </c>
      <c r="B2106" s="11">
        <f t="array" ref="B2106">B346-B$1762</f>
        <v>2.4432394137756239E-4</v>
      </c>
      <c r="C2106" s="11">
        <f t="array" ref="C2106">C346-C$1762</f>
        <v>1.0659017938360332E-2</v>
      </c>
      <c r="D2106" s="11">
        <f t="array" ref="D2106">D346-D$1762</f>
        <v>-1.159489050169382E-3</v>
      </c>
      <c r="E2106" s="11">
        <f t="array" ref="E2106">E346-E$1762</f>
        <v>-9.7216802851727863E-3</v>
      </c>
      <c r="F2106" s="11">
        <f t="array" ref="F2106">F346-F$1762</f>
        <v>1.2956959741209756E-2</v>
      </c>
      <c r="G2106" s="11">
        <f t="array" ref="G2106">G346-G$1762</f>
        <v>7.7272703777427308E-3</v>
      </c>
      <c r="H2106" s="11">
        <f t="array" ref="H2106">H346-H$1762</f>
        <v>5.1385087194769511E-3</v>
      </c>
      <c r="I2106" s="11">
        <f t="array" ref="I2106">I346-I$1762</f>
        <v>1.5023255941156218E-2</v>
      </c>
      <c r="J2106" s="11">
        <f t="array" ref="J2106">J346-J$1762</f>
        <v>1.2161625996918668E-2</v>
      </c>
      <c r="K2106" s="11">
        <f t="array" ref="K2106">K346-K$1762</f>
        <v>1.5669803341739716E-3</v>
      </c>
      <c r="L2106" s="11">
        <f t="array" ref="L2106">L346-L$1762</f>
        <v>1.5587553854217659E-2</v>
      </c>
      <c r="M2106" s="11">
        <f t="array" ref="M2106">M346-M$1762</f>
        <v>3.0710806993045048E-3</v>
      </c>
      <c r="N2106" s="11">
        <f t="array" ref="N2106">N346-N$1762</f>
        <v>3.1453592321925156E-3</v>
      </c>
      <c r="O2106" s="11">
        <f t="array" ref="O2106">O346-O$1762</f>
        <v>9.6425333071385576E-3</v>
      </c>
      <c r="P2106" s="11">
        <f t="array" ref="P2106">P346-P$1762</f>
        <v>-1.4217679783545066E-3</v>
      </c>
      <c r="Q2106" s="11">
        <f t="array" ref="Q2106">Q346-Q$1762</f>
        <v>4.545403872468599E-3</v>
      </c>
      <c r="R2106" s="11">
        <f t="array" ref="R2106">R346-R$1762</f>
        <v>2.9202714202205622E-3</v>
      </c>
      <c r="S2106" s="11">
        <f t="array" ref="S2106">S346-S$1762</f>
        <v>1.6045578635910315E-2</v>
      </c>
      <c r="T2106" s="11">
        <f t="array" ref="T2106">T346-T$1762</f>
        <v>6.4135181271833463E-3</v>
      </c>
      <c r="U2106" s="11">
        <f t="array" ref="U2106">U346-U$1762</f>
        <v>3.4031733883931677E-3</v>
      </c>
    </row>
    <row r="2107" spans="1:21" x14ac:dyDescent="0.3">
      <c r="A2107" s="2">
        <v>44306</v>
      </c>
      <c r="B2107" s="11">
        <f t="array" ref="B2107">B347-B$1762</f>
        <v>-2.4485162328589459E-2</v>
      </c>
      <c r="C2107" s="11">
        <f t="array" ref="C2107">C347-C$1762</f>
        <v>-3.0331877914919415E-2</v>
      </c>
      <c r="D2107" s="11">
        <f t="array" ref="D2107">D347-D$1762</f>
        <v>-1.0282438540719677E-2</v>
      </c>
      <c r="E2107" s="11">
        <f t="array" ref="E2107">E347-E$1762</f>
        <v>-4.7681635276061951E-2</v>
      </c>
      <c r="F2107" s="11">
        <f t="array" ref="F2107">F347-F$1762</f>
        <v>-1.8115636064783766E-2</v>
      </c>
      <c r="G2107" s="11">
        <f t="array" ref="G2107">G347-G$1762</f>
        <v>-4.8380708524214118E-2</v>
      </c>
      <c r="H2107" s="11">
        <f t="array" ref="H2107">H347-H$1762</f>
        <v>-1.2938297098576436E-3</v>
      </c>
      <c r="I2107" s="11">
        <f t="array" ref="I2107">I347-I$1762</f>
        <v>-1.8108047991747644E-2</v>
      </c>
      <c r="J2107" s="11">
        <f t="array" ref="J2107">J347-J$1762</f>
        <v>-2.2063236077922675E-2</v>
      </c>
      <c r="K2107" s="11">
        <f t="array" ref="K2107">K347-K$1762</f>
        <v>-2.5053745828759886E-2</v>
      </c>
      <c r="L2107" s="11">
        <f t="array" ref="L2107">L347-L$1762</f>
        <v>-4.5953566588609364E-2</v>
      </c>
      <c r="M2107" s="11">
        <f t="array" ref="M2107">M347-M$1762</f>
        <v>-7.1159942128534489E-3</v>
      </c>
      <c r="N2107" s="11">
        <f t="array" ref="N2107">N347-N$1762</f>
        <v>-2.5969036657445704E-3</v>
      </c>
      <c r="O2107" s="11">
        <f t="array" ref="O2107">O347-O$1762</f>
        <v>-2.3391145913531974E-2</v>
      </c>
      <c r="P2107" s="11">
        <f t="array" ref="P2107">P347-P$1762</f>
        <v>-1.7882310237856351E-2</v>
      </c>
      <c r="Q2107" s="11">
        <f t="array" ref="Q2107">Q347-Q$1762</f>
        <v>4.5079930304087676E-3</v>
      </c>
      <c r="R2107" s="11">
        <f t="array" ref="R2107">R347-R$1762</f>
        <v>-9.9009811403557701E-3</v>
      </c>
      <c r="S2107" s="11">
        <f t="array" ref="S2107">S347-S$1762</f>
        <v>-2.3190628044127699E-2</v>
      </c>
      <c r="T2107" s="11">
        <f t="array" ref="T2107">T347-T$1762</f>
        <v>-4.7248308717685338E-2</v>
      </c>
      <c r="U2107" s="11">
        <f t="array" ref="U2107">U347-U$1762</f>
        <v>-2.3249401315375749E-2</v>
      </c>
    </row>
    <row r="2108" spans="1:21" x14ac:dyDescent="0.3">
      <c r="A2108" s="2">
        <v>44307</v>
      </c>
      <c r="B2108" s="11">
        <f t="array" ref="B2108">B348-B$1762</f>
        <v>1.0452625411180777E-2</v>
      </c>
      <c r="C2108" s="11">
        <f t="array" ref="C2108">C348-C$1762</f>
        <v>-8.9043210407141141E-3</v>
      </c>
      <c r="D2108" s="11">
        <f t="array" ref="D2108">D348-D$1762</f>
        <v>6.1120237766170721E-3</v>
      </c>
      <c r="E2108" s="11">
        <f t="array" ref="E2108">E348-E$1762</f>
        <v>-2.3710365391475859E-3</v>
      </c>
      <c r="F2108" s="11">
        <f t="array" ref="F2108">F348-F$1762</f>
        <v>-7.8503013735784673E-3</v>
      </c>
      <c r="G2108" s="11">
        <f t="array" ref="G2108">G348-G$1762</f>
        <v>-9.6579376531790787E-3</v>
      </c>
      <c r="H2108" s="11">
        <f t="array" ref="H2108">H348-H$1762</f>
        <v>-3.710741412005262E-3</v>
      </c>
      <c r="I2108" s="11">
        <f t="array" ref="I2108">I348-I$1762</f>
        <v>4.9067291231463167E-2</v>
      </c>
      <c r="J2108" s="11">
        <f t="array" ref="J2108">J348-J$1762</f>
        <v>3.352150478756769E-3</v>
      </c>
      <c r="K2108" s="11">
        <f t="array" ref="K2108">K348-K$1762</f>
        <v>-3.2955379239455574E-4</v>
      </c>
      <c r="L2108" s="11">
        <f t="array" ref="L2108">L348-L$1762</f>
        <v>-6.1086551069481953E-3</v>
      </c>
      <c r="M2108" s="11">
        <f t="array" ref="M2108">M348-M$1762</f>
        <v>1.1159970795045417E-2</v>
      </c>
      <c r="N2108" s="11">
        <f t="array" ref="N2108">N348-N$1762</f>
        <v>1.4398027894768607E-2</v>
      </c>
      <c r="O2108" s="11">
        <f t="array" ref="O2108">O348-O$1762</f>
        <v>5.7298341230153232E-3</v>
      </c>
      <c r="P2108" s="11">
        <f t="array" ref="P2108">P348-P$1762</f>
        <v>-7.3827542569825655E-3</v>
      </c>
      <c r="Q2108" s="11">
        <f t="array" ref="Q2108">Q348-Q$1762</f>
        <v>-1.1647640541113599E-2</v>
      </c>
      <c r="R2108" s="11">
        <f t="array" ref="R2108">R348-R$1762</f>
        <v>-1.3226445123345523E-2</v>
      </c>
      <c r="S2108" s="11">
        <f t="array" ref="S2108">S348-S$1762</f>
        <v>-7.1314470073358929E-4</v>
      </c>
      <c r="T2108" s="11">
        <f t="array" ref="T2108">T348-T$1762</f>
        <v>-9.5901301281199301E-3</v>
      </c>
      <c r="U2108" s="11">
        <f t="array" ref="U2108">U348-U$1762</f>
        <v>-1.4874178207680477E-3</v>
      </c>
    </row>
    <row r="2109" spans="1:21" x14ac:dyDescent="0.3">
      <c r="A2109" s="2">
        <v>44308</v>
      </c>
      <c r="B2109" s="11">
        <f t="array" ref="B2109">B349-B$1762</f>
        <v>-2.4410124517414539E-3</v>
      </c>
      <c r="C2109" s="11">
        <f t="array" ref="C2109">C349-C$1762</f>
        <v>1.7835270460981579E-3</v>
      </c>
      <c r="D2109" s="11">
        <f t="array" ref="D2109">D349-D$1762</f>
        <v>5.0818083174114688E-3</v>
      </c>
      <c r="E2109" s="11">
        <f t="array" ref="E2109">E349-E$1762</f>
        <v>1.9832833874236289E-2</v>
      </c>
      <c r="F2109" s="11">
        <f t="array" ref="F2109">F349-F$1762</f>
        <v>1.5309112555624853E-2</v>
      </c>
      <c r="G2109" s="11">
        <f t="array" ref="G2109">G349-G$1762</f>
        <v>5.9657309062775294E-3</v>
      </c>
      <c r="H2109" s="11">
        <f t="array" ref="H2109">H349-H$1762</f>
        <v>4.7353641867039255E-3</v>
      </c>
      <c r="I2109" s="11">
        <f t="array" ref="I2109">I349-I$1762</f>
        <v>-2.2639992508482133E-3</v>
      </c>
      <c r="J2109" s="11">
        <f t="array" ref="J2109">J349-J$1762</f>
        <v>1.0205417734619297E-3</v>
      </c>
      <c r="K2109" s="11">
        <f t="array" ref="K2109">K349-K$1762</f>
        <v>-7.612395318849594E-4</v>
      </c>
      <c r="L2109" s="11">
        <f t="array" ref="L2109">L349-L$1762</f>
        <v>-5.3401199807639648E-3</v>
      </c>
      <c r="M2109" s="11">
        <f t="array" ref="M2109">M349-M$1762</f>
        <v>1.2580058803571393E-2</v>
      </c>
      <c r="N2109" s="11">
        <f t="array" ref="N2109">N349-N$1762</f>
        <v>1.0134784844015218E-2</v>
      </c>
      <c r="O2109" s="11">
        <f t="array" ref="O2109">O349-O$1762</f>
        <v>-4.7204558900169943E-3</v>
      </c>
      <c r="P2109" s="11">
        <f t="array" ref="P2109">P349-P$1762</f>
        <v>1.725922427738032E-2</v>
      </c>
      <c r="Q2109" s="11">
        <f t="array" ref="Q2109">Q349-Q$1762</f>
        <v>-2.7454051100961304E-3</v>
      </c>
      <c r="R2109" s="11">
        <f t="array" ref="R2109">R349-R$1762</f>
        <v>-9.4274665134621216E-4</v>
      </c>
      <c r="S2109" s="11">
        <f t="array" ref="S2109">S349-S$1762</f>
        <v>4.3620136044816697E-4</v>
      </c>
      <c r="T2109" s="11">
        <f t="array" ref="T2109">T349-T$1762</f>
        <v>3.2599595949611665E-3</v>
      </c>
      <c r="U2109" s="11">
        <f t="array" ref="U2109">U349-U$1762</f>
        <v>1.9174545703097828E-2</v>
      </c>
    </row>
    <row r="2110" spans="1:21" x14ac:dyDescent="0.3">
      <c r="A2110" s="2">
        <v>44309</v>
      </c>
      <c r="B2110" s="11">
        <f t="array" ref="B2110">B350-B$1762</f>
        <v>7.1055688074438093E-3</v>
      </c>
      <c r="C2110" s="11">
        <f t="array" ref="C2110">C350-C$1762</f>
        <v>2.1083511518467154E-3</v>
      </c>
      <c r="D2110" s="11">
        <f t="array" ref="D2110">D350-D$1762</f>
        <v>-3.0981403980198273E-4</v>
      </c>
      <c r="E2110" s="11">
        <f t="array" ref="E2110">E350-E$1762</f>
        <v>-1.2840163126367694E-2</v>
      </c>
      <c r="F2110" s="11">
        <f t="array" ref="F2110">F350-F$1762</f>
        <v>-1.4061242511377853E-2</v>
      </c>
      <c r="G2110" s="11">
        <f t="array" ref="G2110">G350-G$1762</f>
        <v>-3.7284343434915118E-3</v>
      </c>
      <c r="H2110" s="11">
        <f t="array" ref="H2110">H350-H$1762</f>
        <v>1.7405740430671172E-2</v>
      </c>
      <c r="I2110" s="11">
        <f t="array" ref="I2110">I350-I$1762</f>
        <v>-3.8539315098201554E-3</v>
      </c>
      <c r="J2110" s="11">
        <f t="array" ref="J2110">J350-J$1762</f>
        <v>2.4360386082023235E-5</v>
      </c>
      <c r="K2110" s="11">
        <f t="array" ref="K2110">K350-K$1762</f>
        <v>5.3363141441652943E-4</v>
      </c>
      <c r="L2110" s="11">
        <f t="array" ref="L2110">L350-L$1762</f>
        <v>5.7833612602602282E-3</v>
      </c>
      <c r="M2110" s="11">
        <f t="array" ref="M2110">M350-M$1762</f>
        <v>4.03919907760122E-3</v>
      </c>
      <c r="N2110" s="11">
        <f t="array" ref="N2110">N350-N$1762</f>
        <v>-1.2146625484339257E-2</v>
      </c>
      <c r="O2110" s="11">
        <f t="array" ref="O2110">O350-O$1762</f>
        <v>5.4338708526421057E-3</v>
      </c>
      <c r="P2110" s="11">
        <f t="array" ref="P2110">P350-P$1762</f>
        <v>4.5739094895482345E-3</v>
      </c>
      <c r="Q2110" s="11">
        <f t="array" ref="Q2110">Q350-Q$1762</f>
        <v>-1.8090587292892216E-2</v>
      </c>
      <c r="R2110" s="11">
        <f t="array" ref="R2110">R350-R$1762</f>
        <v>-1.6379944702310115E-3</v>
      </c>
      <c r="S2110" s="11">
        <f t="array" ref="S2110">S350-S$1762</f>
        <v>6.847736330625089E-3</v>
      </c>
      <c r="T2110" s="11">
        <f t="array" ref="T2110">T350-T$1762</f>
        <v>1.8483602110195927E-3</v>
      </c>
      <c r="U2110" s="11">
        <f t="array" ref="U2110">U350-U$1762</f>
        <v>3.893772043476653E-4</v>
      </c>
    </row>
    <row r="2111" spans="1:21" x14ac:dyDescent="0.3">
      <c r="A2111" s="2">
        <v>44312</v>
      </c>
      <c r="B2111" s="11">
        <f t="array" ref="B2111">B351-B$1762</f>
        <v>2.2858394008901699E-2</v>
      </c>
      <c r="C2111" s="11">
        <f t="array" ref="C2111">C351-C$1762</f>
        <v>2.0139130366550153E-2</v>
      </c>
      <c r="D2111" s="11">
        <f t="array" ref="D2111">D351-D$1762</f>
        <v>1.2456076890151912E-3</v>
      </c>
      <c r="E2111" s="11">
        <f t="array" ref="E2111">E351-E$1762</f>
        <v>2.7618996731148145E-2</v>
      </c>
      <c r="F2111" s="11">
        <f t="array" ref="F2111">F351-F$1762</f>
        <v>-1.151024485708224E-2</v>
      </c>
      <c r="G2111" s="11">
        <f t="array" ref="G2111">G351-G$1762</f>
        <v>2.6971697988661978E-2</v>
      </c>
      <c r="H2111" s="11">
        <f t="array" ref="H2111">H351-H$1762</f>
        <v>-1.8789305785581634E-2</v>
      </c>
      <c r="I2111" s="11">
        <f t="array" ref="I2111">I351-I$1762</f>
        <v>2.4808020031427463E-3</v>
      </c>
      <c r="J2111" s="11">
        <f t="array" ref="J2111">J351-J$1762</f>
        <v>1.0195503836275249E-3</v>
      </c>
      <c r="K2111" s="11">
        <f t="array" ref="K2111">K351-K$1762</f>
        <v>2.6857403293651804E-3</v>
      </c>
      <c r="L2111" s="11">
        <f t="array" ref="L2111">L351-L$1762</f>
        <v>2.064133709214044E-2</v>
      </c>
      <c r="M2111" s="11">
        <f t="array" ref="M2111">M351-M$1762</f>
        <v>-6.2005037651091926E-3</v>
      </c>
      <c r="N2111" s="11">
        <f t="array" ref="N2111">N351-N$1762</f>
        <v>-3.9956628693082041E-3</v>
      </c>
      <c r="O2111" s="11">
        <f t="array" ref="O2111">O351-O$1762</f>
        <v>1.9969107188239753E-2</v>
      </c>
      <c r="P2111" s="11">
        <f t="array" ref="P2111">P351-P$1762</f>
        <v>1.0650860906160747E-2</v>
      </c>
      <c r="Q2111" s="11">
        <f t="array" ref="Q2111">Q351-Q$1762</f>
        <v>-7.3915395164166411E-3</v>
      </c>
      <c r="R2111" s="11">
        <f t="array" ref="R2111">R351-R$1762</f>
        <v>-8.2828531483840773E-4</v>
      </c>
      <c r="S2111" s="11">
        <f t="array" ref="S2111">S351-S$1762</f>
        <v>1.5828212439362454E-2</v>
      </c>
      <c r="T2111" s="11">
        <f t="array" ref="T2111">T351-T$1762</f>
        <v>3.9049089572006715E-2</v>
      </c>
      <c r="U2111" s="11">
        <f t="array" ref="U2111">U351-U$1762</f>
        <v>-4.960957314635874E-3</v>
      </c>
    </row>
    <row r="2112" spans="1:21" x14ac:dyDescent="0.3">
      <c r="A2112" s="2">
        <v>44313</v>
      </c>
      <c r="B2112" s="11">
        <f t="array" ref="B2112">B352-B$1762</f>
        <v>8.2060418127546855E-4</v>
      </c>
      <c r="C2112" s="11">
        <f t="array" ref="C2112">C352-C$1762</f>
        <v>1.3240863557480931E-2</v>
      </c>
      <c r="D2112" s="11">
        <f t="array" ref="D2112">D352-D$1762</f>
        <v>2.0896120006851544E-3</v>
      </c>
      <c r="E2112" s="11">
        <f t="array" ref="E2112">E352-E$1762</f>
        <v>-1.4650522396422712E-2</v>
      </c>
      <c r="F2112" s="11">
        <f t="array" ref="F2112">F352-F$1762</f>
        <v>-4.3666309954236027E-3</v>
      </c>
      <c r="G2112" s="11">
        <f t="array" ref="G2112">G352-G$1762</f>
        <v>-1.3320850991337511E-3</v>
      </c>
      <c r="H2112" s="11">
        <f t="array" ref="H2112">H352-H$1762</f>
        <v>3.9182857524858988E-3</v>
      </c>
      <c r="I2112" s="11">
        <f t="array" ref="I2112">I352-I$1762</f>
        <v>1.0334832533778905E-2</v>
      </c>
      <c r="J2112" s="11">
        <f t="array" ref="J2112">J352-J$1762</f>
        <v>2.0117740909199973E-3</v>
      </c>
      <c r="K2112" s="11">
        <f t="array" ref="K2112">K352-K$1762</f>
        <v>-6.802068298011923E-3</v>
      </c>
      <c r="L2112" s="11">
        <f t="array" ref="L2112">L352-L$1762</f>
        <v>6.5209393443051615E-3</v>
      </c>
      <c r="M2112" s="11">
        <f t="array" ref="M2112">M352-M$1762</f>
        <v>-3.1162009857734212E-4</v>
      </c>
      <c r="N2112" s="11">
        <f t="array" ref="N2112">N352-N$1762</f>
        <v>-5.1568970707035712E-3</v>
      </c>
      <c r="O2112" s="11">
        <f t="array" ref="O2112">O352-O$1762</f>
        <v>-6.4459811587074488E-4</v>
      </c>
      <c r="P2112" s="11">
        <f t="array" ref="P2112">P352-P$1762</f>
        <v>-1.2854854781713151E-2</v>
      </c>
      <c r="Q2112" s="11">
        <f t="array" ref="Q2112">Q352-Q$1762</f>
        <v>-1.7939435371563534E-2</v>
      </c>
      <c r="R2112" s="11">
        <f t="array" ref="R2112">R352-R$1762</f>
        <v>-1.5313163598783618E-2</v>
      </c>
      <c r="S2112" s="11">
        <f t="array" ref="S2112">S352-S$1762</f>
        <v>6.917016582424637E-3</v>
      </c>
      <c r="T2112" s="11">
        <f t="array" ref="T2112">T352-T$1762</f>
        <v>2.0796752448970758E-2</v>
      </c>
      <c r="U2112" s="11">
        <f t="array" ref="U2112">U352-U$1762</f>
        <v>-4.9805910038392097E-3</v>
      </c>
    </row>
    <row r="2113" spans="1:21" x14ac:dyDescent="0.3">
      <c r="A2113" s="2">
        <v>44314</v>
      </c>
      <c r="B2113" s="11">
        <f t="array" ref="B2113">B353-B$1762</f>
        <v>8.327823080448769E-3</v>
      </c>
      <c r="C2113" s="11">
        <f t="array" ref="C2113">C353-C$1762</f>
        <v>1.2749103706352146E-2</v>
      </c>
      <c r="D2113" s="11">
        <f t="array" ref="D2113">D353-D$1762</f>
        <v>-2.4262686148039015E-3</v>
      </c>
      <c r="E2113" s="11">
        <f t="array" ref="E2113">E353-E$1762</f>
        <v>-5.146971460815072E-3</v>
      </c>
      <c r="F2113" s="11">
        <f t="array" ref="F2113">F353-F$1762</f>
        <v>5.7971189209696959E-3</v>
      </c>
      <c r="G2113" s="11">
        <f t="array" ref="G2113">G353-G$1762</f>
        <v>3.0391556752709537E-2</v>
      </c>
      <c r="H2113" s="11">
        <f t="array" ref="H2113">H353-H$1762</f>
        <v>5.8923360324944999E-3</v>
      </c>
      <c r="I2113" s="11">
        <f t="array" ref="I2113">I353-I$1762</f>
        <v>-6.8062003658385178E-4</v>
      </c>
      <c r="J2113" s="11">
        <f t="array" ref="J2113">J353-J$1762</f>
        <v>4.6463560689177725E-3</v>
      </c>
      <c r="K2113" s="11">
        <f t="array" ref="K2113">K353-K$1762</f>
        <v>1.3855081199561825E-2</v>
      </c>
      <c r="L2113" s="11">
        <f t="array" ref="L2113">L353-L$1762</f>
        <v>2.6020986244611011E-3</v>
      </c>
      <c r="M2113" s="11">
        <f t="array" ref="M2113">M353-M$1762</f>
        <v>3.2824711653910974E-3</v>
      </c>
      <c r="N2113" s="11">
        <f t="array" ref="N2113">N353-N$1762</f>
        <v>1.1239584728069862E-2</v>
      </c>
      <c r="O2113" s="11">
        <f t="array" ref="O2113">O353-O$1762</f>
        <v>4.7337199702221951E-3</v>
      </c>
      <c r="P2113" s="11">
        <f t="array" ref="P2113">P353-P$1762</f>
        <v>4.3968706408613022E-3</v>
      </c>
      <c r="Q2113" s="11">
        <f t="array" ref="Q2113">Q353-Q$1762</f>
        <v>-6.966770023542658E-3</v>
      </c>
      <c r="R2113" s="11">
        <f t="array" ref="R2113">R353-R$1762</f>
        <v>-2.1294843544102424E-2</v>
      </c>
      <c r="S2113" s="11">
        <f t="array" ref="S2113">S353-S$1762</f>
        <v>7.9764739044827539E-3</v>
      </c>
      <c r="T2113" s="11">
        <f t="array" ref="T2113">T353-T$1762</f>
        <v>3.485552654747489E-2</v>
      </c>
      <c r="U2113" s="11">
        <f t="array" ref="U2113">U353-U$1762</f>
        <v>-5.2357216543135751E-3</v>
      </c>
    </row>
    <row r="2114" spans="1:21" x14ac:dyDescent="0.3">
      <c r="A2114" s="2">
        <v>44315</v>
      </c>
      <c r="B2114" s="11">
        <f t="array" ref="B2114">B354-B$1762</f>
        <v>-1.3663630710330704E-2</v>
      </c>
      <c r="C2114" s="11">
        <f t="array" ref="C2114">C354-C$1762</f>
        <v>6.8378881846506857E-3</v>
      </c>
      <c r="D2114" s="11">
        <f t="array" ref="D2114">D354-D$1762</f>
        <v>3.9585554162558691E-4</v>
      </c>
      <c r="E2114" s="11">
        <f t="array" ref="E2114">E354-E$1762</f>
        <v>6.800050321243754E-3</v>
      </c>
      <c r="F2114" s="11">
        <f t="array" ref="F2114">F354-F$1762</f>
        <v>1.5451541634600805E-2</v>
      </c>
      <c r="G2114" s="11">
        <f t="array" ref="G2114">G354-G$1762</f>
        <v>6.1547649686090472E-3</v>
      </c>
      <c r="H2114" s="11">
        <f t="array" ref="H2114">H354-H$1762</f>
        <v>-4.8725267471182183E-3</v>
      </c>
      <c r="I2114" s="11">
        <f t="array" ref="I2114">I354-I$1762</f>
        <v>2.4498600712291258E-3</v>
      </c>
      <c r="J2114" s="11">
        <f t="array" ref="J2114">J354-J$1762</f>
        <v>1.3113552496096069E-2</v>
      </c>
      <c r="K2114" s="11">
        <f t="array" ref="K2114">K354-K$1762</f>
        <v>3.1044622945073779E-4</v>
      </c>
      <c r="L2114" s="11">
        <f t="array" ref="L2114">L354-L$1762</f>
        <v>6.6809283089500618E-3</v>
      </c>
      <c r="M2114" s="11">
        <f t="array" ref="M2114">M354-M$1762</f>
        <v>2.2505183911813195E-3</v>
      </c>
      <c r="N2114" s="11">
        <f t="array" ref="N2114">N354-N$1762</f>
        <v>4.115451328183482E-4</v>
      </c>
      <c r="O2114" s="11">
        <f t="array" ref="O2114">O354-O$1762</f>
        <v>-2.3385485893247663E-3</v>
      </c>
      <c r="P2114" s="11">
        <f t="array" ref="P2114">P354-P$1762</f>
        <v>-8.0655986551758565E-3</v>
      </c>
      <c r="Q2114" s="11">
        <f t="array" ref="Q2114">Q354-Q$1762</f>
        <v>1.3003820469987404E-2</v>
      </c>
      <c r="R2114" s="11">
        <f t="array" ref="R2114">R354-R$1762</f>
        <v>-7.3638374300651031E-3</v>
      </c>
      <c r="S2114" s="11">
        <f t="array" ref="S2114">S354-S$1762</f>
        <v>-6.8779993945617876E-4</v>
      </c>
      <c r="T2114" s="11">
        <f t="array" ref="T2114">T354-T$1762</f>
        <v>8.3679830569846243E-3</v>
      </c>
      <c r="U2114" s="11">
        <f t="array" ref="U2114">U354-U$1762</f>
        <v>-5.9675169499728599E-3</v>
      </c>
    </row>
    <row r="2115" spans="1:21" x14ac:dyDescent="0.3">
      <c r="A2115" s="2">
        <v>44316</v>
      </c>
      <c r="B2115" s="11">
        <f t="array" ref="B2115">B355-B$1762</f>
        <v>-2.4254348039562199E-2</v>
      </c>
      <c r="C2115" s="11">
        <f t="array" ref="C2115">C355-C$1762</f>
        <v>2.138321178878742E-3</v>
      </c>
      <c r="D2115" s="11">
        <f t="array" ref="D2115">D355-D$1762</f>
        <v>-1.1522977994956846E-2</v>
      </c>
      <c r="E2115" s="11">
        <f t="array" ref="E2115">E355-E$1762</f>
        <v>-8.2474468775314478E-4</v>
      </c>
      <c r="F2115" s="11">
        <f t="array" ref="F2115">F355-F$1762</f>
        <v>-8.378081205724067E-3</v>
      </c>
      <c r="G2115" s="11">
        <f t="array" ref="G2115">G355-G$1762</f>
        <v>-8.5758854312853912E-3</v>
      </c>
      <c r="H2115" s="11">
        <f t="array" ref="H2115">H355-H$1762</f>
        <v>-6.5025832734224905E-3</v>
      </c>
      <c r="I2115" s="11">
        <f t="array" ref="I2115">I355-I$1762</f>
        <v>6.7995557816355068E-3</v>
      </c>
      <c r="J2115" s="11">
        <f t="array" ref="J2115">J355-J$1762</f>
        <v>-9.1200534329157461E-3</v>
      </c>
      <c r="K2115" s="11">
        <f t="array" ref="K2115">K355-K$1762</f>
        <v>3.0768791374991738E-3</v>
      </c>
      <c r="L2115" s="11">
        <f t="array" ref="L2115">L355-L$1762</f>
        <v>7.1829308657371275E-3</v>
      </c>
      <c r="M2115" s="11">
        <f t="array" ref="M2115">M355-M$1762</f>
        <v>-1.2926904846966233E-2</v>
      </c>
      <c r="N2115" s="11">
        <f t="array" ref="N2115">N355-N$1762</f>
        <v>-2.0467414586023178E-2</v>
      </c>
      <c r="O2115" s="11">
        <f t="array" ref="O2115">O355-O$1762</f>
        <v>8.375752584870489E-3</v>
      </c>
      <c r="P2115" s="11">
        <f t="array" ref="P2115">P355-P$1762</f>
        <v>5.2200554565953539E-3</v>
      </c>
      <c r="Q2115" s="11">
        <f t="array" ref="Q2115">Q355-Q$1762</f>
        <v>6.5829238233460624E-2</v>
      </c>
      <c r="R2115" s="11">
        <f t="array" ref="R2115">R355-R$1762</f>
        <v>-3.6432986778064474E-3</v>
      </c>
      <c r="S2115" s="11">
        <f t="array" ref="S2115">S355-S$1762</f>
        <v>9.0162899533935466E-3</v>
      </c>
      <c r="T2115" s="11">
        <f t="array" ref="T2115">T355-T$1762</f>
        <v>-7.0123891495738463E-3</v>
      </c>
      <c r="U2115" s="11">
        <f t="array" ref="U2115">U355-U$1762</f>
        <v>2.5316981654719514E-3</v>
      </c>
    </row>
    <row r="2116" spans="1:21" x14ac:dyDescent="0.3">
      <c r="A2116" s="2">
        <v>44319</v>
      </c>
      <c r="B2116" s="11">
        <f t="array" ref="B2116">B356-B$1762</f>
        <v>5.0162230935437589E-3</v>
      </c>
      <c r="C2116" s="11">
        <f t="array" ref="C2116">C356-C$1762</f>
        <v>1.8228117587567286E-3</v>
      </c>
      <c r="D2116" s="11">
        <f t="array" ref="D2116">D356-D$1762</f>
        <v>2.8256358707655269E-3</v>
      </c>
      <c r="E2116" s="11">
        <f t="array" ref="E2116">E356-E$1762</f>
        <v>-5.2478978685244649E-4</v>
      </c>
      <c r="F2116" s="11">
        <f t="array" ref="F2116">F356-F$1762</f>
        <v>1.4002929811557836E-2</v>
      </c>
      <c r="G2116" s="11">
        <f t="array" ref="G2116">G356-G$1762</f>
        <v>9.4183282816376291E-4</v>
      </c>
      <c r="H2116" s="11">
        <f t="array" ref="H2116">H356-H$1762</f>
        <v>5.123831407834358E-3</v>
      </c>
      <c r="I2116" s="11">
        <f t="array" ref="I2116">I356-I$1762</f>
        <v>4.2830040037567527E-3</v>
      </c>
      <c r="J2116" s="11">
        <f t="array" ref="J2116">J356-J$1762</f>
        <v>1.3358359838926788E-3</v>
      </c>
      <c r="K2116" s="11">
        <f t="array" ref="K2116">K356-K$1762</f>
        <v>1.5903542206395439E-2</v>
      </c>
      <c r="L2116" s="11">
        <f t="array" ref="L2116">L356-L$1762</f>
        <v>1.0167665260188998E-2</v>
      </c>
      <c r="M2116" s="11">
        <f t="array" ref="M2116">M356-M$1762</f>
        <v>2.0238659482639068E-4</v>
      </c>
      <c r="N2116" s="11">
        <f t="array" ref="N2116">N356-N$1762</f>
        <v>6.8991761318073158E-3</v>
      </c>
      <c r="O2116" s="11">
        <f t="array" ref="O2116">O356-O$1762</f>
        <v>9.4172427935906855E-3</v>
      </c>
      <c r="P2116" s="11">
        <f t="array" ref="P2116">P356-P$1762</f>
        <v>5.9935008700145835E-3</v>
      </c>
      <c r="Q2116" s="11">
        <f t="array" ref="Q2116">Q356-Q$1762</f>
        <v>3.6810478941782681E-3</v>
      </c>
      <c r="R2116" s="11">
        <f t="array" ref="R2116">R356-R$1762</f>
        <v>7.0106154244415336E-3</v>
      </c>
      <c r="S2116" s="11">
        <f t="array" ref="S2116">S356-S$1762</f>
        <v>1.0891187050964453E-2</v>
      </c>
      <c r="T2116" s="11">
        <f t="array" ref="T2116">T356-T$1762</f>
        <v>2.0462837865787794E-3</v>
      </c>
      <c r="U2116" s="11">
        <f t="array" ref="U2116">U356-U$1762</f>
        <v>-7.7570753555595835E-4</v>
      </c>
    </row>
    <row r="2117" spans="1:21" x14ac:dyDescent="0.3">
      <c r="A2117" s="2">
        <v>44320</v>
      </c>
      <c r="B2117" s="11">
        <f t="array" ref="B2117">B357-B$1762</f>
        <v>-4.220493061695009E-3</v>
      </c>
      <c r="C2117" s="11">
        <f t="array" ref="C2117">C357-C$1762</f>
        <v>-1.1736028123097228E-2</v>
      </c>
      <c r="D2117" s="11">
        <f t="array" ref="D2117">D357-D$1762</f>
        <v>-5.4449023427923515E-3</v>
      </c>
      <c r="E2117" s="11">
        <f t="array" ref="E2117">E357-E$1762</f>
        <v>-3.2570753166192228E-2</v>
      </c>
      <c r="F2117" s="11">
        <f t="array" ref="F2117">F357-F$1762</f>
        <v>-7.1454359711066824E-3</v>
      </c>
      <c r="G2117" s="11">
        <f t="array" ref="G2117">G357-G$1762</f>
        <v>-8.0672610212952512E-3</v>
      </c>
      <c r="H2117" s="11">
        <f t="array" ref="H2117">H357-H$1762</f>
        <v>-1.1757540512734956E-2</v>
      </c>
      <c r="I2117" s="11">
        <f t="array" ref="I2117">I357-I$1762</f>
        <v>-8.4352915486413296E-3</v>
      </c>
      <c r="J2117" s="11">
        <f t="array" ref="J2117">J357-J$1762</f>
        <v>-1.3500503536531681E-2</v>
      </c>
      <c r="K2117" s="11">
        <f t="array" ref="K2117">K357-K$1762</f>
        <v>-9.3622798430763061E-3</v>
      </c>
      <c r="L2117" s="11">
        <f t="array" ref="L2117">L357-L$1762</f>
        <v>1.4236276783646905E-2</v>
      </c>
      <c r="M2117" s="11">
        <f t="array" ref="M2117">M357-M$1762</f>
        <v>-3.1120084534214876E-2</v>
      </c>
      <c r="N2117" s="11">
        <f t="array" ref="N2117">N357-N$1762</f>
        <v>-9.9650597750465097E-3</v>
      </c>
      <c r="O2117" s="11">
        <f t="array" ref="O2117">O357-O$1762</f>
        <v>-5.0230343184527258E-2</v>
      </c>
      <c r="P2117" s="11">
        <f t="array" ref="P2117">P357-P$1762</f>
        <v>-3.994497669974376E-3</v>
      </c>
      <c r="Q2117" s="11">
        <f t="array" ref="Q2117">Q357-Q$1762</f>
        <v>-1.9105400979005975E-2</v>
      </c>
      <c r="R2117" s="11">
        <f t="array" ref="R2117">R357-R$1762</f>
        <v>-6.9015243093902374E-3</v>
      </c>
      <c r="S2117" s="11">
        <f t="array" ref="S2117">S357-S$1762</f>
        <v>7.3309960770770602E-3</v>
      </c>
      <c r="T2117" s="11">
        <f t="array" ref="T2117">T357-T$1762</f>
        <v>-2.3073154910608712E-2</v>
      </c>
      <c r="U2117" s="11">
        <f t="array" ref="U2117">U357-U$1762</f>
        <v>6.3933136291721541E-4</v>
      </c>
    </row>
    <row r="2118" spans="1:21" x14ac:dyDescent="0.3">
      <c r="A2118" s="2">
        <v>44321</v>
      </c>
      <c r="B2118" s="11">
        <f t="array" ref="B2118">B358-B$1762</f>
        <v>1.4413277987014759E-3</v>
      </c>
      <c r="C2118" s="11">
        <f t="array" ref="C2118">C358-C$1762</f>
        <v>1.9069188728375114E-2</v>
      </c>
      <c r="D2118" s="11">
        <f t="array" ref="D2118">D358-D$1762</f>
        <v>9.5100926262546917E-3</v>
      </c>
      <c r="E2118" s="11">
        <f t="array" ref="E2118">E358-E$1762</f>
        <v>-1.8800228313499171E-3</v>
      </c>
      <c r="F2118" s="11">
        <f t="array" ref="F2118">F358-F$1762</f>
        <v>1.6375629723754813E-3</v>
      </c>
      <c r="G2118" s="11">
        <f t="array" ref="G2118">G358-G$1762</f>
        <v>3.3910068084978401E-2</v>
      </c>
      <c r="H2118" s="11">
        <f t="array" ref="H2118">H358-H$1762</f>
        <v>7.1683607339289015E-3</v>
      </c>
      <c r="I2118" s="11">
        <f t="array" ref="I2118">I358-I$1762</f>
        <v>1.3260897717454841E-2</v>
      </c>
      <c r="J2118" s="11">
        <f t="array" ref="J2118">J358-J$1762</f>
        <v>9.2806248211411771E-3</v>
      </c>
      <c r="K2118" s="11">
        <f t="array" ref="K2118">K358-K$1762</f>
        <v>3.0409992195076824E-3</v>
      </c>
      <c r="L2118" s="11">
        <f t="array" ref="L2118">L358-L$1762</f>
        <v>7.4869457186526826E-3</v>
      </c>
      <c r="M2118" s="11">
        <f t="array" ref="M2118">M358-M$1762</f>
        <v>1.2426827955516848E-2</v>
      </c>
      <c r="N2118" s="11">
        <f t="array" ref="N2118">N358-N$1762</f>
        <v>7.6396206103030544E-3</v>
      </c>
      <c r="O2118" s="11">
        <f t="array" ref="O2118">O358-O$1762</f>
        <v>1.3563809391423298E-2</v>
      </c>
      <c r="P2118" s="11">
        <f t="array" ref="P2118">P358-P$1762</f>
        <v>-1.5832275734417296E-3</v>
      </c>
      <c r="Q2118" s="11">
        <f t="array" ref="Q2118">Q358-Q$1762</f>
        <v>-1.0980788000440533E-3</v>
      </c>
      <c r="R2118" s="11">
        <f t="array" ref="R2118">R358-R$1762</f>
        <v>3.6270292563301506E-3</v>
      </c>
      <c r="S2118" s="11">
        <f t="array" ref="S2118">S358-S$1762</f>
        <v>7.0633287175318887E-3</v>
      </c>
      <c r="T2118" s="11">
        <f t="array" ref="T2118">T358-T$1762</f>
        <v>1.8091022437734732E-2</v>
      </c>
      <c r="U2118" s="11">
        <f t="array" ref="U2118">U358-U$1762</f>
        <v>1.6702204971329984E-4</v>
      </c>
    </row>
    <row r="2119" spans="1:21" x14ac:dyDescent="0.3">
      <c r="A2119" s="2">
        <v>44322</v>
      </c>
      <c r="B2119" s="11">
        <f t="array" ref="B2119">B359-B$1762</f>
        <v>-1.1742629938564973E-2</v>
      </c>
      <c r="C2119" s="11">
        <f t="array" ref="C2119">C359-C$1762</f>
        <v>6.705241248887342E-3</v>
      </c>
      <c r="D2119" s="11">
        <f t="array" ref="D2119">D359-D$1762</f>
        <v>1.3752859214919423E-2</v>
      </c>
      <c r="E2119" s="11">
        <f t="array" ref="E2119">E359-E$1762</f>
        <v>1.6376333153441584E-3</v>
      </c>
      <c r="F2119" s="11">
        <f t="array" ref="F2119">F359-F$1762</f>
        <v>-1.9183591704033983E-3</v>
      </c>
      <c r="G2119" s="11">
        <f t="array" ref="G2119">G359-G$1762</f>
        <v>-1.8628259521817565E-4</v>
      </c>
      <c r="H2119" s="11">
        <f t="array" ref="H2119">H359-H$1762</f>
        <v>3.5196526728779542E-3</v>
      </c>
      <c r="I2119" s="11">
        <f t="array" ref="I2119">I359-I$1762</f>
        <v>1.8233563643295592E-2</v>
      </c>
      <c r="J2119" s="11">
        <f t="array" ref="J2119">J359-J$1762</f>
        <v>9.5217299564359648E-3</v>
      </c>
      <c r="K2119" s="11">
        <f t="array" ref="K2119">K359-K$1762</f>
        <v>1.5734210842765717E-2</v>
      </c>
      <c r="L2119" s="11">
        <f t="array" ref="L2119">L359-L$1762</f>
        <v>7.3251828352022723E-3</v>
      </c>
      <c r="M2119" s="11">
        <f t="array" ref="M2119">M359-M$1762</f>
        <v>-1.1754710826295733E-2</v>
      </c>
      <c r="N2119" s="11">
        <f t="array" ref="N2119">N359-N$1762</f>
        <v>1.5677342085025077E-3</v>
      </c>
      <c r="O2119" s="11">
        <f t="array" ref="O2119">O359-O$1762</f>
        <v>1.1957146072494824E-2</v>
      </c>
      <c r="P2119" s="11">
        <f t="array" ref="P2119">P359-P$1762</f>
        <v>1.1266686230483169E-2</v>
      </c>
      <c r="Q2119" s="11">
        <f t="array" ref="Q2119">Q359-Q$1762</f>
        <v>1.1440987001073196E-4</v>
      </c>
      <c r="R2119" s="11">
        <f t="array" ref="R2119">R359-R$1762</f>
        <v>-3.6395993262234999E-3</v>
      </c>
      <c r="S2119" s="11">
        <f t="array" ref="S2119">S359-S$1762</f>
        <v>3.6077499773055233E-3</v>
      </c>
      <c r="T2119" s="11">
        <f t="array" ref="T2119">T359-T$1762</f>
        <v>5.265728846750152E-2</v>
      </c>
      <c r="U2119" s="11">
        <f t="array" ref="U2119">U359-U$1762</f>
        <v>1.9743004465544816E-2</v>
      </c>
    </row>
    <row r="2120" spans="1:21" x14ac:dyDescent="0.3">
      <c r="A2120" s="2">
        <v>44323</v>
      </c>
      <c r="B2120" s="11">
        <f t="array" ref="B2120">B360-B$1762</f>
        <v>9.2550881681727534E-3</v>
      </c>
      <c r="C2120" s="11">
        <f t="array" ref="C2120">C360-C$1762</f>
        <v>-1.6991797391702739E-2</v>
      </c>
      <c r="D2120" s="11">
        <f t="array" ref="D2120">D360-D$1762</f>
        <v>1.0923027585222158E-4</v>
      </c>
      <c r="E2120" s="11">
        <f t="array" ref="E2120">E360-E$1762</f>
        <v>1.6380982999054699E-2</v>
      </c>
      <c r="F2120" s="11">
        <f t="array" ref="F2120">F360-F$1762</f>
        <v>2.9915174785057172E-3</v>
      </c>
      <c r="G2120" s="11">
        <f t="array" ref="G2120">G360-G$1762</f>
        <v>-2.7387328263634709E-3</v>
      </c>
      <c r="H2120" s="11">
        <f t="array" ref="H2120">H360-H$1762</f>
        <v>5.8971112130162115E-3</v>
      </c>
      <c r="I2120" s="11">
        <f t="array" ref="I2120">I360-I$1762</f>
        <v>-2.170456506422982E-3</v>
      </c>
      <c r="J2120" s="11">
        <f t="array" ref="J2120">J360-J$1762</f>
        <v>1.104554163541927E-2</v>
      </c>
      <c r="K2120" s="11">
        <f t="array" ref="K2120">K360-K$1762</f>
        <v>-6.1342288994556897E-2</v>
      </c>
      <c r="L2120" s="11">
        <f t="array" ref="L2120">L360-L$1762</f>
        <v>6.3308839406289686E-3</v>
      </c>
      <c r="M2120" s="11">
        <f t="array" ref="M2120">M360-M$1762</f>
        <v>8.1896495050374444E-3</v>
      </c>
      <c r="N2120" s="11">
        <f t="array" ref="N2120">N360-N$1762</f>
        <v>1.0273980817126519E-2</v>
      </c>
      <c r="O2120" s="11">
        <f t="array" ref="O2120">O360-O$1762</f>
        <v>-1.2173091544417764E-3</v>
      </c>
      <c r="P2120" s="11">
        <f t="array" ref="P2120">P360-P$1762</f>
        <v>6.2306926132127483E-3</v>
      </c>
      <c r="Q2120" s="11">
        <f t="array" ref="Q2120">Q360-Q$1762</f>
        <v>2.6415618454907745E-2</v>
      </c>
      <c r="R2120" s="11">
        <f t="array" ref="R2120">R360-R$1762</f>
        <v>2.053110102471892E-3</v>
      </c>
      <c r="S2120" s="11">
        <f t="array" ref="S2120">S360-S$1762</f>
        <v>5.7168530813431848E-3</v>
      </c>
      <c r="T2120" s="11">
        <f t="array" ref="T2120">T360-T$1762</f>
        <v>-1.0873497090137223E-3</v>
      </c>
      <c r="U2120" s="11">
        <f t="array" ref="U2120">U360-U$1762</f>
        <v>-7.7198869233971682E-3</v>
      </c>
    </row>
    <row r="2121" spans="1:21" x14ac:dyDescent="0.3">
      <c r="A2121" s="2">
        <v>44326</v>
      </c>
      <c r="B2121" s="11">
        <f t="array" ref="B2121">B361-B$1762</f>
        <v>-9.9586000127867939E-3</v>
      </c>
      <c r="C2121" s="11">
        <f t="array" ref="C2121">C361-C$1762</f>
        <v>3.8367995594963823E-2</v>
      </c>
      <c r="D2121" s="11">
        <f t="array" ref="D2121">D361-D$1762</f>
        <v>-1.7048122084588154E-4</v>
      </c>
      <c r="E2121" s="11">
        <f t="array" ref="E2121">E361-E$1762</f>
        <v>-3.2622679239545485E-4</v>
      </c>
      <c r="F2121" s="11">
        <f t="array" ref="F2121">F361-F$1762</f>
        <v>-2.6956535007678445E-2</v>
      </c>
      <c r="G2121" s="11">
        <f t="array" ref="G2121">G361-G$1762</f>
        <v>1.8438648902729577E-2</v>
      </c>
      <c r="H2121" s="11">
        <f t="array" ref="H2121">H361-H$1762</f>
        <v>-8.4813932813012569E-3</v>
      </c>
      <c r="I2121" s="11">
        <f t="array" ref="I2121">I361-I$1762</f>
        <v>1.7348125727646879E-2</v>
      </c>
      <c r="J2121" s="11">
        <f t="array" ref="J2121">J361-J$1762</f>
        <v>-2.8812106653323898E-3</v>
      </c>
      <c r="K2121" s="11">
        <f t="array" ref="K2121">K361-K$1762</f>
        <v>1.3433634515625334E-2</v>
      </c>
      <c r="L2121" s="11">
        <f t="array" ref="L2121">L361-L$1762</f>
        <v>-9.4086638887448497E-3</v>
      </c>
      <c r="M2121" s="11">
        <f t="array" ref="M2121">M361-M$1762</f>
        <v>-1.5567016757439598E-2</v>
      </c>
      <c r="N2121" s="11">
        <f t="array" ref="N2121">N361-N$1762</f>
        <v>-6.0013356334387112E-3</v>
      </c>
      <c r="O2121" s="11">
        <f t="array" ref="O2121">O361-O$1762</f>
        <v>9.5708188455378672E-3</v>
      </c>
      <c r="P2121" s="11">
        <f t="array" ref="P2121">P361-P$1762</f>
        <v>2.7161933290903106E-3</v>
      </c>
      <c r="Q2121" s="11">
        <f t="array" ref="Q2121">Q361-Q$1762</f>
        <v>-5.2227717335991027E-3</v>
      </c>
      <c r="R2121" s="11">
        <f t="array" ref="R2121">R361-R$1762</f>
        <v>-1.2302417359811644E-2</v>
      </c>
      <c r="S2121" s="11">
        <f t="array" ref="S2121">S361-S$1762</f>
        <v>8.4206443854263034E-3</v>
      </c>
      <c r="T2121" s="11">
        <f t="array" ref="T2121">T361-T$1762</f>
        <v>2.820391282637413E-2</v>
      </c>
      <c r="U2121" s="11">
        <f t="array" ref="U2121">U361-U$1762</f>
        <v>3.6355963993173735E-3</v>
      </c>
    </row>
    <row r="2122" spans="1:21" x14ac:dyDescent="0.3">
      <c r="A2122" s="2">
        <v>44327</v>
      </c>
      <c r="B2122" s="11">
        <f t="array" ref="B2122">B362-B$1762</f>
        <v>-3.1623600684962706E-2</v>
      </c>
      <c r="C2122" s="11">
        <f t="array" ref="C2122">C362-C$1762</f>
        <v>-1.2985823709312989E-2</v>
      </c>
      <c r="D2122" s="11">
        <f t="array" ref="D2122">D362-D$1762</f>
        <v>-1.5639876358355665E-2</v>
      </c>
      <c r="E2122" s="11">
        <f t="array" ref="E2122">E362-E$1762</f>
        <v>-2.5552800074319846E-2</v>
      </c>
      <c r="F2122" s="11">
        <f t="array" ref="F2122">F362-F$1762</f>
        <v>-2.8066983445831674E-2</v>
      </c>
      <c r="G2122" s="11">
        <f t="array" ref="G2122">G362-G$1762</f>
        <v>-7.2677409142529563E-4</v>
      </c>
      <c r="H2122" s="11">
        <f t="array" ref="H2122">H362-H$1762</f>
        <v>-7.3390625999636364E-3</v>
      </c>
      <c r="I2122" s="11">
        <f t="array" ref="I2122">I362-I$1762</f>
        <v>-1.5037852063456016E-2</v>
      </c>
      <c r="J2122" s="11">
        <f t="array" ref="J2122">J362-J$1762</f>
        <v>-2.2206041834045839E-2</v>
      </c>
      <c r="K2122" s="11">
        <f t="array" ref="K2122">K362-K$1762</f>
        <v>-2.1156789135421915E-2</v>
      </c>
      <c r="L2122" s="11">
        <f t="array" ref="L2122">L362-L$1762</f>
        <v>-2.2033803656210858E-2</v>
      </c>
      <c r="M2122" s="11">
        <f t="array" ref="M2122">M362-M$1762</f>
        <v>-5.2001116885219177E-3</v>
      </c>
      <c r="N2122" s="11">
        <f t="array" ref="N2122">N362-N$1762</f>
        <v>-1.4126431265280921E-2</v>
      </c>
      <c r="O2122" s="11">
        <f t="array" ref="O2122">O362-O$1762</f>
        <v>-1.7454262469571363E-2</v>
      </c>
      <c r="P2122" s="11">
        <f t="array" ref="P2122">P362-P$1762</f>
        <v>-3.7825879742293282E-2</v>
      </c>
      <c r="Q2122" s="11">
        <f t="array" ref="Q2122">Q362-Q$1762</f>
        <v>1.0121472706632169E-2</v>
      </c>
      <c r="R2122" s="11">
        <f t="array" ref="R2122">R362-R$1762</f>
        <v>-3.9966385772571334E-6</v>
      </c>
      <c r="S2122" s="11">
        <f t="array" ref="S2122">S362-S$1762</f>
        <v>-1.0802495907567041E-2</v>
      </c>
      <c r="T2122" s="11">
        <f t="array" ref="T2122">T362-T$1762</f>
        <v>-1.5617812649495806E-2</v>
      </c>
      <c r="U2122" s="11">
        <f t="array" ref="U2122">U362-U$1762</f>
        <v>-1.2181350026648973E-2</v>
      </c>
    </row>
    <row r="2123" spans="1:21" x14ac:dyDescent="0.3">
      <c r="A2123" s="2">
        <v>44328</v>
      </c>
      <c r="B2123" s="11">
        <f t="array" ref="B2123">B363-B$1762</f>
        <v>-1.4163550436524893E-2</v>
      </c>
      <c r="C2123" s="11">
        <f t="array" ref="C2123">C363-C$1762</f>
        <v>1.498523282800094E-2</v>
      </c>
      <c r="D2123" s="11">
        <f t="array" ref="D2123">D363-D$1762</f>
        <v>-4.4276695603675635E-3</v>
      </c>
      <c r="E2123" s="11">
        <f t="array" ref="E2123">E363-E$1762</f>
        <v>6.6340302841628989E-3</v>
      </c>
      <c r="F2123" s="11">
        <f t="array" ref="F2123">F363-F$1762</f>
        <v>1.395118585542513E-2</v>
      </c>
      <c r="G2123" s="11">
        <f t="array" ref="G2123">G363-G$1762</f>
        <v>1.38667004513577E-2</v>
      </c>
      <c r="H2123" s="11">
        <f t="array" ref="H2123">H363-H$1762</f>
        <v>-4.1399639440756718E-3</v>
      </c>
      <c r="I2123" s="11">
        <f t="array" ref="I2123">I363-I$1762</f>
        <v>1.9381451280372157E-2</v>
      </c>
      <c r="J2123" s="11">
        <f t="array" ref="J2123">J363-J$1762</f>
        <v>-5.6113250091293565E-3</v>
      </c>
      <c r="K2123" s="11">
        <f t="array" ref="K2123">K363-K$1762</f>
        <v>5.1934912865900787E-3</v>
      </c>
      <c r="L2123" s="11">
        <f t="array" ref="L2123">L363-L$1762</f>
        <v>1.5237507200107647E-2</v>
      </c>
      <c r="M2123" s="11">
        <f t="array" ref="M2123">M363-M$1762</f>
        <v>-1.4257011415756631E-2</v>
      </c>
      <c r="N2123" s="11">
        <f t="array" ref="N2123">N363-N$1762</f>
        <v>4.2170948056782575E-4</v>
      </c>
      <c r="O2123" s="11">
        <f t="array" ref="O2123">O363-O$1762</f>
        <v>5.6532915827973741E-3</v>
      </c>
      <c r="P2123" s="11">
        <f t="array" ref="P2123">P363-P$1762</f>
        <v>4.783457301277585E-3</v>
      </c>
      <c r="Q2123" s="11">
        <f t="array" ref="Q2123">Q363-Q$1762</f>
        <v>-1.6655435199454743E-3</v>
      </c>
      <c r="R2123" s="11">
        <f t="array" ref="R2123">R363-R$1762</f>
        <v>-1.4183444672338948E-2</v>
      </c>
      <c r="S2123" s="11">
        <f t="array" ref="S2123">S363-S$1762</f>
        <v>-4.4959433773786436E-3</v>
      </c>
      <c r="T2123" s="11">
        <f t="array" ref="T2123">T363-T$1762</f>
        <v>2.0093511046454085E-2</v>
      </c>
      <c r="U2123" s="11">
        <f t="array" ref="U2123">U363-U$1762</f>
        <v>-9.2426407129098612E-3</v>
      </c>
    </row>
    <row r="2124" spans="1:21" x14ac:dyDescent="0.3">
      <c r="A2124" s="2">
        <v>44329</v>
      </c>
      <c r="B2124" s="11">
        <f t="array" ref="B2124">B364-B$1762</f>
        <v>-5.434116127901293E-3</v>
      </c>
      <c r="C2124" s="11">
        <f t="array" ref="C2124">C364-C$1762</f>
        <v>-1.386199362660329E-2</v>
      </c>
      <c r="D2124" s="11">
        <f t="array" ref="D2124">D364-D$1762</f>
        <v>5.7905033782987957E-3</v>
      </c>
      <c r="E2124" s="11">
        <f t="array" ref="E2124">E364-E$1762</f>
        <v>-6.0409499371605656E-3</v>
      </c>
      <c r="F2124" s="11">
        <f t="array" ref="F2124">F364-F$1762</f>
        <v>1.6539138873102859E-2</v>
      </c>
      <c r="G2124" s="11">
        <f t="array" ref="G2124">G364-G$1762</f>
        <v>-9.9548548430094825E-3</v>
      </c>
      <c r="H2124" s="11">
        <f t="array" ref="H2124">H364-H$1762</f>
        <v>2.3423693235594262E-3</v>
      </c>
      <c r="I2124" s="11">
        <f t="array" ref="I2124">I364-I$1762</f>
        <v>3.1979817863319465E-3</v>
      </c>
      <c r="J2124" s="11">
        <f t="array" ref="J2124">J364-J$1762</f>
        <v>9.2898138318722144E-3</v>
      </c>
      <c r="K2124" s="11">
        <f t="array" ref="K2124">K364-K$1762</f>
        <v>-6.2957630709653944E-3</v>
      </c>
      <c r="L2124" s="11">
        <f t="array" ref="L2124">L364-L$1762</f>
        <v>-7.8464138006043883E-3</v>
      </c>
      <c r="M2124" s="11">
        <f t="array" ref="M2124">M364-M$1762</f>
        <v>1.1949550775689748E-2</v>
      </c>
      <c r="N2124" s="11">
        <f t="array" ref="N2124">N364-N$1762</f>
        <v>1.2905818033702903E-3</v>
      </c>
      <c r="O2124" s="11">
        <f t="array" ref="O2124">O364-O$1762</f>
        <v>-2.0863350886022342E-2</v>
      </c>
      <c r="P2124" s="11">
        <f t="array" ref="P2124">P364-P$1762</f>
        <v>1.2688593333538422E-2</v>
      </c>
      <c r="Q2124" s="11">
        <f t="array" ref="Q2124">Q364-Q$1762</f>
        <v>-1.8264814140880943E-2</v>
      </c>
      <c r="R2124" s="11">
        <f t="array" ref="R2124">R364-R$1762</f>
        <v>1.7352592974882675E-2</v>
      </c>
      <c r="S2124" s="11">
        <f t="array" ref="S2124">S364-S$1762</f>
        <v>-1.8768058111989207E-2</v>
      </c>
      <c r="T2124" s="11">
        <f t="array" ref="T2124">T364-T$1762</f>
        <v>-3.3994011370502603E-3</v>
      </c>
      <c r="U2124" s="11">
        <f t="array" ref="U2124">U364-U$1762</f>
        <v>-1.2487434917632951E-3</v>
      </c>
    </row>
    <row r="2125" spans="1:21" x14ac:dyDescent="0.3">
      <c r="A2125" s="2">
        <v>44330</v>
      </c>
      <c r="B2125" s="11">
        <f t="array" ref="B2125">B365-B$1762</f>
        <v>2.7202960289389257E-2</v>
      </c>
      <c r="C2125" s="11">
        <f t="array" ref="C2125">C365-C$1762</f>
        <v>7.3373857485279506E-3</v>
      </c>
      <c r="D2125" s="11">
        <f t="array" ref="D2125">D365-D$1762</f>
        <v>4.6282774857040014E-3</v>
      </c>
      <c r="E2125" s="11">
        <f t="array" ref="E2125">E365-E$1762</f>
        <v>3.6288158316435941E-2</v>
      </c>
      <c r="F2125" s="11">
        <f t="array" ref="F2125">F365-F$1762</f>
        <v>-2.4892206952715733E-3</v>
      </c>
      <c r="G2125" s="11">
        <f t="array" ref="G2125">G365-G$1762</f>
        <v>1.696181499888377E-2</v>
      </c>
      <c r="H2125" s="11">
        <f t="array" ref="H2125">H365-H$1762</f>
        <v>5.9647732636532533E-3</v>
      </c>
      <c r="I2125" s="11">
        <f t="array" ref="I2125">I365-I$1762</f>
        <v>6.4184609055721502E-3</v>
      </c>
      <c r="J2125" s="11">
        <f t="array" ref="J2125">J365-J$1762</f>
        <v>1.4737720467229425E-2</v>
      </c>
      <c r="K2125" s="11">
        <f t="array" ref="K2125">K365-K$1762</f>
        <v>1.3536630739332331E-2</v>
      </c>
      <c r="L2125" s="11">
        <f t="array" ref="L2125">L365-L$1762</f>
        <v>2.0799602325288262E-2</v>
      </c>
      <c r="M2125" s="11">
        <f t="array" ref="M2125">M365-M$1762</f>
        <v>5.8896057154159054E-3</v>
      </c>
      <c r="N2125" s="11">
        <f t="array" ref="N2125">N365-N$1762</f>
        <v>1.2503954745532111E-2</v>
      </c>
      <c r="O2125" s="11">
        <f t="array" ref="O2125">O365-O$1762</f>
        <v>8.3467770777664371E-3</v>
      </c>
      <c r="P2125" s="11">
        <f t="array" ref="P2125">P365-P$1762</f>
        <v>2.1868849963550308E-2</v>
      </c>
      <c r="Q2125" s="11">
        <f t="array" ref="Q2125">Q365-Q$1762</f>
        <v>2.25520212498466E-2</v>
      </c>
      <c r="R2125" s="11">
        <f t="array" ref="R2125">R365-R$1762</f>
        <v>7.2872524988823956E-3</v>
      </c>
      <c r="S2125" s="11">
        <f t="array" ref="S2125">S365-S$1762</f>
        <v>2.7645756707516216E-2</v>
      </c>
      <c r="T2125" s="11">
        <f t="array" ref="T2125">T365-T$1762</f>
        <v>1.4958959292273049E-2</v>
      </c>
      <c r="U2125" s="11">
        <f t="array" ref="U2125">U365-U$1762</f>
        <v>1.9587279326538327E-2</v>
      </c>
    </row>
    <row r="2126" spans="1:21" x14ac:dyDescent="0.3">
      <c r="A2126" s="2">
        <v>44333</v>
      </c>
      <c r="B2126" s="11">
        <f t="array" ref="B2126">B366-B$1762</f>
        <v>-1.7821414055547987E-2</v>
      </c>
      <c r="C2126" s="11">
        <f t="array" ref="C2126">C366-C$1762</f>
        <v>1.0049010076315238E-3</v>
      </c>
      <c r="D2126" s="11">
        <f t="array" ref="D2126">D366-D$1762</f>
        <v>-1.8345860869975989E-2</v>
      </c>
      <c r="E2126" s="11">
        <f t="array" ref="E2126">E366-E$1762</f>
        <v>-2.7405960118992899E-2</v>
      </c>
      <c r="F2126" s="11">
        <f t="array" ref="F2126">F366-F$1762</f>
        <v>1.2890234540457483E-2</v>
      </c>
      <c r="G2126" s="11">
        <f t="array" ref="G2126">G366-G$1762</f>
        <v>-1.4208624067927674E-3</v>
      </c>
      <c r="H2126" s="11">
        <f t="array" ref="H2126">H366-H$1762</f>
        <v>7.147696276224684E-4</v>
      </c>
      <c r="I2126" s="11">
        <f t="array" ref="I2126">I366-I$1762</f>
        <v>1.3634816044016592E-2</v>
      </c>
      <c r="J2126" s="11">
        <f t="array" ref="J2126">J366-J$1762</f>
        <v>-2.5755760801013227E-3</v>
      </c>
      <c r="K2126" s="11">
        <f t="array" ref="K2126">K366-K$1762</f>
        <v>-2.9559505746136884E-3</v>
      </c>
      <c r="L2126" s="11">
        <f t="array" ref="L2126">L366-L$1762</f>
        <v>-1.8362948832841994E-2</v>
      </c>
      <c r="M2126" s="11">
        <f t="array" ref="M2126">M366-M$1762</f>
        <v>-8.2044425784052778E-3</v>
      </c>
      <c r="N2126" s="11">
        <f t="array" ref="N2126">N366-N$1762</f>
        <v>2.1291050881875051E-3</v>
      </c>
      <c r="O2126" s="11">
        <f t="array" ref="O2126">O366-O$1762</f>
        <v>-8.2098705848919745E-3</v>
      </c>
      <c r="P2126" s="11">
        <f t="array" ref="P2126">P366-P$1762</f>
        <v>2.2274062108307842E-3</v>
      </c>
      <c r="Q2126" s="11">
        <f t="array" ref="Q2126">Q366-Q$1762</f>
        <v>4.1701786407947142E-3</v>
      </c>
      <c r="R2126" s="11">
        <f t="array" ref="R2126">R366-R$1762</f>
        <v>8.552124940510903E-3</v>
      </c>
      <c r="S2126" s="11">
        <f t="array" ref="S2126">S366-S$1762</f>
        <v>-4.4581112261224694E-2</v>
      </c>
      <c r="T2126" s="11">
        <f t="array" ref="T2126">T366-T$1762</f>
        <v>3.1478753963345533E-3</v>
      </c>
      <c r="U2126" s="11">
        <f t="array" ref="U2126">U366-U$1762</f>
        <v>-1.3364947889276347E-2</v>
      </c>
    </row>
    <row r="2127" spans="1:21" x14ac:dyDescent="0.3">
      <c r="A2127" s="2">
        <v>44334</v>
      </c>
      <c r="B2127" s="11">
        <f t="array" ref="B2127">B367-B$1762</f>
        <v>1.0588301417087375E-2</v>
      </c>
      <c r="C2127" s="11">
        <f t="array" ref="C2127">C367-C$1762</f>
        <v>-6.9873414391279851E-2</v>
      </c>
      <c r="D2127" s="11">
        <f t="array" ref="D2127">D367-D$1762</f>
        <v>-7.9341649146621937E-3</v>
      </c>
      <c r="E2127" s="11">
        <f t="array" ref="E2127">E367-E$1762</f>
        <v>2.2491534051573827E-3</v>
      </c>
      <c r="F2127" s="11">
        <f t="array" ref="F2127">F367-F$1762</f>
        <v>-4.0120262626672093E-3</v>
      </c>
      <c r="G2127" s="11">
        <f t="array" ref="G2127">G367-G$1762</f>
        <v>1.2098401083401819E-3</v>
      </c>
      <c r="H2127" s="11">
        <f t="array" ref="H2127">H367-H$1762</f>
        <v>-7.7587944231793018E-3</v>
      </c>
      <c r="I2127" s="11">
        <f t="array" ref="I2127">I367-I$1762</f>
        <v>2.8344521633534652E-3</v>
      </c>
      <c r="J2127" s="11">
        <f t="array" ref="J2127">J367-J$1762</f>
        <v>3.2732261417476602E-3</v>
      </c>
      <c r="K2127" s="11">
        <f t="array" ref="K2127">K367-K$1762</f>
        <v>-7.8086911635833582E-3</v>
      </c>
      <c r="L2127" s="11">
        <f t="array" ref="L2127">L367-L$1762</f>
        <v>-3.5931226602798575E-3</v>
      </c>
      <c r="M2127" s="11">
        <f t="array" ref="M2127">M367-M$1762</f>
        <v>-3.4242409693866036E-4</v>
      </c>
      <c r="N2127" s="11">
        <f t="array" ref="N2127">N367-N$1762</f>
        <v>-2.9868191860725246E-4</v>
      </c>
      <c r="O2127" s="11">
        <f t="array" ref="O2127">O367-O$1762</f>
        <v>-1.3878806130582394E-2</v>
      </c>
      <c r="P2127" s="11">
        <f t="array" ref="P2127">P367-P$1762</f>
        <v>2.9458906996924859E-2</v>
      </c>
      <c r="Q2127" s="11">
        <f t="array" ref="Q2127">Q367-Q$1762</f>
        <v>-1.4543587920667072E-2</v>
      </c>
      <c r="R2127" s="11">
        <f t="array" ref="R2127">R367-R$1762</f>
        <v>6.4504464211395749E-3</v>
      </c>
      <c r="S2127" s="11">
        <f t="array" ref="S2127">S367-S$1762</f>
        <v>-3.1250333665503185E-3</v>
      </c>
      <c r="T2127" s="11">
        <f t="array" ref="T2127">T367-T$1762</f>
        <v>-1.8223894063858354E-3</v>
      </c>
      <c r="U2127" s="11">
        <f t="array" ref="U2127">U367-U$1762</f>
        <v>-1.9732402992273333E-2</v>
      </c>
    </row>
    <row r="2128" spans="1:21" x14ac:dyDescent="0.3">
      <c r="A2128" s="2">
        <v>44335</v>
      </c>
      <c r="B2128" s="11">
        <f t="array" ref="B2128">B368-B$1762</f>
        <v>-1.9218004926057221E-2</v>
      </c>
      <c r="C2128" s="11">
        <f t="array" ref="C2128">C368-C$1762</f>
        <v>-2.6741667651940141E-2</v>
      </c>
      <c r="D2128" s="11">
        <f t="array" ref="D2128">D368-D$1762</f>
        <v>-7.4108898440067121E-3</v>
      </c>
      <c r="E2128" s="11">
        <f t="array" ref="E2128">E368-E$1762</f>
        <v>-2.1869530347456097E-2</v>
      </c>
      <c r="F2128" s="11">
        <f t="array" ref="F2128">F368-F$1762</f>
        <v>4.9256502725365282E-3</v>
      </c>
      <c r="G2128" s="11">
        <f t="array" ref="G2128">G368-G$1762</f>
        <v>-2.0367312145317493E-2</v>
      </c>
      <c r="H2128" s="11">
        <f t="array" ref="H2128">H368-H$1762</f>
        <v>-6.5938236142293457E-3</v>
      </c>
      <c r="I2128" s="11">
        <f t="array" ref="I2128">I368-I$1762</f>
        <v>-5.4053600045369585E-5</v>
      </c>
      <c r="J2128" s="11">
        <f t="array" ref="J2128">J368-J$1762</f>
        <v>-1.7646256472831159E-2</v>
      </c>
      <c r="K2128" s="11">
        <f t="array" ref="K2128">K368-K$1762</f>
        <v>-1.5906192721131668E-2</v>
      </c>
      <c r="L2128" s="11">
        <f t="array" ref="L2128">L368-L$1762</f>
        <v>-1.6481101720850232E-2</v>
      </c>
      <c r="M2128" s="11">
        <f t="array" ref="M2128">M368-M$1762</f>
        <v>-4.9881727981528328E-3</v>
      </c>
      <c r="N2128" s="11">
        <f t="array" ref="N2128">N368-N$1762</f>
        <v>-1.9758836942954976E-2</v>
      </c>
      <c r="O2128" s="11">
        <f t="array" ref="O2128">O368-O$1762</f>
        <v>-3.2532154653633079E-2</v>
      </c>
      <c r="P2128" s="11">
        <f t="array" ref="P2128">P368-P$1762</f>
        <v>1.3857005539553327E-3</v>
      </c>
      <c r="Q2128" s="11">
        <f t="array" ref="Q2128">Q368-Q$1762</f>
        <v>-5.8125682708967726E-3</v>
      </c>
      <c r="R2128" s="11">
        <f t="array" ref="R2128">R368-R$1762</f>
        <v>-4.0716705432802935E-3</v>
      </c>
      <c r="S2128" s="11">
        <f t="array" ref="S2128">S368-S$1762</f>
        <v>-1.5902242982984073E-2</v>
      </c>
      <c r="T2128" s="11">
        <f t="array" ref="T2128">T368-T$1762</f>
        <v>-7.0050410707998122E-3</v>
      </c>
      <c r="U2128" s="11">
        <f t="array" ref="U2128">U368-U$1762</f>
        <v>-1.81581865734066E-2</v>
      </c>
    </row>
    <row r="2129" spans="1:21" x14ac:dyDescent="0.3">
      <c r="A2129" s="2">
        <v>44336</v>
      </c>
      <c r="B2129" s="11">
        <f t="array" ref="B2129">B369-B$1762</f>
        <v>-6.0962568135464745E-3</v>
      </c>
      <c r="C2129" s="11">
        <f t="array" ref="C2129">C369-C$1762</f>
        <v>6.057037823480319E-3</v>
      </c>
      <c r="D2129" s="11">
        <f t="array" ref="D2129">D369-D$1762</f>
        <v>1.326859371270407E-2</v>
      </c>
      <c r="E2129" s="11">
        <f t="array" ref="E2129">E369-E$1762</f>
        <v>1.4913794117460653E-2</v>
      </c>
      <c r="F2129" s="11">
        <f t="array" ref="F2129">F369-F$1762</f>
        <v>2.6506823161715508E-2</v>
      </c>
      <c r="G2129" s="11">
        <f t="array" ref="G2129">G369-G$1762</f>
        <v>4.4465738696555773E-3</v>
      </c>
      <c r="H2129" s="11">
        <f t="array" ref="H2129">H369-H$1762</f>
        <v>8.8425202512782616E-3</v>
      </c>
      <c r="I2129" s="11">
        <f t="array" ref="I2129">I369-I$1762</f>
        <v>-1.4972635489143423E-3</v>
      </c>
      <c r="J2129" s="11">
        <f t="array" ref="J2129">J369-J$1762</f>
        <v>7.5889417631923462E-3</v>
      </c>
      <c r="K2129" s="11">
        <f t="array" ref="K2129">K369-K$1762</f>
        <v>3.2522722890844036E-3</v>
      </c>
      <c r="L2129" s="11">
        <f t="array" ref="L2129">L369-L$1762</f>
        <v>1.0874266422256113E-2</v>
      </c>
      <c r="M2129" s="11">
        <f t="array" ref="M2129">M369-M$1762</f>
        <v>2.1609517577050652E-2</v>
      </c>
      <c r="N2129" s="11">
        <f t="array" ref="N2129">N369-N$1762</f>
        <v>2.6133864512549492E-2</v>
      </c>
      <c r="O2129" s="11">
        <f t="array" ref="O2129">O369-O$1762</f>
        <v>2.9723295150510748E-3</v>
      </c>
      <c r="P2129" s="11">
        <f t="array" ref="P2129">P369-P$1762</f>
        <v>-4.7221354161464313E-3</v>
      </c>
      <c r="Q2129" s="11">
        <f t="array" ref="Q2129">Q369-Q$1762</f>
        <v>3.0584651221505659E-3</v>
      </c>
      <c r="R2129" s="11">
        <f t="array" ref="R2129">R369-R$1762</f>
        <v>2.141768170005048E-2</v>
      </c>
      <c r="S2129" s="11">
        <f t="array" ref="S2129">S369-S$1762</f>
        <v>1.2076063503448994E-2</v>
      </c>
      <c r="T2129" s="11">
        <f t="array" ref="T2129">T369-T$1762</f>
        <v>4.3126500996623837E-3</v>
      </c>
      <c r="U2129" s="11">
        <f t="array" ref="U2129">U369-U$1762</f>
        <v>2.8632423710956544E-3</v>
      </c>
    </row>
    <row r="2130" spans="1:21" x14ac:dyDescent="0.3">
      <c r="A2130" s="2">
        <v>44337</v>
      </c>
      <c r="B2130" s="11">
        <f t="array" ref="B2130">B370-B$1762</f>
        <v>9.4798355654886531E-3</v>
      </c>
      <c r="C2130" s="11">
        <f t="array" ref="C2130">C370-C$1762</f>
        <v>6.8328560940251583E-3</v>
      </c>
      <c r="D2130" s="11">
        <f t="array" ref="D2130">D370-D$1762</f>
        <v>5.2697552705393974E-3</v>
      </c>
      <c r="E2130" s="11">
        <f t="array" ref="E2130">E370-E$1762</f>
        <v>1.4177494831214516E-2</v>
      </c>
      <c r="F2130" s="11">
        <f t="array" ref="F2130">F370-F$1762</f>
        <v>1.0743381278115572E-2</v>
      </c>
      <c r="G2130" s="11">
        <f t="array" ref="G2130">G370-G$1762</f>
        <v>1.6515511791149085E-4</v>
      </c>
      <c r="H2130" s="11">
        <f t="array" ref="H2130">H370-H$1762</f>
        <v>-8.9735645052968675E-5</v>
      </c>
      <c r="I2130" s="11">
        <f t="array" ref="I2130">I370-I$1762</f>
        <v>-1.0215267461590976E-2</v>
      </c>
      <c r="J2130" s="11">
        <f t="array" ref="J2130">J370-J$1762</f>
        <v>-5.2318935027449286E-3</v>
      </c>
      <c r="K2130" s="11">
        <f t="array" ref="K2130">K370-K$1762</f>
        <v>7.2394939197338946E-3</v>
      </c>
      <c r="L2130" s="11">
        <f t="array" ref="L2130">L370-L$1762</f>
        <v>6.1636003091762748E-3</v>
      </c>
      <c r="M2130" s="11">
        <f t="array" ref="M2130">M370-M$1762</f>
        <v>2.344861972473444E-3</v>
      </c>
      <c r="N2130" s="11">
        <f t="array" ref="N2130">N370-N$1762</f>
        <v>1.0285167830274316E-2</v>
      </c>
      <c r="O2130" s="11">
        <f t="array" ref="O2130">O370-O$1762</f>
        <v>1.0825208212027735E-2</v>
      </c>
      <c r="P2130" s="11">
        <f t="array" ref="P2130">P370-P$1762</f>
        <v>5.8127449051782109E-3</v>
      </c>
      <c r="Q2130" s="11">
        <f t="array" ref="Q2130">Q370-Q$1762</f>
        <v>-4.6350780363512822E-3</v>
      </c>
      <c r="R2130" s="11">
        <f t="array" ref="R2130">R370-R$1762</f>
        <v>-6.2401519365932294E-3</v>
      </c>
      <c r="S2130" s="11">
        <f t="array" ref="S2130">S370-S$1762</f>
        <v>5.9717861557109474E-3</v>
      </c>
      <c r="T2130" s="11">
        <f t="array" ref="T2130">T370-T$1762</f>
        <v>4.2897390524255282E-3</v>
      </c>
      <c r="U2130" s="11">
        <f t="array" ref="U2130">U370-U$1762</f>
        <v>5.7495538964006995E-3</v>
      </c>
    </row>
    <row r="2131" spans="1:21" x14ac:dyDescent="0.3">
      <c r="A2131" s="2">
        <v>44340</v>
      </c>
      <c r="B2131" s="11">
        <f t="array" ref="B2131">B371-B$1762</f>
        <v>1.1579768694200675E-2</v>
      </c>
      <c r="C2131" s="11">
        <f t="array" ref="C2131">C371-C$1762</f>
        <v>-4.1114932315820408E-3</v>
      </c>
      <c r="D2131" s="11">
        <f t="array" ref="D2131">D371-D$1762</f>
        <v>6.3731289835485278E-3</v>
      </c>
      <c r="E2131" s="11">
        <f t="array" ref="E2131">E371-E$1762</f>
        <v>3.343772758801536E-3</v>
      </c>
      <c r="F2131" s="11">
        <f t="array" ref="F2131">F371-F$1762</f>
        <v>-5.1403332549914075E-5</v>
      </c>
      <c r="G2131" s="11">
        <f t="array" ref="G2131">G371-G$1762</f>
        <v>-1.1813461616387249E-2</v>
      </c>
      <c r="H2131" s="11">
        <f t="array" ref="H2131">H371-H$1762</f>
        <v>4.7489834731703796E-3</v>
      </c>
      <c r="I2131" s="11">
        <f t="array" ref="I2131">I371-I$1762</f>
        <v>4.022830322825896E-3</v>
      </c>
      <c r="J2131" s="11">
        <f t="array" ref="J2131">J371-J$1762</f>
        <v>1.8624994555631096E-2</v>
      </c>
      <c r="K2131" s="11">
        <f t="array" ref="K2131">K371-K$1762</f>
        <v>-1.4390623939525304E-3</v>
      </c>
      <c r="L2131" s="11">
        <f t="array" ref="L2131">L371-L$1762</f>
        <v>4.3149058694467854E-3</v>
      </c>
      <c r="M2131" s="11">
        <f t="array" ref="M2131">M371-M$1762</f>
        <v>8.9918958376752397E-3</v>
      </c>
      <c r="N2131" s="11">
        <f t="array" ref="N2131">N371-N$1762</f>
        <v>1.249066993169304E-3</v>
      </c>
      <c r="O2131" s="11">
        <f t="array" ref="O2131">O371-O$1762</f>
        <v>5.928640934024028E-3</v>
      </c>
      <c r="P2131" s="11">
        <f t="array" ref="P2131">P371-P$1762</f>
        <v>-3.9233056846484753E-2</v>
      </c>
      <c r="Q2131" s="11">
        <f t="array" ref="Q2131">Q371-Q$1762</f>
        <v>3.2183184385630573E-2</v>
      </c>
      <c r="R2131" s="11">
        <f t="array" ref="R2131">R371-R$1762</f>
        <v>1.1697789208184929E-2</v>
      </c>
      <c r="S2131" s="11">
        <f t="array" ref="S2131">S371-S$1762</f>
        <v>7.6950713889693736E-3</v>
      </c>
      <c r="T2131" s="11">
        <f t="array" ref="T2131">T371-T$1762</f>
        <v>-2.0109164440377941E-3</v>
      </c>
      <c r="U2131" s="11">
        <f t="array" ref="U2131">U371-U$1762</f>
        <v>5.2308589394007834E-3</v>
      </c>
    </row>
    <row r="2132" spans="1:21" x14ac:dyDescent="0.3">
      <c r="A2132" s="2">
        <v>44341</v>
      </c>
      <c r="B2132" s="11">
        <f t="array" ref="B2132">B372-B$1762</f>
        <v>7.1116962396514148E-3</v>
      </c>
      <c r="C2132" s="11">
        <f t="array" ref="C2132">C372-C$1762</f>
        <v>-9.8886992073524294E-3</v>
      </c>
      <c r="D2132" s="11">
        <f t="array" ref="D2132">D372-D$1762</f>
        <v>-4.5129944817627415E-4</v>
      </c>
      <c r="E2132" s="11">
        <f t="array" ref="E2132">E372-E$1762</f>
        <v>-1.1688354438624201E-2</v>
      </c>
      <c r="F2132" s="11">
        <f t="array" ref="F2132">F372-F$1762</f>
        <v>-2.8648375383494187E-3</v>
      </c>
      <c r="G2132" s="11">
        <f t="array" ref="G2132">G372-G$1762</f>
        <v>-3.9720228738130848E-3</v>
      </c>
      <c r="H2132" s="11">
        <f t="array" ref="H2132">H372-H$1762</f>
        <v>-4.9206918498017921E-4</v>
      </c>
      <c r="I2132" s="11">
        <f t="array" ref="I2132">I372-I$1762</f>
        <v>-1.0571240813912948E-2</v>
      </c>
      <c r="J2132" s="11">
        <f t="array" ref="J2132">J372-J$1762</f>
        <v>7.1120189225658912E-3</v>
      </c>
      <c r="K2132" s="11">
        <f t="array" ref="K2132">K372-K$1762</f>
        <v>-1.0595209666106718E-2</v>
      </c>
      <c r="L2132" s="11">
        <f t="array" ref="L2132">L372-L$1762</f>
        <v>-5.7287998072096192E-3</v>
      </c>
      <c r="M2132" s="11">
        <f t="array" ref="M2132">M372-M$1762</f>
        <v>3.6438195082382809E-3</v>
      </c>
      <c r="N2132" s="11">
        <f t="array" ref="N2132">N372-N$1762</f>
        <v>-1.0440329220365417E-2</v>
      </c>
      <c r="O2132" s="11">
        <f t="array" ref="O2132">O372-O$1762</f>
        <v>-6.6859983465439527E-3</v>
      </c>
      <c r="P2132" s="11">
        <f t="array" ref="P2132">P372-P$1762</f>
        <v>-4.5729050095712487E-3</v>
      </c>
      <c r="Q2132" s="11">
        <f t="array" ref="Q2132">Q372-Q$1762</f>
        <v>-1.6405996688900284E-3</v>
      </c>
      <c r="R2132" s="11">
        <f t="array" ref="R2132">R372-R$1762</f>
        <v>7.4059292557220211E-3</v>
      </c>
      <c r="S2132" s="11">
        <f t="array" ref="S2132">S372-S$1762</f>
        <v>-5.5307971328016296E-3</v>
      </c>
      <c r="T2132" s="11">
        <f t="array" ref="T2132">T372-T$1762</f>
        <v>-1.007316429035424E-2</v>
      </c>
      <c r="U2132" s="11">
        <f t="array" ref="U2132">U372-U$1762</f>
        <v>-4.142516988990437E-3</v>
      </c>
    </row>
    <row r="2133" spans="1:21" x14ac:dyDescent="0.3">
      <c r="A2133" s="2">
        <v>44342</v>
      </c>
      <c r="B2133" s="11">
        <f t="array" ref="B2133">B373-B$1762</f>
        <v>3.6662283315948021E-3</v>
      </c>
      <c r="C2133" s="11">
        <f t="array" ref="C2133">C373-C$1762</f>
        <v>-1.1652200580774938E-2</v>
      </c>
      <c r="D2133" s="11">
        <f t="array" ref="D2133">D373-D$1762</f>
        <v>-5.9951949769940487E-3</v>
      </c>
      <c r="E2133" s="11">
        <f t="array" ref="E2133">E373-E$1762</f>
        <v>5.216647926066206E-3</v>
      </c>
      <c r="F2133" s="11">
        <f t="array" ref="F2133">F373-F$1762</f>
        <v>-1.8284426680426246E-2</v>
      </c>
      <c r="G2133" s="11">
        <f t="array" ref="G2133">G373-G$1762</f>
        <v>-1.3998794501204956E-2</v>
      </c>
      <c r="H2133" s="11">
        <f t="array" ref="H2133">H373-H$1762</f>
        <v>6.3282567018370685E-3</v>
      </c>
      <c r="I2133" s="11">
        <f t="array" ref="I2133">I373-I$1762</f>
        <v>-3.9286514252577703E-2</v>
      </c>
      <c r="J2133" s="11">
        <f t="array" ref="J2133">J373-J$1762</f>
        <v>-2.2253593479334183E-3</v>
      </c>
      <c r="K2133" s="11">
        <f t="array" ref="K2133">K373-K$1762</f>
        <v>-3.4749169786881602E-3</v>
      </c>
      <c r="L2133" s="11">
        <f t="array" ref="L2133">L373-L$1762</f>
        <v>3.8935860091916879E-3</v>
      </c>
      <c r="M2133" s="11">
        <f t="array" ref="M2133">M373-M$1762</f>
        <v>3.8953477952884479E-3</v>
      </c>
      <c r="N2133" s="11">
        <f t="array" ref="N2133">N373-N$1762</f>
        <v>1.265401141194937E-2</v>
      </c>
      <c r="O2133" s="11">
        <f t="array" ref="O2133">O373-O$1762</f>
        <v>2.3308058762953922E-3</v>
      </c>
      <c r="P2133" s="11">
        <f t="array" ref="P2133">P373-P$1762</f>
        <v>-6.6678197681902841E-3</v>
      </c>
      <c r="Q2133" s="11">
        <f t="array" ref="Q2133">Q373-Q$1762</f>
        <v>-1.6419208482539873E-3</v>
      </c>
      <c r="R2133" s="11">
        <f t="array" ref="R2133">R373-R$1762</f>
        <v>5.3965568970514594E-3</v>
      </c>
      <c r="S2133" s="11">
        <f t="array" ref="S2133">S373-S$1762</f>
        <v>3.2844064669517239E-3</v>
      </c>
      <c r="T2133" s="11">
        <f t="array" ref="T2133">T373-T$1762</f>
        <v>-2.1907798722607556E-2</v>
      </c>
      <c r="U2133" s="11">
        <f t="array" ref="U2133">U373-U$1762</f>
        <v>-3.4313432909623435E-3</v>
      </c>
    </row>
    <row r="2134" spans="1:21" x14ac:dyDescent="0.3">
      <c r="A2134" s="2">
        <v>44343</v>
      </c>
      <c r="B2134" s="11">
        <f t="array" ref="B2134">B374-B$1762</f>
        <v>1.8028994185778011E-3</v>
      </c>
      <c r="C2134" s="11">
        <f t="array" ref="C2134">C374-C$1762</f>
        <v>1.1592264266123201E-2</v>
      </c>
      <c r="D2134" s="11">
        <f t="array" ref="D2134">D374-D$1762</f>
        <v>-4.0231971632100141E-3</v>
      </c>
      <c r="E2134" s="11">
        <f t="array" ref="E2134">E374-E$1762</f>
        <v>8.8014685238707133E-2</v>
      </c>
      <c r="F2134" s="11">
        <f t="array" ref="F2134">F374-F$1762</f>
        <v>-1.673907930289743E-2</v>
      </c>
      <c r="G2134" s="11">
        <f t="array" ref="G2134">G374-G$1762</f>
        <v>3.09742078260287E-2</v>
      </c>
      <c r="H2134" s="11">
        <f t="array" ref="H2134">H374-H$1762</f>
        <v>5.4924160111674957E-3</v>
      </c>
      <c r="I2134" s="11">
        <f t="array" ref="I2134">I374-I$1762</f>
        <v>1.3597000188848921E-2</v>
      </c>
      <c r="J2134" s="11">
        <f t="array" ref="J2134">J374-J$1762</f>
        <v>-2.0454170957458655E-2</v>
      </c>
      <c r="K2134" s="11">
        <f t="array" ref="K2134">K374-K$1762</f>
        <v>9.7455342300169379E-3</v>
      </c>
      <c r="L2134" s="11">
        <f t="array" ref="L2134">L374-L$1762</f>
        <v>6.8275191497137188E-4</v>
      </c>
      <c r="M2134" s="11">
        <f t="array" ref="M2134">M374-M$1762</f>
        <v>-1.7595931556246804E-2</v>
      </c>
      <c r="N2134" s="11">
        <f t="array" ref="N2134">N374-N$1762</f>
        <v>-3.2352619749989827E-3</v>
      </c>
      <c r="O2134" s="11">
        <f t="array" ref="O2134">O374-O$1762</f>
        <v>5.0208435410378938E-3</v>
      </c>
      <c r="P2134" s="11">
        <f t="array" ref="P2134">P374-P$1762</f>
        <v>-2.0481934693679517E-2</v>
      </c>
      <c r="Q2134" s="11">
        <f t="array" ref="Q2134">Q374-Q$1762</f>
        <v>-6.2621909263530246E-3</v>
      </c>
      <c r="R2134" s="11">
        <f t="array" ref="R2134">R374-R$1762</f>
        <v>2.1050867035120801E-4</v>
      </c>
      <c r="S2134" s="11">
        <f t="array" ref="S2134">S374-S$1762</f>
        <v>-1.5659288788601566E-3</v>
      </c>
      <c r="T2134" s="11">
        <f t="array" ref="T2134">T374-T$1762</f>
        <v>2.8805839662882804E-2</v>
      </c>
      <c r="U2134" s="11">
        <f t="array" ref="U2134">U374-U$1762</f>
        <v>1.3835173046359565E-2</v>
      </c>
    </row>
    <row r="2135" spans="1:21" x14ac:dyDescent="0.3">
      <c r="A2135" s="2">
        <v>44344</v>
      </c>
      <c r="B2135" s="11">
        <f t="array" ref="B2135">B375-B$1762</f>
        <v>9.4693977931218816E-3</v>
      </c>
      <c r="C2135" s="11">
        <f t="array" ref="C2135">C375-C$1762</f>
        <v>1.4874861124032289E-2</v>
      </c>
      <c r="D2135" s="11">
        <f t="array" ref="D2135">D375-D$1762</f>
        <v>-1.8850579779605401E-3</v>
      </c>
      <c r="E2135" s="11">
        <f t="array" ref="E2135">E375-E$1762</f>
        <v>1.2072963194685342E-2</v>
      </c>
      <c r="F2135" s="11">
        <f t="array" ref="F2135">F375-F$1762</f>
        <v>3.712484888180581E-3</v>
      </c>
      <c r="G2135" s="11">
        <f t="array" ref="G2135">G375-G$1762</f>
        <v>1.2263399953814651E-3</v>
      </c>
      <c r="H2135" s="11">
        <f t="array" ref="H2135">H375-H$1762</f>
        <v>7.051769564233734E-4</v>
      </c>
      <c r="I2135" s="11">
        <f t="array" ref="I2135">I375-I$1762</f>
        <v>6.2532206507261608E-3</v>
      </c>
      <c r="J2135" s="11">
        <f t="array" ref="J2135">J375-J$1762</f>
        <v>8.5267006829071144E-3</v>
      </c>
      <c r="K2135" s="11">
        <f t="array" ref="K2135">K375-K$1762</f>
        <v>1.5582384137373759E-2</v>
      </c>
      <c r="L2135" s="11">
        <f t="array" ref="L2135">L375-L$1762</f>
        <v>-3.6979206183124337E-3</v>
      </c>
      <c r="M2135" s="11">
        <f t="array" ref="M2135">M375-M$1762</f>
        <v>1.1926475056793544E-2</v>
      </c>
      <c r="N2135" s="11">
        <f t="array" ref="N2135">N375-N$1762</f>
        <v>2.6728982694172856E-4</v>
      </c>
      <c r="O2135" s="11">
        <f t="array" ref="O2135">O375-O$1762</f>
        <v>-1.2746296026317954E-3</v>
      </c>
      <c r="P2135" s="11">
        <f t="array" ref="P2135">P375-P$1762</f>
        <v>3.6014197862728768E-4</v>
      </c>
      <c r="Q2135" s="11">
        <f t="array" ref="Q2135">Q375-Q$1762</f>
        <v>8.7248206399073904E-3</v>
      </c>
      <c r="R2135" s="11">
        <f t="array" ref="R2135">R375-R$1762</f>
        <v>8.8960665616999515E-3</v>
      </c>
      <c r="S2135" s="11">
        <f t="array" ref="S2135">S375-S$1762</f>
        <v>-1.3474877556165559E-3</v>
      </c>
      <c r="T2135" s="11">
        <f t="array" ref="T2135">T375-T$1762</f>
        <v>3.1402490798576569E-3</v>
      </c>
      <c r="U2135" s="11">
        <f t="array" ref="U2135">U375-U$1762</f>
        <v>1.1239211539228909E-3</v>
      </c>
    </row>
    <row r="2136" spans="1:21" x14ac:dyDescent="0.3">
      <c r="A2136" s="2">
        <v>44347</v>
      </c>
      <c r="B2136" s="11">
        <f t="array" ref="B2136">B376-B$1762</f>
        <v>4.2195040866073539E-3</v>
      </c>
      <c r="C2136" s="11">
        <f t="array" ref="C2136">C376-C$1762</f>
        <v>-8.3570171958625636E-3</v>
      </c>
      <c r="D2136" s="11">
        <f t="array" ref="D2136">D376-D$1762</f>
        <v>-3.7548253381707243E-3</v>
      </c>
      <c r="E2136" s="11">
        <f t="array" ref="E2136">E376-E$1762</f>
        <v>-1.2709586567484237E-2</v>
      </c>
      <c r="F2136" s="11">
        <f t="array" ref="F2136">F376-F$1762</f>
        <v>-2.626848675762451E-3</v>
      </c>
      <c r="G2136" s="11">
        <f t="array" ref="G2136">G376-G$1762</f>
        <v>-1.1585483040291318E-2</v>
      </c>
      <c r="H2136" s="11">
        <f t="array" ref="H2136">H376-H$1762</f>
        <v>-8.9735645052968675E-5</v>
      </c>
      <c r="I2136" s="11">
        <f t="array" ref="I2136">I376-I$1762</f>
        <v>1.142834633800803E-3</v>
      </c>
      <c r="J2136" s="11">
        <f t="array" ref="J2136">J376-J$1762</f>
        <v>-5.85416731986257E-3</v>
      </c>
      <c r="K2136" s="11">
        <f t="array" ref="K2136">K376-K$1762</f>
        <v>-1.0244805234542461E-2</v>
      </c>
      <c r="L2136" s="11">
        <f t="array" ref="L2136">L376-L$1762</f>
        <v>-5.2167106911380099E-3</v>
      </c>
      <c r="M2136" s="11">
        <f t="array" ref="M2136">M376-M$1762</f>
        <v>-2.4501348543047264E-3</v>
      </c>
      <c r="N2136" s="11">
        <f t="array" ref="N2136">N376-N$1762</f>
        <v>-4.9349095728777586E-3</v>
      </c>
      <c r="O2136" s="11">
        <f t="array" ref="O2136">O376-O$1762</f>
        <v>-3.7691884806173099E-4</v>
      </c>
      <c r="P2136" s="11">
        <f t="array" ref="P2136">P376-P$1762</f>
        <v>-9.7943175788591224E-3</v>
      </c>
      <c r="Q2136" s="11">
        <f t="array" ref="Q2136">Q376-Q$1762</f>
        <v>5.7956969660245099E-3</v>
      </c>
      <c r="R2136" s="11">
        <f t="array" ref="R2136">R376-R$1762</f>
        <v>4.1791069273692145E-3</v>
      </c>
      <c r="S2136" s="11">
        <f t="array" ref="S2136">S376-S$1762</f>
        <v>-2.6766766642030318E-3</v>
      </c>
      <c r="T2136" s="11">
        <f t="array" ref="T2136">T376-T$1762</f>
        <v>-2.2011199187039641E-3</v>
      </c>
      <c r="U2136" s="11">
        <f t="array" ref="U2136">U376-U$1762</f>
        <v>-4.8234560023283296E-3</v>
      </c>
    </row>
    <row r="2137" spans="1:21" x14ac:dyDescent="0.3">
      <c r="A2137" s="2">
        <v>44348</v>
      </c>
      <c r="B2137" s="11">
        <f t="array" ref="B2137">B377-B$1762</f>
        <v>3.7284387033463984E-2</v>
      </c>
      <c r="C2137" s="11">
        <f t="array" ref="C2137">C377-C$1762</f>
        <v>2.0246944581252917E-2</v>
      </c>
      <c r="D2137" s="11">
        <f t="array" ref="D2137">D377-D$1762</f>
        <v>3.565228716607111E-3</v>
      </c>
      <c r="E2137" s="11">
        <f t="array" ref="E2137">E377-E$1762</f>
        <v>1.9272849976093246E-2</v>
      </c>
      <c r="F2137" s="11">
        <f t="array" ref="F2137">F377-F$1762</f>
        <v>-1.2593373880787637E-3</v>
      </c>
      <c r="G2137" s="11">
        <f t="array" ref="G2137">G377-G$1762</f>
        <v>1.4912621140212442E-2</v>
      </c>
      <c r="H2137" s="11">
        <f t="array" ref="H2137">H377-H$1762</f>
        <v>5.4570297647550644E-3</v>
      </c>
      <c r="I2137" s="11">
        <f t="array" ref="I2137">I377-I$1762</f>
        <v>9.1735755019926278E-3</v>
      </c>
      <c r="J2137" s="11">
        <f t="array" ref="J2137">J377-J$1762</f>
        <v>-3.0323994444831043E-4</v>
      </c>
      <c r="K2137" s="11">
        <f t="array" ref="K2137">K377-K$1762</f>
        <v>8.9277307436823067E-3</v>
      </c>
      <c r="L2137" s="11">
        <f t="array" ref="L2137">L377-L$1762</f>
        <v>1.1065978529954138E-2</v>
      </c>
      <c r="M2137" s="11">
        <f t="array" ref="M2137">M377-M$1762</f>
        <v>-4.3231102808548401E-3</v>
      </c>
      <c r="N2137" s="11">
        <f t="array" ref="N2137">N377-N$1762</f>
        <v>5.5040408405843545E-4</v>
      </c>
      <c r="O2137" s="11">
        <f t="array" ref="O2137">O377-O$1762</f>
        <v>9.4635359984393819E-3</v>
      </c>
      <c r="P2137" s="11">
        <f t="array" ref="P2137">P377-P$1762</f>
        <v>1.0513325959025242E-2</v>
      </c>
      <c r="Q2137" s="11">
        <f t="array" ref="Q2137">Q377-Q$1762</f>
        <v>4.0562120328874428E-3</v>
      </c>
      <c r="R2137" s="11">
        <f t="array" ref="R2137">R377-R$1762</f>
        <v>-4.5674434628527043E-2</v>
      </c>
      <c r="S2137" s="11">
        <f t="array" ref="S2137">S377-S$1762</f>
        <v>1.6008398637393242E-2</v>
      </c>
      <c r="T2137" s="11">
        <f t="array" ref="T2137">T377-T$1762</f>
        <v>1.1840572760318141E-2</v>
      </c>
      <c r="U2137" s="11">
        <f t="array" ref="U2137">U377-U$1762</f>
        <v>3.268846588644775E-3</v>
      </c>
    </row>
    <row r="2138" spans="1:21" x14ac:dyDescent="0.3">
      <c r="A2138" s="2">
        <v>44349</v>
      </c>
      <c r="B2138" s="11">
        <f t="array" ref="B2138">B378-B$1762</f>
        <v>6.3789142510779192E-3</v>
      </c>
      <c r="C2138" s="11">
        <f t="array" ref="C2138">C378-C$1762</f>
        <v>-6.1546283331569132E-3</v>
      </c>
      <c r="D2138" s="11">
        <f t="array" ref="D2138">D378-D$1762</f>
        <v>6.8268142309414817E-3</v>
      </c>
      <c r="E2138" s="11">
        <f t="array" ref="E2138">E378-E$1762</f>
        <v>1.7455655334600587E-2</v>
      </c>
      <c r="F2138" s="11">
        <f t="array" ref="F2138">F378-F$1762</f>
        <v>2.5156029879985567E-3</v>
      </c>
      <c r="G2138" s="11">
        <f t="array" ref="G2138">G378-G$1762</f>
        <v>4.7322904380991231E-3</v>
      </c>
      <c r="H2138" s="11">
        <f t="array" ref="H2138">H378-H$1762</f>
        <v>7.781221951634546E-3</v>
      </c>
      <c r="I2138" s="11">
        <f t="array" ref="I2138">I378-I$1762</f>
        <v>-3.5039380076190026E-4</v>
      </c>
      <c r="J2138" s="11">
        <f t="array" ref="J2138">J378-J$1762</f>
        <v>-9.1922947188420399E-3</v>
      </c>
      <c r="K2138" s="11">
        <f t="array" ref="K2138">K378-K$1762</f>
        <v>2.299720290226332E-3</v>
      </c>
      <c r="L2138" s="11">
        <f t="array" ref="L2138">L378-L$1762</f>
        <v>-1.0225868003609058E-3</v>
      </c>
      <c r="M2138" s="11">
        <f t="array" ref="M2138">M378-M$1762</f>
        <v>-3.0044574147530556E-3</v>
      </c>
      <c r="N2138" s="11">
        <f t="array" ref="N2138">N378-N$1762</f>
        <v>1.189077507954342E-2</v>
      </c>
      <c r="O2138" s="11">
        <f t="array" ref="O2138">O378-O$1762</f>
        <v>3.1813962352908961E-3</v>
      </c>
      <c r="P2138" s="11">
        <f t="array" ref="P2138">P378-P$1762</f>
        <v>4.2568747186147119E-3</v>
      </c>
      <c r="Q2138" s="11">
        <f t="array" ref="Q2138">Q378-Q$1762</f>
        <v>-1.6269083666808368E-3</v>
      </c>
      <c r="R2138" s="11">
        <f t="array" ref="R2138">R378-R$1762</f>
        <v>-1.8312717052956621E-2</v>
      </c>
      <c r="S2138" s="11">
        <f t="array" ref="S2138">S378-S$1762</f>
        <v>-2.8598311635420633E-3</v>
      </c>
      <c r="T2138" s="11">
        <f t="array" ref="T2138">T378-T$1762</f>
        <v>2.9012816821165632E-3</v>
      </c>
      <c r="U2138" s="11">
        <f t="array" ref="U2138">U378-U$1762</f>
        <v>2.070263248323604E-3</v>
      </c>
    </row>
    <row r="2139" spans="1:21" x14ac:dyDescent="0.3">
      <c r="A2139" s="2">
        <v>44350</v>
      </c>
      <c r="B2139" s="11">
        <f t="array" ref="B2139">B379-B$1762</f>
        <v>-1.2359748120021958E-2</v>
      </c>
      <c r="C2139" s="11">
        <f t="array" ref="C2139">C379-C$1762</f>
        <v>-4.4042083779823292E-3</v>
      </c>
      <c r="D2139" s="11">
        <f t="array" ref="D2139">D379-D$1762</f>
        <v>-7.3678679529729895E-4</v>
      </c>
      <c r="E2139" s="11">
        <f t="array" ref="E2139">E379-E$1762</f>
        <v>-8.5700412085687808E-3</v>
      </c>
      <c r="F2139" s="11">
        <f t="array" ref="F2139">F379-F$1762</f>
        <v>1.9968961838850744E-3</v>
      </c>
      <c r="G2139" s="11">
        <f t="array" ref="G2139">G379-G$1762</f>
        <v>7.3212415349041427E-3</v>
      </c>
      <c r="H2139" s="11">
        <f t="array" ref="H2139">H379-H$1762</f>
        <v>1.8683617105610005E-3</v>
      </c>
      <c r="I2139" s="11">
        <f t="array" ref="I2139">I379-I$1762</f>
        <v>2.2800735497359722E-2</v>
      </c>
      <c r="J2139" s="11">
        <f t="array" ref="J2139">J379-J$1762</f>
        <v>-1.7320971075691825E-2</v>
      </c>
      <c r="K2139" s="11">
        <f t="array" ref="K2139">K379-K$1762</f>
        <v>-2.3008609689445653E-3</v>
      </c>
      <c r="L2139" s="11">
        <f t="array" ref="L2139">L379-L$1762</f>
        <v>-4.5485858058781133E-3</v>
      </c>
      <c r="M2139" s="11">
        <f t="array" ref="M2139">M379-M$1762</f>
        <v>-1.029145381727496E-2</v>
      </c>
      <c r="N2139" s="11">
        <f t="array" ref="N2139">N379-N$1762</f>
        <v>3.3223590608230861E-3</v>
      </c>
      <c r="O2139" s="11">
        <f t="array" ref="O2139">O379-O$1762</f>
        <v>-7.20118885403883E-3</v>
      </c>
      <c r="P2139" s="11">
        <f t="array" ref="P2139">P379-P$1762</f>
        <v>-7.7870092516747161E-4</v>
      </c>
      <c r="Q2139" s="11">
        <f t="array" ref="Q2139">Q379-Q$1762</f>
        <v>-7.9013867457419212E-3</v>
      </c>
      <c r="R2139" s="11">
        <f t="array" ref="R2139">R379-R$1762</f>
        <v>4.0873667114167522E-3</v>
      </c>
      <c r="S2139" s="11">
        <f t="array" ref="S2139">S379-S$1762</f>
        <v>-7.4797436568322774E-3</v>
      </c>
      <c r="T2139" s="11">
        <f t="array" ref="T2139">T379-T$1762</f>
        <v>4.3862972398492897E-3</v>
      </c>
      <c r="U2139" s="11">
        <f t="array" ref="U2139">U379-U$1762</f>
        <v>8.8101613478126014E-4</v>
      </c>
    </row>
    <row r="2140" spans="1:21" x14ac:dyDescent="0.3">
      <c r="A2140" s="2">
        <v>44351</v>
      </c>
      <c r="B2140" s="11">
        <f t="array" ref="B2140">B380-B$1762</f>
        <v>2.8945460935885024E-3</v>
      </c>
      <c r="C2140" s="11">
        <f t="array" ref="C2140">C380-C$1762</f>
        <v>3.0443546879049257E-3</v>
      </c>
      <c r="D2140" s="11">
        <f t="array" ref="D2140">D380-D$1762</f>
        <v>2.2483476739192506E-3</v>
      </c>
      <c r="E2140" s="11">
        <f t="array" ref="E2140">E380-E$1762</f>
        <v>1.0499007365753256E-3</v>
      </c>
      <c r="F2140" s="11">
        <f t="array" ref="F2140">F380-F$1762</f>
        <v>6.7617582686383577E-3</v>
      </c>
      <c r="G2140" s="11">
        <f t="array" ref="G2140">G380-G$1762</f>
        <v>-6.1301074337115902E-3</v>
      </c>
      <c r="H2140" s="11">
        <f t="array" ref="H2140">H380-H$1762</f>
        <v>3.4252064623914022E-3</v>
      </c>
      <c r="I2140" s="11">
        <f t="array" ref="I2140">I380-I$1762</f>
        <v>3.7048058206395236E-3</v>
      </c>
      <c r="J2140" s="11">
        <f t="array" ref="J2140">J380-J$1762</f>
        <v>1.4389063709717995E-2</v>
      </c>
      <c r="K2140" s="11">
        <f t="array" ref="K2140">K380-K$1762</f>
        <v>9.8508268090393217E-4</v>
      </c>
      <c r="L2140" s="11">
        <f t="array" ref="L2140">L380-L$1762</f>
        <v>-6.427335854942607E-5</v>
      </c>
      <c r="M2140" s="11">
        <f t="array" ref="M2140">M380-M$1762</f>
        <v>1.2568135562623367E-2</v>
      </c>
      <c r="N2140" s="11">
        <f t="array" ref="N2140">N380-N$1762</f>
        <v>-2.7922312448145437E-3</v>
      </c>
      <c r="O2140" s="11">
        <f t="array" ref="O2140">O380-O$1762</f>
        <v>-5.1542941354765894E-3</v>
      </c>
      <c r="P2140" s="11">
        <f t="array" ref="P2140">P380-P$1762</f>
        <v>-2.0778499891665014E-3</v>
      </c>
      <c r="Q2140" s="11">
        <f t="array" ref="Q2140">Q380-Q$1762</f>
        <v>9.1865786868997115E-3</v>
      </c>
      <c r="R2140" s="11">
        <f t="array" ref="R2140">R380-R$1762</f>
        <v>1.264829652046265E-2</v>
      </c>
      <c r="S2140" s="11">
        <f t="array" ref="S2140">S380-S$1762</f>
        <v>-6.4274771445156685E-3</v>
      </c>
      <c r="T2140" s="11">
        <f t="array" ref="T2140">T380-T$1762</f>
        <v>-9.120671159554514E-3</v>
      </c>
      <c r="U2140" s="11">
        <f t="array" ref="U2140">U380-U$1762</f>
        <v>-7.7643339589099261E-4</v>
      </c>
    </row>
    <row r="2141" spans="1:21" x14ac:dyDescent="0.3">
      <c r="A2141" s="2">
        <v>44354</v>
      </c>
      <c r="B2141" s="11">
        <f t="array" ref="B2141">B381-B$1762</f>
        <v>-2.4051170109336715E-3</v>
      </c>
      <c r="C2141" s="11">
        <f t="array" ref="C2141">C381-C$1762</f>
        <v>9.6207931530734123E-3</v>
      </c>
      <c r="D2141" s="11">
        <f t="array" ref="D2141">D381-D$1762</f>
        <v>2.576738313291155E-4</v>
      </c>
      <c r="E2141" s="11">
        <f t="array" ref="E2141">E381-E$1762</f>
        <v>1.2431543567929991E-2</v>
      </c>
      <c r="F2141" s="11">
        <f t="array" ref="F2141">F381-F$1762</f>
        <v>2.836978857339891E-4</v>
      </c>
      <c r="G2141" s="11">
        <f t="array" ref="G2141">G381-G$1762</f>
        <v>7.653950640432252E-3</v>
      </c>
      <c r="H2141" s="11">
        <f t="array" ref="H2141">H381-H$1762</f>
        <v>8.4506889361064524E-3</v>
      </c>
      <c r="I2141" s="11">
        <f t="array" ref="I2141">I381-I$1762</f>
        <v>2.8277927748435808E-3</v>
      </c>
      <c r="J2141" s="11">
        <f t="array" ref="J2141">J381-J$1762</f>
        <v>-1.9676721451586292E-3</v>
      </c>
      <c r="K2141" s="11">
        <f t="array" ref="K2141">K381-K$1762</f>
        <v>6.2178288288344246E-3</v>
      </c>
      <c r="L2141" s="11">
        <f t="array" ref="L2141">L381-L$1762</f>
        <v>4.8460695564009849E-3</v>
      </c>
      <c r="M2141" s="11">
        <f t="array" ref="M2141">M381-M$1762</f>
        <v>-9.7319144642974524E-3</v>
      </c>
      <c r="N2141" s="11">
        <f t="array" ref="N2141">N381-N$1762</f>
        <v>1.27063578609991E-2</v>
      </c>
      <c r="O2141" s="11">
        <f t="array" ref="O2141">O381-O$1762</f>
        <v>1.3601093596146854E-2</v>
      </c>
      <c r="P2141" s="11">
        <f t="array" ref="P2141">P381-P$1762</f>
        <v>6.1854752830641938E-3</v>
      </c>
      <c r="Q2141" s="11">
        <f t="array" ref="Q2141">Q381-Q$1762</f>
        <v>2.9018339504197558E-3</v>
      </c>
      <c r="R2141" s="11">
        <f t="array" ref="R2141">R381-R$1762</f>
        <v>-1.1944984351554088E-2</v>
      </c>
      <c r="S2141" s="11">
        <f t="array" ref="S2141">S381-S$1762</f>
        <v>1.0773054787328139E-2</v>
      </c>
      <c r="T2141" s="11">
        <f t="array" ref="T2141">T381-T$1762</f>
        <v>7.5890399478323748E-3</v>
      </c>
      <c r="U2141" s="11">
        <f t="array" ref="U2141">U381-U$1762</f>
        <v>1.3328116765201937E-2</v>
      </c>
    </row>
    <row r="2142" spans="1:21" x14ac:dyDescent="0.3">
      <c r="A2142" s="2">
        <v>44355</v>
      </c>
      <c r="B2142" s="11">
        <f t="array" ref="B2142">B382-B$1762</f>
        <v>2.9854875203227577E-2</v>
      </c>
      <c r="C2142" s="11">
        <f t="array" ref="C2142">C382-C$1762</f>
        <v>-1.87814327687678E-2</v>
      </c>
      <c r="D2142" s="11">
        <f t="array" ref="D2142">D382-D$1762</f>
        <v>-1.3033654820943919E-3</v>
      </c>
      <c r="E2142" s="11">
        <f t="array" ref="E2142">E382-E$1762</f>
        <v>-7.6179803156031338E-3</v>
      </c>
      <c r="F2142" s="11">
        <f t="array" ref="F2142">F382-F$1762</f>
        <v>7.8972748812726409E-3</v>
      </c>
      <c r="G2142" s="11">
        <f t="array" ref="G2142">G382-G$1762</f>
        <v>-1.5948599235752987E-2</v>
      </c>
      <c r="H2142" s="11">
        <f t="array" ref="H2142">H382-H$1762</f>
        <v>1.2203926676629883E-2</v>
      </c>
      <c r="I2142" s="11">
        <f t="array" ref="I2142">I382-I$1762</f>
        <v>2.2454587670633344E-3</v>
      </c>
      <c r="J2142" s="11">
        <f t="array" ref="J2142">J382-J$1762</f>
        <v>3.0109230838310914E-3</v>
      </c>
      <c r="K2142" s="11">
        <f t="array" ref="K2142">K382-K$1762</f>
        <v>-4.2528369415271413E-3</v>
      </c>
      <c r="L2142" s="11">
        <f t="array" ref="L2142">L382-L$1762</f>
        <v>2.70050934690028E-3</v>
      </c>
      <c r="M2142" s="11">
        <f t="array" ref="M2142">M382-M$1762</f>
        <v>1.2538289875636609E-2</v>
      </c>
      <c r="N2142" s="11">
        <f t="array" ref="N2142">N382-N$1762</f>
        <v>9.4213834279421281E-3</v>
      </c>
      <c r="O2142" s="11">
        <f t="array" ref="O2142">O382-O$1762</f>
        <v>8.4508261856220627E-3</v>
      </c>
      <c r="P2142" s="11">
        <f t="array" ref="P2142">P382-P$1762</f>
        <v>-4.3359573254340379E-3</v>
      </c>
      <c r="Q2142" s="11">
        <f t="array" ref="Q2142">Q382-Q$1762</f>
        <v>5.1388110418114849E-3</v>
      </c>
      <c r="R2142" s="11">
        <f t="array" ref="R2142">R382-R$1762</f>
        <v>9.6657278015624456E-3</v>
      </c>
      <c r="S2142" s="11">
        <f t="array" ref="S2142">S382-S$1762</f>
        <v>8.5266349500307741E-4</v>
      </c>
      <c r="T2142" s="11">
        <f t="array" ref="T2142">T382-T$1762</f>
        <v>-1.6509836483694296E-2</v>
      </c>
      <c r="U2142" s="11">
        <f t="array" ref="U2142">U382-U$1762</f>
        <v>2.490177196192492E-3</v>
      </c>
    </row>
    <row r="2143" spans="1:21" x14ac:dyDescent="0.3">
      <c r="A2143" s="2">
        <v>44356</v>
      </c>
      <c r="B2143" s="11">
        <f t="array" ref="B2143">B383-B$1762</f>
        <v>1.1609355642086093E-2</v>
      </c>
      <c r="C2143" s="11">
        <f t="array" ref="C2143">C383-C$1762</f>
        <v>-1.316624144728229E-2</v>
      </c>
      <c r="D2143" s="11">
        <f t="array" ref="D2143">D383-D$1762</f>
        <v>7.6101565454164705E-3</v>
      </c>
      <c r="E2143" s="11">
        <f t="array" ref="E2143">E383-E$1762</f>
        <v>6.8000351470623042E-4</v>
      </c>
      <c r="F2143" s="11">
        <f t="array" ref="F2143">F383-F$1762</f>
        <v>-8.6893541477964364E-3</v>
      </c>
      <c r="G2143" s="11">
        <f t="array" ref="G2143">G383-G$1762</f>
        <v>-8.3394078888838225E-3</v>
      </c>
      <c r="H2143" s="11">
        <f t="array" ref="H2143">H383-H$1762</f>
        <v>3.721244577116185E-3</v>
      </c>
      <c r="I2143" s="11">
        <f t="array" ref="I2143">I383-I$1762</f>
        <v>-1.5387783806061041E-2</v>
      </c>
      <c r="J2143" s="11">
        <f t="array" ref="J2143">J383-J$1762</f>
        <v>-3.9597086287923239E-3</v>
      </c>
      <c r="K2143" s="11">
        <f t="array" ref="K2143">K383-K$1762</f>
        <v>-1.9512150591156168E-2</v>
      </c>
      <c r="L2143" s="11">
        <f t="array" ref="L2143">L383-L$1762</f>
        <v>1.5425209709602731E-2</v>
      </c>
      <c r="M2143" s="11">
        <f t="array" ref="M2143">M383-M$1762</f>
        <v>8.166325687113854E-3</v>
      </c>
      <c r="N2143" s="11">
        <f t="array" ref="N2143">N383-N$1762</f>
        <v>-3.8311331684753635E-3</v>
      </c>
      <c r="O2143" s="11">
        <f t="array" ref="O2143">O383-O$1762</f>
        <v>-5.951115138281525E-3</v>
      </c>
      <c r="P2143" s="11">
        <f t="array" ref="P2143">P383-P$1762</f>
        <v>-4.1896543706281602E-3</v>
      </c>
      <c r="Q2143" s="11">
        <f t="array" ref="Q2143">Q383-Q$1762</f>
        <v>-4.9183446501665758E-4</v>
      </c>
      <c r="R2143" s="11">
        <f t="array" ref="R2143">R383-R$1762</f>
        <v>8.3906736230939041E-3</v>
      </c>
      <c r="S2143" s="11">
        <f t="array" ref="S2143">S383-S$1762</f>
        <v>-5.2925161881891124E-3</v>
      </c>
      <c r="T2143" s="11">
        <f t="array" ref="T2143">T383-T$1762</f>
        <v>-5.6297014308014448E-3</v>
      </c>
      <c r="U2143" s="11">
        <f t="array" ref="U2143">U383-U$1762</f>
        <v>2.2489788296797333E-3</v>
      </c>
    </row>
    <row r="2144" spans="1:21" x14ac:dyDescent="0.3">
      <c r="A2144" s="2">
        <v>44357</v>
      </c>
      <c r="B2144" s="11">
        <f t="array" ref="B2144">B384-B$1762</f>
        <v>-2.7276309221964161E-2</v>
      </c>
      <c r="C2144" s="11">
        <f t="array" ref="C2144">C384-C$1762</f>
        <v>2.3485335775091015E-2</v>
      </c>
      <c r="D2144" s="11">
        <f t="array" ref="D2144">D384-D$1762</f>
        <v>-4.969496650822686E-3</v>
      </c>
      <c r="E2144" s="11">
        <f t="array" ref="E2144">E384-E$1762</f>
        <v>-9.4815364873929381E-4</v>
      </c>
      <c r="F2144" s="11">
        <f t="array" ref="F2144">F384-F$1762</f>
        <v>4.1864518223973437E-3</v>
      </c>
      <c r="G2144" s="11">
        <f t="array" ref="G2144">G384-G$1762</f>
        <v>-2.8612941543790693E-3</v>
      </c>
      <c r="H2144" s="11">
        <f t="array" ref="H2144">H384-H$1762</f>
        <v>-3.9007158672222427E-3</v>
      </c>
      <c r="I2144" s="11">
        <f t="array" ref="I2144">I384-I$1762</f>
        <v>1.9846830898029395E-3</v>
      </c>
      <c r="J2144" s="11">
        <f t="array" ref="J2144">J384-J$1762</f>
        <v>1.6193661678857798E-2</v>
      </c>
      <c r="K2144" s="11">
        <f t="array" ref="K2144">K384-K$1762</f>
        <v>-7.2546345224636872E-3</v>
      </c>
      <c r="L2144" s="11">
        <f t="array" ref="L2144">L384-L$1762</f>
        <v>-1.6297369357339542E-2</v>
      </c>
      <c r="M2144" s="11">
        <f t="array" ref="M2144">M384-M$1762</f>
        <v>-5.9115927408743261E-4</v>
      </c>
      <c r="N2144" s="11">
        <f t="array" ref="N2144">N384-N$1762</f>
        <v>-5.5989123341726042E-4</v>
      </c>
      <c r="O2144" s="11">
        <f t="array" ref="O2144">O384-O$1762</f>
        <v>-2.241636120845001E-2</v>
      </c>
      <c r="P2144" s="11">
        <f t="array" ref="P2144">P384-P$1762</f>
        <v>-7.3132903075596835E-3</v>
      </c>
      <c r="Q2144" s="11">
        <f t="array" ref="Q2144">Q384-Q$1762</f>
        <v>-1.0082881187941581E-2</v>
      </c>
      <c r="R2144" s="11">
        <f t="array" ref="R2144">R384-R$1762</f>
        <v>1.2397593984307545E-2</v>
      </c>
      <c r="S2144" s="11">
        <f t="array" ref="S2144">S384-S$1762</f>
        <v>-1.7789969892726677E-2</v>
      </c>
      <c r="T2144" s="11">
        <f t="array" ref="T2144">T384-T$1762</f>
        <v>8.0738902604691846E-3</v>
      </c>
      <c r="U2144" s="11">
        <f t="array" ref="U2144">U384-U$1762</f>
        <v>-3.0958354245456529E-3</v>
      </c>
    </row>
    <row r="2145" spans="1:21" x14ac:dyDescent="0.3">
      <c r="A2145" s="2">
        <v>44358</v>
      </c>
      <c r="B2145" s="11">
        <f t="array" ref="B2145">B385-B$1762</f>
        <v>1.4944417134548641E-2</v>
      </c>
      <c r="C2145" s="11">
        <f t="array" ref="C2145">C385-C$1762</f>
        <v>2.3839435924715882E-3</v>
      </c>
      <c r="D2145" s="11">
        <f t="array" ref="D2145">D385-D$1762</f>
        <v>-4.8484368734995117E-3</v>
      </c>
      <c r="E2145" s="11">
        <f t="array" ref="E2145">E385-E$1762</f>
        <v>1.6286937565106456E-2</v>
      </c>
      <c r="F2145" s="11">
        <f t="array" ref="F2145">F385-F$1762</f>
        <v>5.5183232901034251E-3</v>
      </c>
      <c r="G2145" s="11">
        <f t="array" ref="G2145">G385-G$1762</f>
        <v>3.7237529590269029E-3</v>
      </c>
      <c r="H2145" s="11">
        <f t="array" ref="H2145">H385-H$1762</f>
        <v>-8.5367762261904189E-4</v>
      </c>
      <c r="I2145" s="11">
        <f t="array" ref="I2145">I385-I$1762</f>
        <v>-3.551579753553533E-3</v>
      </c>
      <c r="J2145" s="11">
        <f t="array" ref="J2145">J385-J$1762</f>
        <v>3.001209831768022E-2</v>
      </c>
      <c r="K2145" s="11">
        <f t="array" ref="K2145">K385-K$1762</f>
        <v>4.1437258654837064E-3</v>
      </c>
      <c r="L2145" s="11">
        <f t="array" ref="L2145">L385-L$1762</f>
        <v>9.5598292687747808E-3</v>
      </c>
      <c r="M2145" s="11">
        <f t="array" ref="M2145">M385-M$1762</f>
        <v>1.7776609394062441E-2</v>
      </c>
      <c r="N2145" s="11">
        <f t="array" ref="N2145">N385-N$1762</f>
        <v>1.4236794670560876E-2</v>
      </c>
      <c r="O2145" s="11">
        <f t="array" ref="O2145">O385-O$1762</f>
        <v>1.2791266703547658E-2</v>
      </c>
      <c r="P2145" s="11">
        <f t="array" ref="P2145">P385-P$1762</f>
        <v>8.6793157783261691E-3</v>
      </c>
      <c r="Q2145" s="11">
        <f t="array" ref="Q2145">Q385-Q$1762</f>
        <v>2.3386231280320283E-3</v>
      </c>
      <c r="R2145" s="11">
        <f t="array" ref="R2145">R385-R$1762</f>
        <v>5.6678891940876519E-3</v>
      </c>
      <c r="S2145" s="11">
        <f t="array" ref="S2145">S385-S$1762</f>
        <v>1.0452399104860651E-2</v>
      </c>
      <c r="T2145" s="11">
        <f t="array" ref="T2145">T385-T$1762</f>
        <v>-1.2432259983026425E-3</v>
      </c>
      <c r="U2145" s="11">
        <f t="array" ref="U2145">U385-U$1762</f>
        <v>3.9045761405662638E-4</v>
      </c>
    </row>
    <row r="2146" spans="1:21" x14ac:dyDescent="0.3">
      <c r="A2146" s="2">
        <v>44361</v>
      </c>
      <c r="B2146" s="11">
        <f t="array" ref="B2146">B386-B$1762</f>
        <v>-7.5192495815377897E-3</v>
      </c>
      <c r="C2146" s="11">
        <f t="array" ref="C2146">C386-C$1762</f>
        <v>2.537861846221227E-3</v>
      </c>
      <c r="D2146" s="11">
        <f t="array" ref="D2146">D386-D$1762</f>
        <v>9.6852081969760716E-4</v>
      </c>
      <c r="E2146" s="11">
        <f t="array" ref="E2146">E386-E$1762</f>
        <v>1.3137060782716776E-4</v>
      </c>
      <c r="F2146" s="11">
        <f t="array" ref="F2146">F386-F$1762</f>
        <v>1.9648909602610846E-3</v>
      </c>
      <c r="G2146" s="11">
        <f t="array" ref="G2146">G386-G$1762</f>
        <v>1.9371633753697548E-3</v>
      </c>
      <c r="H2146" s="11">
        <f t="array" ref="H2146">H386-H$1762</f>
        <v>-1.2367439910316673E-3</v>
      </c>
      <c r="I2146" s="11">
        <f t="array" ref="I2146">I386-I$1762</f>
        <v>4.0252061358952472E-3</v>
      </c>
      <c r="J2146" s="11">
        <f t="array" ref="J2146">J386-J$1762</f>
        <v>6.9886177201143561E-3</v>
      </c>
      <c r="K2146" s="11">
        <f t="array" ref="K2146">K386-K$1762</f>
        <v>2.7898783271831065E-3</v>
      </c>
      <c r="L2146" s="11">
        <f t="array" ref="L2146">L386-L$1762</f>
        <v>1.0405930132324871E-2</v>
      </c>
      <c r="M2146" s="11">
        <f t="array" ref="M2146">M386-M$1762</f>
        <v>1.1320794601848609E-2</v>
      </c>
      <c r="N2146" s="11">
        <f t="array" ref="N2146">N386-N$1762</f>
        <v>5.2557191195073928E-4</v>
      </c>
      <c r="O2146" s="11">
        <f t="array" ref="O2146">O386-O$1762</f>
        <v>-4.2490220722527471E-3</v>
      </c>
      <c r="P2146" s="11">
        <f t="array" ref="P2146">P386-P$1762</f>
        <v>-9.4205276408326137E-4</v>
      </c>
      <c r="Q2146" s="11">
        <f t="array" ref="Q2146">Q386-Q$1762</f>
        <v>1.2983944980330982E-2</v>
      </c>
      <c r="R2146" s="11">
        <f t="array" ref="R2146">R386-R$1762</f>
        <v>7.5860995255330509E-3</v>
      </c>
      <c r="S2146" s="11">
        <f t="array" ref="S2146">S386-S$1762</f>
        <v>8.1469525656929984E-3</v>
      </c>
      <c r="T2146" s="11">
        <f t="array" ref="T2146">T386-T$1762</f>
        <v>-4.8536313520072561E-4</v>
      </c>
      <c r="U2146" s="11">
        <f t="array" ref="U2146">U386-U$1762</f>
        <v>1.5733202299251581E-4</v>
      </c>
    </row>
    <row r="2147" spans="1:21" x14ac:dyDescent="0.3">
      <c r="A2147" s="2">
        <v>44362</v>
      </c>
      <c r="B2147" s="11">
        <f t="array" ref="B2147">B387-B$1762</f>
        <v>-4.0951759817770073E-3</v>
      </c>
      <c r="C2147" s="11">
        <f t="array" ref="C2147">C387-C$1762</f>
        <v>-1.9503913934676789E-4</v>
      </c>
      <c r="D2147" s="11">
        <f t="array" ref="D2147">D387-D$1762</f>
        <v>2.5479628957333338E-2</v>
      </c>
      <c r="E2147" s="11">
        <f t="array" ref="E2147">E387-E$1762</f>
        <v>6.6909696390663837E-3</v>
      </c>
      <c r="F2147" s="11">
        <f t="array" ref="F2147">F387-F$1762</f>
        <v>-2.9169979373838573E-3</v>
      </c>
      <c r="G2147" s="11">
        <f t="array" ref="G2147">G387-G$1762</f>
        <v>-1.4182281440086575E-5</v>
      </c>
      <c r="H2147" s="11">
        <f t="array" ref="H2147">H387-H$1762</f>
        <v>1.8212146784916377E-3</v>
      </c>
      <c r="I2147" s="11">
        <f t="array" ref="I2147">I387-I$1762</f>
        <v>-5.5942339756607255E-3</v>
      </c>
      <c r="J2147" s="11">
        <f t="array" ref="J2147">J387-J$1762</f>
        <v>-9.224599466045398E-4</v>
      </c>
      <c r="K2147" s="11">
        <f t="array" ref="K2147">K387-K$1762</f>
        <v>1.161220687188892E-2</v>
      </c>
      <c r="L2147" s="11">
        <f t="array" ref="L2147">L387-L$1762</f>
        <v>-2.9848971098199854E-3</v>
      </c>
      <c r="M2147" s="11">
        <f t="array" ref="M2147">M387-M$1762</f>
        <v>7.1652542363260672E-4</v>
      </c>
      <c r="N2147" s="11">
        <f t="array" ref="N2147">N387-N$1762</f>
        <v>-3.656285067317246E-3</v>
      </c>
      <c r="O2147" s="11">
        <f t="array" ref="O2147">O387-O$1762</f>
        <v>2.606381717093648E-3</v>
      </c>
      <c r="P2147" s="11">
        <f t="array" ref="P2147">P387-P$1762</f>
        <v>1.6557724024840242E-3</v>
      </c>
      <c r="Q2147" s="11">
        <f t="array" ref="Q2147">Q387-Q$1762</f>
        <v>2.8489258803835486E-3</v>
      </c>
      <c r="R2147" s="11">
        <f t="array" ref="R2147">R387-R$1762</f>
        <v>-2.6620454433292826E-3</v>
      </c>
      <c r="S2147" s="11">
        <f t="array" ref="S2147">S387-S$1762</f>
        <v>3.0506541240964812E-3</v>
      </c>
      <c r="T2147" s="11">
        <f t="array" ref="T2147">T387-T$1762</f>
        <v>-4.8542560184443211E-3</v>
      </c>
      <c r="U2147" s="11">
        <f t="array" ref="U2147">U387-U$1762</f>
        <v>-7.530681888372892E-5</v>
      </c>
    </row>
    <row r="2148" spans="1:21" x14ac:dyDescent="0.3">
      <c r="A2148" s="2">
        <v>44363</v>
      </c>
      <c r="B2148" s="11">
        <f t="array" ref="B2148">B388-B$1762</f>
        <v>6.586776513269276E-3</v>
      </c>
      <c r="C2148" s="11">
        <f t="array" ref="C2148">C388-C$1762</f>
        <v>-1.6705611667837812E-2</v>
      </c>
      <c r="D2148" s="11">
        <f t="array" ref="D2148">D388-D$1762</f>
        <v>1.3841617824365044E-2</v>
      </c>
      <c r="E2148" s="11">
        <f t="array" ref="E2148">E388-E$1762</f>
        <v>7.6959203358872331E-3</v>
      </c>
      <c r="F2148" s="11">
        <f t="array" ref="F2148">F388-F$1762</f>
        <v>7.881265098867989E-4</v>
      </c>
      <c r="G2148" s="11">
        <f t="array" ref="G2148">G388-G$1762</f>
        <v>-1.3379917001457556E-2</v>
      </c>
      <c r="H2148" s="11">
        <f t="array" ref="H2148">H388-H$1762</f>
        <v>1.3562353523274295E-2</v>
      </c>
      <c r="I2148" s="11">
        <f t="array" ref="I2148">I388-I$1762</f>
        <v>-1.3299280350066049E-2</v>
      </c>
      <c r="J2148" s="11">
        <f t="array" ref="J2148">J388-J$1762</f>
        <v>6.3196282647785514E-3</v>
      </c>
      <c r="K2148" s="11">
        <f t="array" ref="K2148">K388-K$1762</f>
        <v>-5.4940649197210889E-4</v>
      </c>
      <c r="L2148" s="11">
        <f t="array" ref="L2148">L388-L$1762</f>
        <v>7.7106134597078714E-4</v>
      </c>
      <c r="M2148" s="11">
        <f t="array" ref="M2148">M388-M$1762</f>
        <v>8.392859819825434E-3</v>
      </c>
      <c r="N2148" s="11">
        <f t="array" ref="N2148">N388-N$1762</f>
        <v>2.5701301104549541E-4</v>
      </c>
      <c r="O2148" s="11">
        <f t="array" ref="O2148">O388-O$1762</f>
        <v>-6.7315317657692995E-4</v>
      </c>
      <c r="P2148" s="11">
        <f t="array" ref="P2148">P388-P$1762</f>
        <v>-7.4537691023626035E-3</v>
      </c>
      <c r="Q2148" s="11">
        <f t="array" ref="Q2148">Q388-Q$1762</f>
        <v>1.1663011312058149E-2</v>
      </c>
      <c r="R2148" s="11">
        <f t="array" ref="R2148">R388-R$1762</f>
        <v>2.4971067541818066E-2</v>
      </c>
      <c r="S2148" s="11">
        <f t="array" ref="S2148">S388-S$1762</f>
        <v>4.1483545310885117E-4</v>
      </c>
      <c r="T2148" s="11">
        <f t="array" ref="T2148">T388-T$1762</f>
        <v>-2.4764012305461654E-2</v>
      </c>
      <c r="U2148" s="11">
        <f t="array" ref="U2148">U388-U$1762</f>
        <v>-1.2365582236534647E-3</v>
      </c>
    </row>
    <row r="2149" spans="1:21" x14ac:dyDescent="0.3">
      <c r="A2149" s="2">
        <v>44364</v>
      </c>
      <c r="B2149" s="11">
        <f t="array" ref="B2149">B389-B$1762</f>
        <v>1.5361167132556523E-2</v>
      </c>
      <c r="C2149" s="11">
        <f t="array" ref="C2149">C389-C$1762</f>
        <v>3.5518089355622883E-3</v>
      </c>
      <c r="D2149" s="11">
        <f t="array" ref="D2149">D389-D$1762</f>
        <v>-8.1155675942683782E-3</v>
      </c>
      <c r="E2149" s="11">
        <f t="array" ref="E2149">E389-E$1762</f>
        <v>4.3232829989327329E-3</v>
      </c>
      <c r="F2149" s="11">
        <f t="array" ref="F2149">F389-F$1762</f>
        <v>-2.4171885091514647E-3</v>
      </c>
      <c r="G2149" s="11">
        <f t="array" ref="G2149">G389-G$1762</f>
        <v>9.8057018422105097E-3</v>
      </c>
      <c r="H2149" s="11">
        <f t="array" ref="H2149">H389-H$1762</f>
        <v>7.0410883407962966E-3</v>
      </c>
      <c r="I2149" s="11">
        <f t="array" ref="I2149">I389-I$1762</f>
        <v>7.6201281005197326E-3</v>
      </c>
      <c r="J2149" s="11">
        <f t="array" ref="J2149">J389-J$1762</f>
        <v>8.4605922662035014E-3</v>
      </c>
      <c r="K2149" s="11">
        <f t="array" ref="K2149">K389-K$1762</f>
        <v>6.0266319908210998E-3</v>
      </c>
      <c r="L2149" s="11">
        <f t="array" ref="L2149">L389-L$1762</f>
        <v>4.4137346450919424E-3</v>
      </c>
      <c r="M2149" s="11">
        <f t="array" ref="M2149">M389-M$1762</f>
        <v>2.2395658071342642E-3</v>
      </c>
      <c r="N2149" s="11">
        <f t="array" ref="N2149">N389-N$1762</f>
        <v>8.4641841503100123E-3</v>
      </c>
      <c r="O2149" s="11">
        <f t="array" ref="O2149">O389-O$1762</f>
        <v>6.7526360010054173E-3</v>
      </c>
      <c r="P2149" s="11">
        <f t="array" ref="P2149">P389-P$1762</f>
        <v>-9.8114723447748995E-3</v>
      </c>
      <c r="Q2149" s="11">
        <f t="array" ref="Q2149">Q389-Q$1762</f>
        <v>1.1517043477198759E-2</v>
      </c>
      <c r="R2149" s="11">
        <f t="array" ref="R2149">R389-R$1762</f>
        <v>1.6659133405930518E-2</v>
      </c>
      <c r="S2149" s="11">
        <f t="array" ref="S2149">S389-S$1762</f>
        <v>2.1655739680591576E-3</v>
      </c>
      <c r="T2149" s="11">
        <f t="array" ref="T2149">T389-T$1762</f>
        <v>9.412825392581663E-3</v>
      </c>
      <c r="U2149" s="11">
        <f t="array" ref="U2149">U389-U$1762</f>
        <v>9.1712839635913462E-3</v>
      </c>
    </row>
    <row r="2150" spans="1:21" x14ac:dyDescent="0.3">
      <c r="A2150" s="2">
        <v>44365</v>
      </c>
      <c r="B2150" s="11">
        <f t="array" ref="B2150">B390-B$1762</f>
        <v>-3.6973818215449178E-2</v>
      </c>
      <c r="C2150" s="11">
        <f t="array" ref="C2150">C390-C$1762</f>
        <v>-4.186427593683513E-2</v>
      </c>
      <c r="D2150" s="11">
        <f t="array" ref="D2150">D390-D$1762</f>
        <v>-6.2402739925429898E-3</v>
      </c>
      <c r="E2150" s="11">
        <f t="array" ref="E2150">E390-E$1762</f>
        <v>-1.6765501305935071E-2</v>
      </c>
      <c r="F2150" s="11">
        <f t="array" ref="F2150">F390-F$1762</f>
        <v>-1.0586921398686699E-2</v>
      </c>
      <c r="G2150" s="11">
        <f t="array" ref="G2150">G390-G$1762</f>
        <v>-4.7082951449696361E-2</v>
      </c>
      <c r="H2150" s="11">
        <f t="array" ref="H2150">H390-H$1762</f>
        <v>1.7783762376672803E-3</v>
      </c>
      <c r="I2150" s="11">
        <f t="array" ref="I2150">I390-I$1762</f>
        <v>-8.9141233731800367E-3</v>
      </c>
      <c r="J2150" s="11">
        <f t="array" ref="J2150">J390-J$1762</f>
        <v>-2.6139464584970084E-2</v>
      </c>
      <c r="K2150" s="11">
        <f t="array" ref="K2150">K390-K$1762</f>
        <v>-3.7498626005145037E-2</v>
      </c>
      <c r="L2150" s="11">
        <f t="array" ref="L2150">L390-L$1762</f>
        <v>-2.2232539465844019E-2</v>
      </c>
      <c r="M2150" s="11">
        <f t="array" ref="M2150">M390-M$1762</f>
        <v>3.7574944529407744E-3</v>
      </c>
      <c r="N2150" s="11">
        <f t="array" ref="N2150">N390-N$1762</f>
        <v>1.45955912522554E-3</v>
      </c>
      <c r="O2150" s="11">
        <f t="array" ref="O2150">O390-O$1762</f>
        <v>-2.7073623651420634E-2</v>
      </c>
      <c r="P2150" s="11">
        <f t="array" ref="P2150">P390-P$1762</f>
        <v>-1.9270708944156785E-2</v>
      </c>
      <c r="Q2150" s="11">
        <f t="array" ref="Q2150">Q390-Q$1762</f>
        <v>3.8395204386573989E-3</v>
      </c>
      <c r="R2150" s="11">
        <f t="array" ref="R2150">R390-R$1762</f>
        <v>1.854531490139336E-2</v>
      </c>
      <c r="S2150" s="11">
        <f t="array" ref="S2150">S390-S$1762</f>
        <v>-3.043994395039086E-2</v>
      </c>
      <c r="T2150" s="11">
        <f t="array" ref="T2150">T390-T$1762</f>
        <v>-3.5066412009119273E-2</v>
      </c>
      <c r="U2150" s="11">
        <f t="array" ref="U2150">U390-U$1762</f>
        <v>-1.350892390547561E-2</v>
      </c>
    </row>
    <row r="2151" spans="1:21" x14ac:dyDescent="0.3">
      <c r="A2151" s="2">
        <v>44368</v>
      </c>
      <c r="B2151" s="11">
        <f t="array" ref="B2151">B391-B$1762</f>
        <v>-1.5150309686900414E-2</v>
      </c>
      <c r="C2151" s="11">
        <f t="array" ref="C2151">C391-C$1762</f>
        <v>2.6826606882684278E-3</v>
      </c>
      <c r="D2151" s="11">
        <f t="array" ref="D2151">D391-D$1762</f>
        <v>2.4282192806691402E-2</v>
      </c>
      <c r="E2151" s="11">
        <f t="array" ref="E2151">E391-E$1762</f>
        <v>1.5481711791430833E-3</v>
      </c>
      <c r="F2151" s="11">
        <f t="array" ref="F2151">F391-F$1762</f>
        <v>-2.2335752332196479E-2</v>
      </c>
      <c r="G2151" s="11">
        <f t="array" ref="G2151">G391-G$1762</f>
        <v>1.8620688255931344E-3</v>
      </c>
      <c r="H2151" s="11">
        <f t="array" ref="H2151">H391-H$1762</f>
        <v>3.2640964533784894E-3</v>
      </c>
      <c r="I2151" s="11">
        <f t="array" ref="I2151">I391-I$1762</f>
        <v>1.2328180072600928E-2</v>
      </c>
      <c r="J2151" s="11">
        <f t="array" ref="J2151">J391-J$1762</f>
        <v>6.6293001186804414E-4</v>
      </c>
      <c r="K2151" s="11">
        <f t="array" ref="K2151">K391-K$1762</f>
        <v>-1.0586053959583666E-2</v>
      </c>
      <c r="L2151" s="11">
        <f t="array" ref="L2151">L391-L$1762</f>
        <v>-1.2335533216938667E-3</v>
      </c>
      <c r="M2151" s="11">
        <f t="array" ref="M2151">M391-M$1762</f>
        <v>5.2592873838001025E-3</v>
      </c>
      <c r="N2151" s="11">
        <f t="array" ref="N2151">N391-N$1762</f>
        <v>6.1225131096400683E-3</v>
      </c>
      <c r="O2151" s="11">
        <f t="array" ref="O2151">O391-O$1762</f>
        <v>-9.8993071803136221E-4</v>
      </c>
      <c r="P2151" s="11">
        <f t="array" ref="P2151">P391-P$1762</f>
        <v>-8.7311488074892658E-3</v>
      </c>
      <c r="Q2151" s="11">
        <f t="array" ref="Q2151">Q391-Q$1762</f>
        <v>1.0255179235575501E-2</v>
      </c>
      <c r="R2151" s="11">
        <f t="array" ref="R2151">R391-R$1762</f>
        <v>4.2871902013328694E-3</v>
      </c>
      <c r="S2151" s="11">
        <f t="array" ref="S2151">S391-S$1762</f>
        <v>-3.6369421611072103E-3</v>
      </c>
      <c r="T2151" s="11">
        <f t="array" ref="T2151">T391-T$1762</f>
        <v>-7.5071594654145552E-3</v>
      </c>
      <c r="U2151" s="11">
        <f t="array" ref="U2151">U391-U$1762</f>
        <v>-6.149887901930007E-3</v>
      </c>
    </row>
    <row r="2152" spans="1:21" x14ac:dyDescent="0.3">
      <c r="A2152" s="2">
        <v>44369</v>
      </c>
      <c r="B2152" s="11">
        <f t="array" ref="B2152">B392-B$1762</f>
        <v>3.5234627028964995E-3</v>
      </c>
      <c r="C2152" s="11">
        <f t="array" ref="C2152">C392-C$1762</f>
        <v>3.1799218771790118E-3</v>
      </c>
      <c r="D2152" s="11">
        <f t="array" ref="D2152">D392-D$1762</f>
        <v>1.8142112150145308E-2</v>
      </c>
      <c r="E2152" s="11">
        <f t="array" ref="E2152">E392-E$1762</f>
        <v>-2.7072755912770125E-3</v>
      </c>
      <c r="F2152" s="11">
        <f t="array" ref="F2152">F392-F$1762</f>
        <v>-4.4372141845280622E-3</v>
      </c>
      <c r="G2152" s="11">
        <f t="array" ref="G2152">G392-G$1762</f>
        <v>1.8571048358912551E-3</v>
      </c>
      <c r="H2152" s="11">
        <f t="array" ref="H2152">H392-H$1762</f>
        <v>-3.0703637831907579E-3</v>
      </c>
      <c r="I2152" s="11">
        <f t="array" ref="I2152">I392-I$1762</f>
        <v>2.3890084763346202E-4</v>
      </c>
      <c r="J2152" s="11">
        <f t="array" ref="J2152">J392-J$1762</f>
        <v>4.4829664982971428E-3</v>
      </c>
      <c r="K2152" s="11">
        <f t="array" ref="K2152">K392-K$1762</f>
        <v>-6.9954789466149742E-3</v>
      </c>
      <c r="L2152" s="11">
        <f t="array" ref="L2152">L392-L$1762</f>
        <v>2.8033405230521455E-3</v>
      </c>
      <c r="M2152" s="11">
        <f t="array" ref="M2152">M392-M$1762</f>
        <v>1.1487772826492998E-2</v>
      </c>
      <c r="N2152" s="11">
        <f t="array" ref="N2152">N392-N$1762</f>
        <v>-2.5430867630654628E-3</v>
      </c>
      <c r="O2152" s="11">
        <f t="array" ref="O2152">O392-O$1762</f>
        <v>-8.328002885839467E-3</v>
      </c>
      <c r="P2152" s="11">
        <f t="array" ref="P2152">P392-P$1762</f>
        <v>-6.2421489678597267E-3</v>
      </c>
      <c r="Q2152" s="11">
        <f t="array" ref="Q2152">Q392-Q$1762</f>
        <v>-4.2401654935697516E-3</v>
      </c>
      <c r="R2152" s="11">
        <f t="array" ref="R2152">R392-R$1762</f>
        <v>8.334799103028645E-3</v>
      </c>
      <c r="S2152" s="11">
        <f t="array" ref="S2152">S392-S$1762</f>
        <v>4.2881758305439769E-4</v>
      </c>
      <c r="T2152" s="11">
        <f t="array" ref="T2152">T392-T$1762</f>
        <v>-1.1213125161426864E-2</v>
      </c>
      <c r="U2152" s="11">
        <f t="array" ref="U2152">U392-U$1762</f>
        <v>3.6707575251804605E-3</v>
      </c>
    </row>
    <row r="2153" spans="1:21" x14ac:dyDescent="0.3">
      <c r="A2153" s="2">
        <v>44370</v>
      </c>
      <c r="B2153" s="11">
        <f t="array" ref="B2153">B393-B$1762</f>
        <v>-2.7473843379626738E-2</v>
      </c>
      <c r="C2153" s="11">
        <f t="array" ref="C2153">C393-C$1762</f>
        <v>-1.1035253692211601E-2</v>
      </c>
      <c r="D2153" s="11">
        <f t="array" ref="D2153">D393-D$1762</f>
        <v>-1.3378612476009587E-2</v>
      </c>
      <c r="E2153" s="11">
        <f t="array" ref="E2153">E393-E$1762</f>
        <v>-1.2192198743953869E-2</v>
      </c>
      <c r="F2153" s="11">
        <f t="array" ref="F2153">F393-F$1762</f>
        <v>1.1381765089074341E-4</v>
      </c>
      <c r="G2153" s="11">
        <f t="array" ref="G2153">G393-G$1762</f>
        <v>-9.6742707266306224E-3</v>
      </c>
      <c r="H2153" s="11">
        <f t="array" ref="H2153">H393-H$1762</f>
        <v>-1.0969602860929805E-2</v>
      </c>
      <c r="I2153" s="11">
        <f t="array" ref="I2153">I393-I$1762</f>
        <v>-7.1087565799354078E-3</v>
      </c>
      <c r="J2153" s="11">
        <f t="array" ref="J2153">J393-J$1762</f>
        <v>2.4360386082023235E-5</v>
      </c>
      <c r="K2153" s="11">
        <f t="array" ref="K2153">K393-K$1762</f>
        <v>-1.2394665344237199E-2</v>
      </c>
      <c r="L2153" s="11">
        <f t="array" ref="L2153">L393-L$1762</f>
        <v>-1.6531711348590911E-2</v>
      </c>
      <c r="M2153" s="11">
        <f t="array" ref="M2153">M393-M$1762</f>
        <v>-7.9561748002492094E-4</v>
      </c>
      <c r="N2153" s="11">
        <f t="array" ref="N2153">N393-N$1762</f>
        <v>1.9394536972784739E-2</v>
      </c>
      <c r="O2153" s="11">
        <f t="array" ref="O2153">O393-O$1762</f>
        <v>-2.0223733188791605E-2</v>
      </c>
      <c r="P2153" s="11">
        <f t="array" ref="P2153">P393-P$1762</f>
        <v>-1.4026401621423535E-2</v>
      </c>
      <c r="Q2153" s="11">
        <f t="array" ref="Q2153">Q393-Q$1762</f>
        <v>-5.3318546690176525E-3</v>
      </c>
      <c r="R2153" s="11">
        <f t="array" ref="R2153">R393-R$1762</f>
        <v>3.4833977875651564E-3</v>
      </c>
      <c r="S2153" s="11">
        <f t="array" ref="S2153">S393-S$1762</f>
        <v>-1.5750388627687448E-2</v>
      </c>
      <c r="T2153" s="11">
        <f t="array" ref="T2153">T393-T$1762</f>
        <v>3.1709480679097536E-3</v>
      </c>
      <c r="U2153" s="11">
        <f t="array" ref="U2153">U393-U$1762</f>
        <v>-9.6851078333548835E-3</v>
      </c>
    </row>
    <row r="2154" spans="1:21" x14ac:dyDescent="0.3">
      <c r="A2154" s="2">
        <v>44371</v>
      </c>
      <c r="B2154" s="11">
        <f t="array" ref="B2154">B394-B$1762</f>
        <v>6.0419110872154558E-3</v>
      </c>
      <c r="C2154" s="11">
        <f t="array" ref="C2154">C394-C$1762</f>
        <v>1.1487138922043172E-2</v>
      </c>
      <c r="D2154" s="11">
        <f t="array" ref="D2154">D394-D$1762</f>
        <v>1.381821504639969E-2</v>
      </c>
      <c r="E2154" s="11">
        <f t="array" ref="E2154">E394-E$1762</f>
        <v>5.3305074600059352E-3</v>
      </c>
      <c r="F2154" s="11">
        <f t="array" ref="F2154">F394-F$1762</f>
        <v>1.5163424249761753E-3</v>
      </c>
      <c r="G2154" s="11">
        <f t="array" ref="G2154">G394-G$1762</f>
        <v>1.1158018248179013E-2</v>
      </c>
      <c r="H2154" s="11">
        <f t="array" ref="H2154">H394-H$1762</f>
        <v>9.2964793140404688E-3</v>
      </c>
      <c r="I2154" s="11">
        <f t="array" ref="I2154">I394-I$1762</f>
        <v>7.2935180303491725E-3</v>
      </c>
      <c r="J2154" s="11">
        <f t="array" ref="J2154">J394-J$1762</f>
        <v>2.6366429146173556E-2</v>
      </c>
      <c r="K2154" s="11">
        <f t="array" ref="K2154">K394-K$1762</f>
        <v>1.4039175456340954E-2</v>
      </c>
      <c r="L2154" s="11">
        <f t="array" ref="L2154">L394-L$1762</f>
        <v>1.2364901970428247E-2</v>
      </c>
      <c r="M2154" s="11">
        <f t="array" ref="M2154">M394-M$1762</f>
        <v>2.4858467947941717E-2</v>
      </c>
      <c r="N2154" s="11">
        <f t="array" ref="N2154">N394-N$1762</f>
        <v>1.5812694841639694E-2</v>
      </c>
      <c r="O2154" s="11">
        <f t="array" ref="O2154">O394-O$1762</f>
        <v>3.3606574536247354E-3</v>
      </c>
      <c r="P2154" s="11">
        <f t="array" ref="P2154">P394-P$1762</f>
        <v>9.5125631582844879E-3</v>
      </c>
      <c r="Q2154" s="11">
        <f t="array" ref="Q2154">Q394-Q$1762</f>
        <v>4.8845225713638387E-3</v>
      </c>
      <c r="R2154" s="11">
        <f t="array" ref="R2154">R394-R$1762</f>
        <v>1.0549381807023916E-2</v>
      </c>
      <c r="S2154" s="11">
        <f t="array" ref="S2154">S394-S$1762</f>
        <v>1.0261060799815482E-2</v>
      </c>
      <c r="T2154" s="11">
        <f t="array" ref="T2154">T394-T$1762</f>
        <v>3.0458317403329223E-2</v>
      </c>
      <c r="U2154" s="11">
        <f t="array" ref="U2154">U394-U$1762</f>
        <v>1.0704194467949726E-2</v>
      </c>
    </row>
    <row r="2155" spans="1:21" x14ac:dyDescent="0.3">
      <c r="A2155" s="2">
        <v>44372</v>
      </c>
      <c r="B2155" s="11">
        <f t="array" ref="B2155">B395-B$1762</f>
        <v>-1.99863497744933E-2</v>
      </c>
      <c r="C2155" s="11">
        <f t="array" ref="C2155">C395-C$1762</f>
        <v>5.511589304623127E-3</v>
      </c>
      <c r="D2155" s="11">
        <f t="array" ref="D2155">D395-D$1762</f>
        <v>-1.0152108273127583E-2</v>
      </c>
      <c r="E2155" s="11">
        <f t="array" ref="E2155">E395-E$1762</f>
        <v>-1.4623661487900135E-2</v>
      </c>
      <c r="F2155" s="11">
        <f t="array" ref="F2155">F395-F$1762</f>
        <v>1.3859140628002446E-2</v>
      </c>
      <c r="G2155" s="11">
        <f t="array" ref="G2155">G395-G$1762</f>
        <v>6.2638860226631801E-3</v>
      </c>
      <c r="H2155" s="11">
        <f t="array" ref="H2155">H395-H$1762</f>
        <v>8.0978798745291406E-3</v>
      </c>
      <c r="I2155" s="11">
        <f t="array" ref="I2155">I395-I$1762</f>
        <v>-6.811828693142067E-3</v>
      </c>
      <c r="J2155" s="11">
        <f t="array" ref="J2155">J395-J$1762</f>
        <v>1.5706727399660771E-3</v>
      </c>
      <c r="K2155" s="11">
        <f t="array" ref="K2155">K395-K$1762</f>
        <v>1.1109600914742513E-2</v>
      </c>
      <c r="L2155" s="11">
        <f t="array" ref="L2155">L395-L$1762</f>
        <v>-7.0098587948967325E-3</v>
      </c>
      <c r="M2155" s="11">
        <f t="array" ref="M2155">M395-M$1762</f>
        <v>-3.2130839125353804E-3</v>
      </c>
      <c r="N2155" s="11">
        <f t="array" ref="N2155">N395-N$1762</f>
        <v>7.5860898976570085E-4</v>
      </c>
      <c r="O2155" s="11">
        <f t="array" ref="O2155">O395-O$1762</f>
        <v>-6.6512055166844022E-3</v>
      </c>
      <c r="P2155" s="11">
        <f t="array" ref="P2155">P395-P$1762</f>
        <v>-4.9246981565459966E-3</v>
      </c>
      <c r="Q2155" s="11">
        <f t="array" ref="Q2155">Q395-Q$1762</f>
        <v>-4.2522471691487044E-3</v>
      </c>
      <c r="R2155" s="11">
        <f t="array" ref="R2155">R395-R$1762</f>
        <v>1.2099475191564891E-2</v>
      </c>
      <c r="S2155" s="11">
        <f t="array" ref="S2155">S395-S$1762</f>
        <v>-1.0767757156619808E-2</v>
      </c>
      <c r="T2155" s="11">
        <f t="array" ref="T2155">T395-T$1762</f>
        <v>-1.8623673854381419E-3</v>
      </c>
      <c r="U2155" s="11">
        <f t="array" ref="U2155">U395-U$1762</f>
        <v>3.915405392712815E-4</v>
      </c>
    </row>
    <row r="2156" spans="1:21" x14ac:dyDescent="0.3">
      <c r="A2156" s="2">
        <v>44375</v>
      </c>
      <c r="B2156" s="11">
        <f t="array" ref="B2156">B396-B$1762</f>
        <v>-3.2478564007305963E-2</v>
      </c>
      <c r="C2156" s="11">
        <f t="array" ref="C2156">C396-C$1762</f>
        <v>-1.4353374417370801E-2</v>
      </c>
      <c r="D2156" s="11">
        <f t="array" ref="D2156">D396-D$1762</f>
        <v>-3.3885513752914989E-3</v>
      </c>
      <c r="E2156" s="11">
        <f t="array" ref="E2156">E396-E$1762</f>
        <v>-2.9846820647063919E-2</v>
      </c>
      <c r="F2156" s="11">
        <f t="array" ref="F2156">F396-F$1762</f>
        <v>2.1822216489474605E-2</v>
      </c>
      <c r="G2156" s="11">
        <f t="array" ref="G2156">G396-G$1762</f>
        <v>-2.3776506268529275E-2</v>
      </c>
      <c r="H2156" s="11">
        <f t="array" ref="H2156">H396-H$1762</f>
        <v>-8.9735645052968675E-5</v>
      </c>
      <c r="I2156" s="11">
        <f t="array" ref="I2156">I396-I$1762</f>
        <v>-1.4007077949510187E-2</v>
      </c>
      <c r="J2156" s="11">
        <f t="array" ref="J2156">J396-J$1762</f>
        <v>-4.0010359768624243E-3</v>
      </c>
      <c r="K2156" s="11">
        <f t="array" ref="K2156">K396-K$1762</f>
        <v>-1.7537733383973391E-2</v>
      </c>
      <c r="L2156" s="11">
        <f t="array" ref="L2156">L396-L$1762</f>
        <v>-2.712673020018843E-2</v>
      </c>
      <c r="M2156" s="11">
        <f t="array" ref="M2156">M396-M$1762</f>
        <v>9.9300897628384465E-3</v>
      </c>
      <c r="N2156" s="11">
        <f t="array" ref="N2156">N396-N$1762</f>
        <v>-5.9464983476237429E-3</v>
      </c>
      <c r="O2156" s="11">
        <f t="array" ref="O2156">O396-O$1762</f>
        <v>-1.4948721899783145E-2</v>
      </c>
      <c r="P2156" s="11">
        <f t="array" ref="P2156">P396-P$1762</f>
        <v>-3.5650416738165405E-3</v>
      </c>
      <c r="Q2156" s="11">
        <f t="array" ref="Q2156">Q396-Q$1762</f>
        <v>-3.1865275534407188E-3</v>
      </c>
      <c r="R2156" s="11">
        <f t="array" ref="R2156">R396-R$1762</f>
        <v>1.6459364894428234E-2</v>
      </c>
      <c r="S2156" s="11">
        <f t="array" ref="S2156">S396-S$1762</f>
        <v>-1.7645170112412841E-2</v>
      </c>
      <c r="T2156" s="11">
        <f t="array" ref="T2156">T396-T$1762</f>
        <v>-2.5399456943639893E-2</v>
      </c>
      <c r="U2156" s="11">
        <f t="array" ref="U2156">U396-U$1762</f>
        <v>-2.1707075195637429E-2</v>
      </c>
    </row>
    <row r="2157" spans="1:21" x14ac:dyDescent="0.3">
      <c r="A2157" s="2">
        <v>44376</v>
      </c>
      <c r="B2157" s="11">
        <f t="array" ref="B2157">B397-B$1762</f>
        <v>-3.897488516862193E-3</v>
      </c>
      <c r="C2157" s="11">
        <f t="array" ref="C2157">C397-C$1762</f>
        <v>1.4966976383522873E-2</v>
      </c>
      <c r="D2157" s="11">
        <f t="array" ref="D2157">D397-D$1762</f>
        <v>-3.3980592787431914E-3</v>
      </c>
      <c r="E2157" s="11">
        <f t="array" ref="E2157">E397-E$1762</f>
        <v>-6.0303679825674441E-3</v>
      </c>
      <c r="F2157" s="11">
        <f t="array" ref="F2157">F397-F$1762</f>
        <v>5.1737036360631804E-3</v>
      </c>
      <c r="G2157" s="11">
        <f t="array" ref="G2157">G397-G$1762</f>
        <v>6.5623981747558822E-3</v>
      </c>
      <c r="H2157" s="11">
        <f t="array" ref="H2157">H397-H$1762</f>
        <v>1.3917461073899118E-3</v>
      </c>
      <c r="I2157" s="11">
        <f t="array" ref="I2157">I397-I$1762</f>
        <v>-1.3295294309181339E-2</v>
      </c>
      <c r="J2157" s="11">
        <f t="array" ref="J2157">J397-J$1762</f>
        <v>5.285087357019139E-3</v>
      </c>
      <c r="K2157" s="11">
        <f t="array" ref="K2157">K397-K$1762</f>
        <v>2.4437320155817027E-3</v>
      </c>
      <c r="L2157" s="11">
        <f t="array" ref="L2157">L397-L$1762</f>
        <v>-2.7118204097363098E-3</v>
      </c>
      <c r="M2157" s="11">
        <f t="array" ref="M2157">M397-M$1762</f>
        <v>-9.5253165731856767E-3</v>
      </c>
      <c r="N2157" s="11">
        <f t="array" ref="N2157">N397-N$1762</f>
        <v>6.3056388364902934E-3</v>
      </c>
      <c r="O2157" s="11">
        <f t="array" ref="O2157">O397-O$1762</f>
        <v>-1.6725342061721506E-3</v>
      </c>
      <c r="P2157" s="11">
        <f t="array" ref="P2157">P397-P$1762</f>
        <v>-2.5377254439794372E-3</v>
      </c>
      <c r="Q2157" s="11">
        <f t="array" ref="Q2157">Q397-Q$1762</f>
        <v>1.6645006023293294E-3</v>
      </c>
      <c r="R2157" s="11">
        <f t="array" ref="R2157">R397-R$1762</f>
        <v>-4.2458753513878525E-3</v>
      </c>
      <c r="S2157" s="11">
        <f t="array" ref="S2157">S397-S$1762</f>
        <v>-2.8345333682436007E-3</v>
      </c>
      <c r="T2157" s="11">
        <f t="array" ref="T2157">T397-T$1762</f>
        <v>1.2148917027078454E-2</v>
      </c>
      <c r="U2157" s="11">
        <f t="array" ref="U2157">U397-U$1762</f>
        <v>1.7597572965955266E-2</v>
      </c>
    </row>
    <row r="2158" spans="1:21" x14ac:dyDescent="0.3">
      <c r="A2158" s="2">
        <v>44377</v>
      </c>
      <c r="B2158" s="11">
        <f t="array" ref="B2158">B398-B$1762</f>
        <v>1.1447953871447977E-2</v>
      </c>
      <c r="C2158" s="11">
        <f t="array" ref="C2158">C398-C$1762</f>
        <v>-1.2644728876668539E-2</v>
      </c>
      <c r="D2158" s="11">
        <f t="array" ref="D2158">D398-D$1762</f>
        <v>-7.4628830987815559E-3</v>
      </c>
      <c r="E2158" s="11">
        <f t="array" ref="E2158">E398-E$1762</f>
        <v>1.8015285927887911E-2</v>
      </c>
      <c r="F2158" s="11">
        <f t="array" ref="F2158">F398-F$1762</f>
        <v>-1.0645344760289647E-3</v>
      </c>
      <c r="G2158" s="11">
        <f t="array" ref="G2158">G398-G$1762</f>
        <v>-1.3521555016024653E-2</v>
      </c>
      <c r="H2158" s="11">
        <f t="array" ref="H2158">H398-H$1762</f>
        <v>-1.2752847129682747E-2</v>
      </c>
      <c r="I2158" s="11">
        <f t="array" ref="I2158">I398-I$1762</f>
        <v>4.7812534938141346E-3</v>
      </c>
      <c r="J2158" s="11">
        <f t="array" ref="J2158">J398-J$1762</f>
        <v>2.4360386082023235E-5</v>
      </c>
      <c r="K2158" s="11">
        <f t="array" ref="K2158">K398-K$1762</f>
        <v>-1.3337867305395178E-2</v>
      </c>
      <c r="L2158" s="11">
        <f t="array" ref="L2158">L398-L$1762</f>
        <v>-6.047007800041285E-3</v>
      </c>
      <c r="M2158" s="11">
        <f t="array" ref="M2158">M398-M$1762</f>
        <v>-2.8649143984339049E-4</v>
      </c>
      <c r="N2158" s="11">
        <f t="array" ref="N2158">N398-N$1762</f>
        <v>3.7228554890835012E-4</v>
      </c>
      <c r="O2158" s="11">
        <f t="array" ref="O2158">O398-O$1762</f>
        <v>-4.2367236290781216E-3</v>
      </c>
      <c r="P2158" s="11">
        <f t="array" ref="P2158">P398-P$1762</f>
        <v>-1.330342538577461E-3</v>
      </c>
      <c r="Q2158" s="11">
        <f t="array" ref="Q2158">Q398-Q$1762</f>
        <v>-1.2954743001312151E-2</v>
      </c>
      <c r="R2158" s="11">
        <f t="array" ref="R2158">R398-R$1762</f>
        <v>-1.0363593726417623E-2</v>
      </c>
      <c r="S2158" s="11">
        <f t="array" ref="S2158">S398-S$1762</f>
        <v>6.2900263942589083E-3</v>
      </c>
      <c r="T2158" s="11">
        <f t="array" ref="T2158">T398-T$1762</f>
        <v>-9.6946374309665826E-3</v>
      </c>
      <c r="U2158" s="11">
        <f t="array" ref="U2158">U398-U$1762</f>
        <v>3.6531032488727392E-3</v>
      </c>
    </row>
    <row r="2159" spans="1:21" x14ac:dyDescent="0.3">
      <c r="A2159" s="2">
        <v>44378</v>
      </c>
      <c r="B2159" s="11">
        <f t="array" ref="B2159">B399-B$1762</f>
        <v>6.5965489823332103E-3</v>
      </c>
      <c r="C2159" s="11">
        <f t="array" ref="C2159">C399-C$1762</f>
        <v>1.4425841430026429E-2</v>
      </c>
      <c r="D2159" s="11">
        <f t="array" ref="D2159">D399-D$1762</f>
        <v>2.1254928846885794E-3</v>
      </c>
      <c r="E2159" s="11">
        <f t="array" ref="E2159">E399-E$1762</f>
        <v>1.3149272163390303E-2</v>
      </c>
      <c r="F2159" s="11">
        <f t="array" ref="F2159">F399-F$1762</f>
        <v>1.5656873101446339E-2</v>
      </c>
      <c r="G2159" s="11">
        <f t="array" ref="G2159">G399-G$1762</f>
        <v>1.1103266615869131E-2</v>
      </c>
      <c r="H2159" s="11">
        <f t="array" ref="H2159">H399-H$1762</f>
        <v>-3.0927409048225143E-3</v>
      </c>
      <c r="I2159" s="11">
        <f t="array" ref="I2159">I399-I$1762</f>
        <v>1.0143995190212456E-2</v>
      </c>
      <c r="J2159" s="11">
        <f t="array" ref="J2159">J399-J$1762</f>
        <v>1.2904023249743043E-2</v>
      </c>
      <c r="K2159" s="11">
        <f t="array" ref="K2159">K399-K$1762</f>
        <v>1.3832029367516402E-2</v>
      </c>
      <c r="L2159" s="11">
        <f t="array" ref="L2159">L399-L$1762</f>
        <v>1.4825981352446317E-2</v>
      </c>
      <c r="M2159" s="11">
        <f t="array" ref="M2159">M399-M$1762</f>
        <v>-1.7555190722309229E-3</v>
      </c>
      <c r="N2159" s="11">
        <f t="array" ref="N2159">N399-N$1762</f>
        <v>-1.7251748011449127E-2</v>
      </c>
      <c r="O2159" s="11">
        <f t="array" ref="O2159">O399-O$1762</f>
        <v>1.4247229153553552E-2</v>
      </c>
      <c r="P2159" s="11">
        <f t="array" ref="P2159">P399-P$1762</f>
        <v>1.4996173594506024E-2</v>
      </c>
      <c r="Q2159" s="11">
        <f t="array" ref="Q2159">Q399-Q$1762</f>
        <v>-5.9593166471501591E-3</v>
      </c>
      <c r="R2159" s="11">
        <f t="array" ref="R2159">R399-R$1762</f>
        <v>-1.0047834627112296E-2</v>
      </c>
      <c r="S2159" s="11">
        <f t="array" ref="S2159">S399-S$1762</f>
        <v>1.639108715811036E-2</v>
      </c>
      <c r="T2159" s="11">
        <f t="array" ref="T2159">T399-T$1762</f>
        <v>3.2745542683408381E-2</v>
      </c>
      <c r="U2159" s="11">
        <f t="array" ref="U2159">U399-U$1762</f>
        <v>7.1018043758036406E-3</v>
      </c>
    </row>
    <row r="2160" spans="1:21" x14ac:dyDescent="0.3">
      <c r="A2160" s="2">
        <v>44379</v>
      </c>
      <c r="B2160" s="11">
        <f t="array" ref="B2160">B400-B$1762</f>
        <v>-1.3127232183372329E-3</v>
      </c>
      <c r="C2160" s="11">
        <f t="array" ref="C2160">C400-C$1762</f>
        <v>-1.1604558882444703E-2</v>
      </c>
      <c r="D2160" s="11">
        <f t="array" ref="D2160">D400-D$1762</f>
        <v>9.0606806250206201E-4</v>
      </c>
      <c r="E2160" s="11">
        <f t="array" ref="E2160">E400-E$1762</f>
        <v>2.0665804297529445E-2</v>
      </c>
      <c r="F2160" s="11">
        <f t="array" ref="F2160">F400-F$1762</f>
        <v>-1.3798346058925101E-3</v>
      </c>
      <c r="G2160" s="11">
        <f t="array" ref="G2160">G400-G$1762</f>
        <v>-1.9434589905636467E-2</v>
      </c>
      <c r="H2160" s="11">
        <f t="array" ref="H2160">H400-H$1762</f>
        <v>5.9072838273212967E-3</v>
      </c>
      <c r="I2160" s="11">
        <f t="array" ref="I2160">I400-I$1762</f>
        <v>7.970956030389784E-3</v>
      </c>
      <c r="J2160" s="11">
        <f t="array" ref="J2160">J400-J$1762</f>
        <v>3.3703711124102708E-3</v>
      </c>
      <c r="K2160" s="11">
        <f t="array" ref="K2160">K400-K$1762</f>
        <v>2.432878903515524E-3</v>
      </c>
      <c r="L2160" s="11">
        <f t="array" ref="L2160">L400-L$1762</f>
        <v>2.55982611354709E-3</v>
      </c>
      <c r="M2160" s="11">
        <f t="array" ref="M2160">M400-M$1762</f>
        <v>1.1892729180114572E-2</v>
      </c>
      <c r="N2160" s="11">
        <f t="array" ref="N2160">N400-N$1762</f>
        <v>-3.549411676876751E-3</v>
      </c>
      <c r="O2160" s="11">
        <f t="array" ref="O2160">O400-O$1762</f>
        <v>-3.2429444907485687E-3</v>
      </c>
      <c r="P2160" s="11">
        <f t="array" ref="P2160">P400-P$1762</f>
        <v>1.5811769136294738E-3</v>
      </c>
      <c r="Q2160" s="11">
        <f t="array" ref="Q2160">Q400-Q$1762</f>
        <v>-4.3369367031222805E-3</v>
      </c>
      <c r="R2160" s="11">
        <f t="array" ref="R2160">R400-R$1762</f>
        <v>7.8888155003101253E-3</v>
      </c>
      <c r="S2160" s="11">
        <f t="array" ref="S2160">S400-S$1762</f>
        <v>-1.1707525525086982E-3</v>
      </c>
      <c r="T2160" s="11">
        <f t="array" ref="T2160">T400-T$1762</f>
        <v>-2.5304442866172727E-2</v>
      </c>
      <c r="U2160" s="11">
        <f t="array" ref="U2160">U400-U$1762</f>
        <v>3.3741243099730963E-3</v>
      </c>
    </row>
    <row r="2161" spans="1:21" x14ac:dyDescent="0.3">
      <c r="A2161" s="2">
        <v>44382</v>
      </c>
      <c r="B2161" s="11">
        <f t="array" ref="B2161">B401-B$1762</f>
        <v>1.8413892000947056E-2</v>
      </c>
      <c r="C2161" s="11">
        <f t="array" ref="C2161">C401-C$1762</f>
        <v>1.6372991085998372E-2</v>
      </c>
      <c r="D2161" s="11">
        <f t="array" ref="D2161">D401-D$1762</f>
        <v>-5.5875411596551777E-3</v>
      </c>
      <c r="E2161" s="11">
        <f t="array" ref="E2161">E401-E$1762</f>
        <v>7.4097378868429372E-3</v>
      </c>
      <c r="F2161" s="11">
        <f t="array" ref="F2161">F401-F$1762</f>
        <v>-3.3800716033649974E-3</v>
      </c>
      <c r="G2161" s="11">
        <f t="array" ref="G2161">G401-G$1762</f>
        <v>2.1498619925699163E-2</v>
      </c>
      <c r="H2161" s="11">
        <f t="array" ref="H2161">H401-H$1762</f>
        <v>-5.7108859154829279E-3</v>
      </c>
      <c r="I2161" s="11">
        <f t="array" ref="I2161">I401-I$1762</f>
        <v>8.4942666931757168E-3</v>
      </c>
      <c r="J2161" s="11">
        <f t="array" ref="J2161">J401-J$1762</f>
        <v>1.2383210814486177E-3</v>
      </c>
      <c r="K2161" s="11">
        <f t="array" ref="K2161">K401-K$1762</f>
        <v>6.771609938774222E-3</v>
      </c>
      <c r="L2161" s="11">
        <f t="array" ref="L2161">L401-L$1762</f>
        <v>2.9884983101486234E-3</v>
      </c>
      <c r="M2161" s="11">
        <f t="array" ref="M2161">M401-M$1762</f>
        <v>-1.2514542234013865E-3</v>
      </c>
      <c r="N2161" s="11">
        <f t="array" ref="N2161">N401-N$1762</f>
        <v>-4.06968749612138E-4</v>
      </c>
      <c r="O2161" s="11">
        <f t="array" ref="O2161">O401-O$1762</f>
        <v>8.7333790882038816E-4</v>
      </c>
      <c r="P2161" s="11">
        <f t="array" ref="P2161">P401-P$1762</f>
        <v>-5.068001331249232E-3</v>
      </c>
      <c r="Q2161" s="11">
        <f t="array" ref="Q2161">Q401-Q$1762</f>
        <v>3.3532677730889822E-3</v>
      </c>
      <c r="R2161" s="11">
        <f t="array" ref="R2161">R401-R$1762</f>
        <v>-7.2350529766979903E-3</v>
      </c>
      <c r="S2161" s="11">
        <f t="array" ref="S2161">S401-S$1762</f>
        <v>4.328745976270261E-3</v>
      </c>
      <c r="T2161" s="11">
        <f t="array" ref="T2161">T401-T$1762</f>
        <v>2.3749888613828461E-2</v>
      </c>
      <c r="U2161" s="11">
        <f t="array" ref="U2161">U401-U$1762</f>
        <v>4.5026376897714399E-3</v>
      </c>
    </row>
    <row r="2162" spans="1:21" x14ac:dyDescent="0.3">
      <c r="A2162" s="2">
        <v>44383</v>
      </c>
      <c r="B2162" s="11">
        <f t="array" ref="B2162">B402-B$1762</f>
        <v>-5.0236849079842829E-3</v>
      </c>
      <c r="C2162" s="11">
        <f t="array" ref="C2162">C402-C$1762</f>
        <v>-2.8645741857055082E-2</v>
      </c>
      <c r="D2162" s="11">
        <f t="array" ref="D2162">D402-D$1762</f>
        <v>-2.7541399759543378E-3</v>
      </c>
      <c r="E2162" s="11">
        <f t="array" ref="E2162">E402-E$1762</f>
        <v>-1.9871561999517218E-2</v>
      </c>
      <c r="F2162" s="11">
        <f t="array" ref="F2162">F402-F$1762</f>
        <v>6.9239095794398553E-3</v>
      </c>
      <c r="G2162" s="11">
        <f t="array" ref="G2162">G402-G$1762</f>
        <v>-3.2772955969513705E-2</v>
      </c>
      <c r="H2162" s="11">
        <f t="array" ref="H2162">H402-H$1762</f>
        <v>-1.9704960264177252E-3</v>
      </c>
      <c r="I2162" s="11">
        <f t="array" ref="I2162">I402-I$1762</f>
        <v>2.2913007438784432E-3</v>
      </c>
      <c r="J2162" s="11">
        <f t="array" ref="J2162">J402-J$1762</f>
        <v>-5.1451813074595652E-3</v>
      </c>
      <c r="K2162" s="11">
        <f t="array" ref="K2162">K402-K$1762</f>
        <v>-1.6204729017460097E-2</v>
      </c>
      <c r="L2162" s="11">
        <f t="array" ref="L2162">L402-L$1762</f>
        <v>-3.226245136556154E-3</v>
      </c>
      <c r="M2162" s="11">
        <f t="array" ref="M2162">M402-M$1762</f>
        <v>1.9415273454817621E-2</v>
      </c>
      <c r="N2162" s="11">
        <f t="array" ref="N2162">N402-N$1762</f>
        <v>-5.1452216254085836E-3</v>
      </c>
      <c r="O2162" s="11">
        <f t="array" ref="O2162">O402-O$1762</f>
        <v>-1.2187155076376107E-2</v>
      </c>
      <c r="P2162" s="11">
        <f t="array" ref="P2162">P402-P$1762</f>
        <v>-9.2224442649176397E-3</v>
      </c>
      <c r="Q2162" s="11">
        <f t="array" ref="Q2162">Q402-Q$1762</f>
        <v>7.6982195050277463E-3</v>
      </c>
      <c r="R2162" s="11">
        <f t="array" ref="R2162">R402-R$1762</f>
        <v>2.250987365112871E-2</v>
      </c>
      <c r="S2162" s="11">
        <f t="array" ref="S2162">S402-S$1762</f>
        <v>-1.1286761041304223E-2</v>
      </c>
      <c r="T2162" s="11">
        <f t="array" ref="T2162">T402-T$1762</f>
        <v>-3.1725546960285782E-2</v>
      </c>
      <c r="U2162" s="11">
        <f t="array" ref="U2162">U402-U$1762</f>
        <v>8.5636105688053493E-3</v>
      </c>
    </row>
    <row r="2163" spans="1:21" x14ac:dyDescent="0.3">
      <c r="A2163" s="2">
        <v>44384</v>
      </c>
      <c r="B2163" s="11">
        <f t="array" ref="B2163">B403-B$1762</f>
        <v>-1.7020962922511863E-2</v>
      </c>
      <c r="C2163" s="11">
        <f t="array" ref="C2163">C403-C$1762</f>
        <v>-1.5620933508797689E-3</v>
      </c>
      <c r="D2163" s="11">
        <f t="array" ref="D2163">D403-D$1762</f>
        <v>9.4336370885242278E-3</v>
      </c>
      <c r="E2163" s="11">
        <f t="array" ref="E2163">E403-E$1762</f>
        <v>-9.8304382065872095E-3</v>
      </c>
      <c r="F2163" s="11">
        <f t="array" ref="F2163">F403-F$1762</f>
        <v>1.6025285370367924E-3</v>
      </c>
      <c r="G2163" s="11">
        <f t="array" ref="G2163">G403-G$1762</f>
        <v>-1.4723657034706236E-2</v>
      </c>
      <c r="H2163" s="11">
        <f t="array" ref="H2163">H403-H$1762</f>
        <v>1.1142130841805474E-2</v>
      </c>
      <c r="I2163" s="11">
        <f t="array" ref="I2163">I403-I$1762</f>
        <v>1.4090044517151672E-3</v>
      </c>
      <c r="J2163" s="11">
        <f t="array" ref="J2163">J403-J$1762</f>
        <v>1.4552460948991831E-2</v>
      </c>
      <c r="K2163" s="11">
        <f t="array" ref="K2163">K403-K$1762</f>
        <v>2.2182182864042273E-3</v>
      </c>
      <c r="L2163" s="11">
        <f t="array" ref="L2163">L403-L$1762</f>
        <v>2.4443171482546652E-3</v>
      </c>
      <c r="M2163" s="11">
        <f t="array" ref="M2163">M403-M$1762</f>
        <v>1.2025650358167181E-2</v>
      </c>
      <c r="N2163" s="11">
        <f t="array" ref="N2163">N403-N$1762</f>
        <v>2.3326966468715772E-2</v>
      </c>
      <c r="O2163" s="11">
        <f t="array" ref="O2163">O403-O$1762</f>
        <v>-5.2204352856107649E-3</v>
      </c>
      <c r="P2163" s="11">
        <f t="array" ref="P2163">P403-P$1762</f>
        <v>7.0979743209153351E-3</v>
      </c>
      <c r="Q2163" s="11">
        <f t="array" ref="Q2163">Q403-Q$1762</f>
        <v>2.2233450472014544E-3</v>
      </c>
      <c r="R2163" s="11">
        <f t="array" ref="R2163">R403-R$1762</f>
        <v>1.7290918058604523E-2</v>
      </c>
      <c r="S2163" s="11">
        <f t="array" ref="S2163">S403-S$1762</f>
        <v>3.2074518188531446E-3</v>
      </c>
      <c r="T2163" s="11">
        <f t="array" ref="T2163">T403-T$1762</f>
        <v>-8.9565715185205563E-3</v>
      </c>
      <c r="U2163" s="11">
        <f t="array" ref="U2163">U403-U$1762</f>
        <v>-7.6635255829767684E-4</v>
      </c>
    </row>
    <row r="2164" spans="1:21" x14ac:dyDescent="0.3">
      <c r="A2164" s="2">
        <v>44385</v>
      </c>
      <c r="B2164" s="11">
        <f t="array" ref="B2164">B404-B$1762</f>
        <v>-1.2809440541728521E-2</v>
      </c>
      <c r="C2164" s="11">
        <f t="array" ref="C2164">C404-C$1762</f>
        <v>-1.639949645746808E-2</v>
      </c>
      <c r="D2164" s="11">
        <f t="array" ref="D2164">D404-D$1762</f>
        <v>-1.8246873935382071E-2</v>
      </c>
      <c r="E2164" s="11">
        <f t="array" ref="E2164">E404-E$1762</f>
        <v>-7.5358748303124409E-3</v>
      </c>
      <c r="F2164" s="11">
        <f t="array" ref="F2164">F404-F$1762</f>
        <v>-2.0257566398073554E-2</v>
      </c>
      <c r="G2164" s="11">
        <f t="array" ref="G2164">G404-G$1762</f>
        <v>-2.9410547670120208E-2</v>
      </c>
      <c r="H2164" s="11">
        <f t="array" ref="H2164">H404-H$1762</f>
        <v>-1.2074897836083084E-2</v>
      </c>
      <c r="I2164" s="11">
        <f t="array" ref="I2164">I404-I$1762</f>
        <v>-4.8581094494705927E-2</v>
      </c>
      <c r="J2164" s="11">
        <f t="array" ref="J2164">J404-J$1762</f>
        <v>-9.0309384354730279E-3</v>
      </c>
      <c r="K2164" s="11">
        <f t="array" ref="K2164">K404-K$1762</f>
        <v>-1.5714472631873897E-2</v>
      </c>
      <c r="L2164" s="11">
        <f t="array" ref="L2164">L404-L$1762</f>
        <v>-1.4326720279113792E-2</v>
      </c>
      <c r="M2164" s="11">
        <f t="array" ref="M2164">M404-M$1762</f>
        <v>1.0248033714874013E-3</v>
      </c>
      <c r="N2164" s="11">
        <f t="array" ref="N2164">N404-N$1762</f>
        <v>-1.5469150522199333E-2</v>
      </c>
      <c r="O2164" s="11">
        <f t="array" ref="O2164">O404-O$1762</f>
        <v>-2.658862455871428E-3</v>
      </c>
      <c r="P2164" s="11">
        <f t="array" ref="P2164">P404-P$1762</f>
        <v>-1.3391398864484623E-2</v>
      </c>
      <c r="Q2164" s="11">
        <f t="array" ref="Q2164">Q404-Q$1762</f>
        <v>-1.8549780698142428E-2</v>
      </c>
      <c r="R2164" s="11">
        <f t="array" ref="R2164">R404-R$1762</f>
        <v>1.471392808834953E-2</v>
      </c>
      <c r="S2164" s="11">
        <f t="array" ref="S2164">S404-S$1762</f>
        <v>-1.2077493106405927E-2</v>
      </c>
      <c r="T2164" s="11">
        <f t="array" ref="T2164">T404-T$1762</f>
        <v>-3.2175257713766676E-2</v>
      </c>
      <c r="U2164" s="11">
        <f t="array" ref="U2164">U404-U$1762</f>
        <v>-3.48996437435793E-3</v>
      </c>
    </row>
    <row r="2165" spans="1:21" x14ac:dyDescent="0.3">
      <c r="A2165" s="2">
        <v>44386</v>
      </c>
      <c r="B2165" s="11">
        <f t="array" ref="B2165">B405-B$1762</f>
        <v>8.2619715291247647E-3</v>
      </c>
      <c r="C2165" s="11">
        <f t="array" ref="C2165">C405-C$1762</f>
        <v>2.435344274966417E-2</v>
      </c>
      <c r="D2165" s="11">
        <f t="array" ref="D2165">D405-D$1762</f>
        <v>1.3714436149621586E-2</v>
      </c>
      <c r="E2165" s="11">
        <f t="array" ref="E2165">E405-E$1762</f>
        <v>3.3505749994056283E-2</v>
      </c>
      <c r="F2165" s="11">
        <f t="array" ref="F2165">F405-F$1762</f>
        <v>3.1456542330109191E-3</v>
      </c>
      <c r="G2165" s="11">
        <f t="array" ref="G2165">G405-G$1762</f>
        <v>2.3777027093961883E-2</v>
      </c>
      <c r="H2165" s="11">
        <f t="array" ref="H2165">H405-H$1762</f>
        <v>1.1523056405759397E-2</v>
      </c>
      <c r="I2165" s="11">
        <f t="array" ref="I2165">I405-I$1762</f>
        <v>3.6224211292634791E-3</v>
      </c>
      <c r="J2165" s="11">
        <f t="array" ref="J2165">J405-J$1762</f>
        <v>1.29782996232943E-2</v>
      </c>
      <c r="K2165" s="11">
        <f t="array" ref="K2165">K405-K$1762</f>
        <v>2.4265653503062708E-2</v>
      </c>
      <c r="L2165" s="11">
        <f t="array" ref="L2165">L405-L$1762</f>
        <v>1.3544365104596088E-2</v>
      </c>
      <c r="M2165" s="11">
        <f t="array" ref="M2165">M405-M$1762</f>
        <v>1.3760956497551407E-3</v>
      </c>
      <c r="N2165" s="11">
        <f t="array" ref="N2165">N405-N$1762</f>
        <v>1.001479050822056E-2</v>
      </c>
      <c r="O2165" s="11">
        <f t="array" ref="O2165">O405-O$1762</f>
        <v>2.5757254122142265E-2</v>
      </c>
      <c r="P2165" s="11">
        <f t="array" ref="P2165">P405-P$1762</f>
        <v>6.4510669095708441E-3</v>
      </c>
      <c r="Q2165" s="11">
        <f t="array" ref="Q2165">Q405-Q$1762</f>
        <v>-5.4738541801468334E-3</v>
      </c>
      <c r="R2165" s="11">
        <f t="array" ref="R2165">R405-R$1762</f>
        <v>5.4772039434767134E-3</v>
      </c>
      <c r="S2165" s="11">
        <f t="array" ref="S2165">S405-S$1762</f>
        <v>1.3181766186261169E-2</v>
      </c>
      <c r="T2165" s="11">
        <f t="array" ref="T2165">T405-T$1762</f>
        <v>3.4843839948590728E-2</v>
      </c>
      <c r="U2165" s="11">
        <f t="array" ref="U2165">U405-U$1762</f>
        <v>1.9931078170222143E-2</v>
      </c>
    </row>
    <row r="2166" spans="1:21" x14ac:dyDescent="0.3">
      <c r="A2166" s="2">
        <v>44389</v>
      </c>
      <c r="B2166" s="11">
        <f t="array" ref="B2166">B406-B$1762</f>
        <v>-2.2588075885792605E-2</v>
      </c>
      <c r="C2166" s="11">
        <f t="array" ref="C2166">C406-C$1762</f>
        <v>-2.4019834185227242E-3</v>
      </c>
      <c r="D2166" s="11">
        <f t="array" ref="D2166">D406-D$1762</f>
        <v>1.1250460200649525E-2</v>
      </c>
      <c r="E2166" s="11">
        <f t="array" ref="E2166">E406-E$1762</f>
        <v>-5.2032377730365674E-3</v>
      </c>
      <c r="F2166" s="11">
        <f t="array" ref="F2166">F406-F$1762</f>
        <v>3.8069559764444833E-3</v>
      </c>
      <c r="G2166" s="11">
        <f t="array" ref="G2166">G406-G$1762</f>
        <v>1.7890827695066637E-3</v>
      </c>
      <c r="H2166" s="11">
        <f t="array" ref="H2166">H406-H$1762</f>
        <v>5.8516112045975364E-3</v>
      </c>
      <c r="I2166" s="11">
        <f t="array" ref="I2166">I406-I$1762</f>
        <v>-4.3445903689135097E-3</v>
      </c>
      <c r="J2166" s="11">
        <f t="array" ref="J2166">J406-J$1762</f>
        <v>8.963633263386183E-3</v>
      </c>
      <c r="K2166" s="11">
        <f t="array" ref="K2166">K406-K$1762</f>
        <v>1.2874135769842023E-4</v>
      </c>
      <c r="L2166" s="11">
        <f t="array" ref="L2166">L406-L$1762</f>
        <v>6.1297154744849322E-3</v>
      </c>
      <c r="M2166" s="11">
        <f t="array" ref="M2166">M406-M$1762</f>
        <v>1.2675591381079349E-2</v>
      </c>
      <c r="N2166" s="11">
        <f t="array" ref="N2166">N406-N$1762</f>
        <v>1.273393347619927E-2</v>
      </c>
      <c r="O2166" s="11">
        <f t="array" ref="O2166">O406-O$1762</f>
        <v>3.3801089241223951E-3</v>
      </c>
      <c r="P2166" s="11">
        <f t="array" ref="P2166">P406-P$1762</f>
        <v>2.6329563732505981E-3</v>
      </c>
      <c r="Q2166" s="11">
        <f t="array" ref="Q2166">Q406-Q$1762</f>
        <v>1.2190993383292143E-2</v>
      </c>
      <c r="R2166" s="11">
        <f t="array" ref="R2166">R406-R$1762</f>
        <v>2.4448470164903053E-2</v>
      </c>
      <c r="S2166" s="11">
        <f t="array" ref="S2166">S406-S$1762</f>
        <v>3.6520613806805993E-3</v>
      </c>
      <c r="T2166" s="11">
        <f t="array" ref="T2166">T406-T$1762</f>
        <v>5.23209819684246E-4</v>
      </c>
      <c r="U2166" s="11">
        <f t="array" ref="U2166">U406-U$1762</f>
        <v>-9.711072938615329E-3</v>
      </c>
    </row>
    <row r="2167" spans="1:21" x14ac:dyDescent="0.3">
      <c r="A2167" s="2">
        <v>44390</v>
      </c>
      <c r="B2167" s="11">
        <f t="array" ref="B2167">B407-B$1762</f>
        <v>-2.1443046915871091E-2</v>
      </c>
      <c r="C2167" s="11">
        <f t="array" ref="C2167">C407-C$1762</f>
        <v>-1.5954186795122755E-2</v>
      </c>
      <c r="D2167" s="11">
        <f t="array" ref="D2167">D407-D$1762</f>
        <v>2.7603604994969051E-3</v>
      </c>
      <c r="E2167" s="11">
        <f t="array" ref="E2167">E407-E$1762</f>
        <v>-8.8175283385526319E-3</v>
      </c>
      <c r="F2167" s="11">
        <f t="array" ref="F2167">F407-F$1762</f>
        <v>7.8383442637502466E-4</v>
      </c>
      <c r="G2167" s="11">
        <f t="array" ref="G2167">G407-G$1762</f>
        <v>-4.4913229482377182E-3</v>
      </c>
      <c r="H2167" s="11">
        <f t="array" ref="H2167">H407-H$1762</f>
        <v>-4.9143877946285081E-3</v>
      </c>
      <c r="I2167" s="11">
        <f t="array" ref="I2167">I407-I$1762</f>
        <v>1.1736936382769681E-3</v>
      </c>
      <c r="J2167" s="11">
        <f t="array" ref="J2167">J407-J$1762</f>
        <v>1.2102484586514724E-3</v>
      </c>
      <c r="K2167" s="11">
        <f t="array" ref="K2167">K407-K$1762</f>
        <v>-2.8527802716043775E-3</v>
      </c>
      <c r="L2167" s="11">
        <f t="array" ref="L2167">L407-L$1762</f>
        <v>-9.8618696948822564E-3</v>
      </c>
      <c r="M2167" s="11">
        <f t="array" ref="M2167">M407-M$1762</f>
        <v>9.7718376109772829E-3</v>
      </c>
      <c r="N2167" s="11">
        <f t="array" ref="N2167">N407-N$1762</f>
        <v>6.7447810235484896E-3</v>
      </c>
      <c r="O2167" s="11">
        <f t="array" ref="O2167">O407-O$1762</f>
        <v>9.9133337552840574E-3</v>
      </c>
      <c r="P2167" s="11">
        <f t="array" ref="P2167">P407-P$1762</f>
        <v>-2.1841028945756699E-3</v>
      </c>
      <c r="Q2167" s="11">
        <f t="array" ref="Q2167">Q407-Q$1762</f>
        <v>1.1506515324867532E-3</v>
      </c>
      <c r="R2167" s="11">
        <f t="array" ref="R2167">R407-R$1762</f>
        <v>-2.2390070465576308E-2</v>
      </c>
      <c r="S2167" s="11">
        <f t="array" ref="S2167">S407-S$1762</f>
        <v>4.3237667651318907E-3</v>
      </c>
      <c r="T2167" s="11">
        <f t="array" ref="T2167">T407-T$1762</f>
        <v>-1.0209913027195584E-2</v>
      </c>
      <c r="U2167" s="11">
        <f t="array" ref="U2167">U407-U$1762</f>
        <v>-4.141759995192314E-3</v>
      </c>
    </row>
    <row r="2168" spans="1:21" x14ac:dyDescent="0.3">
      <c r="A2168" s="2">
        <v>44391</v>
      </c>
      <c r="B2168" s="11">
        <f t="array" ref="B2168">B408-B$1762</f>
        <v>-4.3841592481892924E-3</v>
      </c>
      <c r="C2168" s="11">
        <f t="array" ref="C2168">C408-C$1762</f>
        <v>5.8295939381750638E-3</v>
      </c>
      <c r="D2168" s="11">
        <f t="array" ref="D2168">D408-D$1762</f>
        <v>-8.437751300967081E-4</v>
      </c>
      <c r="E2168" s="11">
        <f t="array" ref="E2168">E408-E$1762</f>
        <v>-2.5645890837295376E-3</v>
      </c>
      <c r="F2168" s="11">
        <f t="array" ref="F2168">F408-F$1762</f>
        <v>-7.2377348610830577E-4</v>
      </c>
      <c r="G2168" s="11">
        <f t="array" ref="G2168">G408-G$1762</f>
        <v>5.7118230337151049E-3</v>
      </c>
      <c r="H2168" s="11">
        <f t="array" ref="H2168">H408-H$1762</f>
        <v>-8.3406020491018904E-4</v>
      </c>
      <c r="I2168" s="11">
        <f t="array" ref="I2168">I408-I$1762</f>
        <v>-5.899324819251507E-3</v>
      </c>
      <c r="J2168" s="11">
        <f t="array" ref="J2168">J408-J$1762</f>
        <v>-2.6458681697967864E-3</v>
      </c>
      <c r="K2168" s="11">
        <f t="array" ref="K2168">K408-K$1762</f>
        <v>1.7353775367223276E-3</v>
      </c>
      <c r="L2168" s="11">
        <f t="array" ref="L2168">L408-L$1762</f>
        <v>-1.5276206903891308E-2</v>
      </c>
      <c r="M2168" s="11">
        <f t="array" ref="M2168">M408-M$1762</f>
        <v>5.1242760020485762E-3</v>
      </c>
      <c r="N2168" s="11">
        <f t="array" ref="N2168">N408-N$1762</f>
        <v>6.2190917988306582E-4</v>
      </c>
      <c r="O2168" s="11">
        <f t="array" ref="O2168">O408-O$1762</f>
        <v>-1.2266938650773267E-2</v>
      </c>
      <c r="P2168" s="11">
        <f t="array" ref="P2168">P408-P$1762</f>
        <v>-8.0885356958199268E-4</v>
      </c>
      <c r="Q2168" s="11">
        <f t="array" ref="Q2168">Q408-Q$1762</f>
        <v>-1.5927642594856021E-2</v>
      </c>
      <c r="R2168" s="11">
        <f t="array" ref="R2168">R408-R$1762</f>
        <v>2.8883128867698634E-3</v>
      </c>
      <c r="S2168" s="11">
        <f t="array" ref="S2168">S408-S$1762</f>
        <v>-1.2660152767105415E-2</v>
      </c>
      <c r="T2168" s="11">
        <f t="array" ref="T2168">T408-T$1762</f>
        <v>3.9834641271230585E-3</v>
      </c>
      <c r="U2168" s="11">
        <f t="array" ref="U2168">U408-U$1762</f>
        <v>-5.9671967465283471E-3</v>
      </c>
    </row>
    <row r="2169" spans="1:21" x14ac:dyDescent="0.3">
      <c r="A2169" s="2">
        <v>44392</v>
      </c>
      <c r="B2169" s="11">
        <f t="array" ref="B2169">B409-B$1762</f>
        <v>-1.3166141549342219E-2</v>
      </c>
      <c r="C2169" s="11">
        <f t="array" ref="C2169">C409-C$1762</f>
        <v>-8.1206491999449605E-3</v>
      </c>
      <c r="D2169" s="11">
        <f t="array" ref="D2169">D409-D$1762</f>
        <v>-2.7117267750760852E-3</v>
      </c>
      <c r="E2169" s="11">
        <f t="array" ref="E2169">E409-E$1762</f>
        <v>-5.4644356704809677E-3</v>
      </c>
      <c r="F2169" s="11">
        <f t="array" ref="F2169">F409-F$1762</f>
        <v>-1.3893668149863037E-2</v>
      </c>
      <c r="G2169" s="11">
        <f t="array" ref="G2169">G409-G$1762</f>
        <v>-8.615075104584511E-3</v>
      </c>
      <c r="H2169" s="11">
        <f t="array" ref="H2169">H409-H$1762</f>
        <v>-4.5673550663473568E-3</v>
      </c>
      <c r="I2169" s="11">
        <f t="array" ref="I2169">I409-I$1762</f>
        <v>-3.7634859833174756E-3</v>
      </c>
      <c r="J2169" s="11">
        <f t="array" ref="J2169">J409-J$1762</f>
        <v>-9.5279510539300703E-3</v>
      </c>
      <c r="K2169" s="11">
        <f t="array" ref="K2169">K409-K$1762</f>
        <v>-2.6241853637066302E-3</v>
      </c>
      <c r="L2169" s="11">
        <f t="array" ref="L2169">L409-L$1762</f>
        <v>-1.6301122983882792E-2</v>
      </c>
      <c r="M2169" s="11">
        <f t="array" ref="M2169">M409-M$1762</f>
        <v>-7.7073239273112637E-3</v>
      </c>
      <c r="N2169" s="11">
        <f t="array" ref="N2169">N409-N$1762</f>
        <v>-2.2099450917644863E-2</v>
      </c>
      <c r="O2169" s="11">
        <f t="array" ref="O2169">O409-O$1762</f>
        <v>-3.2269920290839203E-3</v>
      </c>
      <c r="P2169" s="11">
        <f t="array" ref="P2169">P409-P$1762</f>
        <v>-1.3817716105718329E-2</v>
      </c>
      <c r="Q2169" s="11">
        <f t="array" ref="Q2169">Q409-Q$1762</f>
        <v>-1.04754439873959E-3</v>
      </c>
      <c r="R2169" s="11">
        <f t="array" ref="R2169">R409-R$1762</f>
        <v>-5.1552442938902297E-3</v>
      </c>
      <c r="S2169" s="11">
        <f t="array" ref="S2169">S409-S$1762</f>
        <v>-1.7281459769782955E-2</v>
      </c>
      <c r="T2169" s="11">
        <f t="array" ref="T2169">T409-T$1762</f>
        <v>2.9541951369202032E-3</v>
      </c>
      <c r="U2169" s="11">
        <f t="array" ref="U2169">U409-U$1762</f>
        <v>-1.05672063421658E-2</v>
      </c>
    </row>
    <row r="2170" spans="1:21" x14ac:dyDescent="0.3">
      <c r="A2170" s="2">
        <v>44393</v>
      </c>
      <c r="B2170" s="11">
        <f t="array" ref="B2170">B410-B$1762</f>
        <v>1.5735285561073672E-2</v>
      </c>
      <c r="C2170" s="11">
        <f t="array" ref="C2170">C410-C$1762</f>
        <v>-9.9291677993824361E-3</v>
      </c>
      <c r="D2170" s="11">
        <f t="array" ref="D2170">D410-D$1762</f>
        <v>-4.9978721111818662E-3</v>
      </c>
      <c r="E2170" s="11">
        <f t="array" ref="E2170">E410-E$1762</f>
        <v>1.9469888977870268E-3</v>
      </c>
      <c r="F2170" s="11">
        <f t="array" ref="F2170">F410-F$1762</f>
        <v>5.7065786062565575E-3</v>
      </c>
      <c r="G2170" s="11">
        <f t="array" ref="G2170">G410-G$1762</f>
        <v>-1.7068604687649105E-2</v>
      </c>
      <c r="H2170" s="11">
        <f t="array" ref="H2170">H410-H$1762</f>
        <v>-3.0859925682873847E-3</v>
      </c>
      <c r="I2170" s="11">
        <f t="array" ref="I2170">I410-I$1762</f>
        <v>5.8128769232478616E-3</v>
      </c>
      <c r="J2170" s="11">
        <f t="array" ref="J2170">J410-J$1762</f>
        <v>9.2377582671678937E-4</v>
      </c>
      <c r="K2170" s="11">
        <f t="array" ref="K2170">K410-K$1762</f>
        <v>-7.0139165855932165E-3</v>
      </c>
      <c r="L2170" s="11">
        <f t="array" ref="L2170">L410-L$1762</f>
        <v>6.7985538245143367E-3</v>
      </c>
      <c r="M2170" s="11">
        <f t="array" ref="M2170">M410-M$1762</f>
        <v>3.7637666586456996E-3</v>
      </c>
      <c r="N2170" s="11">
        <f t="array" ref="N2170">N410-N$1762</f>
        <v>-1.1767379747630244E-2</v>
      </c>
      <c r="O2170" s="11">
        <f t="array" ref="O2170">O410-O$1762</f>
        <v>8.4038990623274395E-3</v>
      </c>
      <c r="P2170" s="11">
        <f t="array" ref="P2170">P410-P$1762</f>
        <v>1.4093963272999426E-2</v>
      </c>
      <c r="Q2170" s="11">
        <f t="array" ref="Q2170">Q410-Q$1762</f>
        <v>-3.8325948104168711E-3</v>
      </c>
      <c r="R2170" s="11">
        <f t="array" ref="R2170">R410-R$1762</f>
        <v>3.2860158876612164E-3</v>
      </c>
      <c r="S2170" s="11">
        <f t="array" ref="S2170">S410-S$1762</f>
        <v>4.2017896365784272E-3</v>
      </c>
      <c r="T2170" s="11">
        <f t="array" ref="T2170">T410-T$1762</f>
        <v>-2.5435532623081809E-2</v>
      </c>
      <c r="U2170" s="11">
        <f t="array" ref="U2170">U410-U$1762</f>
        <v>2.4333546803458951E-3</v>
      </c>
    </row>
    <row r="2171" spans="1:21" x14ac:dyDescent="0.3">
      <c r="A2171" s="2">
        <v>44396</v>
      </c>
      <c r="B2171" s="11">
        <f t="array" ref="B2171">B411-B$1762</f>
        <v>-3.7393200211989573E-2</v>
      </c>
      <c r="C2171" s="11">
        <f t="array" ref="C2171">C411-C$1762</f>
        <v>-3.1600086127064948E-2</v>
      </c>
      <c r="D2171" s="11">
        <f t="array" ref="D2171">D411-D$1762</f>
        <v>-1.4508222223830681E-2</v>
      </c>
      <c r="E2171" s="11">
        <f t="array" ref="E2171">E411-E$1762</f>
        <v>-6.6161990976478097E-2</v>
      </c>
      <c r="F2171" s="11">
        <f t="array" ref="F2171">F411-F$1762</f>
        <v>-1.1958079354612097E-2</v>
      </c>
      <c r="G2171" s="11">
        <f t="array" ref="G2171">G411-G$1762</f>
        <v>-4.3172123592283333E-2</v>
      </c>
      <c r="H2171" s="11">
        <f t="array" ref="H2171">H411-H$1762</f>
        <v>-7.9978920913072408E-3</v>
      </c>
      <c r="I2171" s="11">
        <f t="array" ref="I2171">I411-I$1762</f>
        <v>-2.8788072915849013E-2</v>
      </c>
      <c r="J2171" s="11">
        <f t="array" ref="J2171">J411-J$1762</f>
        <v>-1.3552556568331521E-2</v>
      </c>
      <c r="K2171" s="11">
        <f t="array" ref="K2171">K411-K$1762</f>
        <v>-2.9425928280033865E-2</v>
      </c>
      <c r="L2171" s="11">
        <f t="array" ref="L2171">L411-L$1762</f>
        <v>-4.0213772897172005E-2</v>
      </c>
      <c r="M2171" s="11">
        <f t="array" ref="M2171">M411-M$1762</f>
        <v>1.0048168551122665E-3</v>
      </c>
      <c r="N2171" s="11">
        <f t="array" ref="N2171">N411-N$1762</f>
        <v>-2.4347983053050117E-2</v>
      </c>
      <c r="O2171" s="11">
        <f t="array" ref="O2171">O411-O$1762</f>
        <v>-2.3816431110651744E-2</v>
      </c>
      <c r="P2171" s="11">
        <f t="array" ref="P2171">P411-P$1762</f>
        <v>-3.4781475314902423E-2</v>
      </c>
      <c r="Q2171" s="11">
        <f t="array" ref="Q2171">Q411-Q$1762</f>
        <v>-5.5239949301949306E-3</v>
      </c>
      <c r="R2171" s="11">
        <f t="array" ref="R2171">R411-R$1762</f>
        <v>2.6445096896930472E-2</v>
      </c>
      <c r="S2171" s="11">
        <f t="array" ref="S2171">S411-S$1762</f>
        <v>-3.5550013176983225E-2</v>
      </c>
      <c r="T2171" s="11">
        <f t="array" ref="T2171">T411-T$1762</f>
        <v>-4.7330846633015511E-2</v>
      </c>
      <c r="U2171" s="11">
        <f t="array" ref="U2171">U411-U$1762</f>
        <v>-3.515816977223795E-2</v>
      </c>
    </row>
    <row r="2172" spans="1:21" x14ac:dyDescent="0.3">
      <c r="A2172" s="2">
        <v>44397</v>
      </c>
      <c r="B2172" s="11">
        <f t="array" ref="B2172">B412-B$1762</f>
        <v>8.217259980278167E-3</v>
      </c>
      <c r="C2172" s="11">
        <f t="array" ref="C2172">C412-C$1762</f>
        <v>1.4654504680549657E-2</v>
      </c>
      <c r="D2172" s="11">
        <f t="array" ref="D2172">D412-D$1762</f>
        <v>5.663891846678832E-3</v>
      </c>
      <c r="E2172" s="11">
        <f t="array" ref="E2172">E412-E$1762</f>
        <v>2.2870268500601032E-2</v>
      </c>
      <c r="F2172" s="11">
        <f t="array" ref="F2172">F412-F$1762</f>
        <v>9.6873776793561463E-4</v>
      </c>
      <c r="G2172" s="11">
        <f t="array" ref="G2172">G412-G$1762</f>
        <v>1.8391527452581304E-2</v>
      </c>
      <c r="H2172" s="11">
        <f t="array" ref="H2172">H412-H$1762</f>
        <v>1.4174770488171418E-2</v>
      </c>
      <c r="I2172" s="11">
        <f t="array" ref="I2172">I412-I$1762</f>
        <v>-6.7302824987890784E-3</v>
      </c>
      <c r="J2172" s="11">
        <f t="array" ref="J2172">J412-J$1762</f>
        <v>1.300175693884569E-2</v>
      </c>
      <c r="K2172" s="11">
        <f t="array" ref="K2172">K412-K$1762</f>
        <v>9.620777060773536E-3</v>
      </c>
      <c r="L2172" s="11">
        <f t="array" ref="L2172">L412-L$1762</f>
        <v>4.3610279124108075E-3</v>
      </c>
      <c r="M2172" s="11">
        <f t="array" ref="M2172">M412-M$1762</f>
        <v>-1.0395569987705976E-2</v>
      </c>
      <c r="N2172" s="11">
        <f t="array" ref="N2172">N412-N$1762</f>
        <v>7.0955819674688742E-3</v>
      </c>
      <c r="O2172" s="11">
        <f t="array" ref="O2172">O412-O$1762</f>
        <v>4.0779688654559929E-3</v>
      </c>
      <c r="P2172" s="11">
        <f t="array" ref="P2172">P412-P$1762</f>
        <v>-1.2478810907729003E-2</v>
      </c>
      <c r="Q2172" s="11">
        <f t="array" ref="Q2172">Q412-Q$1762</f>
        <v>-4.9862240528559844E-3</v>
      </c>
      <c r="R2172" s="11">
        <f t="array" ref="R2172">R412-R$1762</f>
        <v>-3.106832342405505E-2</v>
      </c>
      <c r="S2172" s="11">
        <f t="array" ref="S2172">S412-S$1762</f>
        <v>9.4683403068511896E-4</v>
      </c>
      <c r="T2172" s="11">
        <f t="array" ref="T2172">T412-T$1762</f>
        <v>1.3735949587875444E-2</v>
      </c>
      <c r="U2172" s="11">
        <f t="array" ref="U2172">U412-U$1762</f>
        <v>1.3544964870575804E-2</v>
      </c>
    </row>
    <row r="2173" spans="1:21" x14ac:dyDescent="0.3">
      <c r="A2173" s="2">
        <v>44398</v>
      </c>
      <c r="B2173" s="11">
        <f t="array" ref="B2173">B413-B$1762</f>
        <v>3.1022987415967866E-2</v>
      </c>
      <c r="C2173" s="11">
        <f t="array" ref="C2173">C413-C$1762</f>
        <v>3.1442660296208159E-2</v>
      </c>
      <c r="D2173" s="11">
        <f t="array" ref="D2173">D413-D$1762</f>
        <v>1.0060626035455827E-2</v>
      </c>
      <c r="E2173" s="11">
        <f t="array" ref="E2173">E413-E$1762</f>
        <v>4.2618028628714971E-2</v>
      </c>
      <c r="F2173" s="11">
        <f t="array" ref="F2173">F413-F$1762</f>
        <v>7.9449778631586858E-3</v>
      </c>
      <c r="G2173" s="11">
        <f t="array" ref="G2173">G413-G$1762</f>
        <v>3.0667686978276334E-2</v>
      </c>
      <c r="H2173" s="11">
        <f t="array" ref="H2173">H413-H$1762</f>
        <v>1.3606573219366038E-2</v>
      </c>
      <c r="I2173" s="11">
        <f t="array" ref="I2173">I413-I$1762</f>
        <v>2.1763121485001346E-3</v>
      </c>
      <c r="J2173" s="11">
        <f t="array" ref="J2173">J413-J$1762</f>
        <v>2.1211111916968422E-3</v>
      </c>
      <c r="K2173" s="11">
        <f t="array" ref="K2173">K413-K$1762</f>
        <v>1.9741131609295207E-2</v>
      </c>
      <c r="L2173" s="11">
        <f t="array" ref="L2173">L413-L$1762</f>
        <v>2.074944873874893E-2</v>
      </c>
      <c r="M2173" s="11">
        <f t="array" ref="M2173">M413-M$1762</f>
        <v>1.8223823205591881E-3</v>
      </c>
      <c r="N2173" s="11">
        <f t="array" ref="N2173">N413-N$1762</f>
        <v>1.510836323526874E-2</v>
      </c>
      <c r="O2173" s="11">
        <f t="array" ref="O2173">O413-O$1762</f>
        <v>1.9506312866632621E-2</v>
      </c>
      <c r="P2173" s="11">
        <f t="array" ref="P2173">P413-P$1762</f>
        <v>7.7889346892973622E-3</v>
      </c>
      <c r="Q2173" s="11">
        <f t="array" ref="Q2173">Q413-Q$1762</f>
        <v>-3.3111202342984902E-3</v>
      </c>
      <c r="R2173" s="11">
        <f t="array" ref="R2173">R413-R$1762</f>
        <v>-1.4323911803273406E-2</v>
      </c>
      <c r="S2173" s="11">
        <f t="array" ref="S2173">S413-S$1762</f>
        <v>2.4881933090684392E-2</v>
      </c>
      <c r="T2173" s="11">
        <f t="array" ref="T2173">T413-T$1762</f>
        <v>3.1931703983417999E-2</v>
      </c>
      <c r="U2173" s="11">
        <f t="array" ref="U2173">U413-U$1762</f>
        <v>2.8407801023705284E-2</v>
      </c>
    </row>
    <row r="2174" spans="1:21" x14ac:dyDescent="0.3">
      <c r="A2174" s="2">
        <v>44399</v>
      </c>
      <c r="B2174" s="11">
        <f t="array" ref="B2174">B414-B$1762</f>
        <v>-7.7283184528460442E-3</v>
      </c>
      <c r="C2174" s="11">
        <f t="array" ref="C2174">C414-C$1762</f>
        <v>-6.9279087685867697E-3</v>
      </c>
      <c r="D2174" s="11">
        <f t="array" ref="D2174">D414-D$1762</f>
        <v>-4.4445664636523865E-4</v>
      </c>
      <c r="E2174" s="11">
        <f t="array" ref="E2174">E414-E$1762</f>
        <v>-1.039907099203001E-2</v>
      </c>
      <c r="F2174" s="11">
        <f t="array" ref="F2174">F414-F$1762</f>
        <v>-2.1138053288679882E-2</v>
      </c>
      <c r="G2174" s="11">
        <f t="array" ref="G2174">G414-G$1762</f>
        <v>-5.3579477256614876E-3</v>
      </c>
      <c r="H2174" s="11">
        <f t="array" ref="H2174">H414-H$1762</f>
        <v>4.312325755584696E-3</v>
      </c>
      <c r="I2174" s="11">
        <f t="array" ref="I2174">I414-I$1762</f>
        <v>3.4407871294490542E-3</v>
      </c>
      <c r="J2174" s="11">
        <f t="array" ref="J2174">J414-J$1762</f>
        <v>2.0753559842312704E-2</v>
      </c>
      <c r="K2174" s="11">
        <f t="array" ref="K2174">K414-K$1762</f>
        <v>5.4301672335854666E-3</v>
      </c>
      <c r="L2174" s="11">
        <f t="array" ref="L2174">L414-L$1762</f>
        <v>6.0623625514117782E-3</v>
      </c>
      <c r="M2174" s="11">
        <f t="array" ref="M2174">M414-M$1762</f>
        <v>2.5433475591939713E-2</v>
      </c>
      <c r="N2174" s="11">
        <f t="array" ref="N2174">N414-N$1762</f>
        <v>8.8989539297037162E-3</v>
      </c>
      <c r="O2174" s="11">
        <f t="array" ref="O2174">O414-O$1762</f>
        <v>-1.9559059077856327E-3</v>
      </c>
      <c r="P2174" s="11">
        <f t="array" ref="P2174">P414-P$1762</f>
        <v>1.1620030673242463E-2</v>
      </c>
      <c r="Q2174" s="11">
        <f t="array" ref="Q2174">Q414-Q$1762</f>
        <v>2.3498158427231672E-2</v>
      </c>
      <c r="R2174" s="11">
        <f t="array" ref="R2174">R414-R$1762</f>
        <v>2.1083090859112138E-2</v>
      </c>
      <c r="S2174" s="11">
        <f t="array" ref="S2174">S414-S$1762</f>
        <v>4.2247265104798579E-3</v>
      </c>
      <c r="T2174" s="11">
        <f t="array" ref="T2174">T414-T$1762</f>
        <v>-5.0525290562086376E-3</v>
      </c>
      <c r="U2174" s="11">
        <f t="array" ref="U2174">U414-U$1762</f>
        <v>5.3306414862784035E-3</v>
      </c>
    </row>
    <row r="2175" spans="1:21" x14ac:dyDescent="0.3">
      <c r="A2175" s="2">
        <v>44400</v>
      </c>
      <c r="B2175" s="11">
        <f t="array" ref="B2175">B415-B$1762</f>
        <v>1.6241041723178849E-3</v>
      </c>
      <c r="C2175" s="11">
        <f t="array" ref="C2175">C415-C$1762</f>
        <v>1.0658715442395938E-2</v>
      </c>
      <c r="D2175" s="11">
        <f t="array" ref="D2175">D415-D$1762</f>
        <v>8.3629160648495109E-3</v>
      </c>
      <c r="E2175" s="11">
        <f t="array" ref="E2175">E415-E$1762</f>
        <v>1.7692845304259297E-2</v>
      </c>
      <c r="F2175" s="11">
        <f t="array" ref="F2175">F415-F$1762</f>
        <v>8.0503672466270843E-3</v>
      </c>
      <c r="G2175" s="11">
        <f t="array" ref="G2175">G415-G$1762</f>
        <v>1.1367174314570993E-2</v>
      </c>
      <c r="H2175" s="11">
        <f t="array" ref="H2175">H415-H$1762</f>
        <v>3.1991399670521755E-3</v>
      </c>
      <c r="I2175" s="11">
        <f t="array" ref="I2175">I415-I$1762</f>
        <v>1.1298953864951415E-2</v>
      </c>
      <c r="J2175" s="11">
        <f t="array" ref="J2175">J415-J$1762</f>
        <v>9.9398688623873223E-3</v>
      </c>
      <c r="K2175" s="11">
        <f t="array" ref="K2175">K415-K$1762</f>
        <v>-9.9853550199489763E-5</v>
      </c>
      <c r="L2175" s="11">
        <f t="array" ref="L2175">L415-L$1762</f>
        <v>1.9425590873063898E-2</v>
      </c>
      <c r="M2175" s="11">
        <f t="array" ref="M2175">M415-M$1762</f>
        <v>2.5671194123401716E-3</v>
      </c>
      <c r="N2175" s="11">
        <f t="array" ref="N2175">N415-N$1762</f>
        <v>1.1919402923029811E-2</v>
      </c>
      <c r="O2175" s="11">
        <f t="array" ref="O2175">O415-O$1762</f>
        <v>1.516159938194383E-2</v>
      </c>
      <c r="P2175" s="11">
        <f t="array" ref="P2175">P415-P$1762</f>
        <v>1.2701756924925216E-2</v>
      </c>
      <c r="Q2175" s="11">
        <f t="array" ref="Q2175">Q415-Q$1762</f>
        <v>6.1009402114007715E-4</v>
      </c>
      <c r="R2175" s="11">
        <f t="array" ref="R2175">R415-R$1762</f>
        <v>5.2080948746953282E-3</v>
      </c>
      <c r="S2175" s="11">
        <f t="array" ref="S2175">S415-S$1762</f>
        <v>1.1683425162905875E-2</v>
      </c>
      <c r="T2175" s="11">
        <f t="array" ref="T2175">T415-T$1762</f>
        <v>1.7659464571001923E-2</v>
      </c>
      <c r="U2175" s="11">
        <f t="array" ref="U2175">U415-U$1762</f>
        <v>6.6383625845389954E-3</v>
      </c>
    </row>
    <row r="2176" spans="1:21" x14ac:dyDescent="0.3">
      <c r="A2176" s="2">
        <v>44403</v>
      </c>
      <c r="B2176" s="11">
        <f t="array" ref="B2176">B416-B$1762</f>
        <v>9.9366706349325318E-3</v>
      </c>
      <c r="C2176" s="11">
        <f t="array" ref="C2176">C416-C$1762</f>
        <v>1.696328548865236E-2</v>
      </c>
      <c r="D2176" s="11">
        <f t="array" ref="D2176">D416-D$1762</f>
        <v>-9.6524599126613635E-3</v>
      </c>
      <c r="E2176" s="11">
        <f t="array" ref="E2176">E416-E$1762</f>
        <v>4.2497157792004223E-3</v>
      </c>
      <c r="F2176" s="11">
        <f t="array" ref="F2176">F416-F$1762</f>
        <v>-2.8119223244297423E-3</v>
      </c>
      <c r="G2176" s="11">
        <f t="array" ref="G2176">G416-G$1762</f>
        <v>2.1924255945724138E-2</v>
      </c>
      <c r="H2176" s="11">
        <f t="array" ref="H2176">H416-H$1762</f>
        <v>-9.2523432692519659E-3</v>
      </c>
      <c r="I2176" s="11">
        <f t="array" ref="I2176">I416-I$1762</f>
        <v>-1.6231736458293951E-3</v>
      </c>
      <c r="J2176" s="11">
        <f t="array" ref="J2176">J416-J$1762</f>
        <v>1.7639955015255604E-3</v>
      </c>
      <c r="K2176" s="11">
        <f t="array" ref="K2176">K416-K$1762</f>
        <v>5.6242077836045129E-3</v>
      </c>
      <c r="L2176" s="11">
        <f t="array" ref="L2176">L416-L$1762</f>
        <v>-1.6184477388817766E-3</v>
      </c>
      <c r="M2176" s="11">
        <f t="array" ref="M2176">M416-M$1762</f>
        <v>-1.5988071826959964E-3</v>
      </c>
      <c r="N2176" s="11">
        <f t="array" ref="N2176">N416-N$1762</f>
        <v>-7.909263878379074E-3</v>
      </c>
      <c r="O2176" s="11">
        <f t="array" ref="O2176">O416-O$1762</f>
        <v>8.4811439475527065E-4</v>
      </c>
      <c r="P2176" s="11">
        <f t="array" ref="P2176">P416-P$1762</f>
        <v>1.6249317546094949E-3</v>
      </c>
      <c r="Q2176" s="11">
        <f t="array" ref="Q2176">Q416-Q$1762</f>
        <v>-1.3795800091379472E-2</v>
      </c>
      <c r="R2176" s="11">
        <f t="array" ref="R2176">R416-R$1762</f>
        <v>-2.1860787703850158E-2</v>
      </c>
      <c r="S2176" s="11">
        <f t="array" ref="S2176">S416-S$1762</f>
        <v>6.2416797163376029E-3</v>
      </c>
      <c r="T2176" s="11">
        <f t="array" ref="T2176">T416-T$1762</f>
        <v>1.7135345935465791E-2</v>
      </c>
      <c r="U2176" s="11">
        <f t="array" ref="U2176">U416-U$1762</f>
        <v>9.4680923500415574E-3</v>
      </c>
    </row>
    <row r="2177" spans="1:21" x14ac:dyDescent="0.3">
      <c r="A2177" s="2">
        <v>44404</v>
      </c>
      <c r="B2177" s="11">
        <f t="array" ref="B2177">B417-B$1762</f>
        <v>-8.031515945257521E-3</v>
      </c>
      <c r="C2177" s="11">
        <f t="array" ref="C2177">C417-C$1762</f>
        <v>-1.1203703115670705E-2</v>
      </c>
      <c r="D2177" s="11">
        <f t="array" ref="D2177">D417-D$1762</f>
        <v>-5.7754903016985696E-4</v>
      </c>
      <c r="E2177" s="11">
        <f t="array" ref="E2177">E417-E$1762</f>
        <v>2.6285043666857966E-3</v>
      </c>
      <c r="F2177" s="11">
        <f t="array" ref="F2177">F417-F$1762</f>
        <v>-1.4120062656614982E-2</v>
      </c>
      <c r="G2177" s="11">
        <f t="array" ref="G2177">G417-G$1762</f>
        <v>-9.4991247501110751E-3</v>
      </c>
      <c r="H2177" s="11">
        <f t="array" ref="H2177">H417-H$1762</f>
        <v>-1.9323748249741824E-3</v>
      </c>
      <c r="I2177" s="11">
        <f t="array" ref="I2177">I417-I$1762</f>
        <v>-3.1996994779646755E-3</v>
      </c>
      <c r="J2177" s="11">
        <f t="array" ref="J2177">J417-J$1762</f>
        <v>-8.7042373650977577E-3</v>
      </c>
      <c r="K2177" s="11">
        <f t="array" ref="K2177">K417-K$1762</f>
        <v>-4.6768893201198569E-3</v>
      </c>
      <c r="L2177" s="11">
        <f t="array" ref="L2177">L417-L$1762</f>
        <v>-1.1236325656703221E-2</v>
      </c>
      <c r="M2177" s="11">
        <f t="array" ref="M2177">M417-M$1762</f>
        <v>1.3299344384682174E-2</v>
      </c>
      <c r="N2177" s="11">
        <f t="array" ref="N2177">N417-N$1762</f>
        <v>-6.2706470175707763E-3</v>
      </c>
      <c r="O2177" s="11">
        <f t="array" ref="O2177">O417-O$1762</f>
        <v>2.3092580179791435E-4</v>
      </c>
      <c r="P2177" s="11">
        <f t="array" ref="P2177">P417-P$1762</f>
        <v>-7.9832811909217056E-3</v>
      </c>
      <c r="Q2177" s="11">
        <f t="array" ref="Q2177">Q417-Q$1762</f>
        <v>-1.0500259391806438E-3</v>
      </c>
      <c r="R2177" s="11">
        <f t="array" ref="R2177">R417-R$1762</f>
        <v>-1.8390860484501443E-3</v>
      </c>
      <c r="S2177" s="11">
        <f t="array" ref="S2177">S417-S$1762</f>
        <v>-4.428351588604754E-3</v>
      </c>
      <c r="T2177" s="11">
        <f t="array" ref="T2177">T417-T$1762</f>
        <v>-1.0371451924249217E-2</v>
      </c>
      <c r="U2177" s="11">
        <f t="array" ref="U2177">U417-U$1762</f>
        <v>-3.1987617317945864E-3</v>
      </c>
    </row>
    <row r="2178" spans="1:21" x14ac:dyDescent="0.3">
      <c r="A2178" s="2">
        <v>44405</v>
      </c>
      <c r="B2178" s="11">
        <f t="array" ref="B2178">B418-B$1762</f>
        <v>1.6178111644058333E-2</v>
      </c>
      <c r="C2178" s="11">
        <f t="array" ref="C2178">C418-C$1762</f>
        <v>-2.4113898889095804E-3</v>
      </c>
      <c r="D2178" s="11">
        <f t="array" ref="D2178">D418-D$1762</f>
        <v>3.5715687265923985E-3</v>
      </c>
      <c r="E2178" s="11">
        <f t="array" ref="E2178">E418-E$1762</f>
        <v>2.5960922381791721E-2</v>
      </c>
      <c r="F2178" s="11">
        <f t="array" ref="F2178">F418-F$1762</f>
        <v>-4.1079545898157154E-4</v>
      </c>
      <c r="G2178" s="11">
        <f t="array" ref="G2178">G418-G$1762</f>
        <v>-1.9309156884060972E-3</v>
      </c>
      <c r="H2178" s="11">
        <f t="array" ref="H2178">H418-H$1762</f>
        <v>1.7460989073567659E-2</v>
      </c>
      <c r="I2178" s="11">
        <f t="array" ref="I2178">I418-I$1762</f>
        <v>-2.8936201081232174E-3</v>
      </c>
      <c r="J2178" s="11">
        <f t="array" ref="J2178">J418-J$1762</f>
        <v>3.7028438877031292E-2</v>
      </c>
      <c r="K2178" s="11">
        <f t="array" ref="K2178">K418-K$1762</f>
        <v>5.8724663854166359E-4</v>
      </c>
      <c r="L2178" s="11">
        <f t="array" ref="L2178">L418-L$1762</f>
        <v>1.3327289339157717E-2</v>
      </c>
      <c r="M2178" s="11">
        <f t="array" ref="M2178">M418-M$1762</f>
        <v>2.9247115528565296E-2</v>
      </c>
      <c r="N2178" s="11">
        <f t="array" ref="N2178">N418-N$1762</f>
        <v>2.859520931817796E-3</v>
      </c>
      <c r="O2178" s="11">
        <f t="array" ref="O2178">O418-O$1762</f>
        <v>8.2112291768927648E-3</v>
      </c>
      <c r="P2178" s="11">
        <f t="array" ref="P2178">P418-P$1762</f>
        <v>1.3647656321153855E-2</v>
      </c>
      <c r="Q2178" s="11">
        <f t="array" ref="Q2178">Q418-Q$1762</f>
        <v>-3.2874750892840422E-3</v>
      </c>
      <c r="R2178" s="11">
        <f t="array" ref="R2178">R418-R$1762</f>
        <v>-5.0345967927329788E-3</v>
      </c>
      <c r="S2178" s="11">
        <f t="array" ref="S2178">S418-S$1762</f>
        <v>9.4573670952787514E-3</v>
      </c>
      <c r="T2178" s="11">
        <f t="array" ref="T2178">T418-T$1762</f>
        <v>-4.5487575924573207E-3</v>
      </c>
      <c r="U2178" s="11">
        <f t="array" ref="U2178">U418-U$1762</f>
        <v>1.5527479406418999E-2</v>
      </c>
    </row>
    <row r="2179" spans="1:21" x14ac:dyDescent="0.3">
      <c r="A2179" s="2">
        <v>44406</v>
      </c>
      <c r="B2179" s="11">
        <f t="array" ref="B2179">B419-B$1762</f>
        <v>-1.2944968800236989E-2</v>
      </c>
      <c r="C2179" s="11">
        <f t="array" ref="C2179">C419-C$1762</f>
        <v>1.353515367255527E-2</v>
      </c>
      <c r="D2179" s="11">
        <f t="array" ref="D2179">D419-D$1762</f>
        <v>-2.7942034381730763E-2</v>
      </c>
      <c r="E2179" s="11">
        <f t="array" ref="E2179">E419-E$1762</f>
        <v>5.8281992156305673E-3</v>
      </c>
      <c r="F2179" s="11">
        <f t="array" ref="F2179">F419-F$1762</f>
        <v>6.2660676843835875E-2</v>
      </c>
      <c r="G2179" s="11">
        <f t="array" ref="G2179">G419-G$1762</f>
        <v>1.7262575093651436E-2</v>
      </c>
      <c r="H2179" s="11">
        <f t="array" ref="H2179">H419-H$1762</f>
        <v>1.6088938292141735E-2</v>
      </c>
      <c r="I2179" s="11">
        <f t="array" ref="I2179">I419-I$1762</f>
        <v>2.8292338944109024E-2</v>
      </c>
      <c r="J2179" s="11">
        <f t="array" ref="J2179">J419-J$1762</f>
        <v>2.2578567164177991E-2</v>
      </c>
      <c r="K2179" s="11">
        <f t="array" ref="K2179">K419-K$1762</f>
        <v>3.7856783527120239E-3</v>
      </c>
      <c r="L2179" s="11">
        <f t="array" ref="L2179">L419-L$1762</f>
        <v>3.2557828119828013E-3</v>
      </c>
      <c r="M2179" s="11">
        <f t="array" ref="M2179">M419-M$1762</f>
        <v>-6.7353106086301042E-3</v>
      </c>
      <c r="N2179" s="11">
        <f t="array" ref="N2179">N419-N$1762</f>
        <v>3.7610322900160399E-3</v>
      </c>
      <c r="O2179" s="11">
        <f t="array" ref="O2179">O419-O$1762</f>
        <v>2.2828705806604631E-4</v>
      </c>
      <c r="P2179" s="11">
        <f t="array" ref="P2179">P419-P$1762</f>
        <v>3.3349800551081307E-3</v>
      </c>
      <c r="Q2179" s="11">
        <f t="array" ref="Q2179">Q419-Q$1762</f>
        <v>-3.2953126117993168E-3</v>
      </c>
      <c r="R2179" s="11">
        <f t="array" ref="R2179">R419-R$1762</f>
        <v>-8.377031081122038E-3</v>
      </c>
      <c r="S2179" s="11">
        <f t="array" ref="S2179">S419-S$1762</f>
        <v>4.339740490875512E-3</v>
      </c>
      <c r="T2179" s="11">
        <f t="array" ref="T2179">T419-T$1762</f>
        <v>1.4868473837748067E-2</v>
      </c>
      <c r="U2179" s="11">
        <f t="array" ref="U2179">U419-U$1762</f>
        <v>-9.7523867796066553E-3</v>
      </c>
    </row>
    <row r="2180" spans="1:21" x14ac:dyDescent="0.3">
      <c r="A2180" s="2">
        <v>44407</v>
      </c>
      <c r="B2180" s="11">
        <f t="array" ref="B2180">B420-B$1762</f>
        <v>-6.3929656581407654E-3</v>
      </c>
      <c r="C2180" s="11">
        <f t="array" ref="C2180">C420-C$1762</f>
        <v>-1.034741060336484E-2</v>
      </c>
      <c r="D2180" s="11">
        <f t="array" ref="D2180">D420-D$1762</f>
        <v>6.2604842958946909E-3</v>
      </c>
      <c r="E2180" s="11">
        <f t="array" ref="E2180">E420-E$1762</f>
        <v>-2.8141215224543616E-3</v>
      </c>
      <c r="F2180" s="11">
        <f t="array" ref="F2180">F420-F$1762</f>
        <v>1.9639332202299974E-2</v>
      </c>
      <c r="G2180" s="11">
        <f t="array" ref="G2180">G420-G$1762</f>
        <v>-1.2346920265263512E-2</v>
      </c>
      <c r="H2180" s="11">
        <f t="array" ref="H2180">H420-H$1762</f>
        <v>-7.2479623452233336E-3</v>
      </c>
      <c r="I2180" s="11">
        <f t="array" ref="I2180">I420-I$1762</f>
        <v>-3.8881723611782638E-2</v>
      </c>
      <c r="J2180" s="11">
        <f t="array" ref="J2180">J420-J$1762</f>
        <v>3.5972651076567027E-3</v>
      </c>
      <c r="K2180" s="11">
        <f t="array" ref="K2180">K420-K$1762</f>
        <v>-1.92791010938665E-3</v>
      </c>
      <c r="L2180" s="11">
        <f t="array" ref="L2180">L420-L$1762</f>
        <v>-1.453147427193688E-2</v>
      </c>
      <c r="M2180" s="11">
        <f t="array" ref="M2180">M420-M$1762</f>
        <v>1.2204476929572178E-2</v>
      </c>
      <c r="N2180" s="11">
        <f t="array" ref="N2180">N420-N$1762</f>
        <v>3.3203863354366085E-2</v>
      </c>
      <c r="O2180" s="11">
        <f t="array" ref="O2180">O420-O$1762</f>
        <v>-7.1315451797250131E-3</v>
      </c>
      <c r="P2180" s="11">
        <f t="array" ref="P2180">P420-P$1762</f>
        <v>-3.075148764633313E-2</v>
      </c>
      <c r="Q2180" s="11">
        <f t="array" ref="Q2180">Q420-Q$1762</f>
        <v>5.1475011811491618E-2</v>
      </c>
      <c r="R2180" s="11">
        <f t="array" ref="R2180">R420-R$1762</f>
        <v>1.5644238164056426E-2</v>
      </c>
      <c r="S2180" s="11">
        <f t="array" ref="S2180">S420-S$1762</f>
        <v>-1.5495531940559774E-2</v>
      </c>
      <c r="T2180" s="11">
        <f t="array" ref="T2180">T420-T$1762</f>
        <v>-9.1434258783152679E-3</v>
      </c>
      <c r="U2180" s="11">
        <f t="array" ref="U2180">U420-U$1762</f>
        <v>-2.5755882908920464E-2</v>
      </c>
    </row>
    <row r="2181" spans="1:21" x14ac:dyDescent="0.3">
      <c r="A2181" s="2">
        <v>44410</v>
      </c>
      <c r="B2181" s="11">
        <f t="array" ref="B2181">B421-B$1762</f>
        <v>-4.7496690494543943E-3</v>
      </c>
      <c r="C2181" s="11">
        <f t="array" ref="C2181">C421-C$1762</f>
        <v>-3.2609587611815566E-3</v>
      </c>
      <c r="D2181" s="11">
        <f t="array" ref="D2181">D421-D$1762</f>
        <v>-1.0733734627154587E-2</v>
      </c>
      <c r="E2181" s="11">
        <f t="array" ref="E2181">E421-E$1762</f>
        <v>9.0666240400399563E-3</v>
      </c>
      <c r="F2181" s="11">
        <f t="array" ref="F2181">F421-F$1762</f>
        <v>1.9581482090054943E-2</v>
      </c>
      <c r="G2181" s="11">
        <f t="array" ref="G2181">G421-G$1762</f>
        <v>-1.0134117981839217E-2</v>
      </c>
      <c r="H2181" s="11">
        <f t="array" ref="H2181">H421-H$1762</f>
        <v>-1.5275504146804401E-3</v>
      </c>
      <c r="I2181" s="11">
        <f t="array" ref="I2181">I421-I$1762</f>
        <v>2.5479248405119476E-2</v>
      </c>
      <c r="J2181" s="11">
        <f t="array" ref="J2181">J421-J$1762</f>
        <v>1.5541209076766179E-2</v>
      </c>
      <c r="K2181" s="11">
        <f t="array" ref="K2181">K421-K$1762</f>
        <v>4.1077278817488724E-2</v>
      </c>
      <c r="L2181" s="11">
        <f t="array" ref="L2181">L421-L$1762</f>
        <v>6.1934294843555109E-3</v>
      </c>
      <c r="M2181" s="11">
        <f t="array" ref="M2181">M421-M$1762</f>
        <v>9.1902493672401091E-3</v>
      </c>
      <c r="N2181" s="11">
        <f t="array" ref="N2181">N421-N$1762</f>
        <v>2.994314847665433E-2</v>
      </c>
      <c r="O2181" s="11">
        <f t="array" ref="O2181">O421-O$1762</f>
        <v>7.587839135792137E-3</v>
      </c>
      <c r="P2181" s="11">
        <f t="array" ref="P2181">P421-P$1762</f>
        <v>8.0270881151403885E-3</v>
      </c>
      <c r="Q2181" s="11">
        <f t="array" ref="Q2181">Q421-Q$1762</f>
        <v>-1.0671402678480853E-2</v>
      </c>
      <c r="R2181" s="11">
        <f t="array" ref="R2181">R421-R$1762</f>
        <v>4.499778225392422E-3</v>
      </c>
      <c r="S2181" s="11">
        <f t="array" ref="S2181">S421-S$1762</f>
        <v>5.0832204231126832E-3</v>
      </c>
      <c r="T2181" s="11">
        <f t="array" ref="T2181">T421-T$1762</f>
        <v>5.16095152272517E-3</v>
      </c>
      <c r="U2181" s="11">
        <f t="array" ref="U2181">U421-U$1762</f>
        <v>5.0940427070928452E-3</v>
      </c>
    </row>
    <row r="2182" spans="1:21" x14ac:dyDescent="0.3">
      <c r="A2182" s="2">
        <v>44411</v>
      </c>
      <c r="B2182" s="11">
        <f t="array" ref="B2182">B422-B$1762</f>
        <v>-2.4574486651052774E-2</v>
      </c>
      <c r="C2182" s="11">
        <f t="array" ref="C2182">C422-C$1762</f>
        <v>5.2490028874555379E-3</v>
      </c>
      <c r="D2182" s="11">
        <f t="array" ref="D2182">D422-D$1762</f>
        <v>3.955033761152164E-3</v>
      </c>
      <c r="E2182" s="11">
        <f t="array" ref="E2182">E422-E$1762</f>
        <v>-1.749913479089572E-2</v>
      </c>
      <c r="F2182" s="11">
        <f t="array" ref="F2182">F422-F$1762</f>
        <v>5.6295514361930062E-3</v>
      </c>
      <c r="G2182" s="11">
        <f t="array" ref="G2182">G422-G$1762</f>
        <v>8.4249974218710867E-3</v>
      </c>
      <c r="H2182" s="11">
        <f t="array" ref="H2182">H422-H$1762</f>
        <v>1.135531060081991E-2</v>
      </c>
      <c r="I2182" s="11">
        <f t="array" ref="I2182">I422-I$1762</f>
        <v>1.691904326398954E-2</v>
      </c>
      <c r="J2182" s="11">
        <f t="array" ref="J2182">J422-J$1762</f>
        <v>1.2906986217095634E-2</v>
      </c>
      <c r="K2182" s="11">
        <f t="array" ref="K2182">K422-K$1762</f>
        <v>1.2306779926510261E-2</v>
      </c>
      <c r="L2182" s="11">
        <f t="array" ref="L2182">L422-L$1762</f>
        <v>-2.517988620425759E-3</v>
      </c>
      <c r="M2182" s="11">
        <f t="array" ref="M2182">M422-M$1762</f>
        <v>4.8782718411190867E-3</v>
      </c>
      <c r="N2182" s="11">
        <f t="array" ref="N2182">N422-N$1762</f>
        <v>1.307145795484219E-2</v>
      </c>
      <c r="O2182" s="11">
        <f t="array" ref="O2182">O422-O$1762</f>
        <v>1.4486357873803018E-3</v>
      </c>
      <c r="P2182" s="11">
        <f t="array" ref="P2182">P422-P$1762</f>
        <v>1.1623052679444874E-2</v>
      </c>
      <c r="Q2182" s="11">
        <f t="array" ref="Q2182">Q422-Q$1762</f>
        <v>-1.9519317997818825E-2</v>
      </c>
      <c r="R2182" s="11">
        <f t="array" ref="R2182">R422-R$1762</f>
        <v>9.3769032357436284E-3</v>
      </c>
      <c r="S2182" s="11">
        <f t="array" ref="S2182">S422-S$1762</f>
        <v>-1.0263360352433895E-2</v>
      </c>
      <c r="T2182" s="11">
        <f t="array" ref="T2182">T422-T$1762</f>
        <v>6.1309603002405795E-2</v>
      </c>
      <c r="U2182" s="11">
        <f t="array" ref="U2182">U422-U$1762</f>
        <v>-1.5938630016037281E-2</v>
      </c>
    </row>
    <row r="2183" spans="1:21" x14ac:dyDescent="0.3">
      <c r="A2183" s="2">
        <v>44412</v>
      </c>
      <c r="B2183" s="11">
        <f t="array" ref="B2183">B423-B$1762</f>
        <v>-1.7441839499837644E-2</v>
      </c>
      <c r="C2183" s="11">
        <f t="array" ref="C2183">C423-C$1762</f>
        <v>1.5126415555086663E-2</v>
      </c>
      <c r="D2183" s="11">
        <f t="array" ref="D2183">D423-D$1762</f>
        <v>-1.2705180326968879E-3</v>
      </c>
      <c r="E2183" s="11">
        <f t="array" ref="E2183">E423-E$1762</f>
        <v>-3.1911491140277364E-3</v>
      </c>
      <c r="F2183" s="11">
        <f t="array" ref="F2183">F423-F$1762</f>
        <v>-1.3334688180002564E-2</v>
      </c>
      <c r="G2183" s="11">
        <f t="array" ref="G2183">G423-G$1762</f>
        <v>1.1429419953347208E-2</v>
      </c>
      <c r="H2183" s="11">
        <f t="array" ref="H2183">H423-H$1762</f>
        <v>1.8233539504927763E-2</v>
      </c>
      <c r="I2183" s="11">
        <f t="array" ref="I2183">I423-I$1762</f>
        <v>-4.654583106587366E-3</v>
      </c>
      <c r="J2183" s="11">
        <f t="array" ref="J2183">J423-J$1762</f>
        <v>1.5635207900229608E-2</v>
      </c>
      <c r="K2183" s="11">
        <f t="array" ref="K2183">K423-K$1762</f>
        <v>2.0490828572799088E-3</v>
      </c>
      <c r="L2183" s="11">
        <f t="array" ref="L2183">L423-L$1762</f>
        <v>-1.2933924584812143E-3</v>
      </c>
      <c r="M2183" s="11">
        <f t="array" ref="M2183">M423-M$1762</f>
        <v>7.8069859800458238E-3</v>
      </c>
      <c r="N2183" s="11">
        <f t="array" ref="N2183">N423-N$1762</f>
        <v>2.274090646747183E-4</v>
      </c>
      <c r="O2183" s="11">
        <f t="array" ref="O2183">O423-O$1762</f>
        <v>4.1831224055283783E-3</v>
      </c>
      <c r="P2183" s="11">
        <f t="array" ref="P2183">P423-P$1762</f>
        <v>2.838157177411114E-3</v>
      </c>
      <c r="Q2183" s="11">
        <f t="array" ref="Q2183">Q423-Q$1762</f>
        <v>1.421831910220476E-2</v>
      </c>
      <c r="R2183" s="11">
        <f t="array" ref="R2183">R423-R$1762</f>
        <v>-3.1858042616725027E-3</v>
      </c>
      <c r="S2183" s="11">
        <f t="array" ref="S2183">S423-S$1762</f>
        <v>1.1453384423883444E-3</v>
      </c>
      <c r="T2183" s="11">
        <f t="array" ref="T2183">T423-T$1762</f>
        <v>2.7659258498379576E-2</v>
      </c>
      <c r="U2183" s="11">
        <f t="array" ref="U2183">U423-U$1762</f>
        <v>1.2842109026418498E-3</v>
      </c>
    </row>
    <row r="2184" spans="1:21" x14ac:dyDescent="0.3">
      <c r="A2184" s="2">
        <v>44413</v>
      </c>
      <c r="B2184" s="11">
        <f t="array" ref="B2184">B424-B$1762</f>
        <v>2.5925389615292314E-2</v>
      </c>
      <c r="C2184" s="11">
        <f t="array" ref="C2184">C424-C$1762</f>
        <v>-3.2070896093384887E-3</v>
      </c>
      <c r="D2184" s="11">
        <f t="array" ref="D2184">D424-D$1762</f>
        <v>9.1273095403822876E-3</v>
      </c>
      <c r="E2184" s="11">
        <f t="array" ref="E2184">E424-E$1762</f>
        <v>1.8817035462717926E-2</v>
      </c>
      <c r="F2184" s="11">
        <f t="array" ref="F2184">F424-F$1762</f>
        <v>3.6119926286158587E-3</v>
      </c>
      <c r="G2184" s="11">
        <f t="array" ref="G2184">G424-G$1762</f>
        <v>7.2929896585792967E-3</v>
      </c>
      <c r="H2184" s="11">
        <f t="array" ref="H2184">H424-H$1762</f>
        <v>3.3958029133810642E-3</v>
      </c>
      <c r="I2184" s="11">
        <f t="array" ref="I2184">I424-I$1762</f>
        <v>5.6057456927276856E-4</v>
      </c>
      <c r="J2184" s="11">
        <f t="array" ref="J2184">J424-J$1762</f>
        <v>-4.976308016049924E-3</v>
      </c>
      <c r="K2184" s="11">
        <f t="array" ref="K2184">K424-K$1762</f>
        <v>9.5566217192846643E-3</v>
      </c>
      <c r="L2184" s="11">
        <f t="array" ref="L2184">L424-L$1762</f>
        <v>1.0169408834464048E-2</v>
      </c>
      <c r="M2184" s="11">
        <f t="array" ref="M2184">M424-M$1762</f>
        <v>9.9401736100277558E-3</v>
      </c>
      <c r="N2184" s="11">
        <f t="array" ref="N2184">N424-N$1762</f>
        <v>-1.3293788816265479E-5</v>
      </c>
      <c r="O2184" s="11">
        <f t="array" ref="O2184">O424-O$1762</f>
        <v>8.3895558741946784E-3</v>
      </c>
      <c r="P2184" s="11">
        <f t="array" ref="P2184">P424-P$1762</f>
        <v>8.6965444068083896E-3</v>
      </c>
      <c r="Q2184" s="11">
        <f t="array" ref="Q2184">Q424-Q$1762</f>
        <v>1.6691604332183625E-3</v>
      </c>
      <c r="R2184" s="11">
        <f t="array" ref="R2184">R424-R$1762</f>
        <v>9.7553670189720929E-2</v>
      </c>
      <c r="S2184" s="11">
        <f t="array" ref="S2184">S424-S$1762</f>
        <v>1.4819004275335453E-2</v>
      </c>
      <c r="T2184" s="11">
        <f t="array" ref="T2184">T424-T$1762</f>
        <v>-3.0617355577210719E-3</v>
      </c>
      <c r="U2184" s="11">
        <f t="array" ref="U2184">U424-U$1762</f>
        <v>1.2810349725661706E-2</v>
      </c>
    </row>
    <row r="2185" spans="1:21" x14ac:dyDescent="0.3">
      <c r="A2185" s="2">
        <v>44414</v>
      </c>
      <c r="B2185" s="11">
        <f t="array" ref="B2185">B425-B$1762</f>
        <v>-4.5044471373486194E-3</v>
      </c>
      <c r="C2185" s="11">
        <f t="array" ref="C2185">C425-C$1762</f>
        <v>2.8548267667970677E-2</v>
      </c>
      <c r="D2185" s="11">
        <f t="array" ref="D2185">D425-D$1762</f>
        <v>7.7852732508484727E-4</v>
      </c>
      <c r="E2185" s="11">
        <f t="array" ref="E2185">E425-E$1762</f>
        <v>2.0020356019541225E-3</v>
      </c>
      <c r="F2185" s="11">
        <f t="array" ref="F2185">F425-F$1762</f>
        <v>-4.6594611017669162E-3</v>
      </c>
      <c r="G2185" s="11">
        <f t="array" ref="G2185">G425-G$1762</f>
        <v>2.9518218379685175E-2</v>
      </c>
      <c r="H2185" s="11">
        <f t="array" ref="H2185">H425-H$1762</f>
        <v>-5.6724437942104813E-3</v>
      </c>
      <c r="I2185" s="11">
        <f t="array" ref="I2185">I425-I$1762</f>
        <v>6.3768367302451832E-3</v>
      </c>
      <c r="J2185" s="11">
        <f t="array" ref="J2185">J425-J$1762</f>
        <v>5.5192568452239979E-4</v>
      </c>
      <c r="K2185" s="11">
        <f t="array" ref="K2185">K425-K$1762</f>
        <v>1.2420300179487982E-2</v>
      </c>
      <c r="L2185" s="11">
        <f t="array" ref="L2185">L425-L$1762</f>
        <v>1.0417990913450016E-3</v>
      </c>
      <c r="M2185" s="11">
        <f t="array" ref="M2185">M425-M$1762</f>
        <v>1.9722064311047571E-3</v>
      </c>
      <c r="N2185" s="11">
        <f t="array" ref="N2185">N425-N$1762</f>
        <v>-1.8199790137651899E-3</v>
      </c>
      <c r="O2185" s="11">
        <f t="array" ref="O2185">O425-O$1762</f>
        <v>5.3280354407202815E-3</v>
      </c>
      <c r="P2185" s="11">
        <f t="array" ref="P2185">P425-P$1762</f>
        <v>2.1140461971711792E-3</v>
      </c>
      <c r="Q2185" s="11">
        <f t="array" ref="Q2185">Q425-Q$1762</f>
        <v>2.7409269710676498E-3</v>
      </c>
      <c r="R2185" s="11">
        <f t="array" ref="R2185">R425-R$1762</f>
        <v>2.0599100027112768E-3</v>
      </c>
      <c r="S2185" s="11">
        <f t="array" ref="S2185">S425-S$1762</f>
        <v>7.0873684153501199E-3</v>
      </c>
      <c r="T2185" s="11">
        <f t="array" ref="T2185">T425-T$1762</f>
        <v>1.4148152063875876E-2</v>
      </c>
      <c r="U2185" s="11">
        <f t="array" ref="U2185">U425-U$1762</f>
        <v>-7.3057006864651114E-3</v>
      </c>
    </row>
    <row r="2186" spans="1:21" x14ac:dyDescent="0.3">
      <c r="A2186" s="2">
        <v>44417</v>
      </c>
      <c r="B2186" s="11">
        <f t="array" ref="B2186">B426-B$1762</f>
        <v>-8.326006091828245E-3</v>
      </c>
      <c r="C2186" s="11">
        <f t="array" ref="C2186">C426-C$1762</f>
        <v>2.9336135876207887E-4</v>
      </c>
      <c r="D2186" s="11">
        <f t="array" ref="D2186">D426-D$1762</f>
        <v>3.6957222283319317E-4</v>
      </c>
      <c r="E2186" s="11">
        <f t="array" ref="E2186">E426-E$1762</f>
        <v>-1.8700441980579349E-2</v>
      </c>
      <c r="F2186" s="11">
        <f t="array" ref="F2186">F426-F$1762</f>
        <v>1.1381765089074341E-4</v>
      </c>
      <c r="G2186" s="11">
        <f t="array" ref="G2186">G426-G$1762</f>
        <v>3.5129313374579461E-3</v>
      </c>
      <c r="H2186" s="11">
        <f t="array" ref="H2186">H426-H$1762</f>
        <v>-3.2437596369574409E-3</v>
      </c>
      <c r="I2186" s="11">
        <f t="array" ref="I2186">I426-I$1762</f>
        <v>5.1217838033588521E-3</v>
      </c>
      <c r="J2186" s="11">
        <f t="array" ref="J2186">J426-J$1762</f>
        <v>3.446767306955866E-3</v>
      </c>
      <c r="K2186" s="11">
        <f t="array" ref="K2186">K426-K$1762</f>
        <v>3.4639175639030492E-3</v>
      </c>
      <c r="L2186" s="11">
        <f t="array" ref="L2186">L426-L$1762</f>
        <v>-1.0174908901525706E-2</v>
      </c>
      <c r="M2186" s="11">
        <f t="array" ref="M2186">M426-M$1762</f>
        <v>-2.0885651517294338E-3</v>
      </c>
      <c r="N2186" s="11">
        <f t="array" ref="N2186">N426-N$1762</f>
        <v>1.1915256340340704E-3</v>
      </c>
      <c r="O2186" s="11">
        <f t="array" ref="O2186">O426-O$1762</f>
        <v>1.7179494924866334E-3</v>
      </c>
      <c r="P2186" s="11">
        <f t="array" ref="P2186">P426-P$1762</f>
        <v>5.1008547548187194E-5</v>
      </c>
      <c r="Q2186" s="11">
        <f t="array" ref="Q2186">Q426-Q$1762</f>
        <v>-3.1850760606602652E-3</v>
      </c>
      <c r="R2186" s="11">
        <f t="array" ref="R2186">R426-R$1762</f>
        <v>1.907702583780373E-2</v>
      </c>
      <c r="S2186" s="11">
        <f t="array" ref="S2186">S426-S$1762</f>
        <v>-1.6385265712687908E-2</v>
      </c>
      <c r="T2186" s="11">
        <f t="array" ref="T2186">T426-T$1762</f>
        <v>1.5101023795492004E-3</v>
      </c>
      <c r="U2186" s="11">
        <f t="array" ref="U2186">U426-U$1762</f>
        <v>-8.2635753356196402E-3</v>
      </c>
    </row>
    <row r="2187" spans="1:21" x14ac:dyDescent="0.3">
      <c r="A2187" s="2">
        <v>44418</v>
      </c>
      <c r="B2187" s="11">
        <f t="array" ref="B2187">B427-B$1762</f>
        <v>-8.0459676518453947E-3</v>
      </c>
      <c r="C2187" s="11">
        <f t="array" ref="C2187">C427-C$1762</f>
        <v>-3.1290265741343061E-3</v>
      </c>
      <c r="D2187" s="11">
        <f t="array" ref="D2187">D427-D$1762</f>
        <v>6.0562925072118277E-3</v>
      </c>
      <c r="E2187" s="11">
        <f t="array" ref="E2187">E427-E$1762</f>
        <v>3.2549100150903584E-3</v>
      </c>
      <c r="F2187" s="11">
        <f t="array" ref="F2187">F427-F$1762</f>
        <v>9.6376991621460635E-3</v>
      </c>
      <c r="G2187" s="11">
        <f t="array" ref="G2187">G427-G$1762</f>
        <v>-3.8794602782917173E-3</v>
      </c>
      <c r="H2187" s="11">
        <f t="array" ref="H2187">H427-H$1762</f>
        <v>-3.9582124229732866E-3</v>
      </c>
      <c r="I2187" s="11">
        <f t="array" ref="I2187">I427-I$1762</f>
        <v>6.0010663234862129E-3</v>
      </c>
      <c r="J2187" s="11">
        <f t="array" ref="J2187">J427-J$1762</f>
        <v>-1.8170185374730039E-3</v>
      </c>
      <c r="K2187" s="11">
        <f t="array" ref="K2187">K427-K$1762</f>
        <v>2.6110070326519036E-3</v>
      </c>
      <c r="L2187" s="11">
        <f t="array" ref="L2187">L427-L$1762</f>
        <v>-3.9933786160042679E-4</v>
      </c>
      <c r="M2187" s="11">
        <f t="array" ref="M2187">M427-M$1762</f>
        <v>4.5714770776424073E-3</v>
      </c>
      <c r="N2187" s="11">
        <f t="array" ref="N2187">N427-N$1762</f>
        <v>-1.7871995958707698E-2</v>
      </c>
      <c r="O2187" s="11">
        <f t="array" ref="O2187">O427-O$1762</f>
        <v>-4.5717727140271386E-3</v>
      </c>
      <c r="P2187" s="11">
        <f t="array" ref="P2187">P427-P$1762</f>
        <v>2.1074467356106195E-3</v>
      </c>
      <c r="Q2187" s="11">
        <f t="array" ref="Q2187">Q427-Q$1762</f>
        <v>9.7041218532715103E-3</v>
      </c>
      <c r="R2187" s="11">
        <f t="array" ref="R2187">R427-R$1762</f>
        <v>-1.2151763218671802E-2</v>
      </c>
      <c r="S2187" s="11">
        <f t="array" ref="S2187">S427-S$1762</f>
        <v>-4.8836077653825684E-4</v>
      </c>
      <c r="T2187" s="11">
        <f t="array" ref="T2187">T427-T$1762</f>
        <v>-6.8484425083837263E-3</v>
      </c>
      <c r="U2187" s="11">
        <f t="array" ref="U2187">U427-U$1762</f>
        <v>1.9656357060652933E-3</v>
      </c>
    </row>
    <row r="2188" spans="1:21" x14ac:dyDescent="0.3">
      <c r="A2188" s="2">
        <v>44419</v>
      </c>
      <c r="B2188" s="11">
        <f t="array" ref="B2188">B428-B$1762</f>
        <v>4.4771615105048098E-3</v>
      </c>
      <c r="C2188" s="11">
        <f t="array" ref="C2188">C428-C$1762</f>
        <v>5.6643526245457494E-3</v>
      </c>
      <c r="D2188" s="11">
        <f t="array" ref="D2188">D428-D$1762</f>
        <v>3.4643473314133841E-3</v>
      </c>
      <c r="E2188" s="11">
        <f t="array" ref="E2188">E428-E$1762</f>
        <v>4.6264497482386242E-3</v>
      </c>
      <c r="F2188" s="11">
        <f t="array" ref="F2188">F428-F$1762</f>
        <v>6.0990300368878401E-3</v>
      </c>
      <c r="G2188" s="11">
        <f t="array" ref="G2188">G428-G$1762</f>
        <v>1.3419835060646037E-2</v>
      </c>
      <c r="H2188" s="11">
        <f t="array" ref="H2188">H428-H$1762</f>
        <v>9.6678848914712125E-4</v>
      </c>
      <c r="I2188" s="11">
        <f t="array" ref="I2188">I428-I$1762</f>
        <v>2.4395584092855378E-2</v>
      </c>
      <c r="J2188" s="11">
        <f t="array" ref="J2188">J428-J$1762</f>
        <v>-2.084232909677167E-3</v>
      </c>
      <c r="K2188" s="11">
        <f t="array" ref="K2188">K428-K$1762</f>
        <v>1.0724891868041953E-2</v>
      </c>
      <c r="L2188" s="11">
        <f t="array" ref="L2188">L428-L$1762</f>
        <v>1.5343668771547733E-2</v>
      </c>
      <c r="M2188" s="11">
        <f t="array" ref="M2188">M428-M$1762</f>
        <v>-1.6677438203509521E-3</v>
      </c>
      <c r="N2188" s="11">
        <f t="array" ref="N2188">N428-N$1762</f>
        <v>3.5437580292274677E-4</v>
      </c>
      <c r="O2188" s="11">
        <f t="array" ref="O2188">O428-O$1762</f>
        <v>9.4863478678837536E-3</v>
      </c>
      <c r="P2188" s="11">
        <f t="array" ref="P2188">P428-P$1762</f>
        <v>9.7580556918768352E-3</v>
      </c>
      <c r="Q2188" s="11">
        <f t="array" ref="Q2188">Q428-Q$1762</f>
        <v>1.3294173903180578E-2</v>
      </c>
      <c r="R2188" s="11">
        <f t="array" ref="R2188">R428-R$1762</f>
        <v>-9.5354211619183581E-4</v>
      </c>
      <c r="S2188" s="11">
        <f t="array" ref="S2188">S428-S$1762</f>
        <v>1.2221010696334383E-2</v>
      </c>
      <c r="T2188" s="11">
        <f t="array" ref="T2188">T428-T$1762</f>
        <v>7.3264669441125592E-3</v>
      </c>
      <c r="U2188" s="11">
        <f t="array" ref="U2188">U428-U$1762</f>
        <v>1.051315221078685E-3</v>
      </c>
    </row>
    <row r="2189" spans="1:21" x14ac:dyDescent="0.3">
      <c r="A2189" s="2">
        <v>44420</v>
      </c>
      <c r="B2189" s="11">
        <f t="array" ref="B2189">B429-B$1762</f>
        <v>2.0325141695581458E-3</v>
      </c>
      <c r="C2189" s="11">
        <f t="array" ref="C2189">C429-C$1762</f>
        <v>-6.8709574448900766E-3</v>
      </c>
      <c r="D2189" s="11">
        <f t="array" ref="D2189">D429-D$1762</f>
        <v>-3.9482966011885187E-3</v>
      </c>
      <c r="E2189" s="11">
        <f t="array" ref="E2189">E429-E$1762</f>
        <v>-3.8606174486417342E-3</v>
      </c>
      <c r="F2189" s="11">
        <f t="array" ref="F2189">F429-F$1762</f>
        <v>5.1263594744349371E-3</v>
      </c>
      <c r="G2189" s="11">
        <f t="array" ref="G2189">G429-G$1762</f>
        <v>-8.6185309157037621E-3</v>
      </c>
      <c r="H2189" s="11">
        <f t="array" ref="H2189">H429-H$1762</f>
        <v>-5.7374739186995703E-3</v>
      </c>
      <c r="I2189" s="11">
        <f t="array" ref="I2189">I429-I$1762</f>
        <v>-1.82292198579064E-3</v>
      </c>
      <c r="J2189" s="11">
        <f t="array" ref="J2189">J429-J$1762</f>
        <v>5.8123270837027816E-3</v>
      </c>
      <c r="K2189" s="11">
        <f t="array" ref="K2189">K429-K$1762</f>
        <v>6.2861412071992841E-3</v>
      </c>
      <c r="L2189" s="11">
        <f t="array" ref="L2189">L429-L$1762</f>
        <v>4.8734664153838939E-3</v>
      </c>
      <c r="M2189" s="11">
        <f t="array" ref="M2189">M429-M$1762</f>
        <v>3.3173304487546448E-3</v>
      </c>
      <c r="N2189" s="11">
        <f t="array" ref="N2189">N429-N$1762</f>
        <v>4.1442079198710305E-3</v>
      </c>
      <c r="O2189" s="11">
        <f t="array" ref="O2189">O429-O$1762</f>
        <v>5.8538323637770066E-3</v>
      </c>
      <c r="P2189" s="11">
        <f t="array" ref="P2189">P429-P$1762</f>
        <v>-8.008840549314038E-4</v>
      </c>
      <c r="Q2189" s="11">
        <f t="array" ref="Q2189">Q429-Q$1762</f>
        <v>-9.4842251319777089E-3</v>
      </c>
      <c r="R2189" s="11">
        <f t="array" ref="R2189">R429-R$1762</f>
        <v>2.7421722717767892E-3</v>
      </c>
      <c r="S2189" s="11">
        <f t="array" ref="S2189">S429-S$1762</f>
        <v>4.7868860526205413E-3</v>
      </c>
      <c r="T2189" s="11">
        <f t="array" ref="T2189">T429-T$1762</f>
        <v>-6.4750352759421715E-3</v>
      </c>
      <c r="U2189" s="11">
        <f t="array" ref="U2189">U429-U$1762</f>
        <v>-5.7771773964253098E-3</v>
      </c>
    </row>
    <row r="2190" spans="1:21" x14ac:dyDescent="0.3">
      <c r="A2190" s="2">
        <v>44421</v>
      </c>
      <c r="B2190" s="11">
        <f t="array" ref="B2190">B430-B$1762</f>
        <v>3.7567948142873883E-3</v>
      </c>
      <c r="C2190" s="11">
        <f t="array" ref="C2190">C430-C$1762</f>
        <v>4.0436369165927667E-3</v>
      </c>
      <c r="D2190" s="11">
        <f t="array" ref="D2190">D430-D$1762</f>
        <v>4.0007461391798668E-3</v>
      </c>
      <c r="E2190" s="11">
        <f t="array" ref="E2190">E430-E$1762</f>
        <v>9.8892257488148415E-4</v>
      </c>
      <c r="F2190" s="11">
        <f t="array" ref="F2190">F430-F$1762</f>
        <v>7.5858324895918001E-3</v>
      </c>
      <c r="G2190" s="11">
        <f t="array" ref="G2190">G430-G$1762</f>
        <v>7.3554058336953434E-4</v>
      </c>
      <c r="H2190" s="11">
        <f t="array" ref="H2190">H430-H$1762</f>
        <v>-7.1945612687975401E-3</v>
      </c>
      <c r="I2190" s="11">
        <f t="array" ref="I2190">I430-I$1762</f>
        <v>2.8923244890194451E-3</v>
      </c>
      <c r="J2190" s="11">
        <f t="array" ref="J2190">J430-J$1762</f>
        <v>-2.3800351415044122E-4</v>
      </c>
      <c r="K2190" s="11">
        <f t="array" ref="K2190">K430-K$1762</f>
        <v>7.0611593810346969E-3</v>
      </c>
      <c r="L2190" s="11">
        <f t="array" ref="L2190">L430-L$1762</f>
        <v>1.0296989636594499E-3</v>
      </c>
      <c r="M2190" s="11">
        <f t="array" ref="M2190">M430-M$1762</f>
        <v>-6.872133131536064E-3</v>
      </c>
      <c r="N2190" s="11">
        <f t="array" ref="N2190">N430-N$1762</f>
        <v>6.1907283000988845E-3</v>
      </c>
      <c r="O2190" s="11">
        <f t="array" ref="O2190">O430-O$1762</f>
        <v>3.3646742993834043E-2</v>
      </c>
      <c r="P2190" s="11">
        <f t="array" ref="P2190">P430-P$1762</f>
        <v>1.0502225057797741E-2</v>
      </c>
      <c r="Q2190" s="11">
        <f t="array" ref="Q2190">Q430-Q$1762</f>
        <v>2.1613907582087003E-3</v>
      </c>
      <c r="R2190" s="11">
        <f t="array" ref="R2190">R430-R$1762</f>
        <v>-9.5193231502890721E-4</v>
      </c>
      <c r="S2190" s="11">
        <f t="array" ref="S2190">S430-S$1762</f>
        <v>-1.624483912974637E-3</v>
      </c>
      <c r="T2190" s="11">
        <f t="array" ref="T2190">T430-T$1762</f>
        <v>-8.4952919894853355E-4</v>
      </c>
      <c r="U2190" s="11">
        <f t="array" ref="U2190">U430-U$1762</f>
        <v>-4.199431428693506E-3</v>
      </c>
    </row>
    <row r="2191" spans="1:21" x14ac:dyDescent="0.3">
      <c r="A2191" s="2">
        <v>44424</v>
      </c>
      <c r="B2191" s="11">
        <f t="array" ref="B2191">B431-B$1762</f>
        <v>-1.4313688758282305E-2</v>
      </c>
      <c r="C2191" s="11">
        <f t="array" ref="C2191">C431-C$1762</f>
        <v>-9.1827620313039062E-3</v>
      </c>
      <c r="D2191" s="11">
        <f t="array" ref="D2191">D431-D$1762</f>
        <v>8.998608232274588E-4</v>
      </c>
      <c r="E2191" s="11">
        <f t="array" ref="E2191">E431-E$1762</f>
        <v>-7.3531699577447087E-3</v>
      </c>
      <c r="F2191" s="11">
        <f t="array" ref="F2191">F431-F$1762</f>
        <v>8.1459893481549955E-3</v>
      </c>
      <c r="G2191" s="11">
        <f t="array" ref="G2191">G431-G$1762</f>
        <v>-1.0162450972441527E-2</v>
      </c>
      <c r="H2191" s="11">
        <f t="array" ref="H2191">H431-H$1762</f>
        <v>2.6670706055648781E-4</v>
      </c>
      <c r="I2191" s="11">
        <f t="array" ref="I2191">I431-I$1762</f>
        <v>1.0481601360288214E-2</v>
      </c>
      <c r="J2191" s="11">
        <f t="array" ref="J2191">J431-J$1762</f>
        <v>2.4360386082023235E-5</v>
      </c>
      <c r="K2191" s="11">
        <f t="array" ref="K2191">K431-K$1762</f>
        <v>-5.0450930275723243E-3</v>
      </c>
      <c r="L2191" s="11">
        <f t="array" ref="L2191">L431-L$1762</f>
        <v>-3.2400959916470216E-3</v>
      </c>
      <c r="M2191" s="11">
        <f t="array" ref="M2191">M431-M$1762</f>
        <v>-4.716771370102439E-3</v>
      </c>
      <c r="N2191" s="11">
        <f t="array" ref="N2191">N431-N$1762</f>
        <v>-1.0742487178157765E-2</v>
      </c>
      <c r="O2191" s="11">
        <f t="array" ref="O2191">O431-O$1762</f>
        <v>-4.3747683387337982E-3</v>
      </c>
      <c r="P2191" s="11">
        <f t="array" ref="P2191">P431-P$1762</f>
        <v>2.2209154311020724E-3</v>
      </c>
      <c r="Q2191" s="11">
        <f t="array" ref="Q2191">Q431-Q$1762</f>
        <v>3.7966871879236189E-5</v>
      </c>
      <c r="R2191" s="11">
        <f t="array" ref="R2191">R431-R$1762</f>
        <v>1.4757444151440863E-2</v>
      </c>
      <c r="S2191" s="11">
        <f t="array" ref="S2191">S431-S$1762</f>
        <v>-1.2228671336004065E-2</v>
      </c>
      <c r="T2191" s="11">
        <f t="array" ref="T2191">T431-T$1762</f>
        <v>-1.7752507795430472E-2</v>
      </c>
      <c r="U2191" s="11">
        <f t="array" ref="U2191">U431-U$1762</f>
        <v>-7.6894884051495222E-4</v>
      </c>
    </row>
    <row r="2192" spans="1:21" x14ac:dyDescent="0.3">
      <c r="A2192" s="2">
        <v>44425</v>
      </c>
      <c r="B2192" s="11">
        <f t="array" ref="B2192">B432-B$1762</f>
        <v>-1.1325762411990858E-2</v>
      </c>
      <c r="C2192" s="11">
        <f t="array" ref="C2192">C432-C$1762</f>
        <v>-1.9754754378344029E-2</v>
      </c>
      <c r="D2192" s="11">
        <f t="array" ref="D2192">D432-D$1762</f>
        <v>2.3716395485867689E-3</v>
      </c>
      <c r="E2192" s="11">
        <f t="array" ref="E2192">E432-E$1762</f>
        <v>-9.6916759967318883E-3</v>
      </c>
      <c r="F2192" s="11">
        <f t="array" ref="F2192">F432-F$1762</f>
        <v>-2.042351365574476E-3</v>
      </c>
      <c r="G2192" s="11">
        <f t="array" ref="G2192">G432-G$1762</f>
        <v>-1.8923909796768869E-2</v>
      </c>
      <c r="H2192" s="11">
        <f t="array" ref="H2192">H432-H$1762</f>
        <v>-8.0274815297851879E-4</v>
      </c>
      <c r="I2192" s="11">
        <f t="array" ref="I2192">I432-I$1762</f>
        <v>3.4333082603701199E-3</v>
      </c>
      <c r="J2192" s="11">
        <f t="array" ref="J2192">J432-J$1762</f>
        <v>-1.0257841052809711E-3</v>
      </c>
      <c r="K2192" s="11">
        <f t="array" ref="K2192">K432-K$1762</f>
        <v>-7.1344052907783596E-3</v>
      </c>
      <c r="L2192" s="11">
        <f t="array" ref="L2192">L432-L$1762</f>
        <v>-7.9929571140566827E-3</v>
      </c>
      <c r="M2192" s="11">
        <f t="array" ref="M2192">M432-M$1762</f>
        <v>4.0769398476135869E-3</v>
      </c>
      <c r="N2192" s="11">
        <f t="array" ref="N2192">N432-N$1762</f>
        <v>4.6338956924702008E-3</v>
      </c>
      <c r="O2192" s="11">
        <f t="array" ref="O2192">O432-O$1762</f>
        <v>-3.6453316405448517E-4</v>
      </c>
      <c r="P2192" s="11">
        <f t="array" ref="P2192">P432-P$1762</f>
        <v>-4.5963017456649195E-4</v>
      </c>
      <c r="Q2192" s="11">
        <f t="array" ref="Q2192">Q432-Q$1762</f>
        <v>2.6678070886911199E-2</v>
      </c>
      <c r="R2192" s="11">
        <f t="array" ref="R2192">R432-R$1762</f>
        <v>1.4194222576435425E-2</v>
      </c>
      <c r="S2192" s="11">
        <f t="array" ref="S2192">S432-S$1762</f>
        <v>-6.9987191070962525E-3</v>
      </c>
      <c r="T2192" s="11">
        <f t="array" ref="T2192">T432-T$1762</f>
        <v>-2.2402509053536399E-2</v>
      </c>
      <c r="U2192" s="11">
        <f t="array" ref="U2192">U432-U$1762</f>
        <v>-9.9814110679415698E-3</v>
      </c>
    </row>
    <row r="2193" spans="1:21" x14ac:dyDescent="0.3">
      <c r="A2193" s="2">
        <v>44426</v>
      </c>
      <c r="B2193" s="11">
        <f t="array" ref="B2193">B433-B$1762</f>
        <v>7.0120794563183373E-3</v>
      </c>
      <c r="C2193" s="11">
        <f t="array" ref="C2193">C433-C$1762</f>
        <v>2.1457076241171223E-3</v>
      </c>
      <c r="D2193" s="11">
        <f t="array" ref="D2193">D433-D$1762</f>
        <v>9.4175846065997215E-3</v>
      </c>
      <c r="E2193" s="11">
        <f t="array" ref="E2193">E433-E$1762</f>
        <v>4.797847706798907E-4</v>
      </c>
      <c r="F2193" s="11">
        <f t="array" ref="F2193">F433-F$1762</f>
        <v>-1.3703059766234866E-2</v>
      </c>
      <c r="G2193" s="11">
        <f t="array" ref="G2193">G433-G$1762</f>
        <v>8.6711942072106411E-3</v>
      </c>
      <c r="H2193" s="11">
        <f t="array" ref="H2193">H433-H$1762</f>
        <v>2.6683415726299172E-4</v>
      </c>
      <c r="I2193" s="11">
        <f t="array" ref="I2193">I433-I$1762</f>
        <v>-9.6737167625247939E-3</v>
      </c>
      <c r="J2193" s="11">
        <f t="array" ref="J2193">J433-J$1762</f>
        <v>2.4360386082023235E-5</v>
      </c>
      <c r="K2193" s="11">
        <f t="array" ref="K2193">K433-K$1762</f>
        <v>1.0167609593116717E-2</v>
      </c>
      <c r="L2193" s="11">
        <f t="array" ref="L2193">L433-L$1762</f>
        <v>1.398799432171074E-2</v>
      </c>
      <c r="M2193" s="11">
        <f t="array" ref="M2193">M433-M$1762</f>
        <v>-1.6806561208107757E-3</v>
      </c>
      <c r="N2193" s="11">
        <f t="array" ref="N2193">N433-N$1762</f>
        <v>-9.6988963864308372E-3</v>
      </c>
      <c r="O2193" s="11">
        <f t="array" ref="O2193">O433-O$1762</f>
        <v>1.1628674886915581E-2</v>
      </c>
      <c r="P2193" s="11">
        <f t="array" ref="P2193">P433-P$1762</f>
        <v>1.6140988644358097E-2</v>
      </c>
      <c r="Q2193" s="11">
        <f t="array" ref="Q2193">Q433-Q$1762</f>
        <v>1.2312437780971092E-2</v>
      </c>
      <c r="R2193" s="11">
        <f t="array" ref="R2193">R433-R$1762</f>
        <v>7.7477159044583702E-4</v>
      </c>
      <c r="S2193" s="11">
        <f t="array" ref="S2193">S433-S$1762</f>
        <v>3.9349880424839126E-3</v>
      </c>
      <c r="T2193" s="11">
        <f t="array" ref="T2193">T433-T$1762</f>
        <v>5.368680586891262E-3</v>
      </c>
      <c r="U2193" s="11">
        <f t="array" ref="U2193">U433-U$1762</f>
        <v>-1.4657010032418591E-3</v>
      </c>
    </row>
    <row r="2194" spans="1:21" x14ac:dyDescent="0.3">
      <c r="A2194" s="2">
        <v>44427</v>
      </c>
      <c r="B2194" s="11">
        <f t="array" ref="B2194">B434-B$1762</f>
        <v>-1.0306596955157643E-2</v>
      </c>
      <c r="C2194" s="11">
        <f t="array" ref="C2194">C434-C$1762</f>
        <v>-2.0950023591289956E-2</v>
      </c>
      <c r="D2194" s="11">
        <f t="array" ref="D2194">D434-D$1762</f>
        <v>5.1125956532178524E-3</v>
      </c>
      <c r="E2194" s="11">
        <f t="array" ref="E2194">E434-E$1762</f>
        <v>-3.2240175688327669E-2</v>
      </c>
      <c r="F2194" s="11">
        <f t="array" ref="F2194">F434-F$1762</f>
        <v>-2.2337849610580395E-3</v>
      </c>
      <c r="G2194" s="11">
        <f t="array" ref="G2194">G434-G$1762</f>
        <v>-2.7543484285245109E-2</v>
      </c>
      <c r="H2194" s="11">
        <f t="array" ref="H2194">H434-H$1762</f>
        <v>-1.2645954420465563E-2</v>
      </c>
      <c r="I2194" s="11">
        <f t="array" ref="I2194">I434-I$1762</f>
        <v>4.038322763239198E-3</v>
      </c>
      <c r="J2194" s="11">
        <f t="array" ref="J2194">J434-J$1762</f>
        <v>-3.6598543075163229E-3</v>
      </c>
      <c r="K2194" s="11">
        <f t="array" ref="K2194">K434-K$1762</f>
        <v>-2.0808085135935232E-2</v>
      </c>
      <c r="L2194" s="11">
        <f t="array" ref="L2194">L434-L$1762</f>
        <v>-1.2349170646144466E-2</v>
      </c>
      <c r="M2194" s="11">
        <f t="array" ref="M2194">M434-M$1762</f>
        <v>1.248959165497286E-3</v>
      </c>
      <c r="N2194" s="11">
        <f t="array" ref="N2194">N434-N$1762</f>
        <v>-1.4282411132811642E-2</v>
      </c>
      <c r="O2194" s="11">
        <f t="array" ref="O2194">O434-O$1762</f>
        <v>-3.2046067124180074E-3</v>
      </c>
      <c r="P2194" s="11">
        <f t="array" ref="P2194">P434-P$1762</f>
        <v>1.0239424699912947E-3</v>
      </c>
      <c r="Q2194" s="11">
        <f t="array" ref="Q2194">Q434-Q$1762</f>
        <v>3.5711472542371146E-3</v>
      </c>
      <c r="R2194" s="11">
        <f t="array" ref="R2194">R434-R$1762</f>
        <v>8.4105882576369796E-3</v>
      </c>
      <c r="S2194" s="11">
        <f t="array" ref="S2194">S434-S$1762</f>
        <v>-1.5244562772948639E-2</v>
      </c>
      <c r="T2194" s="11">
        <f t="array" ref="T2194">T434-T$1762</f>
        <v>-3.1268789899818086E-2</v>
      </c>
      <c r="U2194" s="11">
        <f t="array" ref="U2194">U434-U$1762</f>
        <v>-2.4445295864717699E-2</v>
      </c>
    </row>
    <row r="2195" spans="1:21" x14ac:dyDescent="0.3">
      <c r="A2195" s="2">
        <v>44428</v>
      </c>
      <c r="B2195" s="11">
        <f t="array" ref="B2195">B435-B$1762</f>
        <v>-3.2546571233446125E-3</v>
      </c>
      <c r="C2195" s="11">
        <f t="array" ref="C2195">C435-C$1762</f>
        <v>1.5085387854370611E-3</v>
      </c>
      <c r="D2195" s="11">
        <f t="array" ref="D2195">D435-D$1762</f>
        <v>-9.7008986942310961E-4</v>
      </c>
      <c r="E2195" s="11">
        <f t="array" ref="E2195">E435-E$1762</f>
        <v>3.7660084289421517E-3</v>
      </c>
      <c r="F2195" s="11">
        <f t="array" ref="F2195">F435-F$1762</f>
        <v>-3.3393328531302747E-3</v>
      </c>
      <c r="G2195" s="11">
        <f t="array" ref="G2195">G435-G$1762</f>
        <v>3.2850835496692128E-3</v>
      </c>
      <c r="H2195" s="11">
        <f t="array" ref="H2195">H435-H$1762</f>
        <v>-3.3441228962827686E-3</v>
      </c>
      <c r="I2195" s="11">
        <f t="array" ref="I2195">I435-I$1762</f>
        <v>8.6593329255198574E-3</v>
      </c>
      <c r="J2195" s="11">
        <f t="array" ref="J2195">J435-J$1762</f>
        <v>8.1497842700154225E-4</v>
      </c>
      <c r="K2195" s="11">
        <f t="array" ref="K2195">K435-K$1762</f>
        <v>2.3835857201906082E-3</v>
      </c>
      <c r="L2195" s="11">
        <f t="array" ref="L2195">L435-L$1762</f>
        <v>-3.8236762824551272E-3</v>
      </c>
      <c r="M2195" s="11">
        <f t="array" ref="M2195">M435-M$1762</f>
        <v>5.0025627741491011E-3</v>
      </c>
      <c r="N2195" s="11">
        <f t="array" ref="N2195">N435-N$1762</f>
        <v>3.3551829786875164E-3</v>
      </c>
      <c r="O2195" s="11">
        <f t="array" ref="O2195">O435-O$1762</f>
        <v>1.9137994403900761E-3</v>
      </c>
      <c r="P2195" s="11">
        <f t="array" ref="P2195">P435-P$1762</f>
        <v>1.3910880810703878E-2</v>
      </c>
      <c r="Q2195" s="11">
        <f t="array" ref="Q2195">Q435-Q$1762</f>
        <v>2.0391716950254051E-3</v>
      </c>
      <c r="R2195" s="11">
        <f t="array" ref="R2195">R435-R$1762</f>
        <v>1.0011005811803307E-2</v>
      </c>
      <c r="S2195" s="11">
        <f t="array" ref="S2195">S435-S$1762</f>
        <v>7.0303048308061862E-3</v>
      </c>
      <c r="T2195" s="11">
        <f t="array" ref="T2195">T435-T$1762</f>
        <v>-2.9120722739732366E-4</v>
      </c>
      <c r="U2195" s="11">
        <f t="array" ref="U2195">U435-U$1762</f>
        <v>-5.5332463310547204E-3</v>
      </c>
    </row>
    <row r="2196" spans="1:21" x14ac:dyDescent="0.3">
      <c r="A2196" s="2">
        <v>44431</v>
      </c>
      <c r="B2196" s="11">
        <f t="array" ref="B2196">B436-B$1762</f>
        <v>1.4466001617982206E-2</v>
      </c>
      <c r="C2196" s="11">
        <f t="array" ref="C2196">C436-C$1762</f>
        <v>1.7184964692176719E-2</v>
      </c>
      <c r="D2196" s="11">
        <f t="array" ref="D2196">D436-D$1762</f>
        <v>-2.555553663717498E-3</v>
      </c>
      <c r="E2196" s="11">
        <f t="array" ref="E2196">E436-E$1762</f>
        <v>1.0936667360218609E-2</v>
      </c>
      <c r="F2196" s="11">
        <f t="array" ref="F2196">F436-F$1762</f>
        <v>-1.4597467965398086E-3</v>
      </c>
      <c r="G2196" s="11">
        <f t="array" ref="G2196">G436-G$1762</f>
        <v>1.1271826737279932E-2</v>
      </c>
      <c r="H2196" s="11">
        <f t="array" ref="H2196">H436-H$1762</f>
        <v>1.0717285961114762E-2</v>
      </c>
      <c r="I2196" s="11">
        <f t="array" ref="I2196">I436-I$1762</f>
        <v>-5.4053600045369585E-5</v>
      </c>
      <c r="J2196" s="11">
        <f t="array" ref="J2196">J436-J$1762</f>
        <v>4.4927605138271711E-3</v>
      </c>
      <c r="K2196" s="11">
        <f t="array" ref="K2196">K436-K$1762</f>
        <v>6.1106886815075531E-3</v>
      </c>
      <c r="L2196" s="11">
        <f t="array" ref="L2196">L436-L$1762</f>
        <v>5.1288215672048582E-3</v>
      </c>
      <c r="M2196" s="11">
        <f t="array" ref="M2196">M436-M$1762</f>
        <v>9.5279126791522357E-3</v>
      </c>
      <c r="N2196" s="11">
        <f t="array" ref="N2196">N436-N$1762</f>
        <v>1.3471168588134947E-2</v>
      </c>
      <c r="O2196" s="11">
        <f t="array" ref="O2196">O436-O$1762</f>
        <v>6.7195844176991849E-3</v>
      </c>
      <c r="P2196" s="11">
        <f t="array" ref="P2196">P436-P$1762</f>
        <v>-2.0769808868175122E-3</v>
      </c>
      <c r="Q2196" s="11">
        <f t="array" ref="Q2196">Q436-Q$1762</f>
        <v>5.1877704090680225E-4</v>
      </c>
      <c r="R2196" s="11">
        <f t="array" ref="R2196">R436-R$1762</f>
        <v>-4.7772542131103001E-3</v>
      </c>
      <c r="S2196" s="11">
        <f t="array" ref="S2196">S436-S$1762</f>
        <v>4.6515215664005797E-3</v>
      </c>
      <c r="T2196" s="11">
        <f t="array" ref="T2196">T436-T$1762</f>
        <v>1.1095542208428804E-2</v>
      </c>
      <c r="U2196" s="11">
        <f t="array" ref="U2196">U436-U$1762</f>
        <v>2.7919748581008582E-3</v>
      </c>
    </row>
    <row r="2197" spans="1:21" x14ac:dyDescent="0.3">
      <c r="A2197" s="2">
        <v>44432</v>
      </c>
      <c r="B2197" s="11">
        <f t="array" ref="B2197">B437-B$1762</f>
        <v>3.3476457812983286E-2</v>
      </c>
      <c r="C2197" s="11">
        <f t="array" ref="C2197">C437-C$1762</f>
        <v>6.6400295645409916E-3</v>
      </c>
      <c r="D2197" s="11">
        <f t="array" ref="D2197">D437-D$1762</f>
        <v>-6.2801286200153874E-3</v>
      </c>
      <c r="E2197" s="11">
        <f t="array" ref="E2197">E437-E$1762</f>
        <v>1.5230046205724464E-2</v>
      </c>
      <c r="F2197" s="11">
        <f t="array" ref="F2197">F437-F$1762</f>
        <v>-6.2053187005876908E-3</v>
      </c>
      <c r="G2197" s="11">
        <f t="array" ref="G2197">G437-G$1762</f>
        <v>6.4381906021735557E-3</v>
      </c>
      <c r="H2197" s="11">
        <f t="array" ref="H2197">H437-H$1762</f>
        <v>-2.2418168199906862E-3</v>
      </c>
      <c r="I2197" s="11">
        <f t="array" ref="I2197">I437-I$1762</f>
        <v>-1.3152770936574062E-2</v>
      </c>
      <c r="J2197" s="11">
        <f t="array" ref="J2197">J437-J$1762</f>
        <v>2.8658668888264122E-4</v>
      </c>
      <c r="K2197" s="11">
        <f t="array" ref="K2197">K437-K$1762</f>
        <v>7.0532159749204159E-4</v>
      </c>
      <c r="L2197" s="11">
        <f t="array" ref="L2197">L437-L$1762</f>
        <v>3.7644943395240325E-4</v>
      </c>
      <c r="M2197" s="11">
        <f t="array" ref="M2197">M437-M$1762</f>
        <v>-8.2949875109476323E-4</v>
      </c>
      <c r="N2197" s="11">
        <f t="array" ref="N2197">N437-N$1762</f>
        <v>-7.661042917723254E-3</v>
      </c>
      <c r="O2197" s="11">
        <f t="array" ref="O2197">O437-O$1762</f>
        <v>1.8963944778018057E-3</v>
      </c>
      <c r="P2197" s="11">
        <f t="array" ref="P2197">P437-P$1762</f>
        <v>4.4059868849185358E-3</v>
      </c>
      <c r="Q2197" s="11">
        <f t="array" ref="Q2197">Q437-Q$1762</f>
        <v>-3.0202808183752952E-3</v>
      </c>
      <c r="R2197" s="11">
        <f t="array" ref="R2197">R437-R$1762</f>
        <v>-5.6425190995743656E-3</v>
      </c>
      <c r="S2197" s="11">
        <f t="array" ref="S2197">S437-S$1762</f>
        <v>6.2533320042968436E-3</v>
      </c>
      <c r="T2197" s="11">
        <f t="array" ref="T2197">T437-T$1762</f>
        <v>5.4459658389363532E-3</v>
      </c>
      <c r="U2197" s="11">
        <f t="array" ref="U2197">U437-U$1762</f>
        <v>2.5440846265319672E-3</v>
      </c>
    </row>
    <row r="2198" spans="1:21" x14ac:dyDescent="0.3">
      <c r="A2198" s="2">
        <v>44433</v>
      </c>
      <c r="B2198" s="11">
        <f t="array" ref="B2198">B438-B$1762</f>
        <v>4.6972841187411275E-3</v>
      </c>
      <c r="C2198" s="11">
        <f t="array" ref="C2198">C438-C$1762</f>
        <v>1.3500414589497514E-2</v>
      </c>
      <c r="D2198" s="11">
        <f t="array" ref="D2198">D438-D$1762</f>
        <v>-2.4409751763412378E-3</v>
      </c>
      <c r="E2198" s="11">
        <f t="array" ref="E2198">E438-E$1762</f>
        <v>2.122538149828513E-2</v>
      </c>
      <c r="F2198" s="11">
        <f t="array" ref="F2198">F438-F$1762</f>
        <v>-1.1843279770231268E-2</v>
      </c>
      <c r="G2198" s="11">
        <f t="array" ref="G2198">G438-G$1762</f>
        <v>1.9777761236681537E-2</v>
      </c>
      <c r="H2198" s="11">
        <f t="array" ref="H2198">H438-H$1762</f>
        <v>-1.1675155230492259E-3</v>
      </c>
      <c r="I2198" s="11">
        <f t="array" ref="I2198">I438-I$1762</f>
        <v>-1.1546739400838774E-2</v>
      </c>
      <c r="J2198" s="11">
        <f t="array" ref="J2198">J438-J$1762</f>
        <v>-4.7062660444637319E-3</v>
      </c>
      <c r="K2198" s="11">
        <f t="array" ref="K2198">K438-K$1762</f>
        <v>-1.7786793953299745E-3</v>
      </c>
      <c r="L2198" s="11">
        <f t="array" ref="L2198">L438-L$1762</f>
        <v>5.3188761419168317E-3</v>
      </c>
      <c r="M2198" s="11">
        <f t="array" ref="M2198">M438-M$1762</f>
        <v>1.6467281231261294E-3</v>
      </c>
      <c r="N2198" s="11">
        <f t="array" ref="N2198">N438-N$1762</f>
        <v>2.0894962741574968E-3</v>
      </c>
      <c r="O2198" s="11">
        <f t="array" ref="O2198">O438-O$1762</f>
        <v>1.029121193663325E-2</v>
      </c>
      <c r="P2198" s="11">
        <f t="array" ref="P2198">P438-P$1762</f>
        <v>-1.3470702397790425E-2</v>
      </c>
      <c r="Q2198" s="11">
        <f t="array" ref="Q2198">Q438-Q$1762</f>
        <v>-6.0770228858276886E-3</v>
      </c>
      <c r="R2198" s="11">
        <f t="array" ref="R2198">R438-R$1762</f>
        <v>5.9572139647975008E-4</v>
      </c>
      <c r="S2198" s="11">
        <f t="array" ref="S2198">S438-S$1762</f>
        <v>-6.7669962465993745E-3</v>
      </c>
      <c r="T2198" s="11">
        <f t="array" ref="T2198">T438-T$1762</f>
        <v>2.3639440484357996E-2</v>
      </c>
      <c r="U2198" s="11">
        <f t="array" ref="U2198">U438-U$1762</f>
        <v>4.1861317051987467E-3</v>
      </c>
    </row>
    <row r="2199" spans="1:21" x14ac:dyDescent="0.3">
      <c r="A2199" s="2">
        <v>44434</v>
      </c>
      <c r="B2199" s="11">
        <f t="array" ref="B2199">B439-B$1762</f>
        <v>-1.7109534725832626E-2</v>
      </c>
      <c r="C2199" s="11">
        <f t="array" ref="C2199">C439-C$1762</f>
        <v>-6.936822464676716E-3</v>
      </c>
      <c r="D2199" s="11">
        <f t="array" ref="D2199">D439-D$1762</f>
        <v>3.284111255695242E-3</v>
      </c>
      <c r="E2199" s="11">
        <f t="array" ref="E2199">E439-E$1762</f>
        <v>-8.1927342648975294E-3</v>
      </c>
      <c r="F2199" s="11">
        <f t="array" ref="F2199">F439-F$1762</f>
        <v>-3.2599505102533558E-3</v>
      </c>
      <c r="G2199" s="11">
        <f t="array" ref="G2199">G439-G$1762</f>
        <v>-9.2722026287764547E-3</v>
      </c>
      <c r="H2199" s="11">
        <f t="array" ref="H2199">H439-H$1762</f>
        <v>5.2875850735185003E-3</v>
      </c>
      <c r="I2199" s="11">
        <f t="array" ref="I2199">I439-I$1762</f>
        <v>-1.2402933595515669E-3</v>
      </c>
      <c r="J2199" s="11">
        <f t="array" ref="J2199">J439-J$1762</f>
        <v>4.7549868166277464E-3</v>
      </c>
      <c r="K2199" s="11">
        <f t="array" ref="K2199">K439-K$1762</f>
        <v>-4.2735132378440826E-3</v>
      </c>
      <c r="L2199" s="11">
        <f t="array" ref="L2199">L439-L$1762</f>
        <v>-3.4665704450547769E-3</v>
      </c>
      <c r="M2199" s="11">
        <f t="array" ref="M2199">M439-M$1762</f>
        <v>-8.2907301183588009E-4</v>
      </c>
      <c r="N2199" s="11">
        <f t="array" ref="N2199">N439-N$1762</f>
        <v>-4.8439218731187329E-3</v>
      </c>
      <c r="O2199" s="11">
        <f t="array" ref="O2199">O439-O$1762</f>
        <v>1.1287950576557132E-2</v>
      </c>
      <c r="P2199" s="11">
        <f t="array" ref="P2199">P439-P$1762</f>
        <v>-1.3812683976718296E-2</v>
      </c>
      <c r="Q2199" s="11">
        <f t="array" ref="Q2199">Q439-Q$1762</f>
        <v>3.0659837732923217E-3</v>
      </c>
      <c r="R2199" s="11">
        <f t="array" ref="R2199">R439-R$1762</f>
        <v>2.1123315973171179E-3</v>
      </c>
      <c r="S2199" s="11">
        <f t="array" ref="S2199">S439-S$1762</f>
        <v>2.0071806616804865E-2</v>
      </c>
      <c r="T2199" s="11">
        <f t="array" ref="T2199">T439-T$1762</f>
        <v>-1.0027955895793647E-2</v>
      </c>
      <c r="U2199" s="11">
        <f t="array" ref="U2199">U439-U$1762</f>
        <v>3.6945291276251663E-3</v>
      </c>
    </row>
    <row r="2200" spans="1:21" x14ac:dyDescent="0.3">
      <c r="A2200" s="2">
        <v>44435</v>
      </c>
      <c r="B2200" s="11">
        <f t="array" ref="B2200">B440-B$1762</f>
        <v>1.3254192473416758E-3</v>
      </c>
      <c r="C2200" s="11">
        <f t="array" ref="C2200">C440-C$1762</f>
        <v>-8.5521410968450408E-4</v>
      </c>
      <c r="D2200" s="11">
        <f t="array" ref="D2200">D440-D$1762</f>
        <v>1.0183582045359357E-3</v>
      </c>
      <c r="E2200" s="11">
        <f t="array" ref="E2200">E440-E$1762</f>
        <v>-5.0666693362746605E-5</v>
      </c>
      <c r="F2200" s="11">
        <f t="array" ref="F2200">F440-F$1762</f>
        <v>4.3561974538132837E-4</v>
      </c>
      <c r="G2200" s="11">
        <f t="array" ref="G2200">G440-G$1762</f>
        <v>-4.2888908484790093E-3</v>
      </c>
      <c r="H2200" s="11">
        <f t="array" ref="H2200">H440-H$1762</f>
        <v>2.0531223177755881E-3</v>
      </c>
      <c r="I2200" s="11">
        <f t="array" ref="I2200">I440-I$1762</f>
        <v>2.9089115306114577E-3</v>
      </c>
      <c r="J2200" s="11">
        <f t="array" ref="J2200">J440-J$1762</f>
        <v>1.5962758263385426E-3</v>
      </c>
      <c r="K2200" s="11">
        <f t="array" ref="K2200">K440-K$1762</f>
        <v>7.0983929567141474E-4</v>
      </c>
      <c r="L2200" s="11">
        <f t="array" ref="L2200">L440-L$1762</f>
        <v>-8.3413867015088964E-4</v>
      </c>
      <c r="M2200" s="11">
        <f t="array" ref="M2200">M440-M$1762</f>
        <v>6.1700964551114025E-3</v>
      </c>
      <c r="N2200" s="11">
        <f t="array" ref="N2200">N440-N$1762</f>
        <v>5.9287885624199482E-3</v>
      </c>
      <c r="O2200" s="11">
        <f t="array" ref="O2200">O440-O$1762</f>
        <v>-2.6045616030541754E-2</v>
      </c>
      <c r="P2200" s="11">
        <f t="array" ref="P2200">P440-P$1762</f>
        <v>-1.4549744210024267E-3</v>
      </c>
      <c r="Q2200" s="11">
        <f t="array" ref="Q2200">Q440-Q$1762</f>
        <v>-4.0496527033256069E-3</v>
      </c>
      <c r="R2200" s="11">
        <f t="array" ref="R2200">R440-R$1762</f>
        <v>9.2960593108141294E-4</v>
      </c>
      <c r="S2200" s="11">
        <f t="array" ref="S2200">S440-S$1762</f>
        <v>1.8041676383845904E-3</v>
      </c>
      <c r="T2200" s="11">
        <f t="array" ref="T2200">T440-T$1762</f>
        <v>2.7056297179414764E-3</v>
      </c>
      <c r="U2200" s="11">
        <f t="array" ref="U2200">U440-U$1762</f>
        <v>9.7358875670408591E-3</v>
      </c>
    </row>
    <row r="2201" spans="1:21" x14ac:dyDescent="0.3">
      <c r="A2201" s="2">
        <v>44438</v>
      </c>
      <c r="B2201" s="11">
        <f t="array" ref="B2201">B441-B$1762</f>
        <v>-8.6782780113066529E-3</v>
      </c>
      <c r="C2201" s="11">
        <f t="array" ref="C2201">C441-C$1762</f>
        <v>-2.3436227276638706E-3</v>
      </c>
      <c r="D2201" s="11">
        <f t="array" ref="D2201">D441-D$1762</f>
        <v>9.0669356620736025E-3</v>
      </c>
      <c r="E2201" s="11">
        <f t="array" ref="E2201">E441-E$1762</f>
        <v>-1.6165954651783593E-3</v>
      </c>
      <c r="F2201" s="11">
        <f t="array" ref="F2201">F441-F$1762</f>
        <v>-2.9474914344850712E-3</v>
      </c>
      <c r="G2201" s="11">
        <f t="array" ref="G2201">G441-G$1762</f>
        <v>-9.010212529165498E-3</v>
      </c>
      <c r="H2201" s="11">
        <f t="array" ref="H2201">H441-H$1762</f>
        <v>3.8269508644930106E-3</v>
      </c>
      <c r="I2201" s="11">
        <f t="array" ref="I2201">I441-I$1762</f>
        <v>5.3748738141597531E-4</v>
      </c>
      <c r="J2201" s="11">
        <f t="array" ref="J2201">J441-J$1762</f>
        <v>2.4360386082023235E-5</v>
      </c>
      <c r="K2201" s="11">
        <f t="array" ref="K2201">K441-K$1762</f>
        <v>-4.9109862123818794E-3</v>
      </c>
      <c r="L2201" s="11">
        <f t="array" ref="L2201">L441-L$1762</f>
        <v>-4.8064934395314653E-3</v>
      </c>
      <c r="M2201" s="11">
        <f t="array" ref="M2201">M441-M$1762</f>
        <v>2.0238659482639068E-4</v>
      </c>
      <c r="N2201" s="11">
        <f t="array" ref="N2201">N441-N$1762</f>
        <v>2.5753054995017195E-3</v>
      </c>
      <c r="O2201" s="11">
        <f t="array" ref="O2201">O441-O$1762</f>
        <v>3.0295251772922758E-3</v>
      </c>
      <c r="P2201" s="11">
        <f t="array" ref="P2201">P441-P$1762</f>
        <v>3.5229355468840914E-3</v>
      </c>
      <c r="Q2201" s="11">
        <f t="array" ref="Q2201">Q441-Q$1762</f>
        <v>3.5732117831527147E-3</v>
      </c>
      <c r="R2201" s="11">
        <f t="array" ref="R2201">R441-R$1762</f>
        <v>1.062891348894715E-2</v>
      </c>
      <c r="S2201" s="11">
        <f t="array" ref="S2201">S441-S$1762</f>
        <v>7.0275237969010269E-3</v>
      </c>
      <c r="T2201" s="11">
        <f t="array" ref="T2201">T441-T$1762</f>
        <v>-1.6543137092801103E-2</v>
      </c>
      <c r="U2201" s="11">
        <f t="array" ref="U2201">U441-U$1762</f>
        <v>-5.4308992374125656E-3</v>
      </c>
    </row>
    <row r="2202" spans="1:21" x14ac:dyDescent="0.3">
      <c r="A2202" s="2">
        <v>44439</v>
      </c>
      <c r="B2202" s="11">
        <f t="array" ref="B2202">B442-B$1762</f>
        <v>1.0637817398380362E-2</v>
      </c>
      <c r="C2202" s="11">
        <f t="array" ref="C2202">C442-C$1762</f>
        <v>9.8470240128282933E-3</v>
      </c>
      <c r="D2202" s="11">
        <f t="array" ref="D2202">D442-D$1762</f>
        <v>-2.4151738495013161E-3</v>
      </c>
      <c r="E2202" s="11">
        <f t="array" ref="E2202">E442-E$1762</f>
        <v>7.0620741477598458E-3</v>
      </c>
      <c r="F2202" s="11">
        <f t="array" ref="F2202">F442-F$1762</f>
        <v>-1.50116978022797E-3</v>
      </c>
      <c r="G2202" s="11">
        <f t="array" ref="G2202">G442-G$1762</f>
        <v>1.3311175818093848E-2</v>
      </c>
      <c r="H2202" s="11">
        <f t="array" ref="H2202">H442-H$1762</f>
        <v>-1.1564024128555375E-3</v>
      </c>
      <c r="I2202" s="11">
        <f t="array" ref="I2202">I442-I$1762</f>
        <v>-3.608559712163542E-3</v>
      </c>
      <c r="J2202" s="11">
        <f t="array" ref="J2202">J442-J$1762</f>
        <v>-4.4358332862791325E-3</v>
      </c>
      <c r="K2202" s="11">
        <f t="array" ref="K2202">K442-K$1762</f>
        <v>-7.6617328648440688E-3</v>
      </c>
      <c r="L2202" s="11">
        <f t="array" ref="L2202">L442-L$1762</f>
        <v>4.6779467224325067E-3</v>
      </c>
      <c r="M2202" s="11">
        <f t="array" ref="M2202">M442-M$1762</f>
        <v>-8.7625866327609245E-3</v>
      </c>
      <c r="N2202" s="11">
        <f t="array" ref="N2202">N442-N$1762</f>
        <v>2.3107716691317896E-2</v>
      </c>
      <c r="O2202" s="11">
        <f t="array" ref="O2202">O442-O$1762</f>
        <v>-9.2376489486888709E-4</v>
      </c>
      <c r="P2202" s="11">
        <f t="array" ref="P2202">P442-P$1762</f>
        <v>4.0031171580411683E-3</v>
      </c>
      <c r="Q2202" s="11">
        <f t="array" ref="Q2202">Q442-Q$1762</f>
        <v>-4.0478453242356726E-3</v>
      </c>
      <c r="R2202" s="11">
        <f t="array" ref="R2202">R442-R$1762</f>
        <v>-9.1494527898082381E-4</v>
      </c>
      <c r="S2202" s="11">
        <f t="array" ref="S2202">S442-S$1762</f>
        <v>-2.5198823248950811E-3</v>
      </c>
      <c r="T2202" s="11">
        <f t="array" ref="T2202">T442-T$1762</f>
        <v>1.4447340386830114E-2</v>
      </c>
      <c r="U2202" s="11">
        <f t="array" ref="U2202">U442-U$1762</f>
        <v>2.7236311484608445E-3</v>
      </c>
    </row>
    <row r="2203" spans="1:21" x14ac:dyDescent="0.3">
      <c r="A2203" s="2">
        <v>44440</v>
      </c>
      <c r="B2203" s="11">
        <f t="array" ref="B2203">B443-B$1762</f>
        <v>1.2897273174807954E-2</v>
      </c>
      <c r="C2203" s="11">
        <f t="array" ref="C2203">C443-C$1762</f>
        <v>9.4227707558543292E-3</v>
      </c>
      <c r="D2203" s="11">
        <f t="array" ref="D2203">D443-D$1762</f>
        <v>5.8623275249106536E-3</v>
      </c>
      <c r="E2203" s="11">
        <f t="array" ref="E2203">E443-E$1762</f>
        <v>1.9459425650313101E-2</v>
      </c>
      <c r="F2203" s="11">
        <f t="array" ref="F2203">F443-F$1762</f>
        <v>-8.5642822082466076E-4</v>
      </c>
      <c r="G2203" s="11">
        <f t="array" ref="G2203">G443-G$1762</f>
        <v>1.9350273842725328E-2</v>
      </c>
      <c r="H2203" s="11">
        <f t="array" ref="H2203">H443-H$1762</f>
        <v>5.9397204648785219E-3</v>
      </c>
      <c r="I2203" s="11">
        <f t="array" ref="I2203">I443-I$1762</f>
        <v>-5.6514508940189126E-2</v>
      </c>
      <c r="J2203" s="11">
        <f t="array" ref="J2203">J443-J$1762</f>
        <v>4.4845540584430993E-3</v>
      </c>
      <c r="K2203" s="11">
        <f t="array" ref="K2203">K443-K$1762</f>
        <v>3.0289716147396686E-3</v>
      </c>
      <c r="L2203" s="11">
        <f t="array" ref="L2203">L443-L$1762</f>
        <v>3.0917407361291647E-2</v>
      </c>
      <c r="M2203" s="11">
        <f t="array" ref="M2203">M443-M$1762</f>
        <v>1.7645882444241139E-2</v>
      </c>
      <c r="N2203" s="11">
        <f t="array" ref="N2203">N443-N$1762</f>
        <v>7.4172293733628172E-3</v>
      </c>
      <c r="O2203" s="11">
        <f t="array" ref="O2203">O443-O$1762</f>
        <v>2.0040646601205317E-2</v>
      </c>
      <c r="P2203" s="11">
        <f t="array" ref="P2203">P443-P$1762</f>
        <v>9.8767430102762576E-3</v>
      </c>
      <c r="Q2203" s="11">
        <f t="array" ref="Q2203">Q443-Q$1762</f>
        <v>1.9161103436377162E-2</v>
      </c>
      <c r="R2203" s="11">
        <f t="array" ref="R2203">R443-R$1762</f>
        <v>1.0683746711828665E-2</v>
      </c>
      <c r="S2203" s="11">
        <f t="array" ref="S2203">S443-S$1762</f>
        <v>3.458968899338799E-2</v>
      </c>
      <c r="T2203" s="11">
        <f t="array" ref="T2203">T443-T$1762</f>
        <v>1.2932654057470046E-2</v>
      </c>
      <c r="U2203" s="11">
        <f t="array" ref="U2203">U443-U$1762</f>
        <v>1.0338702827612914E-2</v>
      </c>
    </row>
    <row r="2204" spans="1:21" x14ac:dyDescent="0.3">
      <c r="A2204" s="2">
        <v>44441</v>
      </c>
      <c r="B2204" s="11">
        <f t="array" ref="B2204">B444-B$1762</f>
        <v>-2.4225771415987791E-3</v>
      </c>
      <c r="C2204" s="11">
        <f t="array" ref="C2204">C444-C$1762</f>
        <v>2.0736378991738223E-3</v>
      </c>
      <c r="D2204" s="11">
        <f t="array" ref="D2204">D444-D$1762</f>
        <v>-6.8774237725087468E-3</v>
      </c>
      <c r="E2204" s="11">
        <f t="array" ref="E2204">E444-E$1762</f>
        <v>-1.0617366225993899E-2</v>
      </c>
      <c r="F2204" s="11">
        <f t="array" ref="F2204">F444-F$1762</f>
        <v>-1.1275827113467158E-2</v>
      </c>
      <c r="G2204" s="11">
        <f t="array" ref="G2204">G444-G$1762</f>
        <v>-3.6841537051442901E-4</v>
      </c>
      <c r="H2204" s="11">
        <f t="array" ref="H2204">H444-H$1762</f>
        <v>-3.632070202890884E-3</v>
      </c>
      <c r="I2204" s="11">
        <f t="array" ref="I2204">I444-I$1762</f>
        <v>-2.5689873367929789E-3</v>
      </c>
      <c r="J2204" s="11">
        <f t="array" ref="J2204">J444-J$1762</f>
        <v>2.3776102627555678E-3</v>
      </c>
      <c r="K2204" s="11">
        <f t="array" ref="K2204">K444-K$1762</f>
        <v>-4.319060396191861E-3</v>
      </c>
      <c r="L2204" s="11">
        <f t="array" ref="L2204">L444-L$1762</f>
        <v>-8.3115219466309044E-3</v>
      </c>
      <c r="M2204" s="11">
        <f t="array" ref="M2204">M444-M$1762</f>
        <v>-2.5478061240946613E-3</v>
      </c>
      <c r="N2204" s="11">
        <f t="array" ref="N2204">N444-N$1762</f>
        <v>8.3101787598169972E-3</v>
      </c>
      <c r="O2204" s="11">
        <f t="array" ref="O2204">O444-O$1762</f>
        <v>-4.2353932748513774E-3</v>
      </c>
      <c r="P2204" s="11">
        <f t="array" ref="P2204">P444-P$1762</f>
        <v>-1.3929228533158856E-2</v>
      </c>
      <c r="Q2204" s="11">
        <f t="array" ref="Q2204">Q444-Q$1762</f>
        <v>1.9271654653823061E-2</v>
      </c>
      <c r="R2204" s="11">
        <f t="array" ref="R2204">R444-R$1762</f>
        <v>1.5280586956537782E-2</v>
      </c>
      <c r="S2204" s="11">
        <f t="array" ref="S2204">S444-S$1762</f>
        <v>4.3566397299675819E-3</v>
      </c>
      <c r="T2204" s="11">
        <f t="array" ref="T2204">T444-T$1762</f>
        <v>-1.5966801601151547E-3</v>
      </c>
      <c r="U2204" s="11">
        <f t="array" ref="U2204">U444-U$1762</f>
        <v>-8.1654618777999618E-3</v>
      </c>
    </row>
    <row r="2205" spans="1:21" x14ac:dyDescent="0.3">
      <c r="A2205" s="2">
        <v>44442</v>
      </c>
      <c r="B2205" s="11">
        <f t="array" ref="B2205">B445-B$1762</f>
        <v>-2.7571613642293224E-2</v>
      </c>
      <c r="C2205" s="11">
        <f t="array" ref="C2205">C445-C$1762</f>
        <v>-1.9644863672884708E-2</v>
      </c>
      <c r="D2205" s="11">
        <f t="array" ref="D2205">D445-D$1762</f>
        <v>-4.4034476529264416E-3</v>
      </c>
      <c r="E2205" s="11">
        <f t="array" ref="E2205">E445-E$1762</f>
        <v>-2.0116252222916783E-2</v>
      </c>
      <c r="F2205" s="11">
        <f t="array" ref="F2205">F445-F$1762</f>
        <v>6.6380619643434825E-3</v>
      </c>
      <c r="G2205" s="11">
        <f t="array" ref="G2205">G445-G$1762</f>
        <v>-1.7484872632041844E-2</v>
      </c>
      <c r="H2205" s="11">
        <f t="array" ref="H2205">H445-H$1762</f>
        <v>-1.8656196138217241E-3</v>
      </c>
      <c r="I2205" s="11">
        <f t="array" ref="I2205">I445-I$1762</f>
        <v>-2.2655684160929217E-2</v>
      </c>
      <c r="J2205" s="11">
        <f t="array" ref="J2205">J445-J$1762</f>
        <v>5.4655360943667167E-4</v>
      </c>
      <c r="K2205" s="11">
        <f t="array" ref="K2205">K445-K$1762</f>
        <v>-7.7205704387837346E-3</v>
      </c>
      <c r="L2205" s="11">
        <f t="array" ref="L2205">L445-L$1762</f>
        <v>-2.005190378525162E-2</v>
      </c>
      <c r="M2205" s="11">
        <f t="array" ref="M2205">M445-M$1762</f>
        <v>-4.500617677394389E-3</v>
      </c>
      <c r="N2205" s="11">
        <f t="array" ref="N2205">N445-N$1762</f>
        <v>-1.4565077284621562E-2</v>
      </c>
      <c r="O2205" s="11">
        <f t="array" ref="O2205">O445-O$1762</f>
        <v>-3.1376164227818371E-3</v>
      </c>
      <c r="P2205" s="11">
        <f t="array" ref="P2205">P445-P$1762</f>
        <v>-8.2644200420079507E-3</v>
      </c>
      <c r="Q2205" s="11">
        <f t="array" ref="Q2205">Q445-Q$1762</f>
        <v>4.3886046998919109E-3</v>
      </c>
      <c r="R2205" s="11">
        <f t="array" ref="R2205">R445-R$1762</f>
        <v>-5.127003041795644E-3</v>
      </c>
      <c r="S2205" s="11">
        <f t="array" ref="S2205">S445-S$1762</f>
        <v>-3.7455216087857396E-3</v>
      </c>
      <c r="T2205" s="11">
        <f t="array" ref="T2205">T445-T$1762</f>
        <v>-1.5986654011904002E-2</v>
      </c>
      <c r="U2205" s="11">
        <f t="array" ref="U2205">U445-U$1762</f>
        <v>-5.1898647667731447E-3</v>
      </c>
    </row>
    <row r="2206" spans="1:21" x14ac:dyDescent="0.3">
      <c r="A2206" s="2">
        <v>44445</v>
      </c>
      <c r="B2206" s="11">
        <f t="array" ref="B2206">B446-B$1762</f>
        <v>-1.3039572034055006E-2</v>
      </c>
      <c r="C2206" s="11">
        <f t="array" ref="C2206">C446-C$1762</f>
        <v>8.0232845654310929E-3</v>
      </c>
      <c r="D2206" s="11">
        <f t="array" ref="D2206">D446-D$1762</f>
        <v>4.1792877413165414E-3</v>
      </c>
      <c r="E2206" s="11">
        <f t="array" ref="E2206">E446-E$1762</f>
        <v>1.1930473037233359E-2</v>
      </c>
      <c r="F2206" s="11">
        <f t="array" ref="F2206">F446-F$1762</f>
        <v>4.1699601471346659E-3</v>
      </c>
      <c r="G2206" s="11">
        <f t="array" ref="G2206">G446-G$1762</f>
        <v>4.2616512396305723E-3</v>
      </c>
      <c r="H2206" s="11">
        <f t="array" ref="H2206">H446-H$1762</f>
        <v>1.0518567516090057E-2</v>
      </c>
      <c r="I2206" s="11">
        <f t="array" ref="I2206">I446-I$1762</f>
        <v>1.8447271578866845E-2</v>
      </c>
      <c r="J2206" s="11">
        <f t="array" ref="J2206">J446-J$1762</f>
        <v>3.9321418341580231E-3</v>
      </c>
      <c r="K2206" s="11">
        <f t="array" ref="K2206">K446-K$1762</f>
        <v>7.061462853994626E-3</v>
      </c>
      <c r="L2206" s="11">
        <f t="array" ref="L2206">L446-L$1762</f>
        <v>-1.8213570524278422E-3</v>
      </c>
      <c r="M2206" s="11">
        <f t="array" ref="M2206">M446-M$1762</f>
        <v>6.8414998939135777E-3</v>
      </c>
      <c r="N2206" s="11">
        <f t="array" ref="N2206">N446-N$1762</f>
        <v>1.5721921797769187E-2</v>
      </c>
      <c r="O2206" s="11">
        <f t="array" ref="O2206">O446-O$1762</f>
        <v>-9.1362010871676755E-4</v>
      </c>
      <c r="P2206" s="11">
        <f t="array" ref="P2206">P446-P$1762</f>
        <v>4.8636564162515446E-3</v>
      </c>
      <c r="Q2206" s="11">
        <f t="array" ref="Q2206">Q446-Q$1762</f>
        <v>2.4250368301065315E-3</v>
      </c>
      <c r="R2206" s="11">
        <f t="array" ref="R2206">R446-R$1762</f>
        <v>1.0935222563054792E-2</v>
      </c>
      <c r="S2206" s="11">
        <f t="array" ref="S2206">S446-S$1762</f>
        <v>-1.7057494615162615E-2</v>
      </c>
      <c r="T2206" s="11">
        <f t="array" ref="T2206">T446-T$1762</f>
        <v>3.4594151558155995E-3</v>
      </c>
      <c r="U2206" s="11">
        <f t="array" ref="U2206">U446-U$1762</f>
        <v>1.555441678965938E-3</v>
      </c>
    </row>
    <row r="2207" spans="1:21" x14ac:dyDescent="0.3">
      <c r="A2207" s="2">
        <v>44446</v>
      </c>
      <c r="B2207" s="11">
        <f t="array" ref="B2207">B447-B$1762</f>
        <v>3.477243730000018E-3</v>
      </c>
      <c r="C2207" s="11">
        <f t="array" ref="C2207">C447-C$1762</f>
        <v>1.9307077162441831E-3</v>
      </c>
      <c r="D2207" s="11">
        <f t="array" ref="D2207">D447-D$1762</f>
        <v>-9.0420251590046241E-3</v>
      </c>
      <c r="E2207" s="11">
        <f t="array" ref="E2207">E447-E$1762</f>
        <v>-1.5704480648840405E-2</v>
      </c>
      <c r="F2207" s="11">
        <f t="array" ref="F2207">F447-F$1762</f>
        <v>-2.5137565012042194E-2</v>
      </c>
      <c r="G2207" s="11">
        <f t="array" ref="G2207">G447-G$1762</f>
        <v>3.5043418903300096E-3</v>
      </c>
      <c r="H2207" s="11">
        <f t="array" ref="H2207">H447-H$1762</f>
        <v>-8.9735645052968675E-5</v>
      </c>
      <c r="I2207" s="11">
        <f t="array" ref="I2207">I447-I$1762</f>
        <v>-1.181702502974862E-2</v>
      </c>
      <c r="J2207" s="11">
        <f t="array" ref="J2207">J447-J$1762</f>
        <v>2.4360386082023235E-5</v>
      </c>
      <c r="K2207" s="11">
        <f t="array" ref="K2207">K447-K$1762</f>
        <v>-5.3917877625282379E-3</v>
      </c>
      <c r="L2207" s="11">
        <f t="array" ref="L2207">L447-L$1762</f>
        <v>-2.0446898931599654E-3</v>
      </c>
      <c r="M2207" s="11">
        <f t="array" ref="M2207">M447-M$1762</f>
        <v>-6.1236036948175557E-4</v>
      </c>
      <c r="N2207" s="11">
        <f t="array" ref="N2207">N447-N$1762</f>
        <v>2.2322466072530043E-4</v>
      </c>
      <c r="O2207" s="11">
        <f t="array" ref="O2207">O447-O$1762</f>
        <v>6.5930140356606779E-3</v>
      </c>
      <c r="P2207" s="11">
        <f t="array" ref="P2207">P447-P$1762</f>
        <v>-1.4325253510415588E-2</v>
      </c>
      <c r="Q2207" s="11">
        <f t="array" ref="Q2207">Q447-Q$1762</f>
        <v>-7.3111497370716063E-3</v>
      </c>
      <c r="R2207" s="11">
        <f t="array" ref="R2207">R447-R$1762</f>
        <v>-2.5081032061504017E-3</v>
      </c>
      <c r="S2207" s="11">
        <f t="array" ref="S2207">S447-S$1762</f>
        <v>-4.2717584941957733E-3</v>
      </c>
      <c r="T2207" s="11">
        <f t="array" ref="T2207">T447-T$1762</f>
        <v>5.6823042996684732E-3</v>
      </c>
      <c r="U2207" s="11">
        <f t="array" ref="U2207">U447-U$1762</f>
        <v>-2.3594195287871225E-2</v>
      </c>
    </row>
    <row r="2208" spans="1:21" x14ac:dyDescent="0.3">
      <c r="A2208" s="2">
        <v>44447</v>
      </c>
      <c r="B2208" s="11">
        <f t="array" ref="B2208">B448-B$1762</f>
        <v>4.8673700935616838E-3</v>
      </c>
      <c r="C2208" s="11">
        <f t="array" ref="C2208">C448-C$1762</f>
        <v>-1.3183302283146044E-2</v>
      </c>
      <c r="D2208" s="11">
        <f t="array" ref="D2208">D448-D$1762</f>
        <v>-2.4381393542598907E-3</v>
      </c>
      <c r="E2208" s="11">
        <f t="array" ref="E2208">E448-E$1762</f>
        <v>-3.5605347009515227E-3</v>
      </c>
      <c r="F2208" s="11">
        <f t="array" ref="F2208">F448-F$1762</f>
        <v>-1.0235131331392958E-2</v>
      </c>
      <c r="G2208" s="11">
        <f t="array" ref="G2208">G448-G$1762</f>
        <v>-1.5763322031985237E-2</v>
      </c>
      <c r="H2208" s="11">
        <f t="array" ref="H2208">H448-H$1762</f>
        <v>-7.858136294056477E-3</v>
      </c>
      <c r="I2208" s="11">
        <f t="array" ref="I2208">I448-I$1762</f>
        <v>5.6857580766541465E-3</v>
      </c>
      <c r="J2208" s="11">
        <f t="array" ref="J2208">J448-J$1762</f>
        <v>-1.4379450246308195E-2</v>
      </c>
      <c r="K2208" s="11">
        <f t="array" ref="K2208">K448-K$1762</f>
        <v>-1.2028081337467066E-2</v>
      </c>
      <c r="L2208" s="11">
        <f t="array" ref="L2208">L448-L$1762</f>
        <v>1.1542119931850342E-2</v>
      </c>
      <c r="M2208" s="11">
        <f t="array" ref="M2208">M448-M$1762</f>
        <v>-1.0450177521381084E-2</v>
      </c>
      <c r="N2208" s="11">
        <f t="array" ref="N2208">N448-N$1762</f>
        <v>3.2921040972881993E-3</v>
      </c>
      <c r="O2208" s="11">
        <f t="array" ref="O2208">O448-O$1762</f>
        <v>9.0223625554494268E-3</v>
      </c>
      <c r="P2208" s="11">
        <f t="array" ref="P2208">P448-P$1762</f>
        <v>1.1415496989254726E-2</v>
      </c>
      <c r="Q2208" s="11">
        <f t="array" ref="Q2208">Q448-Q$1762</f>
        <v>-6.3742043680831816E-3</v>
      </c>
      <c r="R2208" s="11">
        <f t="array" ref="R2208">R448-R$1762</f>
        <v>1.5777039427481605E-2</v>
      </c>
      <c r="S2208" s="11">
        <f t="array" ref="S2208">S448-S$1762</f>
        <v>1.4656410164350472E-2</v>
      </c>
      <c r="T2208" s="11">
        <f t="array" ref="T2208">T448-T$1762</f>
        <v>-2.1764765066544463E-2</v>
      </c>
      <c r="U2208" s="11">
        <f t="array" ref="U2208">U448-U$1762</f>
        <v>-7.9445622191637102E-3</v>
      </c>
    </row>
    <row r="2209" spans="1:21" x14ac:dyDescent="0.3">
      <c r="A2209" s="2">
        <v>44448</v>
      </c>
      <c r="B2209" s="11">
        <f t="array" ref="B2209">B449-B$1762</f>
        <v>8.6713957874256925E-3</v>
      </c>
      <c r="C2209" s="11">
        <f t="array" ref="C2209">C449-C$1762</f>
        <v>1.4584003907818529E-3</v>
      </c>
      <c r="D2209" s="11">
        <f t="array" ref="D2209">D449-D$1762</f>
        <v>-4.3968538778963579E-5</v>
      </c>
      <c r="E2209" s="11">
        <f t="array" ref="E2209">E449-E$1762</f>
        <v>1.2705896863271202E-2</v>
      </c>
      <c r="F2209" s="11">
        <f t="array" ref="F2209">F449-F$1762</f>
        <v>8.6344606306572747E-3</v>
      </c>
      <c r="G2209" s="11">
        <f t="array" ref="G2209">G449-G$1762</f>
        <v>4.1075339148699281E-3</v>
      </c>
      <c r="H2209" s="11">
        <f t="array" ref="H2209">H449-H$1762</f>
        <v>6.6228845082022952E-3</v>
      </c>
      <c r="I2209" s="11">
        <f t="array" ref="I2209">I449-I$1762</f>
        <v>-1.2854228367007043E-2</v>
      </c>
      <c r="J2209" s="11">
        <f t="array" ref="J2209">J449-J$1762</f>
        <v>-2.3945705378081725E-4</v>
      </c>
      <c r="K2209" s="11">
        <f t="array" ref="K2209">K449-K$1762</f>
        <v>-1.1857182282547652E-3</v>
      </c>
      <c r="L2209" s="11">
        <f t="array" ref="L2209">L449-L$1762</f>
        <v>-2.0520281925931687E-2</v>
      </c>
      <c r="M2209" s="11">
        <f t="array" ref="M2209">M449-M$1762</f>
        <v>1.1567890599662291E-2</v>
      </c>
      <c r="N2209" s="11">
        <f t="array" ref="N2209">N449-N$1762</f>
        <v>3.9857705856975092E-3</v>
      </c>
      <c r="O2209" s="11">
        <f t="array" ref="O2209">O449-O$1762</f>
        <v>-3.6522528758551357E-3</v>
      </c>
      <c r="P2209" s="11">
        <f t="array" ref="P2209">P449-P$1762</f>
        <v>-2.289617709786747E-3</v>
      </c>
      <c r="Q2209" s="11">
        <f t="array" ref="Q2209">Q449-Q$1762</f>
        <v>1.2209850710104768E-2</v>
      </c>
      <c r="R2209" s="11">
        <f t="array" ref="R2209">R449-R$1762</f>
        <v>-1.3693449274523449E-2</v>
      </c>
      <c r="S2209" s="11">
        <f t="array" ref="S2209">S449-S$1762</f>
        <v>-1.2465408885959229E-2</v>
      </c>
      <c r="T2209" s="11">
        <f t="array" ref="T2209">T449-T$1762</f>
        <v>5.2083322615301192E-3</v>
      </c>
      <c r="U2209" s="11">
        <f t="array" ref="U2209">U449-U$1762</f>
        <v>7.5787031989399158E-3</v>
      </c>
    </row>
    <row r="2210" spans="1:21" x14ac:dyDescent="0.3">
      <c r="A2210" s="2">
        <v>44449</v>
      </c>
      <c r="B2210" s="11">
        <f t="array" ref="B2210">B450-B$1762</f>
        <v>-1.5803967149518507E-2</v>
      </c>
      <c r="C2210" s="11">
        <f t="array" ref="C2210">C450-C$1762</f>
        <v>-1.1158604105681879E-2</v>
      </c>
      <c r="D2210" s="11">
        <f t="array" ref="D2210">D450-D$1762</f>
        <v>-4.7133373974280884E-3</v>
      </c>
      <c r="E2210" s="11">
        <f t="array" ref="E2210">E450-E$1762</f>
        <v>-7.5429454234005244E-3</v>
      </c>
      <c r="F2210" s="11">
        <f t="array" ref="F2210">F450-F$1762</f>
        <v>-9.7500088753434255E-3</v>
      </c>
      <c r="G2210" s="11">
        <f t="array" ref="G2210">G450-G$1762</f>
        <v>-1.7636111688873479E-2</v>
      </c>
      <c r="H2210" s="11">
        <f t="array" ref="H2210">H450-H$1762</f>
        <v>2.372020477732805E-3</v>
      </c>
      <c r="I2210" s="11">
        <f t="array" ref="I2210">I450-I$1762</f>
        <v>-1.7926178366167167E-2</v>
      </c>
      <c r="J2210" s="11">
        <f t="array" ref="J2210">J450-J$1762</f>
        <v>5.5192568452239979E-4</v>
      </c>
      <c r="K2210" s="11">
        <f t="array" ref="K2210">K450-K$1762</f>
        <v>-5.6972532073987E-3</v>
      </c>
      <c r="L2210" s="11">
        <f t="array" ref="L2210">L450-L$1762</f>
        <v>-2.3332900297903646E-2</v>
      </c>
      <c r="M2210" s="11">
        <f t="array" ref="M2210">M450-M$1762</f>
        <v>-1.2399593610820837E-2</v>
      </c>
      <c r="N2210" s="11">
        <f t="array" ref="N2210">N450-N$1762</f>
        <v>-1.3068534849780623E-4</v>
      </c>
      <c r="O2210" s="11">
        <f t="array" ref="O2210">O450-O$1762</f>
        <v>-1.0879316159001335E-2</v>
      </c>
      <c r="P2210" s="11">
        <f t="array" ref="P2210">P450-P$1762</f>
        <v>-2.0998347759682189E-2</v>
      </c>
      <c r="Q2210" s="11">
        <f t="array" ref="Q2210">Q450-Q$1762</f>
        <v>-8.2891449250483869E-3</v>
      </c>
      <c r="R2210" s="11">
        <f t="array" ref="R2210">R450-R$1762</f>
        <v>9.213077733480398E-3</v>
      </c>
      <c r="S2210" s="11">
        <f t="array" ref="S2210">S450-S$1762</f>
        <v>-2.652868814259025E-2</v>
      </c>
      <c r="T2210" s="11">
        <f t="array" ref="T2210">T450-T$1762</f>
        <v>2.7135275410557252E-4</v>
      </c>
      <c r="U2210" s="11">
        <f t="array" ref="U2210">U450-U$1762</f>
        <v>-1.2260995199093478E-2</v>
      </c>
    </row>
    <row r="2211" spans="1:21" x14ac:dyDescent="0.3">
      <c r="A2211" s="2">
        <v>44452</v>
      </c>
      <c r="B2211" s="11">
        <f t="array" ref="B2211">B451-B$1762</f>
        <v>1.152694884477564E-2</v>
      </c>
      <c r="C2211" s="11">
        <f t="array" ref="C2211">C451-C$1762</f>
        <v>1.2584157257508676E-2</v>
      </c>
      <c r="D2211" s="11">
        <f t="array" ref="D2211">D451-D$1762</f>
        <v>2.2489941857927072E-4</v>
      </c>
      <c r="E2211" s="11">
        <f t="array" ref="E2211">E451-E$1762</f>
        <v>6.0516066135155198E-3</v>
      </c>
      <c r="F2211" s="11">
        <f t="array" ref="F2211">F451-F$1762</f>
        <v>5.3086345279946736E-3</v>
      </c>
      <c r="G2211" s="11">
        <f t="array" ref="G2211">G451-G$1762</f>
        <v>2.2096026124969029E-2</v>
      </c>
      <c r="H2211" s="11">
        <f t="array" ref="H2211">H451-H$1762</f>
        <v>-4.3136067612380286E-3</v>
      </c>
      <c r="I2211" s="11">
        <f t="array" ref="I2211">I451-I$1762</f>
        <v>-4.9842197079039783E-3</v>
      </c>
      <c r="J2211" s="11">
        <f t="array" ref="J2211">J451-J$1762</f>
        <v>-2.0875728170615896E-3</v>
      </c>
      <c r="K2211" s="11">
        <f t="array" ref="K2211">K451-K$1762</f>
        <v>1.0590156467598814E-2</v>
      </c>
      <c r="L2211" s="11">
        <f t="array" ref="L2211">L451-L$1762</f>
        <v>1.1693917507215691E-2</v>
      </c>
      <c r="M2211" s="11">
        <f t="array" ref="M2211">M451-M$1762</f>
        <v>-1.1203792645035099E-2</v>
      </c>
      <c r="N2211" s="11">
        <f t="array" ref="N2211">N451-N$1762</f>
        <v>-5.4282569907328181E-3</v>
      </c>
      <c r="O2211" s="11">
        <f t="array" ref="O2211">O451-O$1762</f>
        <v>5.4766439251872079E-3</v>
      </c>
      <c r="P2211" s="11">
        <f t="array" ref="P2211">P451-P$1762</f>
        <v>1.7744449848764724E-2</v>
      </c>
      <c r="Q2211" s="11">
        <f t="array" ref="Q2211">Q451-Q$1762</f>
        <v>-8.3504210775379277E-3</v>
      </c>
      <c r="R2211" s="11">
        <f t="array" ref="R2211">R451-R$1762</f>
        <v>-3.0058376798421643E-2</v>
      </c>
      <c r="S2211" s="11">
        <f t="array" ref="S2211">S451-S$1762</f>
        <v>1.002676709090789E-2</v>
      </c>
      <c r="T2211" s="11">
        <f t="array" ref="T2211">T451-T$1762</f>
        <v>1.1171095223329186E-2</v>
      </c>
      <c r="U2211" s="11">
        <f t="array" ref="U2211">U451-U$1762</f>
        <v>1.3556743205674467E-2</v>
      </c>
    </row>
    <row r="2212" spans="1:21" x14ac:dyDescent="0.3">
      <c r="A2212" s="2">
        <v>44453</v>
      </c>
      <c r="B2212" s="11">
        <f t="array" ref="B2212">B452-B$1762</f>
        <v>1.6923674967764132E-3</v>
      </c>
      <c r="C2212" s="11">
        <f t="array" ref="C2212">C452-C$1762</f>
        <v>-2.5918856061410481E-2</v>
      </c>
      <c r="D2212" s="11">
        <f t="array" ref="D2212">D452-D$1762</f>
        <v>-4.1927568507254325E-3</v>
      </c>
      <c r="E2212" s="11">
        <f t="array" ref="E2212">E452-E$1762</f>
        <v>-2.0590437053156021E-2</v>
      </c>
      <c r="F2212" s="11">
        <f t="array" ref="F2212">F452-F$1762</f>
        <v>4.6164517901122748E-3</v>
      </c>
      <c r="G2212" s="11">
        <f t="array" ref="G2212">G452-G$1762</f>
        <v>-1.2099301222889131E-2</v>
      </c>
      <c r="H2212" s="11">
        <f t="array" ref="H2212">H452-H$1762</f>
        <v>3.0798391162260709E-3</v>
      </c>
      <c r="I2212" s="11">
        <f t="array" ref="I2212">I452-I$1762</f>
        <v>-8.9900720239136783E-3</v>
      </c>
      <c r="J2212" s="11">
        <f t="array" ref="J2212">J452-J$1762</f>
        <v>1.3672866217642011E-2</v>
      </c>
      <c r="K2212" s="11">
        <f t="array" ref="K2212">K452-K$1762</f>
        <v>-9.9583860762300237E-3</v>
      </c>
      <c r="L2212" s="11">
        <f t="array" ref="L2212">L452-L$1762</f>
        <v>-1.7516577512692701E-3</v>
      </c>
      <c r="M2212" s="11">
        <f t="array" ref="M2212">M452-M$1762</f>
        <v>1.9516180852521804E-2</v>
      </c>
      <c r="N2212" s="11">
        <f t="array" ref="N2212">N452-N$1762</f>
        <v>4.3445247794987804E-3</v>
      </c>
      <c r="O2212" s="11">
        <f t="array" ref="O2212">O452-O$1762</f>
        <v>-2.0177856754169487E-3</v>
      </c>
      <c r="P2212" s="11">
        <f t="array" ref="P2212">P452-P$1762</f>
        <v>8.7643188391639927E-4</v>
      </c>
      <c r="Q2212" s="11">
        <f t="array" ref="Q2212">Q452-Q$1762</f>
        <v>4.9387285974247059E-4</v>
      </c>
      <c r="R2212" s="11">
        <f t="array" ref="R2212">R452-R$1762</f>
        <v>1.4280737190960884E-2</v>
      </c>
      <c r="S2212" s="11">
        <f t="array" ref="S2212">S452-S$1762</f>
        <v>-1.3881357243905011E-3</v>
      </c>
      <c r="T2212" s="11">
        <f t="array" ref="T2212">T452-T$1762</f>
        <v>-1.8972967602566036E-2</v>
      </c>
      <c r="U2212" s="11">
        <f t="array" ref="U2212">U452-U$1762</f>
        <v>-1.415517702916084E-2</v>
      </c>
    </row>
    <row r="2213" spans="1:21" x14ac:dyDescent="0.3">
      <c r="A2213" s="2">
        <v>44454</v>
      </c>
      <c r="B2213" s="11">
        <f t="array" ref="B2213">B453-B$1762</f>
        <v>-2.508225169597466E-2</v>
      </c>
      <c r="C2213" s="11">
        <f t="array" ref="C2213">C453-C$1762</f>
        <v>1.1576834206643285E-3</v>
      </c>
      <c r="D2213" s="11">
        <f t="array" ref="D2213">D453-D$1762</f>
        <v>-1.0288808321326058E-2</v>
      </c>
      <c r="E2213" s="11">
        <f t="array" ref="E2213">E453-E$1762</f>
        <v>-3.7782286255896298E-3</v>
      </c>
      <c r="F2213" s="11">
        <f t="array" ref="F2213">F453-F$1762</f>
        <v>-1.1265153855809536E-2</v>
      </c>
      <c r="G2213" s="11">
        <f t="array" ref="G2213">G453-G$1762</f>
        <v>4.1167351122245247E-3</v>
      </c>
      <c r="H2213" s="11">
        <f t="array" ref="H2213">H453-H$1762</f>
        <v>-3.9650267376680698E-3</v>
      </c>
      <c r="I2213" s="11">
        <f t="array" ref="I2213">I453-I$1762</f>
        <v>6.2425703519429663E-3</v>
      </c>
      <c r="J2213" s="11">
        <f t="array" ref="J2213">J453-J$1762</f>
        <v>-1.0457915887428318E-2</v>
      </c>
      <c r="K2213" s="11">
        <f t="array" ref="K2213">K453-K$1762</f>
        <v>-1.1456937793631069E-4</v>
      </c>
      <c r="L2213" s="11">
        <f t="array" ref="L2213">L453-L$1762</f>
        <v>-1.9389644597800522E-2</v>
      </c>
      <c r="M2213" s="11">
        <f t="array" ref="M2213">M453-M$1762</f>
        <v>6.8293160824352489E-3</v>
      </c>
      <c r="N2213" s="11">
        <f t="array" ref="N2213">N453-N$1762</f>
        <v>-6.3797383056930432E-3</v>
      </c>
      <c r="O2213" s="11">
        <f t="array" ref="O2213">O453-O$1762</f>
        <v>-2.0215581587923201E-3</v>
      </c>
      <c r="P2213" s="11">
        <f t="array" ref="P2213">P453-P$1762</f>
        <v>-1.8477660925432873E-2</v>
      </c>
      <c r="Q2213" s="11">
        <f t="array" ref="Q2213">Q453-Q$1762</f>
        <v>1.5148758076055497E-2</v>
      </c>
      <c r="R2213" s="11">
        <f t="array" ref="R2213">R453-R$1762</f>
        <v>-1.8710049602308444E-3</v>
      </c>
      <c r="S2213" s="11">
        <f t="array" ref="S2213">S453-S$1762</f>
        <v>-2.281198728879304E-2</v>
      </c>
      <c r="T2213" s="11">
        <f t="array" ref="T2213">T453-T$1762</f>
        <v>-2.2004659853547839E-3</v>
      </c>
      <c r="U2213" s="11">
        <f t="array" ref="U2213">U453-U$1762</f>
        <v>-1.6051477207886623E-2</v>
      </c>
    </row>
    <row r="2214" spans="1:21" x14ac:dyDescent="0.3">
      <c r="A2214" s="2">
        <v>44455</v>
      </c>
      <c r="B2214" s="11">
        <f t="array" ref="B2214">B454-B$1762</f>
        <v>1.2368015603941079E-2</v>
      </c>
      <c r="C2214" s="11">
        <f t="array" ref="C2214">C454-C$1762</f>
        <v>2.6734349442665475E-3</v>
      </c>
      <c r="D2214" s="11">
        <f t="array" ref="D2214">D454-D$1762</f>
        <v>1.1798901108638824E-3</v>
      </c>
      <c r="E2214" s="11">
        <f t="array" ref="E2214">E454-E$1762</f>
        <v>2.1955538448150489E-2</v>
      </c>
      <c r="F2214" s="11">
        <f t="array" ref="F2214">F454-F$1762</f>
        <v>2.4671554322374788E-3</v>
      </c>
      <c r="G2214" s="11">
        <f t="array" ref="G2214">G454-G$1762</f>
        <v>9.4656002386712193E-3</v>
      </c>
      <c r="H2214" s="11">
        <f t="array" ref="H2214">H454-H$1762</f>
        <v>5.8930377871266879E-3</v>
      </c>
      <c r="I2214" s="11">
        <f t="array" ref="I2214">I454-I$1762</f>
        <v>-1.7382044642033835E-2</v>
      </c>
      <c r="J2214" s="11">
        <f t="array" ref="J2214">J454-J$1762</f>
        <v>2.1911633273582615E-2</v>
      </c>
      <c r="K2214" s="11">
        <f t="array" ref="K2214">K454-K$1762</f>
        <v>2.6753851504254375E-3</v>
      </c>
      <c r="L2214" s="11">
        <f t="array" ref="L2214">L454-L$1762</f>
        <v>1.1462245128314593E-2</v>
      </c>
      <c r="M2214" s="11">
        <f t="array" ref="M2214">M454-M$1762</f>
        <v>2.4198317321200542E-2</v>
      </c>
      <c r="N2214" s="11">
        <f t="array" ref="N2214">N454-N$1762</f>
        <v>1.2212084760112879E-2</v>
      </c>
      <c r="O2214" s="11">
        <f t="array" ref="O2214">O454-O$1762</f>
        <v>1.5892839262817674E-3</v>
      </c>
      <c r="P2214" s="11">
        <f t="array" ref="P2214">P454-P$1762</f>
        <v>-8.0218074206142294E-4</v>
      </c>
      <c r="Q2214" s="11">
        <f t="array" ref="Q2214">Q454-Q$1762</f>
        <v>2.0622193651999039E-2</v>
      </c>
      <c r="R2214" s="11">
        <f t="array" ref="R2214">R454-R$1762</f>
        <v>1.1050610665570457E-2</v>
      </c>
      <c r="S2214" s="11">
        <f t="array" ref="S2214">S454-S$1762</f>
        <v>6.0117327509838702E-3</v>
      </c>
      <c r="T2214" s="11">
        <f t="array" ref="T2214">T454-T$1762</f>
        <v>4.4613745015523289E-3</v>
      </c>
      <c r="U2214" s="11">
        <f t="array" ref="U2214">U454-U$1762</f>
        <v>-4.210401914839618E-3</v>
      </c>
    </row>
    <row r="2215" spans="1:21" x14ac:dyDescent="0.3">
      <c r="A2215" s="2">
        <v>44456</v>
      </c>
      <c r="B2215" s="11">
        <f t="array" ref="B2215">B455-B$1762</f>
        <v>5.2251044726854988E-3</v>
      </c>
      <c r="C2215" s="11">
        <f t="array" ref="C2215">C455-C$1762</f>
        <v>-1.8045066838577012E-2</v>
      </c>
      <c r="D2215" s="11">
        <f t="array" ref="D2215">D455-D$1762</f>
        <v>-2.7745836190711141E-2</v>
      </c>
      <c r="E2215" s="11">
        <f t="array" ref="E2215">E455-E$1762</f>
        <v>-1.6370931539362601E-2</v>
      </c>
      <c r="F2215" s="11">
        <f t="array" ref="F2215">F455-F$1762</f>
        <v>-3.9238728951861944E-3</v>
      </c>
      <c r="G2215" s="11">
        <f t="array" ref="G2215">G455-G$1762</f>
        <v>-1.18820058823275E-2</v>
      </c>
      <c r="H2215" s="11">
        <f t="array" ref="H2215">H455-H$1762</f>
        <v>-1.4942302579514155E-3</v>
      </c>
      <c r="I2215" s="11">
        <f t="array" ref="I2215">I455-I$1762</f>
        <v>-1.1208470418392659E-2</v>
      </c>
      <c r="J2215" s="11">
        <f t="array" ref="J2215">J455-J$1762</f>
        <v>-8.5171694789420611E-3</v>
      </c>
      <c r="K2215" s="11">
        <f t="array" ref="K2215">K455-K$1762</f>
        <v>-1.0453495943164415E-2</v>
      </c>
      <c r="L2215" s="11">
        <f t="array" ref="L2215">L455-L$1762</f>
        <v>-2.2671237621985377E-2</v>
      </c>
      <c r="M2215" s="11">
        <f t="array" ref="M2215">M455-M$1762</f>
        <v>-7.5658030516841885E-3</v>
      </c>
      <c r="N2215" s="11">
        <f t="array" ref="N2215">N455-N$1762</f>
        <v>-5.1673405736372916E-3</v>
      </c>
      <c r="O2215" s="11">
        <f t="array" ref="O2215">O455-O$1762</f>
        <v>-6.2021238758482441E-3</v>
      </c>
      <c r="P2215" s="11">
        <f t="array" ref="P2215">P455-P$1762</f>
        <v>5.6404434011289931E-3</v>
      </c>
      <c r="Q2215" s="11">
        <f t="array" ref="Q2215">Q455-Q$1762</f>
        <v>-2.0636400557484006E-2</v>
      </c>
      <c r="R2215" s="11">
        <f t="array" ref="R2215">R455-R$1762</f>
        <v>6.9482076301230202E-3</v>
      </c>
      <c r="S2215" s="11">
        <f t="array" ref="S2215">S455-S$1762</f>
        <v>-1.4476034771313064E-2</v>
      </c>
      <c r="T2215" s="11">
        <f t="array" ref="T2215">T455-T$1762</f>
        <v>-1.1746098597073875E-2</v>
      </c>
      <c r="U2215" s="11">
        <f t="array" ref="U2215">U455-U$1762</f>
        <v>-1.0889793475780908E-2</v>
      </c>
    </row>
    <row r="2216" spans="1:21" x14ac:dyDescent="0.3">
      <c r="A2216" s="2">
        <v>44459</v>
      </c>
      <c r="B2216" s="11">
        <f t="array" ref="B2216">B456-B$1762</f>
        <v>7.2887444674743038E-3</v>
      </c>
      <c r="C2216" s="11">
        <f t="array" ref="C2216">C456-C$1762</f>
        <v>-3.9552982977624496E-2</v>
      </c>
      <c r="D2216" s="11">
        <f t="array" ref="D2216">D456-D$1762</f>
        <v>-1.6151160479723752E-2</v>
      </c>
      <c r="E2216" s="11">
        <f t="array" ref="E2216">E456-E$1762</f>
        <v>-1.0003289528779293E-2</v>
      </c>
      <c r="F2216" s="11">
        <f t="array" ref="F2216">F456-F$1762</f>
        <v>-6.8218440852446556E-3</v>
      </c>
      <c r="G2216" s="11">
        <f t="array" ref="G2216">G456-G$1762</f>
        <v>-4.6034961065085457E-2</v>
      </c>
      <c r="H2216" s="11">
        <f t="array" ref="H2216">H456-H$1762</f>
        <v>-1.1397276620516242E-2</v>
      </c>
      <c r="I2216" s="11">
        <f t="array" ref="I2216">I456-I$1762</f>
        <v>-4.1412527503152099E-3</v>
      </c>
      <c r="J2216" s="11">
        <f t="array" ref="J2216">J456-J$1762</f>
        <v>-1.7809839016724168E-2</v>
      </c>
      <c r="K2216" s="11">
        <f t="array" ref="K2216">K456-K$1762</f>
        <v>-3.2224922172924969E-2</v>
      </c>
      <c r="L2216" s="11">
        <f t="array" ref="L2216">L456-L$1762</f>
        <v>7.3363154596218973E-3</v>
      </c>
      <c r="M2216" s="11">
        <f t="array" ref="M2216">M456-M$1762</f>
        <v>-1.9995960785129385E-3</v>
      </c>
      <c r="N2216" s="11">
        <f t="array" ref="N2216">N456-N$1762</f>
        <v>-8.8602992956021108E-3</v>
      </c>
      <c r="O2216" s="11">
        <f t="array" ref="O2216">O456-O$1762</f>
        <v>-1.0181314158392515E-2</v>
      </c>
      <c r="P2216" s="11">
        <f t="array" ref="P2216">P456-P$1762</f>
        <v>-7.7562673157991783E-3</v>
      </c>
      <c r="Q2216" s="11">
        <f t="array" ref="Q2216">Q456-Q$1762</f>
        <v>-2.006193065911388E-2</v>
      </c>
      <c r="R2216" s="11">
        <f t="array" ref="R2216">R456-R$1762</f>
        <v>-7.9277537158954151E-3</v>
      </c>
      <c r="S2216" s="11">
        <f t="array" ref="S2216">S456-S$1762</f>
        <v>-8.9858929033081736E-3</v>
      </c>
      <c r="T2216" s="11">
        <f t="array" ref="T2216">T456-T$1762</f>
        <v>-5.9180465713965069E-2</v>
      </c>
      <c r="U2216" s="11">
        <f t="array" ref="U2216">U456-U$1762</f>
        <v>6.1260933942138534E-3</v>
      </c>
    </row>
    <row r="2217" spans="1:21" x14ac:dyDescent="0.3">
      <c r="A2217" s="2">
        <v>44460</v>
      </c>
      <c r="B2217" s="11">
        <f t="array" ref="B2217">B457-B$1762</f>
        <v>7.235278020051872E-3</v>
      </c>
      <c r="C2217" s="11">
        <f t="array" ref="C2217">C457-C$1762</f>
        <v>-1.0874979223666013E-3</v>
      </c>
      <c r="D2217" s="11">
        <f t="array" ref="D2217">D457-D$1762</f>
        <v>2.0663699682742218E-2</v>
      </c>
      <c r="E2217" s="11">
        <f t="array" ref="E2217">E457-E$1762</f>
        <v>1.1675051866475362E-2</v>
      </c>
      <c r="F2217" s="11">
        <f t="array" ref="F2217">F457-F$1762</f>
        <v>1.0583349282593619E-2</v>
      </c>
      <c r="G2217" s="11">
        <f t="array" ref="G2217">G457-G$1762</f>
        <v>3.7287516135558582E-3</v>
      </c>
      <c r="H2217" s="11">
        <f t="array" ref="H2217">H457-H$1762</f>
        <v>5.2265979821798196E-3</v>
      </c>
      <c r="I2217" s="11">
        <f t="array" ref="I2217">I457-I$1762</f>
        <v>9.1187642413188396E-3</v>
      </c>
      <c r="J2217" s="11">
        <f t="array" ref="J2217">J457-J$1762</f>
        <v>2.4336105433060772E-2</v>
      </c>
      <c r="K2217" s="11">
        <f t="array" ref="K2217">K457-K$1762</f>
        <v>1.1005160291556888E-2</v>
      </c>
      <c r="L2217" s="11">
        <f t="array" ref="L2217">L457-L$1762</f>
        <v>1.5482450379750531E-2</v>
      </c>
      <c r="M2217" s="11">
        <f t="array" ref="M2217">M457-M$1762</f>
        <v>2.0829853388664422E-2</v>
      </c>
      <c r="N2217" s="11">
        <f t="array" ref="N2217">N457-N$1762</f>
        <v>1.8068682956121348E-2</v>
      </c>
      <c r="O2217" s="11">
        <f t="array" ref="O2217">O457-O$1762</f>
        <v>1.8952820196450166E-3</v>
      </c>
      <c r="P2217" s="11">
        <f t="array" ref="P2217">P457-P$1762</f>
        <v>4.82033282154614E-5</v>
      </c>
      <c r="Q2217" s="11">
        <f t="array" ref="Q2217">Q457-Q$1762</f>
        <v>-3.4606639588185377E-3</v>
      </c>
      <c r="R2217" s="11">
        <f t="array" ref="R2217">R457-R$1762</f>
        <v>1.4891993314748138E-2</v>
      </c>
      <c r="S2217" s="11">
        <f t="array" ref="S2217">S457-S$1762</f>
        <v>1.3623701871724694E-2</v>
      </c>
      <c r="T2217" s="11">
        <f t="array" ref="T2217">T457-T$1762</f>
        <v>-3.7473436015316359E-3</v>
      </c>
      <c r="U2217" s="11">
        <f t="array" ref="U2217">U457-U$1762</f>
        <v>2.163261405482095E-3</v>
      </c>
    </row>
    <row r="2218" spans="1:21" x14ac:dyDescent="0.3">
      <c r="A2218" s="2">
        <v>44461</v>
      </c>
      <c r="B2218" s="11">
        <f t="array" ref="B2218">B458-B$1762</f>
        <v>1.5725264654813911E-2</v>
      </c>
      <c r="C2218" s="11">
        <f t="array" ref="C2218">C458-C$1762</f>
        <v>3.1960942295631012E-2</v>
      </c>
      <c r="D2218" s="11">
        <f t="array" ref="D2218">D458-D$1762</f>
        <v>3.8242754332300807E-4</v>
      </c>
      <c r="E2218" s="11">
        <f t="array" ref="E2218">E458-E$1762</f>
        <v>2.2122734076275935E-2</v>
      </c>
      <c r="F2218" s="11">
        <f t="array" ref="F2218">F458-F$1762</f>
        <v>5.8089754228525187E-3</v>
      </c>
      <c r="G2218" s="11">
        <f t="array" ref="G2218">G458-G$1762</f>
        <v>3.4078159092824287E-2</v>
      </c>
      <c r="H2218" s="11">
        <f t="array" ref="H2218">H458-H$1762</f>
        <v>9.7590952841528755E-3</v>
      </c>
      <c r="I2218" s="11">
        <f t="array" ref="I2218">I458-I$1762</f>
        <v>2.1358607934149492E-2</v>
      </c>
      <c r="J2218" s="11">
        <f t="array" ref="J2218">J458-J$1762</f>
        <v>-2.043892677977045E-3</v>
      </c>
      <c r="K2218" s="11">
        <f t="array" ref="K2218">K458-K$1762</f>
        <v>1.8063782794087324E-2</v>
      </c>
      <c r="L2218" s="11">
        <f t="array" ref="L2218">L458-L$1762</f>
        <v>1.1102725545995834E-2</v>
      </c>
      <c r="M2218" s="11">
        <f t="array" ref="M2218">M458-M$1762</f>
        <v>-1.3833625194531239E-2</v>
      </c>
      <c r="N2218" s="11">
        <f t="array" ref="N2218">N458-N$1762</f>
        <v>6.8462411784237659E-4</v>
      </c>
      <c r="O2218" s="11">
        <f t="array" ref="O2218">O458-O$1762</f>
        <v>1.5565393944265841E-2</v>
      </c>
      <c r="P2218" s="11">
        <f t="array" ref="P2218">P458-P$1762</f>
        <v>-1.0557554221219463E-2</v>
      </c>
      <c r="Q2218" s="11">
        <f t="array" ref="Q2218">Q458-Q$1762</f>
        <v>4.9875501667943065E-4</v>
      </c>
      <c r="R2218" s="11">
        <f t="array" ref="R2218">R458-R$1762</f>
        <v>-1.4747724819703727E-2</v>
      </c>
      <c r="S2218" s="11">
        <f t="array" ref="S2218">S458-S$1762</f>
        <v>1.8499767058982503E-2</v>
      </c>
      <c r="T2218" s="11">
        <f t="array" ref="T2218">T458-T$1762</f>
        <v>3.5809347427105759E-2</v>
      </c>
      <c r="U2218" s="11">
        <f t="array" ref="U2218">U458-U$1762</f>
        <v>8.7421675442977704E-3</v>
      </c>
    </row>
    <row r="2219" spans="1:21" x14ac:dyDescent="0.3">
      <c r="A2219" s="2">
        <v>44462</v>
      </c>
      <c r="B2219" s="11">
        <f t="array" ref="B2219">B459-B$1762</f>
        <v>1.1115642630763842E-2</v>
      </c>
      <c r="C2219" s="11">
        <f t="array" ref="C2219">C459-C$1762</f>
        <v>2.5917887549651211E-2</v>
      </c>
      <c r="D2219" s="11">
        <f t="array" ref="D2219">D459-D$1762</f>
        <v>3.1405559158108032E-3</v>
      </c>
      <c r="E2219" s="11">
        <f t="array" ref="E2219">E459-E$1762</f>
        <v>7.0006517463936692E-3</v>
      </c>
      <c r="F2219" s="11">
        <f t="array" ref="F2219">F459-F$1762</f>
        <v>-2.7297068878134206E-3</v>
      </c>
      <c r="G2219" s="11">
        <f t="array" ref="G2219">G459-G$1762</f>
        <v>2.1953940067384058E-2</v>
      </c>
      <c r="H2219" s="11">
        <f t="array" ref="H2219">H459-H$1762</f>
        <v>-9.2318527639264434E-3</v>
      </c>
      <c r="I2219" s="11">
        <f t="array" ref="I2219">I459-I$1762</f>
        <v>1.6686859280845404E-2</v>
      </c>
      <c r="J2219" s="11">
        <f t="array" ref="J2219">J459-J$1762</f>
        <v>1.2625787264086037E-2</v>
      </c>
      <c r="K2219" s="11">
        <f t="array" ref="K2219">K459-K$1762</f>
        <v>1.410257607905609E-2</v>
      </c>
      <c r="L2219" s="11">
        <f t="array" ref="L2219">L459-L$1762</f>
        <v>2.1766239377380755E-3</v>
      </c>
      <c r="M2219" s="11">
        <f t="array" ref="M2219">M459-M$1762</f>
        <v>6.9484439247648267E-3</v>
      </c>
      <c r="N2219" s="11">
        <f t="array" ref="N2219">N459-N$1762</f>
        <v>9.9370370643518269E-3</v>
      </c>
      <c r="O2219" s="11">
        <f t="array" ref="O2219">O459-O$1762</f>
        <v>-3.5458340516295332E-4</v>
      </c>
      <c r="P2219" s="11">
        <f t="array" ref="P2219">P459-P$1762</f>
        <v>1.0653613287865264E-2</v>
      </c>
      <c r="Q2219" s="11">
        <f t="array" ref="Q2219">Q459-Q$1762</f>
        <v>4.4464471755659186E-3</v>
      </c>
      <c r="R2219" s="11">
        <f t="array" ref="R2219">R459-R$1762</f>
        <v>-1.4635356131817101E-2</v>
      </c>
      <c r="S2219" s="11">
        <f t="array" ref="S2219">S459-S$1762</f>
        <v>-7.1607004746685379E-3</v>
      </c>
      <c r="T2219" s="11">
        <f t="array" ref="T2219">T459-T$1762</f>
        <v>2.4985052345367114E-2</v>
      </c>
      <c r="U2219" s="11">
        <f t="array" ref="U2219">U459-U$1762</f>
        <v>7.6927170047938337E-3</v>
      </c>
    </row>
    <row r="2220" spans="1:21" x14ac:dyDescent="0.3">
      <c r="A2220" s="2">
        <v>44463</v>
      </c>
      <c r="B2220" s="11">
        <f t="array" ref="B2220">B460-B$1762</f>
        <v>2.4872276360090737E-2</v>
      </c>
      <c r="C2220" s="11">
        <f t="array" ref="C2220">C460-C$1762</f>
        <v>2.1606745531124374E-3</v>
      </c>
      <c r="D2220" s="11">
        <f t="array" ref="D2220">D460-D$1762</f>
        <v>-6.8070533603740279E-3</v>
      </c>
      <c r="E2220" s="11">
        <f t="array" ref="E2220">E460-E$1762</f>
        <v>-1.125535554124215E-2</v>
      </c>
      <c r="F2220" s="11">
        <f t="array" ref="F2220">F460-F$1762</f>
        <v>-4.7556403800157205E-3</v>
      </c>
      <c r="G2220" s="11">
        <f t="array" ref="G2220">G460-G$1762</f>
        <v>7.6931893005123542E-3</v>
      </c>
      <c r="H2220" s="11">
        <f t="array" ref="H2220">H460-H$1762</f>
        <v>-1.8268814072269716E-2</v>
      </c>
      <c r="I2220" s="11">
        <f t="array" ref="I2220">I460-I$1762</f>
        <v>1.1596563619929905E-2</v>
      </c>
      <c r="J2220" s="11">
        <f t="array" ref="J2220">J460-J$1762</f>
        <v>-1.568748890631437E-2</v>
      </c>
      <c r="K2220" s="11">
        <f t="array" ref="K2220">K460-K$1762</f>
        <v>5.0026546397769697E-3</v>
      </c>
      <c r="L2220" s="11">
        <f t="array" ref="L2220">L460-L$1762</f>
        <v>-1.072055762862494E-3</v>
      </c>
      <c r="M2220" s="11">
        <f t="array" ref="M2220">M460-M$1762</f>
        <v>-2.0173867721068293E-2</v>
      </c>
      <c r="N2220" s="11">
        <f t="array" ref="N2220">N460-N$1762</f>
        <v>-2.4841190685119349E-2</v>
      </c>
      <c r="O2220" s="11">
        <f t="array" ref="O2220">O460-O$1762</f>
        <v>-6.7533467247728844E-3</v>
      </c>
      <c r="P2220" s="11">
        <f t="array" ref="P2220">P460-P$1762</f>
        <v>-5.2372983379773688E-3</v>
      </c>
      <c r="Q2220" s="11">
        <f t="array" ref="Q2220">Q460-Q$1762</f>
        <v>-1.0392905447728227E-2</v>
      </c>
      <c r="R2220" s="11">
        <f t="array" ref="R2220">R460-R$1762</f>
        <v>-2.4140022420620775E-2</v>
      </c>
      <c r="S2220" s="11">
        <f t="array" ref="S2220">S460-S$1762</f>
        <v>1.0548811947802271E-2</v>
      </c>
      <c r="T2220" s="11">
        <f t="array" ref="T2220">T460-T$1762</f>
        <v>1.0587678602997117E-2</v>
      </c>
      <c r="U2220" s="11">
        <f t="array" ref="U2220">U460-U$1762</f>
        <v>4.271396164909058E-3</v>
      </c>
    </row>
    <row r="2221" spans="1:21" x14ac:dyDescent="0.3">
      <c r="A2221" s="2">
        <v>44466</v>
      </c>
      <c r="B2221" s="11">
        <f t="array" ref="B2221">B461-B$1762</f>
        <v>5.0504493581092942E-2</v>
      </c>
      <c r="C2221" s="11">
        <f t="array" ref="C2221">C461-C$1762</f>
        <v>3.4328168008021014E-2</v>
      </c>
      <c r="D2221" s="11">
        <f t="array" ref="D2221">D461-D$1762</f>
        <v>-1.006560891672666E-2</v>
      </c>
      <c r="E2221" s="11">
        <f t="array" ref="E2221">E461-E$1762</f>
        <v>1.5594197152971721E-2</v>
      </c>
      <c r="F2221" s="11">
        <f t="array" ref="F2221">F461-F$1762</f>
        <v>-2.0767637289278431E-3</v>
      </c>
      <c r="G2221" s="11">
        <f t="array" ref="G2221">G461-G$1762</f>
        <v>3.0182028827911024E-2</v>
      </c>
      <c r="H2221" s="11">
        <f t="array" ref="H2221">H461-H$1762</f>
        <v>-2.0439275060332811E-2</v>
      </c>
      <c r="I2221" s="11">
        <f t="array" ref="I2221">I461-I$1762</f>
        <v>9.1073181005353371E-4</v>
      </c>
      <c r="J2221" s="11">
        <f t="array" ref="J2221">J461-J$1762</f>
        <v>-7.5326788355213137E-3</v>
      </c>
      <c r="K2221" s="11">
        <f t="array" ref="K2221">K461-K$1762</f>
        <v>1.5498570255912891E-2</v>
      </c>
      <c r="L2221" s="11">
        <f t="array" ref="L2221">L461-L$1762</f>
        <v>3.656341190028254E-2</v>
      </c>
      <c r="M2221" s="11">
        <f t="array" ref="M2221">M461-M$1762</f>
        <v>-3.7848476286874974E-2</v>
      </c>
      <c r="N2221" s="11">
        <f t="array" ref="N2221">N461-N$1762</f>
        <v>-7.2386731646900014E-3</v>
      </c>
      <c r="O2221" s="11">
        <f t="array" ref="O2221">O461-O$1762</f>
        <v>9.6435655240990036E-3</v>
      </c>
      <c r="P2221" s="11">
        <f t="array" ref="P2221">P461-P$1762</f>
        <v>1.0250242240510904E-2</v>
      </c>
      <c r="Q2221" s="11">
        <f t="array" ref="Q2221">Q461-Q$1762</f>
        <v>-1.6540323335480573E-2</v>
      </c>
      <c r="R2221" s="11">
        <f t="array" ref="R2221">R461-R$1762</f>
        <v>-5.104211393423095E-2</v>
      </c>
      <c r="S2221" s="11">
        <f t="array" ref="S2221">S461-S$1762</f>
        <v>2.4367884361565652E-2</v>
      </c>
      <c r="T2221" s="11">
        <f t="array" ref="T2221">T461-T$1762</f>
        <v>3.072920736770306E-2</v>
      </c>
      <c r="U2221" s="11">
        <f t="array" ref="U2221">U461-U$1762</f>
        <v>2.5281865711319091E-2</v>
      </c>
    </row>
    <row r="2222" spans="1:21" x14ac:dyDescent="0.3">
      <c r="A2222" s="2">
        <v>44467</v>
      </c>
      <c r="B2222" s="11">
        <f t="array" ref="B2222">B462-B$1762</f>
        <v>-1.1030599271412518E-2</v>
      </c>
      <c r="C2222" s="11">
        <f t="array" ref="C2222">C462-C$1762</f>
        <v>-2.3022206523523315E-2</v>
      </c>
      <c r="D2222" s="11">
        <f t="array" ref="D2222">D462-D$1762</f>
        <v>-1.8685655213445181E-2</v>
      </c>
      <c r="E2222" s="11">
        <f t="array" ref="E2222">E462-E$1762</f>
        <v>-3.3879085075987352E-2</v>
      </c>
      <c r="F2222" s="11">
        <f t="array" ref="F2222">F462-F$1762</f>
        <v>-1.0400099787635855E-2</v>
      </c>
      <c r="G2222" s="11">
        <f t="array" ref="G2222">G462-G$1762</f>
        <v>-3.0189198828795998E-2</v>
      </c>
      <c r="H2222" s="11">
        <f t="array" ref="H2222">H462-H$1762</f>
        <v>-2.4241011671436049E-2</v>
      </c>
      <c r="I2222" s="11">
        <f t="array" ref="I2222">I462-I$1762</f>
        <v>2.6901756388482925E-2</v>
      </c>
      <c r="J2222" s="11">
        <f t="array" ref="J2222">J462-J$1762</f>
        <v>-5.8966754582102349E-2</v>
      </c>
      <c r="K2222" s="11">
        <f t="array" ref="K2222">K462-K$1762</f>
        <v>-1.2336017138445066E-2</v>
      </c>
      <c r="L2222" s="11">
        <f t="array" ref="L2222">L462-L$1762</f>
        <v>-2.9547476340930575E-2</v>
      </c>
      <c r="M2222" s="11">
        <f t="array" ref="M2222">M462-M$1762</f>
        <v>-4.5259987481931011E-2</v>
      </c>
      <c r="N2222" s="11">
        <f t="array" ref="N2222">N462-N$1762</f>
        <v>-2.5416453574995494E-2</v>
      </c>
      <c r="O2222" s="11">
        <f t="array" ref="O2222">O462-O$1762</f>
        <v>-9.0691448856313416E-4</v>
      </c>
      <c r="P2222" s="11">
        <f t="array" ref="P2222">P462-P$1762</f>
        <v>-1.1689868883493625E-2</v>
      </c>
      <c r="Q2222" s="11">
        <f t="array" ref="Q2222">Q462-Q$1762</f>
        <v>-1.8344897270234015E-2</v>
      </c>
      <c r="R2222" s="11">
        <f t="array" ref="R2222">R462-R$1762</f>
        <v>-3.0165705626355482E-2</v>
      </c>
      <c r="S2222" s="11">
        <f t="array" ref="S2222">S462-S$1762</f>
        <v>-2.4643671710545226E-2</v>
      </c>
      <c r="T2222" s="11">
        <f t="array" ref="T2222">T462-T$1762</f>
        <v>-2.4134170293598833E-2</v>
      </c>
      <c r="U2222" s="11">
        <f t="array" ref="U2222">U462-U$1762</f>
        <v>-1.8235175986717055E-2</v>
      </c>
    </row>
    <row r="2223" spans="1:21" x14ac:dyDescent="0.3">
      <c r="A2223" s="2">
        <v>44468</v>
      </c>
      <c r="B2223" s="11">
        <f t="array" ref="B2223">B463-B$1762</f>
        <v>4.670604346968971E-3</v>
      </c>
      <c r="C2223" s="11">
        <f t="array" ref="C2223">C463-C$1762</f>
        <v>3.0317560150751549E-4</v>
      </c>
      <c r="D2223" s="11">
        <f t="array" ref="D2223">D463-D$1762</f>
        <v>-4.0249002518699239E-3</v>
      </c>
      <c r="E2223" s="11">
        <f t="array" ref="E2223">E463-E$1762</f>
        <v>3.3941595661284137E-2</v>
      </c>
      <c r="F2223" s="11">
        <f t="array" ref="F2223">F463-F$1762</f>
        <v>1.1976352960710909E-2</v>
      </c>
      <c r="G2223" s="11">
        <f t="array" ref="G2223">G463-G$1762</f>
        <v>7.261049430642293E-3</v>
      </c>
      <c r="H2223" s="11">
        <f t="array" ref="H2223">H463-H$1762</f>
        <v>-2.7257755823196159E-3</v>
      </c>
      <c r="I2223" s="11">
        <f t="array" ref="I2223">I463-I$1762</f>
        <v>-3.6699367457554422E-4</v>
      </c>
      <c r="J2223" s="11">
        <f t="array" ref="J2223">J463-J$1762</f>
        <v>4.7302514234947371E-3</v>
      </c>
      <c r="K2223" s="11">
        <f t="array" ref="K2223">K463-K$1762</f>
        <v>1.4186321159081715E-2</v>
      </c>
      <c r="L2223" s="11">
        <f t="array" ref="L2223">L463-L$1762</f>
        <v>7.9127244028680752E-3</v>
      </c>
      <c r="M2223" s="11">
        <f t="array" ref="M2223">M463-M$1762</f>
        <v>-3.8646703989912239E-3</v>
      </c>
      <c r="N2223" s="11">
        <f t="array" ref="N2223">N463-N$1762</f>
        <v>2.0503959834828688E-2</v>
      </c>
      <c r="O2223" s="11">
        <f t="array" ref="O2223">O463-O$1762</f>
        <v>6.5396798931070367E-3</v>
      </c>
      <c r="P2223" s="11">
        <f t="array" ref="P2223">P463-P$1762</f>
        <v>-6.4704360752608657E-3</v>
      </c>
      <c r="Q2223" s="11">
        <f t="array" ref="Q2223">Q463-Q$1762</f>
        <v>6.1765667523058509E-3</v>
      </c>
      <c r="R2223" s="11">
        <f t="array" ref="R2223">R463-R$1762</f>
        <v>-6.1054285663120222E-4</v>
      </c>
      <c r="S2223" s="11">
        <f t="array" ref="S2223">S463-S$1762</f>
        <v>5.9044011732058846E-3</v>
      </c>
      <c r="T2223" s="11">
        <f t="array" ref="T2223">T463-T$1762</f>
        <v>2.1137100877964984E-2</v>
      </c>
      <c r="U2223" s="11">
        <f t="array" ref="U2223">U463-U$1762</f>
        <v>4.4465822277205726E-3</v>
      </c>
    </row>
    <row r="2224" spans="1:21" x14ac:dyDescent="0.3">
      <c r="A2224" s="2">
        <v>44469</v>
      </c>
      <c r="B2224" s="11">
        <f t="array" ref="B2224">B464-B$1762</f>
        <v>-2.8714479675535743E-2</v>
      </c>
      <c r="C2224" s="11">
        <f t="array" ref="C2224">C464-C$1762</f>
        <v>-8.5311994507618252E-3</v>
      </c>
      <c r="D2224" s="11">
        <f t="array" ref="D2224">D464-D$1762</f>
        <v>-8.216642202486248E-3</v>
      </c>
      <c r="E2224" s="11">
        <f t="array" ref="E2224">E464-E$1762</f>
        <v>-1.9158004547313565E-2</v>
      </c>
      <c r="F2224" s="11">
        <f t="array" ref="F2224">F464-F$1762</f>
        <v>-5.1222385648630377E-3</v>
      </c>
      <c r="G2224" s="11">
        <f t="array" ref="G2224">G464-G$1762</f>
        <v>2.8836200158628869E-3</v>
      </c>
      <c r="H2224" s="11">
        <f t="array" ref="H2224">H464-H$1762</f>
        <v>7.0491261591547477E-3</v>
      </c>
      <c r="I2224" s="11">
        <f t="array" ref="I2224">I464-I$1762</f>
        <v>-2.7340010352926724E-2</v>
      </c>
      <c r="J2224" s="11">
        <f t="array" ref="J2224">J464-J$1762</f>
        <v>-4.9590386314660026E-3</v>
      </c>
      <c r="K2224" s="11">
        <f t="array" ref="K2224">K464-K$1762</f>
        <v>5.7089861599624809E-3</v>
      </c>
      <c r="L2224" s="11">
        <f t="array" ref="L2224">L464-L$1762</f>
        <v>-5.2642629482153062E-3</v>
      </c>
      <c r="M2224" s="11">
        <f t="array" ref="M2224">M464-M$1762</f>
        <v>1.7432189489820292E-3</v>
      </c>
      <c r="N2224" s="11">
        <f t="array" ref="N2224">N464-N$1762</f>
        <v>-1.1547724203608866E-2</v>
      </c>
      <c r="O2224" s="11">
        <f t="array" ref="O2224">O464-O$1762</f>
        <v>-1.363409925602301E-2</v>
      </c>
      <c r="P2224" s="11">
        <f t="array" ref="P2224">P464-P$1762</f>
        <v>-2.4335250140129126E-2</v>
      </c>
      <c r="Q2224" s="11">
        <f t="array" ref="Q2224">Q464-Q$1762</f>
        <v>-1.5148524570511722E-3</v>
      </c>
      <c r="R2224" s="11">
        <f t="array" ref="R2224">R464-R$1762</f>
        <v>1.918686318180589E-3</v>
      </c>
      <c r="S2224" s="11">
        <f t="array" ref="S2224">S464-S$1762</f>
        <v>-3.4392614834616135E-3</v>
      </c>
      <c r="T2224" s="11">
        <f t="array" ref="T2224">T464-T$1762</f>
        <v>2.4606894466994494E-3</v>
      </c>
      <c r="U2224" s="11">
        <f t="array" ref="U2224">U464-U$1762</f>
        <v>-3.8612490018833726E-3</v>
      </c>
    </row>
    <row r="2225" spans="1:21" x14ac:dyDescent="0.3">
      <c r="A2225" s="2">
        <v>44470</v>
      </c>
      <c r="B2225" s="11">
        <f t="array" ref="B2225">B465-B$1762</f>
        <v>2.9242032510671489E-2</v>
      </c>
      <c r="C2225" s="11">
        <f t="array" ref="C2225">C465-C$1762</f>
        <v>-1.0967740525978219E-2</v>
      </c>
      <c r="D2225" s="11">
        <f t="array" ref="D2225">D465-D$1762</f>
        <v>1.0027743377002582E-2</v>
      </c>
      <c r="E2225" s="11">
        <f t="array" ref="E2225">E465-E$1762</f>
        <v>1.2551852273846056E-2</v>
      </c>
      <c r="F2225" s="11">
        <f t="array" ref="F2225">F465-F$1762</f>
        <v>-1.5932958905466296E-2</v>
      </c>
      <c r="G2225" s="11">
        <f t="array" ref="G2225">G465-G$1762</f>
        <v>-1.0338587690364344E-2</v>
      </c>
      <c r="H2225" s="11">
        <f t="array" ref="H2225">H465-H$1762</f>
        <v>-7.6057424659883195E-3</v>
      </c>
      <c r="I2225" s="11">
        <f t="array" ref="I2225">I465-I$1762</f>
        <v>-1.2351943217976825E-2</v>
      </c>
      <c r="J2225" s="11">
        <f t="array" ref="J2225">J465-J$1762</f>
        <v>-8.3368923386014093E-3</v>
      </c>
      <c r="K2225" s="11">
        <f t="array" ref="K2225">K465-K$1762</f>
        <v>-9.0869075077847448E-3</v>
      </c>
      <c r="L2225" s="11">
        <f t="array" ref="L2225">L465-L$1762</f>
        <v>7.6705718343042604E-3</v>
      </c>
      <c r="M2225" s="11">
        <f t="array" ref="M2225">M465-M$1762</f>
        <v>-1.5090464636274389E-2</v>
      </c>
      <c r="N2225" s="11">
        <f t="array" ref="N2225">N465-N$1762</f>
        <v>9.3685407218263034E-3</v>
      </c>
      <c r="O2225" s="11">
        <f t="array" ref="O2225">O465-O$1762</f>
        <v>-9.5932679747169625E-3</v>
      </c>
      <c r="P2225" s="11">
        <f t="array" ref="P2225">P465-P$1762</f>
        <v>2.4266996514520849E-2</v>
      </c>
      <c r="Q2225" s="11">
        <f t="array" ref="Q2225">Q465-Q$1762</f>
        <v>-2.5410155099522269E-3</v>
      </c>
      <c r="R2225" s="11">
        <f t="array" ref="R2225">R465-R$1762</f>
        <v>-4.6030287224239963E-2</v>
      </c>
      <c r="S2225" s="11">
        <f t="array" ref="S2225">S465-S$1762</f>
        <v>6.6050377576898323E-4</v>
      </c>
      <c r="T2225" s="11">
        <f t="array" ref="T2225">T465-T$1762</f>
        <v>-9.1642099660184714E-3</v>
      </c>
      <c r="U2225" s="11">
        <f t="array" ref="U2225">U465-U$1762</f>
        <v>9.3917324897534946E-3</v>
      </c>
    </row>
    <row r="2226" spans="1:21" x14ac:dyDescent="0.3">
      <c r="A2226" s="2">
        <v>44473</v>
      </c>
      <c r="B2226" s="11">
        <f t="array" ref="B2226">B466-B$1762</f>
        <v>-1.4588911666658272E-2</v>
      </c>
      <c r="C2226" s="11">
        <f t="array" ref="C2226">C466-C$1762</f>
        <v>-3.7552700763092304E-3</v>
      </c>
      <c r="D2226" s="11">
        <f t="array" ref="D2226">D466-D$1762</f>
        <v>-6.3269816904855947E-3</v>
      </c>
      <c r="E2226" s="11">
        <f t="array" ref="E2226">E466-E$1762</f>
        <v>-2.559076136414902E-2</v>
      </c>
      <c r="F2226" s="11">
        <f t="array" ref="F2226">F466-F$1762</f>
        <v>-2.3041643168224301E-4</v>
      </c>
      <c r="G2226" s="11">
        <f t="array" ref="G2226">G466-G$1762</f>
        <v>-9.8870667744830852E-3</v>
      </c>
      <c r="H2226" s="11">
        <f t="array" ref="H2226">H466-H$1762</f>
        <v>-7.2826494888707238E-3</v>
      </c>
      <c r="I2226" s="11">
        <f t="array" ref="I2226">I466-I$1762</f>
        <v>1.609616822991175E-2</v>
      </c>
      <c r="J2226" s="11">
        <f t="array" ref="J2226">J466-J$1762</f>
        <v>-1.7480321468895506E-2</v>
      </c>
      <c r="K2226" s="11">
        <f t="array" ref="K2226">K466-K$1762</f>
        <v>-2.6358762320344278E-3</v>
      </c>
      <c r="L2226" s="11">
        <f t="array" ref="L2226">L466-L$1762</f>
        <v>2.1347379728873833E-3</v>
      </c>
      <c r="M2226" s="11">
        <f t="array" ref="M2226">M466-M$1762</f>
        <v>-1.7939978159230364E-2</v>
      </c>
      <c r="N2226" s="11">
        <f t="array" ref="N2226">N466-N$1762</f>
        <v>-5.6559043540237173E-3</v>
      </c>
      <c r="O2226" s="11">
        <f t="array" ref="O2226">O466-O$1762</f>
        <v>-1.3097663300071461E-2</v>
      </c>
      <c r="P2226" s="11">
        <f t="array" ref="P2226">P466-P$1762</f>
        <v>6.0536805912276177E-3</v>
      </c>
      <c r="Q2226" s="11">
        <f t="array" ref="Q2226">Q466-Q$1762</f>
        <v>-8.7308100095695017E-3</v>
      </c>
      <c r="R2226" s="11">
        <f t="array" ref="R2226">R466-R$1762</f>
        <v>-1.088330230775209E-2</v>
      </c>
      <c r="S2226" s="11">
        <f t="array" ref="S2226">S466-S$1762</f>
        <v>-9.3576950999816678E-4</v>
      </c>
      <c r="T2226" s="11">
        <f t="array" ref="T2226">T466-T$1762</f>
        <v>-8.6790775055100352E-3</v>
      </c>
      <c r="U2226" s="11">
        <f t="array" ref="U2226">U466-U$1762</f>
        <v>-5.4931994571371431E-3</v>
      </c>
    </row>
    <row r="2227" spans="1:21" x14ac:dyDescent="0.3">
      <c r="A2227" s="2">
        <v>44474</v>
      </c>
      <c r="B2227" s="11">
        <f t="array" ref="B2227">B467-B$1762</f>
        <v>-1.5126565193603458E-2</v>
      </c>
      <c r="C2227" s="11">
        <f t="array" ref="C2227">C467-C$1762</f>
        <v>5.4979977909523491E-2</v>
      </c>
      <c r="D2227" s="11">
        <f t="array" ref="D2227">D467-D$1762</f>
        <v>2.5597927976800921E-3</v>
      </c>
      <c r="E2227" s="11">
        <f t="array" ref="E2227">E467-E$1762</f>
        <v>1.2191438198650952E-2</v>
      </c>
      <c r="F2227" s="11">
        <f t="array" ref="F2227">F467-F$1762</f>
        <v>-5.5832197689797197E-3</v>
      </c>
      <c r="G2227" s="11">
        <f t="array" ref="G2227">G467-G$1762</f>
        <v>4.4762838966641787E-2</v>
      </c>
      <c r="H2227" s="11">
        <f t="array" ref="H2227">H467-H$1762</f>
        <v>2.945168050100921E-3</v>
      </c>
      <c r="I2227" s="11">
        <f t="array" ref="I2227">I467-I$1762</f>
        <v>1.4261444570132623E-2</v>
      </c>
      <c r="J2227" s="11">
        <f t="array" ref="J2227">J467-J$1762</f>
        <v>7.4023734231303227E-3</v>
      </c>
      <c r="K2227" s="11">
        <f t="array" ref="K2227">K467-K$1762</f>
        <v>1.8797848471748924E-2</v>
      </c>
      <c r="L2227" s="11">
        <f t="array" ref="L2227">L467-L$1762</f>
        <v>1.5818175481192907E-3</v>
      </c>
      <c r="M2227" s="11">
        <f t="array" ref="M2227">M467-M$1762</f>
        <v>9.9342728402867144E-3</v>
      </c>
      <c r="N2227" s="11">
        <f t="array" ref="N2227">N467-N$1762</f>
        <v>1.1121212146111942E-2</v>
      </c>
      <c r="O2227" s="11">
        <f t="array" ref="O2227">O467-O$1762</f>
        <v>-9.3244944592108805E-4</v>
      </c>
      <c r="P2227" s="11">
        <f t="array" ref="P2227">P467-P$1762</f>
        <v>1.2786462528860168E-2</v>
      </c>
      <c r="Q2227" s="11">
        <f t="array" ref="Q2227">Q467-Q$1762</f>
        <v>1.2351907466284477E-2</v>
      </c>
      <c r="R2227" s="11">
        <f t="array" ref="R2227">R467-R$1762</f>
        <v>1.3214802927651514E-2</v>
      </c>
      <c r="S2227" s="11">
        <f t="array" ref="S2227">S467-S$1762</f>
        <v>1.3444205068314148E-3</v>
      </c>
      <c r="T2227" s="11">
        <f t="array" ref="T2227">T467-T$1762</f>
        <v>4.1980754018322096E-2</v>
      </c>
      <c r="U2227" s="11">
        <f t="array" ref="U2227">U467-U$1762</f>
        <v>-1.9595575497083025E-3</v>
      </c>
    </row>
    <row r="2228" spans="1:21" x14ac:dyDescent="0.3">
      <c r="A2228" s="2">
        <v>44475</v>
      </c>
      <c r="B2228" s="11">
        <f t="array" ref="B2228">B468-B$1762</f>
        <v>-1.601394777698251E-2</v>
      </c>
      <c r="C2228" s="11">
        <f t="array" ref="C2228">C468-C$1762</f>
        <v>-4.3825150601699116E-3</v>
      </c>
      <c r="D2228" s="11">
        <f t="array" ref="D2228">D468-D$1762</f>
        <v>-1.1403992455907175E-2</v>
      </c>
      <c r="E2228" s="11">
        <f t="array" ref="E2228">E468-E$1762</f>
        <v>-1.4754360713185824E-2</v>
      </c>
      <c r="F2228" s="11">
        <f t="array" ref="F2228">F468-F$1762</f>
        <v>-3.7023188102781844E-3</v>
      </c>
      <c r="G2228" s="11">
        <f t="array" ref="G2228">G468-G$1762</f>
        <v>-1.2395443965854515E-2</v>
      </c>
      <c r="H2228" s="11">
        <f t="array" ref="H2228">H468-H$1762</f>
        <v>-8.4579853155695474E-3</v>
      </c>
      <c r="I2228" s="11">
        <f t="array" ref="I2228">I468-I$1762</f>
        <v>9.3770128451624059E-3</v>
      </c>
      <c r="J2228" s="11">
        <f t="array" ref="J2228">J468-J$1762</f>
        <v>-4.7935602272558076E-3</v>
      </c>
      <c r="K2228" s="11">
        <f t="array" ref="K2228">K468-K$1762</f>
        <v>-2.2399989503041867E-2</v>
      </c>
      <c r="L2228" s="11">
        <f t="array" ref="L2228">L468-L$1762</f>
        <v>-2.1117682556381807E-2</v>
      </c>
      <c r="M2228" s="11">
        <f t="array" ref="M2228">M468-M$1762</f>
        <v>-1.4882308830810481E-3</v>
      </c>
      <c r="N2228" s="11">
        <f t="array" ref="N2228">N468-N$1762</f>
        <v>-1.7428013601916172E-2</v>
      </c>
      <c r="O2228" s="11">
        <f t="array" ref="O2228">O468-O$1762</f>
        <v>-4.6501261613298601E-3</v>
      </c>
      <c r="P2228" s="11">
        <f t="array" ref="P2228">P468-P$1762</f>
        <v>-1.6967840980039728E-2</v>
      </c>
      <c r="Q2228" s="11">
        <f t="array" ref="Q2228">Q468-Q$1762</f>
        <v>7.6424249256647273E-3</v>
      </c>
      <c r="R2228" s="11">
        <f t="array" ref="R2228">R468-R$1762</f>
        <v>1.1733973556787038E-2</v>
      </c>
      <c r="S2228" s="11">
        <f t="array" ref="S2228">S468-S$1762</f>
        <v>-2.004494862315195E-2</v>
      </c>
      <c r="T2228" s="11">
        <f t="array" ref="T2228">T468-T$1762</f>
        <v>-8.7632581636859982E-3</v>
      </c>
      <c r="U2228" s="11">
        <f t="array" ref="U2228">U468-U$1762</f>
        <v>-1.7495405099382057E-2</v>
      </c>
    </row>
    <row r="2229" spans="1:21" x14ac:dyDescent="0.3">
      <c r="A2229" s="2">
        <v>44476</v>
      </c>
      <c r="B2229" s="11">
        <f t="array" ref="B2229">B469-B$1762</f>
        <v>1.7205744044848165E-2</v>
      </c>
      <c r="C2229" s="11">
        <f t="array" ref="C2229">C469-C$1762</f>
        <v>3.1573833277738904E-2</v>
      </c>
      <c r="D2229" s="11">
        <f t="array" ref="D2229">D469-D$1762</f>
        <v>1.5644351140486016E-2</v>
      </c>
      <c r="E2229" s="11">
        <f t="array" ref="E2229">E469-E$1762</f>
        <v>6.6289900203071869E-3</v>
      </c>
      <c r="F2229" s="11">
        <f t="array" ref="F2229">F469-F$1762</f>
        <v>6.6962076049499183E-3</v>
      </c>
      <c r="G2229" s="11">
        <f t="array" ref="G2229">G469-G$1762</f>
        <v>1.5343797706008015E-2</v>
      </c>
      <c r="H2229" s="11">
        <f t="array" ref="H2229">H469-H$1762</f>
        <v>1.0926520112203042E-2</v>
      </c>
      <c r="I2229" s="11">
        <f t="array" ref="I2229">I469-I$1762</f>
        <v>-2.874046068874184E-3</v>
      </c>
      <c r="J2229" s="11">
        <f t="array" ref="J2229">J469-J$1762</f>
        <v>1.8321844827660059E-2</v>
      </c>
      <c r="K2229" s="11">
        <f t="array" ref="K2229">K469-K$1762</f>
        <v>1.8853686676922471E-2</v>
      </c>
      <c r="L2229" s="11">
        <f t="array" ref="L2229">L469-L$1762</f>
        <v>1.9123361276194569E-2</v>
      </c>
      <c r="M2229" s="11">
        <f t="array" ref="M2229">M469-M$1762</f>
        <v>1.1977123139359927E-2</v>
      </c>
      <c r="N2229" s="11">
        <f t="array" ref="N2229">N469-N$1762</f>
        <v>1.1789806021076368E-2</v>
      </c>
      <c r="O2229" s="11">
        <f t="array" ref="O2229">O469-O$1762</f>
        <v>1.7245213880837187E-2</v>
      </c>
      <c r="P2229" s="11">
        <f t="array" ref="P2229">P469-P$1762</f>
        <v>3.8173146632947967E-3</v>
      </c>
      <c r="Q2229" s="11">
        <f t="array" ref="Q2229">Q469-Q$1762</f>
        <v>2.2037278595011447E-2</v>
      </c>
      <c r="R2229" s="11">
        <f t="array" ref="R2229">R469-R$1762</f>
        <v>-5.099700368452636E-3</v>
      </c>
      <c r="S2229" s="11">
        <f t="array" ref="S2229">S469-S$1762</f>
        <v>1.4972674895292068E-2</v>
      </c>
      <c r="T2229" s="11">
        <f t="array" ref="T2229">T469-T$1762</f>
        <v>1.937395310169043E-2</v>
      </c>
      <c r="U2229" s="11">
        <f t="array" ref="U2229">U469-U$1762</f>
        <v>1.0478300523690337E-2</v>
      </c>
    </row>
    <row r="2230" spans="1:21" x14ac:dyDescent="0.3">
      <c r="A2230" s="2">
        <v>44477</v>
      </c>
      <c r="B2230" s="11">
        <f t="array" ref="B2230">B470-B$1762</f>
        <v>1.9448683037302867E-2</v>
      </c>
      <c r="C2230" s="11">
        <f t="array" ref="C2230">C470-C$1762</f>
        <v>2.7711639565452494E-3</v>
      </c>
      <c r="D2230" s="11">
        <f t="array" ref="D2230">D470-D$1762</f>
        <v>-7.1771828762307466E-3</v>
      </c>
      <c r="E2230" s="11">
        <f t="array" ref="E2230">E470-E$1762</f>
        <v>-8.8430332291167431E-3</v>
      </c>
      <c r="F2230" s="11">
        <f t="array" ref="F2230">F470-F$1762</f>
        <v>-1.7829351664014219E-2</v>
      </c>
      <c r="G2230" s="11">
        <f t="array" ref="G2230">G470-G$1762</f>
        <v>-1.9461175121321264E-3</v>
      </c>
      <c r="H2230" s="11">
        <f t="array" ref="H2230">H470-H$1762</f>
        <v>-2.7377417317923994E-3</v>
      </c>
      <c r="I2230" s="11">
        <f t="array" ref="I2230">I470-I$1762</f>
        <v>5.8899651521165837E-3</v>
      </c>
      <c r="J2230" s="11">
        <f t="array" ref="J2230">J470-J$1762</f>
        <v>-1.657002968982314E-2</v>
      </c>
      <c r="K2230" s="11">
        <f t="array" ref="K2230">K470-K$1762</f>
        <v>-1.1560001204257435E-3</v>
      </c>
      <c r="L2230" s="11">
        <f t="array" ref="L2230">L470-L$1762</f>
        <v>-7.3410419618823971E-3</v>
      </c>
      <c r="M2230" s="11">
        <f t="array" ref="M2230">M470-M$1762</f>
        <v>-2.0296134953514653E-2</v>
      </c>
      <c r="N2230" s="11">
        <f t="array" ref="N2230">N470-N$1762</f>
        <v>-2.0455493383854467E-2</v>
      </c>
      <c r="O2230" s="11">
        <f t="array" ref="O2230">O470-O$1762</f>
        <v>-3.7440068927850349E-3</v>
      </c>
      <c r="P2230" s="11">
        <f t="array" ref="P2230">P470-P$1762</f>
        <v>-9.3902744251989495E-3</v>
      </c>
      <c r="Q2230" s="11">
        <f t="array" ref="Q2230">Q470-Q$1762</f>
        <v>-9.4426649851012141E-3</v>
      </c>
      <c r="R2230" s="11">
        <f t="array" ref="R2230">R470-R$1762</f>
        <v>-1.0966354684749298E-2</v>
      </c>
      <c r="S2230" s="11">
        <f t="array" ref="S2230">S470-S$1762</f>
        <v>-1.857170009761714E-3</v>
      </c>
      <c r="T2230" s="11">
        <f t="array" ref="T2230">T470-T$1762</f>
        <v>5.7695991088010565E-4</v>
      </c>
      <c r="U2230" s="11">
        <f t="array" ref="U2230">U470-U$1762</f>
        <v>7.2903753283260608E-3</v>
      </c>
    </row>
    <row r="2231" spans="1:21" x14ac:dyDescent="0.3">
      <c r="A2231" s="2">
        <v>44480</v>
      </c>
      <c r="B2231" s="11">
        <f t="array" ref="B2231">B471-B$1762</f>
        <v>-3.8560005256468347E-3</v>
      </c>
      <c r="C2231" s="11">
        <f t="array" ref="C2231">C471-C$1762</f>
        <v>-1.5989860199801687E-3</v>
      </c>
      <c r="D2231" s="11">
        <f t="array" ref="D2231">D471-D$1762</f>
        <v>-7.081324133029825E-3</v>
      </c>
      <c r="E2231" s="11">
        <f t="array" ref="E2231">E471-E$1762</f>
        <v>5.0608599507433157E-3</v>
      </c>
      <c r="F2231" s="11">
        <f t="array" ref="F2231">F471-F$1762</f>
        <v>-4.4668809859515629E-3</v>
      </c>
      <c r="G2231" s="11">
        <f t="array" ref="G2231">G471-G$1762</f>
        <v>5.404363715226821E-3</v>
      </c>
      <c r="H2231" s="11">
        <f t="array" ref="H2231">H471-H$1762</f>
        <v>5.9525788109096927E-3</v>
      </c>
      <c r="I2231" s="11">
        <f t="array" ref="I2231">I471-I$1762</f>
        <v>-2.9491216327935624E-2</v>
      </c>
      <c r="J2231" s="11">
        <f t="array" ref="J2231">J471-J$1762</f>
        <v>-6.5199793742466974E-3</v>
      </c>
      <c r="K2231" s="11">
        <f t="array" ref="K2231">K471-K$1762</f>
        <v>1.1162793624994503E-3</v>
      </c>
      <c r="L2231" s="11">
        <f t="array" ref="L2231">L471-L$1762</f>
        <v>3.9114359091235893E-3</v>
      </c>
      <c r="M2231" s="11">
        <f t="array" ref="M2231">M471-M$1762</f>
        <v>-5.8468243415175404E-3</v>
      </c>
      <c r="N2231" s="11">
        <f t="array" ref="N2231">N471-N$1762</f>
        <v>-2.288061490943424E-2</v>
      </c>
      <c r="O2231" s="11">
        <f t="array" ref="O2231">O471-O$1762</f>
        <v>-1.4879816796000062E-2</v>
      </c>
      <c r="P2231" s="11">
        <f t="array" ref="P2231">P471-P$1762</f>
        <v>-2.7094084102883701E-3</v>
      </c>
      <c r="Q2231" s="11">
        <f t="array" ref="Q2231">Q471-Q$1762</f>
        <v>-1.1036747641631544E-2</v>
      </c>
      <c r="R2231" s="11">
        <f t="array" ref="R2231">R471-R$1762</f>
        <v>-5.9361637089522532E-3</v>
      </c>
      <c r="S2231" s="11">
        <f t="array" ref="S2231">S471-S$1762</f>
        <v>-2.3568762593395534E-5</v>
      </c>
      <c r="T2231" s="11">
        <f t="array" ref="T2231">T471-T$1762</f>
        <v>2.5184380455270882E-3</v>
      </c>
      <c r="U2231" s="11">
        <f t="array" ref="U2231">U471-U$1762</f>
        <v>3.9408361872317211E-3</v>
      </c>
    </row>
    <row r="2232" spans="1:21" x14ac:dyDescent="0.3">
      <c r="A2232" s="2">
        <v>44481</v>
      </c>
      <c r="B2232" s="11">
        <f t="array" ref="B2232">B472-B$1762</f>
        <v>-1.865230093379355E-2</v>
      </c>
      <c r="C2232" s="11">
        <f t="array" ref="C2232">C472-C$1762</f>
        <v>-1.3394476532887082E-2</v>
      </c>
      <c r="D2232" s="11">
        <f t="array" ref="D2232">D472-D$1762</f>
        <v>-4.5412195851649018E-4</v>
      </c>
      <c r="E2232" s="11">
        <f t="array" ref="E2232">E472-E$1762</f>
        <v>-5.3333575469996968E-3</v>
      </c>
      <c r="F2232" s="11">
        <f t="array" ref="F2232">F472-F$1762</f>
        <v>-2.0074488330710395E-3</v>
      </c>
      <c r="G2232" s="11">
        <f t="array" ref="G2232">G472-G$1762</f>
        <v>-2.8134043635809607E-3</v>
      </c>
      <c r="H2232" s="11">
        <f t="array" ref="H2232">H472-H$1762</f>
        <v>2.9177854189023538E-3</v>
      </c>
      <c r="I2232" s="11">
        <f t="array" ref="I2232">I472-I$1762</f>
        <v>-1.3312129774090785E-2</v>
      </c>
      <c r="J2232" s="11">
        <f t="array" ref="J2232">J472-J$1762</f>
        <v>2.5902919436023336E-3</v>
      </c>
      <c r="K2232" s="11">
        <f t="array" ref="K2232">K472-K$1762</f>
        <v>-8.2036102233005517E-3</v>
      </c>
      <c r="L2232" s="11">
        <f t="array" ref="L2232">L472-L$1762</f>
        <v>-1.3155208033366252E-2</v>
      </c>
      <c r="M2232" s="11">
        <f t="array" ref="M2232">M472-M$1762</f>
        <v>2.2609417591074759E-3</v>
      </c>
      <c r="N2232" s="11">
        <f t="array" ref="N2232">N472-N$1762</f>
        <v>-3.5203114113192221E-3</v>
      </c>
      <c r="O2232" s="11">
        <f t="array" ref="O2232">O472-O$1762</f>
        <v>-1.6267386943389021E-2</v>
      </c>
      <c r="P2232" s="11">
        <f t="array" ref="P2232">P472-P$1762</f>
        <v>-1.8492392167395711E-3</v>
      </c>
      <c r="Q2232" s="11">
        <f t="array" ref="Q2232">Q472-Q$1762</f>
        <v>1.8013319749986684E-2</v>
      </c>
      <c r="R2232" s="11">
        <f t="array" ref="R2232">R472-R$1762</f>
        <v>1.4283726013826454E-2</v>
      </c>
      <c r="S2232" s="11">
        <f t="array" ref="S2232">S472-S$1762</f>
        <v>-1.0632524353142917E-2</v>
      </c>
      <c r="T2232" s="11">
        <f t="array" ref="T2232">T472-T$1762</f>
        <v>-2.2512120842592578E-3</v>
      </c>
      <c r="U2232" s="11">
        <f t="array" ref="U2232">U472-U$1762</f>
        <v>-1.6669156941046863E-2</v>
      </c>
    </row>
    <row r="2233" spans="1:21" x14ac:dyDescent="0.3">
      <c r="A2233" s="2">
        <v>44482</v>
      </c>
      <c r="B2233" s="11">
        <f t="array" ref="B2233">B473-B$1762</f>
        <v>1.8903954121462997E-3</v>
      </c>
      <c r="C2233" s="11">
        <f t="array" ref="C2233">C473-C$1762</f>
        <v>-7.6571679149251672E-3</v>
      </c>
      <c r="D2233" s="11">
        <f t="array" ref="D2233">D473-D$1762</f>
        <v>1.4898631609093393E-2</v>
      </c>
      <c r="E2233" s="11">
        <f t="array" ref="E2233">E473-E$1762</f>
        <v>-8.2040377551328442E-3</v>
      </c>
      <c r="F2233" s="11">
        <f t="array" ref="F2233">F473-F$1762</f>
        <v>1.2774440430149579E-2</v>
      </c>
      <c r="G2233" s="11">
        <f t="array" ref="G2233">G473-G$1762</f>
        <v>-1.4987786267259705E-2</v>
      </c>
      <c r="H2233" s="11">
        <f t="array" ref="H2233">H473-H$1762</f>
        <v>7.3897307862396842E-3</v>
      </c>
      <c r="I2233" s="11">
        <f t="array" ref="I2233">I473-I$1762</f>
        <v>-8.553614412500998E-3</v>
      </c>
      <c r="J2233" s="11">
        <f t="array" ref="J2233">J473-J$1762</f>
        <v>3.9661142569026753E-2</v>
      </c>
      <c r="K2233" s="11">
        <f t="array" ref="K2233">K473-K$1762</f>
        <v>-2.2627490662224834E-2</v>
      </c>
      <c r="L2233" s="11">
        <f t="array" ref="L2233">L473-L$1762</f>
        <v>-4.4288933476021083E-3</v>
      </c>
      <c r="M2233" s="11">
        <f t="array" ref="M2233">M473-M$1762</f>
        <v>3.4454232978547626E-2</v>
      </c>
      <c r="N2233" s="11">
        <f t="array" ref="N2233">N473-N$1762</f>
        <v>9.4772869366563268E-3</v>
      </c>
      <c r="O2233" s="11">
        <f t="array" ref="O2233">O473-O$1762</f>
        <v>-1.4461896526111845E-2</v>
      </c>
      <c r="P2233" s="11">
        <f t="array" ref="P2233">P473-P$1762</f>
        <v>6.2651203845343678E-3</v>
      </c>
      <c r="Q2233" s="11">
        <f t="array" ref="Q2233">Q473-Q$1762</f>
        <v>-1.6476190773453133E-2</v>
      </c>
      <c r="R2233" s="11">
        <f t="array" ref="R2233">R473-R$1762</f>
        <v>2.1069871894115671E-2</v>
      </c>
      <c r="S2233" s="11">
        <f t="array" ref="S2233">S473-S$1762</f>
        <v>-5.1374804189119362E-3</v>
      </c>
      <c r="T2233" s="11">
        <f t="array" ref="T2233">T473-T$1762</f>
        <v>-1.2397673970067942E-2</v>
      </c>
      <c r="U2233" s="11">
        <f t="array" ref="U2233">U473-U$1762</f>
        <v>-1.6204633229837381E-2</v>
      </c>
    </row>
    <row r="2234" spans="1:21" x14ac:dyDescent="0.3">
      <c r="A2234" s="2">
        <v>44483</v>
      </c>
      <c r="B2234" s="11">
        <f t="array" ref="B2234">B474-B$1762</f>
        <v>8.3154603641145946E-3</v>
      </c>
      <c r="C2234" s="11">
        <f t="array" ref="C2234">C474-C$1762</f>
        <v>2.8282744850205662E-3</v>
      </c>
      <c r="D2234" s="11">
        <f t="array" ref="D2234">D474-D$1762</f>
        <v>1.3828414142215688E-2</v>
      </c>
      <c r="E2234" s="11">
        <f t="array" ref="E2234">E474-E$1762</f>
        <v>8.814043662417519E-3</v>
      </c>
      <c r="F2234" s="11">
        <f t="array" ref="F2234">F474-F$1762</f>
        <v>1.5545419931962042E-2</v>
      </c>
      <c r="G2234" s="11">
        <f t="array" ref="G2234">G474-G$1762</f>
        <v>4.4107777247198859E-3</v>
      </c>
      <c r="H2234" s="11">
        <f t="array" ref="H2234">H474-H$1762</f>
        <v>1.1025606658189134E-2</v>
      </c>
      <c r="I2234" s="11">
        <f t="array" ref="I2234">I474-I$1762</f>
        <v>7.1425754319943309E-3</v>
      </c>
      <c r="J2234" s="11">
        <f t="array" ref="J2234">J474-J$1762</f>
        <v>2.3822130282164965E-2</v>
      </c>
      <c r="K2234" s="11">
        <f t="array" ref="K2234">K474-K$1762</f>
        <v>7.9323298725972012E-3</v>
      </c>
      <c r="L2234" s="11">
        <f t="array" ref="L2234">L474-L$1762</f>
        <v>3.2948161284845185E-3</v>
      </c>
      <c r="M2234" s="11">
        <f t="array" ref="M2234">M474-M$1762</f>
        <v>1.2491327729177704E-2</v>
      </c>
      <c r="N2234" s="11">
        <f t="array" ref="N2234">N474-N$1762</f>
        <v>-5.1055884133033129E-4</v>
      </c>
      <c r="O2234" s="11">
        <f t="array" ref="O2234">O474-O$1762</f>
        <v>-7.7948449976164543E-3</v>
      </c>
      <c r="P2234" s="11">
        <f t="array" ref="P2234">P474-P$1762</f>
        <v>-7.5424413866844228E-3</v>
      </c>
      <c r="Q2234" s="11">
        <f t="array" ref="Q2234">Q474-Q$1762</f>
        <v>-3.5175553815536137E-3</v>
      </c>
      <c r="R2234" s="11">
        <f t="array" ref="R2234">R474-R$1762</f>
        <v>9.9701224437593119E-3</v>
      </c>
      <c r="S2234" s="11">
        <f t="array" ref="S2234">S474-S$1762</f>
        <v>8.0999527588859511E-3</v>
      </c>
      <c r="T2234" s="11">
        <f t="array" ref="T2234">T474-T$1762</f>
        <v>1.1426947699666408E-2</v>
      </c>
      <c r="U2234" s="11">
        <f t="array" ref="U2234">U474-U$1762</f>
        <v>1.4407465666847351E-2</v>
      </c>
    </row>
    <row r="2235" spans="1:21" x14ac:dyDescent="0.3">
      <c r="A2235" s="2">
        <v>44484</v>
      </c>
      <c r="B2235" s="11">
        <f t="array" ref="B2235">B475-B$1762</f>
        <v>2.5259700911115048E-2</v>
      </c>
      <c r="C2235" s="11">
        <f t="array" ref="C2235">C475-C$1762</f>
        <v>2.0249138862898728E-2</v>
      </c>
      <c r="D2235" s="11">
        <f t="array" ref="D2235">D475-D$1762</f>
        <v>5.5692214297278931E-3</v>
      </c>
      <c r="E2235" s="11">
        <f t="array" ref="E2235">E475-E$1762</f>
        <v>1.3269024856564468E-2</v>
      </c>
      <c r="F2235" s="11">
        <f t="array" ref="F2235">F475-F$1762</f>
        <v>-9.9156629277894967E-3</v>
      </c>
      <c r="G2235" s="11">
        <f t="array" ref="G2235">G475-G$1762</f>
        <v>1.9216053905674751E-2</v>
      </c>
      <c r="H2235" s="11">
        <f t="array" ref="H2235">H475-H$1762</f>
        <v>-8.9735645052968675E-5</v>
      </c>
      <c r="I2235" s="11">
        <f t="array" ref="I2235">I475-I$1762</f>
        <v>9.9995417005560878E-3</v>
      </c>
      <c r="J2235" s="11">
        <f t="array" ref="J2235">J475-J$1762</f>
        <v>3.7586938802007079E-3</v>
      </c>
      <c r="K2235" s="11">
        <f t="array" ref="K2235">K475-K$1762</f>
        <v>9.1193354055379532E-3</v>
      </c>
      <c r="L2235" s="11">
        <f t="array" ref="L2235">L475-L$1762</f>
        <v>1.2487960317944989E-2</v>
      </c>
      <c r="M2235" s="11">
        <f t="array" ref="M2235">M475-M$1762</f>
        <v>5.6401378949552999E-3</v>
      </c>
      <c r="N2235" s="11">
        <f t="array" ref="N2235">N475-N$1762</f>
        <v>2.4551930652727125E-2</v>
      </c>
      <c r="O2235" s="11">
        <f t="array" ref="O2235">O475-O$1762</f>
        <v>9.7077208937668587E-3</v>
      </c>
      <c r="P2235" s="11">
        <f t="array" ref="P2235">P475-P$1762</f>
        <v>9.191367087687927E-3</v>
      </c>
      <c r="Q2235" s="11">
        <f t="array" ref="Q2235">Q475-Q$1762</f>
        <v>1.2554010368283236E-2</v>
      </c>
      <c r="R2235" s="11">
        <f t="array" ref="R2235">R475-R$1762</f>
        <v>-1.5064030373503377E-2</v>
      </c>
      <c r="S2235" s="11">
        <f t="array" ref="S2235">S475-S$1762</f>
        <v>8.4929978480122754E-3</v>
      </c>
      <c r="T2235" s="11">
        <f t="array" ref="T2235">T475-T$1762</f>
        <v>1.703435617540798E-2</v>
      </c>
      <c r="U2235" s="11">
        <f t="array" ref="U2235">U475-U$1762</f>
        <v>-3.4154060366250708E-3</v>
      </c>
    </row>
    <row r="2236" spans="1:21" x14ac:dyDescent="0.3">
      <c r="A2236" s="2">
        <v>44487</v>
      </c>
      <c r="B2236" s="11">
        <f t="array" ref="B2236">B476-B$1762</f>
        <v>-2.953392527029345E-2</v>
      </c>
      <c r="C2236" s="11">
        <f t="array" ref="C2236">C476-C$1762</f>
        <v>-4.2505742564811835E-3</v>
      </c>
      <c r="D2236" s="11">
        <f t="array" ref="D2236">D476-D$1762</f>
        <v>-2.6848403803935521E-3</v>
      </c>
      <c r="E2236" s="11">
        <f t="array" ref="E2236">E476-E$1762</f>
        <v>-1.4247581436470085E-2</v>
      </c>
      <c r="F2236" s="11">
        <f t="array" ref="F2236">F476-F$1762</f>
        <v>-3.5424935522198001E-3</v>
      </c>
      <c r="G2236" s="11">
        <f t="array" ref="G2236">G476-G$1762</f>
        <v>4.1236447055556687E-3</v>
      </c>
      <c r="H2236" s="11">
        <f t="array" ref="H2236">H476-H$1762</f>
        <v>-8.2692697958117623E-4</v>
      </c>
      <c r="I2236" s="11">
        <f t="array" ref="I2236">I476-I$1762</f>
        <v>-1.7304277932686449E-2</v>
      </c>
      <c r="J2236" s="11">
        <f t="array" ref="J2236">J476-J$1762</f>
        <v>-5.3146805933382965E-3</v>
      </c>
      <c r="K2236" s="11">
        <f t="array" ref="K2236">K476-K$1762</f>
        <v>-1.1658490533457992E-3</v>
      </c>
      <c r="L2236" s="11">
        <f t="array" ref="L2236">L476-L$1762</f>
        <v>-7.4877188943649137E-3</v>
      </c>
      <c r="M2236" s="11">
        <f t="array" ref="M2236">M476-M$1762</f>
        <v>4.2073711113979392E-3</v>
      </c>
      <c r="N2236" s="11">
        <f t="array" ref="N2236">N476-N$1762</f>
        <v>1.3005212157322329E-2</v>
      </c>
      <c r="O2236" s="11">
        <f t="array" ref="O2236">O476-O$1762</f>
        <v>-3.7249896129395039E-4</v>
      </c>
      <c r="P2236" s="11">
        <f t="array" ref="P2236">P476-P$1762</f>
        <v>-4.9366507701882395E-3</v>
      </c>
      <c r="Q2236" s="11">
        <f t="array" ref="Q2236">Q476-Q$1762</f>
        <v>-3.9874684864973468E-3</v>
      </c>
      <c r="R2236" s="11">
        <f t="array" ref="R2236">R476-R$1762</f>
        <v>1.0563952845780768E-2</v>
      </c>
      <c r="S2236" s="11">
        <f t="array" ref="S2236">S476-S$1762</f>
        <v>-4.3878802724317597E-3</v>
      </c>
      <c r="T2236" s="11">
        <f t="array" ref="T2236">T476-T$1762</f>
        <v>-4.662187864006676E-3</v>
      </c>
      <c r="U2236" s="11">
        <f t="array" ref="U2236">U476-U$1762</f>
        <v>-9.9430992722180315E-3</v>
      </c>
    </row>
    <row r="2237" spans="1:21" x14ac:dyDescent="0.3">
      <c r="A2237" s="2">
        <v>44488</v>
      </c>
      <c r="B2237" s="11">
        <f t="array" ref="B2237">B477-B$1762</f>
        <v>-1.0399477649971831E-2</v>
      </c>
      <c r="C2237" s="11">
        <f t="array" ref="C2237">C477-C$1762</f>
        <v>1.8347843384472306E-3</v>
      </c>
      <c r="D2237" s="11">
        <f t="array" ref="D2237">D477-D$1762</f>
        <v>3.8914467051649043E-4</v>
      </c>
      <c r="E2237" s="11">
        <f t="array" ref="E2237">E477-E$1762</f>
        <v>-8.9117923721803351E-3</v>
      </c>
      <c r="F2237" s="11">
        <f t="array" ref="F2237">F477-F$1762</f>
        <v>-3.034718806992804E-2</v>
      </c>
      <c r="G2237" s="11">
        <f t="array" ref="G2237">G477-G$1762</f>
        <v>1.1818390093782057E-3</v>
      </c>
      <c r="H2237" s="11">
        <f t="array" ref="H2237">H477-H$1762</f>
        <v>2.855774584703776E-3</v>
      </c>
      <c r="I2237" s="11">
        <f t="array" ref="I2237">I477-I$1762</f>
        <v>-1.5271019404905727E-2</v>
      </c>
      <c r="J2237" s="11">
        <f t="array" ref="J2237">J477-J$1762</f>
        <v>1.4374859113820814E-2</v>
      </c>
      <c r="K2237" s="11">
        <f t="array" ref="K2237">K477-K$1762</f>
        <v>9.2462697401090601E-4</v>
      </c>
      <c r="L2237" s="11">
        <f t="array" ref="L2237">L477-L$1762</f>
        <v>8.4624379555458713E-3</v>
      </c>
      <c r="M2237" s="11">
        <f t="array" ref="M2237">M477-M$1762</f>
        <v>6.2336380492730003E-3</v>
      </c>
      <c r="N2237" s="11">
        <f t="array" ref="N2237">N477-N$1762</f>
        <v>5.7187496104212617E-3</v>
      </c>
      <c r="O2237" s="11">
        <f t="array" ref="O2237">O477-O$1762</f>
        <v>6.9814697134369065E-3</v>
      </c>
      <c r="P2237" s="11">
        <f t="array" ref="P2237">P477-P$1762</f>
        <v>1.832641464953914E-2</v>
      </c>
      <c r="Q2237" s="11">
        <f t="array" ref="Q2237">Q477-Q$1762</f>
        <v>1.9810917872845342E-2</v>
      </c>
      <c r="R2237" s="11">
        <f t="array" ref="R2237">R477-R$1762</f>
        <v>1.3689193989381945E-2</v>
      </c>
      <c r="S2237" s="11">
        <f t="array" ref="S2237">S477-S$1762</f>
        <v>7.5444068145306799E-3</v>
      </c>
      <c r="T2237" s="11">
        <f t="array" ref="T2237">T477-T$1762</f>
        <v>5.6047973509624257E-4</v>
      </c>
      <c r="U2237" s="11">
        <f t="array" ref="U2237">U477-U$1762</f>
        <v>-1.6411186184835107E-2</v>
      </c>
    </row>
    <row r="2238" spans="1:21" x14ac:dyDescent="0.3">
      <c r="A2238" s="2">
        <v>44489</v>
      </c>
      <c r="B2238" s="11">
        <f t="array" ref="B2238">B478-B$1762</f>
        <v>-9.1945106069661921E-3</v>
      </c>
      <c r="C2238" s="11">
        <f t="array" ref="C2238">C478-C$1762</f>
        <v>6.9545094998630114E-3</v>
      </c>
      <c r="D2238" s="11">
        <f t="array" ref="D2238">D478-D$1762</f>
        <v>5.1273973982833027E-3</v>
      </c>
      <c r="E2238" s="11">
        <f t="array" ref="E2238">E478-E$1762</f>
        <v>-1.650081606941634E-3</v>
      </c>
      <c r="F2238" s="11">
        <f t="array" ref="F2238">F478-F$1762</f>
        <v>1.7583067605850631E-2</v>
      </c>
      <c r="G2238" s="11">
        <f t="array" ref="G2238">G478-G$1762</f>
        <v>1.0075738386755792E-3</v>
      </c>
      <c r="H2238" s="11">
        <f t="array" ref="H2238">H478-H$1762</f>
        <v>-2.2980545402815117E-3</v>
      </c>
      <c r="I2238" s="11">
        <f t="array" ref="I2238">I478-I$1762</f>
        <v>1.2783916337333252E-3</v>
      </c>
      <c r="J2238" s="11">
        <f t="array" ref="J2238">J478-J$1762</f>
        <v>-2.130978208890915E-2</v>
      </c>
      <c r="K2238" s="11">
        <f t="array" ref="K2238">K478-K$1762</f>
        <v>2.17409867334197E-3</v>
      </c>
      <c r="L2238" s="11">
        <f t="array" ref="L2238">L478-L$1762</f>
        <v>8.4996788502473067E-3</v>
      </c>
      <c r="M2238" s="11">
        <f t="array" ref="M2238">M478-M$1762</f>
        <v>-1.4095636763013317E-3</v>
      </c>
      <c r="N2238" s="11">
        <f t="array" ref="N2238">N478-N$1762</f>
        <v>4.7384376513290322E-3</v>
      </c>
      <c r="O2238" s="11">
        <f t="array" ref="O2238">O478-O$1762</f>
        <v>8.0954586296866846E-3</v>
      </c>
      <c r="P2238" s="11">
        <f t="array" ref="P2238">P478-P$1762</f>
        <v>1.5157229482213763E-2</v>
      </c>
      <c r="Q2238" s="11">
        <f t="array" ref="Q2238">Q478-Q$1762</f>
        <v>-1.829645909852325E-2</v>
      </c>
      <c r="R2238" s="11">
        <f t="array" ref="R2238">R478-R$1762</f>
        <v>6.2015346852373511E-3</v>
      </c>
      <c r="S2238" s="11">
        <f t="array" ref="S2238">S478-S$1762</f>
        <v>4.7627651612175562E-3</v>
      </c>
      <c r="T2238" s="11">
        <f t="array" ref="T2238">T478-T$1762</f>
        <v>-3.4514300397105418E-3</v>
      </c>
      <c r="U2238" s="11">
        <f t="array" ref="U2238">U478-U$1762</f>
        <v>6.9008616956046074E-4</v>
      </c>
    </row>
    <row r="2239" spans="1:21" x14ac:dyDescent="0.3">
      <c r="A2239" s="2">
        <v>44490</v>
      </c>
      <c r="B2239" s="11">
        <f t="array" ref="B2239">B479-B$1762</f>
        <v>2.7793339374939155E-4</v>
      </c>
      <c r="C2239" s="11">
        <f t="array" ref="C2239">C479-C$1762</f>
        <v>-5.7859839717653632E-3</v>
      </c>
      <c r="D2239" s="11">
        <f t="array" ref="D2239">D479-D$1762</f>
        <v>-2.2576870705082411E-3</v>
      </c>
      <c r="E2239" s="11">
        <f t="array" ref="E2239">E479-E$1762</f>
        <v>-7.2032097404781401E-3</v>
      </c>
      <c r="F2239" s="11">
        <f t="array" ref="F2239">F479-F$1762</f>
        <v>-6.4459080251559582E-3</v>
      </c>
      <c r="G2239" s="11">
        <f t="array" ref="G2239">G479-G$1762</f>
        <v>-1.0561126918988969E-2</v>
      </c>
      <c r="H2239" s="11">
        <f t="array" ref="H2239">H479-H$1762</f>
        <v>1.0150333864804046E-3</v>
      </c>
      <c r="I2239" s="11">
        <f t="array" ref="I2239">I479-I$1762</f>
        <v>1.6780805121625029E-2</v>
      </c>
      <c r="J2239" s="11">
        <f t="array" ref="J2239">J479-J$1762</f>
        <v>-6.4656569856301428E-3</v>
      </c>
      <c r="K2239" s="11">
        <f t="array" ref="K2239">K479-K$1762</f>
        <v>-1.1224277099322137E-2</v>
      </c>
      <c r="L2239" s="11">
        <f t="array" ref="L2239">L479-L$1762</f>
        <v>-2.3627475275660136E-3</v>
      </c>
      <c r="M2239" s="11">
        <f t="array" ref="M2239">M479-M$1762</f>
        <v>1.0261326412174011E-2</v>
      </c>
      <c r="N2239" s="11">
        <f t="array" ref="N2239">N479-N$1762</f>
        <v>5.5412911952264412E-3</v>
      </c>
      <c r="O2239" s="11">
        <f t="array" ref="O2239">O479-O$1762</f>
        <v>-1.2408503894857704E-3</v>
      </c>
      <c r="P2239" s="11">
        <f t="array" ref="P2239">P479-P$1762</f>
        <v>7.6745669557767337E-3</v>
      </c>
      <c r="Q2239" s="11">
        <f t="array" ref="Q2239">Q479-Q$1762</f>
        <v>1.3383512028600362E-2</v>
      </c>
      <c r="R2239" s="11">
        <f t="array" ref="R2239">R479-R$1762</f>
        <v>-7.4178329367737411E-2</v>
      </c>
      <c r="S2239" s="11">
        <f t="array" ref="S2239">S479-S$1762</f>
        <v>-9.3348693274432142E-4</v>
      </c>
      <c r="T2239" s="11">
        <f t="array" ref="T2239">T479-T$1762</f>
        <v>-9.9657712199993261E-3</v>
      </c>
      <c r="U2239" s="11">
        <f t="array" ref="U2239">U479-U$1762</f>
        <v>4.11995138466352E-3</v>
      </c>
    </row>
    <row r="2240" spans="1:21" x14ac:dyDescent="0.3">
      <c r="A2240" s="2">
        <v>44491</v>
      </c>
      <c r="B2240" s="11">
        <f t="array" ref="B2240">B480-B$1762</f>
        <v>-1.8253478796649496E-2</v>
      </c>
      <c r="C2240" s="11">
        <f t="array" ref="C2240">C480-C$1762</f>
        <v>8.3341278641305087E-3</v>
      </c>
      <c r="D2240" s="11">
        <f t="array" ref="D2240">D480-D$1762</f>
        <v>-3.6596053609768914E-3</v>
      </c>
      <c r="E2240" s="11">
        <f t="array" ref="E2240">E480-E$1762</f>
        <v>-1.4693979655499987E-2</v>
      </c>
      <c r="F2240" s="11">
        <f t="array" ref="F2240">F480-F$1762</f>
        <v>-1.4883188733870779E-3</v>
      </c>
      <c r="G2240" s="11">
        <f t="array" ref="G2240">G480-G$1762</f>
        <v>1.7131118337796055E-3</v>
      </c>
      <c r="H2240" s="11">
        <f t="array" ref="H2240">H480-H$1762</f>
        <v>-2.3004955727352542E-3</v>
      </c>
      <c r="I2240" s="11">
        <f t="array" ref="I2240">I480-I$1762</f>
        <v>-1.0365328013935125E-3</v>
      </c>
      <c r="J2240" s="11">
        <f t="array" ref="J2240">J480-J$1762</f>
        <v>2.3352942120623773E-2</v>
      </c>
      <c r="K2240" s="11">
        <f t="array" ref="K2240">K480-K$1762</f>
        <v>8.4792279988968478E-3</v>
      </c>
      <c r="L2240" s="11">
        <f t="array" ref="L2240">L480-L$1762</f>
        <v>-5.4480143192700906E-3</v>
      </c>
      <c r="M2240" s="11">
        <f t="array" ref="M2240">M480-M$1762</f>
        <v>-6.099369907304651E-3</v>
      </c>
      <c r="N2240" s="11">
        <f t="array" ref="N2240">N480-N$1762</f>
        <v>1.0187885136324706E-2</v>
      </c>
      <c r="O2240" s="11">
        <f t="array" ref="O2240">O480-O$1762</f>
        <v>1.0860841371103489E-3</v>
      </c>
      <c r="P2240" s="11">
        <f t="array" ref="P2240">P480-P$1762</f>
        <v>4.9839068515708206E-3</v>
      </c>
      <c r="Q2240" s="11">
        <f t="array" ref="Q2240">Q480-Q$1762</f>
        <v>3.4374436748728994E-3</v>
      </c>
      <c r="R2240" s="11">
        <f t="array" ref="R2240">R480-R$1762</f>
        <v>-1.0882200889731493E-2</v>
      </c>
      <c r="S2240" s="11">
        <f t="array" ref="S2240">S480-S$1762</f>
        <v>5.1971898893777204E-3</v>
      </c>
      <c r="T2240" s="11">
        <f t="array" ref="T2240">T480-T$1762</f>
        <v>4.9680763631371177E-3</v>
      </c>
      <c r="U2240" s="11">
        <f t="array" ref="U2240">U480-U$1762</f>
        <v>-3.4802329004773938E-3</v>
      </c>
    </row>
    <row r="2241" spans="1:21" x14ac:dyDescent="0.3">
      <c r="A2241" s="2">
        <v>44494</v>
      </c>
      <c r="B2241" s="11">
        <f t="array" ref="B2241">B481-B$1762</f>
        <v>-6.7525347474417501E-3</v>
      </c>
      <c r="C2241" s="11">
        <f t="array" ref="C2241">C481-C$1762</f>
        <v>7.8025427070704308E-3</v>
      </c>
      <c r="D2241" s="11">
        <f t="array" ref="D2241">D481-D$1762</f>
        <v>-1.4285989440040035E-3</v>
      </c>
      <c r="E2241" s="11">
        <f t="array" ref="E2241">E481-E$1762</f>
        <v>-1.5831234085520424E-2</v>
      </c>
      <c r="F2241" s="11">
        <f t="array" ref="F2241">F481-F$1762</f>
        <v>1.3601455964282964E-3</v>
      </c>
      <c r="G2241" s="11">
        <f t="array" ref="G2241">G481-G$1762</f>
        <v>8.2582771902547578E-3</v>
      </c>
      <c r="H2241" s="11">
        <f t="array" ref="H2241">H481-H$1762</f>
        <v>-3.0450388672708635E-3</v>
      </c>
      <c r="I2241" s="11">
        <f t="array" ref="I2241">I481-I$1762</f>
        <v>5.8263945768497298E-3</v>
      </c>
      <c r="J2241" s="11">
        <f t="array" ref="J2241">J481-J$1762</f>
        <v>-5.8236094963410763E-3</v>
      </c>
      <c r="K2241" s="11">
        <f t="array" ref="K2241">K481-K$1762</f>
        <v>-9.5618566668532936E-4</v>
      </c>
      <c r="L2241" s="11">
        <f t="array" ref="L2241">L481-L$1762</f>
        <v>-9.1391475005431592E-3</v>
      </c>
      <c r="M2241" s="11">
        <f t="array" ref="M2241">M481-M$1762</f>
        <v>2.8774724552413132E-3</v>
      </c>
      <c r="N2241" s="11">
        <f t="array" ref="N2241">N481-N$1762</f>
        <v>-2.9340272162659158E-3</v>
      </c>
      <c r="O2241" s="11">
        <f t="array" ref="O2241">O481-O$1762</f>
        <v>-2.6970906351819358E-3</v>
      </c>
      <c r="P2241" s="11">
        <f t="array" ref="P2241">P481-P$1762</f>
        <v>-6.5608589201759295E-3</v>
      </c>
      <c r="Q2241" s="11">
        <f t="array" ref="Q2241">Q481-Q$1762</f>
        <v>-1.5306920250157244E-2</v>
      </c>
      <c r="R2241" s="11">
        <f t="array" ref="R2241">R481-R$1762</f>
        <v>-2.4894458836278928E-4</v>
      </c>
      <c r="S2241" s="11">
        <f t="array" ref="S2241">S481-S$1762</f>
        <v>-5.9273097974025793E-3</v>
      </c>
      <c r="T2241" s="11">
        <f t="array" ref="T2241">T481-T$1762</f>
        <v>6.8560437231671295E-3</v>
      </c>
      <c r="U2241" s="11">
        <f t="array" ref="U2241">U481-U$1762</f>
        <v>-2.75080649783448E-3</v>
      </c>
    </row>
    <row r="2242" spans="1:21" x14ac:dyDescent="0.3">
      <c r="A2242" s="2">
        <v>44495</v>
      </c>
      <c r="B2242" s="11">
        <f t="array" ref="B2242">B482-B$1762</f>
        <v>3.0415835623690764E-2</v>
      </c>
      <c r="C2242" s="11">
        <f t="array" ref="C2242">C482-C$1762</f>
        <v>-1.4212808625910641E-3</v>
      </c>
      <c r="D2242" s="11">
        <f t="array" ref="D2242">D482-D$1762</f>
        <v>3.1829369700686252E-3</v>
      </c>
      <c r="E2242" s="11">
        <f t="array" ref="E2242">E482-E$1762</f>
        <v>1.6838504164850134E-2</v>
      </c>
      <c r="F2242" s="11">
        <f t="array" ref="F2242">F482-F$1762</f>
        <v>4.6962622963113903E-4</v>
      </c>
      <c r="G2242" s="11">
        <f t="array" ref="G2242">G482-G$1762</f>
        <v>-8.8392358710297258E-4</v>
      </c>
      <c r="H2242" s="11">
        <f t="array" ref="H2242">H482-H$1762</f>
        <v>-1.5706689034960112E-3</v>
      </c>
      <c r="I2242" s="11">
        <f t="array" ref="I2242">I482-I$1762</f>
        <v>9.3478636064599028E-3</v>
      </c>
      <c r="J2242" s="11">
        <f t="array" ref="J2242">J482-J$1762</f>
        <v>1.0895473679106963E-2</v>
      </c>
      <c r="K2242" s="11">
        <f t="array" ref="K2242">K482-K$1762</f>
        <v>2.1167760208204607E-2</v>
      </c>
      <c r="L2242" s="11">
        <f t="array" ref="L2242">L482-L$1762</f>
        <v>1.8658740530622418E-2</v>
      </c>
      <c r="M2242" s="11">
        <f t="array" ref="M2242">M482-M$1762</f>
        <v>7.6547792246866465E-3</v>
      </c>
      <c r="N2242" s="11">
        <f t="array" ref="N2242">N482-N$1762</f>
        <v>9.8825899831361912E-3</v>
      </c>
      <c r="O2242" s="11">
        <f t="array" ref="O2242">O482-O$1762</f>
        <v>1.0360519700385899E-2</v>
      </c>
      <c r="P2242" s="11">
        <f t="array" ref="P2242">P482-P$1762</f>
        <v>8.4399608432988941E-3</v>
      </c>
      <c r="Q2242" s="11">
        <f t="array" ref="Q2242">Q482-Q$1762</f>
        <v>-1.4520120628204864E-2</v>
      </c>
      <c r="R2242" s="11">
        <f t="array" ref="R2242">R482-R$1762</f>
        <v>-3.5585942560068472E-3</v>
      </c>
      <c r="S2242" s="11">
        <f t="array" ref="S2242">S482-S$1762</f>
        <v>1.3997465997391543E-2</v>
      </c>
      <c r="T2242" s="11">
        <f t="array" ref="T2242">T482-T$1762</f>
        <v>-1.3711308815003682E-4</v>
      </c>
      <c r="U2242" s="11">
        <f t="array" ref="U2242">U482-U$1762</f>
        <v>-2.9386329223049621E-4</v>
      </c>
    </row>
    <row r="2243" spans="1:21" x14ac:dyDescent="0.3">
      <c r="A2243" s="2">
        <v>44496</v>
      </c>
      <c r="B2243" s="11">
        <f t="array" ref="B2243">B483-B$1762</f>
        <v>-2.0089612733013456E-3</v>
      </c>
      <c r="C2243" s="11">
        <f t="array" ref="C2243">C483-C$1762</f>
        <v>-5.4234071927820957E-3</v>
      </c>
      <c r="D2243" s="11">
        <f t="array" ref="D2243">D483-D$1762</f>
        <v>7.3302753389160764E-3</v>
      </c>
      <c r="E2243" s="11">
        <f t="array" ref="E2243">E483-E$1762</f>
        <v>3.2103874418116173E-4</v>
      </c>
      <c r="F2243" s="11">
        <f t="array" ref="F2243">F483-F$1762</f>
        <v>-6.3101873104643557E-3</v>
      </c>
      <c r="G2243" s="11">
        <f t="array" ref="G2243">G483-G$1762</f>
        <v>-6.5753318493700207E-3</v>
      </c>
      <c r="H2243" s="11">
        <f t="array" ref="H2243">H483-H$1762</f>
        <v>3.6084934220375433E-3</v>
      </c>
      <c r="I2243" s="11">
        <f t="array" ref="I2243">I483-I$1762</f>
        <v>1.5580699153158542E-3</v>
      </c>
      <c r="J2243" s="11">
        <f t="array" ref="J2243">J483-J$1762</f>
        <v>-8.1843445184938655E-3</v>
      </c>
      <c r="K2243" s="11">
        <f t="array" ref="K2243">K483-K$1762</f>
        <v>-1.9668853084068029E-3</v>
      </c>
      <c r="L2243" s="11">
        <f t="array" ref="L2243">L483-L$1762</f>
        <v>3.7207441754589848E-4</v>
      </c>
      <c r="M2243" s="11">
        <f t="array" ref="M2243">M483-M$1762</f>
        <v>2.1097729948669841E-3</v>
      </c>
      <c r="N2243" s="11">
        <f t="array" ref="N2243">N483-N$1762</f>
        <v>-1.5894057245066817E-2</v>
      </c>
      <c r="O2243" s="11">
        <f t="array" ref="O2243">O483-O$1762</f>
        <v>-6.4431453634521494E-3</v>
      </c>
      <c r="P2243" s="11">
        <f t="array" ref="P2243">P483-P$1762</f>
        <v>1.096303807033789E-2</v>
      </c>
      <c r="Q2243" s="11">
        <f t="array" ref="Q2243">Q483-Q$1762</f>
        <v>-4.9183446501665758E-4</v>
      </c>
      <c r="R2243" s="11">
        <f t="array" ref="R2243">R483-R$1762</f>
        <v>-1.8102251553152539E-3</v>
      </c>
      <c r="S2243" s="11">
        <f t="array" ref="S2243">S483-S$1762</f>
        <v>-4.7280506844148189E-4</v>
      </c>
      <c r="T2243" s="11">
        <f t="array" ref="T2243">T483-T$1762</f>
        <v>-6.0719698438405486E-3</v>
      </c>
      <c r="U2243" s="11">
        <f t="array" ref="U2243">U483-U$1762</f>
        <v>-4.9754648862266743E-3</v>
      </c>
    </row>
    <row r="2244" spans="1:21" x14ac:dyDescent="0.3">
      <c r="A2244" s="2">
        <v>44497</v>
      </c>
      <c r="B2244" s="11">
        <f t="array" ref="B2244">B484-B$1762</f>
        <v>-1.0309698435603705E-3</v>
      </c>
      <c r="C2244" s="11">
        <f t="array" ref="C2244">C484-C$1762</f>
        <v>-1.7380112090842948E-3</v>
      </c>
      <c r="D2244" s="11">
        <f t="array" ref="D2244">D484-D$1762</f>
        <v>-6.695975455234749E-3</v>
      </c>
      <c r="E2244" s="11">
        <f t="array" ref="E2244">E484-E$1762</f>
        <v>1.7793940886957529E-2</v>
      </c>
      <c r="F2244" s="11">
        <f t="array" ref="F2244">F484-F$1762</f>
        <v>3.3309786026662859E-3</v>
      </c>
      <c r="G2244" s="11">
        <f t="array" ref="G2244">G484-G$1762</f>
        <v>-6.6140984075709706E-3</v>
      </c>
      <c r="H2244" s="11">
        <f t="array" ref="H2244">H484-H$1762</f>
        <v>9.827701012292956E-3</v>
      </c>
      <c r="I2244" s="11">
        <f t="array" ref="I2244">I484-I$1762</f>
        <v>5.9006880547763784E-4</v>
      </c>
      <c r="J2244" s="11">
        <f t="array" ref="J2244">J484-J$1762</f>
        <v>5.8127702688485598E-2</v>
      </c>
      <c r="K2244" s="11">
        <f t="array" ref="K2244">K484-K$1762</f>
        <v>-1.2474068363967127E-4</v>
      </c>
      <c r="L2244" s="11">
        <f t="array" ref="L2244">L484-L$1762</f>
        <v>-2.8242344667457489E-4</v>
      </c>
      <c r="M2244" s="11">
        <f t="array" ref="M2244">M484-M$1762</f>
        <v>5.7196108114946666E-2</v>
      </c>
      <c r="N2244" s="11">
        <f t="array" ref="N2244">N484-N$1762</f>
        <v>1.7140986482102029E-2</v>
      </c>
      <c r="O2244" s="11">
        <f t="array" ref="O2244">O484-O$1762</f>
        <v>4.2673014778231919E-3</v>
      </c>
      <c r="P2244" s="11">
        <f t="array" ref="P2244">P484-P$1762</f>
        <v>4.8848872020381918E-3</v>
      </c>
      <c r="Q2244" s="11">
        <f t="array" ref="Q2244">Q484-Q$1762</f>
        <v>-2.1394966185939713E-2</v>
      </c>
      <c r="R2244" s="11">
        <f t="array" ref="R2244">R484-R$1762</f>
        <v>4.6219856462337231E-3</v>
      </c>
      <c r="S2244" s="11">
        <f t="array" ref="S2244">S484-S$1762</f>
        <v>-6.9780184802945055E-4</v>
      </c>
      <c r="T2244" s="11">
        <f t="array" ref="T2244">T484-T$1762</f>
        <v>-8.3947109850017691E-3</v>
      </c>
      <c r="U2244" s="11">
        <f t="array" ref="U2244">U484-U$1762</f>
        <v>-6.2363848435875915E-3</v>
      </c>
    </row>
    <row r="2245" spans="1:21" x14ac:dyDescent="0.3">
      <c r="A2245" s="2">
        <v>44498</v>
      </c>
      <c r="B2245" s="11">
        <f t="array" ref="B2245">B485-B$1762</f>
        <v>1.1010523453313303E-2</v>
      </c>
      <c r="C2245" s="11">
        <f t="array" ref="C2245">C485-C$1762</f>
        <v>6.5763009838261111E-3</v>
      </c>
      <c r="D2245" s="11">
        <f t="array" ref="D2245">D485-D$1762</f>
        <v>4.1367257680066261E-3</v>
      </c>
      <c r="E2245" s="11">
        <f t="array" ref="E2245">E485-E$1762</f>
        <v>-1.280334682258087E-2</v>
      </c>
      <c r="F2245" s="11">
        <f t="array" ref="F2245">F485-F$1762</f>
        <v>5.6303366678698763E-3</v>
      </c>
      <c r="G2245" s="11">
        <f t="array" ref="G2245">G485-G$1762</f>
        <v>7.2599156572915585E-3</v>
      </c>
      <c r="H2245" s="11">
        <f t="array" ref="H2245">H485-H$1762</f>
        <v>3.5585719404224131E-3</v>
      </c>
      <c r="I2245" s="11">
        <f t="array" ref="I2245">I485-I$1762</f>
        <v>7.9626640177278673E-3</v>
      </c>
      <c r="J2245" s="11">
        <f t="array" ref="J2245">J485-J$1762</f>
        <v>1.0009465813078882E-2</v>
      </c>
      <c r="K2245" s="11">
        <f t="array" ref="K2245">K485-K$1762</f>
        <v>2.9728180526221646E-2</v>
      </c>
      <c r="L2245" s="11">
        <f t="array" ref="L2245">L485-L$1762</f>
        <v>7.5428052722849668E-3</v>
      </c>
      <c r="M2245" s="11">
        <f t="array" ref="M2245">M485-M$1762</f>
        <v>7.7736520911445171E-3</v>
      </c>
      <c r="N2245" s="11">
        <f t="array" ref="N2245">N485-N$1762</f>
        <v>3.4331678401365043E-2</v>
      </c>
      <c r="O2245" s="11">
        <f t="array" ref="O2245">O485-O$1762</f>
        <v>1.141699629954729E-2</v>
      </c>
      <c r="P2245" s="11">
        <f t="array" ref="P2245">P485-P$1762</f>
        <v>-8.230758465245739E-3</v>
      </c>
      <c r="Q2245" s="11">
        <f t="array" ref="Q2245">Q485-Q$1762</f>
        <v>3.1080665684535304E-3</v>
      </c>
      <c r="R2245" s="11">
        <f t="array" ref="R2245">R485-R$1762</f>
        <v>-9.6221825164711054E-3</v>
      </c>
      <c r="S2245" s="11">
        <f t="array" ref="S2245">S485-S$1762</f>
        <v>-2.3568762593395534E-5</v>
      </c>
      <c r="T2245" s="11">
        <f t="array" ref="T2245">T485-T$1762</f>
        <v>1.7006774310592682E-2</v>
      </c>
      <c r="U2245" s="11">
        <f t="array" ref="U2245">U485-U$1762</f>
        <v>-1.1277798029255747E-2</v>
      </c>
    </row>
    <row r="2246" spans="1:21" x14ac:dyDescent="0.3">
      <c r="A2246" s="2">
        <v>44501</v>
      </c>
      <c r="B2246" s="11">
        <f t="array" ref="B2246">B486-B$1762</f>
        <v>9.6087033506947264E-3</v>
      </c>
      <c r="C2246" s="11">
        <f t="array" ref="C2246">C486-C$1762</f>
        <v>1.1848707323376425E-2</v>
      </c>
      <c r="D2246" s="11">
        <f t="array" ref="D2246">D486-D$1762</f>
        <v>5.4978007422684452E-3</v>
      </c>
      <c r="E2246" s="11">
        <f t="array" ref="E2246">E486-E$1762</f>
        <v>-8.7599837280526553E-3</v>
      </c>
      <c r="F2246" s="11">
        <f t="array" ref="F2246">F486-F$1762</f>
        <v>1.0705267058296507E-2</v>
      </c>
      <c r="G2246" s="11">
        <f t="array" ref="G2246">G486-G$1762</f>
        <v>2.9743581584526512E-2</v>
      </c>
      <c r="H2246" s="11">
        <f t="array" ref="H2246">H486-H$1762</f>
        <v>1.6164911563352799E-2</v>
      </c>
      <c r="I2246" s="11">
        <f t="array" ref="I2246">I486-I$1762</f>
        <v>5.6784461745736778E-3</v>
      </c>
      <c r="J2246" s="11">
        <f t="array" ref="J2246">J486-J$1762</f>
        <v>1.2857705320745689E-2</v>
      </c>
      <c r="K2246" s="11">
        <f t="array" ref="K2246">K486-K$1762</f>
        <v>5.4170190414070639E-3</v>
      </c>
      <c r="L2246" s="11">
        <f t="array" ref="L2246">L486-L$1762</f>
        <v>1.64703528534541E-2</v>
      </c>
      <c r="M2246" s="11">
        <f t="array" ref="M2246">M486-M$1762</f>
        <v>4.9548707873402426E-3</v>
      </c>
      <c r="N2246" s="11">
        <f t="array" ref="N2246">N486-N$1762</f>
        <v>2.6899105769249129E-2</v>
      </c>
      <c r="O2246" s="11">
        <f t="array" ref="O2246">O486-O$1762</f>
        <v>1.0721244116037877E-2</v>
      </c>
      <c r="P2246" s="11">
        <f t="array" ref="P2246">P486-P$1762</f>
        <v>8.2914635297667641E-3</v>
      </c>
      <c r="Q2246" s="11">
        <f t="array" ref="Q2246">Q486-Q$1762</f>
        <v>1.8323874453793767E-2</v>
      </c>
      <c r="R2246" s="11">
        <f t="array" ref="R2246">R486-R$1762</f>
        <v>1.5903980325124172E-2</v>
      </c>
      <c r="S2246" s="11">
        <f t="array" ref="S2246">S486-S$1762</f>
        <v>2.5063772018688712E-2</v>
      </c>
      <c r="T2246" s="11">
        <f t="array" ref="T2246">T486-T$1762</f>
        <v>1.9939272042804705E-2</v>
      </c>
      <c r="U2246" s="11">
        <f t="array" ref="U2246">U486-U$1762</f>
        <v>2.718781575636685E-3</v>
      </c>
    </row>
    <row r="2247" spans="1:21" x14ac:dyDescent="0.3">
      <c r="A2247" s="2">
        <v>44502</v>
      </c>
      <c r="B2247" s="11">
        <f t="array" ref="B2247">B487-B$1762</f>
        <v>-1.2624823178686791E-2</v>
      </c>
      <c r="C2247" s="11">
        <f t="array" ref="C2247">C487-C$1762</f>
        <v>2.5289334892911138E-3</v>
      </c>
      <c r="D2247" s="11">
        <f t="array" ref="D2247">D487-D$1762</f>
        <v>4.091462915602433E-3</v>
      </c>
      <c r="E2247" s="11">
        <f t="array" ref="E2247">E487-E$1762</f>
        <v>5.5946916678336405E-3</v>
      </c>
      <c r="F2247" s="11">
        <f t="array" ref="F2247">F487-F$1762</f>
        <v>5.0183641787104613E-3</v>
      </c>
      <c r="G2247" s="11">
        <f t="array" ref="G2247">G487-G$1762</f>
        <v>-4.3986475259356842E-3</v>
      </c>
      <c r="H2247" s="11">
        <f t="array" ref="H2247">H487-H$1762</f>
        <v>1.1664629431757528E-2</v>
      </c>
      <c r="I2247" s="11">
        <f t="array" ref="I2247">I487-I$1762</f>
        <v>-1.5414355600620997E-2</v>
      </c>
      <c r="J2247" s="11">
        <f t="array" ref="J2247">J487-J$1762</f>
        <v>1.5596451207211042E-2</v>
      </c>
      <c r="K2247" s="11">
        <f t="array" ref="K2247">K487-K$1762</f>
        <v>1.0674683798619222E-2</v>
      </c>
      <c r="L2247" s="11">
        <f t="array" ref="L2247">L487-L$1762</f>
        <v>-1.7076396085431662E-4</v>
      </c>
      <c r="M2247" s="11">
        <f t="array" ref="M2247">M487-M$1762</f>
        <v>2.5367081316985979E-2</v>
      </c>
      <c r="N2247" s="11">
        <f t="array" ref="N2247">N487-N$1762</f>
        <v>5.1967473029089911E-3</v>
      </c>
      <c r="O2247" s="11">
        <f t="array" ref="O2247">O487-O$1762</f>
        <v>-3.4748948881029255E-3</v>
      </c>
      <c r="P2247" s="11">
        <f t="array" ref="P2247">P487-P$1762</f>
        <v>6.7782940481754296E-3</v>
      </c>
      <c r="Q2247" s="11">
        <f t="array" ref="Q2247">Q487-Q$1762</f>
        <v>-1.4998990665114106E-3</v>
      </c>
      <c r="R2247" s="11">
        <f t="array" ref="R2247">R487-R$1762</f>
        <v>1.1267497473196291E-2</v>
      </c>
      <c r="S2247" s="11">
        <f t="array" ref="S2247">S487-S$1762</f>
        <v>-3.9778797148905046E-3</v>
      </c>
      <c r="T2247" s="11">
        <f t="array" ref="T2247">T487-T$1762</f>
        <v>-3.0370358644328842E-3</v>
      </c>
      <c r="U2247" s="11">
        <f t="array" ref="U2247">U487-U$1762</f>
        <v>8.9248037345498986E-3</v>
      </c>
    </row>
    <row r="2248" spans="1:21" x14ac:dyDescent="0.3">
      <c r="A2248" s="2">
        <v>44503</v>
      </c>
      <c r="B2248" s="11">
        <f t="array" ref="B2248">B488-B$1762</f>
        <v>-1.998782042494793E-3</v>
      </c>
      <c r="C2248" s="11">
        <f t="array" ref="C2248">C488-C$1762</f>
        <v>4.1780357631332893E-3</v>
      </c>
      <c r="D2248" s="11">
        <f t="array" ref="D2248">D488-D$1762</f>
        <v>1.3456681432197108E-2</v>
      </c>
      <c r="E2248" s="11">
        <f t="array" ref="E2248">E488-E$1762</f>
        <v>-2.1297263750957751E-2</v>
      </c>
      <c r="F2248" s="11">
        <f t="array" ref="F2248">F488-F$1762</f>
        <v>1.1616696503664258E-3</v>
      </c>
      <c r="G2248" s="11">
        <f t="array" ref="G2248">G488-G$1762</f>
        <v>7.1749948023439158E-3</v>
      </c>
      <c r="H2248" s="11">
        <f t="array" ref="H2248">H488-H$1762</f>
        <v>2.2320165754531138E-2</v>
      </c>
      <c r="I2248" s="11">
        <f t="array" ref="I2248">I488-I$1762</f>
        <v>2.6837103598984581E-4</v>
      </c>
      <c r="J2248" s="11">
        <f t="array" ref="J2248">J488-J$1762</f>
        <v>1.2023544431430619E-2</v>
      </c>
      <c r="K2248" s="11">
        <f t="array" ref="K2248">K488-K$1762</f>
        <v>2.0128247917820612E-3</v>
      </c>
      <c r="L2248" s="11">
        <f t="array" ref="L2248">L488-L$1762</f>
        <v>-9.6951664195107264E-3</v>
      </c>
      <c r="M2248" s="11">
        <f t="array" ref="M2248">M488-M$1762</f>
        <v>2.2679523351269087E-2</v>
      </c>
      <c r="N2248" s="11">
        <f t="array" ref="N2248">N488-N$1762</f>
        <v>2.0135281934785212E-2</v>
      </c>
      <c r="O2248" s="11">
        <f t="array" ref="O2248">O488-O$1762</f>
        <v>-3.2019418392379038E-3</v>
      </c>
      <c r="P2248" s="11">
        <f t="array" ref="P2248">P488-P$1762</f>
        <v>-2.6970909398038442E-3</v>
      </c>
      <c r="Q2248" s="11">
        <f t="array" ref="Q2248">Q488-Q$1762</f>
        <v>-4.9183446501665758E-4</v>
      </c>
      <c r="R2248" s="11">
        <f t="array" ref="R2248">R488-R$1762</f>
        <v>-1.5052637023801415E-2</v>
      </c>
      <c r="S2248" s="11">
        <f t="array" ref="S2248">S488-S$1762</f>
        <v>-6.2059686709109345E-3</v>
      </c>
      <c r="T2248" s="11">
        <f t="array" ref="T2248">T488-T$1762</f>
        <v>1.556495665069193E-3</v>
      </c>
      <c r="U2248" s="11">
        <f t="array" ref="U2248">U488-U$1762</f>
        <v>6.1310341609772823E-3</v>
      </c>
    </row>
    <row r="2249" spans="1:21" x14ac:dyDescent="0.3">
      <c r="A2249" s="2">
        <v>44504</v>
      </c>
      <c r="B2249" s="11">
        <f t="array" ref="B2249">B489-B$1762</f>
        <v>2.8472907164773527E-2</v>
      </c>
      <c r="C2249" s="11">
        <f t="array" ref="C2249">C489-C$1762</f>
        <v>-1.3524530649292779E-2</v>
      </c>
      <c r="D2249" s="11">
        <f t="array" ref="D2249">D489-D$1762</f>
        <v>1.1131770819040345E-2</v>
      </c>
      <c r="E2249" s="11">
        <f t="array" ref="E2249">E489-E$1762</f>
        <v>8.992090489203363E-3</v>
      </c>
      <c r="F2249" s="11">
        <f t="array" ref="F2249">F489-F$1762</f>
        <v>-4.0997109962673879E-4</v>
      </c>
      <c r="G2249" s="11">
        <f t="array" ref="G2249">G489-G$1762</f>
        <v>-1.3818517258763072E-2</v>
      </c>
      <c r="H2249" s="11">
        <f t="array" ref="H2249">H489-H$1762</f>
        <v>2.5885750758207766E-2</v>
      </c>
      <c r="I2249" s="11">
        <f t="array" ref="I2249">I489-I$1762</f>
        <v>-9.7723030689667086E-3</v>
      </c>
      <c r="J2249" s="11">
        <f t="array" ref="J2249">J489-J$1762</f>
        <v>8.1023325612060298E-3</v>
      </c>
      <c r="K2249" s="11">
        <f t="array" ref="K2249">K489-K$1762</f>
        <v>-4.0408579839128255E-3</v>
      </c>
      <c r="L2249" s="11">
        <f t="array" ref="L2249">L489-L$1762</f>
        <v>2.8347462269667956E-3</v>
      </c>
      <c r="M2249" s="11">
        <f t="array" ref="M2249">M489-M$1762</f>
        <v>2.3842389282189104E-2</v>
      </c>
      <c r="N2249" s="11">
        <f t="array" ref="N2249">N489-N$1762</f>
        <v>3.5876421081427511E-3</v>
      </c>
      <c r="O2249" s="11">
        <f t="array" ref="O2249">O489-O$1762</f>
        <v>1.0599499506320459E-3</v>
      </c>
      <c r="P2249" s="11">
        <f t="array" ref="P2249">P489-P$1762</f>
        <v>1.5631623195098254E-2</v>
      </c>
      <c r="Q2249" s="11">
        <f t="array" ref="Q2249">Q489-Q$1762</f>
        <v>1.7994827410437772E-2</v>
      </c>
      <c r="R2249" s="11">
        <f t="array" ref="R2249">R489-R$1762</f>
        <v>3.4243316540434154E-3</v>
      </c>
      <c r="S2249" s="11">
        <f t="array" ref="S2249">S489-S$1762</f>
        <v>6.8189697988093618E-3</v>
      </c>
      <c r="T2249" s="11">
        <f t="array" ref="T2249">T489-T$1762</f>
        <v>9.6618573670038625E-3</v>
      </c>
      <c r="U2249" s="11">
        <f t="array" ref="U2249">U489-U$1762</f>
        <v>1.5581727055120974E-2</v>
      </c>
    </row>
    <row r="2250" spans="1:21" x14ac:dyDescent="0.3">
      <c r="A2250" s="2">
        <v>44505</v>
      </c>
      <c r="B2250" s="11">
        <f t="array" ref="B2250">B490-B$1762</f>
        <v>5.7950511016909234E-2</v>
      </c>
      <c r="C2250" s="11">
        <f t="array" ref="C2250">C490-C$1762</f>
        <v>9.818699521155232E-3</v>
      </c>
      <c r="D2250" s="11">
        <f t="array" ref="D2250">D490-D$1762</f>
        <v>3.029915537616658E-3</v>
      </c>
      <c r="E2250" s="11">
        <f t="array" ref="E2250">E490-E$1762</f>
        <v>4.3748423608272045E-2</v>
      </c>
      <c r="F2250" s="11">
        <f t="array" ref="F2250">F490-F$1762</f>
        <v>1.6843615563015384E-3</v>
      </c>
      <c r="G2250" s="11">
        <f t="array" ref="G2250">G490-G$1762</f>
        <v>6.8834926230672399E-3</v>
      </c>
      <c r="H2250" s="11">
        <f t="array" ref="H2250">H490-H$1762</f>
        <v>-1.4703419673289453E-2</v>
      </c>
      <c r="I2250" s="11">
        <f t="array" ref="I2250">I490-I$1762</f>
        <v>4.4928850554980674E-3</v>
      </c>
      <c r="J2250" s="11">
        <f t="array" ref="J2250">J490-J$1762</f>
        <v>-2.8192434257857031E-3</v>
      </c>
      <c r="K2250" s="11">
        <f t="array" ref="K2250">K490-K$1762</f>
        <v>-2.2884182777275896E-3</v>
      </c>
      <c r="L2250" s="11">
        <f t="array" ref="L2250">L490-L$1762</f>
        <v>2.4191536360287359E-2</v>
      </c>
      <c r="M2250" s="11">
        <f t="array" ref="M2250">M490-M$1762</f>
        <v>1.1217578097174239E-3</v>
      </c>
      <c r="N2250" s="11">
        <f t="array" ref="N2250">N490-N$1762</f>
        <v>-7.0152320074712993E-3</v>
      </c>
      <c r="O2250" s="11">
        <f t="array" ref="O2250">O490-O$1762</f>
        <v>1.1225365062420039E-2</v>
      </c>
      <c r="P2250" s="11">
        <f t="array" ref="P2250">P490-P$1762</f>
        <v>3.6493883237080148E-3</v>
      </c>
      <c r="Q2250" s="11">
        <f t="array" ref="Q2250">Q490-Q$1762</f>
        <v>-3.6272925352706209E-2</v>
      </c>
      <c r="R2250" s="11">
        <f t="array" ref="R2250">R490-R$1762</f>
        <v>-3.740309520980882E-2</v>
      </c>
      <c r="S2250" s="11">
        <f t="array" ref="S2250">S490-S$1762</f>
        <v>1.8717446077749198E-2</v>
      </c>
      <c r="T2250" s="11">
        <f t="array" ref="T2250">T490-T$1762</f>
        <v>8.8933691512318135E-3</v>
      </c>
      <c r="U2250" s="11">
        <f t="array" ref="U2250">U490-U$1762</f>
        <v>1.8421551498900037E-2</v>
      </c>
    </row>
    <row r="2251" spans="1:21" x14ac:dyDescent="0.3">
      <c r="A2251" s="2">
        <v>44508</v>
      </c>
      <c r="B2251" s="11">
        <f t="array" ref="B2251">B491-B$1762</f>
        <v>-1.5978307317929583E-2</v>
      </c>
      <c r="C2251" s="11">
        <f t="array" ref="C2251">C491-C$1762</f>
        <v>-2.1595278708643017E-3</v>
      </c>
      <c r="D2251" s="11">
        <f t="array" ref="D2251">D491-D$1762</f>
        <v>3.1523855072058704E-3</v>
      </c>
      <c r="E2251" s="11">
        <f t="array" ref="E2251">E491-E$1762</f>
        <v>1.4936482079288101E-2</v>
      </c>
      <c r="F2251" s="11">
        <f t="array" ref="F2251">F491-F$1762</f>
        <v>-1.2167038450473655E-2</v>
      </c>
      <c r="G2251" s="11">
        <f t="array" ref="G2251">G491-G$1762</f>
        <v>-2.3869189995062564E-3</v>
      </c>
      <c r="H2251" s="11">
        <f t="array" ref="H2251">H491-H$1762</f>
        <v>1.0128336910145471E-2</v>
      </c>
      <c r="I2251" s="11">
        <f t="array" ref="I2251">I491-I$1762</f>
        <v>-4.9265660823291559E-3</v>
      </c>
      <c r="J2251" s="11">
        <f t="array" ref="J2251">J491-J$1762</f>
        <v>5.2314727432449023E-3</v>
      </c>
      <c r="K2251" s="11">
        <f t="array" ref="K2251">K491-K$1762</f>
        <v>3.1936442149223224E-3</v>
      </c>
      <c r="L2251" s="11">
        <f t="array" ref="L2251">L491-L$1762</f>
        <v>-7.5218994351350281E-3</v>
      </c>
      <c r="M2251" s="11">
        <f t="array" ref="M2251">M491-M$1762</f>
        <v>6.9795899319246603E-3</v>
      </c>
      <c r="N2251" s="11">
        <f t="array" ref="N2251">N491-N$1762</f>
        <v>-2.2624097871817676E-4</v>
      </c>
      <c r="O2251" s="11">
        <f t="array" ref="O2251">O491-O$1762</f>
        <v>-5.9999807034406751E-2</v>
      </c>
      <c r="P2251" s="11">
        <f t="array" ref="P2251">P491-P$1762</f>
        <v>1.9082865861866861E-3</v>
      </c>
      <c r="Q2251" s="11">
        <f t="array" ref="Q2251">Q491-Q$1762</f>
        <v>-9.770251544063047E-3</v>
      </c>
      <c r="R2251" s="11">
        <f t="array" ref="R2251">R491-R$1762</f>
        <v>2.3109203679307456E-2</v>
      </c>
      <c r="S2251" s="11">
        <f t="array" ref="S2251">S491-S$1762</f>
        <v>-5.4354230795075316E-3</v>
      </c>
      <c r="T2251" s="11">
        <f t="array" ref="T2251">T491-T$1762</f>
        <v>-6.8398995683673211E-3</v>
      </c>
      <c r="U2251" s="11">
        <f t="array" ref="U2251">U491-U$1762</f>
        <v>-1.3943518049064374E-2</v>
      </c>
    </row>
    <row r="2252" spans="1:21" x14ac:dyDescent="0.3">
      <c r="A2252" s="2">
        <v>44509</v>
      </c>
      <c r="B2252" s="11">
        <f t="array" ref="B2252">B492-B$1762</f>
        <v>4.4836876140242074E-3</v>
      </c>
      <c r="C2252" s="11">
        <f t="array" ref="C2252">C492-C$1762</f>
        <v>-9.4649178436272807E-3</v>
      </c>
      <c r="D2252" s="11">
        <f t="array" ref="D2252">D492-D$1762</f>
        <v>2.6104737748385842E-3</v>
      </c>
      <c r="E2252" s="11">
        <f t="array" ref="E2252">E492-E$1762</f>
        <v>5.6385320213431112E-3</v>
      </c>
      <c r="F2252" s="11">
        <f t="array" ref="F2252">F492-F$1762</f>
        <v>1.0824129846844397E-2</v>
      </c>
      <c r="G2252" s="11">
        <f t="array" ref="G2252">G492-G$1762</f>
        <v>-9.1626543581132727E-3</v>
      </c>
      <c r="H2252" s="11">
        <f t="array" ref="H2252">H492-H$1762</f>
        <v>-1.4080750422454222E-2</v>
      </c>
      <c r="I2252" s="11">
        <f t="array" ref="I2252">I492-I$1762</f>
        <v>2.8198226761217454E-2</v>
      </c>
      <c r="J2252" s="11">
        <f t="array" ref="J2252">J492-J$1762</f>
        <v>1.9111533986586589E-3</v>
      </c>
      <c r="K2252" s="11">
        <f t="array" ref="K2252">K492-K$1762</f>
        <v>-9.5552547171096364E-3</v>
      </c>
      <c r="L2252" s="11">
        <f t="array" ref="L2252">L492-L$1762</f>
        <v>-4.3962575222604421E-3</v>
      </c>
      <c r="M2252" s="11">
        <f t="array" ref="M2252">M492-M$1762</f>
        <v>9.3231363453397174E-4</v>
      </c>
      <c r="N2252" s="11">
        <f t="array" ref="N2252">N492-N$1762</f>
        <v>-1.7089367845549135E-2</v>
      </c>
      <c r="O2252" s="11">
        <f t="array" ref="O2252">O492-O$1762</f>
        <v>-4.2627405063809772E-3</v>
      </c>
      <c r="P2252" s="11">
        <f t="array" ref="P2252">P492-P$1762</f>
        <v>-1.8636192655826162E-3</v>
      </c>
      <c r="Q2252" s="11">
        <f t="array" ref="Q2252">Q492-Q$1762</f>
        <v>-2.3011770188085052E-2</v>
      </c>
      <c r="R2252" s="11">
        <f t="array" ref="R2252">R492-R$1762</f>
        <v>5.0198743131864955E-3</v>
      </c>
      <c r="S2252" s="11">
        <f t="array" ref="S2252">S492-S$1762</f>
        <v>1.9346867721664506E-4</v>
      </c>
      <c r="T2252" s="11">
        <f t="array" ref="T2252">T492-T$1762</f>
        <v>-1.0262919114437836E-2</v>
      </c>
      <c r="U2252" s="11">
        <f t="array" ref="U2252">U492-U$1762</f>
        <v>6.6631372828947974E-3</v>
      </c>
    </row>
    <row r="2253" spans="1:21" x14ac:dyDescent="0.3">
      <c r="A2253" s="2">
        <v>44510</v>
      </c>
      <c r="B2253" s="11">
        <f t="array" ref="B2253">B493-B$1762</f>
        <v>-1.157585373937889E-2</v>
      </c>
      <c r="C2253" s="11">
        <f t="array" ref="C2253">C493-C$1762</f>
        <v>-1.8841083626957609E-2</v>
      </c>
      <c r="D2253" s="11">
        <f t="array" ref="D2253">D493-D$1762</f>
        <v>7.3477799114287368E-3</v>
      </c>
      <c r="E2253" s="11">
        <f t="array" ref="E2253">E493-E$1762</f>
        <v>-1.2567339831190353E-3</v>
      </c>
      <c r="F2253" s="11">
        <f t="array" ref="F2253">F493-F$1762</f>
        <v>1.1919510322126035E-2</v>
      </c>
      <c r="G2253" s="11">
        <f t="array" ref="G2253">G493-G$1762</f>
        <v>5.2215034792756736E-3</v>
      </c>
      <c r="H2253" s="11">
        <f t="array" ref="H2253">H493-H$1762</f>
        <v>-6.9863147041134095E-3</v>
      </c>
      <c r="I2253" s="11">
        <f t="array" ref="I2253">I493-I$1762</f>
        <v>3.4480409489168626E-2</v>
      </c>
      <c r="J2253" s="11">
        <f t="array" ref="J2253">J493-J$1762</f>
        <v>-1.7565824554944497E-2</v>
      </c>
      <c r="K2253" s="11">
        <f t="array" ref="K2253">K493-K$1762</f>
        <v>1.2017491843672042E-2</v>
      </c>
      <c r="L2253" s="11">
        <f t="array" ref="L2253">L493-L$1762</f>
        <v>7.9509562214580571E-3</v>
      </c>
      <c r="M2253" s="11">
        <f t="array" ref="M2253">M493-M$1762</f>
        <v>-1.5795012575669586E-2</v>
      </c>
      <c r="N2253" s="11">
        <f t="array" ref="N2253">N493-N$1762</f>
        <v>-1.2328854603031526E-2</v>
      </c>
      <c r="O2253" s="11">
        <f t="array" ref="O2253">O493-O$1762</f>
        <v>-1.0920862867894782E-2</v>
      </c>
      <c r="P2253" s="11">
        <f t="array" ref="P2253">P493-P$1762</f>
        <v>1.081112580263263E-2</v>
      </c>
      <c r="Q2253" s="11">
        <f t="array" ref="Q2253">Q493-Q$1762</f>
        <v>-5.2701817569973559E-3</v>
      </c>
      <c r="R2253" s="11">
        <f t="array" ref="R2253">R493-R$1762</f>
        <v>-1.6139421178208747E-2</v>
      </c>
      <c r="S2253" s="11">
        <f t="array" ref="S2253">S493-S$1762</f>
        <v>-3.7196268890985649E-3</v>
      </c>
      <c r="T2253" s="11">
        <f t="array" ref="T2253">T493-T$1762</f>
        <v>-4.3892974832176095E-3</v>
      </c>
      <c r="U2253" s="11">
        <f t="array" ref="U2253">U493-U$1762</f>
        <v>-3.1748226491683323E-3</v>
      </c>
    </row>
    <row r="2254" spans="1:21" x14ac:dyDescent="0.3">
      <c r="A2254" s="2">
        <v>44511</v>
      </c>
      <c r="B2254" s="11">
        <f t="array" ref="B2254">B494-B$1762</f>
        <v>-1.7591706760544612E-2</v>
      </c>
      <c r="C2254" s="11">
        <f t="array" ref="C2254">C494-C$1762</f>
        <v>2.4457390943496073E-3</v>
      </c>
      <c r="D2254" s="11">
        <f t="array" ref="D2254">D494-D$1762</f>
        <v>1.5301498899062001E-3</v>
      </c>
      <c r="E2254" s="11">
        <f t="array" ref="E2254">E494-E$1762</f>
        <v>-1.3217384898206503E-2</v>
      </c>
      <c r="F2254" s="11">
        <f t="array" ref="F2254">F494-F$1762</f>
        <v>-1.9594381021135559E-3</v>
      </c>
      <c r="G2254" s="11">
        <f t="array" ref="G2254">G494-G$1762</f>
        <v>4.3501643314799044E-3</v>
      </c>
      <c r="H2254" s="11">
        <f t="array" ref="H2254">H494-H$1762</f>
        <v>8.8665763770180914E-3</v>
      </c>
      <c r="I2254" s="11">
        <f t="array" ref="I2254">I494-I$1762</f>
        <v>3.3042154697570858E-3</v>
      </c>
      <c r="J2254" s="11">
        <f t="array" ref="J2254">J494-J$1762</f>
        <v>1.9968041353417353E-2</v>
      </c>
      <c r="K2254" s="11">
        <f t="array" ref="K2254">K494-K$1762</f>
        <v>2.9762343421048548E-3</v>
      </c>
      <c r="L2254" s="11">
        <f t="array" ref="L2254">L494-L$1762</f>
        <v>-1.3813828941651783E-2</v>
      </c>
      <c r="M2254" s="11">
        <f t="array" ref="M2254">M494-M$1762</f>
        <v>1.4191202966417304E-2</v>
      </c>
      <c r="N2254" s="11">
        <f t="array" ref="N2254">N494-N$1762</f>
        <v>-4.7398758227493549E-3</v>
      </c>
      <c r="O2254" s="11">
        <f t="array" ref="O2254">O494-O$1762</f>
        <v>-6.7623062280717967E-3</v>
      </c>
      <c r="P2254" s="11">
        <f t="array" ref="P2254">P494-P$1762</f>
        <v>2.2311895908061225E-2</v>
      </c>
      <c r="Q2254" s="11">
        <f t="array" ref="Q2254">Q494-Q$1762</f>
        <v>3.7567114900681187E-3</v>
      </c>
      <c r="R2254" s="11">
        <f t="array" ref="R2254">R494-R$1762</f>
        <v>3.5489953133820425E-2</v>
      </c>
      <c r="S2254" s="11">
        <f t="array" ref="S2254">S494-S$1762</f>
        <v>-8.774444995173462E-3</v>
      </c>
      <c r="T2254" s="11">
        <f t="array" ref="T2254">T494-T$1762</f>
        <v>1.8927592697666937E-3</v>
      </c>
      <c r="U2254" s="11">
        <f t="array" ref="U2254">U494-U$1762</f>
        <v>-1.5279681843511276E-2</v>
      </c>
    </row>
    <row r="2255" spans="1:21" x14ac:dyDescent="0.3">
      <c r="A2255" s="2">
        <v>44512</v>
      </c>
      <c r="B2255" s="11">
        <f t="array" ref="B2255">B495-B$1762</f>
        <v>-1.6957199580527389E-2</v>
      </c>
      <c r="C2255" s="11">
        <f t="array" ref="C2255">C495-C$1762</f>
        <v>-1.2683493672691764E-2</v>
      </c>
      <c r="D2255" s="11">
        <f t="array" ref="D2255">D495-D$1762</f>
        <v>2.5744862447334015E-3</v>
      </c>
      <c r="E2255" s="11">
        <f t="array" ref="E2255">E495-E$1762</f>
        <v>-2.2796498055519233E-2</v>
      </c>
      <c r="F2255" s="11">
        <f t="array" ref="F2255">F495-F$1762</f>
        <v>-3.5247551930175482E-3</v>
      </c>
      <c r="G2255" s="11">
        <f t="array" ref="G2255">G495-G$1762</f>
        <v>-3.9052611627218266E-3</v>
      </c>
      <c r="H2255" s="11">
        <f t="array" ref="H2255">H495-H$1762</f>
        <v>8.1070315591255226E-3</v>
      </c>
      <c r="I2255" s="11">
        <f t="array" ref="I2255">I495-I$1762</f>
        <v>-1.7579482934628066E-2</v>
      </c>
      <c r="J2255" s="11">
        <f t="array" ref="J2255">J495-J$1762</f>
        <v>4.2467452659302844E-3</v>
      </c>
      <c r="K2255" s="11">
        <f t="array" ref="K2255">K495-K$1762</f>
        <v>6.4066070109822042E-4</v>
      </c>
      <c r="L2255" s="11">
        <f t="array" ref="L2255">L495-L$1762</f>
        <v>-1.6629947222465303E-3</v>
      </c>
      <c r="M2255" s="11">
        <f t="array" ref="M2255">M495-M$1762</f>
        <v>1.0024218916954101E-2</v>
      </c>
      <c r="N2255" s="11">
        <f t="array" ref="N2255">N495-N$1762</f>
        <v>8.6533174200624091E-3</v>
      </c>
      <c r="O2255" s="11">
        <f t="array" ref="O2255">O495-O$1762</f>
        <v>-4.6610427938456288E-3</v>
      </c>
      <c r="P2255" s="11">
        <f t="array" ref="P2255">P495-P$1762</f>
        <v>1.637508563871134E-4</v>
      </c>
      <c r="Q2255" s="11">
        <f t="array" ref="Q2255">Q495-Q$1762</f>
        <v>-4.740380420101456E-3</v>
      </c>
      <c r="R2255" s="11">
        <f t="array" ref="R2255">R495-R$1762</f>
        <v>1.0756859102233051E-2</v>
      </c>
      <c r="S2255" s="11">
        <f t="array" ref="S2255">S495-S$1762</f>
        <v>-2.8841714394481602E-3</v>
      </c>
      <c r="T2255" s="11">
        <f t="array" ref="T2255">T495-T$1762</f>
        <v>-7.2950591810096062E-3</v>
      </c>
      <c r="U2255" s="11">
        <f t="array" ref="U2255">U495-U$1762</f>
        <v>-1.1062324077701141E-2</v>
      </c>
    </row>
    <row r="2256" spans="1:21" x14ac:dyDescent="0.3">
      <c r="A2256" s="2">
        <v>44515</v>
      </c>
      <c r="B2256" s="11">
        <f t="array" ref="B2256">B496-B$1762</f>
        <v>-5.1150015693335648E-3</v>
      </c>
      <c r="C2256" s="11">
        <f t="array" ref="C2256">C496-C$1762</f>
        <v>3.7243826688969786E-3</v>
      </c>
      <c r="D2256" s="11">
        <f t="array" ref="D2256">D496-D$1762</f>
        <v>-5.5602795438667012E-3</v>
      </c>
      <c r="E2256" s="11">
        <f t="array" ref="E2256">E496-E$1762</f>
        <v>1.6576608733224103E-2</v>
      </c>
      <c r="F2256" s="11">
        <f t="array" ref="F2256">F496-F$1762</f>
        <v>6.3442503792031E-4</v>
      </c>
      <c r="G2256" s="11">
        <f t="array" ref="G2256">G496-G$1762</f>
        <v>3.2002242347005168E-2</v>
      </c>
      <c r="H2256" s="11">
        <f t="array" ref="H2256">H496-H$1762</f>
        <v>2.6276573314469175E-3</v>
      </c>
      <c r="I2256" s="11">
        <f t="array" ref="I2256">I496-I$1762</f>
        <v>7.9781180972188833E-3</v>
      </c>
      <c r="J2256" s="11">
        <f t="array" ref="J2256">J496-J$1762</f>
        <v>4.2289916681138937E-3</v>
      </c>
      <c r="K2256" s="11">
        <f t="array" ref="K2256">K496-K$1762</f>
        <v>2.7688220402755171E-3</v>
      </c>
      <c r="L2256" s="11">
        <f t="array" ref="L2256">L496-L$1762</f>
        <v>9.2786123110716878E-3</v>
      </c>
      <c r="M2256" s="11">
        <f t="array" ref="M2256">M496-M$1762</f>
        <v>4.717066949353004E-3</v>
      </c>
      <c r="N2256" s="11">
        <f t="array" ref="N2256">N496-N$1762</f>
        <v>7.4953110514676012E-3</v>
      </c>
      <c r="O2256" s="11">
        <f t="array" ref="O2256">O496-O$1762</f>
        <v>1.1494000554070532E-2</v>
      </c>
      <c r="P2256" s="11">
        <f t="array" ref="P2256">P496-P$1762</f>
        <v>1.5987850283550004E-2</v>
      </c>
      <c r="Q2256" s="11">
        <f t="array" ref="Q2256">Q496-Q$1762</f>
        <v>1.4824018129749881E-2</v>
      </c>
      <c r="R2256" s="11">
        <f t="array" ref="R2256">R496-R$1762</f>
        <v>5.2088651391002114E-3</v>
      </c>
      <c r="S2256" s="11">
        <f t="array" ref="S2256">S496-S$1762</f>
        <v>5.2511687419528347E-3</v>
      </c>
      <c r="T2256" s="11">
        <f t="array" ref="T2256">T496-T$1762</f>
        <v>1.7292130359947058E-2</v>
      </c>
      <c r="U2256" s="11">
        <f t="array" ref="U2256">U496-U$1762</f>
        <v>5.3469233715682614E-3</v>
      </c>
    </row>
    <row r="2257" spans="1:21" x14ac:dyDescent="0.3">
      <c r="A2257" s="2">
        <v>44516</v>
      </c>
      <c r="B2257" s="11">
        <f t="array" ref="B2257">B497-B$1762</f>
        <v>-8.3356763747411845E-3</v>
      </c>
      <c r="C2257" s="11">
        <f t="array" ref="C2257">C497-C$1762</f>
        <v>-6.3160658626568878E-3</v>
      </c>
      <c r="D2257" s="11">
        <f t="array" ref="D2257">D497-D$1762</f>
        <v>-6.3815549118604355E-3</v>
      </c>
      <c r="E2257" s="11">
        <f t="array" ref="E2257">E497-E$1762</f>
        <v>8.1582997030580119E-3</v>
      </c>
      <c r="F2257" s="11">
        <f t="array" ref="F2257">F497-F$1762</f>
        <v>-1.8093968271293306E-2</v>
      </c>
      <c r="G2257" s="11">
        <f t="array" ref="G2257">G497-G$1762</f>
        <v>-1.6671781832151216E-2</v>
      </c>
      <c r="H2257" s="11">
        <f t="array" ref="H2257">H497-H$1762</f>
        <v>4.6480058734638232E-3</v>
      </c>
      <c r="I2257" s="11">
        <f t="array" ref="I2257">I497-I$1762</f>
        <v>-2.0256760917564724E-2</v>
      </c>
      <c r="J2257" s="11">
        <f t="array" ref="J2257">J497-J$1762</f>
        <v>1.4219846527199584E-3</v>
      </c>
      <c r="K2257" s="11">
        <f t="array" ref="K2257">K497-K$1762</f>
        <v>-1.2193934915863116E-2</v>
      </c>
      <c r="L2257" s="11">
        <f t="array" ref="L2257">L497-L$1762</f>
        <v>-9.1938484471569618E-3</v>
      </c>
      <c r="M2257" s="11">
        <f t="array" ref="M2257">M497-M$1762</f>
        <v>-6.8494462624185005E-3</v>
      </c>
      <c r="N2257" s="11">
        <f t="array" ref="N2257">N497-N$1762</f>
        <v>1.9100355846364606E-2</v>
      </c>
      <c r="O2257" s="11">
        <f t="array" ref="O2257">O497-O$1762</f>
        <v>-1.2874632727658299E-2</v>
      </c>
      <c r="P2257" s="11">
        <f t="array" ref="P2257">P497-P$1762</f>
        <v>7.3043900200547686E-3</v>
      </c>
      <c r="Q2257" s="11">
        <f t="array" ref="Q2257">Q497-Q$1762</f>
        <v>-1.6872649886739765E-2</v>
      </c>
      <c r="R2257" s="11">
        <f t="array" ref="R2257">R497-R$1762</f>
        <v>-5.5180572683746721E-3</v>
      </c>
      <c r="S2257" s="11">
        <f t="array" ref="S2257">S497-S$1762</f>
        <v>-1.1487539110202645E-2</v>
      </c>
      <c r="T2257" s="11">
        <f t="array" ref="T2257">T497-T$1762</f>
        <v>-1.8287722373276042E-3</v>
      </c>
      <c r="U2257" s="11">
        <f t="array" ref="U2257">U497-U$1762</f>
        <v>-9.3828687474969263E-3</v>
      </c>
    </row>
    <row r="2258" spans="1:21" x14ac:dyDescent="0.3">
      <c r="A2258" s="2">
        <v>44517</v>
      </c>
      <c r="B2258" s="11">
        <f t="array" ref="B2258">B498-B$1762</f>
        <v>-2.5983478814472966E-2</v>
      </c>
      <c r="C2258" s="11">
        <f t="array" ref="C2258">C498-C$1762</f>
        <v>4.6734431897388412E-3</v>
      </c>
      <c r="D2258" s="11">
        <f t="array" ref="D2258">D498-D$1762</f>
        <v>3.7859829043654053E-3</v>
      </c>
      <c r="E2258" s="11">
        <f t="array" ref="E2258">E498-E$1762</f>
        <v>-5.1060247970612822E-3</v>
      </c>
      <c r="F2258" s="11">
        <f t="array" ref="F2258">F498-F$1762</f>
        <v>2.760488803265568E-3</v>
      </c>
      <c r="G2258" s="11">
        <f t="array" ref="G2258">G498-G$1762</f>
        <v>-1.1989112242448904E-3</v>
      </c>
      <c r="H2258" s="11">
        <f t="array" ref="H2258">H498-H$1762</f>
        <v>2.2707442909627247E-3</v>
      </c>
      <c r="I2258" s="11">
        <f t="array" ref="I2258">I498-I$1762</f>
        <v>7.453019503547785E-3</v>
      </c>
      <c r="J2258" s="11">
        <f t="array" ref="J2258">J498-J$1762</f>
        <v>3.7418367862143754E-3</v>
      </c>
      <c r="K2258" s="11">
        <f t="array" ref="K2258">K498-K$1762</f>
        <v>6.1682519325189972E-5</v>
      </c>
      <c r="L2258" s="11">
        <f t="array" ref="L2258">L498-L$1762</f>
        <v>-9.6009114004471808E-3</v>
      </c>
      <c r="M2258" s="11">
        <f t="array" ref="M2258">M498-M$1762</f>
        <v>2.19640520169084E-3</v>
      </c>
      <c r="N2258" s="11">
        <f t="array" ref="N2258">N498-N$1762</f>
        <v>6.2466476551608849E-4</v>
      </c>
      <c r="O2258" s="11">
        <f t="array" ref="O2258">O498-O$1762</f>
        <v>-1.4283922243787132E-2</v>
      </c>
      <c r="P2258" s="11">
        <f t="array" ref="P2258">P498-P$1762</f>
        <v>-1.4801050971285546E-3</v>
      </c>
      <c r="Q2258" s="11">
        <f t="array" ref="Q2258">Q498-Q$1762</f>
        <v>-1.7687314576897865E-2</v>
      </c>
      <c r="R2258" s="11">
        <f t="array" ref="R2258">R498-R$1762</f>
        <v>2.765375704559868E-3</v>
      </c>
      <c r="S2258" s="11">
        <f t="array" ref="S2258">S498-S$1762</f>
        <v>-1.5666345833047084E-2</v>
      </c>
      <c r="T2258" s="11">
        <f t="array" ref="T2258">T498-T$1762</f>
        <v>-2.1671664243113268E-3</v>
      </c>
      <c r="U2258" s="11">
        <f t="array" ref="U2258">U498-U$1762</f>
        <v>-1.6205891755562682E-2</v>
      </c>
    </row>
    <row r="2259" spans="1:21" x14ac:dyDescent="0.3">
      <c r="A2259" s="2">
        <v>44518</v>
      </c>
      <c r="B2259" s="11">
        <f t="array" ref="B2259">B499-B$1762</f>
        <v>-1.6934825316984371E-3</v>
      </c>
      <c r="C2259" s="11">
        <f t="array" ref="C2259">C499-C$1762</f>
        <v>-9.3232107996831237E-3</v>
      </c>
      <c r="D2259" s="11">
        <f t="array" ref="D2259">D499-D$1762</f>
        <v>1.7974872565068734E-3</v>
      </c>
      <c r="E2259" s="11">
        <f t="array" ref="E2259">E499-E$1762</f>
        <v>-1.0589172111971247E-2</v>
      </c>
      <c r="F2259" s="11">
        <f t="array" ref="F2259">F499-F$1762</f>
        <v>-2.002958584907605E-3</v>
      </c>
      <c r="G2259" s="11">
        <f t="array" ref="G2259">G499-G$1762</f>
        <v>-1.1396096047577063E-2</v>
      </c>
      <c r="H2259" s="11">
        <f t="array" ref="H2259">H499-H$1762</f>
        <v>6.6239518751251046E-3</v>
      </c>
      <c r="I2259" s="11">
        <f t="array" ref="I2259">I499-I$1762</f>
        <v>-1.5124982494284641E-2</v>
      </c>
      <c r="J2259" s="11">
        <f t="array" ref="J2259">J499-J$1762</f>
        <v>-1.8326503611307478E-3</v>
      </c>
      <c r="K2259" s="11">
        <f t="array" ref="K2259">K499-K$1762</f>
        <v>-5.6242028903288784E-3</v>
      </c>
      <c r="L2259" s="11">
        <f t="array" ref="L2259">L499-L$1762</f>
        <v>-1.7221823147262644E-2</v>
      </c>
      <c r="M2259" s="11">
        <f t="array" ref="M2259">M499-M$1762</f>
        <v>4.1785349744658078E-3</v>
      </c>
      <c r="N2259" s="11">
        <f t="array" ref="N2259">N499-N$1762</f>
        <v>2.6212902506262733E-2</v>
      </c>
      <c r="O2259" s="11">
        <f t="array" ref="O2259">O499-O$1762</f>
        <v>-2.0502287978228704E-2</v>
      </c>
      <c r="P2259" s="11">
        <f t="array" ref="P2259">P499-P$1762</f>
        <v>-8.6467969038874892E-3</v>
      </c>
      <c r="Q2259" s="11">
        <f t="array" ref="Q2259">Q499-Q$1762</f>
        <v>-8.1088462651335274E-3</v>
      </c>
      <c r="R2259" s="11">
        <f t="array" ref="R2259">R499-R$1762</f>
        <v>1.4502513270736352E-2</v>
      </c>
      <c r="S2259" s="11">
        <f t="array" ref="S2259">S499-S$1762</f>
        <v>-1.2716395561012242E-2</v>
      </c>
      <c r="T2259" s="11">
        <f t="array" ref="T2259">T499-T$1762</f>
        <v>-4.3642785307871426E-3</v>
      </c>
      <c r="U2259" s="11">
        <f t="array" ref="U2259">U499-U$1762</f>
        <v>6.9508967179944398E-3</v>
      </c>
    </row>
    <row r="2260" spans="1:21" x14ac:dyDescent="0.3">
      <c r="A2260" s="2">
        <v>44519</v>
      </c>
      <c r="B2260" s="11">
        <f t="array" ref="B2260">B500-B$1762</f>
        <v>-3.315795263424072E-2</v>
      </c>
      <c r="C2260" s="11">
        <f t="array" ref="C2260">C500-C$1762</f>
        <v>-1.388516062428141E-2</v>
      </c>
      <c r="D2260" s="11">
        <f t="array" ref="D2260">D500-D$1762</f>
        <v>9.5104774395531177E-3</v>
      </c>
      <c r="E2260" s="11">
        <f t="array" ref="E2260">E500-E$1762</f>
        <v>-3.4899735313498832E-2</v>
      </c>
      <c r="F2260" s="11">
        <f t="array" ref="F2260">F500-F$1762</f>
        <v>-7.6862573507160943E-3</v>
      </c>
      <c r="G2260" s="11">
        <f t="array" ref="G2260">G500-G$1762</f>
        <v>-3.1077071989680762E-2</v>
      </c>
      <c r="H2260" s="11">
        <f t="array" ref="H2260">H500-H$1762</f>
        <v>-3.7766846850365372E-3</v>
      </c>
      <c r="I2260" s="11">
        <f t="array" ref="I2260">I500-I$1762</f>
        <v>4.050135270691162E-3</v>
      </c>
      <c r="J2260" s="11">
        <f t="array" ref="J2260">J500-J$1762</f>
        <v>2.8085849224871052E-3</v>
      </c>
      <c r="K2260" s="11">
        <f t="array" ref="K2260">K500-K$1762</f>
        <v>-1.0804992998099566E-2</v>
      </c>
      <c r="L2260" s="11">
        <f t="array" ref="L2260">L500-L$1762</f>
        <v>-2.9519028439255208E-2</v>
      </c>
      <c r="M2260" s="11">
        <f t="array" ref="M2260">M500-M$1762</f>
        <v>1.4173597191564469E-2</v>
      </c>
      <c r="N2260" s="11">
        <f t="array" ref="N2260">N500-N$1762</f>
        <v>1.0215816010703319E-3</v>
      </c>
      <c r="O2260" s="11">
        <f t="array" ref="O2260">O500-O$1762</f>
        <v>-1.7368880236248694E-2</v>
      </c>
      <c r="P2260" s="11">
        <f t="array" ref="P2260">P500-P$1762</f>
        <v>-1.8280823566354586E-2</v>
      </c>
      <c r="Q2260" s="11">
        <f t="array" ref="Q2260">Q500-Q$1762</f>
        <v>-3.7741131229354994E-3</v>
      </c>
      <c r="R2260" s="11">
        <f t="array" ref="R2260">R500-R$1762</f>
        <v>2.1024551602637533E-2</v>
      </c>
      <c r="S2260" s="11">
        <f t="array" ref="S2260">S500-S$1762</f>
        <v>-2.9655366368964625E-2</v>
      </c>
      <c r="T2260" s="11">
        <f t="array" ref="T2260">T500-T$1762</f>
        <v>-2.6158517130570713E-2</v>
      </c>
      <c r="U2260" s="11">
        <f t="array" ref="U2260">U500-U$1762</f>
        <v>-2.7772925469522182E-2</v>
      </c>
    </row>
    <row r="2261" spans="1:21" x14ac:dyDescent="0.3">
      <c r="A2261" s="2">
        <v>44522</v>
      </c>
      <c r="B2261" s="11">
        <f t="array" ref="B2261">B501-B$1762</f>
        <v>-9.9596260253868602E-3</v>
      </c>
      <c r="C2261" s="11">
        <f t="array" ref="C2261">C501-C$1762</f>
        <v>1.9170645428671026E-2</v>
      </c>
      <c r="D2261" s="11">
        <f t="array" ref="D2261">D501-D$1762</f>
        <v>-8.3107766050981443E-4</v>
      </c>
      <c r="E2261" s="11">
        <f t="array" ref="E2261">E501-E$1762</f>
        <v>-5.9079606087868589E-3</v>
      </c>
      <c r="F2261" s="11">
        <f t="array" ref="F2261">F501-F$1762</f>
        <v>2.602265433406528E-3</v>
      </c>
      <c r="G2261" s="11">
        <f t="array" ref="G2261">G501-G$1762</f>
        <v>1.5444908302211593E-2</v>
      </c>
      <c r="H2261" s="11">
        <f t="array" ref="H2261">H501-H$1762</f>
        <v>-3.116474125247497E-3</v>
      </c>
      <c r="I2261" s="11">
        <f t="array" ref="I2261">I501-I$1762</f>
        <v>1.2469591611058191E-2</v>
      </c>
      <c r="J2261" s="11">
        <f t="array" ref="J2261">J501-J$1762</f>
        <v>-2.0575619001814975E-2</v>
      </c>
      <c r="K2261" s="11">
        <f t="array" ref="K2261">K501-K$1762</f>
        <v>8.7686102324904622E-3</v>
      </c>
      <c r="L2261" s="11">
        <f t="array" ref="L2261">L501-L$1762</f>
        <v>9.8134587672982221E-3</v>
      </c>
      <c r="M2261" s="11">
        <f t="array" ref="M2261">M501-M$1762</f>
        <v>-1.5754921973541006E-2</v>
      </c>
      <c r="N2261" s="11">
        <f t="array" ref="N2261">N501-N$1762</f>
        <v>-2.6024931018055245E-3</v>
      </c>
      <c r="O2261" s="11">
        <f t="array" ref="O2261">O501-O$1762</f>
        <v>6.0408133857480202E-3</v>
      </c>
      <c r="P2261" s="11">
        <f t="array" ref="P2261">P501-P$1762</f>
        <v>-5.7985651046464628E-3</v>
      </c>
      <c r="Q2261" s="11">
        <f t="array" ref="Q2261">Q501-Q$1762</f>
        <v>-5.4355413203699566E-3</v>
      </c>
      <c r="R2261" s="11">
        <f t="array" ref="R2261">R501-R$1762</f>
        <v>-1.9670588398289536E-2</v>
      </c>
      <c r="S2261" s="11">
        <f t="array" ref="S2261">S501-S$1762</f>
        <v>1.3852128744886538E-3</v>
      </c>
      <c r="T2261" s="11">
        <f t="array" ref="T2261">T501-T$1762</f>
        <v>1.363089812591655E-2</v>
      </c>
      <c r="U2261" s="11">
        <f t="array" ref="U2261">U501-U$1762</f>
        <v>-6.436472010123759E-3</v>
      </c>
    </row>
    <row r="2262" spans="1:21" x14ac:dyDescent="0.3">
      <c r="A2262" s="2">
        <v>44523</v>
      </c>
      <c r="B2262" s="11">
        <f t="array" ref="B2262">B502-B$1762</f>
        <v>-7.3714593900681071E-4</v>
      </c>
      <c r="C2262" s="11">
        <f t="array" ref="C2262">C502-C$1762</f>
        <v>-7.7696374505253759E-3</v>
      </c>
      <c r="D2262" s="11">
        <f t="array" ref="D2262">D502-D$1762</f>
        <v>-1.3299538515881041E-2</v>
      </c>
      <c r="E2262" s="11">
        <f t="array" ref="E2262">E502-E$1762</f>
        <v>1.328915455100217E-2</v>
      </c>
      <c r="F2262" s="11">
        <f t="array" ref="F2262">F502-F$1762</f>
        <v>8.0707157890932881E-3</v>
      </c>
      <c r="G2262" s="11">
        <f t="array" ref="G2262">G502-G$1762</f>
        <v>3.885824007568883E-3</v>
      </c>
      <c r="H2262" s="11">
        <f t="array" ref="H2262">H502-H$1762</f>
        <v>-4.0294428874626323E-2</v>
      </c>
      <c r="I2262" s="11">
        <f t="array" ref="I2262">I502-I$1762</f>
        <v>-1.9226309110982709E-3</v>
      </c>
      <c r="J2262" s="11">
        <f t="array" ref="J2262">J502-J$1762</f>
        <v>-2.8768415555597351E-2</v>
      </c>
      <c r="K2262" s="11">
        <f t="array" ref="K2262">K502-K$1762</f>
        <v>3.600496461516309E-3</v>
      </c>
      <c r="L2262" s="11">
        <f t="array" ref="L2262">L502-L$1762</f>
        <v>1.1595400123453796E-2</v>
      </c>
      <c r="M2262" s="11">
        <f t="array" ref="M2262">M502-M$1762</f>
        <v>-3.8115065725657454E-2</v>
      </c>
      <c r="N2262" s="11">
        <f t="array" ref="N2262">N502-N$1762</f>
        <v>-3.0120831023287852E-2</v>
      </c>
      <c r="O2262" s="11">
        <f t="array" ref="O2262">O502-O$1762</f>
        <v>-2.6489049546937963E-3</v>
      </c>
      <c r="P2262" s="11">
        <f t="array" ref="P2262">P502-P$1762</f>
        <v>2.005690975999056E-3</v>
      </c>
      <c r="Q2262" s="11">
        <f t="array" ref="Q2262">Q502-Q$1762</f>
        <v>-1.5471310117536021E-2</v>
      </c>
      <c r="R2262" s="11">
        <f t="array" ref="R2262">R502-R$1762</f>
        <v>-4.1610708563061719E-2</v>
      </c>
      <c r="S2262" s="11">
        <f t="array" ref="S2262">S502-S$1762</f>
        <v>1.071165685512342E-2</v>
      </c>
      <c r="T2262" s="11">
        <f t="array" ref="T2262">T502-T$1762</f>
        <v>-9.9831518543242099E-4</v>
      </c>
      <c r="U2262" s="11">
        <f t="array" ref="U2262">U502-U$1762</f>
        <v>8.9292656694958915E-3</v>
      </c>
    </row>
    <row r="2263" spans="1:21" x14ac:dyDescent="0.3">
      <c r="A2263" s="2">
        <v>44524</v>
      </c>
      <c r="B2263" s="11">
        <f t="array" ref="B2263">B503-B$1762</f>
        <v>6.4578898742268347E-3</v>
      </c>
      <c r="C2263" s="11">
        <f t="array" ref="C2263">C503-C$1762</f>
        <v>2.9680190094579549E-3</v>
      </c>
      <c r="D2263" s="11">
        <f t="array" ref="D2263">D503-D$1762</f>
        <v>1.2735812813211695E-3</v>
      </c>
      <c r="E2263" s="11">
        <f t="array" ref="E2263">E503-E$1762</f>
        <v>1.0600004364132059E-2</v>
      </c>
      <c r="F2263" s="11">
        <f t="array" ref="F2263">F503-F$1762</f>
        <v>-1.0687526849593038E-2</v>
      </c>
      <c r="G2263" s="11">
        <f t="array" ref="G2263">G503-G$1762</f>
        <v>-6.3294310632540565E-3</v>
      </c>
      <c r="H2263" s="11">
        <f t="array" ref="H2263">H503-H$1762</f>
        <v>-4.4042826656748302E-4</v>
      </c>
      <c r="I2263" s="11">
        <f t="array" ref="I2263">I503-I$1762</f>
        <v>-1.5762827770863141E-2</v>
      </c>
      <c r="J2263" s="11">
        <f t="array" ref="J2263">J503-J$1762</f>
        <v>-9.760453493916247E-3</v>
      </c>
      <c r="K2263" s="11">
        <f t="array" ref="K2263">K503-K$1762</f>
        <v>1.4339423048795681E-3</v>
      </c>
      <c r="L2263" s="11">
        <f t="array" ref="L2263">L503-L$1762</f>
        <v>1.1133560193467345E-2</v>
      </c>
      <c r="M2263" s="11">
        <f t="array" ref="M2263">M503-M$1762</f>
        <v>-2.1438549073584862E-2</v>
      </c>
      <c r="N2263" s="11">
        <f t="array" ref="N2263">N503-N$1762</f>
        <v>5.316072907222285E-3</v>
      </c>
      <c r="O2263" s="11">
        <f t="array" ref="O2263">O503-O$1762</f>
        <v>-7.7383126187700535E-5</v>
      </c>
      <c r="P2263" s="11">
        <f t="array" ref="P2263">P503-P$1762</f>
        <v>-7.5145212959127706E-4</v>
      </c>
      <c r="Q2263" s="11">
        <f t="array" ref="Q2263">Q503-Q$1762</f>
        <v>5.6380259105201311E-3</v>
      </c>
      <c r="R2263" s="11">
        <f t="array" ref="R2263">R503-R$1762</f>
        <v>-4.4179002334479567E-4</v>
      </c>
      <c r="S2263" s="11">
        <f t="array" ref="S2263">S503-S$1762</f>
        <v>9.4486055587659715E-3</v>
      </c>
      <c r="T2263" s="11">
        <f t="array" ref="T2263">T503-T$1762</f>
        <v>5.4027798034971355E-4</v>
      </c>
      <c r="U2263" s="11">
        <f t="array" ref="U2263">U503-U$1762</f>
        <v>2.2406971089028601E-4</v>
      </c>
    </row>
    <row r="2264" spans="1:21" x14ac:dyDescent="0.3">
      <c r="A2264" s="2">
        <v>44525</v>
      </c>
      <c r="B2264" s="11">
        <f t="array" ref="B2264">B504-B$1762</f>
        <v>7.7717421046612362E-3</v>
      </c>
      <c r="C2264" s="11">
        <f t="array" ref="C2264">C504-C$1762</f>
        <v>-3.8334201205182748E-3</v>
      </c>
      <c r="D2264" s="11">
        <f t="array" ref="D2264">D504-D$1762</f>
        <v>-2.421565434212041E-3</v>
      </c>
      <c r="E2264" s="11">
        <f t="array" ref="E2264">E504-E$1762</f>
        <v>6.9272627569422606E-3</v>
      </c>
      <c r="F2264" s="11">
        <f t="array" ref="F2264">F504-F$1762</f>
        <v>-1.3114453732050722E-3</v>
      </c>
      <c r="G2264" s="11">
        <f t="array" ref="G2264">G504-G$1762</f>
        <v>2.871972900173902E-3</v>
      </c>
      <c r="H2264" s="11">
        <f t="array" ref="H2264">H504-H$1762</f>
        <v>1.1071873080677129E-2</v>
      </c>
      <c r="I2264" s="11">
        <f t="array" ref="I2264">I504-I$1762</f>
        <v>-6.7260402249545341E-3</v>
      </c>
      <c r="J2264" s="11">
        <f t="array" ref="J2264">J504-J$1762</f>
        <v>1.1268673430533888E-2</v>
      </c>
      <c r="K2264" s="11">
        <f t="array" ref="K2264">K504-K$1762</f>
        <v>-3.0741154054221742E-3</v>
      </c>
      <c r="L2264" s="11">
        <f t="array" ref="L2264">L504-L$1762</f>
        <v>1.7899017922878601E-3</v>
      </c>
      <c r="M2264" s="11">
        <f t="array" ref="M2264">M504-M$1762</f>
        <v>1.9210752108010924E-2</v>
      </c>
      <c r="N2264" s="11">
        <f t="array" ref="N2264">N504-N$1762</f>
        <v>1.579993499218857E-3</v>
      </c>
      <c r="O2264" s="11">
        <f t="array" ref="O2264">O504-O$1762</f>
        <v>4.7388085561423038E-3</v>
      </c>
      <c r="P2264" s="11">
        <f t="array" ref="P2264">P504-P$1762</f>
        <v>1.2183159289757692E-2</v>
      </c>
      <c r="Q2264" s="11">
        <f t="array" ref="Q2264">Q504-Q$1762</f>
        <v>6.1527082536518528E-3</v>
      </c>
      <c r="R2264" s="11">
        <f t="array" ref="R2264">R504-R$1762</f>
        <v>1.6011576283417536E-2</v>
      </c>
      <c r="S2264" s="11">
        <f t="array" ref="S2264">S504-S$1762</f>
        <v>5.7084198764814267E-3</v>
      </c>
      <c r="T2264" s="11">
        <f t="array" ref="T2264">T504-T$1762</f>
        <v>1.9037164994381789E-3</v>
      </c>
      <c r="U2264" s="11">
        <f t="array" ref="U2264">U504-U$1762</f>
        <v>-1.048939991613249E-3</v>
      </c>
    </row>
    <row r="2265" spans="1:21" x14ac:dyDescent="0.3">
      <c r="A2265" s="2">
        <v>44526</v>
      </c>
      <c r="B2265" s="11">
        <f t="array" ref="B2265">B505-B$1762</f>
        <v>-9.3363626239466813E-2</v>
      </c>
      <c r="C2265" s="11">
        <f t="array" ref="C2265">C505-C$1762</f>
        <v>-4.508631623384371E-2</v>
      </c>
      <c r="D2265" s="11">
        <f t="array" ref="D2265">D505-D$1762</f>
        <v>-1.9116569140333717E-2</v>
      </c>
      <c r="E2265" s="11">
        <f t="array" ref="E2265">E505-E$1762</f>
        <v>-0.12229255594460538</v>
      </c>
      <c r="F2265" s="11">
        <f t="array" ref="F2265">F505-F$1762</f>
        <v>-3.1767165305923203E-2</v>
      </c>
      <c r="G2265" s="11">
        <f t="array" ref="G2265">G505-G$1762</f>
        <v>-6.0727024555100956E-2</v>
      </c>
      <c r="H2265" s="11">
        <f t="array" ref="H2265">H505-H$1762</f>
        <v>-2.041278970291379E-2</v>
      </c>
      <c r="I2265" s="11">
        <f t="array" ref="I2265">I505-I$1762</f>
        <v>-1.3533076672027088E-2</v>
      </c>
      <c r="J2265" s="11">
        <f t="array" ref="J2265">J505-J$1762</f>
        <v>-2.7077569391709248E-2</v>
      </c>
      <c r="K2265" s="11">
        <f t="array" ref="K2265">K505-K$1762</f>
        <v>-5.0445685006930162E-2</v>
      </c>
      <c r="L2265" s="11">
        <f t="array" ref="L2265">L505-L$1762</f>
        <v>-8.8294854448235205E-2</v>
      </c>
      <c r="M2265" s="11">
        <f t="array" ref="M2265">M505-M$1762</f>
        <v>-3.9485627615928141E-3</v>
      </c>
      <c r="N2265" s="11">
        <f t="array" ref="N2265">N505-N$1762</f>
        <v>-5.2077757653922335E-2</v>
      </c>
      <c r="O2265" s="11">
        <f t="array" ref="O2265">O505-O$1762</f>
        <v>-3.8606471317539692E-2</v>
      </c>
      <c r="P2265" s="11">
        <f t="array" ref="P2265">P505-P$1762</f>
        <v>-3.3495453193899523E-2</v>
      </c>
      <c r="Q2265" s="11">
        <f t="array" ref="Q2265">Q505-Q$1762</f>
        <v>-1.2148919007229522E-2</v>
      </c>
      <c r="R2265" s="11">
        <f t="array" ref="R2265">R505-R$1762</f>
        <v>7.5727706087174218E-2</v>
      </c>
      <c r="S2265" s="11">
        <f t="array" ref="S2265">S505-S$1762</f>
        <v>-6.7645638115766196E-2</v>
      </c>
      <c r="T2265" s="11">
        <f t="array" ref="T2265">T505-T$1762</f>
        <v>-7.3662877134999041E-2</v>
      </c>
      <c r="U2265" s="11">
        <f t="array" ref="U2265">U505-U$1762</f>
        <v>-5.3885755716456069E-2</v>
      </c>
    </row>
    <row r="2266" spans="1:21" x14ac:dyDescent="0.3">
      <c r="A2266" s="2">
        <v>44529</v>
      </c>
      <c r="B2266" s="11">
        <f t="array" ref="B2266">B506-B$1762</f>
        <v>-8.2652288748187846E-3</v>
      </c>
      <c r="C2266" s="11">
        <f t="array" ref="C2266">C506-C$1762</f>
        <v>5.2599706684177839E-3</v>
      </c>
      <c r="D2266" s="11">
        <f t="array" ref="D2266">D506-D$1762</f>
        <v>-8.2859621939832227E-3</v>
      </c>
      <c r="E2266" s="11">
        <f t="array" ref="E2266">E506-E$1762</f>
        <v>3.0911882337232438E-3</v>
      </c>
      <c r="F2266" s="11">
        <f t="array" ref="F2266">F506-F$1762</f>
        <v>1.1381765089074341E-4</v>
      </c>
      <c r="G2266" s="11">
        <f t="array" ref="G2266">G506-G$1762</f>
        <v>1.2580420224598315E-3</v>
      </c>
      <c r="H2266" s="11">
        <f t="array" ref="H2266">H506-H$1762</f>
        <v>2.0319058863052203E-3</v>
      </c>
      <c r="I2266" s="11">
        <f t="array" ref="I2266">I506-I$1762</f>
        <v>-1.9960078810264244E-2</v>
      </c>
      <c r="J2266" s="11">
        <f t="array" ref="J2266">J506-J$1762</f>
        <v>8.4800188237536146E-3</v>
      </c>
      <c r="K2266" s="11">
        <f t="array" ref="K2266">K506-K$1762</f>
        <v>8.3157728114801677E-5</v>
      </c>
      <c r="L2266" s="11">
        <f t="array" ref="L2266">L506-L$1762</f>
        <v>1.6006098896142052E-3</v>
      </c>
      <c r="M2266" s="11">
        <f t="array" ref="M2266">M506-M$1762</f>
        <v>1.0360487486617859E-2</v>
      </c>
      <c r="N2266" s="11">
        <f t="array" ref="N2266">N506-N$1762</f>
        <v>8.337252982011505E-3</v>
      </c>
      <c r="O2266" s="11">
        <f t="array" ref="O2266">O506-O$1762</f>
        <v>-4.4143373802650087E-3</v>
      </c>
      <c r="P2266" s="11">
        <f t="array" ref="P2266">P506-P$1762</f>
        <v>7.3371846395322701E-3</v>
      </c>
      <c r="Q2266" s="11">
        <f t="array" ref="Q2266">Q506-Q$1762</f>
        <v>-1.0503376909277704E-3</v>
      </c>
      <c r="R2266" s="11">
        <f t="array" ref="R2266">R506-R$1762</f>
        <v>-6.7774194740456957E-3</v>
      </c>
      <c r="S2266" s="11">
        <f t="array" ref="S2266">S506-S$1762</f>
        <v>6.802396307806274E-3</v>
      </c>
      <c r="T2266" s="11">
        <f t="array" ref="T2266">T506-T$1762</f>
        <v>7.5512097993980084E-3</v>
      </c>
      <c r="U2266" s="11">
        <f t="array" ref="U2266">U506-U$1762</f>
        <v>-8.3596881246948054E-3</v>
      </c>
    </row>
    <row r="2267" spans="1:21" x14ac:dyDescent="0.3">
      <c r="A2267" s="2">
        <v>44530</v>
      </c>
      <c r="B2267" s="11">
        <f t="array" ref="B2267">B507-B$1762</f>
        <v>-1.8975718439836791E-2</v>
      </c>
      <c r="C2267" s="11">
        <f t="array" ref="C2267">C507-C$1762</f>
        <v>-5.6500489471113186E-3</v>
      </c>
      <c r="D2267" s="11">
        <f t="array" ref="D2267">D507-D$1762</f>
        <v>-1.0815180541942332E-2</v>
      </c>
      <c r="E2267" s="11">
        <f t="array" ref="E2267">E507-E$1762</f>
        <v>-1.0002375493255583E-2</v>
      </c>
      <c r="F2267" s="11">
        <f t="array" ref="F2267">F507-F$1762</f>
        <v>-4.3911350516916477E-2</v>
      </c>
      <c r="G2267" s="11">
        <f t="array" ref="G2267">G507-G$1762</f>
        <v>-5.8002592528761578E-3</v>
      </c>
      <c r="H2267" s="11">
        <f t="array" ref="H2267">H507-H$1762</f>
        <v>-1.2529917403251581E-2</v>
      </c>
      <c r="I2267" s="11">
        <f t="array" ref="I2267">I507-I$1762</f>
        <v>-3.6983392638853821E-2</v>
      </c>
      <c r="J2267" s="11">
        <f t="array" ref="J2267">J507-J$1762</f>
        <v>1.0861904883089283E-2</v>
      </c>
      <c r="K2267" s="11">
        <f t="array" ref="K2267">K507-K$1762</f>
        <v>4.4044264388650844E-3</v>
      </c>
      <c r="L2267" s="11">
        <f t="array" ref="L2267">L507-L$1762</f>
        <v>-6.0230563338968205E-3</v>
      </c>
      <c r="M2267" s="11">
        <f t="array" ref="M2267">M507-M$1762</f>
        <v>-4.2995906206273827E-3</v>
      </c>
      <c r="N2267" s="11">
        <f t="array" ref="N2267">N507-N$1762</f>
        <v>-1.8816309985647386E-2</v>
      </c>
      <c r="O2267" s="11">
        <f t="array" ref="O2267">O507-O$1762</f>
        <v>1.2590687934139766E-3</v>
      </c>
      <c r="P2267" s="11">
        <f t="array" ref="P2267">P507-P$1762</f>
        <v>-6.8282511414102052E-3</v>
      </c>
      <c r="Q2267" s="11">
        <f t="array" ref="Q2267">Q507-Q$1762</f>
        <v>-3.0547967058712513E-2</v>
      </c>
      <c r="R2267" s="11">
        <f t="array" ref="R2267">R507-R$1762</f>
        <v>-6.0305224078830431E-4</v>
      </c>
      <c r="S2267" s="11">
        <f t="array" ref="S2267">S507-S$1762</f>
        <v>-1.2390788186551402E-3</v>
      </c>
      <c r="T2267" s="11">
        <f t="array" ref="T2267">T507-T$1762</f>
        <v>1.6952664768555606E-3</v>
      </c>
      <c r="U2267" s="11">
        <f t="array" ref="U2267">U507-U$1762</f>
        <v>-1.9671268607478448E-2</v>
      </c>
    </row>
    <row r="2268" spans="1:21" x14ac:dyDescent="0.3">
      <c r="A2268" s="2">
        <v>44531</v>
      </c>
      <c r="B2268" s="11">
        <f t="array" ref="B2268">B508-B$1762</f>
        <v>2.037421379184658E-2</v>
      </c>
      <c r="C2268" s="11">
        <f t="array" ref="C2268">C508-C$1762</f>
        <v>1.950032916038166E-2</v>
      </c>
      <c r="D2268" s="11">
        <f t="array" ref="D2268">D508-D$1762</f>
        <v>1.3448209552691067E-2</v>
      </c>
      <c r="E2268" s="11">
        <f t="array" ref="E2268">E508-E$1762</f>
        <v>3.1676067051054774E-2</v>
      </c>
      <c r="F2268" s="11">
        <f t="array" ref="F2268">F508-F$1762</f>
        <v>7.0143625718122344E-3</v>
      </c>
      <c r="G2268" s="11">
        <f t="array" ref="G2268">G508-G$1762</f>
        <v>2.6677201923464108E-2</v>
      </c>
      <c r="H2268" s="11">
        <f t="array" ref="H2268">H508-H$1762</f>
        <v>2.0091512214746067E-2</v>
      </c>
      <c r="I2268" s="11">
        <f t="array" ref="I2268">I508-I$1762</f>
        <v>1.2182672848391715E-2</v>
      </c>
      <c r="J2268" s="11">
        <f t="array" ref="J2268">J508-J$1762</f>
        <v>1.847148543425018E-2</v>
      </c>
      <c r="K2268" s="11">
        <f t="array" ref="K2268">K508-K$1762</f>
        <v>3.5370516471232329E-2</v>
      </c>
      <c r="L2268" s="11">
        <f t="array" ref="L2268">L508-L$1762</f>
        <v>3.1236081577277381E-2</v>
      </c>
      <c r="M2268" s="11">
        <f t="array" ref="M2268">M508-M$1762</f>
        <v>9.3724705040266754E-3</v>
      </c>
      <c r="N2268" s="11">
        <f t="array" ref="N2268">N508-N$1762</f>
        <v>2.5750691900203168E-2</v>
      </c>
      <c r="O2268" s="11">
        <f t="array" ref="O2268">O508-O$1762</f>
        <v>1.417778947998064E-2</v>
      </c>
      <c r="P2268" s="11">
        <f t="array" ref="P2268">P508-P$1762</f>
        <v>1.4430961391269204E-2</v>
      </c>
      <c r="Q2268" s="11">
        <f t="array" ref="Q2268">Q508-Q$1762</f>
        <v>-3.9520455299122768E-3</v>
      </c>
      <c r="R2268" s="11">
        <f t="array" ref="R2268">R508-R$1762</f>
        <v>-5.9900071925509397E-2</v>
      </c>
      <c r="S2268" s="11">
        <f t="array" ref="S2268">S508-S$1762</f>
        <v>1.9726591510290922E-2</v>
      </c>
      <c r="T2268" s="11">
        <f t="array" ref="T2268">T508-T$1762</f>
        <v>3.1841766512459298E-2</v>
      </c>
      <c r="U2268" s="11">
        <f t="array" ref="U2268">U508-U$1762</f>
        <v>7.4305846212494014E-3</v>
      </c>
    </row>
    <row r="2269" spans="1:21" x14ac:dyDescent="0.3">
      <c r="A2269" s="2">
        <v>44532</v>
      </c>
      <c r="B2269" s="11">
        <f t="array" ref="B2269">B509-B$1762</f>
        <v>-1.5487857159149812E-3</v>
      </c>
      <c r="C2269" s="11">
        <f t="array" ref="C2269">C509-C$1762</f>
        <v>-1.4960638797019204E-3</v>
      </c>
      <c r="D2269" s="11">
        <f t="array" ref="D2269">D509-D$1762</f>
        <v>-1.3519413653060872E-2</v>
      </c>
      <c r="E2269" s="11">
        <f t="array" ref="E2269">E509-E$1762</f>
        <v>-8.3026304131482362E-3</v>
      </c>
      <c r="F2269" s="11">
        <f t="array" ref="F2269">F509-F$1762</f>
        <v>1.8285811169014458E-2</v>
      </c>
      <c r="G2269" s="11">
        <f t="array" ref="G2269">G509-G$1762</f>
        <v>-2.8454159292758438E-3</v>
      </c>
      <c r="H2269" s="11">
        <f t="array" ref="H2269">H509-H$1762</f>
        <v>2.7104061915571289E-3</v>
      </c>
      <c r="I2269" s="11">
        <f t="array" ref="I2269">I509-I$1762</f>
        <v>-1.058225409041798E-2</v>
      </c>
      <c r="J2269" s="11">
        <f t="array" ref="J2269">J509-J$1762</f>
        <v>-1.6953976148335884E-2</v>
      </c>
      <c r="K2269" s="11">
        <f t="array" ref="K2269">K509-K$1762</f>
        <v>-5.4944440979513573E-3</v>
      </c>
      <c r="L2269" s="11">
        <f t="array" ref="L2269">L509-L$1762</f>
        <v>4.7895440987914557E-3</v>
      </c>
      <c r="M2269" s="11">
        <f t="array" ref="M2269">M509-M$1762</f>
        <v>-2.641551334376941E-2</v>
      </c>
      <c r="N2269" s="11">
        <f t="array" ref="N2269">N509-N$1762</f>
        <v>-2.28440643783933E-2</v>
      </c>
      <c r="O2269" s="11">
        <f t="array" ref="O2269">O509-O$1762</f>
        <v>-8.0086870954650634E-3</v>
      </c>
      <c r="P2269" s="11">
        <f t="array" ref="P2269">P509-P$1762</f>
        <v>-1.2676339361346337E-2</v>
      </c>
      <c r="Q2269" s="11">
        <f t="array" ref="Q2269">Q509-Q$1762</f>
        <v>1.2397676992612363E-3</v>
      </c>
      <c r="R2269" s="11">
        <f t="array" ref="R2269">R509-R$1762</f>
        <v>-3.097948567940299E-2</v>
      </c>
      <c r="S2269" s="11">
        <f t="array" ref="S2269">S509-S$1762</f>
        <v>8.2890310567721691E-3</v>
      </c>
      <c r="T2269" s="11">
        <f t="array" ref="T2269">T509-T$1762</f>
        <v>1.796740900961517E-3</v>
      </c>
      <c r="U2269" s="11">
        <f t="array" ref="U2269">U509-U$1762</f>
        <v>-9.6144969866289419E-3</v>
      </c>
    </row>
    <row r="2270" spans="1:21" x14ac:dyDescent="0.3">
      <c r="A2270" s="2">
        <v>44533</v>
      </c>
      <c r="B2270" s="11">
        <f t="array" ref="B2270">B510-B$1762</f>
        <v>-6.8221316979131192E-3</v>
      </c>
      <c r="C2270" s="11">
        <f t="array" ref="C2270">C510-C$1762</f>
        <v>-4.2716856331101441E-3</v>
      </c>
      <c r="D2270" s="11">
        <f t="array" ref="D2270">D510-D$1762</f>
        <v>7.8613243599198268E-4</v>
      </c>
      <c r="E2270" s="11">
        <f t="array" ref="E2270">E510-E$1762</f>
        <v>-2.577065704341713E-2</v>
      </c>
      <c r="F2270" s="11">
        <f t="array" ref="F2270">F510-F$1762</f>
        <v>-7.7958281058903975E-3</v>
      </c>
      <c r="G2270" s="11">
        <f t="array" ref="G2270">G510-G$1762</f>
        <v>-5.340899421844101E-3</v>
      </c>
      <c r="H2270" s="11">
        <f t="array" ref="H2270">H510-H$1762</f>
        <v>-1.523353623653774E-2</v>
      </c>
      <c r="I2270" s="11">
        <f t="array" ref="I2270">I510-I$1762</f>
        <v>-3.9552534657659357E-4</v>
      </c>
      <c r="J2270" s="11">
        <f t="array" ref="J2270">J510-J$1762</f>
        <v>-1.4761517659005453E-2</v>
      </c>
      <c r="K2270" s="11">
        <f t="array" ref="K2270">K510-K$1762</f>
        <v>-4.3207784081964271E-3</v>
      </c>
      <c r="L2270" s="11">
        <f t="array" ref="L2270">L510-L$1762</f>
        <v>-1.6570518162619764E-2</v>
      </c>
      <c r="M2270" s="11">
        <f t="array" ref="M2270">M510-M$1762</f>
        <v>-1.2117307238446401E-2</v>
      </c>
      <c r="N2270" s="11">
        <f t="array" ref="N2270">N510-N$1762</f>
        <v>-3.0594968551603658E-3</v>
      </c>
      <c r="O2270" s="11">
        <f t="array" ref="O2270">O510-O$1762</f>
        <v>-5.4000836500854091E-3</v>
      </c>
      <c r="P2270" s="11">
        <f t="array" ref="P2270">P510-P$1762</f>
        <v>1.0243918949617299E-2</v>
      </c>
      <c r="Q2270" s="11">
        <f t="array" ref="Q2270">Q510-Q$1762</f>
        <v>-1.6459026831234082E-3</v>
      </c>
      <c r="R2270" s="11">
        <f t="array" ref="R2270">R510-R$1762</f>
        <v>1.6474174593806255E-2</v>
      </c>
      <c r="S2270" s="11">
        <f t="array" ref="S2270">S510-S$1762</f>
        <v>-9.529343762294128E-3</v>
      </c>
      <c r="T2270" s="11">
        <f t="array" ref="T2270">T510-T$1762</f>
        <v>-5.7596369651725108E-3</v>
      </c>
      <c r="U2270" s="11">
        <f t="array" ref="U2270">U510-U$1762</f>
        <v>1.0995645403475933E-2</v>
      </c>
    </row>
    <row r="2271" spans="1:21" x14ac:dyDescent="0.3">
      <c r="A2271" s="2">
        <v>44536</v>
      </c>
      <c r="B2271" s="11">
        <f t="array" ref="B2271">B511-B$1762</f>
        <v>3.3725613322077699E-2</v>
      </c>
      <c r="C2271" s="11">
        <f t="array" ref="C2271">C511-C$1762</f>
        <v>5.994913838727127E-3</v>
      </c>
      <c r="D2271" s="11">
        <f t="array" ref="D2271">D511-D$1762</f>
        <v>1.8007413112166967E-2</v>
      </c>
      <c r="E2271" s="11">
        <f t="array" ref="E2271">E511-E$1762</f>
        <v>4.2385784183238864E-2</v>
      </c>
      <c r="F2271" s="11">
        <f t="array" ref="F2271">F511-F$1762</f>
        <v>3.8881191685823913E-3</v>
      </c>
      <c r="G2271" s="11">
        <f t="array" ref="G2271">G511-G$1762</f>
        <v>2.0247238540368043E-2</v>
      </c>
      <c r="H2271" s="11">
        <f t="array" ref="H2271">H511-H$1762</f>
        <v>1.0148659174358962E-2</v>
      </c>
      <c r="I2271" s="11">
        <f t="array" ref="I2271">I511-I$1762</f>
        <v>3.8141544137990577E-2</v>
      </c>
      <c r="J2271" s="11">
        <f t="array" ref="J2271">J511-J$1762</f>
        <v>-5.951753017259755E-3</v>
      </c>
      <c r="K2271" s="11">
        <f t="array" ref="K2271">K511-K$1762</f>
        <v>1.7899601673306384E-2</v>
      </c>
      <c r="L2271" s="11">
        <f t="array" ref="L2271">L511-L$1762</f>
        <v>2.0698520869101466E-2</v>
      </c>
      <c r="M2271" s="11">
        <f t="array" ref="M2271">M511-M$1762</f>
        <v>2.0238659482639068E-4</v>
      </c>
      <c r="N2271" s="11">
        <f t="array" ref="N2271">N511-N$1762</f>
        <v>1.1781282704020611E-2</v>
      </c>
      <c r="O2271" s="11">
        <f t="array" ref="O2271">O511-O$1762</f>
        <v>1.9084088497680351E-2</v>
      </c>
      <c r="P2271" s="11">
        <f t="array" ref="P2271">P511-P$1762</f>
        <v>9.9815202409266612E-3</v>
      </c>
      <c r="Q2271" s="11">
        <f t="array" ref="Q2271">Q511-Q$1762</f>
        <v>-3.962051944023875E-3</v>
      </c>
      <c r="R2271" s="11">
        <f t="array" ref="R2271">R511-R$1762</f>
        <v>-2.8866520079121043E-2</v>
      </c>
      <c r="S2271" s="11">
        <f t="array" ref="S2271">S511-S$1762</f>
        <v>2.077113139191486E-2</v>
      </c>
      <c r="T2271" s="11">
        <f t="array" ref="T2271">T511-T$1762</f>
        <v>9.6865940899696964E-3</v>
      </c>
      <c r="U2271" s="11">
        <f t="array" ref="U2271">U511-U$1762</f>
        <v>2.1071006588415885E-2</v>
      </c>
    </row>
    <row r="2272" spans="1:21" x14ac:dyDescent="0.3">
      <c r="A2272" s="2">
        <v>44537</v>
      </c>
      <c r="B2272" s="11">
        <f t="array" ref="B2272">B512-B$1762</f>
        <v>-4.4392772067315183E-3</v>
      </c>
      <c r="C2272" s="11">
        <f t="array" ref="C2272">C512-C$1762</f>
        <v>1.191066918505807E-2</v>
      </c>
      <c r="D2272" s="11">
        <f t="array" ref="D2272">D512-D$1762</f>
        <v>4.2843202865612315E-2</v>
      </c>
      <c r="E2272" s="11">
        <f t="array" ref="E2272">E512-E$1762</f>
        <v>2.8907430345491002E-2</v>
      </c>
      <c r="F2272" s="11">
        <f t="array" ref="F2272">F512-F$1762</f>
        <v>-4.2278597685463243E-3</v>
      </c>
      <c r="G2272" s="11">
        <f t="array" ref="G2272">G512-G$1762</f>
        <v>1.5548875705550209E-2</v>
      </c>
      <c r="H2272" s="11">
        <f t="array" ref="H2272">H512-H$1762</f>
        <v>1.074006452422269E-2</v>
      </c>
      <c r="I2272" s="11">
        <f t="array" ref="I2272">I512-I$1762</f>
        <v>-4.9972173975649115E-3</v>
      </c>
      <c r="J2272" s="11">
        <f t="array" ref="J2272">J512-J$1762</f>
        <v>3.3909261906500288E-2</v>
      </c>
      <c r="K2272" s="11">
        <f t="array" ref="K2272">K512-K$1762</f>
        <v>5.738782339625736E-3</v>
      </c>
      <c r="L2272" s="11">
        <f t="array" ref="L2272">L512-L$1762</f>
        <v>1.2257616710739374E-2</v>
      </c>
      <c r="M2272" s="11">
        <f t="array" ref="M2272">M512-M$1762</f>
        <v>3.7275351819731233E-2</v>
      </c>
      <c r="N2272" s="11">
        <f t="array" ref="N2272">N512-N$1762</f>
        <v>3.8648916138553868E-2</v>
      </c>
      <c r="O2272" s="11">
        <f t="array" ref="O2272">O512-O$1762</f>
        <v>4.1675212071373355E-3</v>
      </c>
      <c r="P2272" s="11">
        <f t="array" ref="P2272">P512-P$1762</f>
        <v>5.9430073200647674E-3</v>
      </c>
      <c r="Q2272" s="11">
        <f t="array" ref="Q2272">Q512-Q$1762</f>
        <v>2.5810425056636343E-2</v>
      </c>
      <c r="R2272" s="11">
        <f t="array" ref="R2272">R512-R$1762</f>
        <v>2.5314027534545043E-2</v>
      </c>
      <c r="S2272" s="11">
        <f t="array" ref="S2272">S512-S$1762</f>
        <v>4.8755428674658336E-3</v>
      </c>
      <c r="T2272" s="11">
        <f t="array" ref="T2272">T512-T$1762</f>
        <v>1.0620078086913842E-2</v>
      </c>
      <c r="U2272" s="11">
        <f t="array" ref="U2272">U512-U$1762</f>
        <v>-2.6799577435302198E-3</v>
      </c>
    </row>
    <row r="2273" spans="1:21" x14ac:dyDescent="0.3">
      <c r="A2273" s="2">
        <v>44538</v>
      </c>
      <c r="B2273" s="11">
        <f t="array" ref="B2273">B513-B$1762</f>
        <v>5.0687443709385542E-3</v>
      </c>
      <c r="C2273" s="11">
        <f t="array" ref="C2273">C513-C$1762</f>
        <v>-5.019750975079733E-3</v>
      </c>
      <c r="D2273" s="11">
        <f t="array" ref="D2273">D513-D$1762</f>
        <v>-1.8128120762685184E-4</v>
      </c>
      <c r="E2273" s="11">
        <f t="array" ref="E2273">E513-E$1762</f>
        <v>1.272485158015808E-2</v>
      </c>
      <c r="F2273" s="11">
        <f t="array" ref="F2273">F513-F$1762</f>
        <v>3.3246996237863047E-3</v>
      </c>
      <c r="G2273" s="11">
        <f t="array" ref="G2273">G513-G$1762</f>
        <v>-2.6022851885437312E-3</v>
      </c>
      <c r="H2273" s="11">
        <f t="array" ref="H2273">H513-H$1762</f>
        <v>1.2991534671013766E-3</v>
      </c>
      <c r="I2273" s="11">
        <f t="array" ref="I2273">I513-I$1762</f>
        <v>-1.3356544405654201E-2</v>
      </c>
      <c r="J2273" s="11">
        <f t="array" ref="J2273">J513-J$1762</f>
        <v>-7.2448744344463722E-3</v>
      </c>
      <c r="K2273" s="11">
        <f t="array" ref="K2273">K513-K$1762</f>
        <v>-3.2612474782213957E-3</v>
      </c>
      <c r="L2273" s="11">
        <f t="array" ref="L2273">L513-L$1762</f>
        <v>-1.2156595015443462E-2</v>
      </c>
      <c r="M2273" s="11">
        <f t="array" ref="M2273">M513-M$1762</f>
        <v>-1.6657252878939039E-3</v>
      </c>
      <c r="N2273" s="11">
        <f t="array" ref="N2273">N513-N$1762</f>
        <v>-1.0923474923152833E-2</v>
      </c>
      <c r="O2273" s="11">
        <f t="array" ref="O2273">O513-O$1762</f>
        <v>-7.9282576019265808E-3</v>
      </c>
      <c r="P2273" s="11">
        <f t="array" ref="P2273">P513-P$1762</f>
        <v>-4.6985776501415463E-3</v>
      </c>
      <c r="Q2273" s="11">
        <f t="array" ref="Q2273">Q513-Q$1762</f>
        <v>-1.8141025861853888E-2</v>
      </c>
      <c r="R2273" s="11">
        <f t="array" ref="R2273">R513-R$1762</f>
        <v>3.567853938338022E-3</v>
      </c>
      <c r="S2273" s="11">
        <f t="array" ref="S2273">S513-S$1762</f>
        <v>-4.9226803926527042E-3</v>
      </c>
      <c r="T2273" s="11">
        <f t="array" ref="T2273">T513-T$1762</f>
        <v>7.0787093744847287E-3</v>
      </c>
      <c r="U2273" s="11">
        <f t="array" ref="U2273">U513-U$1762</f>
        <v>-2.4161996335727706E-3</v>
      </c>
    </row>
    <row r="2274" spans="1:21" x14ac:dyDescent="0.3">
      <c r="A2274" s="2">
        <v>44539</v>
      </c>
      <c r="B2274" s="11">
        <f t="array" ref="B2274">B514-B$1762</f>
        <v>-1.5115603117612508E-2</v>
      </c>
      <c r="C2274" s="11">
        <f t="array" ref="C2274">C514-C$1762</f>
        <v>-7.6384392012541864E-3</v>
      </c>
      <c r="D2274" s="11">
        <f t="array" ref="D2274">D514-D$1762</f>
        <v>-3.2754132284638976E-3</v>
      </c>
      <c r="E2274" s="11">
        <f t="array" ref="E2274">E514-E$1762</f>
        <v>-1.6769405254378648E-2</v>
      </c>
      <c r="F2274" s="11">
        <f t="array" ref="F2274">F514-F$1762</f>
        <v>-4.5205994602608287E-4</v>
      </c>
      <c r="G2274" s="11">
        <f t="array" ref="G2274">G514-G$1762</f>
        <v>-1.2657622390855791E-2</v>
      </c>
      <c r="H2274" s="11">
        <f t="array" ref="H2274">H514-H$1762</f>
        <v>6.4812719168836465E-3</v>
      </c>
      <c r="I2274" s="11">
        <f t="array" ref="I2274">I514-I$1762</f>
        <v>1.3908939211082045E-2</v>
      </c>
      <c r="J2274" s="11">
        <f t="array" ref="J2274">J514-J$1762</f>
        <v>1.2110560204660678E-2</v>
      </c>
      <c r="K2274" s="11">
        <f t="array" ref="K2274">K514-K$1762</f>
        <v>-9.1692532176343498E-4</v>
      </c>
      <c r="L2274" s="11">
        <f t="array" ref="L2274">L514-L$1762</f>
        <v>-9.751813081528669E-3</v>
      </c>
      <c r="M2274" s="11">
        <f t="array" ref="M2274">M514-M$1762</f>
        <v>5.0522375484292562E-3</v>
      </c>
      <c r="N2274" s="11">
        <f t="array" ref="N2274">N514-N$1762</f>
        <v>8.853546310858702E-3</v>
      </c>
      <c r="O2274" s="11">
        <f t="array" ref="O2274">O514-O$1762</f>
        <v>-5.6759487128456299E-3</v>
      </c>
      <c r="P2274" s="11">
        <f t="array" ref="P2274">P514-P$1762</f>
        <v>2.1411811152793232E-3</v>
      </c>
      <c r="Q2274" s="11">
        <f t="array" ref="Q2274">Q514-Q$1762</f>
        <v>-2.2164684078682028E-3</v>
      </c>
      <c r="R2274" s="11">
        <f t="array" ref="R2274">R514-R$1762</f>
        <v>2.086001862187226E-2</v>
      </c>
      <c r="S2274" s="11">
        <f t="array" ref="S2274">S514-S$1762</f>
        <v>-9.4221341862320857E-3</v>
      </c>
      <c r="T2274" s="11">
        <f t="array" ref="T2274">T514-T$1762</f>
        <v>7.1275425245282092E-4</v>
      </c>
      <c r="U2274" s="11">
        <f t="array" ref="U2274">U514-U$1762</f>
        <v>-9.9750788676788455E-3</v>
      </c>
    </row>
    <row r="2275" spans="1:21" x14ac:dyDescent="0.3">
      <c r="A2275" s="2">
        <v>44540</v>
      </c>
      <c r="B2275" s="11">
        <f t="array" ref="B2275">B515-B$1762</f>
        <v>-4.2039858816360619E-4</v>
      </c>
      <c r="C2275" s="11">
        <f t="array" ref="C2275">C515-C$1762</f>
        <v>-6.7129048079920617E-3</v>
      </c>
      <c r="D2275" s="11">
        <f t="array" ref="D2275">D515-D$1762</f>
        <v>-2.6362688646058485E-3</v>
      </c>
      <c r="E2275" s="11">
        <f t="array" ref="E2275">E515-E$1762</f>
        <v>5.334418636283553E-4</v>
      </c>
      <c r="F2275" s="11">
        <f t="array" ref="F2275">F515-F$1762</f>
        <v>4.9110495964854544E-4</v>
      </c>
      <c r="G2275" s="11">
        <f t="array" ref="G2275">G515-G$1762</f>
        <v>-1.2810528037495718E-2</v>
      </c>
      <c r="H2275" s="11">
        <f t="array" ref="H2275">H515-H$1762</f>
        <v>-2.1601297593614819E-3</v>
      </c>
      <c r="I2275" s="11">
        <f t="array" ref="I2275">I515-I$1762</f>
        <v>2.8263542363356146E-2</v>
      </c>
      <c r="J2275" s="11">
        <f t="array" ref="J2275">J515-J$1762</f>
        <v>-1.0118204223925583E-2</v>
      </c>
      <c r="K2275" s="11">
        <f t="array" ref="K2275">K515-K$1762</f>
        <v>-6.616411434596561E-3</v>
      </c>
      <c r="L2275" s="11">
        <f t="array" ref="L2275">L515-L$1762</f>
        <v>-9.9636146668809957E-3</v>
      </c>
      <c r="M2275" s="11">
        <f t="array" ref="M2275">M515-M$1762</f>
        <v>-1.1966629996938637E-2</v>
      </c>
      <c r="N2275" s="11">
        <f t="array" ref="N2275">N515-N$1762</f>
        <v>-3.4641761091258544E-3</v>
      </c>
      <c r="O2275" s="11">
        <f t="array" ref="O2275">O515-O$1762</f>
        <v>-7.3810333522583531E-4</v>
      </c>
      <c r="P2275" s="11">
        <f t="array" ref="P2275">P515-P$1762</f>
        <v>-7.9165927887509691E-3</v>
      </c>
      <c r="Q2275" s="11">
        <f t="array" ref="Q2275">Q515-Q$1762</f>
        <v>-1.264827939287857E-2</v>
      </c>
      <c r="R2275" s="11">
        <f t="array" ref="R2275">R515-R$1762</f>
        <v>6.2572592343754889E-3</v>
      </c>
      <c r="S2275" s="11">
        <f t="array" ref="S2275">S515-S$1762</f>
        <v>-6.6555210663447641E-3</v>
      </c>
      <c r="T2275" s="11">
        <f t="array" ref="T2275">T515-T$1762</f>
        <v>-5.4583648956305067E-3</v>
      </c>
      <c r="U2275" s="11">
        <f t="array" ref="U2275">U515-U$1762</f>
        <v>-1.1433128919046869E-2</v>
      </c>
    </row>
    <row r="2276" spans="1:21" x14ac:dyDescent="0.3">
      <c r="A2276" s="2">
        <v>44543</v>
      </c>
      <c r="B2276" s="11">
        <f t="array" ref="B2276">B516-B$1762</f>
        <v>-3.9715353180399822E-2</v>
      </c>
      <c r="C2276" s="11">
        <f t="array" ref="C2276">C516-C$1762</f>
        <v>-9.5570193185515774E-3</v>
      </c>
      <c r="D2276" s="11">
        <f t="array" ref="D2276">D516-D$1762</f>
        <v>2.6626822572161728E-3</v>
      </c>
      <c r="E2276" s="11">
        <f t="array" ref="E2276">E516-E$1762</f>
        <v>-2.4188138227026524E-2</v>
      </c>
      <c r="F2276" s="11">
        <f t="array" ref="F2276">F516-F$1762</f>
        <v>-5.7501923428732223E-3</v>
      </c>
      <c r="G2276" s="11">
        <f t="array" ref="G2276">G516-G$1762</f>
        <v>-1.2967286661301834E-2</v>
      </c>
      <c r="H2276" s="11">
        <f t="array" ref="H2276">H516-H$1762</f>
        <v>-9.4599239326375976E-3</v>
      </c>
      <c r="I2276" s="11">
        <f t="array" ref="I2276">I516-I$1762</f>
        <v>2.4356732124097832E-2</v>
      </c>
      <c r="J2276" s="11">
        <f t="array" ref="J2276">J516-J$1762</f>
        <v>-6.794954885972925E-3</v>
      </c>
      <c r="K2276" s="11">
        <f t="array" ref="K2276">K516-K$1762</f>
        <v>-2.3023301276097062E-3</v>
      </c>
      <c r="L2276" s="11">
        <f t="array" ref="L2276">L516-L$1762</f>
        <v>-8.4089183600613814E-3</v>
      </c>
      <c r="M2276" s="11">
        <f t="array" ref="M2276">M516-M$1762</f>
        <v>-3.9501297533950401E-3</v>
      </c>
      <c r="N2276" s="11">
        <f t="array" ref="N2276">N516-N$1762</f>
        <v>-1.1639436586460421E-2</v>
      </c>
      <c r="O2276" s="11">
        <f t="array" ref="O2276">O516-O$1762</f>
        <v>-1.2380115190551107E-2</v>
      </c>
      <c r="P2276" s="11">
        <f t="array" ref="P2276">P516-P$1762</f>
        <v>-1.2458442390467976E-2</v>
      </c>
      <c r="Q2276" s="11">
        <f t="array" ref="Q2276">Q516-Q$1762</f>
        <v>-3.9924214702987265E-3</v>
      </c>
      <c r="R2276" s="11">
        <f t="array" ref="R2276">R516-R$1762</f>
        <v>-2.4748776165166371E-3</v>
      </c>
      <c r="S2276" s="11">
        <f t="array" ref="S2276">S516-S$1762</f>
        <v>-9.0950083872918929E-3</v>
      </c>
      <c r="T2276" s="11">
        <f t="array" ref="T2276">T516-T$1762</f>
        <v>-1.5729032637384455E-2</v>
      </c>
      <c r="U2276" s="11">
        <f t="array" ref="U2276">U516-U$1762</f>
        <v>-1.8777362560944234E-2</v>
      </c>
    </row>
    <row r="2277" spans="1:21" x14ac:dyDescent="0.3">
      <c r="A2277" s="2">
        <v>44544</v>
      </c>
      <c r="B2277" s="11">
        <f t="array" ref="B2277">B517-B$1762</f>
        <v>6.4795980083642594E-3</v>
      </c>
      <c r="C2277" s="11">
        <f t="array" ref="C2277">C517-C$1762</f>
        <v>8.5128118260186514E-3</v>
      </c>
      <c r="D2277" s="11">
        <f t="array" ref="D2277">D517-D$1762</f>
        <v>-1.3690903932330864E-2</v>
      </c>
      <c r="E2277" s="11">
        <f t="array" ref="E2277">E517-E$1762</f>
        <v>-5.8671518214220737E-3</v>
      </c>
      <c r="F2277" s="11">
        <f t="array" ref="F2277">F517-F$1762</f>
        <v>8.6148606288197378E-3</v>
      </c>
      <c r="G2277" s="11">
        <f t="array" ref="G2277">G517-G$1762</f>
        <v>1.2374374145819459E-3</v>
      </c>
      <c r="H2277" s="11">
        <f t="array" ref="H2277">H517-H$1762</f>
        <v>-1.7322446250451286E-2</v>
      </c>
      <c r="I2277" s="11">
        <f t="array" ref="I2277">I517-I$1762</f>
        <v>6.1901128010312632E-3</v>
      </c>
      <c r="J2277" s="11">
        <f t="array" ref="J2277">J517-J$1762</f>
        <v>-1.6733054905859929E-2</v>
      </c>
      <c r="K2277" s="11">
        <f t="array" ref="K2277">K517-K$1762</f>
        <v>4.2020272063582791E-3</v>
      </c>
      <c r="L2277" s="11">
        <f t="array" ref="L2277">L517-L$1762</f>
        <v>2.8972983117621592E-4</v>
      </c>
      <c r="M2277" s="11">
        <f t="array" ref="M2277">M517-M$1762</f>
        <v>-2.5081473189563549E-2</v>
      </c>
      <c r="N2277" s="11">
        <f t="array" ref="N2277">N517-N$1762</f>
        <v>-1.5876151196866247E-2</v>
      </c>
      <c r="O2277" s="11">
        <f t="array" ref="O2277">O517-O$1762</f>
        <v>-7.4672719401576231E-4</v>
      </c>
      <c r="P2277" s="11">
        <f t="array" ref="P2277">P517-P$1762</f>
        <v>-2.6191252353482447E-3</v>
      </c>
      <c r="Q2277" s="11">
        <f t="array" ref="Q2277">Q517-Q$1762</f>
        <v>-3.4183803055857272E-3</v>
      </c>
      <c r="R2277" s="11">
        <f t="array" ref="R2277">R517-R$1762</f>
        <v>-5.4821813123695974E-2</v>
      </c>
      <c r="S2277" s="11">
        <f t="array" ref="S2277">S517-S$1762</f>
        <v>5.7153279064245614E-3</v>
      </c>
      <c r="T2277" s="11">
        <f t="array" ref="T2277">T517-T$1762</f>
        <v>9.4148479923019234E-3</v>
      </c>
      <c r="U2277" s="11">
        <f t="array" ref="U2277">U517-U$1762</f>
        <v>2.9646197136585551E-4</v>
      </c>
    </row>
    <row r="2278" spans="1:21" x14ac:dyDescent="0.3">
      <c r="A2278" s="2">
        <v>44545</v>
      </c>
      <c r="B2278" s="11">
        <f t="array" ref="B2278">B518-B$1762</f>
        <v>-2.0159049710681932E-2</v>
      </c>
      <c r="C2278" s="11">
        <f t="array" ref="C2278">C518-C$1762</f>
        <v>-7.418843332217072E-3</v>
      </c>
      <c r="D2278" s="11">
        <f t="array" ref="D2278">D518-D$1762</f>
        <v>6.2081337623892899E-3</v>
      </c>
      <c r="E2278" s="11">
        <f t="array" ref="E2278">E518-E$1762</f>
        <v>-2.5017182206425563E-2</v>
      </c>
      <c r="F2278" s="11">
        <f t="array" ref="F2278">F518-F$1762</f>
        <v>-1.0154879462605595E-3</v>
      </c>
      <c r="G2278" s="11">
        <f t="array" ref="G2278">G518-G$1762</f>
        <v>-3.9404856091532032E-3</v>
      </c>
      <c r="H2278" s="11">
        <f t="array" ref="H2278">H518-H$1762</f>
        <v>6.2752080496858128E-3</v>
      </c>
      <c r="I2278" s="11">
        <f t="array" ref="I2278">I518-I$1762</f>
        <v>-5.5072725038539258E-2</v>
      </c>
      <c r="J2278" s="11">
        <f t="array" ref="J2278">J518-J$1762</f>
        <v>1.5314423984074368E-2</v>
      </c>
      <c r="K2278" s="11">
        <f t="array" ref="K2278">K518-K$1762</f>
        <v>-3.2955379239455574E-4</v>
      </c>
      <c r="L2278" s="11">
        <f t="array" ref="L2278">L518-L$1762</f>
        <v>-1.9537401464702867E-3</v>
      </c>
      <c r="M2278" s="11">
        <f t="array" ref="M2278">M518-M$1762</f>
        <v>2.2455366998972975E-2</v>
      </c>
      <c r="N2278" s="11">
        <f t="array" ref="N2278">N518-N$1762</f>
        <v>1.1797649845793446E-2</v>
      </c>
      <c r="O2278" s="11">
        <f t="array" ref="O2278">O518-O$1762</f>
        <v>9.2646504243455827E-4</v>
      </c>
      <c r="P2278" s="11">
        <f t="array" ref="P2278">P518-P$1762</f>
        <v>6.0549816465121703E-3</v>
      </c>
      <c r="Q2278" s="11">
        <f t="array" ref="Q2278">Q518-Q$1762</f>
        <v>7.6810072908577286E-3</v>
      </c>
      <c r="R2278" s="11">
        <f t="array" ref="R2278">R518-R$1762</f>
        <v>5.9694804530728007E-2</v>
      </c>
      <c r="S2278" s="11">
        <f t="array" ref="S2278">S518-S$1762</f>
        <v>-3.1280488678935418E-3</v>
      </c>
      <c r="T2278" s="11">
        <f t="array" ref="T2278">T518-T$1762</f>
        <v>-6.5528169575270207E-3</v>
      </c>
      <c r="U2278" s="11">
        <f t="array" ref="U2278">U518-U$1762</f>
        <v>-1.2875227192542546E-2</v>
      </c>
    </row>
    <row r="2279" spans="1:21" x14ac:dyDescent="0.3">
      <c r="A2279" s="2">
        <v>44546</v>
      </c>
      <c r="B2279" s="11">
        <f t="array" ref="B2279">B519-B$1762</f>
        <v>1.3529161338412431E-2</v>
      </c>
      <c r="C2279" s="11">
        <f t="array" ref="C2279">C519-C$1762</f>
        <v>4.8998851862005702E-3</v>
      </c>
      <c r="D2279" s="11">
        <f t="array" ref="D2279">D519-D$1762</f>
        <v>4.8737836252795205E-3</v>
      </c>
      <c r="E2279" s="11">
        <f t="array" ref="E2279">E519-E$1762</f>
        <v>2.3591967001928723E-2</v>
      </c>
      <c r="F2279" s="11">
        <f t="array" ref="F2279">F519-F$1762</f>
        <v>1.9325450211884122E-2</v>
      </c>
      <c r="G2279" s="11">
        <f t="array" ref="G2279">G519-G$1762</f>
        <v>1.8595378451599056E-2</v>
      </c>
      <c r="H2279" s="11">
        <f t="array" ref="H2279">H519-H$1762</f>
        <v>2.022941197095444E-3</v>
      </c>
      <c r="I2279" s="11">
        <f t="array" ref="I2279">I519-I$1762</f>
        <v>2.901128324047271E-3</v>
      </c>
      <c r="J2279" s="11">
        <f t="array" ref="J2279">J519-J$1762</f>
        <v>1.6529589444572106E-2</v>
      </c>
      <c r="K2279" s="11">
        <f t="array" ref="K2279">K519-K$1762</f>
        <v>1.2173050950425623E-2</v>
      </c>
      <c r="L2279" s="11">
        <f t="array" ref="L2279">L519-L$1762</f>
        <v>2.0989135839283055E-2</v>
      </c>
      <c r="M2279" s="11">
        <f t="array" ref="M2279">M519-M$1762</f>
        <v>-7.2240971233459199E-3</v>
      </c>
      <c r="N2279" s="11">
        <f t="array" ref="N2279">N519-N$1762</f>
        <v>1.1225844650729348E-2</v>
      </c>
      <c r="O2279" s="11">
        <f t="array" ref="O2279">O519-O$1762</f>
        <v>1.4860653982678924E-2</v>
      </c>
      <c r="P2279" s="11">
        <f t="array" ref="P2279">P519-P$1762</f>
        <v>2.789386375783443E-3</v>
      </c>
      <c r="Q2279" s="11">
        <f t="array" ref="Q2279">Q519-Q$1762</f>
        <v>2.4767832294221317E-2</v>
      </c>
      <c r="R2279" s="11">
        <f t="array" ref="R2279">R519-R$1762</f>
        <v>-1.9126846893006782E-3</v>
      </c>
      <c r="S2279" s="11">
        <f t="array" ref="S2279">S519-S$1762</f>
        <v>1.752074088831591E-2</v>
      </c>
      <c r="T2279" s="11">
        <f t="array" ref="T2279">T519-T$1762</f>
        <v>1.9313854688441476E-2</v>
      </c>
      <c r="U2279" s="11">
        <f t="array" ref="U2279">U519-U$1762</f>
        <v>1.4022229718232733E-2</v>
      </c>
    </row>
    <row r="2280" spans="1:21" x14ac:dyDescent="0.3">
      <c r="A2280" s="2">
        <v>44547</v>
      </c>
      <c r="B2280" s="11">
        <f t="array" ref="B2280">B520-B$1762</f>
        <v>1.7899592694313311E-2</v>
      </c>
      <c r="C2280" s="11">
        <f t="array" ref="C2280">C520-C$1762</f>
        <v>-1.622446604890624E-2</v>
      </c>
      <c r="D2280" s="11">
        <f t="array" ref="D2280">D520-D$1762</f>
        <v>-1.279675912601381E-2</v>
      </c>
      <c r="E2280" s="11">
        <f t="array" ref="E2280">E520-E$1762</f>
        <v>1.6624870513624795E-2</v>
      </c>
      <c r="F2280" s="11">
        <f t="array" ref="F2280">F520-F$1762</f>
        <v>9.1253728875631442E-3</v>
      </c>
      <c r="G2280" s="11">
        <f t="array" ref="G2280">G520-G$1762</f>
        <v>-1.4334875929893394E-2</v>
      </c>
      <c r="H2280" s="11">
        <f t="array" ref="H2280">H520-H$1762</f>
        <v>-1.0698038806195879E-2</v>
      </c>
      <c r="I2280" s="11">
        <f t="array" ref="I2280">I520-I$1762</f>
        <v>2.1996126416219227E-2</v>
      </c>
      <c r="J2280" s="11">
        <f t="array" ref="J2280">J520-J$1762</f>
        <v>-1.403647733063179E-2</v>
      </c>
      <c r="K2280" s="11">
        <f t="array" ref="K2280">K520-K$1762</f>
        <v>-1.4996874523701492E-2</v>
      </c>
      <c r="L2280" s="11">
        <f t="array" ref="L2280">L520-L$1762</f>
        <v>2.478786617921276E-3</v>
      </c>
      <c r="M2280" s="11">
        <f t="array" ref="M2280">M520-M$1762</f>
        <v>-1.1138436538693265E-2</v>
      </c>
      <c r="N2280" s="11">
        <f t="array" ref="N2280">N520-N$1762</f>
        <v>-2.1731817743459138E-2</v>
      </c>
      <c r="O2280" s="11">
        <f t="array" ref="O2280">O520-O$1762</f>
        <v>1.2040007647776286E-2</v>
      </c>
      <c r="P2280" s="11">
        <f t="array" ref="P2280">P520-P$1762</f>
        <v>-3.5282795953959288E-3</v>
      </c>
      <c r="Q2280" s="11">
        <f t="array" ref="Q2280">Q520-Q$1762</f>
        <v>7.489833564374381E-5</v>
      </c>
      <c r="R2280" s="11">
        <f t="array" ref="R2280">R520-R$1762</f>
        <v>-1.5348495146669125E-2</v>
      </c>
      <c r="S2280" s="11">
        <f t="array" ref="S2280">S520-S$1762</f>
        <v>2.0893560756127245E-3</v>
      </c>
      <c r="T2280" s="11">
        <f t="array" ref="T2280">T520-T$1762</f>
        <v>-2.3244966229281818E-2</v>
      </c>
      <c r="U2280" s="11">
        <f t="array" ref="U2280">U520-U$1762</f>
        <v>7.765920576115401E-3</v>
      </c>
    </row>
    <row r="2281" spans="1:21" x14ac:dyDescent="0.3">
      <c r="A2281" s="2">
        <v>44550</v>
      </c>
      <c r="B2281" s="11">
        <f t="array" ref="B2281">B521-B$1762</f>
        <v>-1.5652485929792974E-3</v>
      </c>
      <c r="C2281" s="11">
        <f t="array" ref="C2281">C521-C$1762</f>
        <v>-9.3993548111441123E-3</v>
      </c>
      <c r="D2281" s="11">
        <f t="array" ref="D2281">D521-D$1762</f>
        <v>-2.1073383167709125E-2</v>
      </c>
      <c r="E2281" s="11">
        <f t="array" ref="E2281">E521-E$1762</f>
        <v>-2.0399836714648296E-2</v>
      </c>
      <c r="F2281" s="11">
        <f t="array" ref="F2281">F521-F$1762</f>
        <v>-2.7356358063000755E-2</v>
      </c>
      <c r="G2281" s="11">
        <f t="array" ref="G2281">G521-G$1762</f>
        <v>4.0724836589945256E-3</v>
      </c>
      <c r="H2281" s="11">
        <f t="array" ref="H2281">H521-H$1762</f>
        <v>-9.0167722544953182E-3</v>
      </c>
      <c r="I2281" s="11">
        <f t="array" ref="I2281">I521-I$1762</f>
        <v>2.1884589527347825E-3</v>
      </c>
      <c r="J2281" s="11">
        <f t="array" ref="J2281">J521-J$1762</f>
        <v>-3.3994629634716981E-3</v>
      </c>
      <c r="K2281" s="11">
        <f t="array" ref="K2281">K521-K$1762</f>
        <v>-2.0226748207657495E-2</v>
      </c>
      <c r="L2281" s="11">
        <f t="array" ref="L2281">L521-L$1762</f>
        <v>-1.0158923098980826E-2</v>
      </c>
      <c r="M2281" s="11">
        <f t="array" ref="M2281">M521-M$1762</f>
        <v>7.8215277204771627E-4</v>
      </c>
      <c r="N2281" s="11">
        <f t="array" ref="N2281">N521-N$1762</f>
        <v>-1.2338209861031092E-3</v>
      </c>
      <c r="O2281" s="11">
        <f t="array" ref="O2281">O521-O$1762</f>
        <v>-1.6156482614292356E-2</v>
      </c>
      <c r="P2281" s="11">
        <f t="array" ref="P2281">P521-P$1762</f>
        <v>-1.5847112369626659E-2</v>
      </c>
      <c r="Q2281" s="11">
        <f t="array" ref="Q2281">Q521-Q$1762</f>
        <v>-1.9943248656204598E-2</v>
      </c>
      <c r="R2281" s="11">
        <f t="array" ref="R2281">R521-R$1762</f>
        <v>2.5341177930285105E-2</v>
      </c>
      <c r="S2281" s="11">
        <f t="array" ref="S2281">S521-S$1762</f>
        <v>1.8508460317569564E-3</v>
      </c>
      <c r="T2281" s="11">
        <f t="array" ref="T2281">T521-T$1762</f>
        <v>-1.1180652251948756E-2</v>
      </c>
      <c r="U2281" s="11">
        <f t="array" ref="U2281">U521-U$1762</f>
        <v>-1.3303544295632892E-2</v>
      </c>
    </row>
    <row r="2282" spans="1:21" x14ac:dyDescent="0.3">
      <c r="A2282" s="2">
        <v>44551</v>
      </c>
      <c r="B2282" s="11">
        <f t="array" ref="B2282">B522-B$1762</f>
        <v>3.9345558780547678E-2</v>
      </c>
      <c r="C2282" s="11">
        <f t="array" ref="C2282">C522-C$1762</f>
        <v>2.2905281774531893E-2</v>
      </c>
      <c r="D2282" s="11">
        <f t="array" ref="D2282">D522-D$1762</f>
        <v>8.9186347576018028E-4</v>
      </c>
      <c r="E2282" s="11">
        <f t="array" ref="E2282">E522-E$1762</f>
        <v>4.5172486274548257E-2</v>
      </c>
      <c r="F2282" s="11">
        <f t="array" ref="F2282">F522-F$1762</f>
        <v>2.7449035513569539E-3</v>
      </c>
      <c r="G2282" s="11">
        <f t="array" ref="G2282">G522-G$1762</f>
        <v>4.1969621860961995E-2</v>
      </c>
      <c r="H2282" s="11">
        <f t="array" ref="H2282">H522-H$1762</f>
        <v>4.9192193714849355E-3</v>
      </c>
      <c r="I2282" s="11">
        <f t="array" ref="I2282">I522-I$1762</f>
        <v>8.5488352072224834E-3</v>
      </c>
      <c r="J2282" s="11">
        <f t="array" ref="J2282">J522-J$1762</f>
        <v>5.1419630084806052E-4</v>
      </c>
      <c r="K2282" s="11">
        <f t="array" ref="K2282">K522-K$1762</f>
        <v>2.0748975668699449E-2</v>
      </c>
      <c r="L2282" s="11">
        <f t="array" ref="L2282">L522-L$1762</f>
        <v>2.2535558558691351E-2</v>
      </c>
      <c r="M2282" s="11">
        <f t="array" ref="M2282">M522-M$1762</f>
        <v>-5.9991836684547663E-3</v>
      </c>
      <c r="N2282" s="11">
        <f t="array" ref="N2282">N522-N$1762</f>
        <v>9.1595615989655647E-3</v>
      </c>
      <c r="O2282" s="11">
        <f t="array" ref="O2282">O522-O$1762</f>
        <v>6.8453410759306216E-3</v>
      </c>
      <c r="P2282" s="11">
        <f t="array" ref="P2282">P522-P$1762</f>
        <v>1.4799410393945786E-2</v>
      </c>
      <c r="Q2282" s="11">
        <f t="array" ref="Q2282">Q522-Q$1762</f>
        <v>1.3277746258740378E-2</v>
      </c>
      <c r="R2282" s="11">
        <f t="array" ref="R2282">R522-R$1762</f>
        <v>-9.8148747814857887E-3</v>
      </c>
      <c r="S2282" s="11">
        <f t="array" ref="S2282">S522-S$1762</f>
        <v>1.4615939812018112E-2</v>
      </c>
      <c r="T2282" s="11">
        <f t="array" ref="T2282">T522-T$1762</f>
        <v>2.5783869414754149E-2</v>
      </c>
      <c r="U2282" s="11">
        <f t="array" ref="U2282">U522-U$1762</f>
        <v>1.9366881785686556E-2</v>
      </c>
    </row>
    <row r="2283" spans="1:21" x14ac:dyDescent="0.3">
      <c r="A2283" s="2">
        <v>44552</v>
      </c>
      <c r="B2283" s="11">
        <f t="array" ref="B2283">B523-B$1762</f>
        <v>1.5498941848204027E-2</v>
      </c>
      <c r="C2283" s="11">
        <f t="array" ref="C2283">C523-C$1762</f>
        <v>6.1916197594494207E-3</v>
      </c>
      <c r="D2283" s="11">
        <f t="array" ref="D2283">D523-D$1762</f>
        <v>3.0219010073302766E-3</v>
      </c>
      <c r="E2283" s="11">
        <f t="array" ref="E2283">E523-E$1762</f>
        <v>3.906817129678359E-2</v>
      </c>
      <c r="F2283" s="11">
        <f t="array" ref="F2283">F523-F$1762</f>
        <v>3.8605436524994739E-3</v>
      </c>
      <c r="G2283" s="11">
        <f t="array" ref="G2283">G523-G$1762</f>
        <v>7.9219628798359917E-3</v>
      </c>
      <c r="H2283" s="11">
        <f t="array" ref="H2283">H523-H$1762</f>
        <v>2.2843003341364652E-2</v>
      </c>
      <c r="I2283" s="11">
        <f t="array" ref="I2283">I523-I$1762</f>
        <v>-8.9769936182385289E-3</v>
      </c>
      <c r="J2283" s="11">
        <f t="array" ref="J2283">J523-J$1762</f>
        <v>3.5622154639661112E-2</v>
      </c>
      <c r="K2283" s="11">
        <f t="array" ref="K2283">K523-K$1762</f>
        <v>4.5777089751399703E-3</v>
      </c>
      <c r="L2283" s="11">
        <f t="array" ref="L2283">L523-L$1762</f>
        <v>1.8349124602133147E-2</v>
      </c>
      <c r="M2283" s="11">
        <f t="array" ref="M2283">M523-M$1762</f>
        <v>2.3642460733625768E-2</v>
      </c>
      <c r="N2283" s="11">
        <f t="array" ref="N2283">N523-N$1762</f>
        <v>2.0242217415081577E-2</v>
      </c>
      <c r="O2283" s="11">
        <f t="array" ref="O2283">O523-O$1762</f>
        <v>3.2023836708135875E-3</v>
      </c>
      <c r="P2283" s="11">
        <f t="array" ref="P2283">P523-P$1762</f>
        <v>-7.2652688242872349E-3</v>
      </c>
      <c r="Q2283" s="11">
        <f t="array" ref="Q2283">Q523-Q$1762</f>
        <v>4.0562120328874428E-3</v>
      </c>
      <c r="R2283" s="11">
        <f t="array" ref="R2283">R523-R$1762</f>
        <v>-2.6547938102472524E-3</v>
      </c>
      <c r="S2283" s="11">
        <f t="array" ref="S2283">S523-S$1762</f>
        <v>1.3039525212130917E-2</v>
      </c>
      <c r="T2283" s="11">
        <f t="array" ref="T2283">T523-T$1762</f>
        <v>1.0443707396989504E-2</v>
      </c>
      <c r="U2283" s="11">
        <f t="array" ref="U2283">U523-U$1762</f>
        <v>1.5212859254151719E-2</v>
      </c>
    </row>
    <row r="2284" spans="1:21" x14ac:dyDescent="0.3">
      <c r="A2284" s="2">
        <v>44553</v>
      </c>
      <c r="B2284" s="11">
        <f t="array" ref="B2284">B524-B$1762</f>
        <v>9.2356842199401226E-3</v>
      </c>
      <c r="C2284" s="11">
        <f t="array" ref="C2284">C524-C$1762</f>
        <v>1.5032859201157676E-2</v>
      </c>
      <c r="D2284" s="11">
        <f t="array" ref="D2284">D524-D$1762</f>
        <v>7.3761918126006437E-3</v>
      </c>
      <c r="E2284" s="11">
        <f t="array" ref="E2284">E524-E$1762</f>
        <v>6.5940514311805844E-3</v>
      </c>
      <c r="F2284" s="11">
        <f t="array" ref="F2284">F524-F$1762</f>
        <v>5.8936417022996427E-3</v>
      </c>
      <c r="G2284" s="11">
        <f t="array" ref="G2284">G524-G$1762</f>
        <v>1.0524025795909107E-2</v>
      </c>
      <c r="H2284" s="11">
        <f t="array" ref="H2284">H524-H$1762</f>
        <v>1.0664921352204919E-2</v>
      </c>
      <c r="I2284" s="11">
        <f t="array" ref="I2284">I524-I$1762</f>
        <v>6.0094722379455869E-3</v>
      </c>
      <c r="J2284" s="11">
        <f t="array" ref="J2284">J524-J$1762</f>
        <v>9.4317674879775704E-3</v>
      </c>
      <c r="K2284" s="11">
        <f t="array" ref="K2284">K524-K$1762</f>
        <v>1.3284036461862957E-2</v>
      </c>
      <c r="L2284" s="11">
        <f t="array" ref="L2284">L524-L$1762</f>
        <v>1.0845330558884371E-2</v>
      </c>
      <c r="M2284" s="11">
        <f t="array" ref="M2284">M524-M$1762</f>
        <v>-3.6746810764921021E-4</v>
      </c>
      <c r="N2284" s="11">
        <f t="array" ref="N2284">N524-N$1762</f>
        <v>3.7527837242912311E-3</v>
      </c>
      <c r="O2284" s="11">
        <f t="array" ref="O2284">O524-O$1762</f>
        <v>1.0994042239901429E-2</v>
      </c>
      <c r="P2284" s="11">
        <f t="array" ref="P2284">P524-P$1762</f>
        <v>1.5719428421545193E-3</v>
      </c>
      <c r="Q2284" s="11">
        <f t="array" ref="Q2284">Q524-Q$1762</f>
        <v>1.1349296277067818E-2</v>
      </c>
      <c r="R2284" s="11">
        <f t="array" ref="R2284">R524-R$1762</f>
        <v>-4.3424987935908332E-4</v>
      </c>
      <c r="S2284" s="11">
        <f t="array" ref="S2284">S524-S$1762</f>
        <v>7.4620054900699168E-3</v>
      </c>
      <c r="T2284" s="11">
        <f t="array" ref="T2284">T524-T$1762</f>
        <v>1.2674941530780848E-2</v>
      </c>
      <c r="U2284" s="11">
        <f t="array" ref="U2284">U524-U$1762</f>
        <v>7.2444543368168782E-3</v>
      </c>
    </row>
    <row r="2285" spans="1:21" x14ac:dyDescent="0.3">
      <c r="A2285" s="2">
        <v>44554</v>
      </c>
      <c r="B2285" s="11">
        <f t="array" ref="B2285">B525-B$1762</f>
        <v>3.8526933353075091E-3</v>
      </c>
      <c r="C2285" s="11">
        <f t="array" ref="C2285">C525-C$1762</f>
        <v>3.8161976871062802E-3</v>
      </c>
      <c r="D2285" s="11">
        <f t="array" ref="D2285">D525-D$1762</f>
        <v>-7.0648900367246362E-3</v>
      </c>
      <c r="E2285" s="11">
        <f t="array" ref="E2285">E525-E$1762</f>
        <v>-1.6562040871584229E-3</v>
      </c>
      <c r="F2285" s="11">
        <f t="array" ref="F2285">F525-F$1762</f>
        <v>-4.1712378112886382E-3</v>
      </c>
      <c r="G2285" s="11">
        <f t="array" ref="G2285">G525-G$1762</f>
        <v>-4.5437867809950509E-3</v>
      </c>
      <c r="H2285" s="11">
        <f t="array" ref="H2285">H525-H$1762</f>
        <v>3.0110420331952168E-3</v>
      </c>
      <c r="I2285" s="11">
        <f t="array" ref="I2285">I525-I$1762</f>
        <v>-4.5183467287308625E-3</v>
      </c>
      <c r="J2285" s="11">
        <f t="array" ref="J2285">J525-J$1762</f>
        <v>-5.1387583354861599E-3</v>
      </c>
      <c r="K2285" s="11">
        <f t="array" ref="K2285">K525-K$1762</f>
        <v>5.6695729595527221E-5</v>
      </c>
      <c r="L2285" s="11">
        <f t="array" ref="L2285">L525-L$1762</f>
        <v>-5.8382178918020633E-3</v>
      </c>
      <c r="M2285" s="11">
        <f t="array" ref="M2285">M525-M$1762</f>
        <v>1.3417714503331094E-3</v>
      </c>
      <c r="N2285" s="11">
        <f t="array" ref="N2285">N525-N$1762</f>
        <v>-7.1269258561207785E-3</v>
      </c>
      <c r="O2285" s="11">
        <f t="array" ref="O2285">O525-O$1762</f>
        <v>3.8010962023831379E-3</v>
      </c>
      <c r="P2285" s="11">
        <f t="array" ref="P2285">P525-P$1762</f>
        <v>-1.6901215012953251E-3</v>
      </c>
      <c r="Q2285" s="11">
        <f t="array" ref="Q2285">Q525-Q$1762</f>
        <v>1.1883675544566734E-3</v>
      </c>
      <c r="R2285" s="11">
        <f t="array" ref="R2285">R525-R$1762</f>
        <v>6.9526376393006179E-3</v>
      </c>
      <c r="S2285" s="11">
        <f t="array" ref="S2285">S525-S$1762</f>
        <v>4.2830652751780547E-4</v>
      </c>
      <c r="T2285" s="11">
        <f t="array" ref="T2285">T525-T$1762</f>
        <v>2.8613602027498172E-3</v>
      </c>
      <c r="U2285" s="11">
        <f t="array" ref="U2285">U525-U$1762</f>
        <v>-4.8270270227830309E-3</v>
      </c>
    </row>
    <row r="2286" spans="1:21" x14ac:dyDescent="0.3">
      <c r="A2286" s="2">
        <v>44557</v>
      </c>
      <c r="B2286" s="11">
        <f t="array" ref="B2286">B526-B$1762</f>
        <v>9.1145778615951707E-3</v>
      </c>
      <c r="C2286" s="11">
        <f t="array" ref="C2286">C526-C$1762</f>
        <v>9.2522984234243144E-4</v>
      </c>
      <c r="D2286" s="11">
        <f t="array" ref="D2286">D526-D$1762</f>
        <v>1.2368425531914737E-2</v>
      </c>
      <c r="E2286" s="11">
        <f t="array" ref="E2286">E526-E$1762</f>
        <v>5.6677834745035805E-3</v>
      </c>
      <c r="F2286" s="11">
        <f t="array" ref="F2286">F526-F$1762</f>
        <v>1.8429009106998726E-2</v>
      </c>
      <c r="G2286" s="11">
        <f t="array" ref="G2286">G526-G$1762</f>
        <v>1.0120318096558235E-2</v>
      </c>
      <c r="H2286" s="11">
        <f t="array" ref="H2286">H526-H$1762</f>
        <v>-8.0331377990892384E-3</v>
      </c>
      <c r="I2286" s="11">
        <f t="array" ref="I2286">I526-I$1762</f>
        <v>6.3174238320970145E-3</v>
      </c>
      <c r="J2286" s="11">
        <f t="array" ref="J2286">J526-J$1762</f>
        <v>1.2185408295294931E-2</v>
      </c>
      <c r="K2286" s="11">
        <f t="array" ref="K2286">K526-K$1762</f>
        <v>8.3218507399810786E-3</v>
      </c>
      <c r="L2286" s="11">
        <f t="array" ref="L2286">L526-L$1762</f>
        <v>1.6282456887116874E-2</v>
      </c>
      <c r="M2286" s="11">
        <f t="array" ref="M2286">M526-M$1762</f>
        <v>7.9536306215251869E-3</v>
      </c>
      <c r="N2286" s="11">
        <f t="array" ref="N2286">N526-N$1762</f>
        <v>6.025762632425543E-3</v>
      </c>
      <c r="O2286" s="11">
        <f t="array" ref="O2286">O526-O$1762</f>
        <v>-7.7383126187700535E-5</v>
      </c>
      <c r="P2286" s="11">
        <f t="array" ref="P2286">P526-P$1762</f>
        <v>3.7406088160512577E-3</v>
      </c>
      <c r="Q2286" s="11">
        <f t="array" ref="Q2286">Q526-Q$1762</f>
        <v>6.7565942598114444E-3</v>
      </c>
      <c r="R2286" s="11">
        <f t="array" ref="R2286">R526-R$1762</f>
        <v>1.7802416203198536E-2</v>
      </c>
      <c r="S2286" s="11">
        <f t="array" ref="S2286">S526-S$1762</f>
        <v>1.8107873664932415E-2</v>
      </c>
      <c r="T2286" s="11">
        <f t="array" ref="T2286">T526-T$1762</f>
        <v>1.5173077611093403E-3</v>
      </c>
      <c r="U2286" s="11">
        <f t="array" ref="U2286">U526-U$1762</f>
        <v>7.2173857268999411E-3</v>
      </c>
    </row>
    <row r="2287" spans="1:21" x14ac:dyDescent="0.3">
      <c r="A2287" s="2">
        <v>44558</v>
      </c>
      <c r="B2287" s="11">
        <f t="array" ref="B2287">B527-B$1762</f>
        <v>-2.5092583996648129E-3</v>
      </c>
      <c r="C2287" s="11">
        <f t="array" ref="C2287">C527-C$1762</f>
        <v>3.4770333192706859E-3</v>
      </c>
      <c r="D2287" s="11">
        <f t="array" ref="D2287">D527-D$1762</f>
        <v>6.7516332779404605E-3</v>
      </c>
      <c r="E2287" s="11">
        <f t="array" ref="E2287">E527-E$1762</f>
        <v>9.3431908658744896E-3</v>
      </c>
      <c r="F2287" s="11">
        <f t="array" ref="F2287">F527-F$1762</f>
        <v>3.5908089843440338E-3</v>
      </c>
      <c r="G2287" s="11">
        <f t="array" ref="G2287">G527-G$1762</f>
        <v>6.8923426000113506E-3</v>
      </c>
      <c r="H2287" s="11">
        <f t="array" ref="H2287">H527-H$1762</f>
        <v>6.4767299747373356E-3</v>
      </c>
      <c r="I2287" s="11">
        <f t="array" ref="I2287">I527-I$1762</f>
        <v>1.0685152581022823E-2</v>
      </c>
      <c r="J2287" s="11">
        <f t="array" ref="J2287">J527-J$1762</f>
        <v>6.0498710847241479E-3</v>
      </c>
      <c r="K2287" s="11">
        <f t="array" ref="K2287">K527-K$1762</f>
        <v>6.9182368515764486E-3</v>
      </c>
      <c r="L2287" s="11">
        <f t="array" ref="L2287">L527-L$1762</f>
        <v>1.2494995477348183E-3</v>
      </c>
      <c r="M2287" s="11">
        <f t="array" ref="M2287">M527-M$1762</f>
        <v>8.6412552406909936E-3</v>
      </c>
      <c r="N2287" s="11">
        <f t="array" ref="N2287">N527-N$1762</f>
        <v>9.2970629396307083E-3</v>
      </c>
      <c r="O2287" s="11">
        <f t="array" ref="O2287">O527-O$1762</f>
        <v>1.8562301092070804E-3</v>
      </c>
      <c r="P2287" s="11">
        <f t="array" ref="P2287">P527-P$1762</f>
        <v>1.5373836582774785E-2</v>
      </c>
      <c r="Q2287" s="11">
        <f t="array" ref="Q2287">Q527-Q$1762</f>
        <v>2.2820924177085668E-3</v>
      </c>
      <c r="R2287" s="11">
        <f t="array" ref="R2287">R527-R$1762</f>
        <v>-2.0575904060512944E-3</v>
      </c>
      <c r="S2287" s="11">
        <f t="array" ref="S2287">S527-S$1762</f>
        <v>4.1998857446374122E-4</v>
      </c>
      <c r="T2287" s="11">
        <f t="array" ref="T2287">T527-T$1762</f>
        <v>4.6697160452505116E-3</v>
      </c>
      <c r="U2287" s="11">
        <f t="array" ref="U2287">U527-U$1762</f>
        <v>5.8347485662729156E-3</v>
      </c>
    </row>
    <row r="2288" spans="1:21" x14ac:dyDescent="0.3">
      <c r="A2288" s="2">
        <v>44559</v>
      </c>
      <c r="B2288" s="11">
        <f t="array" ref="B2288">B528-B$1762</f>
        <v>-4.6332178016848385E-3</v>
      </c>
      <c r="C2288" s="11">
        <f t="array" ref="C2288">C528-C$1762</f>
        <v>1.2381962361803448E-3</v>
      </c>
      <c r="D2288" s="11">
        <f t="array" ref="D2288">D528-D$1762</f>
        <v>-5.1431854698930149E-3</v>
      </c>
      <c r="E2288" s="11">
        <f t="array" ref="E2288">E528-E$1762</f>
        <v>-1.1752580905015029E-2</v>
      </c>
      <c r="F2288" s="11">
        <f t="array" ref="F2288">F528-F$1762</f>
        <v>2.9648273496785929E-4</v>
      </c>
      <c r="G2288" s="11">
        <f t="array" ref="G2288">G528-G$1762</f>
        <v>-2.1786684773903485E-3</v>
      </c>
      <c r="H2288" s="11">
        <f t="array" ref="H2288">H528-H$1762</f>
        <v>7.4600599962740457E-3</v>
      </c>
      <c r="I2288" s="11">
        <f t="array" ref="I2288">I528-I$1762</f>
        <v>2.4561453961054187E-3</v>
      </c>
      <c r="J2288" s="11">
        <f t="array" ref="J2288">J528-J$1762</f>
        <v>-6.9313829377796905E-3</v>
      </c>
      <c r="K2288" s="11">
        <f t="array" ref="K2288">K528-K$1762</f>
        <v>-2.422201754773336E-3</v>
      </c>
      <c r="L2288" s="11">
        <f t="array" ref="L2288">L528-L$1762</f>
        <v>3.2126274437653652E-3</v>
      </c>
      <c r="M2288" s="11">
        <f t="array" ref="M2288">M528-M$1762</f>
        <v>-6.1670616906534317E-3</v>
      </c>
      <c r="N2288" s="11">
        <f t="array" ref="N2288">N528-N$1762</f>
        <v>-3.0002812880926496E-3</v>
      </c>
      <c r="O2288" s="11">
        <f t="array" ref="O2288">O528-O$1762</f>
        <v>8.2586702758737831E-3</v>
      </c>
      <c r="P2288" s="11">
        <f t="array" ref="P2288">P528-P$1762</f>
        <v>1.5347605414931357E-3</v>
      </c>
      <c r="Q2288" s="11">
        <f t="array" ref="Q2288">Q528-Q$1762</f>
        <v>1.7217801632972937E-3</v>
      </c>
      <c r="R2288" s="11">
        <f t="array" ref="R2288">R528-R$1762</f>
        <v>-8.2460791754844238E-3</v>
      </c>
      <c r="S2288" s="11">
        <f t="array" ref="S2288">S528-S$1762</f>
        <v>1.305924010235109E-3</v>
      </c>
      <c r="T2288" s="11">
        <f t="array" ref="T2288">T528-T$1762</f>
        <v>3.8178543625862864E-3</v>
      </c>
      <c r="U2288" s="11">
        <f t="array" ref="U2288">U528-U$1762</f>
        <v>-5.3168541594420275E-3</v>
      </c>
    </row>
    <row r="2289" spans="1:21" x14ac:dyDescent="0.3">
      <c r="A2289" s="2">
        <v>44560</v>
      </c>
      <c r="B2289" s="11">
        <f t="array" ref="B2289">B529-B$1762</f>
        <v>9.7952710645608787E-3</v>
      </c>
      <c r="C2289" s="11">
        <f t="array" ref="C2289">C529-C$1762</f>
        <v>2.6652838023614317E-3</v>
      </c>
      <c r="D2289" s="11">
        <f t="array" ref="D2289">D529-D$1762</f>
        <v>5.8261312190552375E-3</v>
      </c>
      <c r="E2289" s="11">
        <f t="array" ref="E2289">E529-E$1762</f>
        <v>4.7576520958637399E-3</v>
      </c>
      <c r="F2289" s="11">
        <f t="array" ref="F2289">F529-F$1762</f>
        <v>3.21402985405091E-3</v>
      </c>
      <c r="G2289" s="11">
        <f t="array" ref="G2289">G529-G$1762</f>
        <v>-1.0275025586506154E-3</v>
      </c>
      <c r="H2289" s="11">
        <f t="array" ref="H2289">H529-H$1762</f>
        <v>-8.9735645052968675E-5</v>
      </c>
      <c r="I2289" s="11">
        <f t="array" ref="I2289">I529-I$1762</f>
        <v>3.6994697308693758E-3</v>
      </c>
      <c r="J2289" s="11">
        <f t="array" ref="J2289">J529-J$1762</f>
        <v>3.7401101327278513E-3</v>
      </c>
      <c r="K2289" s="11">
        <f t="array" ref="K2289">K529-K$1762</f>
        <v>8.1243338919427879E-4</v>
      </c>
      <c r="L2289" s="11">
        <f t="array" ref="L2289">L529-L$1762</f>
        <v>2.9845094908090837E-3</v>
      </c>
      <c r="M2289" s="11">
        <f t="array" ref="M2289">M529-M$1762</f>
        <v>-9.4285064661349099E-3</v>
      </c>
      <c r="N2289" s="11">
        <f t="array" ref="N2289">N529-N$1762</f>
        <v>2.3343756279493332E-3</v>
      </c>
      <c r="O2289" s="11">
        <f t="array" ref="O2289">O529-O$1762</f>
        <v>2.418507153103505E-4</v>
      </c>
      <c r="P2289" s="11">
        <f t="array" ref="P2289">P529-P$1762</f>
        <v>-6.0893978459506297E-3</v>
      </c>
      <c r="Q2289" s="11">
        <f t="array" ref="Q2289">Q529-Q$1762</f>
        <v>-7.7040709981669574E-3</v>
      </c>
      <c r="R2289" s="11">
        <f t="array" ref="R2289">R529-R$1762</f>
        <v>1.3884285772025074E-2</v>
      </c>
      <c r="S2289" s="11">
        <f t="array" ref="S2289">S529-S$1762</f>
        <v>-2.4623239897076819E-3</v>
      </c>
      <c r="T2289" s="11">
        <f t="array" ref="T2289">T529-T$1762</f>
        <v>-1.6421012630244809E-3</v>
      </c>
      <c r="U2289" s="11">
        <f t="array" ref="U2289">U529-U$1762</f>
        <v>1.0551216586525336E-3</v>
      </c>
    </row>
    <row r="2290" spans="1:21" x14ac:dyDescent="0.3">
      <c r="A2290" s="2">
        <v>44561</v>
      </c>
      <c r="B2290" s="11">
        <f t="array" ref="B2290">B530-B$1762</f>
        <v>-4.6091087173497662E-3</v>
      </c>
      <c r="C2290" s="11">
        <f t="array" ref="C2290">C530-C$1762</f>
        <v>-4.4885974565819385E-3</v>
      </c>
      <c r="D2290" s="11">
        <f t="array" ref="D2290">D530-D$1762</f>
        <v>-2.6553226877098091E-3</v>
      </c>
      <c r="E2290" s="11">
        <f t="array" ref="E2290">E530-E$1762</f>
        <v>-3.0685053878496769E-3</v>
      </c>
      <c r="F2290" s="11">
        <f t="array" ref="F2290">F530-F$1762</f>
        <v>-5.9130474552132372E-3</v>
      </c>
      <c r="G2290" s="11">
        <f t="array" ref="G2290">G530-G$1762</f>
        <v>1.2784888225430046E-3</v>
      </c>
      <c r="H2290" s="11">
        <f t="array" ref="H2290">H530-H$1762</f>
        <v>-2.4857662282789395E-3</v>
      </c>
      <c r="I2290" s="11">
        <f t="array" ref="I2290">I530-I$1762</f>
        <v>5.5499461219954121E-3</v>
      </c>
      <c r="J2290" s="11">
        <f t="array" ref="J2290">J530-J$1762</f>
        <v>-9.0328346522615139E-4</v>
      </c>
      <c r="K2290" s="11">
        <f t="array" ref="K2290">K530-K$1762</f>
        <v>-4.141260332354949E-3</v>
      </c>
      <c r="L2290" s="11">
        <f t="array" ref="L2290">L530-L$1762</f>
        <v>9.9958471828937943E-3</v>
      </c>
      <c r="M2290" s="11">
        <f t="array" ref="M2290">M530-M$1762</f>
        <v>-7.225511569970592E-3</v>
      </c>
      <c r="N2290" s="11">
        <f t="array" ref="N2290">N530-N$1762</f>
        <v>-2.1473108172035925E-3</v>
      </c>
      <c r="O2290" s="11">
        <f t="array" ref="O2290">O530-O$1762</f>
        <v>5.0165470226451962E-3</v>
      </c>
      <c r="P2290" s="11">
        <f t="array" ref="P2290">P530-P$1762</f>
        <v>-4.7391172064794396E-3</v>
      </c>
      <c r="Q2290" s="11">
        <f t="array" ref="Q2290">Q530-Q$1762</f>
        <v>1.5526182689430245E-2</v>
      </c>
      <c r="R2290" s="11">
        <f t="array" ref="R2290">R530-R$1762</f>
        <v>-2.1708215040823538E-2</v>
      </c>
      <c r="S2290" s="11">
        <f t="array" ref="S2290">S530-S$1762</f>
        <v>3.9640306728115611E-3</v>
      </c>
      <c r="T2290" s="11">
        <f t="array" ref="T2290">T530-T$1762</f>
        <v>-1.6434408558284343E-3</v>
      </c>
      <c r="U2290" s="11">
        <f t="array" ref="U2290">U530-U$1762</f>
        <v>-7.2020248365795474E-3</v>
      </c>
    </row>
    <row r="2291" spans="1:21" x14ac:dyDescent="0.3">
      <c r="A2291" s="2">
        <v>44564</v>
      </c>
      <c r="B2291" s="11">
        <f t="array" ref="B2291">B531-B$1762</f>
        <v>2.8706431732802493E-2</v>
      </c>
      <c r="C2291" s="11">
        <f t="array" ref="C2291">C531-C$1762</f>
        <v>1.4673947232034388E-2</v>
      </c>
      <c r="D2291" s="11">
        <f t="array" ref="D2291">D531-D$1762</f>
        <v>7.3565974435445079E-3</v>
      </c>
      <c r="E2291" s="11">
        <f t="array" ref="E2291">E531-E$1762</f>
        <v>3.286379309214027E-2</v>
      </c>
      <c r="F2291" s="11">
        <f t="array" ref="F2291">F531-F$1762</f>
        <v>7.414452376947712E-3</v>
      </c>
      <c r="G2291" s="11">
        <f t="array" ref="G2291">G531-G$1762</f>
        <v>6.6825280005021453E-3</v>
      </c>
      <c r="H2291" s="11">
        <f t="array" ref="H2291">H531-H$1762</f>
        <v>-8.0030747206883655E-3</v>
      </c>
      <c r="I2291" s="11">
        <f t="array" ref="I2291">I531-I$1762</f>
        <v>8.7690069527485918E-4</v>
      </c>
      <c r="J2291" s="11">
        <f t="array" ref="J2291">J531-J$1762</f>
        <v>-9.2997164890412671E-3</v>
      </c>
      <c r="K2291" s="11">
        <f t="array" ref="K2291">K531-K$1762</f>
        <v>1.1628451468331009E-2</v>
      </c>
      <c r="L2291" s="11">
        <f t="array" ref="L2291">L531-L$1762</f>
        <v>-2.5428564475949572E-3</v>
      </c>
      <c r="M2291" s="11">
        <f t="array" ref="M2291">M531-M$1762</f>
        <v>-2.8695192895675334E-2</v>
      </c>
      <c r="N2291" s="11">
        <f t="array" ref="N2291">N531-N$1762</f>
        <v>-3.3378949157565748E-4</v>
      </c>
      <c r="O2291" s="11">
        <f t="array" ref="O2291">O531-O$1762</f>
        <v>-2.6211046885657513E-3</v>
      </c>
      <c r="P2291" s="11">
        <f t="array" ref="P2291">P531-P$1762</f>
        <v>1.3140985494806258E-2</v>
      </c>
      <c r="Q2291" s="11">
        <f t="array" ref="Q2291">Q531-Q$1762</f>
        <v>-2.4335492450854021E-2</v>
      </c>
      <c r="R2291" s="11">
        <f t="array" ref="R2291">R531-R$1762</f>
        <v>-1.9176954473881586E-2</v>
      </c>
      <c r="S2291" s="11">
        <f t="array" ref="S2291">S531-S$1762</f>
        <v>7.465453023445999E-3</v>
      </c>
      <c r="T2291" s="11">
        <f t="array" ref="T2291">T531-T$1762</f>
        <v>7.7573475625427558E-3</v>
      </c>
      <c r="U2291" s="11">
        <f t="array" ref="U2291">U531-U$1762</f>
        <v>1.1948762482053886E-2</v>
      </c>
    </row>
    <row r="2292" spans="1:21" x14ac:dyDescent="0.3">
      <c r="A2292" s="2">
        <v>44565</v>
      </c>
      <c r="B2292" s="11">
        <f t="array" ref="B2292">B532-B$1762</f>
        <v>3.8802747112405951E-2</v>
      </c>
      <c r="C2292" s="11">
        <f t="array" ref="C2292">C532-C$1762</f>
        <v>2.3236865409986013E-2</v>
      </c>
      <c r="D2292" s="11">
        <f t="array" ref="D2292">D532-D$1762</f>
        <v>1.8795253838529407E-2</v>
      </c>
      <c r="E2292" s="11">
        <f t="array" ref="E2292">E532-E$1762</f>
        <v>2.3093656409824526E-2</v>
      </c>
      <c r="F2292" s="11">
        <f t="array" ref="F2292">F532-F$1762</f>
        <v>2.9324746814920831E-2</v>
      </c>
      <c r="G2292" s="11">
        <f t="array" ref="G2292">G532-G$1762</f>
        <v>3.2579522718834672E-2</v>
      </c>
      <c r="H2292" s="11">
        <f t="array" ref="H2292">H532-H$1762</f>
        <v>1.567481290184651E-2</v>
      </c>
      <c r="I2292" s="11">
        <f t="array" ref="I2292">I532-I$1762</f>
        <v>1.8080760275028383E-2</v>
      </c>
      <c r="J2292" s="11">
        <f t="array" ref="J2292">J532-J$1762</f>
        <v>1.7206115777183124E-2</v>
      </c>
      <c r="K2292" s="11">
        <f t="array" ref="K2292">K532-K$1762</f>
        <v>1.8547747260283329E-2</v>
      </c>
      <c r="L2292" s="11">
        <f t="array" ref="L2292">L532-L$1762</f>
        <v>2.1813766964718158E-2</v>
      </c>
      <c r="M2292" s="11">
        <f t="array" ref="M2292">M532-M$1762</f>
        <v>3.9914016161937097E-4</v>
      </c>
      <c r="N2292" s="11">
        <f t="array" ref="N2292">N532-N$1762</f>
        <v>1.7568180048828989E-2</v>
      </c>
      <c r="O2292" s="11">
        <f t="array" ref="O2292">O532-O$1762</f>
        <v>1.9469266944323885E-2</v>
      </c>
      <c r="P2292" s="11">
        <f t="array" ref="P2292">P532-P$1762</f>
        <v>1.1015793596629889E-2</v>
      </c>
      <c r="Q2292" s="11">
        <f t="array" ref="Q2292">Q532-Q$1762</f>
        <v>-1.0644205929034619E-2</v>
      </c>
      <c r="R2292" s="11">
        <f t="array" ref="R2292">R532-R$1762</f>
        <v>-5.0576445718554026E-2</v>
      </c>
      <c r="S2292" s="11">
        <f t="array" ref="S2292">S532-S$1762</f>
        <v>1.4572050325737428E-2</v>
      </c>
      <c r="T2292" s="11">
        <f t="array" ref="T2292">T532-T$1762</f>
        <v>4.6653854494954343E-2</v>
      </c>
      <c r="U2292" s="11">
        <f t="array" ref="U2292">U532-U$1762</f>
        <v>2.1140583110869655E-2</v>
      </c>
    </row>
    <row r="2293" spans="1:21" x14ac:dyDescent="0.3">
      <c r="A2293" s="2">
        <v>44566</v>
      </c>
      <c r="B2293" s="11">
        <f t="array" ref="B2293">B533-B$1762</f>
        <v>9.3496321616407733E-4</v>
      </c>
      <c r="C2293" s="11">
        <f t="array" ref="C2293">C533-C$1762</f>
        <v>9.7249201173361197E-3</v>
      </c>
      <c r="D2293" s="11">
        <f t="array" ref="D2293">D533-D$1762</f>
        <v>1.5814949781104402E-2</v>
      </c>
      <c r="E2293" s="11">
        <f t="array" ref="E2293">E533-E$1762</f>
        <v>1.2480387289550992E-2</v>
      </c>
      <c r="F2293" s="11">
        <f t="array" ref="F2293">F533-F$1762</f>
        <v>-1.830848391110806E-3</v>
      </c>
      <c r="G2293" s="11">
        <f t="array" ref="G2293">G533-G$1762</f>
        <v>8.9560755019492508E-4</v>
      </c>
      <c r="H2293" s="11">
        <f t="array" ref="H2293">H533-H$1762</f>
        <v>-1.4818551318420317E-2</v>
      </c>
      <c r="I2293" s="11">
        <f t="array" ref="I2293">I533-I$1762</f>
        <v>4.9562538923767545E-2</v>
      </c>
      <c r="J2293" s="11">
        <f t="array" ref="J2293">J533-J$1762</f>
        <v>-2.1381761765850799E-2</v>
      </c>
      <c r="K2293" s="11">
        <f t="array" ref="K2293">K533-K$1762</f>
        <v>1.3354174552416239E-3</v>
      </c>
      <c r="L2293" s="11">
        <f t="array" ref="L2293">L533-L$1762</f>
        <v>-2.918548778021615E-3</v>
      </c>
      <c r="M2293" s="11">
        <f t="array" ref="M2293">M533-M$1762</f>
        <v>-5.7171255601674662E-3</v>
      </c>
      <c r="N2293" s="11">
        <f t="array" ref="N2293">N533-N$1762</f>
        <v>7.7257115798188445E-3</v>
      </c>
      <c r="O2293" s="11">
        <f t="array" ref="O2293">O533-O$1762</f>
        <v>5.2161058031082392E-3</v>
      </c>
      <c r="P2293" s="11">
        <f t="array" ref="P2293">P533-P$1762</f>
        <v>-4.8001766008146001E-3</v>
      </c>
      <c r="Q2293" s="11">
        <f t="array" ref="Q2293">Q533-Q$1762</f>
        <v>-4.9183446501665758E-4</v>
      </c>
      <c r="R2293" s="11">
        <f t="array" ref="R2293">R533-R$1762</f>
        <v>-1.0944233705110709E-2</v>
      </c>
      <c r="S2293" s="11">
        <f t="array" ref="S2293">S533-S$1762</f>
        <v>-3.923898734176319E-3</v>
      </c>
      <c r="T2293" s="11">
        <f t="array" ref="T2293">T533-T$1762</f>
        <v>9.6432781879777184E-3</v>
      </c>
      <c r="U2293" s="11">
        <f t="array" ref="U2293">U533-U$1762</f>
        <v>-4.9422164088331897E-3</v>
      </c>
    </row>
    <row r="2294" spans="1:21" x14ac:dyDescent="0.3">
      <c r="A2294" s="2">
        <v>44567</v>
      </c>
      <c r="B2294" s="11">
        <f t="array" ref="B2294">B534-B$1762</f>
        <v>1.917116961200507E-3</v>
      </c>
      <c r="C2294" s="11">
        <f t="array" ref="C2294">C534-C$1762</f>
        <v>1.1280249096451221E-2</v>
      </c>
      <c r="D2294" s="11">
        <f t="array" ref="D2294">D534-D$1762</f>
        <v>-1.9487821497533104E-2</v>
      </c>
      <c r="E2294" s="11">
        <f t="array" ref="E2294">E534-E$1762</f>
        <v>-1.4950399660764745E-2</v>
      </c>
      <c r="F2294" s="11">
        <f t="array" ref="F2294">F534-F$1762</f>
        <v>2.9076182546558586E-4</v>
      </c>
      <c r="G2294" s="11">
        <f t="array" ref="G2294">G534-G$1762</f>
        <v>1.3119869424833321E-2</v>
      </c>
      <c r="H2294" s="11">
        <f t="array" ref="H2294">H534-H$1762</f>
        <v>-2.9503620851346311E-2</v>
      </c>
      <c r="I2294" s="11">
        <f t="array" ref="I2294">I534-I$1762</f>
        <v>6.0945604445875302E-2</v>
      </c>
      <c r="J2294" s="11">
        <f t="array" ref="J2294">J534-J$1762</f>
        <v>-4.4705384887464443E-2</v>
      </c>
      <c r="K2294" s="11">
        <f t="array" ref="K2294">K534-K$1762</f>
        <v>9.4194427627958075E-3</v>
      </c>
      <c r="L2294" s="11">
        <f t="array" ref="L2294">L534-L$1762</f>
        <v>-2.183816330935574E-3</v>
      </c>
      <c r="M2294" s="11">
        <f t="array" ref="M2294">M534-M$1762</f>
        <v>-3.6993858278271237E-2</v>
      </c>
      <c r="N2294" s="11">
        <f t="array" ref="N2294">N534-N$1762</f>
        <v>-4.9340116153732544E-2</v>
      </c>
      <c r="O2294" s="11">
        <f t="array" ref="O2294">O534-O$1762</f>
        <v>-2.5649465979895583E-3</v>
      </c>
      <c r="P2294" s="11">
        <f t="array" ref="P2294">P534-P$1762</f>
        <v>-6.3345946175872581E-3</v>
      </c>
      <c r="Q2294" s="11">
        <f t="array" ref="Q2294">Q534-Q$1762</f>
        <v>3.4685667510802568E-3</v>
      </c>
      <c r="R2294" s="11">
        <f t="array" ref="R2294">R534-R$1762</f>
        <v>-1.7825854693831279E-2</v>
      </c>
      <c r="S2294" s="11">
        <f t="array" ref="S2294">S534-S$1762</f>
        <v>1.0613830634815221E-3</v>
      </c>
      <c r="T2294" s="11">
        <f t="array" ref="T2294">T534-T$1762</f>
        <v>1.7948338553637241E-2</v>
      </c>
      <c r="U2294" s="11">
        <f t="array" ref="U2294">U534-U$1762</f>
        <v>2.052243028960626E-3</v>
      </c>
    </row>
    <row r="2295" spans="1:21" x14ac:dyDescent="0.3">
      <c r="A2295" s="2">
        <v>44568</v>
      </c>
      <c r="B2295" s="11">
        <f t="array" ref="B2295">B535-B$1762</f>
        <v>2.5668494225662554E-3</v>
      </c>
      <c r="C2295" s="11">
        <f t="array" ref="C2295">C535-C$1762</f>
        <v>9.8132601002578271E-3</v>
      </c>
      <c r="D2295" s="11">
        <f t="array" ref="D2295">D535-D$1762</f>
        <v>-3.8827614767049847E-3</v>
      </c>
      <c r="E2295" s="11">
        <f t="array" ref="E2295">E535-E$1762</f>
        <v>-8.1792481791662965E-3</v>
      </c>
      <c r="F2295" s="11">
        <f t="array" ref="F2295">F535-F$1762</f>
        <v>-4.3192067202483522E-3</v>
      </c>
      <c r="G2295" s="11">
        <f t="array" ref="G2295">G535-G$1762</f>
        <v>4.4493731075256546E-3</v>
      </c>
      <c r="H2295" s="11">
        <f t="array" ref="H2295">H535-H$1762</f>
        <v>-2.2242081736856497E-3</v>
      </c>
      <c r="I2295" s="11">
        <f t="array" ref="I2295">I535-I$1762</f>
        <v>1.0361618254628104E-3</v>
      </c>
      <c r="J2295" s="11">
        <f t="array" ref="J2295">J535-J$1762</f>
        <v>-1.5841118658531293E-2</v>
      </c>
      <c r="K2295" s="11">
        <f t="array" ref="K2295">K535-K$1762</f>
        <v>5.3289444671068267E-3</v>
      </c>
      <c r="L2295" s="11">
        <f t="array" ref="L2295">L535-L$1762</f>
        <v>-2.2946391070948688E-3</v>
      </c>
      <c r="M2295" s="11">
        <f t="array" ref="M2295">M535-M$1762</f>
        <v>-1.7829190034387227E-2</v>
      </c>
      <c r="N2295" s="11">
        <f t="array" ref="N2295">N535-N$1762</f>
        <v>-3.1024392304293394E-2</v>
      </c>
      <c r="O2295" s="11">
        <f t="array" ref="O2295">O535-O$1762</f>
        <v>3.651645433679154E-3</v>
      </c>
      <c r="P2295" s="11">
        <f t="array" ref="P2295">P535-P$1762</f>
        <v>3.4884426782814809E-3</v>
      </c>
      <c r="Q2295" s="11">
        <f t="array" ref="Q2295">Q535-Q$1762</f>
        <v>-3.2040192199942558E-2</v>
      </c>
      <c r="R2295" s="11">
        <f t="array" ref="R2295">R535-R$1762</f>
        <v>5.613461477572267E-4</v>
      </c>
      <c r="S2295" s="11">
        <f t="array" ref="S2295">S535-S$1762</f>
        <v>-1.1365020755857456E-2</v>
      </c>
      <c r="T2295" s="11">
        <f t="array" ref="T2295">T535-T$1762</f>
        <v>1.0112767856622558E-2</v>
      </c>
      <c r="U2295" s="11">
        <f t="array" ref="U2295">U535-U$1762</f>
        <v>2.8198353332122891E-3</v>
      </c>
    </row>
    <row r="2296" spans="1:21" x14ac:dyDescent="0.3">
      <c r="A2296" s="2">
        <v>44571</v>
      </c>
      <c r="B2296" s="11">
        <f t="array" ref="B2296">B536-B$1762</f>
        <v>4.8382948921536452E-3</v>
      </c>
      <c r="C2296" s="11">
        <f t="array" ref="C2296">C536-C$1762</f>
        <v>5.1414692263401281E-3</v>
      </c>
      <c r="D2296" s="11">
        <f t="array" ref="D2296">D536-D$1762</f>
        <v>-2.6138948135037356E-3</v>
      </c>
      <c r="E2296" s="11">
        <f t="array" ref="E2296">E536-E$1762</f>
        <v>1.6428495590747783E-3</v>
      </c>
      <c r="F2296" s="11">
        <f t="array" ref="F2296">F536-F$1762</f>
        <v>1.1247625337988306E-2</v>
      </c>
      <c r="G2296" s="11">
        <f t="array" ref="G2296">G536-G$1762</f>
        <v>-8.1505558125693923E-3</v>
      </c>
      <c r="H2296" s="11">
        <f t="array" ref="H2296">H536-H$1762</f>
        <v>-2.3510009853151468E-2</v>
      </c>
      <c r="I2296" s="11">
        <f t="array" ref="I2296">I536-I$1762</f>
        <v>-3.8087784217237922E-2</v>
      </c>
      <c r="J2296" s="11">
        <f t="array" ref="J2296">J536-J$1762</f>
        <v>-2.8617820601849437E-2</v>
      </c>
      <c r="K2296" s="11">
        <f t="array" ref="K2296">K536-K$1762</f>
        <v>-2.6985754014972612E-3</v>
      </c>
      <c r="L2296" s="11">
        <f t="array" ref="L2296">L536-L$1762</f>
        <v>3.2264254338853775E-3</v>
      </c>
      <c r="M2296" s="11">
        <f t="array" ref="M2296">M536-M$1762</f>
        <v>-2.5965746750484697E-2</v>
      </c>
      <c r="N2296" s="11">
        <f t="array" ref="N2296">N536-N$1762</f>
        <v>-1.5944445473621768E-2</v>
      </c>
      <c r="O2296" s="11">
        <f t="array" ref="O2296">O536-O$1762</f>
        <v>1.7819294639954924E-3</v>
      </c>
      <c r="P2296" s="11">
        <f t="array" ref="P2296">P536-P$1762</f>
        <v>6.0273316020122911E-3</v>
      </c>
      <c r="Q2296" s="11">
        <f t="array" ref="Q2296">Q536-Q$1762</f>
        <v>-8.6838053796048035E-3</v>
      </c>
      <c r="R2296" s="11">
        <f t="array" ref="R2296">R536-R$1762</f>
        <v>-4.8047396556377422E-2</v>
      </c>
      <c r="S2296" s="11">
        <f t="array" ref="S2296">S536-S$1762</f>
        <v>5.2269355330891963E-3</v>
      </c>
      <c r="T2296" s="11">
        <f t="array" ref="T2296">T536-T$1762</f>
        <v>-6.0732354111089496E-3</v>
      </c>
      <c r="U2296" s="11">
        <f t="array" ref="U2296">U536-U$1762</f>
        <v>1.5583414949085776E-2</v>
      </c>
    </row>
    <row r="2297" spans="1:21" x14ac:dyDescent="0.3">
      <c r="A2297" s="2">
        <v>44572</v>
      </c>
      <c r="B2297" s="11">
        <f t="array" ref="B2297">B537-B$1762</f>
        <v>8.6892370348771193E-3</v>
      </c>
      <c r="C2297" s="11">
        <f t="array" ref="C2297">C537-C$1762</f>
        <v>-2.1188281159472177E-3</v>
      </c>
      <c r="D2297" s="11">
        <f t="array" ref="D2297">D537-D$1762</f>
        <v>3.9101454789226033E-3</v>
      </c>
      <c r="E2297" s="11">
        <f t="array" ref="E2297">E537-E$1762</f>
        <v>4.0066340468828971E-3</v>
      </c>
      <c r="F2297" s="11">
        <f t="array" ref="F2297">F537-F$1762</f>
        <v>1.6942903655138321E-3</v>
      </c>
      <c r="G2297" s="11">
        <f t="array" ref="G2297">G537-G$1762</f>
        <v>5.2408233939961659E-3</v>
      </c>
      <c r="H2297" s="11">
        <f t="array" ref="H2297">H537-H$1762</f>
        <v>1.222926072414344E-2</v>
      </c>
      <c r="I2297" s="11">
        <f t="array" ref="I2297">I537-I$1762</f>
        <v>1.0361241114761301E-2</v>
      </c>
      <c r="J2297" s="11">
        <f t="array" ref="J2297">J537-J$1762</f>
        <v>3.1660555586618198E-2</v>
      </c>
      <c r="K2297" s="11">
        <f t="array" ref="K2297">K537-K$1762</f>
        <v>1.5598384751157456E-2</v>
      </c>
      <c r="L2297" s="11">
        <f t="array" ref="L2297">L537-L$1762</f>
        <v>6.6953637025171401E-3</v>
      </c>
      <c r="M2297" s="11">
        <f t="array" ref="M2297">M537-M$1762</f>
        <v>1.1940863074270922E-2</v>
      </c>
      <c r="N2297" s="11">
        <f t="array" ref="N2297">N537-N$1762</f>
        <v>5.4774543916001044E-3</v>
      </c>
      <c r="O2297" s="11">
        <f t="array" ref="O2297">O537-O$1762</f>
        <v>-7.7383126187700535E-5</v>
      </c>
      <c r="P2297" s="11">
        <f t="array" ref="P2297">P537-P$1762</f>
        <v>1.4891101728923E-2</v>
      </c>
      <c r="Q2297" s="11">
        <f t="array" ref="Q2297">Q537-Q$1762</f>
        <v>2.4415791961044514E-3</v>
      </c>
      <c r="R2297" s="11">
        <f t="array" ref="R2297">R537-R$1762</f>
        <v>1.168046581971297E-2</v>
      </c>
      <c r="S2297" s="11">
        <f t="array" ref="S2297">S537-S$1762</f>
        <v>7.3677692352716439E-3</v>
      </c>
      <c r="T2297" s="11">
        <f t="array" ref="T2297">T537-T$1762</f>
        <v>1.4815033737550724E-3</v>
      </c>
      <c r="U2297" s="11">
        <f t="array" ref="U2297">U537-U$1762</f>
        <v>-2.8272331187622992E-3</v>
      </c>
    </row>
    <row r="2298" spans="1:21" x14ac:dyDescent="0.3">
      <c r="A2298" s="2">
        <v>44573</v>
      </c>
      <c r="B2298" s="11">
        <f t="array" ref="B2298">B538-B$1762</f>
        <v>-1.9855812631458599E-3</v>
      </c>
      <c r="C2298" s="11">
        <f t="array" ref="C2298">C538-C$1762</f>
        <v>2.1055852162311768E-2</v>
      </c>
      <c r="D2298" s="11">
        <f t="array" ref="D2298">D538-D$1762</f>
        <v>8.9616932690041468E-3</v>
      </c>
      <c r="E2298" s="11">
        <f t="array" ref="E2298">E538-E$1762</f>
        <v>1.9686037032702625E-3</v>
      </c>
      <c r="F2298" s="11">
        <f t="array" ref="F2298">F538-F$1762</f>
        <v>-3.0496296269818843E-3</v>
      </c>
      <c r="G2298" s="11">
        <f t="array" ref="G2298">G538-G$1762</f>
        <v>1.4590611357962047E-2</v>
      </c>
      <c r="H2298" s="11">
        <f t="array" ref="H2298">H538-H$1762</f>
        <v>4.9390105844696096E-3</v>
      </c>
      <c r="I2298" s="11">
        <f t="array" ref="I2298">I538-I$1762</f>
        <v>-5.4053600045369585E-5</v>
      </c>
      <c r="J2298" s="11">
        <f t="array" ref="J2298">J538-J$1762</f>
        <v>1.2895825218090528E-2</v>
      </c>
      <c r="K2298" s="11">
        <f t="array" ref="K2298">K538-K$1762</f>
        <v>2.3603070601452428E-3</v>
      </c>
      <c r="L2298" s="11">
        <f t="array" ref="L2298">L538-L$1762</f>
        <v>2.0387768382294641E-3</v>
      </c>
      <c r="M2298" s="11">
        <f t="array" ref="M2298">M538-M$1762</f>
        <v>-1.1777293416296386E-3</v>
      </c>
      <c r="N2298" s="11">
        <f t="array" ref="N2298">N538-N$1762</f>
        <v>-3.2125652561895584E-3</v>
      </c>
      <c r="O2298" s="11">
        <f t="array" ref="O2298">O538-O$1762</f>
        <v>3.9393069644281346E-3</v>
      </c>
      <c r="P2298" s="11">
        <f t="array" ref="P2298">P538-P$1762</f>
        <v>1.568226632197911E-2</v>
      </c>
      <c r="Q2298" s="11">
        <f t="array" ref="Q2298">Q538-Q$1762</f>
        <v>8.2571277282188875E-3</v>
      </c>
      <c r="R2298" s="11">
        <f t="array" ref="R2298">R538-R$1762</f>
        <v>-4.5608826990444174E-3</v>
      </c>
      <c r="S2298" s="11">
        <f t="array" ref="S2298">S538-S$1762</f>
        <v>3.6517137227393319E-3</v>
      </c>
      <c r="T2298" s="11">
        <f t="array" ref="T2298">T538-T$1762</f>
        <v>1.2578866519229773E-2</v>
      </c>
      <c r="U2298" s="11">
        <f t="array" ref="U2298">U538-U$1762</f>
        <v>-4.1084762240691129E-3</v>
      </c>
    </row>
    <row r="2299" spans="1:21" x14ac:dyDescent="0.3">
      <c r="A2299" s="2">
        <v>44574</v>
      </c>
      <c r="B2299" s="11">
        <f t="array" ref="B2299">B539-B$1762</f>
        <v>2.6397199013051403E-2</v>
      </c>
      <c r="C2299" s="11">
        <f t="array" ref="C2299">C539-C$1762</f>
        <v>7.4611918314515706E-3</v>
      </c>
      <c r="D2299" s="11">
        <f t="array" ref="D2299">D539-D$1762</f>
        <v>-1.0602553202598584E-2</v>
      </c>
      <c r="E2299" s="11">
        <f t="array" ref="E2299">E539-E$1762</f>
        <v>-1.1920604378912096E-2</v>
      </c>
      <c r="F2299" s="11">
        <f t="array" ref="F2299">F539-F$1762</f>
        <v>1.2186398885159983E-2</v>
      </c>
      <c r="G2299" s="11">
        <f t="array" ref="G2299">G539-G$1762</f>
        <v>2.4275661958046417E-2</v>
      </c>
      <c r="H2299" s="11">
        <f t="array" ref="H2299">H539-H$1762</f>
        <v>1.3424164078244321E-3</v>
      </c>
      <c r="I2299" s="11">
        <f t="array" ref="I2299">I539-I$1762</f>
        <v>-1.0469348314852056E-2</v>
      </c>
      <c r="J2299" s="11">
        <f t="array" ref="J2299">J539-J$1762</f>
        <v>-7.8769152880529391E-3</v>
      </c>
      <c r="K2299" s="11">
        <f t="array" ref="K2299">K539-K$1762</f>
        <v>1.0180919734537087E-2</v>
      </c>
      <c r="L2299" s="11">
        <f t="array" ref="L2299">L539-L$1762</f>
        <v>2.3500423193249489E-2</v>
      </c>
      <c r="M2299" s="11">
        <f t="array" ref="M2299">M539-M$1762</f>
        <v>-2.0405834413252586E-2</v>
      </c>
      <c r="N2299" s="11">
        <f t="array" ref="N2299">N539-N$1762</f>
        <v>-8.2873010003427072E-3</v>
      </c>
      <c r="O2299" s="11">
        <f t="array" ref="O2299">O539-O$1762</f>
        <v>9.741658635846695E-3</v>
      </c>
      <c r="P2299" s="11">
        <f t="array" ref="P2299">P539-P$1762</f>
        <v>9.1137655994371642E-3</v>
      </c>
      <c r="Q2299" s="11">
        <f t="array" ref="Q2299">Q539-Q$1762</f>
        <v>6.689317709456296E-4</v>
      </c>
      <c r="R2299" s="11">
        <f t="array" ref="R2299">R539-R$1762</f>
        <v>1.0150117627627563E-3</v>
      </c>
      <c r="S2299" s="11">
        <f t="array" ref="S2299">S539-S$1762</f>
        <v>1.5181778264565057E-2</v>
      </c>
      <c r="T2299" s="11">
        <f t="array" ref="T2299">T539-T$1762</f>
        <v>2.1062105704746682E-2</v>
      </c>
      <c r="U2299" s="11">
        <f t="array" ref="U2299">U539-U$1762</f>
        <v>4.0462202874403611E-3</v>
      </c>
    </row>
    <row r="2300" spans="1:21" x14ac:dyDescent="0.3">
      <c r="A2300" s="2">
        <v>44575</v>
      </c>
      <c r="B2300" s="11">
        <f t="array" ref="B2300">B540-B$1762</f>
        <v>1.0273786553667681E-2</v>
      </c>
      <c r="C2300" s="11">
        <f t="array" ref="C2300">C540-C$1762</f>
        <v>-8.86686686047824E-3</v>
      </c>
      <c r="D2300" s="11">
        <f t="array" ref="D2300">D540-D$1762</f>
        <v>-1.2130418081334709E-2</v>
      </c>
      <c r="E2300" s="11">
        <f t="array" ref="E2300">E540-E$1762</f>
        <v>1.1638322256349019E-4</v>
      </c>
      <c r="F2300" s="11">
        <f t="array" ref="F2300">F540-F$1762</f>
        <v>6.5279854333334143E-3</v>
      </c>
      <c r="G2300" s="11">
        <f t="array" ref="G2300">G540-G$1762</f>
        <v>-1.027394435991744E-2</v>
      </c>
      <c r="H2300" s="11">
        <f t="array" ref="H2300">H540-H$1762</f>
        <v>-1.1604796310835974E-2</v>
      </c>
      <c r="I2300" s="11">
        <f t="array" ref="I2300">I540-I$1762</f>
        <v>-3.3705912054202782E-4</v>
      </c>
      <c r="J2300" s="11">
        <f t="array" ref="J2300">J540-J$1762</f>
        <v>-1.4960935016312906E-2</v>
      </c>
      <c r="K2300" s="11">
        <f t="array" ref="K2300">K540-K$1762</f>
        <v>2.3250800999779372E-3</v>
      </c>
      <c r="L2300" s="11">
        <f t="array" ref="L2300">L540-L$1762</f>
        <v>1.0143021552042627E-2</v>
      </c>
      <c r="M2300" s="11">
        <f t="array" ref="M2300">M540-M$1762</f>
        <v>-1.3556292992092137E-2</v>
      </c>
      <c r="N2300" s="11">
        <f t="array" ref="N2300">N540-N$1762</f>
        <v>-1.5714029179976163E-2</v>
      </c>
      <c r="O2300" s="11">
        <f t="array" ref="O2300">O540-O$1762</f>
        <v>-2.217075215646477E-3</v>
      </c>
      <c r="P2300" s="11">
        <f t="array" ref="P2300">P540-P$1762</f>
        <v>-2.9228016162467151E-4</v>
      </c>
      <c r="Q2300" s="11">
        <f t="array" ref="Q2300">Q540-Q$1762</f>
        <v>-1.5687918817362388E-2</v>
      </c>
      <c r="R2300" s="11">
        <f t="array" ref="R2300">R540-R$1762</f>
        <v>-2.7782430746783243E-2</v>
      </c>
      <c r="S2300" s="11">
        <f t="array" ref="S2300">S540-S$1762</f>
        <v>6.1211692918560108E-3</v>
      </c>
      <c r="T2300" s="11">
        <f t="array" ref="T2300">T540-T$1762</f>
        <v>-7.7741921204299905E-4</v>
      </c>
      <c r="U2300" s="11">
        <f t="array" ref="U2300">U540-U$1762</f>
        <v>2.3569880980560929E-2</v>
      </c>
    </row>
    <row r="2301" spans="1:21" x14ac:dyDescent="0.3">
      <c r="A2301" s="2">
        <v>44578</v>
      </c>
      <c r="B2301" s="11">
        <f t="array" ref="B2301">B541-B$1762</f>
        <v>2.1261826346270257E-3</v>
      </c>
      <c r="C2301" s="11">
        <f t="array" ref="C2301">C541-C$1762</f>
        <v>-3.8306135647444618E-3</v>
      </c>
      <c r="D2301" s="11">
        <f t="array" ref="D2301">D541-D$1762</f>
        <v>3.3023145029159959E-3</v>
      </c>
      <c r="E2301" s="11">
        <f t="array" ref="E2301">E541-E$1762</f>
        <v>-5.1797221275205136E-3</v>
      </c>
      <c r="F2301" s="11">
        <f t="array" ref="F2301">F541-F$1762</f>
        <v>2.0128255586526942E-3</v>
      </c>
      <c r="G2301" s="11">
        <f t="array" ref="G2301">G541-G$1762</f>
        <v>-4.1462815939969141E-3</v>
      </c>
      <c r="H2301" s="11">
        <f t="array" ref="H2301">H541-H$1762</f>
        <v>6.7633119149187165E-3</v>
      </c>
      <c r="I2301" s="11">
        <f t="array" ref="I2301">I541-I$1762</f>
        <v>1.0924241037199111E-2</v>
      </c>
      <c r="J2301" s="11">
        <f t="array" ref="J2301">J541-J$1762</f>
        <v>2.8307069157860208E-2</v>
      </c>
      <c r="K2301" s="11">
        <f t="array" ref="K2301">K541-K$1762</f>
        <v>8.4686729428198829E-3</v>
      </c>
      <c r="L2301" s="11">
        <f t="array" ref="L2301">L541-L$1762</f>
        <v>-5.5632688855569009E-3</v>
      </c>
      <c r="M2301" s="11">
        <f t="array" ref="M2301">M541-M$1762</f>
        <v>1.3310165746527406E-2</v>
      </c>
      <c r="N2301" s="11">
        <f t="array" ref="N2301">N541-N$1762</f>
        <v>1.9603143945164124E-2</v>
      </c>
      <c r="O2301" s="11">
        <f t="array" ref="O2301">O541-O$1762</f>
        <v>-9.9579739554975667E-4</v>
      </c>
      <c r="P2301" s="11">
        <f t="array" ref="P2301">P541-P$1762</f>
        <v>-2.8881858593587883E-3</v>
      </c>
      <c r="Q2301" s="11">
        <f t="array" ref="Q2301">Q541-Q$1762</f>
        <v>-2.260181521758661E-3</v>
      </c>
      <c r="R2301" s="11">
        <f t="array" ref="R2301">R541-R$1762</f>
        <v>1.0486334483705275E-3</v>
      </c>
      <c r="S2301" s="11">
        <f t="array" ref="S2301">S541-S$1762</f>
        <v>-1.9265189086795824E-3</v>
      </c>
      <c r="T2301" s="11">
        <f t="array" ref="T2301">T541-T$1762</f>
        <v>3.013692774812322E-3</v>
      </c>
      <c r="U2301" s="11">
        <f t="array" ref="U2301">U541-U$1762</f>
        <v>1.4483287977506613E-2</v>
      </c>
    </row>
    <row r="2302" spans="1:21" x14ac:dyDescent="0.3">
      <c r="A2302" s="2">
        <v>44579</v>
      </c>
      <c r="B2302" s="11">
        <f t="array" ref="B2302">B542-B$1762</f>
        <v>-9.0971090481790258E-3</v>
      </c>
      <c r="C2302" s="11">
        <f t="array" ref="C2302">C542-C$1762</f>
        <v>-4.5752476319078413E-3</v>
      </c>
      <c r="D2302" s="11">
        <f t="array" ref="D2302">D542-D$1762</f>
        <v>-1.1447273223797211E-2</v>
      </c>
      <c r="E2302" s="11">
        <f t="array" ref="E2302">E542-E$1762</f>
        <v>-7.7899377004850877E-3</v>
      </c>
      <c r="F2302" s="11">
        <f t="array" ref="F2302">F542-F$1762</f>
        <v>-5.0738128659250196E-3</v>
      </c>
      <c r="G2302" s="11">
        <f t="array" ref="G2302">G542-G$1762</f>
        <v>-9.7420063816922888E-4</v>
      </c>
      <c r="H2302" s="11">
        <f t="array" ref="H2302">H542-H$1762</f>
        <v>-1.6762829386000169E-2</v>
      </c>
      <c r="I2302" s="11">
        <f t="array" ref="I2302">I542-I$1762</f>
        <v>-1.3299280350065936E-2</v>
      </c>
      <c r="J2302" s="11">
        <f t="array" ref="J2302">J542-J$1762</f>
        <v>-1.4761517659005453E-2</v>
      </c>
      <c r="K2302" s="11">
        <f t="array" ref="K2302">K542-K$1762</f>
        <v>1.7705519847220372E-3</v>
      </c>
      <c r="L2302" s="11">
        <f t="array" ref="L2302">L542-L$1762</f>
        <v>2.0778195705047063E-3</v>
      </c>
      <c r="M2302" s="11">
        <f t="array" ref="M2302">M542-M$1762</f>
        <v>-1.5437457541564033E-2</v>
      </c>
      <c r="N2302" s="11">
        <f t="array" ref="N2302">N542-N$1762</f>
        <v>-1.0876685032946367E-2</v>
      </c>
      <c r="O2302" s="11">
        <f t="array" ref="O2302">O542-O$1762</f>
        <v>5.1158468133170295E-3</v>
      </c>
      <c r="P2302" s="11">
        <f t="array" ref="P2302">P542-P$1762</f>
        <v>-7.2478218973277683E-3</v>
      </c>
      <c r="Q2302" s="11">
        <f t="array" ref="Q2302">Q542-Q$1762</f>
        <v>3.6294548537520554E-3</v>
      </c>
      <c r="R2302" s="11">
        <f t="array" ref="R2302">R542-R$1762</f>
        <v>-1.8790210829858593E-2</v>
      </c>
      <c r="S2302" s="11">
        <f t="array" ref="S2302">S542-S$1762</f>
        <v>1.8804905641651849E-4</v>
      </c>
      <c r="T2302" s="11">
        <f t="array" ref="T2302">T542-T$1762</f>
        <v>-1.3589799642050367E-3</v>
      </c>
      <c r="U2302" s="11">
        <f t="array" ref="U2302">U542-U$1762</f>
        <v>1.7146936794297841E-2</v>
      </c>
    </row>
    <row r="2303" spans="1:21" x14ac:dyDescent="0.3">
      <c r="A2303" s="2">
        <v>44580</v>
      </c>
      <c r="B2303" s="11">
        <f t="array" ref="B2303">B543-B$1762</f>
        <v>-1.0445528250624616E-2</v>
      </c>
      <c r="C2303" s="11">
        <f t="array" ref="C2303">C543-C$1762</f>
        <v>-9.6041059082632284E-3</v>
      </c>
      <c r="D2303" s="11">
        <f t="array" ref="D2303">D543-D$1762</f>
        <v>1.404155773975037E-2</v>
      </c>
      <c r="E2303" s="11">
        <f t="array" ref="E2303">E543-E$1762</f>
        <v>-6.8046749377578698E-3</v>
      </c>
      <c r="F2303" s="11">
        <f t="array" ref="F2303">F543-F$1762</f>
        <v>-8.9423222641363438E-3</v>
      </c>
      <c r="G2303" s="11">
        <f t="array" ref="G2303">G543-G$1762</f>
        <v>-9.6524026080408009E-3</v>
      </c>
      <c r="H2303" s="11">
        <f t="array" ref="H2303">H543-H$1762</f>
        <v>-3.5429102090361819E-2</v>
      </c>
      <c r="I2303" s="11">
        <f t="array" ref="I2303">I543-I$1762</f>
        <v>-8.8872781524126244E-3</v>
      </c>
      <c r="J2303" s="11">
        <f t="array" ref="J2303">J543-J$1762</f>
        <v>1.9690677596077965E-2</v>
      </c>
      <c r="K2303" s="11">
        <f t="array" ref="K2303">K543-K$1762</f>
        <v>-2.1353205956405934E-2</v>
      </c>
      <c r="L2303" s="11">
        <f t="array" ref="L2303">L543-L$1762</f>
        <v>4.4507316089207249E-4</v>
      </c>
      <c r="M2303" s="11">
        <f t="array" ref="M2303">M543-M$1762</f>
        <v>9.8558182954689502E-3</v>
      </c>
      <c r="N2303" s="11">
        <f t="array" ref="N2303">N543-N$1762</f>
        <v>1.4063320325545579E-2</v>
      </c>
      <c r="O2303" s="11">
        <f t="array" ref="O2303">O543-O$1762</f>
        <v>-6.80318041547059E-3</v>
      </c>
      <c r="P2303" s="11">
        <f t="array" ref="P2303">P543-P$1762</f>
        <v>-1.8636033205667715E-2</v>
      </c>
      <c r="Q2303" s="11">
        <f t="array" ref="Q2303">Q543-Q$1762</f>
        <v>1.2351307625302356E-2</v>
      </c>
      <c r="R2303" s="11">
        <f t="array" ref="R2303">R543-R$1762</f>
        <v>1.8940479826413056E-2</v>
      </c>
      <c r="S2303" s="11">
        <f t="array" ref="S2303">S543-S$1762</f>
        <v>2.0901500543950942E-3</v>
      </c>
      <c r="T2303" s="11">
        <f t="array" ref="T2303">T543-T$1762</f>
        <v>-1.9603592492807916E-2</v>
      </c>
      <c r="U2303" s="11">
        <f t="array" ref="U2303">U543-U$1762</f>
        <v>9.0011004682454758E-4</v>
      </c>
    </row>
    <row r="2304" spans="1:21" x14ac:dyDescent="0.3">
      <c r="A2304" s="2">
        <v>44581</v>
      </c>
      <c r="B2304" s="11">
        <f t="array" ref="B2304">B544-B$1762</f>
        <v>2.7126337534634771E-2</v>
      </c>
      <c r="C2304" s="11">
        <f t="array" ref="C2304">C544-C$1762</f>
        <v>-3.8946364038111143E-3</v>
      </c>
      <c r="D2304" s="11">
        <f t="array" ref="D2304">D544-D$1762</f>
        <v>1.0796554603079185E-2</v>
      </c>
      <c r="E2304" s="11">
        <f t="array" ref="E2304">E544-E$1762</f>
        <v>4.9738529131011736E-3</v>
      </c>
      <c r="F2304" s="11">
        <f t="array" ref="F2304">F544-F$1762</f>
        <v>6.3921780020154339E-3</v>
      </c>
      <c r="G2304" s="11">
        <f t="array" ref="G2304">G544-G$1762</f>
        <v>-2.0290315834501575E-2</v>
      </c>
      <c r="H2304" s="11">
        <f t="array" ref="H2304">H544-H$1762</f>
        <v>-4.2635227703749371E-3</v>
      </c>
      <c r="I2304" s="11">
        <f t="array" ref="I2304">I544-I$1762</f>
        <v>1.661703183457898E-3</v>
      </c>
      <c r="J2304" s="11">
        <f t="array" ref="J2304">J544-J$1762</f>
        <v>7.7838561569931472E-3</v>
      </c>
      <c r="K2304" s="11">
        <f t="array" ref="K2304">K544-K$1762</f>
        <v>-6.5980439163907667E-3</v>
      </c>
      <c r="L2304" s="11">
        <f t="array" ref="L2304">L544-L$1762</f>
        <v>6.8372053692933284E-3</v>
      </c>
      <c r="M2304" s="11">
        <f t="array" ref="M2304">M544-M$1762</f>
        <v>9.1145203568622785E-3</v>
      </c>
      <c r="N2304" s="11">
        <f t="array" ref="N2304">N544-N$1762</f>
        <v>1.183194721515351E-2</v>
      </c>
      <c r="O2304" s="11">
        <f t="array" ref="O2304">O544-O$1762</f>
        <v>-1.0871628257068213E-2</v>
      </c>
      <c r="P2304" s="11">
        <f t="array" ref="P2304">P544-P$1762</f>
        <v>1.6450657580219664E-2</v>
      </c>
      <c r="Q2304" s="11">
        <f t="array" ref="Q2304">Q544-Q$1762</f>
        <v>1.3905189329946914E-2</v>
      </c>
      <c r="R2304" s="11">
        <f t="array" ref="R2304">R544-R$1762</f>
        <v>-5.8803218268692059E-3</v>
      </c>
      <c r="S2304" s="11">
        <f t="array" ref="S2304">S544-S$1762</f>
        <v>3.980229653055692E-3</v>
      </c>
      <c r="T2304" s="11">
        <f t="array" ref="T2304">T544-T$1762</f>
        <v>1.1465636419304543E-3</v>
      </c>
      <c r="U2304" s="11">
        <f t="array" ref="U2304">U544-U$1762</f>
        <v>-6.0273683347466839E-5</v>
      </c>
    </row>
    <row r="2305" spans="1:21" x14ac:dyDescent="0.3">
      <c r="A2305" s="2">
        <v>44582</v>
      </c>
      <c r="B2305" s="11">
        <f t="array" ref="B2305">B545-B$1762</f>
        <v>-2.2095916885783587E-3</v>
      </c>
      <c r="C2305" s="11">
        <f t="array" ref="C2305">C545-C$1762</f>
        <v>-1.558340584451107E-2</v>
      </c>
      <c r="D2305" s="11">
        <f t="array" ref="D2305">D545-D$1762</f>
        <v>-1.5273947646535382E-2</v>
      </c>
      <c r="E2305" s="11">
        <f t="array" ref="E2305">E545-E$1762</f>
        <v>-2.0476653430003301E-2</v>
      </c>
      <c r="F2305" s="11">
        <f t="array" ref="F2305">F545-F$1762</f>
        <v>5.6616820886087067E-3</v>
      </c>
      <c r="G2305" s="11">
        <f t="array" ref="G2305">G545-G$1762</f>
        <v>-2.6762677722449054E-2</v>
      </c>
      <c r="H2305" s="11">
        <f t="array" ref="H2305">H545-H$1762</f>
        <v>-2.6285378360183603E-2</v>
      </c>
      <c r="I2305" s="11">
        <f t="array" ref="I2305">I545-I$1762</f>
        <v>3.3686536774567692E-3</v>
      </c>
      <c r="J2305" s="11">
        <f t="array" ref="J2305">J545-J$1762</f>
        <v>-1.850371717496033E-2</v>
      </c>
      <c r="K2305" s="11">
        <f t="array" ref="K2305">K545-K$1762</f>
        <v>-1.1712818818471749E-2</v>
      </c>
      <c r="L2305" s="11">
        <f t="array" ref="L2305">L545-L$1762</f>
        <v>-5.8461021144701935E-3</v>
      </c>
      <c r="M2305" s="11">
        <f t="array" ref="M2305">M545-M$1762</f>
        <v>-2.4777001584791777E-2</v>
      </c>
      <c r="N2305" s="11">
        <f t="array" ref="N2305">N545-N$1762</f>
        <v>-1.7373254651296868E-2</v>
      </c>
      <c r="O2305" s="11">
        <f t="array" ref="O2305">O545-O$1762</f>
        <v>-1.7278745484734251E-2</v>
      </c>
      <c r="P2305" s="11">
        <f t="array" ref="P2305">P545-P$1762</f>
        <v>-1.3929854964358373E-2</v>
      </c>
      <c r="Q2305" s="11">
        <f t="array" ref="Q2305">Q545-Q$1762</f>
        <v>-1.1992823800328203E-2</v>
      </c>
      <c r="R2305" s="11">
        <f t="array" ref="R2305">R545-R$1762</f>
        <v>-2.9338699595200978E-2</v>
      </c>
      <c r="S2305" s="11">
        <f t="array" ref="S2305">S545-S$1762</f>
        <v>-5.5065010982082389E-3</v>
      </c>
      <c r="T2305" s="11">
        <f t="array" ref="T2305">T545-T$1762</f>
        <v>-2.3578307167488557E-2</v>
      </c>
      <c r="U2305" s="11">
        <f t="array" ref="U2305">U545-U$1762</f>
        <v>-1.6729569245297709E-2</v>
      </c>
    </row>
    <row r="2306" spans="1:21" x14ac:dyDescent="0.3">
      <c r="A2306" s="2">
        <v>44585</v>
      </c>
      <c r="B2306" s="11">
        <f t="array" ref="B2306">B546-B$1762</f>
        <v>-4.8778496342328802E-2</v>
      </c>
      <c r="C2306" s="11">
        <f t="array" ref="C2306">C546-C$1762</f>
        <v>-3.247811494117557E-2</v>
      </c>
      <c r="D2306" s="11">
        <f t="array" ref="D2306">D546-D$1762</f>
        <v>-2.9600685614190509E-2</v>
      </c>
      <c r="E2306" s="11">
        <f t="array" ref="E2306">E546-E$1762</f>
        <v>-5.5144589160689664E-2</v>
      </c>
      <c r="F2306" s="11">
        <f t="array" ref="F2306">F546-F$1762</f>
        <v>-3.1144214462976282E-2</v>
      </c>
      <c r="G2306" s="11">
        <f t="array" ref="G2306">G546-G$1762</f>
        <v>-3.856466947658381E-2</v>
      </c>
      <c r="H2306" s="11">
        <f t="array" ref="H2306">H546-H$1762</f>
        <v>-3.7875101572375752E-2</v>
      </c>
      <c r="I2306" s="11">
        <f t="array" ref="I2306">I546-I$1762</f>
        <v>-9.494833203110592E-3</v>
      </c>
      <c r="J2306" s="11">
        <f t="array" ref="J2306">J546-J$1762</f>
        <v>-6.3464842711871416E-2</v>
      </c>
      <c r="K2306" s="11">
        <f t="array" ref="K2306">K546-K$1762</f>
        <v>-2.7965800458772117E-2</v>
      </c>
      <c r="L2306" s="11">
        <f t="array" ref="L2306">L546-L$1762</f>
        <v>-3.1268375464625561E-2</v>
      </c>
      <c r="M2306" s="11">
        <f t="array" ref="M2306">M546-M$1762</f>
        <v>-5.440118142722624E-2</v>
      </c>
      <c r="N2306" s="11">
        <f t="array" ref="N2306">N546-N$1762</f>
        <v>-3.7456785293154195E-2</v>
      </c>
      <c r="O2306" s="11">
        <f t="array" ref="O2306">O546-O$1762</f>
        <v>-2.0795255629934842E-2</v>
      </c>
      <c r="P2306" s="11">
        <f t="array" ref="P2306">P546-P$1762</f>
        <v>-2.8290216440218671E-2</v>
      </c>
      <c r="Q2306" s="11">
        <f t="array" ref="Q2306">Q546-Q$1762</f>
        <v>-3.7009437397513265E-2</v>
      </c>
      <c r="R2306" s="11">
        <f t="array" ref="R2306">R546-R$1762</f>
        <v>-1.6707438074578047E-2</v>
      </c>
      <c r="S2306" s="11">
        <f t="array" ref="S2306">S546-S$1762</f>
        <v>-3.8610099461473105E-2</v>
      </c>
      <c r="T2306" s="11">
        <f t="array" ref="T2306">T546-T$1762</f>
        <v>-5.80900501552905E-2</v>
      </c>
      <c r="U2306" s="11">
        <f t="array" ref="U2306">U546-U$1762</f>
        <v>-2.1214890000417656E-2</v>
      </c>
    </row>
    <row r="2307" spans="1:21" x14ac:dyDescent="0.3">
      <c r="A2307" s="2">
        <v>44586</v>
      </c>
      <c r="B2307" s="11">
        <f t="array" ref="B2307">B547-B$1762</f>
        <v>5.1245590020490648E-3</v>
      </c>
      <c r="C2307" s="11">
        <f t="array" ref="C2307">C547-C$1762</f>
        <v>1.6153258338519626E-2</v>
      </c>
      <c r="D2307" s="11">
        <f t="array" ref="D2307">D547-D$1762</f>
        <v>8.8044455039474126E-3</v>
      </c>
      <c r="E2307" s="11">
        <f t="array" ref="E2307">E547-E$1762</f>
        <v>9.0484988653493845E-3</v>
      </c>
      <c r="F2307" s="11">
        <f t="array" ref="F2307">F547-F$1762</f>
        <v>-9.570373506022343E-4</v>
      </c>
      <c r="G2307" s="11">
        <f t="array" ref="G2307">G547-G$1762</f>
        <v>3.1723402108557744E-2</v>
      </c>
      <c r="H2307" s="11">
        <f t="array" ref="H2307">H547-H$1762</f>
        <v>-9.0076569761934726E-4</v>
      </c>
      <c r="I2307" s="11">
        <f t="array" ref="I2307">I547-I$1762</f>
        <v>4.8205080234388206E-3</v>
      </c>
      <c r="J2307" s="11">
        <f t="array" ref="J2307">J547-J$1762</f>
        <v>-9.9888985088908925E-3</v>
      </c>
      <c r="K2307" s="11">
        <f t="array" ref="K2307">K547-K$1762</f>
        <v>1.3768249719675135E-2</v>
      </c>
      <c r="L2307" s="11">
        <f t="array" ref="L2307">L547-L$1762</f>
        <v>2.8701240520147488E-3</v>
      </c>
      <c r="M2307" s="11">
        <f t="array" ref="M2307">M547-M$1762</f>
        <v>-1.0043242687671768E-2</v>
      </c>
      <c r="N2307" s="11">
        <f t="array" ref="N2307">N547-N$1762</f>
        <v>-4.4484224253491956E-3</v>
      </c>
      <c r="O2307" s="11">
        <f t="array" ref="O2307">O547-O$1762</f>
        <v>-3.9949619065753896E-4</v>
      </c>
      <c r="P2307" s="11">
        <f t="array" ref="P2307">P547-P$1762</f>
        <v>-3.4859563610377367E-3</v>
      </c>
      <c r="Q2307" s="11">
        <f t="array" ref="Q2307">Q547-Q$1762</f>
        <v>8.4661233170827341E-3</v>
      </c>
      <c r="R2307" s="11">
        <f t="array" ref="R2307">R547-R$1762</f>
        <v>-1.202521970864451E-2</v>
      </c>
      <c r="S2307" s="11">
        <f t="array" ref="S2307">S547-S$1762</f>
        <v>4.799944207111718E-3</v>
      </c>
      <c r="T2307" s="11">
        <f t="array" ref="T2307">T547-T$1762</f>
        <v>2.8809741043776663E-2</v>
      </c>
      <c r="U2307" s="11">
        <f t="array" ref="U2307">U547-U$1762</f>
        <v>9.8512140792895702E-3</v>
      </c>
    </row>
    <row r="2308" spans="1:21" x14ac:dyDescent="0.3">
      <c r="A2308" s="2">
        <v>44587</v>
      </c>
      <c r="B2308" s="11">
        <f t="array" ref="B2308">B548-B$1762</f>
        <v>3.855007647571361E-2</v>
      </c>
      <c r="C2308" s="11">
        <f t="array" ref="C2308">C548-C$1762</f>
        <v>1.8896449810460944E-2</v>
      </c>
      <c r="D2308" s="11">
        <f t="array" ref="D2308">D548-D$1762</f>
        <v>1.5287922152410819E-3</v>
      </c>
      <c r="E2308" s="11">
        <f t="array" ref="E2308">E548-E$1762</f>
        <v>5.2627418391243401E-2</v>
      </c>
      <c r="F2308" s="11">
        <f t="array" ref="F2308">F548-F$1762</f>
        <v>3.6788838153868878E-3</v>
      </c>
      <c r="G2308" s="11">
        <f t="array" ref="G2308">G548-G$1762</f>
        <v>2.963145363410322E-2</v>
      </c>
      <c r="H2308" s="11">
        <f t="array" ref="H2308">H548-H$1762</f>
        <v>4.3628116826434221E-3</v>
      </c>
      <c r="I2308" s="11">
        <f t="array" ref="I2308">I548-I$1762</f>
        <v>1.0894571020336509E-3</v>
      </c>
      <c r="J2308" s="11">
        <f t="array" ref="J2308">J548-J$1762</f>
        <v>2.4096689693875541E-2</v>
      </c>
      <c r="K2308" s="11">
        <f t="array" ref="K2308">K548-K$1762</f>
        <v>2.4592154387990416E-2</v>
      </c>
      <c r="L2308" s="11">
        <f t="array" ref="L2308">L548-L$1762</f>
        <v>1.6746333161598768E-2</v>
      </c>
      <c r="M2308" s="11">
        <f t="array" ref="M2308">M548-M$1762</f>
        <v>-3.8964468171641181E-4</v>
      </c>
      <c r="N2308" s="11">
        <f t="array" ref="N2308">N548-N$1762</f>
        <v>1.1453625934031136E-2</v>
      </c>
      <c r="O2308" s="11">
        <f t="array" ref="O2308">O548-O$1762</f>
        <v>5.064016374230952E-3</v>
      </c>
      <c r="P2308" s="11">
        <f t="array" ref="P2308">P548-P$1762</f>
        <v>1.8120555155457296E-2</v>
      </c>
      <c r="Q2308" s="11">
        <f t="array" ref="Q2308">Q548-Q$1762</f>
        <v>6.0267071352255158E-3</v>
      </c>
      <c r="R2308" s="11">
        <f t="array" ref="R2308">R548-R$1762</f>
        <v>1.1981875994290542E-2</v>
      </c>
      <c r="S2308" s="11">
        <f t="array" ref="S2308">S548-S$1762</f>
        <v>1.710793554680241E-2</v>
      </c>
      <c r="T2308" s="11">
        <f t="array" ref="T2308">T548-T$1762</f>
        <v>3.1458384820131441E-2</v>
      </c>
      <c r="U2308" s="11">
        <f t="array" ref="U2308">U548-U$1762</f>
        <v>1.8717370956639456E-2</v>
      </c>
    </row>
    <row r="2309" spans="1:21" x14ac:dyDescent="0.3">
      <c r="A2309" s="2">
        <v>44588</v>
      </c>
      <c r="B2309" s="11">
        <f t="array" ref="B2309">B549-B$1762</f>
        <v>-1.9140302260311757E-3</v>
      </c>
      <c r="C2309" s="11">
        <f t="array" ref="C2309">C549-C$1762</f>
        <v>5.4918962712866906E-3</v>
      </c>
      <c r="D2309" s="11">
        <f t="array" ref="D2309">D549-D$1762</f>
        <v>7.1436495871736519E-3</v>
      </c>
      <c r="E2309" s="11">
        <f t="array" ref="E2309">E549-E$1762</f>
        <v>1.524910987945117E-3</v>
      </c>
      <c r="F2309" s="11">
        <f t="array" ref="F2309">F549-F$1762</f>
        <v>1.0733386478350874E-2</v>
      </c>
      <c r="G2309" s="11">
        <f t="array" ref="G2309">G549-G$1762</f>
        <v>8.1952804063605625E-3</v>
      </c>
      <c r="H2309" s="11">
        <f t="array" ref="H2309">H549-H$1762</f>
        <v>3.9409026211166698E-3</v>
      </c>
      <c r="I2309" s="11">
        <f t="array" ref="I2309">I549-I$1762</f>
        <v>1.8347031770845786E-2</v>
      </c>
      <c r="J2309" s="11">
        <f t="array" ref="J2309">J549-J$1762</f>
        <v>2.090476823553932E-3</v>
      </c>
      <c r="K2309" s="11">
        <f t="array" ref="K2309">K549-K$1762</f>
        <v>1.0747922356049147E-2</v>
      </c>
      <c r="L2309" s="11">
        <f t="array" ref="L2309">L549-L$1762</f>
        <v>3.9408667835521202E-3</v>
      </c>
      <c r="M2309" s="11">
        <f t="array" ref="M2309">M549-M$1762</f>
        <v>-2.7538809935849402E-2</v>
      </c>
      <c r="N2309" s="11">
        <f t="array" ref="N2309">N549-N$1762</f>
        <v>-2.5104708995616655E-3</v>
      </c>
      <c r="O2309" s="11">
        <f t="array" ref="O2309">O549-O$1762</f>
        <v>2.8030797391663874E-3</v>
      </c>
      <c r="P2309" s="11">
        <f t="array" ref="P2309">P549-P$1762</f>
        <v>2.1745142019878184E-2</v>
      </c>
      <c r="Q2309" s="11">
        <f t="array" ref="Q2309">Q549-Q$1762</f>
        <v>-1.3571688002758306E-2</v>
      </c>
      <c r="R2309" s="11">
        <f t="array" ref="R2309">R549-R$1762</f>
        <v>-1.3285149785682893E-2</v>
      </c>
      <c r="S2309" s="11">
        <f t="array" ref="S2309">S549-S$1762</f>
        <v>9.3922936556730258E-3</v>
      </c>
      <c r="T2309" s="11">
        <f t="array" ref="T2309">T549-T$1762</f>
        <v>2.6837333071971412E-3</v>
      </c>
      <c r="U2309" s="11">
        <f t="array" ref="U2309">U549-U$1762</f>
        <v>-6.1081225306120791E-3</v>
      </c>
    </row>
    <row r="2310" spans="1:21" x14ac:dyDescent="0.3">
      <c r="A2310" s="2">
        <v>44589</v>
      </c>
      <c r="B2310" s="11">
        <f t="array" ref="B2310">B550-B$1762</f>
        <v>-4.100577477667117E-3</v>
      </c>
      <c r="C2310" s="11">
        <f t="array" ref="C2310">C550-C$1762</f>
        <v>-1.0696185743649804E-2</v>
      </c>
      <c r="D2310" s="11">
        <f t="array" ref="D2310">D550-D$1762</f>
        <v>-1.5536765288652677E-2</v>
      </c>
      <c r="E2310" s="11">
        <f t="array" ref="E2310">E550-E$1762</f>
        <v>-2.7152675294580837E-2</v>
      </c>
      <c r="F2310" s="11">
        <f t="array" ref="F2310">F550-F$1762</f>
        <v>-2.8278411780261616E-2</v>
      </c>
      <c r="G2310" s="11">
        <f t="array" ref="G2310">G550-G$1762</f>
        <v>-2.7397087758433688E-2</v>
      </c>
      <c r="H2310" s="11">
        <f t="array" ref="H2310">H550-H$1762</f>
        <v>-8.9735645052968675E-5</v>
      </c>
      <c r="I2310" s="11">
        <f t="array" ref="I2310">I550-I$1762</f>
        <v>2.4673092709317193E-3</v>
      </c>
      <c r="J2310" s="11">
        <f t="array" ref="J2310">J550-J$1762</f>
        <v>-4.1121501656983667E-3</v>
      </c>
      <c r="K2310" s="11">
        <f t="array" ref="K2310">K550-K$1762</f>
        <v>-7.8202255215521817E-3</v>
      </c>
      <c r="L2310" s="11">
        <f t="array" ref="L2310">L550-L$1762</f>
        <v>-8.8141361718708563E-3</v>
      </c>
      <c r="M2310" s="11">
        <f t="array" ref="M2310">M550-M$1762</f>
        <v>1.1760965062278296E-3</v>
      </c>
      <c r="N2310" s="11">
        <f t="array" ref="N2310">N550-N$1762</f>
        <v>-1.1870430129754085E-2</v>
      </c>
      <c r="O2310" s="11">
        <f t="array" ref="O2310">O550-O$1762</f>
        <v>5.976482742224099E-3</v>
      </c>
      <c r="P2310" s="11">
        <f t="array" ref="P2310">P550-P$1762</f>
        <v>-8.6654469661406469E-3</v>
      </c>
      <c r="Q2310" s="11">
        <f t="array" ref="Q2310">Q550-Q$1762</f>
        <v>-4.0889606458661375E-3</v>
      </c>
      <c r="R2310" s="11">
        <f t="array" ref="R2310">R550-R$1762</f>
        <v>8.2324816117644618E-3</v>
      </c>
      <c r="S2310" s="11">
        <f t="array" ref="S2310">S550-S$1762</f>
        <v>-8.7946165427197666E-3</v>
      </c>
      <c r="T2310" s="11">
        <f t="array" ref="T2310">T550-T$1762</f>
        <v>-1.0783803388652828E-2</v>
      </c>
      <c r="U2310" s="11">
        <f t="array" ref="U2310">U550-U$1762</f>
        <v>-1.0053202049036581E-2</v>
      </c>
    </row>
    <row r="2311" spans="1:21" x14ac:dyDescent="0.3">
      <c r="A2311" s="2">
        <v>44592</v>
      </c>
      <c r="B2311" s="11">
        <f t="array" ref="B2311">B551-B$1762</f>
        <v>1.0200031781255703E-2</v>
      </c>
      <c r="C2311" s="11">
        <f t="array" ref="C2311">C551-C$1762</f>
        <v>1.161301962265107E-3</v>
      </c>
      <c r="D2311" s="11">
        <f t="array" ref="D2311">D551-D$1762</f>
        <v>8.7963170616919828E-4</v>
      </c>
      <c r="E2311" s="11">
        <f t="array" ref="E2311">E551-E$1762</f>
        <v>6.3973835193443501E-3</v>
      </c>
      <c r="F2311" s="11">
        <f t="array" ref="F2311">F551-F$1762</f>
        <v>8.3806175279968823E-4</v>
      </c>
      <c r="G2311" s="11">
        <f t="array" ref="G2311">G551-G$1762</f>
        <v>3.1297596072106864E-3</v>
      </c>
      <c r="H2311" s="11">
        <f t="array" ref="H2311">H551-H$1762</f>
        <v>1.7059238954255672E-2</v>
      </c>
      <c r="I2311" s="11">
        <f t="array" ref="I2311">I551-I$1762</f>
        <v>-5.4681028593304808E-2</v>
      </c>
      <c r="J2311" s="11">
        <f t="array" ref="J2311">J551-J$1762</f>
        <v>2.2819559213854798E-2</v>
      </c>
      <c r="K2311" s="11">
        <f t="array" ref="K2311">K551-K$1762</f>
        <v>5.6514072912863052E-4</v>
      </c>
      <c r="L2311" s="11">
        <f t="array" ref="L2311">L551-L$1762</f>
        <v>-6.8481324814868155E-4</v>
      </c>
      <c r="M2311" s="11">
        <f t="array" ref="M2311">M551-M$1762</f>
        <v>3.2521177849993914E-2</v>
      </c>
      <c r="N2311" s="11">
        <f t="array" ref="N2311">N551-N$1762</f>
        <v>4.9143046681063059E-3</v>
      </c>
      <c r="O2311" s="11">
        <f t="array" ref="O2311">O551-O$1762</f>
        <v>-9.3322760556782906E-3</v>
      </c>
      <c r="P2311" s="11">
        <f t="array" ref="P2311">P551-P$1762</f>
        <v>-5.8735245647733442E-4</v>
      </c>
      <c r="Q2311" s="11">
        <f t="array" ref="Q2311">Q551-Q$1762</f>
        <v>2.3834491172063613E-2</v>
      </c>
      <c r="R2311" s="11">
        <f t="array" ref="R2311">R551-R$1762</f>
        <v>1.2790528106112585E-2</v>
      </c>
      <c r="S2311" s="11">
        <f t="array" ref="S2311">S551-S$1762</f>
        <v>-3.467394809353428E-3</v>
      </c>
      <c r="T2311" s="11">
        <f t="array" ref="T2311">T551-T$1762</f>
        <v>-5.3686324149440365E-3</v>
      </c>
      <c r="U2311" s="11">
        <f t="array" ref="U2311">U551-U$1762</f>
        <v>-2.5024841790119243E-3</v>
      </c>
    </row>
    <row r="2312" spans="1:21" x14ac:dyDescent="0.3">
      <c r="A2312" s="2">
        <v>44593</v>
      </c>
      <c r="B2312" s="11">
        <f t="array" ref="B2312">B552-B$1762</f>
        <v>1.1929773103001532E-2</v>
      </c>
      <c r="C2312" s="11">
        <f t="array" ref="C2312">C552-C$1762</f>
        <v>1.7419985664409082E-2</v>
      </c>
      <c r="D2312" s="11">
        <f t="array" ref="D2312">D552-D$1762</f>
        <v>4.1721871915452388E-3</v>
      </c>
      <c r="E2312" s="11">
        <f t="array" ref="E2312">E552-E$1762</f>
        <v>2.8956623553307113E-2</v>
      </c>
      <c r="F2312" s="11">
        <f t="array" ref="F2312">F552-F$1762</f>
        <v>-3.3310230325101198E-3</v>
      </c>
      <c r="G2312" s="11">
        <f t="array" ref="G2312">G552-G$1762</f>
        <v>1.8811546899320648E-2</v>
      </c>
      <c r="H2312" s="11">
        <f t="array" ref="H2312">H552-H$1762</f>
        <v>-7.630950189188448E-3</v>
      </c>
      <c r="I2312" s="11">
        <f t="array" ref="I2312">I552-I$1762</f>
        <v>1.6358976041284681E-2</v>
      </c>
      <c r="J2312" s="11">
        <f t="array" ref="J2312">J552-J$1762</f>
        <v>1.8341269432030082E-2</v>
      </c>
      <c r="K2312" s="11">
        <f t="array" ref="K2312">K552-K$1762</f>
        <v>1.0344804810803489E-2</v>
      </c>
      <c r="L2312" s="11">
        <f t="array" ref="L2312">L552-L$1762</f>
        <v>9.4086146122036463E-3</v>
      </c>
      <c r="M2312" s="11">
        <f t="array" ref="M2312">M552-M$1762</f>
        <v>-7.2457769382133922E-3</v>
      </c>
      <c r="N2312" s="11">
        <f t="array" ref="N2312">N552-N$1762</f>
        <v>3.6825234754402227E-2</v>
      </c>
      <c r="O2312" s="11">
        <f t="array" ref="O2312">O552-O$1762</f>
        <v>6.6329791683079386E-3</v>
      </c>
      <c r="P2312" s="11">
        <f t="array" ref="P2312">P552-P$1762</f>
        <v>1.1880635422193316E-2</v>
      </c>
      <c r="Q2312" s="11">
        <f t="array" ref="Q2312">Q552-Q$1762</f>
        <v>8.262233694898426E-3</v>
      </c>
      <c r="R2312" s="11">
        <f t="array" ref="R2312">R552-R$1762</f>
        <v>4.6954412571012768E-3</v>
      </c>
      <c r="S2312" s="11">
        <f t="array" ref="S2312">S552-S$1762</f>
        <v>1.453148270923748E-2</v>
      </c>
      <c r="T2312" s="11">
        <f t="array" ref="T2312">T552-T$1762</f>
        <v>1.9056272119754584E-2</v>
      </c>
      <c r="U2312" s="11">
        <f t="array" ref="U2312">U552-U$1762</f>
        <v>1.6504708714007645E-2</v>
      </c>
    </row>
    <row r="2313" spans="1:21" x14ac:dyDescent="0.3">
      <c r="A2313" s="2">
        <v>44594</v>
      </c>
      <c r="B2313" s="11">
        <f t="array" ref="B2313">B553-B$1762</f>
        <v>-2.321715606950284E-2</v>
      </c>
      <c r="C2313" s="11">
        <f t="array" ref="C2313">C553-C$1762</f>
        <v>3.2025562702599794E-3</v>
      </c>
      <c r="D2313" s="11">
        <f t="array" ref="D2313">D553-D$1762</f>
        <v>1.2497672135056813E-2</v>
      </c>
      <c r="E2313" s="11">
        <f t="array" ref="E2313">E553-E$1762</f>
        <v>-1.8936311047375507E-2</v>
      </c>
      <c r="F2313" s="11">
        <f t="array" ref="F2313">F553-F$1762</f>
        <v>1.4359843451639102E-2</v>
      </c>
      <c r="G2313" s="11">
        <f t="array" ref="G2313">G553-G$1762</f>
        <v>-1.2115750713503542E-2</v>
      </c>
      <c r="H2313" s="11">
        <f t="array" ref="H2313">H553-H$1762</f>
        <v>5.8685739385776559E-3</v>
      </c>
      <c r="I2313" s="11">
        <f t="array" ref="I2313">I553-I$1762</f>
        <v>-1.1750093363236557E-2</v>
      </c>
      <c r="J2313" s="11">
        <f t="array" ref="J2313">J553-J$1762</f>
        <v>1.8744118852329773E-2</v>
      </c>
      <c r="K2313" s="11">
        <f t="array" ref="K2313">K553-K$1762</f>
        <v>8.654916050379451E-3</v>
      </c>
      <c r="L2313" s="11">
        <f t="array" ref="L2313">L553-L$1762</f>
        <v>4.0265484641882976E-3</v>
      </c>
      <c r="M2313" s="11">
        <f t="array" ref="M2313">M553-M$1762</f>
        <v>2.0872529443821185E-2</v>
      </c>
      <c r="N2313" s="11">
        <f t="array" ref="N2313">N553-N$1762</f>
        <v>1.8646740513380604E-2</v>
      </c>
      <c r="O2313" s="11">
        <f t="array" ref="O2313">O553-O$1762</f>
        <v>-1.0332538378085468E-3</v>
      </c>
      <c r="P2313" s="11">
        <f t="array" ref="P2313">P553-P$1762</f>
        <v>9.7157807458257694E-3</v>
      </c>
      <c r="Q2313" s="11">
        <f t="array" ref="Q2313">Q553-Q$1762</f>
        <v>1.6218436241003595E-2</v>
      </c>
      <c r="R2313" s="11">
        <f t="array" ref="R2313">R553-R$1762</f>
        <v>2.1483810082756637E-2</v>
      </c>
      <c r="S2313" s="11">
        <f t="array" ref="S2313">S553-S$1762</f>
        <v>1.1805888996906804E-2</v>
      </c>
      <c r="T2313" s="11">
        <f t="array" ref="T2313">T553-T$1762</f>
        <v>9.6639777181342749E-3</v>
      </c>
      <c r="U2313" s="11">
        <f t="array" ref="U2313">U553-U$1762</f>
        <v>-3.1930287610409287E-2</v>
      </c>
    </row>
    <row r="2314" spans="1:21" x14ac:dyDescent="0.3">
      <c r="A2314" s="2">
        <v>44595</v>
      </c>
      <c r="B2314" s="11">
        <f t="array" ref="B2314">B554-B$1762</f>
        <v>-3.6264562626838213E-4</v>
      </c>
      <c r="C2314" s="11">
        <f t="array" ref="C2314">C554-C$1762</f>
        <v>1.2990033207887166E-2</v>
      </c>
      <c r="D2314" s="11">
        <f t="array" ref="D2314">D554-D$1762</f>
        <v>-2.0112700588073126E-2</v>
      </c>
      <c r="E2314" s="11">
        <f t="array" ref="E2314">E554-E$1762</f>
        <v>-1.4984323981559831E-2</v>
      </c>
      <c r="F2314" s="11">
        <f t="array" ref="F2314">F554-F$1762</f>
        <v>-1.3405991705450123E-2</v>
      </c>
      <c r="G2314" s="11">
        <f t="array" ref="G2314">G554-G$1762</f>
        <v>2.3064347806929096E-3</v>
      </c>
      <c r="H2314" s="11">
        <f t="array" ref="H2314">H554-H$1762</f>
        <v>-1.7669093662712181E-2</v>
      </c>
      <c r="I2314" s="11">
        <f t="array" ref="I2314">I554-I$1762</f>
        <v>-5.0665954235896557E-3</v>
      </c>
      <c r="J2314" s="11">
        <f t="array" ref="J2314">J554-J$1762</f>
        <v>-3.929396612078357E-2</v>
      </c>
      <c r="K2314" s="11">
        <f t="array" ref="K2314">K554-K$1762</f>
        <v>-9.3140236351686063E-3</v>
      </c>
      <c r="L2314" s="11">
        <f t="array" ref="L2314">L554-L$1762</f>
        <v>-4.2575804491195805E-3</v>
      </c>
      <c r="M2314" s="11">
        <f t="array" ref="M2314">M554-M$1762</f>
        <v>-3.8186404887715825E-2</v>
      </c>
      <c r="N2314" s="11">
        <f t="array" ref="N2314">N554-N$1762</f>
        <v>-2.5514331058893714E-2</v>
      </c>
      <c r="O2314" s="11">
        <f t="array" ref="O2314">O554-O$1762</f>
        <v>2.7874923013573891E-3</v>
      </c>
      <c r="P2314" s="11">
        <f t="array" ref="P2314">P554-P$1762</f>
        <v>1.4178923015704592E-2</v>
      </c>
      <c r="Q2314" s="11">
        <f t="array" ref="Q2314">Q554-Q$1762</f>
        <v>-2.3614251885870921E-2</v>
      </c>
      <c r="R2314" s="11">
        <f t="array" ref="R2314">R554-R$1762</f>
        <v>-1.505584494405897E-2</v>
      </c>
      <c r="S2314" s="11">
        <f t="array" ref="S2314">S554-S$1762</f>
        <v>-3.5998847653731817E-3</v>
      </c>
      <c r="T2314" s="11">
        <f t="array" ref="T2314">T554-T$1762</f>
        <v>1.6739943146678617E-2</v>
      </c>
      <c r="U2314" s="11">
        <f t="array" ref="U2314">U554-U$1762</f>
        <v>-4.0336642654189596E-3</v>
      </c>
    </row>
    <row r="2315" spans="1:21" x14ac:dyDescent="0.3">
      <c r="A2315" s="2">
        <v>44596</v>
      </c>
      <c r="B2315" s="11">
        <f t="array" ref="B2315">B555-B$1762</f>
        <v>-1.1367413431837574E-2</v>
      </c>
      <c r="C2315" s="11">
        <f t="array" ref="C2315">C555-C$1762</f>
        <v>-1.2201039868775769E-2</v>
      </c>
      <c r="D2315" s="11">
        <f t="array" ref="D2315">D555-D$1762</f>
        <v>-2.5389769869722075E-2</v>
      </c>
      <c r="E2315" s="11">
        <f t="array" ref="E2315">E555-E$1762</f>
        <v>-1.2118739798795816E-2</v>
      </c>
      <c r="F2315" s="11">
        <f t="array" ref="F2315">F555-F$1762</f>
        <v>-6.6238933521513875E-3</v>
      </c>
      <c r="G2315" s="11">
        <f t="array" ref="G2315">G555-G$1762</f>
        <v>9.9490124034730607E-3</v>
      </c>
      <c r="H2315" s="11">
        <f t="array" ref="H2315">H555-H$1762</f>
        <v>-1.8394090507066346E-2</v>
      </c>
      <c r="I2315" s="11">
        <f t="array" ref="I2315">I555-I$1762</f>
        <v>-8.6632799975997019E-3</v>
      </c>
      <c r="J2315" s="11">
        <f t="array" ref="J2315">J555-J$1762</f>
        <v>-1.9712279239616125E-2</v>
      </c>
      <c r="K2315" s="11">
        <f t="array" ref="K2315">K555-K$1762</f>
        <v>-2.8505486767018688E-2</v>
      </c>
      <c r="L2315" s="11">
        <f t="array" ref="L2315">L555-L$1762</f>
        <v>6.270034702790743E-3</v>
      </c>
      <c r="M2315" s="11">
        <f t="array" ref="M2315">M555-M$1762</f>
        <v>2.9248589978318165E-2</v>
      </c>
      <c r="N2315" s="11">
        <f t="array" ref="N2315">N555-N$1762</f>
        <v>1.030461566350919E-4</v>
      </c>
      <c r="O2315" s="11">
        <f t="array" ref="O2315">O555-O$1762</f>
        <v>-5.8153650792091326E-3</v>
      </c>
      <c r="P2315" s="11">
        <f t="array" ref="P2315">P555-P$1762</f>
        <v>2.8322785514255664E-3</v>
      </c>
      <c r="Q2315" s="11">
        <f t="array" ref="Q2315">Q555-Q$1762</f>
        <v>9.2789930471221253E-5</v>
      </c>
      <c r="R2315" s="11">
        <f t="array" ref="R2315">R555-R$1762</f>
        <v>5.8550641536555875E-3</v>
      </c>
      <c r="S2315" s="11">
        <f t="array" ref="S2315">S555-S$1762</f>
        <v>-1.0403918298689311E-2</v>
      </c>
      <c r="T2315" s="11">
        <f t="array" ref="T2315">T555-T$1762</f>
        <v>-6.9284956901485154E-3</v>
      </c>
      <c r="U2315" s="11">
        <f t="array" ref="U2315">U555-U$1762</f>
        <v>-2.0232408356899375E-2</v>
      </c>
    </row>
    <row r="2316" spans="1:21" x14ac:dyDescent="0.3">
      <c r="A2316" s="2">
        <v>44599</v>
      </c>
      <c r="B2316" s="11">
        <f t="array" ref="B2316">B556-B$1762</f>
        <v>9.0766384760821751E-3</v>
      </c>
      <c r="C2316" s="11">
        <f t="array" ref="C2316">C556-C$1762</f>
        <v>6.4114592342433396E-3</v>
      </c>
      <c r="D2316" s="11">
        <f t="array" ref="D2316">D556-D$1762</f>
        <v>-5.4841251735318584E-3</v>
      </c>
      <c r="E2316" s="11">
        <f t="array" ref="E2316">E556-E$1762</f>
        <v>2.3246906143923537E-2</v>
      </c>
      <c r="F2316" s="11">
        <f t="array" ref="F2316">F556-F$1762</f>
        <v>1.4264997197133925E-2</v>
      </c>
      <c r="G2316" s="11">
        <f t="array" ref="G2316">G556-G$1762</f>
        <v>2.1018660290293451E-2</v>
      </c>
      <c r="H2316" s="11">
        <f t="array" ref="H2316">H556-H$1762</f>
        <v>1.5389188477592634E-2</v>
      </c>
      <c r="I2316" s="11">
        <f t="array" ref="I2316">I556-I$1762</f>
        <v>8.5551727975089111E-3</v>
      </c>
      <c r="J2316" s="11">
        <f t="array" ref="J2316">J556-J$1762</f>
        <v>7.5034410256962312E-3</v>
      </c>
      <c r="K2316" s="11">
        <f t="array" ref="K2316">K556-K$1762</f>
        <v>1.6993145701531143E-2</v>
      </c>
      <c r="L2316" s="11">
        <f t="array" ref="L2316">L556-L$1762</f>
        <v>7.1405880889181886E-3</v>
      </c>
      <c r="M2316" s="11">
        <f t="array" ref="M2316">M556-M$1762</f>
        <v>-8.0445969985436325E-3</v>
      </c>
      <c r="N2316" s="11">
        <f t="array" ref="N2316">N556-N$1762</f>
        <v>1.0632490622499369E-2</v>
      </c>
      <c r="O2316" s="11">
        <f t="array" ref="O2316">O556-O$1762</f>
        <v>5.6605988268336946E-3</v>
      </c>
      <c r="P2316" s="11">
        <f t="array" ref="P2316">P556-P$1762</f>
        <v>-8.7128833882190956E-6</v>
      </c>
      <c r="Q2316" s="11">
        <f t="array" ref="Q2316">Q556-Q$1762</f>
        <v>-1.5804265570747957E-2</v>
      </c>
      <c r="R2316" s="11">
        <f t="array" ref="R2316">R556-R$1762</f>
        <v>5.3780355591827146E-3</v>
      </c>
      <c r="S2316" s="11">
        <f t="array" ref="S2316">S556-S$1762</f>
        <v>2.7409199730287965E-3</v>
      </c>
      <c r="T2316" s="11">
        <f t="array" ref="T2316">T556-T$1762</f>
        <v>1.2794656913634251E-2</v>
      </c>
      <c r="U2316" s="11">
        <f t="array" ref="U2316">U556-U$1762</f>
        <v>9.6074454910413699E-3</v>
      </c>
    </row>
    <row r="2317" spans="1:21" x14ac:dyDescent="0.3">
      <c r="A2317" s="2">
        <v>44600</v>
      </c>
      <c r="B2317" s="11">
        <f t="array" ref="B2317">B557-B$1762</f>
        <v>1.7957219966115403E-2</v>
      </c>
      <c r="C2317" s="11">
        <f t="array" ref="C2317">C557-C$1762</f>
        <v>1.620471887829715E-2</v>
      </c>
      <c r="D2317" s="11">
        <f t="array" ref="D2317">D557-D$1762</f>
        <v>-4.9623130717155618E-3</v>
      </c>
      <c r="E2317" s="11">
        <f t="array" ref="E2317">E557-E$1762</f>
        <v>2.3400648287734062E-2</v>
      </c>
      <c r="F2317" s="11">
        <f t="array" ref="F2317">F557-F$1762</f>
        <v>2.2732570360228218E-3</v>
      </c>
      <c r="G2317" s="11">
        <f t="array" ref="G2317">G557-G$1762</f>
        <v>4.33961975152964E-3</v>
      </c>
      <c r="H2317" s="11">
        <f t="array" ref="H2317">H557-H$1762</f>
        <v>-2.9231720681293354E-3</v>
      </c>
      <c r="I2317" s="11">
        <f t="array" ref="I2317">I557-I$1762</f>
        <v>6.4279962028588331E-3</v>
      </c>
      <c r="J2317" s="11">
        <f t="array" ref="J2317">J557-J$1762</f>
        <v>1.0515818426121181E-3</v>
      </c>
      <c r="K2317" s="11">
        <f t="array" ref="K2317">K557-K$1762</f>
        <v>2.1785456287371718E-2</v>
      </c>
      <c r="L2317" s="11">
        <f t="array" ref="L2317">L557-L$1762</f>
        <v>2.4505024025667781E-2</v>
      </c>
      <c r="M2317" s="11">
        <f t="array" ref="M2317">M557-M$1762</f>
        <v>-2.3499943979872925E-2</v>
      </c>
      <c r="N2317" s="11">
        <f t="array" ref="N2317">N557-N$1762</f>
        <v>1.7117368269808112E-3</v>
      </c>
      <c r="O2317" s="11">
        <f t="array" ref="O2317">O557-O$1762</f>
        <v>1.4751725970371225E-2</v>
      </c>
      <c r="P2317" s="11">
        <f t="array" ref="P2317">P557-P$1762</f>
        <v>1.196571059148788E-2</v>
      </c>
      <c r="Q2317" s="11">
        <f t="array" ref="Q2317">Q557-Q$1762</f>
        <v>-1.1231794500684858E-2</v>
      </c>
      <c r="R2317" s="11">
        <f t="array" ref="R2317">R557-R$1762</f>
        <v>-3.290308145445861E-2</v>
      </c>
      <c r="S2317" s="11">
        <f t="array" ref="S2317">S557-S$1762</f>
        <v>2.6381988881246751E-2</v>
      </c>
      <c r="T2317" s="11">
        <f t="array" ref="T2317">T557-T$1762</f>
        <v>1.6903880098434524E-2</v>
      </c>
      <c r="U2317" s="11">
        <f t="array" ref="U2317">U557-U$1762</f>
        <v>1.6725760847506477E-2</v>
      </c>
    </row>
    <row r="2318" spans="1:21" x14ac:dyDescent="0.3">
      <c r="A2318" s="2">
        <v>44601</v>
      </c>
      <c r="B2318" s="11">
        <f t="array" ref="B2318">B558-B$1762</f>
        <v>2.7265713858994501E-2</v>
      </c>
      <c r="C2318" s="11">
        <f t="array" ref="C2318">C558-C$1762</f>
        <v>4.5439659241905276E-3</v>
      </c>
      <c r="D2318" s="11">
        <f t="array" ref="D2318">D558-D$1762</f>
        <v>-3.5108194643134838E-5</v>
      </c>
      <c r="E2318" s="11">
        <f t="array" ref="E2318">E558-E$1762</f>
        <v>1.5731851820347652E-2</v>
      </c>
      <c r="F2318" s="11">
        <f t="array" ref="F2318">F558-F$1762</f>
        <v>-4.029212683073006E-3</v>
      </c>
      <c r="G2318" s="11">
        <f t="array" ref="G2318">G558-G$1762</f>
        <v>1.0331709324484063E-2</v>
      </c>
      <c r="H2318" s="11">
        <f t="array" ref="H2318">H558-H$1762</f>
        <v>1.1196156011209201E-2</v>
      </c>
      <c r="I2318" s="11">
        <f t="array" ref="I2318">I558-I$1762</f>
        <v>2.585631170727876E-3</v>
      </c>
      <c r="J2318" s="11">
        <f t="array" ref="J2318">J558-J$1762</f>
        <v>2.9363844705482423E-2</v>
      </c>
      <c r="K2318" s="11">
        <f t="array" ref="K2318">K558-K$1762</f>
        <v>5.7760037700904775E-3</v>
      </c>
      <c r="L2318" s="11">
        <f t="array" ref="L2318">L558-L$1762</f>
        <v>1.5986178858202839E-2</v>
      </c>
      <c r="M2318" s="11">
        <f t="array" ref="M2318">M558-M$1762</f>
        <v>2.212862292488206E-2</v>
      </c>
      <c r="N2318" s="11">
        <f t="array" ref="N2318">N558-N$1762</f>
        <v>2.4726960335453473E-2</v>
      </c>
      <c r="O2318" s="11">
        <f t="array" ref="O2318">O558-O$1762</f>
        <v>1.7001125440598768E-2</v>
      </c>
      <c r="P2318" s="11">
        <f t="array" ref="P2318">P558-P$1762</f>
        <v>1.5265381082283933E-3</v>
      </c>
      <c r="Q2318" s="11">
        <f t="array" ref="Q2318">Q558-Q$1762</f>
        <v>1.4984664917324749E-2</v>
      </c>
      <c r="R2318" s="11">
        <f t="array" ref="R2318">R558-R$1762</f>
        <v>1.7217272150723783E-2</v>
      </c>
      <c r="S2318" s="11">
        <f t="array" ref="S2318">S558-S$1762</f>
        <v>1.9637109574137997E-2</v>
      </c>
      <c r="T2318" s="11">
        <f t="array" ref="T2318">T558-T$1762</f>
        <v>1.4503605271229143E-2</v>
      </c>
      <c r="U2318" s="11">
        <f t="array" ref="U2318">U558-U$1762</f>
        <v>1.6432714564070028E-2</v>
      </c>
    </row>
    <row r="2319" spans="1:21" x14ac:dyDescent="0.3">
      <c r="A2319" s="2">
        <v>44602</v>
      </c>
      <c r="B2319" s="11">
        <f t="array" ref="B2319">B559-B$1762</f>
        <v>1.981123490225218E-2</v>
      </c>
      <c r="C2319" s="11">
        <f t="array" ref="C2319">C559-C$1762</f>
        <v>1.3606133180019648E-2</v>
      </c>
      <c r="D2319" s="11">
        <f t="array" ref="D2319">D559-D$1762</f>
        <v>1.4255076141992191E-2</v>
      </c>
      <c r="E2319" s="11">
        <f t="array" ref="E2319">E559-E$1762</f>
        <v>6.5608727844066782E-3</v>
      </c>
      <c r="F2319" s="11">
        <f t="array" ref="F2319">F559-F$1762</f>
        <v>-9.3167926847175075E-3</v>
      </c>
      <c r="G2319" s="11">
        <f t="array" ref="G2319">G559-G$1762</f>
        <v>-2.6194855789852169E-3</v>
      </c>
      <c r="H2319" s="11">
        <f t="array" ref="H2319">H559-H$1762</f>
        <v>7.0987937129201326E-3</v>
      </c>
      <c r="I2319" s="11">
        <f t="array" ref="I2319">I559-I$1762</f>
        <v>4.6215832055542744E-3</v>
      </c>
      <c r="J2319" s="11">
        <f t="array" ref="J2319">J559-J$1762</f>
        <v>-6.2264413143890756E-3</v>
      </c>
      <c r="K2319" s="11">
        <f t="array" ref="K2319">K559-K$1762</f>
        <v>-5.2110139737351537E-3</v>
      </c>
      <c r="L2319" s="11">
        <f t="array" ref="L2319">L559-L$1762</f>
        <v>-2.3970893465023635E-3</v>
      </c>
      <c r="M2319" s="11">
        <f t="array" ref="M2319">M559-M$1762</f>
        <v>-7.172453539084681E-3</v>
      </c>
      <c r="N2319" s="11">
        <f t="array" ref="N2319">N559-N$1762</f>
        <v>-1.833959853951064E-2</v>
      </c>
      <c r="O2319" s="11">
        <f t="array" ref="O2319">O559-O$1762</f>
        <v>6.3673223164544832E-3</v>
      </c>
      <c r="P2319" s="11">
        <f t="array" ref="P2319">P559-P$1762</f>
        <v>1.7716240866910812E-2</v>
      </c>
      <c r="Q2319" s="11">
        <f t="array" ref="Q2319">Q559-Q$1762</f>
        <v>9.8658613847771933E-5</v>
      </c>
      <c r="R2319" s="11">
        <f t="array" ref="R2319">R559-R$1762</f>
        <v>-7.7614539913722384E-3</v>
      </c>
      <c r="S2319" s="11">
        <f t="array" ref="S2319">S559-S$1762</f>
        <v>-4.902618896816105E-3</v>
      </c>
      <c r="T2319" s="11">
        <f t="array" ref="T2319">T559-T$1762</f>
        <v>3.1421217452159665E-2</v>
      </c>
      <c r="U2319" s="11">
        <f t="array" ref="U2319">U559-U$1762</f>
        <v>2.3081472677015928E-2</v>
      </c>
    </row>
    <row r="2320" spans="1:21" x14ac:dyDescent="0.3">
      <c r="A2320" s="2">
        <v>44603</v>
      </c>
      <c r="B2320" s="11">
        <f t="array" ref="B2320">B560-B$1762</f>
        <v>-1.03761953271889E-2</v>
      </c>
      <c r="C2320" s="11">
        <f t="array" ref="C2320">C560-C$1762</f>
        <v>-7.1429579081437704E-3</v>
      </c>
      <c r="D2320" s="11">
        <f t="array" ref="D2320">D560-D$1762</f>
        <v>-2.9933666519907781E-2</v>
      </c>
      <c r="E2320" s="11">
        <f t="array" ref="E2320">E560-E$1762</f>
        <v>1.4646249751240758E-3</v>
      </c>
      <c r="F2320" s="11">
        <f t="array" ref="F2320">F560-F$1762</f>
        <v>9.3639062782734702E-3</v>
      </c>
      <c r="G2320" s="11">
        <f t="array" ref="G2320">G560-G$1762</f>
        <v>-2.5624588173423165E-2</v>
      </c>
      <c r="H2320" s="11">
        <f t="array" ref="H2320">H560-H$1762</f>
        <v>-8.8827579264646392E-3</v>
      </c>
      <c r="I2320" s="11">
        <f t="array" ref="I2320">I560-I$1762</f>
        <v>-6.3731404236042489E-4</v>
      </c>
      <c r="J2320" s="11">
        <f t="array" ref="J2320">J560-J$1762</f>
        <v>-1.132649928260754E-2</v>
      </c>
      <c r="K2320" s="11">
        <f t="array" ref="K2320">K560-K$1762</f>
        <v>-6.9927381854587708E-3</v>
      </c>
      <c r="L2320" s="11">
        <f t="array" ref="L2320">L560-L$1762</f>
        <v>-5.333092260098816E-3</v>
      </c>
      <c r="M2320" s="11">
        <f t="array" ref="M2320">M560-M$1762</f>
        <v>-2.8009424488415029E-2</v>
      </c>
      <c r="N2320" s="11">
        <f t="array" ref="N2320">N560-N$1762</f>
        <v>-3.7231218793938751E-2</v>
      </c>
      <c r="O2320" s="11">
        <f t="array" ref="O2320">O560-O$1762</f>
        <v>-6.5220885688297954E-3</v>
      </c>
      <c r="P2320" s="11">
        <f t="array" ref="P2320">P560-P$1762</f>
        <v>-2.3537115244877294E-3</v>
      </c>
      <c r="Q2320" s="11">
        <f t="array" ref="Q2320">Q560-Q$1762</f>
        <v>-2.6809142782390074E-2</v>
      </c>
      <c r="R2320" s="11">
        <f t="array" ref="R2320">R560-R$1762</f>
        <v>-2.5206082877259797E-2</v>
      </c>
      <c r="S2320" s="11">
        <f t="array" ref="S2320">S560-S$1762</f>
        <v>-6.3512723644944399E-4</v>
      </c>
      <c r="T2320" s="11">
        <f t="array" ref="T2320">T560-T$1762</f>
        <v>-2.2754324603843256E-2</v>
      </c>
      <c r="U2320" s="11">
        <f t="array" ref="U2320">U560-U$1762</f>
        <v>1.601808198779356E-3</v>
      </c>
    </row>
    <row r="2321" spans="1:21" x14ac:dyDescent="0.3">
      <c r="A2321" s="2">
        <v>44606</v>
      </c>
      <c r="B2321" s="11">
        <f t="array" ref="B2321">B561-B$1762</f>
        <v>-1.8607947538605795E-2</v>
      </c>
      <c r="C2321" s="11">
        <f t="array" ref="C2321">C561-C$1762</f>
        <v>-3.6120107511893249E-2</v>
      </c>
      <c r="D2321" s="11">
        <f t="array" ref="D2321">D561-D$1762</f>
        <v>-1.1226170049222403E-2</v>
      </c>
      <c r="E2321" s="11">
        <f t="array" ref="E2321">E561-E$1762</f>
        <v>-1.8964465666287882E-2</v>
      </c>
      <c r="F2321" s="11">
        <f t="array" ref="F2321">F561-F$1762</f>
        <v>-1.1325253973873671E-2</v>
      </c>
      <c r="G2321" s="11">
        <f t="array" ref="G2321">G561-G$1762</f>
        <v>-5.0122063572472196E-2</v>
      </c>
      <c r="H2321" s="11">
        <f t="array" ref="H2321">H561-H$1762</f>
        <v>-1.6277867379120715E-2</v>
      </c>
      <c r="I2321" s="11">
        <f t="array" ref="I2321">I561-I$1762</f>
        <v>3.7310724797645642E-3</v>
      </c>
      <c r="J2321" s="11">
        <f t="array" ref="J2321">J561-J$1762</f>
        <v>-2.0478664338123738E-2</v>
      </c>
      <c r="K2321" s="11">
        <f t="array" ref="K2321">K561-K$1762</f>
        <v>-3.0513111321782999E-2</v>
      </c>
      <c r="L2321" s="11">
        <f t="array" ref="L2321">L561-L$1762</f>
        <v>-2.1621520689264522E-2</v>
      </c>
      <c r="M2321" s="11">
        <f t="array" ref="M2321">M561-M$1762</f>
        <v>-1.0663259261230237E-2</v>
      </c>
      <c r="N2321" s="11">
        <f t="array" ref="N2321">N561-N$1762</f>
        <v>-2.5942005975887278E-2</v>
      </c>
      <c r="O2321" s="11">
        <f t="array" ref="O2321">O561-O$1762</f>
        <v>-1.1534390318242247E-2</v>
      </c>
      <c r="P2321" s="11">
        <f t="array" ref="P2321">P561-P$1762</f>
        <v>-1.6938523879408307E-2</v>
      </c>
      <c r="Q2321" s="11">
        <f t="array" ref="Q2321">Q561-Q$1762</f>
        <v>1.3246964613813493E-3</v>
      </c>
      <c r="R2321" s="11">
        <f t="array" ref="R2321">R561-R$1762</f>
        <v>-1.959010440980968E-2</v>
      </c>
      <c r="S2321" s="11">
        <f t="array" ref="S2321">S561-S$1762</f>
        <v>-2.1458849482658429E-2</v>
      </c>
      <c r="T2321" s="11">
        <f t="array" ref="T2321">T561-T$1762</f>
        <v>-6.2857758290415788E-2</v>
      </c>
      <c r="U2321" s="11">
        <f t="array" ref="U2321">U561-U$1762</f>
        <v>-1.3458614970930569E-2</v>
      </c>
    </row>
    <row r="2322" spans="1:21" x14ac:dyDescent="0.3">
      <c r="A2322" s="2">
        <v>44607</v>
      </c>
      <c r="B2322" s="11">
        <f t="array" ref="B2322">B562-B$1762</f>
        <v>2.8246653424535664E-2</v>
      </c>
      <c r="C2322" s="11">
        <f t="array" ref="C2322">C562-C$1762</f>
        <v>7.2989346580612227E-3</v>
      </c>
      <c r="D2322" s="11">
        <f t="array" ref="D2322">D562-D$1762</f>
        <v>1.6435803440757357E-2</v>
      </c>
      <c r="E2322" s="11">
        <f t="array" ref="E2322">E562-E$1762</f>
        <v>1.7671098309565984E-2</v>
      </c>
      <c r="F2322" s="11">
        <f t="array" ref="F2322">F562-F$1762</f>
        <v>6.3035333895115229E-3</v>
      </c>
      <c r="G2322" s="11">
        <f t="array" ref="G2322">G562-G$1762</f>
        <v>2.8049844399840932E-2</v>
      </c>
      <c r="H2322" s="11">
        <f t="array" ref="H2322">H562-H$1762</f>
        <v>8.0370868154444157E-3</v>
      </c>
      <c r="I2322" s="11">
        <f t="array" ref="I2322">I562-I$1762</f>
        <v>5.1633495396432123E-3</v>
      </c>
      <c r="J2322" s="11">
        <f t="array" ref="J2322">J562-J$1762</f>
        <v>-3.3413005035460047E-2</v>
      </c>
      <c r="K2322" s="11">
        <f t="array" ref="K2322">K562-K$1762</f>
        <v>1.924194801050352E-2</v>
      </c>
      <c r="L2322" s="11">
        <f t="array" ref="L2322">L562-L$1762</f>
        <v>1.5212286005131099E-2</v>
      </c>
      <c r="M2322" s="11">
        <f t="array" ref="M2322">M562-M$1762</f>
        <v>1.6823267830866892E-2</v>
      </c>
      <c r="N2322" s="11">
        <f t="array" ref="N2322">N562-N$1762</f>
        <v>3.158718120996519E-2</v>
      </c>
      <c r="O2322" s="11">
        <f t="array" ref="O2322">O562-O$1762</f>
        <v>7.987176710542573E-3</v>
      </c>
      <c r="P2322" s="11">
        <f t="array" ref="P2322">P562-P$1762</f>
        <v>-5.0595354045237578E-3</v>
      </c>
      <c r="Q2322" s="11">
        <f t="array" ref="Q2322">Q562-Q$1762</f>
        <v>1.3214026591640642E-3</v>
      </c>
      <c r="R2322" s="11">
        <f t="array" ref="R2322">R562-R$1762</f>
        <v>1.909221523308402E-2</v>
      </c>
      <c r="S2322" s="11">
        <f t="array" ref="S2322">S562-S$1762</f>
        <v>1.5685724942586483E-2</v>
      </c>
      <c r="T2322" s="11">
        <f t="array" ref="T2322">T562-T$1762</f>
        <v>2.0161098349795865E-2</v>
      </c>
      <c r="U2322" s="11">
        <f t="array" ref="U2322">U562-U$1762</f>
        <v>1.3566854611949199E-2</v>
      </c>
    </row>
    <row r="2323" spans="1:21" x14ac:dyDescent="0.3">
      <c r="A2323" s="2">
        <v>44608</v>
      </c>
      <c r="B2323" s="11">
        <f t="array" ref="B2323">B563-B$1762</f>
        <v>-1.5196047673283058E-3</v>
      </c>
      <c r="C2323" s="11">
        <f t="array" ref="C2323">C563-C$1762</f>
        <v>-1.6726780951046124E-2</v>
      </c>
      <c r="D2323" s="11">
        <f t="array" ref="D2323">D563-D$1762</f>
        <v>2.6183601229063512E-2</v>
      </c>
      <c r="E2323" s="11">
        <f t="array" ref="E2323">E563-E$1762</f>
        <v>-4.6261291961320573E-3</v>
      </c>
      <c r="F2323" s="11">
        <f t="array" ref="F2323">F563-F$1762</f>
        <v>5.0020323268977433E-3</v>
      </c>
      <c r="G2323" s="11">
        <f t="array" ref="G2323">G563-G$1762</f>
        <v>-1.272207263706308E-2</v>
      </c>
      <c r="H2323" s="11">
        <f t="array" ref="H2323">H563-H$1762</f>
        <v>-5.7715691124839152E-3</v>
      </c>
      <c r="I2323" s="11">
        <f t="array" ref="I2323">I563-I$1762</f>
        <v>-6.4345856873804083E-3</v>
      </c>
      <c r="J2323" s="11">
        <f t="array" ref="J2323">J563-J$1762</f>
        <v>-2.0260310785423754E-2</v>
      </c>
      <c r="K2323" s="11">
        <f t="array" ref="K2323">K563-K$1762</f>
        <v>-4.6061105596548607E-3</v>
      </c>
      <c r="L2323" s="11">
        <f t="array" ref="L2323">L563-L$1762</f>
        <v>9.5370544407114895E-3</v>
      </c>
      <c r="M2323" s="11">
        <f t="array" ref="M2323">M563-M$1762</f>
        <v>2.0322132719025479E-3</v>
      </c>
      <c r="N2323" s="11">
        <f t="array" ref="N2323">N563-N$1762</f>
        <v>-1.1270003682360081E-2</v>
      </c>
      <c r="O2323" s="11">
        <f t="array" ref="O2323">O563-O$1762</f>
        <v>4.238283251473394E-3</v>
      </c>
      <c r="P2323" s="11">
        <f t="array" ref="P2323">P563-P$1762</f>
        <v>-7.2029627664869636E-3</v>
      </c>
      <c r="Q2323" s="11">
        <f t="array" ref="Q2323">Q563-Q$1762</f>
        <v>-5.3344589408045612E-3</v>
      </c>
      <c r="R2323" s="11">
        <f t="array" ref="R2323">R563-R$1762</f>
        <v>-1.0455481811391663E-2</v>
      </c>
      <c r="S2323" s="11">
        <f t="array" ref="S2323">S563-S$1762</f>
        <v>6.3139767261479679E-3</v>
      </c>
      <c r="T2323" s="11">
        <f t="array" ref="T2323">T563-T$1762</f>
        <v>-1.8324701553554777E-2</v>
      </c>
      <c r="U2323" s="11">
        <f t="array" ref="U2323">U563-U$1762</f>
        <v>3.2516987250989986E-3</v>
      </c>
    </row>
    <row r="2324" spans="1:21" x14ac:dyDescent="0.3">
      <c r="A2324" s="2">
        <v>44609</v>
      </c>
      <c r="B2324" s="11">
        <f t="array" ref="B2324">B564-B$1762</f>
        <v>-1.5761106180894605E-2</v>
      </c>
      <c r="C2324" s="11">
        <f t="array" ref="C2324">C564-C$1762</f>
        <v>-2.2316172902338036E-2</v>
      </c>
      <c r="D2324" s="11">
        <f t="array" ref="D2324">D564-D$1762</f>
        <v>1.2544996011572565E-2</v>
      </c>
      <c r="E2324" s="11">
        <f t="array" ref="E2324">E564-E$1762</f>
        <v>-1.3546708700005419E-2</v>
      </c>
      <c r="F2324" s="11">
        <f t="array" ref="F2324">F564-F$1762</f>
        <v>1.3772416976626635E-3</v>
      </c>
      <c r="G2324" s="11">
        <f t="array" ref="G2324">G564-G$1762</f>
        <v>-1.2070079710104769E-2</v>
      </c>
      <c r="H2324" s="11">
        <f t="array" ref="H2324">H564-H$1762</f>
        <v>3.1718195974789703E-4</v>
      </c>
      <c r="I2324" s="11">
        <f t="array" ref="I2324">I564-I$1762</f>
        <v>4.7113780298214072E-2</v>
      </c>
      <c r="J2324" s="11">
        <f t="array" ref="J2324">J564-J$1762</f>
        <v>1.4670675903321231E-2</v>
      </c>
      <c r="K2324" s="11">
        <f t="array" ref="K2324">K564-K$1762</f>
        <v>-2.968480532321912E-2</v>
      </c>
      <c r="L2324" s="11">
        <f t="array" ref="L2324">L564-L$1762</f>
        <v>-3.7763026282573399E-3</v>
      </c>
      <c r="M2324" s="11">
        <f t="array" ref="M2324">M564-M$1762</f>
        <v>1.3399502883217996E-2</v>
      </c>
      <c r="N2324" s="11">
        <f t="array" ref="N2324">N564-N$1762</f>
        <v>-9.5919110858860377E-3</v>
      </c>
      <c r="O2324" s="11">
        <f t="array" ref="O2324">O564-O$1762</f>
        <v>-2.5411971227749801E-3</v>
      </c>
      <c r="P2324" s="11">
        <f t="array" ref="P2324">P564-P$1762</f>
        <v>1.877193612810539E-2</v>
      </c>
      <c r="Q2324" s="11">
        <f t="array" ref="Q2324">Q564-Q$1762</f>
        <v>-7.1889675632988998E-3</v>
      </c>
      <c r="R2324" s="11">
        <f t="array" ref="R2324">R564-R$1762</f>
        <v>8.1095902607364271E-3</v>
      </c>
      <c r="S2324" s="11">
        <f t="array" ref="S2324">S564-S$1762</f>
        <v>-2.0635531501794263E-3</v>
      </c>
      <c r="T2324" s="11">
        <f t="array" ref="T2324">T564-T$1762</f>
        <v>-2.7400863513670607E-2</v>
      </c>
      <c r="U2324" s="11">
        <f t="array" ref="U2324">U564-U$1762</f>
        <v>-2.9077609625716098E-3</v>
      </c>
    </row>
    <row r="2325" spans="1:21" x14ac:dyDescent="0.3">
      <c r="A2325" s="2">
        <v>44610</v>
      </c>
      <c r="B2325" s="11">
        <f t="array" ref="B2325">B565-B$1762</f>
        <v>-1.753095181023798E-2</v>
      </c>
      <c r="C2325" s="11">
        <f t="array" ref="C2325">C565-C$1762</f>
        <v>-6.9126216525626288E-3</v>
      </c>
      <c r="D2325" s="11">
        <f t="array" ref="D2325">D565-D$1762</f>
        <v>2.4807521972413822E-3</v>
      </c>
      <c r="E2325" s="11">
        <f t="array" ref="E2325">E565-E$1762</f>
        <v>-1.1637450037679744E-2</v>
      </c>
      <c r="F2325" s="11">
        <f t="array" ref="F2325">F565-F$1762</f>
        <v>8.0189971580042103E-3</v>
      </c>
      <c r="G2325" s="11">
        <f t="array" ref="G2325">G565-G$1762</f>
        <v>-1.9820997613456612E-3</v>
      </c>
      <c r="H2325" s="11">
        <f t="array" ref="H2325">H565-H$1762</f>
        <v>-4.5749623283614562E-3</v>
      </c>
      <c r="I2325" s="11">
        <f t="array" ref="I2325">I565-I$1762</f>
        <v>9.0632909492308691E-3</v>
      </c>
      <c r="J2325" s="11">
        <f t="array" ref="J2325">J565-J$1762</f>
        <v>1.3697123985008692E-3</v>
      </c>
      <c r="K2325" s="11">
        <f t="array" ref="K2325">K565-K$1762</f>
        <v>-1.0309307660246871E-2</v>
      </c>
      <c r="L2325" s="11">
        <f t="array" ref="L2325">L565-L$1762</f>
        <v>-1.1877759830431685E-2</v>
      </c>
      <c r="M2325" s="11">
        <f t="array" ref="M2325">M565-M$1762</f>
        <v>-2.1194004656121184E-2</v>
      </c>
      <c r="N2325" s="11">
        <f t="array" ref="N2325">N565-N$1762</f>
        <v>4.4282236261207987E-3</v>
      </c>
      <c r="O2325" s="11">
        <f t="array" ref="O2325">O565-O$1762</f>
        <v>8.2137744577934803E-3</v>
      </c>
      <c r="P2325" s="11">
        <f t="array" ref="P2325">P565-P$1762</f>
        <v>4.9701610093168562E-3</v>
      </c>
      <c r="Q2325" s="11">
        <f t="array" ref="Q2325">Q565-Q$1762</f>
        <v>-1.3403172755110803E-2</v>
      </c>
      <c r="R2325" s="11">
        <f t="array" ref="R2325">R565-R$1762</f>
        <v>-1.1876982583481889E-2</v>
      </c>
      <c r="S2325" s="11">
        <f t="array" ref="S2325">S565-S$1762</f>
        <v>-1.1938253671592227E-2</v>
      </c>
      <c r="T2325" s="11">
        <f t="array" ref="T2325">T565-T$1762</f>
        <v>-1.9457780437537982E-2</v>
      </c>
      <c r="U2325" s="11">
        <f t="array" ref="U2325">U565-U$1762</f>
        <v>4.0809235838276236E-4</v>
      </c>
    </row>
    <row r="2326" spans="1:21" x14ac:dyDescent="0.3">
      <c r="A2326" s="2">
        <v>44613</v>
      </c>
      <c r="B2326" s="11">
        <f t="array" ref="B2326">B566-B$1762</f>
        <v>-1.074865519804237E-2</v>
      </c>
      <c r="C2326" s="11">
        <f t="array" ref="C2326">C566-C$1762</f>
        <v>-1.7344938032774353E-2</v>
      </c>
      <c r="D2326" s="11">
        <f t="array" ref="D2326">D566-D$1762</f>
        <v>-2.7612621912356847E-2</v>
      </c>
      <c r="E2326" s="11">
        <f t="array" ref="E2326">E566-E$1762</f>
        <v>-2.5408602283444229E-2</v>
      </c>
      <c r="F2326" s="11">
        <f t="array" ref="F2326">F566-F$1762</f>
        <v>-9.4160575832244534E-3</v>
      </c>
      <c r="G2326" s="11">
        <f t="array" ref="G2326">G566-G$1762</f>
        <v>-1.4354657345254268E-2</v>
      </c>
      <c r="H2326" s="11">
        <f t="array" ref="H2326">H566-H$1762</f>
        <v>-1.7818503432626431E-2</v>
      </c>
      <c r="I2326" s="11">
        <f t="array" ref="I2326">I566-I$1762</f>
        <v>-1.8933015197514867E-2</v>
      </c>
      <c r="J2326" s="11">
        <f t="array" ref="J2326">J566-J$1762</f>
        <v>-2.0348475159139127E-2</v>
      </c>
      <c r="K2326" s="11">
        <f t="array" ref="K2326">K566-K$1762</f>
        <v>-1.3416298797199541E-2</v>
      </c>
      <c r="L2326" s="11">
        <f t="array" ref="L2326">L566-L$1762</f>
        <v>-1.6237132604150498E-2</v>
      </c>
      <c r="M2326" s="11">
        <f t="array" ref="M2326">M566-M$1762</f>
        <v>-1.9528972658527821E-2</v>
      </c>
      <c r="N2326" s="11">
        <f t="array" ref="N2326">N566-N$1762</f>
        <v>-1.7655123980066724E-2</v>
      </c>
      <c r="O2326" s="11">
        <f t="array" ref="O2326">O566-O$1762</f>
        <v>-1.0838440082485848E-2</v>
      </c>
      <c r="P2326" s="11">
        <f t="array" ref="P2326">P566-P$1762</f>
        <v>-1.2940999774534877E-2</v>
      </c>
      <c r="Q2326" s="11">
        <f t="array" ref="Q2326">Q566-Q$1762</f>
        <v>-1.0442165318184749E-2</v>
      </c>
      <c r="R2326" s="11">
        <f t="array" ref="R2326">R566-R$1762</f>
        <v>1.0916558708408389E-2</v>
      </c>
      <c r="S2326" s="11">
        <f t="array" ref="S2326">S566-S$1762</f>
        <v>-1.2709607670157103E-2</v>
      </c>
      <c r="T2326" s="11">
        <f t="array" ref="T2326">T566-T$1762</f>
        <v>-1.9824705734653027E-2</v>
      </c>
      <c r="U2326" s="11">
        <f t="array" ref="U2326">U566-U$1762</f>
        <v>-1.6776998983371493E-2</v>
      </c>
    </row>
    <row r="2327" spans="1:21" x14ac:dyDescent="0.3">
      <c r="A2327" s="2">
        <v>44614</v>
      </c>
      <c r="B2327" s="11">
        <f t="array" ref="B2327">B567-B$1762</f>
        <v>-2.2036124641055654E-3</v>
      </c>
      <c r="C2327" s="11">
        <f t="array" ref="C2327">C567-C$1762</f>
        <v>-3.1603163803987579E-3</v>
      </c>
      <c r="D2327" s="11">
        <f t="array" ref="D2327">D567-D$1762</f>
        <v>-1.6745928837294394E-3</v>
      </c>
      <c r="E2327" s="11">
        <f t="array" ref="E2327">E567-E$1762</f>
        <v>1.6927301354738543E-2</v>
      </c>
      <c r="F2327" s="11">
        <f t="array" ref="F2327">F567-F$1762</f>
        <v>-1.3895326223562821E-2</v>
      </c>
      <c r="G2327" s="11">
        <f t="array" ref="G2327">G567-G$1762</f>
        <v>-6.7760607230397292E-3</v>
      </c>
      <c r="H2327" s="11">
        <f t="array" ref="H2327">H567-H$1762</f>
        <v>2.8178468810198805E-3</v>
      </c>
      <c r="I2327" s="11">
        <f t="array" ref="I2327">I567-I$1762</f>
        <v>6.6498821221449853E-3</v>
      </c>
      <c r="J2327" s="11">
        <f t="array" ref="J2327">J567-J$1762</f>
        <v>1.5004893838687075E-2</v>
      </c>
      <c r="K2327" s="11">
        <f t="array" ref="K2327">K567-K$1762</f>
        <v>-1.0543374380397831E-2</v>
      </c>
      <c r="L2327" s="11">
        <f t="array" ref="L2327">L567-L$1762</f>
        <v>-1.5684836432507E-2</v>
      </c>
      <c r="M2327" s="11">
        <f t="array" ref="M2327">M567-M$1762</f>
        <v>1.0923007845854668E-2</v>
      </c>
      <c r="N2327" s="11">
        <f t="array" ref="N2327">N567-N$1762</f>
        <v>-1.1168787960601664E-2</v>
      </c>
      <c r="O2327" s="11">
        <f t="array" ref="O2327">O567-O$1762</f>
        <v>-2.4800908095423884E-2</v>
      </c>
      <c r="P2327" s="11">
        <f t="array" ref="P2327">P567-P$1762</f>
        <v>6.9551383203901775E-3</v>
      </c>
      <c r="Q2327" s="11">
        <f t="array" ref="Q2327">Q567-Q$1762</f>
        <v>-3.621727473944362E-3</v>
      </c>
      <c r="R2327" s="11">
        <f t="array" ref="R2327">R567-R$1762</f>
        <v>-3.3766621685405738E-3</v>
      </c>
      <c r="S2327" s="11">
        <f t="array" ref="S2327">S567-S$1762</f>
        <v>-6.1115480992263455E-3</v>
      </c>
      <c r="T2327" s="11">
        <f t="array" ref="T2327">T567-T$1762</f>
        <v>-1.0774333997590198E-2</v>
      </c>
      <c r="U2327" s="11">
        <f t="array" ref="U2327">U567-U$1762</f>
        <v>4.2633081899252166E-3</v>
      </c>
    </row>
    <row r="2328" spans="1:21" x14ac:dyDescent="0.3">
      <c r="A2328" s="2">
        <v>44615</v>
      </c>
      <c r="B2328" s="11">
        <f t="array" ref="B2328">B568-B$1762</f>
        <v>-1.2757535721315997E-2</v>
      </c>
      <c r="C2328" s="11">
        <f t="array" ref="C2328">C568-C$1762</f>
        <v>-9.4594533646435667E-3</v>
      </c>
      <c r="D2328" s="11">
        <f t="array" ref="D2328">D568-D$1762</f>
        <v>1.1768411752131502E-2</v>
      </c>
      <c r="E2328" s="11">
        <f t="array" ref="E2328">E568-E$1762</f>
        <v>-1.4525272294570312E-3</v>
      </c>
      <c r="F2328" s="11">
        <f t="array" ref="F2328">F568-F$1762</f>
        <v>3.8044130706910734E-2</v>
      </c>
      <c r="G2328" s="11">
        <f t="array" ref="G2328">G568-G$1762</f>
        <v>-1.9001461523411829E-2</v>
      </c>
      <c r="H2328" s="11">
        <f t="array" ref="H2328">H568-H$1762</f>
        <v>-5.0458734152327605E-4</v>
      </c>
      <c r="I2328" s="11">
        <f t="array" ref="I2328">I568-I$1762</f>
        <v>6.3286515707293572E-3</v>
      </c>
      <c r="J2328" s="11">
        <f t="array" ref="J2328">J568-J$1762</f>
        <v>4.3405257054876904E-3</v>
      </c>
      <c r="K2328" s="11">
        <f t="array" ref="K2328">K568-K$1762</f>
        <v>-7.1971885678831253E-3</v>
      </c>
      <c r="L2328" s="11">
        <f t="array" ref="L2328">L568-L$1762</f>
        <v>-1.0443033737780329E-2</v>
      </c>
      <c r="M2328" s="11">
        <f t="array" ref="M2328">M568-M$1762</f>
        <v>-1.2866321689380578E-3</v>
      </c>
      <c r="N2328" s="11">
        <f t="array" ref="N2328">N568-N$1762</f>
        <v>2.3261765880568928E-3</v>
      </c>
      <c r="O2328" s="11">
        <f t="array" ref="O2328">O568-O$1762</f>
        <v>7.4984106822700222E-3</v>
      </c>
      <c r="P2328" s="11">
        <f t="array" ref="P2328">P568-P$1762</f>
        <v>-1.1258450890232177E-3</v>
      </c>
      <c r="Q2328" s="11">
        <f t="array" ref="Q2328">Q568-Q$1762</f>
        <v>-9.3080124744896534E-3</v>
      </c>
      <c r="R2328" s="11">
        <f t="array" ref="R2328">R568-R$1762</f>
        <v>-7.1178230999743089E-3</v>
      </c>
      <c r="S2328" s="11">
        <f t="array" ref="S2328">S568-S$1762</f>
        <v>-1.7441171361899627E-2</v>
      </c>
      <c r="T2328" s="11">
        <f t="array" ref="T2328">T568-T$1762</f>
        <v>-1.1685480214737046E-2</v>
      </c>
      <c r="U2328" s="11">
        <f t="array" ref="U2328">U568-U$1762</f>
        <v>8.7603993307073472E-3</v>
      </c>
    </row>
    <row r="2329" spans="1:21" x14ac:dyDescent="0.3">
      <c r="A2329" s="2">
        <v>44616</v>
      </c>
      <c r="B2329" s="11">
        <f t="array" ref="B2329">B569-B$1762</f>
        <v>-5.7502120935748066E-2</v>
      </c>
      <c r="C2329" s="11">
        <f t="array" ref="C2329">C569-C$1762</f>
        <v>-6.6891853431742129E-2</v>
      </c>
      <c r="D2329" s="11">
        <f t="array" ref="D2329">D569-D$1762</f>
        <v>-2.5443968966320125E-2</v>
      </c>
      <c r="E2329" s="11">
        <f t="array" ref="E2329">E569-E$1762</f>
        <v>-4.5282890862411329E-2</v>
      </c>
      <c r="F2329" s="11">
        <f t="array" ref="F2329">F569-F$1762</f>
        <v>-4.7574466600104323E-2</v>
      </c>
      <c r="G2329" s="11">
        <f t="array" ref="G2329">G569-G$1762</f>
        <v>-7.8216499687198224E-2</v>
      </c>
      <c r="H2329" s="11">
        <f t="array" ref="H2329">H569-H$1762</f>
        <v>1.1871636086166593E-2</v>
      </c>
      <c r="I2329" s="11">
        <f t="array" ref="I2329">I569-I$1762</f>
        <v>-2.441477106622842E-2</v>
      </c>
      <c r="J2329" s="11">
        <f t="array" ref="J2329">J569-J$1762</f>
        <v>-1.7627150189240291E-2</v>
      </c>
      <c r="K2329" s="11">
        <f t="array" ref="K2329">K569-K$1762</f>
        <v>-6.3133999930226919E-2</v>
      </c>
      <c r="L2329" s="11">
        <f t="array" ref="L2329">L569-L$1762</f>
        <v>-4.0000044294578686E-2</v>
      </c>
      <c r="M2329" s="11">
        <f t="array" ref="M2329">M569-M$1762</f>
        <v>1.5116078923504001E-2</v>
      </c>
      <c r="N2329" s="11">
        <f t="array" ref="N2329">N569-N$1762</f>
        <v>-3.0354593714182553E-2</v>
      </c>
      <c r="O2329" s="11">
        <f t="array" ref="O2329">O569-O$1762</f>
        <v>-2.2335853727130397E-2</v>
      </c>
      <c r="P2329" s="11">
        <f t="array" ref="P2329">P569-P$1762</f>
        <v>-4.8262766460227306E-2</v>
      </c>
      <c r="Q2329" s="11">
        <f t="array" ref="Q2329">Q569-Q$1762</f>
        <v>5.8133566632982137E-3</v>
      </c>
      <c r="R2329" s="11">
        <f t="array" ref="R2329">R569-R$1762</f>
        <v>2.0847787578575291E-3</v>
      </c>
      <c r="S2329" s="11">
        <f t="array" ref="S2329">S569-S$1762</f>
        <v>-4.9435310258036304E-2</v>
      </c>
      <c r="T2329" s="11">
        <f t="array" ref="T2329">T569-T$1762</f>
        <v>-0.13000229834106145</v>
      </c>
      <c r="U2329" s="11">
        <f t="array" ref="U2329">U569-U$1762</f>
        <v>4.6972346989882688E-2</v>
      </c>
    </row>
    <row r="2330" spans="1:21" x14ac:dyDescent="0.3">
      <c r="A2330" s="2">
        <v>44617</v>
      </c>
      <c r="B2330" s="11">
        <f t="array" ref="B2330">B570-B$1762</f>
        <v>3.4688017106279105E-2</v>
      </c>
      <c r="C2330" s="11">
        <f t="array" ref="C2330">C570-C$1762</f>
        <v>1.6859378556674062E-2</v>
      </c>
      <c r="D2330" s="11">
        <f t="array" ref="D2330">D570-D$1762</f>
        <v>2.3069501262948666E-2</v>
      </c>
      <c r="E2330" s="11">
        <f t="array" ref="E2330">E570-E$1762</f>
        <v>6.2062065591147478E-2</v>
      </c>
      <c r="F2330" s="11">
        <f t="array" ref="F2330">F570-F$1762</f>
        <v>3.5913043397636048E-2</v>
      </c>
      <c r="G2330" s="11">
        <f t="array" ref="G2330">G570-G$1762</f>
        <v>2.9319029506372399E-2</v>
      </c>
      <c r="H2330" s="11">
        <f t="array" ref="H2330">H570-H$1762</f>
        <v>4.1273317888426198E-2</v>
      </c>
      <c r="I2330" s="11">
        <f t="array" ref="I2330">I570-I$1762</f>
        <v>1.6809752451959575E-2</v>
      </c>
      <c r="J2330" s="11">
        <f t="array" ref="J2330">J570-J$1762</f>
        <v>3.5814538442574033E-2</v>
      </c>
      <c r="K2330" s="11">
        <f t="array" ref="K2330">K570-K$1762</f>
        <v>9.4068314384756473E-3</v>
      </c>
      <c r="L2330" s="11">
        <f t="array" ref="L2330">L570-L$1762</f>
        <v>2.9383887822314454E-2</v>
      </c>
      <c r="M2330" s="11">
        <f t="array" ref="M2330">M570-M$1762</f>
        <v>2.0067380911345932E-2</v>
      </c>
      <c r="N2330" s="11">
        <f t="array" ref="N2330">N570-N$1762</f>
        <v>1.2834848689032794E-2</v>
      </c>
      <c r="O2330" s="11">
        <f t="array" ref="O2330">O570-O$1762</f>
        <v>2.4066102170526165E-2</v>
      </c>
      <c r="P2330" s="11">
        <f t="array" ref="P2330">P570-P$1762</f>
        <v>4.9483386103683601E-2</v>
      </c>
      <c r="Q2330" s="11">
        <f t="array" ref="Q2330">Q570-Q$1762</f>
        <v>2.019152416141431E-3</v>
      </c>
      <c r="R2330" s="11">
        <f t="array" ref="R2330">R570-R$1762</f>
        <v>3.8949354829780715E-2</v>
      </c>
      <c r="S2330" s="11">
        <f t="array" ref="S2330">S570-S$1762</f>
        <v>4.9602420189480502E-2</v>
      </c>
      <c r="T2330" s="11">
        <f t="array" ref="T2330">T570-T$1762</f>
        <v>4.0951826728972296E-2</v>
      </c>
      <c r="U2330" s="11">
        <f t="array" ref="U2330">U570-U$1762</f>
        <v>3.9612008548698133E-2</v>
      </c>
    </row>
    <row r="2331" spans="1:21" x14ac:dyDescent="0.3">
      <c r="A2331" s="2">
        <v>44620</v>
      </c>
      <c r="B2331" s="11">
        <f t="array" ref="B2331">B571-B$1762</f>
        <v>-2.4272175553031142E-2</v>
      </c>
      <c r="C2331" s="11">
        <f t="array" ref="C2331">C571-C$1762</f>
        <v>-5.10347159187561E-2</v>
      </c>
      <c r="D2331" s="11">
        <f t="array" ref="D2331">D571-D$1762</f>
        <v>4.4085830152874993E-3</v>
      </c>
      <c r="E2331" s="11">
        <f t="array" ref="E2331">E571-E$1762</f>
        <v>-9.0626777734376333E-3</v>
      </c>
      <c r="F2331" s="11">
        <f t="array" ref="F2331">F571-F$1762</f>
        <v>-3.0886580134317831E-2</v>
      </c>
      <c r="G2331" s="11">
        <f t="array" ref="G2331">G571-G$1762</f>
        <v>-7.8020444082258625E-2</v>
      </c>
      <c r="H2331" s="11">
        <f t="array" ref="H2331">H571-H$1762</f>
        <v>9.3073577811292624E-3</v>
      </c>
      <c r="I2331" s="11">
        <f t="array" ref="I2331">I571-I$1762</f>
        <v>-2.2861973839862636E-3</v>
      </c>
      <c r="J2331" s="11">
        <f t="array" ref="J2331">J571-J$1762</f>
        <v>-4.4795550298494897E-3</v>
      </c>
      <c r="K2331" s="11">
        <f t="array" ref="K2331">K571-K$1762</f>
        <v>-2.0515783116274208E-2</v>
      </c>
      <c r="L2331" s="11">
        <f t="array" ref="L2331">L571-L$1762</f>
        <v>-1.3515506016657203E-2</v>
      </c>
      <c r="M2331" s="11">
        <f t="array" ref="M2331">M571-M$1762</f>
        <v>4.2472121311668075E-2</v>
      </c>
      <c r="N2331" s="11">
        <f t="array" ref="N2331">N571-N$1762</f>
        <v>-1.947555348470538E-2</v>
      </c>
      <c r="O2331" s="11">
        <f t="array" ref="O2331">O571-O$1762</f>
        <v>4.9320199604785129E-3</v>
      </c>
      <c r="P2331" s="11">
        <f t="array" ref="P2331">P571-P$1762</f>
        <v>-1.061171353096169E-2</v>
      </c>
      <c r="Q2331" s="11">
        <f t="array" ref="Q2331">Q571-Q$1762</f>
        <v>1.320700989314527E-2</v>
      </c>
      <c r="R2331" s="11">
        <f t="array" ref="R2331">R571-R$1762</f>
        <v>1.4325491507389602E-2</v>
      </c>
      <c r="S2331" s="11">
        <f t="array" ref="S2331">S571-S$1762</f>
        <v>-2.2116735079299212E-2</v>
      </c>
      <c r="T2331" s="11">
        <f t="array" ref="T2331">T571-T$1762</f>
        <v>-0.10465562313781859</v>
      </c>
      <c r="U2331" s="11">
        <f t="array" ref="U2331">U571-U$1762</f>
        <v>0.11164670571706305</v>
      </c>
    </row>
    <row r="2332" spans="1:21" x14ac:dyDescent="0.3">
      <c r="A2332" s="2">
        <v>44621</v>
      </c>
      <c r="B2332" s="11">
        <f t="array" ref="B2332">B572-B$1762</f>
        <v>-7.0468352026199804E-2</v>
      </c>
      <c r="C2332" s="11">
        <f t="array" ref="C2332">C572-C$1762</f>
        <v>-8.0993890516207132E-2</v>
      </c>
      <c r="D2332" s="11">
        <f t="array" ref="D2332">D572-D$1762</f>
        <v>-5.2989443384046774E-3</v>
      </c>
      <c r="E2332" s="11">
        <f t="array" ref="E2332">E572-E$1762</f>
        <v>-9.8166577153385226E-2</v>
      </c>
      <c r="F2332" s="11">
        <f t="array" ref="F2332">F572-F$1762</f>
        <v>-1.3232070889104251E-2</v>
      </c>
      <c r="G2332" s="11">
        <f t="array" ref="G2332">G572-G$1762</f>
        <v>-7.0879156142499414E-2</v>
      </c>
      <c r="H2332" s="11">
        <f t="array" ref="H2332">H572-H$1762</f>
        <v>-8.7003563606219119E-3</v>
      </c>
      <c r="I2332" s="11">
        <f t="array" ref="I2332">I572-I$1762</f>
        <v>-1.5252770036975777E-2</v>
      </c>
      <c r="J2332" s="11">
        <f t="array" ref="J2332">J572-J$1762</f>
        <v>-3.1261902254478599E-2</v>
      </c>
      <c r="K2332" s="11">
        <f t="array" ref="K2332">K572-K$1762</f>
        <v>-4.4332021187465313E-2</v>
      </c>
      <c r="L2332" s="11">
        <f t="array" ref="L2332">L572-L$1762</f>
        <v>-3.2755356522675999E-2</v>
      </c>
      <c r="M2332" s="11">
        <f t="array" ref="M2332">M572-M$1762</f>
        <v>-7.1778830331952934E-4</v>
      </c>
      <c r="N2332" s="11">
        <f t="array" ref="N2332">N572-N$1762</f>
        <v>-4.5840775999518996E-2</v>
      </c>
      <c r="O2332" s="11">
        <f t="array" ref="O2332">O572-O$1762</f>
        <v>-2.4098765701425828E-2</v>
      </c>
      <c r="P2332" s="11">
        <f t="array" ref="P2332">P572-P$1762</f>
        <v>-0.14174474514240068</v>
      </c>
      <c r="Q2332" s="11">
        <f t="array" ref="Q2332">Q572-Q$1762</f>
        <v>-1.1060785814250858E-2</v>
      </c>
      <c r="R2332" s="11">
        <f t="array" ref="R2332">R572-R$1762</f>
        <v>-2.9032261732357292E-3</v>
      </c>
      <c r="S2332" s="11">
        <f t="array" ref="S2332">S572-S$1762</f>
        <v>-3.8193585733056687E-2</v>
      </c>
      <c r="T2332" s="11">
        <f t="array" ref="T2332">T572-T$1762</f>
        <v>-9.8764063203959571E-2</v>
      </c>
      <c r="U2332" s="11">
        <f t="array" ref="U2332">U572-U$1762</f>
        <v>4.968394856121397E-2</v>
      </c>
    </row>
    <row r="2333" spans="1:21" x14ac:dyDescent="0.3">
      <c r="A2333" s="2">
        <v>44622</v>
      </c>
      <c r="B2333" s="11">
        <f t="array" ref="B2333">B573-B$1762</f>
        <v>3.6793457570104625E-2</v>
      </c>
      <c r="C2333" s="11">
        <f t="array" ref="C2333">C573-C$1762</f>
        <v>1.4820257980648666E-2</v>
      </c>
      <c r="D2333" s="11">
        <f t="array" ref="D2333">D573-D$1762</f>
        <v>5.4863624778143001E-3</v>
      </c>
      <c r="E2333" s="11">
        <f t="array" ref="E2333">E573-E$1762</f>
        <v>5.1222298321292721E-2</v>
      </c>
      <c r="F2333" s="11">
        <f t="array" ref="F2333">F573-F$1762</f>
        <v>-1.7582427275883685E-2</v>
      </c>
      <c r="G2333" s="11">
        <f t="array" ref="G2333">G573-G$1762</f>
        <v>2.046145806545549E-2</v>
      </c>
      <c r="H2333" s="11">
        <f t="array" ref="H2333">H573-H$1762</f>
        <v>-8.9735645052968675E-5</v>
      </c>
      <c r="I2333" s="11">
        <f t="array" ref="I2333">I573-I$1762</f>
        <v>7.9640711740914605E-4</v>
      </c>
      <c r="J2333" s="11">
        <f t="array" ref="J2333">J573-J$1762</f>
        <v>1.0923650844117661E-2</v>
      </c>
      <c r="K2333" s="11">
        <f t="array" ref="K2333">K573-K$1762</f>
        <v>3.7516461586951876E-3</v>
      </c>
      <c r="L2333" s="11">
        <f t="array" ref="L2333">L573-L$1762</f>
        <v>1.7167255684489135E-2</v>
      </c>
      <c r="M2333" s="11">
        <f t="array" ref="M2333">M573-M$1762</f>
        <v>1.0619743695384223E-2</v>
      </c>
      <c r="N2333" s="11">
        <f t="array" ref="N2333">N573-N$1762</f>
        <v>4.6518263013405536E-3</v>
      </c>
      <c r="O2333" s="11">
        <f t="array" ref="O2333">O573-O$1762</f>
        <v>8.8398734153740995E-3</v>
      </c>
      <c r="P2333" s="11">
        <f t="array" ref="P2333">P573-P$1762</f>
        <v>-2.5473466791784367E-2</v>
      </c>
      <c r="Q2333" s="11">
        <f t="array" ref="Q2333">Q573-Q$1762</f>
        <v>-6.7614474786120322E-3</v>
      </c>
      <c r="R2333" s="11">
        <f t="array" ref="R2333">R573-R$1762</f>
        <v>1.4108068300016814E-3</v>
      </c>
      <c r="S2333" s="11">
        <f t="array" ref="S2333">S573-S$1762</f>
        <v>2.0470336198282712E-2</v>
      </c>
      <c r="T2333" s="11">
        <f t="array" ref="T2333">T573-T$1762</f>
        <v>2.0930654527438032E-3</v>
      </c>
      <c r="U2333" s="11">
        <f t="array" ref="U2333">U573-U$1762</f>
        <v>-5.0763498583540394E-2</v>
      </c>
    </row>
    <row r="2334" spans="1:21" x14ac:dyDescent="0.3">
      <c r="A2334" s="2">
        <v>44623</v>
      </c>
      <c r="B2334" s="11">
        <f t="array" ref="B2334">B574-B$1762</f>
        <v>-4.7826576126554179E-2</v>
      </c>
      <c r="C2334" s="11">
        <f t="array" ref="C2334">C574-C$1762</f>
        <v>2.0379353649656235E-3</v>
      </c>
      <c r="D2334" s="11">
        <f t="array" ref="D2334">D574-D$1762</f>
        <v>-9.0834903528740751E-3</v>
      </c>
      <c r="E2334" s="11">
        <f t="array" ref="E2334">E574-E$1762</f>
        <v>-4.3640791660066472E-2</v>
      </c>
      <c r="F2334" s="11">
        <f t="array" ref="F2334">F574-F$1762</f>
        <v>-2.7227122977982875E-2</v>
      </c>
      <c r="G2334" s="11">
        <f t="array" ref="G2334">G574-G$1762</f>
        <v>1.5417467161919662E-2</v>
      </c>
      <c r="H2334" s="11">
        <f t="array" ref="H2334">H574-H$1762</f>
        <v>2.6580580367455658E-3</v>
      </c>
      <c r="I2334" s="11">
        <f t="array" ref="I2334">I574-I$1762</f>
        <v>5.0335774983063571E-3</v>
      </c>
      <c r="J2334" s="11">
        <f t="array" ref="J2334">J574-J$1762</f>
        <v>-3.2329714842243757E-3</v>
      </c>
      <c r="K2334" s="11">
        <f t="array" ref="K2334">K574-K$1762</f>
        <v>6.7194981450192318E-3</v>
      </c>
      <c r="L2334" s="11">
        <f t="array" ref="L2334">L574-L$1762</f>
        <v>-1.4675713566464837E-2</v>
      </c>
      <c r="M2334" s="11">
        <f t="array" ref="M2334">M574-M$1762</f>
        <v>-1.8999123151113264E-2</v>
      </c>
      <c r="N2334" s="11">
        <f t="array" ref="N2334">N574-N$1762</f>
        <v>-1.7451696790454291E-2</v>
      </c>
      <c r="O2334" s="11">
        <f t="array" ref="O2334">O574-O$1762</f>
        <v>-1.1877870881834268E-2</v>
      </c>
      <c r="P2334" s="11">
        <f t="array" ref="P2334">P574-P$1762</f>
        <v>-6.4930160432865966E-2</v>
      </c>
      <c r="Q2334" s="11">
        <f t="array" ref="Q2334">Q574-Q$1762</f>
        <v>7.6523672503445617E-4</v>
      </c>
      <c r="R2334" s="11">
        <f t="array" ref="R2334">R574-R$1762</f>
        <v>-1.0249027922946212E-2</v>
      </c>
      <c r="S2334" s="11">
        <f t="array" ref="S2334">S574-S$1762</f>
        <v>-1.3036990014219525E-2</v>
      </c>
      <c r="T2334" s="11">
        <f t="array" ref="T2334">T574-T$1762</f>
        <v>-8.024440308366701E-3</v>
      </c>
      <c r="U2334" s="11">
        <f t="array" ref="U2334">U574-U$1762</f>
        <v>3.6660508674927275E-2</v>
      </c>
    </row>
    <row r="2335" spans="1:21" x14ac:dyDescent="0.3">
      <c r="A2335" s="2">
        <v>44624</v>
      </c>
      <c r="B2335" s="11">
        <f t="array" ref="B2335">B575-B$1762</f>
        <v>-7.7053692020998821E-2</v>
      </c>
      <c r="C2335" s="11">
        <f t="array" ref="C2335">C575-C$1762</f>
        <v>-7.6851294013772359E-2</v>
      </c>
      <c r="D2335" s="11">
        <f t="array" ref="D2335">D575-D$1762</f>
        <v>-2.975269287098091E-2</v>
      </c>
      <c r="E2335" s="11">
        <f t="array" ref="E2335">E575-E$1762</f>
        <v>-7.8633997528154698E-2</v>
      </c>
      <c r="F2335" s="11">
        <f t="array" ref="F2335">F575-F$1762</f>
        <v>-4.1131195602386067E-2</v>
      </c>
      <c r="G2335" s="11">
        <f t="array" ref="G2335">G575-G$1762</f>
        <v>-7.3189103439793596E-2</v>
      </c>
      <c r="H2335" s="11">
        <f t="array" ref="H2335">H575-H$1762</f>
        <v>-4.9095524784691945E-2</v>
      </c>
      <c r="I2335" s="11">
        <f t="array" ref="I2335">I575-I$1762</f>
        <v>-1.7688185179042897E-2</v>
      </c>
      <c r="J2335" s="11">
        <f t="array" ref="J2335">J575-J$1762</f>
        <v>-7.1243294081858755E-2</v>
      </c>
      <c r="K2335" s="11">
        <f t="array" ref="K2335">K575-K$1762</f>
        <v>-5.4337649995398286E-2</v>
      </c>
      <c r="L2335" s="11">
        <f t="array" ref="L2335">L575-L$1762</f>
        <v>-6.1786586384019987E-2</v>
      </c>
      <c r="M2335" s="11">
        <f t="array" ref="M2335">M575-M$1762</f>
        <v>-2.1626904095149831E-2</v>
      </c>
      <c r="N2335" s="11">
        <f t="array" ref="N2335">N575-N$1762</f>
        <v>-3.5128777820127147E-2</v>
      </c>
      <c r="O2335" s="11">
        <f t="array" ref="O2335">O575-O$1762</f>
        <v>-3.5340586263479662E-2</v>
      </c>
      <c r="P2335" s="11">
        <f t="array" ref="P2335">P575-P$1762</f>
        <v>-5.381008321271509E-2</v>
      </c>
      <c r="Q2335" s="11">
        <f t="array" ref="Q2335">Q575-Q$1762</f>
        <v>-2.593850012618092E-2</v>
      </c>
      <c r="R2335" s="11">
        <f t="array" ref="R2335">R575-R$1762</f>
        <v>-1.4645774062942124E-2</v>
      </c>
      <c r="S2335" s="11">
        <f t="array" ref="S2335">S575-S$1762</f>
        <v>-3.9406896762968616E-2</v>
      </c>
      <c r="T2335" s="11">
        <f t="array" ref="T2335">T575-T$1762</f>
        <v>-0.10620630409878506</v>
      </c>
      <c r="U2335" s="11">
        <f t="array" ref="U2335">U575-U$1762</f>
        <v>7.3875222731143459E-3</v>
      </c>
    </row>
    <row r="2336" spans="1:21" x14ac:dyDescent="0.3">
      <c r="A2336" s="2">
        <v>44627</v>
      </c>
      <c r="B2336" s="11">
        <f t="array" ref="B2336">B576-B$1762</f>
        <v>-7.3951862115513647E-2</v>
      </c>
      <c r="C2336" s="11">
        <f t="array" ref="C2336">C576-C$1762</f>
        <v>-2.4057673158707552E-2</v>
      </c>
      <c r="D2336" s="11">
        <f t="array" ref="D2336">D576-D$1762</f>
        <v>-1.4795611512705512E-2</v>
      </c>
      <c r="E2336" s="11">
        <f t="array" ref="E2336">E576-E$1762</f>
        <v>-3.2777546280789799E-2</v>
      </c>
      <c r="F2336" s="11">
        <f t="array" ref="F2336">F576-F$1762</f>
        <v>-2.2724331630641793E-2</v>
      </c>
      <c r="G2336" s="11">
        <f t="array" ref="G2336">G576-G$1762</f>
        <v>-4.1349337658433842E-2</v>
      </c>
      <c r="H2336" s="11">
        <f t="array" ref="H2336">H576-H$1762</f>
        <v>-5.0151246783644956E-4</v>
      </c>
      <c r="I2336" s="11">
        <f t="array" ref="I2336">I576-I$1762</f>
        <v>-2.5629408634085842E-2</v>
      </c>
      <c r="J2336" s="11">
        <f t="array" ref="J2336">J576-J$1762</f>
        <v>-3.1924869558577467E-3</v>
      </c>
      <c r="K2336" s="11">
        <f t="array" ref="K2336">K576-K$1762</f>
        <v>-1.9034720487282393E-3</v>
      </c>
      <c r="L2336" s="11">
        <f t="array" ref="L2336">L576-L$1762</f>
        <v>-4.9753600786682652E-2</v>
      </c>
      <c r="M2336" s="11">
        <f t="array" ref="M2336">M576-M$1762</f>
        <v>2.9433978029042671E-2</v>
      </c>
      <c r="N2336" s="11">
        <f t="array" ref="N2336">N576-N$1762</f>
        <v>-8.5994539343271156E-3</v>
      </c>
      <c r="O2336" s="11">
        <f t="array" ref="O2336">O576-O$1762</f>
        <v>-1.1441141776502796E-2</v>
      </c>
      <c r="P2336" s="11">
        <f t="array" ref="P2336">P576-P$1762</f>
        <v>-6.0986788877788557E-2</v>
      </c>
      <c r="Q2336" s="11">
        <f t="array" ref="Q2336">Q576-Q$1762</f>
        <v>9.7646657021726244E-3</v>
      </c>
      <c r="R2336" s="11">
        <f t="array" ref="R2336">R576-R$1762</f>
        <v>-1.1298780774947725E-2</v>
      </c>
      <c r="S2336" s="11">
        <f t="array" ref="S2336">S576-S$1762</f>
        <v>-4.5928540402453921E-2</v>
      </c>
      <c r="T2336" s="11">
        <f t="array" ref="T2336">T576-T$1762</f>
        <v>-4.3452571345402036E-2</v>
      </c>
      <c r="U2336" s="11">
        <f t="array" ref="U2336">U576-U$1762</f>
        <v>6.3766485063930622E-2</v>
      </c>
    </row>
    <row r="2337" spans="1:21" x14ac:dyDescent="0.3">
      <c r="A2337" s="2">
        <v>44628</v>
      </c>
      <c r="B2337" s="11">
        <f t="array" ref="B2337">B577-B$1762</f>
        <v>-2.3835904155655677E-2</v>
      </c>
      <c r="C2337" s="11">
        <f t="array" ref="C2337">C577-C$1762</f>
        <v>9.4184527761261017E-3</v>
      </c>
      <c r="D2337" s="11">
        <f t="array" ref="D2337">D577-D$1762</f>
        <v>-2.5849414732372695E-2</v>
      </c>
      <c r="E2337" s="11">
        <f t="array" ref="E2337">E577-E$1762</f>
        <v>1.2638473111981192E-3</v>
      </c>
      <c r="F2337" s="11">
        <f t="array" ref="F2337">F577-F$1762</f>
        <v>-1.1819748023943455E-2</v>
      </c>
      <c r="G2337" s="11">
        <f t="array" ref="G2337">G577-G$1762</f>
        <v>3.145961202701171E-2</v>
      </c>
      <c r="H2337" s="11">
        <f t="array" ref="H2337">H577-H$1762</f>
        <v>-3.6579420333531086E-2</v>
      </c>
      <c r="I2337" s="11">
        <f t="array" ref="I2337">I577-I$1762</f>
        <v>7.8627155010036337E-3</v>
      </c>
      <c r="J2337" s="11">
        <f t="array" ref="J2337">J577-J$1762</f>
        <v>-2.4587704774624124E-2</v>
      </c>
      <c r="K2337" s="11">
        <f t="array" ref="K2337">K577-K$1762</f>
        <v>1.507769527508619E-2</v>
      </c>
      <c r="L2337" s="11">
        <f t="array" ref="L2337">L577-L$1762</f>
        <v>2.8884958611148207E-2</v>
      </c>
      <c r="M2337" s="11">
        <f t="array" ref="M2337">M577-M$1762</f>
        <v>-7.7155137831959278E-2</v>
      </c>
      <c r="N2337" s="11">
        <f t="array" ref="N2337">N577-N$1762</f>
        <v>1.221025145269773E-2</v>
      </c>
      <c r="O2337" s="11">
        <f t="array" ref="O2337">O577-O$1762</f>
        <v>1.2614838024383266E-2</v>
      </c>
      <c r="P2337" s="11">
        <f t="array" ref="P2337">P577-P$1762</f>
        <v>3.7022581452321505E-2</v>
      </c>
      <c r="Q2337" s="11">
        <f t="array" ref="Q2337">Q577-Q$1762</f>
        <v>-3.6198321587013915E-2</v>
      </c>
      <c r="R2337" s="11">
        <f t="array" ref="R2337">R577-R$1762</f>
        <v>-0.10002498069927727</v>
      </c>
      <c r="S2337" s="11">
        <f t="array" ref="S2337">S577-S$1762</f>
        <v>1.1469405279538927E-2</v>
      </c>
      <c r="T2337" s="11">
        <f t="array" ref="T2337">T577-T$1762</f>
        <v>5.5138730456193552E-2</v>
      </c>
      <c r="U2337" s="11">
        <f t="array" ref="U2337">U577-U$1762</f>
        <v>7.2693753030017285E-3</v>
      </c>
    </row>
    <row r="2338" spans="1:21" x14ac:dyDescent="0.3">
      <c r="A2338" s="2">
        <v>44629</v>
      </c>
      <c r="B2338" s="11">
        <f t="array" ref="B2338">B578-B$1762</f>
        <v>0.1318964257282795</v>
      </c>
      <c r="C2338" s="11">
        <f t="array" ref="C2338">C578-C$1762</f>
        <v>8.6612754787690704E-2</v>
      </c>
      <c r="D2338" s="11">
        <f t="array" ref="D2338">D578-D$1762</f>
        <v>5.8663647323325678E-2</v>
      </c>
      <c r="E2338" s="11">
        <f t="array" ref="E2338">E578-E$1762</f>
        <v>9.1185918447963324E-2</v>
      </c>
      <c r="F2338" s="11">
        <f t="array" ref="F2338">F578-F$1762</f>
        <v>7.3589745119082381E-2</v>
      </c>
      <c r="G2338" s="11">
        <f t="array" ref="G2338">G578-G$1762</f>
        <v>9.4523726580714701E-2</v>
      </c>
      <c r="H2338" s="11">
        <f t="array" ref="H2338">H578-H$1762</f>
        <v>6.201631212621659E-2</v>
      </c>
      <c r="I2338" s="11">
        <f t="array" ref="I2338">I578-I$1762</f>
        <v>2.5891477885364368E-2</v>
      </c>
      <c r="J2338" s="11">
        <f t="array" ref="J2338">J578-J$1762</f>
        <v>7.4067999724684863E-2</v>
      </c>
      <c r="K2338" s="11">
        <f t="array" ref="K2338">K578-K$1762</f>
        <v>7.5391500488021942E-2</v>
      </c>
      <c r="L2338" s="11">
        <f t="array" ref="L2338">L578-L$1762</f>
        <v>7.1545740317190729E-2</v>
      </c>
      <c r="M2338" s="11">
        <f t="array" ref="M2338">M578-M$1762</f>
        <v>4.6428081485906422E-2</v>
      </c>
      <c r="N2338" s="11">
        <f t="array" ref="N2338">N578-N$1762</f>
        <v>8.3664319374645038E-2</v>
      </c>
      <c r="O2338" s="11">
        <f t="array" ref="O2338">O578-O$1762</f>
        <v>4.755838432446885E-2</v>
      </c>
      <c r="P2338" s="11">
        <f t="array" ref="P2338">P578-P$1762</f>
        <v>7.004776944552453E-2</v>
      </c>
      <c r="Q2338" s="11">
        <f t="array" ref="Q2338">Q578-Q$1762</f>
        <v>6.2889374813200949E-2</v>
      </c>
      <c r="R2338" s="11">
        <f t="array" ref="R2338">R578-R$1762</f>
        <v>6.6217851657114968E-2</v>
      </c>
      <c r="S2338" s="11">
        <f t="array" ref="S2338">S578-S$1762</f>
        <v>8.2092956317581803E-2</v>
      </c>
      <c r="T2338" s="11">
        <f t="array" ref="T2338">T578-T$1762</f>
        <v>0.10866483019881486</v>
      </c>
      <c r="U2338" s="11">
        <f t="array" ref="U2338">U578-U$1762</f>
        <v>-4.3813634897610754E-2</v>
      </c>
    </row>
    <row r="2339" spans="1:21" x14ac:dyDescent="0.3">
      <c r="A2339" s="2">
        <v>44630</v>
      </c>
      <c r="B2339" s="11">
        <f t="array" ref="B2339">B579-B$1762</f>
        <v>-8.5987457635038501E-3</v>
      </c>
      <c r="C2339" s="11">
        <f t="array" ref="C2339">C579-C$1762</f>
        <v>-7.7581702754767001E-2</v>
      </c>
      <c r="D2339" s="11">
        <f t="array" ref="D2339">D579-D$1762</f>
        <v>-2.8234257181517376E-2</v>
      </c>
      <c r="E2339" s="11">
        <f t="array" ref="E2339">E579-E$1762</f>
        <v>-3.3243875342312358E-2</v>
      </c>
      <c r="F2339" s="11">
        <f t="array" ref="F2339">F579-F$1762</f>
        <v>-1.2093461325810368E-2</v>
      </c>
      <c r="G2339" s="11">
        <f t="array" ref="G2339">G579-G$1762</f>
        <v>-4.1559173584287394E-2</v>
      </c>
      <c r="H2339" s="11">
        <f t="array" ref="H2339">H579-H$1762</f>
        <v>-3.3064653990668275E-3</v>
      </c>
      <c r="I2339" s="11">
        <f t="array" ref="I2339">I579-I$1762</f>
        <v>1.0138560122373569E-2</v>
      </c>
      <c r="J2339" s="11">
        <f t="array" ref="J2339">J579-J$1762</f>
        <v>-2.5958462478289927E-2</v>
      </c>
      <c r="K2339" s="11">
        <f t="array" ref="K2339">K579-K$1762</f>
        <v>-2.9721977106575863E-2</v>
      </c>
      <c r="L2339" s="11">
        <f t="array" ref="L2339">L579-L$1762</f>
        <v>-3.2321521906980878E-2</v>
      </c>
      <c r="M2339" s="11">
        <f t="array" ref="M2339">M579-M$1762</f>
        <v>-1.4648185728499789E-2</v>
      </c>
      <c r="N2339" s="11">
        <f t="array" ref="N2339">N579-N$1762</f>
        <v>-5.1671682462640103E-2</v>
      </c>
      <c r="O2339" s="11">
        <f t="array" ref="O2339">O579-O$1762</f>
        <v>-1.1535178747568976E-2</v>
      </c>
      <c r="P2339" s="11">
        <f t="array" ref="P2339">P579-P$1762</f>
        <v>-1.6063216354620019E-2</v>
      </c>
      <c r="Q2339" s="11">
        <f t="array" ref="Q2339">Q579-Q$1762</f>
        <v>-8.5890446976359079E-3</v>
      </c>
      <c r="R2339" s="11">
        <f t="array" ref="R2339">R579-R$1762</f>
        <v>-5.3543281917268325E-3</v>
      </c>
      <c r="S2339" s="11">
        <f t="array" ref="S2339">S579-S$1762</f>
        <v>-2.1529773983556901E-2</v>
      </c>
      <c r="T2339" s="11">
        <f t="array" ref="T2339">T579-T$1762</f>
        <v>-5.897131608829724E-2</v>
      </c>
      <c r="U2339" s="11">
        <f t="array" ref="U2339">U579-U$1762</f>
        <v>8.8921386117918749E-3</v>
      </c>
    </row>
    <row r="2340" spans="1:21" x14ac:dyDescent="0.3">
      <c r="A2340" s="2">
        <v>44631</v>
      </c>
      <c r="B2340" s="11">
        <f t="array" ref="B2340">B580-B$1762</f>
        <v>2.9012092020669938E-2</v>
      </c>
      <c r="C2340" s="11">
        <f t="array" ref="C2340">C580-C$1762</f>
        <v>4.4322701936451783E-3</v>
      </c>
      <c r="D2340" s="11">
        <f t="array" ref="D2340">D580-D$1762</f>
        <v>1.2290415273659681E-2</v>
      </c>
      <c r="E2340" s="11">
        <f t="array" ref="E2340">E580-E$1762</f>
        <v>3.685861237139499E-2</v>
      </c>
      <c r="F2340" s="11">
        <f t="array" ref="F2340">F580-F$1762</f>
        <v>1.1146238454467593E-2</v>
      </c>
      <c r="G2340" s="11">
        <f t="array" ref="G2340">G580-G$1762</f>
        <v>-6.772503331343006E-3</v>
      </c>
      <c r="H2340" s="11">
        <f t="array" ref="H2340">H580-H$1762</f>
        <v>1.9057239391904526E-2</v>
      </c>
      <c r="I2340" s="11">
        <f t="array" ref="I2340">I580-I$1762</f>
        <v>9.75681696421387E-3</v>
      </c>
      <c r="J2340" s="11">
        <f t="array" ref="J2340">J580-J$1762</f>
        <v>1.4539531956763948E-3</v>
      </c>
      <c r="K2340" s="11">
        <f t="array" ref="K2340">K580-K$1762</f>
        <v>1.9153622459014974E-2</v>
      </c>
      <c r="L2340" s="11">
        <f t="array" ref="L2340">L580-L$1762</f>
        <v>6.8553844485249628E-3</v>
      </c>
      <c r="M2340" s="11">
        <f t="array" ref="M2340">M580-M$1762</f>
        <v>2.9736396485884695E-3</v>
      </c>
      <c r="N2340" s="11">
        <f t="array" ref="N2340">N580-N$1762</f>
        <v>2.8386721711907602E-2</v>
      </c>
      <c r="O2340" s="11">
        <f t="array" ref="O2340">O580-O$1762</f>
        <v>1.3593152452875621E-2</v>
      </c>
      <c r="P2340" s="11">
        <f t="array" ref="P2340">P580-P$1762</f>
        <v>-4.7293231639282428E-4</v>
      </c>
      <c r="Q2340" s="11">
        <f t="array" ref="Q2340">Q580-Q$1762</f>
        <v>2.238396986372139E-2</v>
      </c>
      <c r="R2340" s="11">
        <f t="array" ref="R2340">R580-R$1762</f>
        <v>-6.6974981024733758E-3</v>
      </c>
      <c r="S2340" s="11">
        <f t="array" ref="S2340">S580-S$1762</f>
        <v>1.8791448469473119E-2</v>
      </c>
      <c r="T2340" s="11">
        <f t="array" ref="T2340">T580-T$1762</f>
        <v>1.3176574118479148E-3</v>
      </c>
      <c r="U2340" s="11">
        <f t="array" ref="U2340">U580-U$1762</f>
        <v>1.2467372996342713E-3</v>
      </c>
    </row>
    <row r="2341" spans="1:21" x14ac:dyDescent="0.3">
      <c r="A2341" s="2">
        <v>44634</v>
      </c>
      <c r="B2341" s="11">
        <f t="array" ref="B2341">B581-B$1762</f>
        <v>-1.9823717978360831E-2</v>
      </c>
      <c r="C2341" s="11">
        <f t="array" ref="C2341">C581-C$1762</f>
        <v>9.3935281323123104E-3</v>
      </c>
      <c r="D2341" s="11">
        <f t="array" ref="D2341">D581-D$1762</f>
        <v>2.7810911527524705E-2</v>
      </c>
      <c r="E2341" s="11">
        <f t="array" ref="E2341">E581-E$1762</f>
        <v>9.3853498169088421E-3</v>
      </c>
      <c r="F2341" s="11">
        <f t="array" ref="F2341">F581-F$1762</f>
        <v>3.9681106862249564E-2</v>
      </c>
      <c r="G2341" s="11">
        <f t="array" ref="G2341">G581-G$1762</f>
        <v>3.9220920901178756E-2</v>
      </c>
      <c r="H2341" s="11">
        <f t="array" ref="H2341">H581-H$1762</f>
        <v>2.6037701040367907E-2</v>
      </c>
      <c r="I2341" s="11">
        <f t="array" ref="I2341">I581-I$1762</f>
        <v>1.7366544560455853E-2</v>
      </c>
      <c r="J2341" s="11">
        <f t="array" ref="J2341">J581-J$1762</f>
        <v>1.8705911331662738E-2</v>
      </c>
      <c r="K2341" s="11">
        <f t="array" ref="K2341">K581-K$1762</f>
        <v>3.1321888755652491E-2</v>
      </c>
      <c r="L2341" s="11">
        <f t="array" ref="L2341">L581-L$1762</f>
        <v>3.3396303869543134E-2</v>
      </c>
      <c r="M2341" s="11">
        <f t="array" ref="M2341">M581-M$1762</f>
        <v>9.0668432991091747E-3</v>
      </c>
      <c r="N2341" s="11">
        <f t="array" ref="N2341">N581-N$1762</f>
        <v>4.081395903232421E-2</v>
      </c>
      <c r="O2341" s="11">
        <f t="array" ref="O2341">O581-O$1762</f>
        <v>2.6408041002873729E-2</v>
      </c>
      <c r="P2341" s="11">
        <f t="array" ref="P2341">P581-P$1762</f>
        <v>3.1535457486356409E-2</v>
      </c>
      <c r="Q2341" s="11">
        <f t="array" ref="Q2341">Q581-Q$1762</f>
        <v>2.7237488905184334E-2</v>
      </c>
      <c r="R2341" s="11">
        <f t="array" ref="R2341">R581-R$1762</f>
        <v>1.9325795142326345E-2</v>
      </c>
      <c r="S2341" s="11">
        <f t="array" ref="S2341">S581-S$1762</f>
        <v>2.6786500498430767E-2</v>
      </c>
      <c r="T2341" s="11">
        <f t="array" ref="T2341">T581-T$1762</f>
        <v>3.7946928509649633E-2</v>
      </c>
      <c r="U2341" s="11">
        <f t="array" ref="U2341">U581-U$1762</f>
        <v>-2.2191500394201952E-2</v>
      </c>
    </row>
    <row r="2342" spans="1:21" x14ac:dyDescent="0.3">
      <c r="A2342" s="2">
        <v>44635</v>
      </c>
      <c r="B2342" s="11">
        <f t="array" ref="B2342">B582-B$1762</f>
        <v>7.3191333185797253E-3</v>
      </c>
      <c r="C2342" s="11">
        <f t="array" ref="C2342">C582-C$1762</f>
        <v>8.9085266011465838E-3</v>
      </c>
      <c r="D2342" s="11">
        <f t="array" ref="D2342">D582-D$1762</f>
        <v>9.0648377920782243E-4</v>
      </c>
      <c r="E2342" s="11">
        <f t="array" ref="E2342">E582-E$1762</f>
        <v>-1.4092275300755228E-2</v>
      </c>
      <c r="F2342" s="11">
        <f t="array" ref="F2342">F582-F$1762</f>
        <v>-6.3097827478885791E-3</v>
      </c>
      <c r="G2342" s="11">
        <f t="array" ref="G2342">G582-G$1762</f>
        <v>5.1056940958274614E-3</v>
      </c>
      <c r="H2342" s="11">
        <f t="array" ref="H2342">H582-H$1762</f>
        <v>-4.7193735437950739E-3</v>
      </c>
      <c r="I2342" s="11">
        <f t="array" ref="I2342">I582-I$1762</f>
        <v>4.8680236053828653E-3</v>
      </c>
      <c r="J2342" s="11">
        <f t="array" ref="J2342">J582-J$1762</f>
        <v>6.4534531106033898E-3</v>
      </c>
      <c r="K2342" s="11">
        <f t="array" ref="K2342">K582-K$1762</f>
        <v>7.2796138784158599E-3</v>
      </c>
      <c r="L2342" s="11">
        <f t="array" ref="L2342">L582-L$1762</f>
        <v>-1.7055013652277789E-3</v>
      </c>
      <c r="M2342" s="11">
        <f t="array" ref="M2342">M582-M$1762</f>
        <v>8.7524921197393284E-3</v>
      </c>
      <c r="N2342" s="11">
        <f t="array" ref="N2342">N582-N$1762</f>
        <v>-1.6555215708603216E-2</v>
      </c>
      <c r="O2342" s="11">
        <f t="array" ref="O2342">O582-O$1762</f>
        <v>1.4271817434692483E-2</v>
      </c>
      <c r="P2342" s="11">
        <f t="array" ref="P2342">P582-P$1762</f>
        <v>8.9404306630695742E-3</v>
      </c>
      <c r="Q2342" s="11">
        <f t="array" ref="Q2342">Q582-Q$1762</f>
        <v>-1.0865415892944339E-3</v>
      </c>
      <c r="R2342" s="11">
        <f t="array" ref="R2342">R582-R$1762</f>
        <v>8.8728588085127454E-3</v>
      </c>
      <c r="S2342" s="11">
        <f t="array" ref="S2342">S582-S$1762</f>
        <v>-8.984594570693908E-4</v>
      </c>
      <c r="T2342" s="11">
        <f t="array" ref="T2342">T582-T$1762</f>
        <v>-1.569374081458951E-3</v>
      </c>
      <c r="U2342" s="11">
        <f t="array" ref="U2342">U582-U$1762</f>
        <v>1.5742809956817497E-2</v>
      </c>
    </row>
    <row r="2343" spans="1:21" x14ac:dyDescent="0.3">
      <c r="A2343" s="2">
        <v>44636</v>
      </c>
      <c r="B2343" s="11">
        <f t="array" ref="B2343">B583-B$1762</f>
        <v>4.3411582503059848E-2</v>
      </c>
      <c r="C2343" s="11">
        <f t="array" ref="C2343">C583-C$1762</f>
        <v>6.5008154671415519E-2</v>
      </c>
      <c r="D2343" s="11">
        <f t="array" ref="D2343">D583-D$1762</f>
        <v>1.9487595043220059E-2</v>
      </c>
      <c r="E2343" s="11">
        <f t="array" ref="E2343">E583-E$1762</f>
        <v>3.5027251664971608E-2</v>
      </c>
      <c r="F2343" s="11">
        <f t="array" ref="F2343">F583-F$1762</f>
        <v>6.1606992657836507E-3</v>
      </c>
      <c r="G2343" s="11">
        <f t="array" ref="G2343">G583-G$1762</f>
        <v>5.7580396795527039E-2</v>
      </c>
      <c r="H2343" s="11">
        <f t="array" ref="H2343">H583-H$1762</f>
        <v>2.4734911312169955E-2</v>
      </c>
      <c r="I2343" s="11">
        <f t="array" ref="I2343">I583-I$1762</f>
        <v>-1.2957458435953211E-2</v>
      </c>
      <c r="J2343" s="11">
        <f t="array" ref="J2343">J583-J$1762</f>
        <v>4.6037649211885474E-2</v>
      </c>
      <c r="K2343" s="11">
        <f t="array" ref="K2343">K583-K$1762</f>
        <v>1.9226625001472604E-2</v>
      </c>
      <c r="L2343" s="11">
        <f t="array" ref="L2343">L583-L$1762</f>
        <v>1.9669642534086974E-2</v>
      </c>
      <c r="M2343" s="11">
        <f t="array" ref="M2343">M583-M$1762</f>
        <v>3.3461265993495207E-2</v>
      </c>
      <c r="N2343" s="11">
        <f t="array" ref="N2343">N583-N$1762</f>
        <v>4.3054061009186531E-2</v>
      </c>
      <c r="O2343" s="11">
        <f t="array" ref="O2343">O583-O$1762</f>
        <v>1.1343710360204708E-3</v>
      </c>
      <c r="P2343" s="11">
        <f t="array" ref="P2343">P583-P$1762</f>
        <v>2.0811702868595058E-2</v>
      </c>
      <c r="Q2343" s="11">
        <f t="array" ref="Q2343">Q583-Q$1762</f>
        <v>2.4766483350006297E-2</v>
      </c>
      <c r="R2343" s="11">
        <f t="array" ref="R2343">R583-R$1762</f>
        <v>3.9911597227262056E-2</v>
      </c>
      <c r="S2343" s="11">
        <f t="array" ref="S2343">S583-S$1762</f>
        <v>1.5393086590331933E-2</v>
      </c>
      <c r="T2343" s="11">
        <f t="array" ref="T2343">T583-T$1762</f>
        <v>8.6905551365423633E-2</v>
      </c>
      <c r="U2343" s="11">
        <f t="array" ref="U2343">U583-U$1762</f>
        <v>-1.2272761594688925E-2</v>
      </c>
    </row>
    <row r="2344" spans="1:21" x14ac:dyDescent="0.3">
      <c r="A2344" s="2">
        <v>44637</v>
      </c>
      <c r="B2344" s="11">
        <f t="array" ref="B2344">B584-B$1762</f>
        <v>-5.3364527111163717E-3</v>
      </c>
      <c r="C2344" s="11">
        <f t="array" ref="C2344">C584-C$1762</f>
        <v>-2.9674279403215666E-3</v>
      </c>
      <c r="D2344" s="11">
        <f t="array" ref="D2344">D584-D$1762</f>
        <v>9.7061003166469643E-3</v>
      </c>
      <c r="E2344" s="11">
        <f t="array" ref="E2344">E584-E$1762</f>
        <v>3.6995738404136812E-3</v>
      </c>
      <c r="F2344" s="11">
        <f t="array" ref="F2344">F584-F$1762</f>
        <v>7.6213604206263772E-3</v>
      </c>
      <c r="G2344" s="11">
        <f t="array" ref="G2344">G584-G$1762</f>
        <v>-2.4578163877740811E-2</v>
      </c>
      <c r="H2344" s="11">
        <f t="array" ref="H2344">H584-H$1762</f>
        <v>1.794568662245855E-3</v>
      </c>
      <c r="I2344" s="11">
        <f t="array" ref="I2344">I584-I$1762</f>
        <v>-1.1599425709226735E-3</v>
      </c>
      <c r="J2344" s="11">
        <f t="array" ref="J2344">J584-J$1762</f>
        <v>1.5602233157900994E-2</v>
      </c>
      <c r="K2344" s="11">
        <f t="array" ref="K2344">K584-K$1762</f>
        <v>1.4294616127850687E-3</v>
      </c>
      <c r="L2344" s="11">
        <f t="array" ref="L2344">L584-L$1762</f>
        <v>2.830394971976684E-3</v>
      </c>
      <c r="M2344" s="11">
        <f t="array" ref="M2344">M584-M$1762</f>
        <v>1.5187341757551867E-2</v>
      </c>
      <c r="N2344" s="11">
        <f t="array" ref="N2344">N584-N$1762</f>
        <v>1.2444121830116464E-2</v>
      </c>
      <c r="O2344" s="11">
        <f t="array" ref="O2344">O584-O$1762</f>
        <v>-2.1989174876150311E-3</v>
      </c>
      <c r="P2344" s="11">
        <f t="array" ref="P2344">P584-P$1762</f>
        <v>2.5352299554301603E-2</v>
      </c>
      <c r="Q2344" s="11">
        <f t="array" ref="Q2344">Q584-Q$1762</f>
        <v>-2.0410477771535887E-2</v>
      </c>
      <c r="R2344" s="11">
        <f t="array" ref="R2344">R584-R$1762</f>
        <v>1.175653531168301E-2</v>
      </c>
      <c r="S2344" s="11">
        <f t="array" ref="S2344">S584-S$1762</f>
        <v>5.7772854026773741E-3</v>
      </c>
      <c r="T2344" s="11">
        <f t="array" ref="T2344">T584-T$1762</f>
        <v>-1.007201534511473E-2</v>
      </c>
      <c r="U2344" s="11">
        <f t="array" ref="U2344">U584-U$1762</f>
        <v>1.6116023035579078E-2</v>
      </c>
    </row>
    <row r="2345" spans="1:21" x14ac:dyDescent="0.3">
      <c r="A2345" s="2">
        <v>44638</v>
      </c>
      <c r="B2345" s="11">
        <f t="array" ref="B2345">B585-B$1762</f>
        <v>9.7952710645608787E-3</v>
      </c>
      <c r="C2345" s="11">
        <f t="array" ref="C2345">C585-C$1762</f>
        <v>7.9156044002619223E-3</v>
      </c>
      <c r="D2345" s="11">
        <f t="array" ref="D2345">D585-D$1762</f>
        <v>-1.7804914483352156E-4</v>
      </c>
      <c r="E2345" s="11">
        <f t="array" ref="E2345">E585-E$1762</f>
        <v>-1.0534900583730317E-2</v>
      </c>
      <c r="F2345" s="11">
        <f t="array" ref="F2345">F585-F$1762</f>
        <v>6.2653889184767619E-3</v>
      </c>
      <c r="G2345" s="11">
        <f t="array" ref="G2345">G585-G$1762</f>
        <v>5.2706973172558184E-3</v>
      </c>
      <c r="H2345" s="11">
        <f t="array" ref="H2345">H585-H$1762</f>
        <v>7.4121750067417226E-3</v>
      </c>
      <c r="I2345" s="11">
        <f t="array" ref="I2345">I585-I$1762</f>
        <v>8.2104562498482823E-3</v>
      </c>
      <c r="J2345" s="11">
        <f t="array" ref="J2345">J585-J$1762</f>
        <v>2.2305074821467243E-2</v>
      </c>
      <c r="K2345" s="11">
        <f t="array" ref="K2345">K585-K$1762</f>
        <v>-5.4196195981195978E-3</v>
      </c>
      <c r="L2345" s="11">
        <f t="array" ref="L2345">L585-L$1762</f>
        <v>-8.8815347833509396E-3</v>
      </c>
      <c r="M2345" s="11">
        <f t="array" ref="M2345">M585-M$1762</f>
        <v>2.6336762505213773E-2</v>
      </c>
      <c r="N2345" s="11">
        <f t="array" ref="N2345">N585-N$1762</f>
        <v>3.0164606950682633E-3</v>
      </c>
      <c r="O2345" s="11">
        <f t="array" ref="O2345">O585-O$1762</f>
        <v>-7.3855764329124529E-3</v>
      </c>
      <c r="P2345" s="11">
        <f t="array" ref="P2345">P585-P$1762</f>
        <v>-1.4513166354437898E-3</v>
      </c>
      <c r="Q2345" s="11">
        <f t="array" ref="Q2345">Q585-Q$1762</f>
        <v>2.5210514958351391E-2</v>
      </c>
      <c r="R2345" s="11">
        <f t="array" ref="R2345">R585-R$1762</f>
        <v>3.6418575688579528E-2</v>
      </c>
      <c r="S2345" s="11">
        <f t="array" ref="S2345">S585-S$1762</f>
        <v>-2.3781621922434537E-4</v>
      </c>
      <c r="T2345" s="11">
        <f t="array" ref="T2345">T585-T$1762</f>
        <v>-1.7282277317887316E-2</v>
      </c>
      <c r="U2345" s="11">
        <f t="array" ref="U2345">U585-U$1762</f>
        <v>2.1352154381396151E-3</v>
      </c>
    </row>
    <row r="2346" spans="1:21" x14ac:dyDescent="0.3">
      <c r="A2346" s="2">
        <v>44641</v>
      </c>
      <c r="B2346" s="11">
        <f t="array" ref="B2346">B586-B$1762</f>
        <v>-1.1663811697239781E-2</v>
      </c>
      <c r="C2346" s="11">
        <f t="array" ref="C2346">C586-C$1762</f>
        <v>-7.4595275166457285E-4</v>
      </c>
      <c r="D2346" s="11">
        <f t="array" ref="D2346">D586-D$1762</f>
        <v>-8.7366074471995486E-3</v>
      </c>
      <c r="E2346" s="11">
        <f t="array" ref="E2346">E586-E$1762</f>
        <v>-7.9802073873610647E-3</v>
      </c>
      <c r="F2346" s="11">
        <f t="array" ref="F2346">F586-F$1762</f>
        <v>-3.1221324403656176E-2</v>
      </c>
      <c r="G2346" s="11">
        <f t="array" ref="G2346">G586-G$1762</f>
        <v>-1.2437202251161315E-2</v>
      </c>
      <c r="H2346" s="11">
        <f t="array" ref="H2346">H586-H$1762</f>
        <v>1.7769813427871337E-3</v>
      </c>
      <c r="I2346" s="11">
        <f t="array" ref="I2346">I586-I$1762</f>
        <v>7.3260536975770906E-3</v>
      </c>
      <c r="J2346" s="11">
        <f t="array" ref="J2346">J586-J$1762</f>
        <v>-6.9174337838760671E-3</v>
      </c>
      <c r="K2346" s="11">
        <f t="array" ref="K2346">K586-K$1762</f>
        <v>2.2187177032101011E-3</v>
      </c>
      <c r="L2346" s="11">
        <f t="array" ref="L2346">L586-L$1762</f>
        <v>-3.2012763096987539E-3</v>
      </c>
      <c r="M2346" s="11">
        <f t="array" ref="M2346">M586-M$1762</f>
        <v>-1.6288496774958063E-2</v>
      </c>
      <c r="N2346" s="11">
        <f t="array" ref="N2346">N586-N$1762</f>
        <v>2.8866599109735455E-3</v>
      </c>
      <c r="O2346" s="11">
        <f t="array" ref="O2346">O586-O$1762</f>
        <v>-3.7516064880719247E-3</v>
      </c>
      <c r="P2346" s="11">
        <f t="array" ref="P2346">P586-P$1762</f>
        <v>-9.5519036157208463E-4</v>
      </c>
      <c r="Q2346" s="11">
        <f t="array" ref="Q2346">Q586-Q$1762</f>
        <v>-7.4363068178278161E-3</v>
      </c>
      <c r="R2346" s="11">
        <f t="array" ref="R2346">R586-R$1762</f>
        <v>-1.4409232685764337E-2</v>
      </c>
      <c r="S2346" s="11">
        <f t="array" ref="S2346">S586-S$1762</f>
        <v>-1.3180234331778524E-2</v>
      </c>
      <c r="T2346" s="11">
        <f t="array" ref="T2346">T586-T$1762</f>
        <v>-1.3020230417567036E-3</v>
      </c>
      <c r="U2346" s="11">
        <f t="array" ref="U2346">U586-U$1762</f>
        <v>2.365317972581411E-2</v>
      </c>
    </row>
    <row r="2347" spans="1:21" x14ac:dyDescent="0.3">
      <c r="A2347" s="2">
        <v>44642</v>
      </c>
      <c r="B2347" s="11">
        <f t="array" ref="B2347">B587-B$1762</f>
        <v>2.6841693075623355E-2</v>
      </c>
      <c r="C2347" s="11">
        <f t="array" ref="C2347">C587-C$1762</f>
        <v>1.4755102572658349E-2</v>
      </c>
      <c r="D2347" s="11">
        <f t="array" ref="D2347">D587-D$1762</f>
        <v>-3.7536693041159462E-3</v>
      </c>
      <c r="E2347" s="11">
        <f t="array" ref="E2347">E587-E$1762</f>
        <v>2.7307842125002545E-2</v>
      </c>
      <c r="F2347" s="11">
        <f t="array" ref="F2347">F587-F$1762</f>
        <v>3.3683433530525566E-3</v>
      </c>
      <c r="G2347" s="11">
        <f t="array" ref="G2347">G587-G$1762</f>
        <v>1.6375461839126314E-2</v>
      </c>
      <c r="H2347" s="11">
        <f t="array" ref="H2347">H587-H$1762</f>
        <v>-6.4508422207324289E-3</v>
      </c>
      <c r="I2347" s="11">
        <f t="array" ref="I2347">I587-I$1762</f>
        <v>1.0241350261054482E-2</v>
      </c>
      <c r="J2347" s="11">
        <f t="array" ref="J2347">J587-J$1762</f>
        <v>-1.5248266007473548E-3</v>
      </c>
      <c r="K2347" s="11">
        <f t="array" ref="K2347">K587-K$1762</f>
        <v>1.7713422828247977E-2</v>
      </c>
      <c r="L2347" s="11">
        <f t="array" ref="L2347">L587-L$1762</f>
        <v>1.28530214272855E-2</v>
      </c>
      <c r="M2347" s="11">
        <f t="array" ref="M2347">M587-M$1762</f>
        <v>8.9797330968292479E-3</v>
      </c>
      <c r="N2347" s="11">
        <f t="array" ref="N2347">N587-N$1762</f>
        <v>1.8752570953820005E-2</v>
      </c>
      <c r="O2347" s="11">
        <f t="array" ref="O2347">O587-O$1762</f>
        <v>1.5747658018209192E-2</v>
      </c>
      <c r="P2347" s="11">
        <f t="array" ref="P2347">P587-P$1762</f>
        <v>1.9893848769137187E-2</v>
      </c>
      <c r="Q2347" s="11">
        <f t="array" ref="Q2347">Q587-Q$1762</f>
        <v>-1.3349989408385212E-2</v>
      </c>
      <c r="R2347" s="11">
        <f t="array" ref="R2347">R587-R$1762</f>
        <v>-1.4612630057596766E-2</v>
      </c>
      <c r="S2347" s="11">
        <f t="array" ref="S2347">S587-S$1762</f>
        <v>1.9327712364708378E-2</v>
      </c>
      <c r="T2347" s="11">
        <f t="array" ref="T2347">T587-T$1762</f>
        <v>1.350938915191029E-2</v>
      </c>
      <c r="U2347" s="11">
        <f t="array" ref="U2347">U587-U$1762</f>
        <v>4.6617971849101892E-3</v>
      </c>
    </row>
    <row r="2348" spans="1:21" x14ac:dyDescent="0.3">
      <c r="A2348" s="2">
        <v>44643</v>
      </c>
      <c r="B2348" s="11">
        <f t="array" ref="B2348">B588-B$1762</f>
        <v>-1.4628626418203285E-2</v>
      </c>
      <c r="C2348" s="11">
        <f t="array" ref="C2348">C588-C$1762</f>
        <v>-1.8272770559303795E-2</v>
      </c>
      <c r="D2348" s="11">
        <f t="array" ref="D2348">D588-D$1762</f>
        <v>2.2514051958782304E-2</v>
      </c>
      <c r="E2348" s="11">
        <f t="array" ref="E2348">E588-E$1762</f>
        <v>-9.6909926167940714E-3</v>
      </c>
      <c r="F2348" s="11">
        <f t="array" ref="F2348">F588-F$1762</f>
        <v>-1.1420335594395776E-2</v>
      </c>
      <c r="G2348" s="11">
        <f t="array" ref="G2348">G588-G$1762</f>
        <v>-2.6260440999063446E-2</v>
      </c>
      <c r="H2348" s="11">
        <f t="array" ref="H2348">H588-H$1762</f>
        <v>-1.5923655295879871E-3</v>
      </c>
      <c r="I2348" s="11">
        <f t="array" ref="I2348">I588-I$1762</f>
        <v>1.2002354996708752E-2</v>
      </c>
      <c r="J2348" s="11">
        <f t="array" ref="J2348">J588-J$1762</f>
        <v>-1.1671679377109275E-2</v>
      </c>
      <c r="K2348" s="11">
        <f t="array" ref="K2348">K588-K$1762</f>
        <v>-1.1543901790550757E-2</v>
      </c>
      <c r="L2348" s="11">
        <f t="array" ref="L2348">L588-L$1762</f>
        <v>-1.710707611269045E-2</v>
      </c>
      <c r="M2348" s="11">
        <f t="array" ref="M2348">M588-M$1762</f>
        <v>-1.7907488230546724E-3</v>
      </c>
      <c r="N2348" s="11">
        <f t="array" ref="N2348">N588-N$1762</f>
        <v>-6.0706791371805714E-3</v>
      </c>
      <c r="O2348" s="11">
        <f t="array" ref="O2348">O588-O$1762</f>
        <v>-1.3757487030267742E-2</v>
      </c>
      <c r="P2348" s="11">
        <f t="array" ref="P2348">P588-P$1762</f>
        <v>-2.7298696696253757E-2</v>
      </c>
      <c r="Q2348" s="11">
        <f t="array" ref="Q2348">Q588-Q$1762</f>
        <v>-2.8528266688299872E-2</v>
      </c>
      <c r="R2348" s="11">
        <f t="array" ref="R2348">R588-R$1762</f>
        <v>-8.1715212392134487E-3</v>
      </c>
      <c r="S2348" s="11">
        <f t="array" ref="S2348">S588-S$1762</f>
        <v>-1.7856246712705165E-2</v>
      </c>
      <c r="T2348" s="11">
        <f t="array" ref="T2348">T588-T$1762</f>
        <v>-1.8983705429322099E-2</v>
      </c>
      <c r="U2348" s="11">
        <f t="array" ref="U2348">U588-U$1762</f>
        <v>2.4820274177532291E-3</v>
      </c>
    </row>
    <row r="2349" spans="1:21" x14ac:dyDescent="0.3">
      <c r="A2349" s="2">
        <v>44644</v>
      </c>
      <c r="B2349" s="11">
        <f t="array" ref="B2349">B589-B$1762</f>
        <v>-1.0241715489967192E-2</v>
      </c>
      <c r="C2349" s="11">
        <f t="array" ref="C2349">C589-C$1762</f>
        <v>-1.6917836868806681E-2</v>
      </c>
      <c r="D2349" s="11">
        <f t="array" ref="D2349">D589-D$1762</f>
        <v>2.0354174763115854E-2</v>
      </c>
      <c r="E2349" s="11">
        <f t="array" ref="E2349">E589-E$1762</f>
        <v>1.2663040912850904E-3</v>
      </c>
      <c r="F2349" s="11">
        <f t="array" ref="F2349">F589-F$1762</f>
        <v>-3.9547726752721139E-3</v>
      </c>
      <c r="G2349" s="11">
        <f t="array" ref="G2349">G589-G$1762</f>
        <v>-2.2240960609062919E-2</v>
      </c>
      <c r="H2349" s="11">
        <f t="array" ref="H2349">H589-H$1762</f>
        <v>2.8613355689131306E-4</v>
      </c>
      <c r="I2349" s="11">
        <f t="array" ref="I2349">I589-I$1762</f>
        <v>4.7842777568840057E-4</v>
      </c>
      <c r="J2349" s="11">
        <f t="array" ref="J2349">J589-J$1762</f>
        <v>-8.1132353795947791E-3</v>
      </c>
      <c r="K2349" s="11">
        <f t="array" ref="K2349">K589-K$1762</f>
        <v>-2.0810381362249136E-3</v>
      </c>
      <c r="L2349" s="11">
        <f t="array" ref="L2349">L589-L$1762</f>
        <v>-4.3161195023617375E-3</v>
      </c>
      <c r="M2349" s="11">
        <f t="array" ref="M2349">M589-M$1762</f>
        <v>-7.9567281710505157E-4</v>
      </c>
      <c r="N2349" s="11">
        <f t="array" ref="N2349">N589-N$1762</f>
        <v>-3.1155513776481569E-3</v>
      </c>
      <c r="O2349" s="11">
        <f t="array" ref="O2349">O589-O$1762</f>
        <v>-6.5260466527213307E-3</v>
      </c>
      <c r="P2349" s="11">
        <f t="array" ref="P2349">P589-P$1762</f>
        <v>-1.4920535965241077E-2</v>
      </c>
      <c r="Q2349" s="11">
        <f t="array" ref="Q2349">Q589-Q$1762</f>
        <v>-1.5731385723555234E-2</v>
      </c>
      <c r="R2349" s="11">
        <f t="array" ref="R2349">R589-R$1762</f>
        <v>-2.7914930411484271E-2</v>
      </c>
      <c r="S2349" s="11">
        <f t="array" ref="S2349">S589-S$1762</f>
        <v>-3.280546997287154E-3</v>
      </c>
      <c r="T2349" s="11">
        <f t="array" ref="T2349">T589-T$1762</f>
        <v>-1.2041414145535622E-2</v>
      </c>
      <c r="U2349" s="11">
        <f t="array" ref="U2349">U589-U$1762</f>
        <v>1.6554658348136821E-2</v>
      </c>
    </row>
    <row r="2350" spans="1:21" x14ac:dyDescent="0.3">
      <c r="A2350" s="2">
        <v>44645</v>
      </c>
      <c r="B2350" s="11">
        <f t="array" ref="B2350">B590-B$1762</f>
        <v>3.0307291374234989E-4</v>
      </c>
      <c r="C2350" s="11">
        <f t="array" ref="C2350">C590-C$1762</f>
        <v>-7.6855088221594332E-6</v>
      </c>
      <c r="D2350" s="11">
        <f t="array" ref="D2350">D590-D$1762</f>
        <v>1.9743860797930553E-3</v>
      </c>
      <c r="E2350" s="11">
        <f t="array" ref="E2350">E590-E$1762</f>
        <v>1.0781246910470553E-3</v>
      </c>
      <c r="F2350" s="11">
        <f t="array" ref="F2350">F590-F$1762</f>
        <v>-1.0424921574652702E-2</v>
      </c>
      <c r="G2350" s="11">
        <f t="array" ref="G2350">G590-G$1762</f>
        <v>-2.2129907152027176E-2</v>
      </c>
      <c r="H2350" s="11">
        <f t="array" ref="H2350">H590-H$1762</f>
        <v>-4.2320876424742681E-3</v>
      </c>
      <c r="I2350" s="11">
        <f t="array" ref="I2350">I590-I$1762</f>
        <v>1.1326246540462961E-2</v>
      </c>
      <c r="J2350" s="11">
        <f t="array" ref="J2350">J590-J$1762</f>
        <v>1.3116979981305694E-2</v>
      </c>
      <c r="K2350" s="11">
        <f t="array" ref="K2350">K590-K$1762</f>
        <v>1.4219305514359167E-3</v>
      </c>
      <c r="L2350" s="11">
        <f t="array" ref="L2350">L590-L$1762</f>
        <v>2.2274284137885621E-3</v>
      </c>
      <c r="M2350" s="11">
        <f t="array" ref="M2350">M590-M$1762</f>
        <v>-7.0355493515631123E-3</v>
      </c>
      <c r="N2350" s="11">
        <f t="array" ref="N2350">N590-N$1762</f>
        <v>-2.1026021986704172E-2</v>
      </c>
      <c r="O2350" s="11">
        <f t="array" ref="O2350">O590-O$1762</f>
        <v>4.2263431600290851E-3</v>
      </c>
      <c r="P2350" s="11">
        <f t="array" ref="P2350">P590-P$1762</f>
        <v>-1.1395224388577932E-3</v>
      </c>
      <c r="Q2350" s="11">
        <f t="array" ref="Q2350">Q590-Q$1762</f>
        <v>-4.9183446501665758E-4</v>
      </c>
      <c r="R2350" s="11">
        <f t="array" ref="R2350">R590-R$1762</f>
        <v>2.4730713829132531E-3</v>
      </c>
      <c r="S2350" s="11">
        <f t="array" ref="S2350">S590-S$1762</f>
        <v>3.2334094721004642E-3</v>
      </c>
      <c r="T2350" s="11">
        <f t="array" ref="T2350">T590-T$1762</f>
        <v>-1.4068269696007985E-2</v>
      </c>
      <c r="U2350" s="11">
        <f t="array" ref="U2350">U590-U$1762</f>
        <v>1.8764223503805293E-2</v>
      </c>
    </row>
    <row r="2351" spans="1:21" x14ac:dyDescent="0.3">
      <c r="A2351" s="2">
        <v>44648</v>
      </c>
      <c r="B2351" s="11">
        <f t="array" ref="B2351">B591-B$1762</f>
        <v>4.8812270482189004E-3</v>
      </c>
      <c r="C2351" s="11">
        <f t="array" ref="C2351">C591-C$1762</f>
        <v>5.5955813187533211E-3</v>
      </c>
      <c r="D2351" s="11">
        <f t="array" ref="D2351">D591-D$1762</f>
        <v>4.8733645961504327E-3</v>
      </c>
      <c r="E2351" s="11">
        <f t="array" ref="E2351">E591-E$1762</f>
        <v>1.2621481650901341E-3</v>
      </c>
      <c r="F2351" s="11">
        <f t="array" ref="F2351">F591-F$1762</f>
        <v>7.022260232660935E-4</v>
      </c>
      <c r="G2351" s="11">
        <f t="array" ref="G2351">G591-G$1762</f>
        <v>2.0805819860892139E-2</v>
      </c>
      <c r="H2351" s="11">
        <f t="array" ref="H2351">H591-H$1762</f>
        <v>-4.6283213480610421E-3</v>
      </c>
      <c r="I2351" s="11">
        <f t="array" ref="I2351">I591-I$1762</f>
        <v>2.8365015593377284E-3</v>
      </c>
      <c r="J2351" s="11">
        <f t="array" ref="J2351">J591-J$1762</f>
        <v>1.0891220233284399E-2</v>
      </c>
      <c r="K2351" s="11">
        <f t="array" ref="K2351">K591-K$1762</f>
        <v>5.6799631786637952E-3</v>
      </c>
      <c r="L2351" s="11">
        <f t="array" ref="L2351">L591-L$1762</f>
        <v>3.8521807336857161E-3</v>
      </c>
      <c r="M2351" s="11">
        <f t="array" ref="M2351">M591-M$1762</f>
        <v>-1.5873230551454415E-3</v>
      </c>
      <c r="N2351" s="11">
        <f t="array" ref="N2351">N591-N$1762</f>
        <v>-3.7948238003060914E-4</v>
      </c>
      <c r="O2351" s="11">
        <f t="array" ref="O2351">O591-O$1762</f>
        <v>-2.4294648589208937E-2</v>
      </c>
      <c r="P2351" s="11">
        <f t="array" ref="P2351">P591-P$1762</f>
        <v>2.078191656129953E-3</v>
      </c>
      <c r="Q2351" s="11">
        <f t="array" ref="Q2351">Q591-Q$1762</f>
        <v>1.0504000209512645E-2</v>
      </c>
      <c r="R2351" s="11">
        <f t="array" ref="R2351">R591-R$1762</f>
        <v>2.2593835659898212E-2</v>
      </c>
      <c r="S2351" s="11">
        <f t="array" ref="S2351">S591-S$1762</f>
        <v>-1.9764824786407346E-3</v>
      </c>
      <c r="T2351" s="11">
        <f t="array" ref="T2351">T591-T$1762</f>
        <v>9.7711370319883348E-3</v>
      </c>
      <c r="U2351" s="11">
        <f t="array" ref="U2351">U591-U$1762</f>
        <v>-2.0267592138112286E-2</v>
      </c>
    </row>
    <row r="2352" spans="1:21" x14ac:dyDescent="0.3">
      <c r="A2352" s="2">
        <v>44649</v>
      </c>
      <c r="B2352" s="11">
        <f t="array" ref="B2352">B592-B$1762</f>
        <v>4.9643183192181944E-2</v>
      </c>
      <c r="C2352" s="11">
        <f t="array" ref="C2352">C592-C$1762</f>
        <v>5.3999611248654919E-2</v>
      </c>
      <c r="D2352" s="11">
        <f t="array" ref="D2352">D592-D$1762</f>
        <v>1.9565746569484301E-3</v>
      </c>
      <c r="E2352" s="11">
        <f t="array" ref="E2352">E592-E$1762</f>
        <v>5.2757182826706779E-2</v>
      </c>
      <c r="F2352" s="11">
        <f t="array" ref="F2352">F592-F$1762</f>
        <v>1.6450236970584342E-2</v>
      </c>
      <c r="G2352" s="11">
        <f t="array" ref="G2352">G592-G$1762</f>
        <v>6.1694947968134767E-2</v>
      </c>
      <c r="H2352" s="11">
        <f t="array" ref="H2352">H592-H$1762</f>
        <v>1.0093267677632045E-2</v>
      </c>
      <c r="I2352" s="11">
        <f t="array" ref="I2352">I592-I$1762</f>
        <v>1.038717934100329E-2</v>
      </c>
      <c r="J2352" s="11">
        <f t="array" ref="J2352">J592-J$1762</f>
        <v>3.5417336648433412E-2</v>
      </c>
      <c r="K2352" s="11">
        <f t="array" ref="K2352">K592-K$1762</f>
        <v>3.5361402257535562E-2</v>
      </c>
      <c r="L2352" s="11">
        <f t="array" ref="L2352">L592-L$1762</f>
        <v>3.4615115426617507E-2</v>
      </c>
      <c r="M2352" s="11">
        <f t="array" ref="M2352">M592-M$1762</f>
        <v>3.0308867301956095E-2</v>
      </c>
      <c r="N2352" s="11">
        <f t="array" ref="N2352">N592-N$1762</f>
        <v>4.6967210027157591E-2</v>
      </c>
      <c r="O2352" s="11">
        <f t="array" ref="O2352">O592-O$1762</f>
        <v>1.1483439274888305E-2</v>
      </c>
      <c r="P2352" s="11">
        <f t="array" ref="P2352">P592-P$1762</f>
        <v>2.178588706643848E-2</v>
      </c>
      <c r="Q2352" s="11">
        <f t="array" ref="Q2352">Q592-Q$1762</f>
        <v>-2.3160976647636166E-3</v>
      </c>
      <c r="R2352" s="11">
        <f t="array" ref="R2352">R592-R$1762</f>
        <v>2.7374406841660613E-2</v>
      </c>
      <c r="S2352" s="11">
        <f t="array" ref="S2352">S592-S$1762</f>
        <v>2.8454964319385097E-2</v>
      </c>
      <c r="T2352" s="11">
        <f t="array" ref="T2352">T592-T$1762</f>
        <v>7.9525306092197531E-2</v>
      </c>
      <c r="U2352" s="11">
        <f t="array" ref="U2352">U592-U$1762</f>
        <v>-5.1855380617911312E-2</v>
      </c>
    </row>
    <row r="2353" spans="1:21" x14ac:dyDescent="0.3">
      <c r="A2353" s="2">
        <v>44650</v>
      </c>
      <c r="B2353" s="11">
        <f t="array" ref="B2353">B593-B$1762</f>
        <v>-9.1181690019389392E-3</v>
      </c>
      <c r="C2353" s="11">
        <f t="array" ref="C2353">C593-C$1762</f>
        <v>-1.7995437935662304E-2</v>
      </c>
      <c r="D2353" s="11">
        <f t="array" ref="D2353">D593-D$1762</f>
        <v>2.3289437642445474E-3</v>
      </c>
      <c r="E2353" s="11">
        <f t="array" ref="E2353">E593-E$1762</f>
        <v>-1.9787699634381581E-2</v>
      </c>
      <c r="F2353" s="11">
        <f t="array" ref="F2353">F593-F$1762</f>
        <v>-1.9955048787488033E-2</v>
      </c>
      <c r="G2353" s="11">
        <f t="array" ref="G2353">G593-G$1762</f>
        <v>-2.3828809904709491E-2</v>
      </c>
      <c r="H2353" s="11">
        <f t="array" ref="H2353">H593-H$1762</f>
        <v>3.281685416890522E-3</v>
      </c>
      <c r="I2353" s="11">
        <f t="array" ref="I2353">I593-I$1762</f>
        <v>1.4382907640116292E-2</v>
      </c>
      <c r="J2353" s="11">
        <f t="array" ref="J2353">J593-J$1762</f>
        <v>-4.9557295878912234E-3</v>
      </c>
      <c r="K2353" s="11">
        <f t="array" ref="K2353">K593-K$1762</f>
        <v>-1.0828337890614138E-2</v>
      </c>
      <c r="L2353" s="11">
        <f t="array" ref="L2353">L593-L$1762</f>
        <v>-1.720029664658301E-2</v>
      </c>
      <c r="M2353" s="11">
        <f t="array" ref="M2353">M593-M$1762</f>
        <v>-8.3073745554745199E-3</v>
      </c>
      <c r="N2353" s="11">
        <f t="array" ref="N2353">N593-N$1762</f>
        <v>-4.8005059204160195E-3</v>
      </c>
      <c r="O2353" s="11">
        <f t="array" ref="O2353">O593-O$1762</f>
        <v>-6.6225210310962629E-3</v>
      </c>
      <c r="P2353" s="11">
        <f t="array" ref="P2353">P593-P$1762</f>
        <v>-1.947909678885859E-3</v>
      </c>
      <c r="Q2353" s="11">
        <f t="array" ref="Q2353">Q593-Q$1762</f>
        <v>1.1607526690642836E-2</v>
      </c>
      <c r="R2353" s="11">
        <f t="array" ref="R2353">R593-R$1762</f>
        <v>-1.0967392896763297E-2</v>
      </c>
      <c r="S2353" s="11">
        <f t="array" ref="S2353">S593-S$1762</f>
        <v>-1.5768574878024182E-2</v>
      </c>
      <c r="T2353" s="11">
        <f t="array" ref="T2353">T593-T$1762</f>
        <v>-2.5596171577107713E-2</v>
      </c>
      <c r="U2353" s="11">
        <f t="array" ref="U2353">U593-U$1762</f>
        <v>1.8904054516214807E-2</v>
      </c>
    </row>
    <row r="2354" spans="1:21" x14ac:dyDescent="0.3">
      <c r="A2354" s="2">
        <v>44651</v>
      </c>
      <c r="B2354" s="11">
        <f t="array" ref="B2354">B594-B$1762</f>
        <v>-1.3979318092699982E-2</v>
      </c>
      <c r="C2354" s="11">
        <f t="array" ref="C2354">C594-C$1762</f>
        <v>-2.2900582719402277E-2</v>
      </c>
      <c r="D2354" s="11">
        <f t="array" ref="D2354">D594-D$1762</f>
        <v>-3.3262259464910894E-3</v>
      </c>
      <c r="E2354" s="11">
        <f t="array" ref="E2354">E594-E$1762</f>
        <v>-9.2450118527448721E-3</v>
      </c>
      <c r="F2354" s="11">
        <f t="array" ref="F2354">F594-F$1762</f>
        <v>-1.5356542454636109E-2</v>
      </c>
      <c r="G2354" s="11">
        <f t="array" ref="G2354">G594-G$1762</f>
        <v>-2.227196697829362E-2</v>
      </c>
      <c r="H2354" s="11">
        <f t="array" ref="H2354">H594-H$1762</f>
        <v>-3.0464128430552118E-2</v>
      </c>
      <c r="I2354" s="11">
        <f t="array" ref="I2354">I594-I$1762</f>
        <v>5.5610709033437553E-3</v>
      </c>
      <c r="J2354" s="11">
        <f t="array" ref="J2354">J594-J$1762</f>
        <v>1.0948004260903307E-2</v>
      </c>
      <c r="K2354" s="11">
        <f t="array" ref="K2354">K594-K$1762</f>
        <v>9.8883796086367639E-4</v>
      </c>
      <c r="L2354" s="11">
        <f t="array" ref="L2354">L594-L$1762</f>
        <v>-7.9906216268380344E-3</v>
      </c>
      <c r="M2354" s="11">
        <f t="array" ref="M2354">M594-M$1762</f>
        <v>-2.0163563575869615E-2</v>
      </c>
      <c r="N2354" s="11">
        <f t="array" ref="N2354">N594-N$1762</f>
        <v>-2.7181463361764212E-2</v>
      </c>
      <c r="O2354" s="11">
        <f t="array" ref="O2354">O594-O$1762</f>
        <v>-1.1082053214438415E-2</v>
      </c>
      <c r="P2354" s="11">
        <f t="array" ref="P2354">P594-P$1762</f>
        <v>-1.1623846171174753E-2</v>
      </c>
      <c r="Q2354" s="11">
        <f t="array" ref="Q2354">Q594-Q$1762</f>
        <v>-5.9184380743077022E-3</v>
      </c>
      <c r="R2354" s="11">
        <f t="array" ref="R2354">R594-R$1762</f>
        <v>-2.1814308875056424E-2</v>
      </c>
      <c r="S2354" s="11">
        <f t="array" ref="S2354">S594-S$1762</f>
        <v>-2.3804597521194683E-4</v>
      </c>
      <c r="T2354" s="11">
        <f t="array" ref="T2354">T594-T$1762</f>
        <v>-3.6816503894827622E-2</v>
      </c>
      <c r="U2354" s="11">
        <f t="array" ref="U2354">U594-U$1762</f>
        <v>-3.1690490937840393E-3</v>
      </c>
    </row>
    <row r="2355" spans="1:21" x14ac:dyDescent="0.3">
      <c r="A2355" s="2">
        <v>44652</v>
      </c>
      <c r="B2355" s="11">
        <f t="array" ref="B2355">B595-B$1762</f>
        <v>-8.2947329775588923E-3</v>
      </c>
      <c r="C2355" s="11">
        <f t="array" ref="C2355">C595-C$1762</f>
        <v>2.92337116540403E-3</v>
      </c>
      <c r="D2355" s="11">
        <f t="array" ref="D2355">D595-D$1762</f>
        <v>2.706597866887111E-3</v>
      </c>
      <c r="E2355" s="11">
        <f t="array" ref="E2355">E595-E$1762</f>
        <v>5.7380512972090873E-3</v>
      </c>
      <c r="F2355" s="11">
        <f t="array" ref="F2355">F595-F$1762</f>
        <v>4.8994698552609055E-3</v>
      </c>
      <c r="G2355" s="11">
        <f t="array" ref="G2355">G595-G$1762</f>
        <v>-5.0007340187940581E-3</v>
      </c>
      <c r="H2355" s="11">
        <f t="array" ref="H2355">H595-H$1762</f>
        <v>-1.4847285024016792E-2</v>
      </c>
      <c r="I2355" s="11">
        <f t="array" ref="I2355">I595-I$1762</f>
        <v>-1.5184487134677535E-2</v>
      </c>
      <c r="J2355" s="11">
        <f t="array" ref="J2355">J595-J$1762</f>
        <v>-1.3148441003179303E-2</v>
      </c>
      <c r="K2355" s="11">
        <f t="array" ref="K2355">K595-K$1762</f>
        <v>7.3577438369598807E-3</v>
      </c>
      <c r="L2355" s="11">
        <f t="array" ref="L2355">L595-L$1762</f>
        <v>7.1149699067404645E-3</v>
      </c>
      <c r="M2355" s="11">
        <f t="array" ref="M2355">M595-M$1762</f>
        <v>-8.2194250151526281E-3</v>
      </c>
      <c r="N2355" s="11">
        <f t="array" ref="N2355">N595-N$1762</f>
        <v>-3.6277555551812108E-3</v>
      </c>
      <c r="O2355" s="11">
        <f t="array" ref="O2355">O595-O$1762</f>
        <v>2.4486681065107535E-3</v>
      </c>
      <c r="P2355" s="11">
        <f t="array" ref="P2355">P595-P$1762</f>
        <v>-9.6285856060058747E-4</v>
      </c>
      <c r="Q2355" s="11">
        <f t="array" ref="Q2355">Q595-Q$1762</f>
        <v>6.9771798981087315E-3</v>
      </c>
      <c r="R2355" s="11">
        <f t="array" ref="R2355">R595-R$1762</f>
        <v>1.1141833811820106E-2</v>
      </c>
      <c r="S2355" s="11">
        <f t="array" ref="S2355">S595-S$1762</f>
        <v>6.177669970162265E-3</v>
      </c>
      <c r="T2355" s="11">
        <f t="array" ref="T2355">T595-T$1762</f>
        <v>-2.9413610950709871E-3</v>
      </c>
      <c r="U2355" s="11">
        <f t="array" ref="U2355">U595-U$1762</f>
        <v>-1.2457814997266578E-2</v>
      </c>
    </row>
    <row r="2356" spans="1:21" x14ac:dyDescent="0.3">
      <c r="A2356" s="2">
        <v>44655</v>
      </c>
      <c r="B2356" s="11">
        <f t="array" ref="B2356">B596-B$1762</f>
        <v>-2.1219207334887856E-3</v>
      </c>
      <c r="C2356" s="11">
        <f t="array" ref="C2356">C596-C$1762</f>
        <v>-5.3364386397653082E-3</v>
      </c>
      <c r="D2356" s="11">
        <f t="array" ref="D2356">D596-D$1762</f>
        <v>1.0918697494986534E-2</v>
      </c>
      <c r="E2356" s="11">
        <f t="array" ref="E2356">E596-E$1762</f>
        <v>-8.5458861491016797E-3</v>
      </c>
      <c r="F2356" s="11">
        <f t="array" ref="F2356">F596-F$1762</f>
        <v>-1.678119115316926E-3</v>
      </c>
      <c r="G2356" s="11">
        <f t="array" ref="G2356">G596-G$1762</f>
        <v>-7.1625791354679447E-3</v>
      </c>
      <c r="H2356" s="11">
        <f t="array" ref="H2356">H596-H$1762</f>
        <v>5.3726267467870585E-3</v>
      </c>
      <c r="I2356" s="11">
        <f t="array" ref="I2356">I596-I$1762</f>
        <v>-2.6413771649963932E-3</v>
      </c>
      <c r="J2356" s="11">
        <f t="array" ref="J2356">J596-J$1762</f>
        <v>2.7416572723207414E-2</v>
      </c>
      <c r="K2356" s="11">
        <f t="array" ref="K2356">K596-K$1762</f>
        <v>-2.032644724876749E-2</v>
      </c>
      <c r="L2356" s="11">
        <f t="array" ref="L2356">L596-L$1762</f>
        <v>-1.6317792998112791E-2</v>
      </c>
      <c r="M2356" s="11">
        <f t="array" ref="M2356">M596-M$1762</f>
        <v>2.7784206224199064E-2</v>
      </c>
      <c r="N2356" s="11">
        <f t="array" ref="N2356">N596-N$1762</f>
        <v>2.7369369447309271E-2</v>
      </c>
      <c r="O2356" s="11">
        <f t="array" ref="O2356">O596-O$1762</f>
        <v>-8.628504115437842E-3</v>
      </c>
      <c r="P2356" s="11">
        <f t="array" ref="P2356">P596-P$1762</f>
        <v>5.8934789254614286E-3</v>
      </c>
      <c r="Q2356" s="11">
        <f t="array" ref="Q2356">Q596-Q$1762</f>
        <v>-7.2355979804454382E-3</v>
      </c>
      <c r="R2356" s="11">
        <f t="array" ref="R2356">R596-R$1762</f>
        <v>5.6714761693531079E-3</v>
      </c>
      <c r="S2356" s="11">
        <f t="array" ref="S2356">S596-S$1762</f>
        <v>-1.7875424715324214E-2</v>
      </c>
      <c r="T2356" s="11">
        <f t="array" ref="T2356">T596-T$1762</f>
        <v>-1.7014665086411196E-2</v>
      </c>
      <c r="U2356" s="11">
        <f t="array" ref="U2356">U596-U$1762</f>
        <v>2.9208700389611479E-2</v>
      </c>
    </row>
    <row r="2357" spans="1:21" x14ac:dyDescent="0.3">
      <c r="A2357" s="2">
        <v>44656</v>
      </c>
      <c r="B2357" s="11">
        <f t="array" ref="B2357">B597-B$1762</f>
        <v>-1.8892245291132297E-2</v>
      </c>
      <c r="C2357" s="11">
        <f t="array" ref="C2357">C597-C$1762</f>
        <v>-5.1759667133229083E-2</v>
      </c>
      <c r="D2357" s="11">
        <f t="array" ref="D2357">D597-D$1762</f>
        <v>3.0352055157664357E-3</v>
      </c>
      <c r="E2357" s="11">
        <f t="array" ref="E2357">E597-E$1762</f>
        <v>-4.5370152172262965E-2</v>
      </c>
      <c r="F2357" s="11">
        <f t="array" ref="F2357">F597-F$1762</f>
        <v>7.6580265512166089E-3</v>
      </c>
      <c r="G2357" s="11">
        <f t="array" ref="G2357">G597-G$1762</f>
        <v>-4.7018292702882228E-2</v>
      </c>
      <c r="H2357" s="11">
        <f t="array" ref="H2357">H597-H$1762</f>
        <v>-4.3790773745296264E-3</v>
      </c>
      <c r="I2357" s="11">
        <f t="array" ref="I2357">I597-I$1762</f>
        <v>-1.7563974370023064E-2</v>
      </c>
      <c r="J2357" s="11">
        <f t="array" ref="J2357">J597-J$1762</f>
        <v>-2.2625549290801652E-2</v>
      </c>
      <c r="K2357" s="11">
        <f t="array" ref="K2357">K597-K$1762</f>
        <v>-1.8791616632129887E-2</v>
      </c>
      <c r="L2357" s="11">
        <f t="array" ref="L2357">L597-L$1762</f>
        <v>-4.1836257771787892E-2</v>
      </c>
      <c r="M2357" s="11">
        <f t="array" ref="M2357">M597-M$1762</f>
        <v>7.9607165007180257E-3</v>
      </c>
      <c r="N2357" s="11">
        <f t="array" ref="N2357">N597-N$1762</f>
        <v>-2.9536075802119167E-3</v>
      </c>
      <c r="O2357" s="11">
        <f t="array" ref="O2357">O597-O$1762</f>
        <v>-2.6178429842509676E-2</v>
      </c>
      <c r="P2357" s="11">
        <f t="array" ref="P2357">P597-P$1762</f>
        <v>-1.8456250789295737E-2</v>
      </c>
      <c r="Q2357" s="11">
        <f t="array" ref="Q2357">Q597-Q$1762</f>
        <v>1.7233180483361098E-2</v>
      </c>
      <c r="R2357" s="11">
        <f t="array" ref="R2357">R597-R$1762</f>
        <v>1.6230179410312642E-2</v>
      </c>
      <c r="S2357" s="11">
        <f t="array" ref="S2357">S597-S$1762</f>
        <v>-4.2809658100260196E-2</v>
      </c>
      <c r="T2357" s="11">
        <f t="array" ref="T2357">T597-T$1762</f>
        <v>-5.7937937883286043E-2</v>
      </c>
      <c r="U2357" s="11">
        <f t="array" ref="U2357">U597-U$1762</f>
        <v>4.6193077988639832E-3</v>
      </c>
    </row>
    <row r="2358" spans="1:21" x14ac:dyDescent="0.3">
      <c r="A2358" s="2">
        <v>44657</v>
      </c>
      <c r="B2358" s="11">
        <f t="array" ref="B2358">B598-B$1762</f>
        <v>-4.5446940602007935E-2</v>
      </c>
      <c r="C2358" s="11">
        <f t="array" ref="C2358">C598-C$1762</f>
        <v>-2.4921573607636568E-2</v>
      </c>
      <c r="D2358" s="11">
        <f t="array" ref="D2358">D598-D$1762</f>
        <v>-1.0126790497245438E-2</v>
      </c>
      <c r="E2358" s="11">
        <f t="array" ref="E2358">E598-E$1762</f>
        <v>-1.4002050056024418E-2</v>
      </c>
      <c r="F2358" s="11">
        <f t="array" ref="F2358">F598-F$1762</f>
        <v>1.8922985069810187E-3</v>
      </c>
      <c r="G2358" s="11">
        <f t="array" ref="G2358">G598-G$1762</f>
        <v>-3.578413181600712E-2</v>
      </c>
      <c r="H2358" s="11">
        <f t="array" ref="H2358">H598-H$1762</f>
        <v>-1.862704421675242E-2</v>
      </c>
      <c r="I2358" s="11">
        <f t="array" ref="I2358">I598-I$1762</f>
        <v>2.2366072151022886E-2</v>
      </c>
      <c r="J2358" s="11">
        <f t="array" ref="J2358">J598-J$1762</f>
        <v>-4.0113107519808795E-2</v>
      </c>
      <c r="K2358" s="11">
        <f t="array" ref="K2358">K598-K$1762</f>
        <v>-2.2724337507493888E-3</v>
      </c>
      <c r="L2358" s="11">
        <f t="array" ref="L2358">L598-L$1762</f>
        <v>-2.3764506829576964E-2</v>
      </c>
      <c r="M2358" s="11">
        <f t="array" ref="M2358">M598-M$1762</f>
        <v>-4.1926655274124217E-2</v>
      </c>
      <c r="N2358" s="11">
        <f t="array" ref="N2358">N598-N$1762</f>
        <v>-3.9045567689643831E-2</v>
      </c>
      <c r="O2358" s="11">
        <f t="array" ref="O2358">O598-O$1762</f>
        <v>-8.6020249132140875E-3</v>
      </c>
      <c r="P2358" s="11">
        <f t="array" ref="P2358">P598-P$1762</f>
        <v>-2.8413511314952403E-3</v>
      </c>
      <c r="Q2358" s="11">
        <f t="array" ref="Q2358">Q598-Q$1762</f>
        <v>-1.0753229838085836E-2</v>
      </c>
      <c r="R2358" s="11">
        <f t="array" ref="R2358">R598-R$1762</f>
        <v>2.3341566024754026E-2</v>
      </c>
      <c r="S2358" s="11">
        <f t="array" ref="S2358">S598-S$1762</f>
        <v>-9.5821303877332027E-3</v>
      </c>
      <c r="T2358" s="11">
        <f t="array" ref="T2358">T598-T$1762</f>
        <v>-3.4143465127685825E-2</v>
      </c>
      <c r="U2358" s="11">
        <f t="array" ref="U2358">U598-U$1762</f>
        <v>6.7236621773666206E-3</v>
      </c>
    </row>
    <row r="2359" spans="1:21" x14ac:dyDescent="0.3">
      <c r="A2359" s="2">
        <v>44658</v>
      </c>
      <c r="B2359" s="11">
        <f t="array" ref="B2359">B599-B$1762</f>
        <v>-5.5943726791988745E-3</v>
      </c>
      <c r="C2359" s="11">
        <f t="array" ref="C2359">C599-C$1762</f>
        <v>-1.8137684578519143E-2</v>
      </c>
      <c r="D2359" s="11">
        <f t="array" ref="D2359">D599-D$1762</f>
        <v>1.8951860129579566E-4</v>
      </c>
      <c r="E2359" s="11">
        <f t="array" ref="E2359">E599-E$1762</f>
        <v>-1.7913819720499252E-2</v>
      </c>
      <c r="F2359" s="11">
        <f t="array" ref="F2359">F599-F$1762</f>
        <v>1.869625944371545E-2</v>
      </c>
      <c r="G2359" s="11">
        <f t="array" ref="G2359">G599-G$1762</f>
        <v>-1.6031193612465886E-2</v>
      </c>
      <c r="H2359" s="11">
        <f t="array" ref="H2359">H599-H$1762</f>
        <v>-4.0785722062858416E-3</v>
      </c>
      <c r="I2359" s="11">
        <f t="array" ref="I2359">I599-I$1762</f>
        <v>1.9349159161741604E-2</v>
      </c>
      <c r="J2359" s="11">
        <f t="array" ref="J2359">J599-J$1762</f>
        <v>-1.1708273222028658E-2</v>
      </c>
      <c r="K2359" s="11">
        <f t="array" ref="K2359">K599-K$1762</f>
        <v>-9.1195312781876762E-3</v>
      </c>
      <c r="L2359" s="11">
        <f t="array" ref="L2359">L599-L$1762</f>
        <v>8.3580435175168617E-3</v>
      </c>
      <c r="M2359" s="11">
        <f t="array" ref="M2359">M599-M$1762</f>
        <v>-1.064184957640274E-2</v>
      </c>
      <c r="N2359" s="11">
        <f t="array" ref="N2359">N599-N$1762</f>
        <v>-2.4657781572363026E-3</v>
      </c>
      <c r="O2359" s="11">
        <f t="array" ref="O2359">O599-O$1762</f>
        <v>2.2248708096399192E-3</v>
      </c>
      <c r="P2359" s="11">
        <f t="array" ref="P2359">P599-P$1762</f>
        <v>-1.8320066880513526E-2</v>
      </c>
      <c r="Q2359" s="11">
        <f t="array" ref="Q2359">Q599-Q$1762</f>
        <v>1.0244282018320896E-2</v>
      </c>
      <c r="R2359" s="11">
        <f t="array" ref="R2359">R599-R$1762</f>
        <v>3.2601855703472266E-2</v>
      </c>
      <c r="S2359" s="11">
        <f t="array" ref="S2359">S599-S$1762</f>
        <v>2.2605802432952788E-3</v>
      </c>
      <c r="T2359" s="11">
        <f t="array" ref="T2359">T599-T$1762</f>
        <v>-2.0539048872256757E-2</v>
      </c>
      <c r="U2359" s="11">
        <f t="array" ref="U2359">U599-U$1762</f>
        <v>4.132138349579732E-3</v>
      </c>
    </row>
    <row r="2360" spans="1:21" x14ac:dyDescent="0.3">
      <c r="A2360" s="2">
        <v>44659</v>
      </c>
      <c r="B2360" s="11">
        <f t="array" ref="B2360">B600-B$1762</f>
        <v>1.2473087135011145E-2</v>
      </c>
      <c r="C2360" s="11">
        <f t="array" ref="C2360">C600-C$1762</f>
        <v>-3.973454317625109E-4</v>
      </c>
      <c r="D2360" s="11">
        <f t="array" ref="D2360">D600-D$1762</f>
        <v>1.1970904468266732E-2</v>
      </c>
      <c r="E2360" s="11">
        <f t="array" ref="E2360">E600-E$1762</f>
        <v>1.3603681831598399E-2</v>
      </c>
      <c r="F2360" s="11">
        <f t="array" ref="F2360">F600-F$1762</f>
        <v>1.2440630131549424E-2</v>
      </c>
      <c r="G2360" s="11">
        <f t="array" ref="G2360">G600-G$1762</f>
        <v>2.685640043752939E-2</v>
      </c>
      <c r="H2360" s="11">
        <f t="array" ref="H2360">H600-H$1762</f>
        <v>2.1654548619277212E-2</v>
      </c>
      <c r="I2360" s="11">
        <f t="array" ref="I2360">I600-I$1762</f>
        <v>1.9723784712357688E-2</v>
      </c>
      <c r="J2360" s="11">
        <f t="array" ref="J2360">J600-J$1762</f>
        <v>-4.9710489765223348E-3</v>
      </c>
      <c r="K2360" s="11">
        <f t="array" ref="K2360">K600-K$1762</f>
        <v>1.0597384195787941E-2</v>
      </c>
      <c r="L2360" s="11">
        <f t="array" ref="L2360">L600-L$1762</f>
        <v>1.2834712632753714E-2</v>
      </c>
      <c r="M2360" s="11">
        <f t="array" ref="M2360">M600-M$1762</f>
        <v>-3.7096611742924182E-2</v>
      </c>
      <c r="N2360" s="11">
        <f t="array" ref="N2360">N600-N$1762</f>
        <v>1.1279363985800806E-2</v>
      </c>
      <c r="O2360" s="11">
        <f t="array" ref="O2360">O600-O$1762</f>
        <v>1.1679773859856038E-2</v>
      </c>
      <c r="P2360" s="11">
        <f t="array" ref="P2360">P600-P$1762</f>
        <v>5.753165316663842E-3</v>
      </c>
      <c r="Q2360" s="11">
        <f t="array" ref="Q2360">Q600-Q$1762</f>
        <v>1.411384331578483E-2</v>
      </c>
      <c r="R2360" s="11">
        <f t="array" ref="R2360">R600-R$1762</f>
        <v>1.3277051471405787E-2</v>
      </c>
      <c r="S2360" s="11">
        <f t="array" ref="S2360">S600-S$1762</f>
        <v>9.5132882606274258E-3</v>
      </c>
      <c r="T2360" s="11">
        <f t="array" ref="T2360">T600-T$1762</f>
        <v>1.751235385936388E-2</v>
      </c>
      <c r="U2360" s="11">
        <f t="array" ref="U2360">U600-U$1762</f>
        <v>1.5850589808875534E-2</v>
      </c>
    </row>
    <row r="2361" spans="1:21" x14ac:dyDescent="0.3">
      <c r="A2361" s="2">
        <v>44662</v>
      </c>
      <c r="B2361" s="11">
        <f t="array" ref="B2361">B601-B$1762</f>
        <v>1.2679662308276959E-2</v>
      </c>
      <c r="C2361" s="11">
        <f t="array" ref="C2361">C601-C$1762</f>
        <v>1.2171277402683046E-2</v>
      </c>
      <c r="D2361" s="11">
        <f t="array" ref="D2361">D601-D$1762</f>
        <v>1.060284654566287E-2</v>
      </c>
      <c r="E2361" s="11">
        <f t="array" ref="E2361">E601-E$1762</f>
        <v>9.7832171408785713E-3</v>
      </c>
      <c r="F2361" s="11">
        <f t="array" ref="F2361">F601-F$1762</f>
        <v>1.6440398316582799E-3</v>
      </c>
      <c r="G2361" s="11">
        <f t="array" ref="G2361">G601-G$1762</f>
        <v>1.8267593479494144E-2</v>
      </c>
      <c r="H2361" s="11">
        <f t="array" ref="H2361">H601-H$1762</f>
        <v>-1.2287408025803149E-2</v>
      </c>
      <c r="I2361" s="11">
        <f t="array" ref="I2361">I601-I$1762</f>
        <v>1.1774571255587481E-2</v>
      </c>
      <c r="J2361" s="11">
        <f t="array" ref="J2361">J601-J$1762</f>
        <v>-1.2943790902767208E-3</v>
      </c>
      <c r="K2361" s="11">
        <f t="array" ref="K2361">K601-K$1762</f>
        <v>2.7798197419594335E-2</v>
      </c>
      <c r="L2361" s="11">
        <f t="array" ref="L2361">L601-L$1762</f>
        <v>2.4359974580752349E-2</v>
      </c>
      <c r="M2361" s="11">
        <f t="array" ref="M2361">M601-M$1762</f>
        <v>-3.4093613228364988E-2</v>
      </c>
      <c r="N2361" s="11">
        <f t="array" ref="N2361">N601-N$1762</f>
        <v>-9.1596990148924123E-3</v>
      </c>
      <c r="O2361" s="11">
        <f t="array" ref="O2361">O601-O$1762</f>
        <v>1.2505457513995342E-2</v>
      </c>
      <c r="P2361" s="11">
        <f t="array" ref="P2361">P601-P$1762</f>
        <v>-8.4188918437376765E-3</v>
      </c>
      <c r="Q2361" s="11">
        <f t="array" ref="Q2361">Q601-Q$1762</f>
        <v>-1.842530233849277E-2</v>
      </c>
      <c r="R2361" s="11">
        <f t="array" ref="R2361">R601-R$1762</f>
        <v>-1.3165370376284777E-2</v>
      </c>
      <c r="S2361" s="11">
        <f t="array" ref="S2361">S601-S$1762</f>
        <v>3.1781625131222867E-2</v>
      </c>
      <c r="T2361" s="11">
        <f t="array" ref="T2361">T601-T$1762</f>
        <v>4.794538850646958E-2</v>
      </c>
      <c r="U2361" s="11">
        <f t="array" ref="U2361">U601-U$1762</f>
        <v>2.4569591075550654E-2</v>
      </c>
    </row>
    <row r="2362" spans="1:21" x14ac:dyDescent="0.3">
      <c r="A2362" s="2">
        <v>44663</v>
      </c>
      <c r="B2362" s="11">
        <f t="array" ref="B2362">B602-B$1762</f>
        <v>-3.3080182216473453E-3</v>
      </c>
      <c r="C2362" s="11">
        <f t="array" ref="C2362">C602-C$1762</f>
        <v>-9.3293560999687334E-3</v>
      </c>
      <c r="D2362" s="11">
        <f t="array" ref="D2362">D602-D$1762</f>
        <v>-1.1962831146478514E-2</v>
      </c>
      <c r="E2362" s="11">
        <f t="array" ref="E2362">E602-E$1762</f>
        <v>1.8796924974129282E-3</v>
      </c>
      <c r="F2362" s="11">
        <f t="array" ref="F2362">F602-F$1762</f>
        <v>-7.3682316418249381E-3</v>
      </c>
      <c r="G2362" s="11">
        <f t="array" ref="G2362">G602-G$1762</f>
        <v>-1.0866956332978852E-3</v>
      </c>
      <c r="H2362" s="11">
        <f t="array" ref="H2362">H602-H$1762</f>
        <v>-1.1636748275716244E-2</v>
      </c>
      <c r="I2362" s="11">
        <f t="array" ref="I2362">I602-I$1762</f>
        <v>-1.6354735598270439E-2</v>
      </c>
      <c r="J2362" s="11">
        <f t="array" ref="J2362">J602-J$1762</f>
        <v>2.6601025551068521E-3</v>
      </c>
      <c r="K2362" s="11">
        <f t="array" ref="K2362">K602-K$1762</f>
        <v>9.9943295492413275E-3</v>
      </c>
      <c r="L2362" s="11">
        <f t="array" ref="L2362">L602-L$1762</f>
        <v>6.1147157369798363E-3</v>
      </c>
      <c r="M2362" s="11">
        <f t="array" ref="M2362">M602-M$1762</f>
        <v>6.7154664542171385E-3</v>
      </c>
      <c r="N2362" s="11">
        <f t="array" ref="N2362">N602-N$1762</f>
        <v>-1.1720143447385891E-2</v>
      </c>
      <c r="O2362" s="11">
        <f t="array" ref="O2362">O602-O$1762</f>
        <v>-5.5427559975068695E-3</v>
      </c>
      <c r="P2362" s="11">
        <f t="array" ref="P2362">P602-P$1762</f>
        <v>-6.561893175220046E-3</v>
      </c>
      <c r="Q2362" s="11">
        <f t="array" ref="Q2362">Q602-Q$1762</f>
        <v>-2.2153331246195961E-2</v>
      </c>
      <c r="R2362" s="11">
        <f t="array" ref="R2362">R602-R$1762</f>
        <v>-2.3677883068900649E-2</v>
      </c>
      <c r="S2362" s="11">
        <f t="array" ref="S2362">S602-S$1762</f>
        <v>4.7809829561513244E-3</v>
      </c>
      <c r="T2362" s="11">
        <f t="array" ref="T2362">T602-T$1762</f>
        <v>-1.9177496147353357E-2</v>
      </c>
      <c r="U2362" s="11">
        <f t="array" ref="U2362">U602-U$1762</f>
        <v>1.5989526940047287E-2</v>
      </c>
    </row>
    <row r="2363" spans="1:21" x14ac:dyDescent="0.3">
      <c r="A2363" s="2">
        <v>44664</v>
      </c>
      <c r="B2363" s="11">
        <f t="array" ref="B2363">B603-B$1762</f>
        <v>7.5352746012881415E-3</v>
      </c>
      <c r="C2363" s="11">
        <f t="array" ref="C2363">C603-C$1762</f>
        <v>4.1315762531722649E-3</v>
      </c>
      <c r="D2363" s="11">
        <f t="array" ref="D2363">D603-D$1762</f>
        <v>4.3054248140968145E-4</v>
      </c>
      <c r="E2363" s="11">
        <f t="array" ref="E2363">E603-E$1762</f>
        <v>-3.0951052912547385E-3</v>
      </c>
      <c r="F2363" s="11">
        <f t="array" ref="F2363">F603-F$1762</f>
        <v>-1.0728495726160341E-2</v>
      </c>
      <c r="G2363" s="11">
        <f t="array" ref="G2363">G603-G$1762</f>
        <v>4.0357500931741622E-3</v>
      </c>
      <c r="H2363" s="11">
        <f t="array" ref="H2363">H603-H$1762</f>
        <v>3.1066476069694157E-4</v>
      </c>
      <c r="I2363" s="11">
        <f t="array" ref="I2363">I603-I$1762</f>
        <v>2.9295388668426387E-3</v>
      </c>
      <c r="J2363" s="11">
        <f t="array" ref="J2363">J603-J$1762</f>
        <v>-6.048265536152112E-3</v>
      </c>
      <c r="K2363" s="11">
        <f t="array" ref="K2363">K603-K$1762</f>
        <v>-4.633855375644395E-3</v>
      </c>
      <c r="L2363" s="11">
        <f t="array" ref="L2363">L603-L$1762</f>
        <v>-6.9075671729283165E-3</v>
      </c>
      <c r="M2363" s="11">
        <f t="array" ref="M2363">M603-M$1762</f>
        <v>-7.1740914063896421E-3</v>
      </c>
      <c r="N2363" s="11">
        <f t="array" ref="N2363">N603-N$1762</f>
        <v>3.6984333305512063E-3</v>
      </c>
      <c r="O2363" s="11">
        <f t="array" ref="O2363">O603-O$1762</f>
        <v>-7.8444124638472473E-3</v>
      </c>
      <c r="P2363" s="11">
        <f t="array" ref="P2363">P603-P$1762</f>
        <v>1.3931723746609012E-2</v>
      </c>
      <c r="Q2363" s="11">
        <f t="array" ref="Q2363">Q603-Q$1762</f>
        <v>-1.0271863518656263E-2</v>
      </c>
      <c r="R2363" s="11">
        <f t="array" ref="R2363">R603-R$1762</f>
        <v>-5.6701421857286455E-3</v>
      </c>
      <c r="S2363" s="11">
        <f t="array" ref="S2363">S603-S$1762</f>
        <v>9.7326061827712595E-3</v>
      </c>
      <c r="T2363" s="11">
        <f t="array" ref="T2363">T603-T$1762</f>
        <v>8.1344272233482735E-3</v>
      </c>
      <c r="U2363" s="11">
        <f t="array" ref="U2363">U603-U$1762</f>
        <v>5.4399119315488194E-3</v>
      </c>
    </row>
    <row r="2364" spans="1:21" x14ac:dyDescent="0.3">
      <c r="A2364" s="2">
        <v>44665</v>
      </c>
      <c r="B2364" s="11">
        <f t="array" ref="B2364">B604-B$1762</f>
        <v>4.4636317599756108E-2</v>
      </c>
      <c r="C2364" s="11">
        <f t="array" ref="C2364">C604-C$1762</f>
        <v>2.2117008912180699E-3</v>
      </c>
      <c r="D2364" s="11">
        <f t="array" ref="D2364">D604-D$1762</f>
        <v>3.873310976828553E-3</v>
      </c>
      <c r="E2364" s="11">
        <f t="array" ref="E2364">E604-E$1762</f>
        <v>1.64995043852906E-2</v>
      </c>
      <c r="F2364" s="11">
        <f t="array" ref="F2364">F604-F$1762</f>
        <v>2.5105506667012237E-2</v>
      </c>
      <c r="G2364" s="11">
        <f t="array" ref="G2364">G604-G$1762</f>
        <v>1.1416745921823712E-2</v>
      </c>
      <c r="H2364" s="11">
        <f t="array" ref="H2364">H604-H$1762</f>
        <v>1.303433421454794E-2</v>
      </c>
      <c r="I2364" s="11">
        <f t="array" ref="I2364">I604-I$1762</f>
        <v>2.4254914342845516E-3</v>
      </c>
      <c r="J2364" s="11">
        <f t="array" ref="J2364">J604-J$1762</f>
        <v>1.2394566817103572E-2</v>
      </c>
      <c r="K2364" s="11">
        <f t="array" ref="K2364">K604-K$1762</f>
        <v>1.234299746137181E-2</v>
      </c>
      <c r="L2364" s="11">
        <f t="array" ref="L2364">L604-L$1762</f>
        <v>-3.6147042489098704E-3</v>
      </c>
      <c r="M2364" s="11">
        <f t="array" ref="M2364">M604-M$1762</f>
        <v>9.4248777576547572E-4</v>
      </c>
      <c r="N2364" s="11">
        <f t="array" ref="N2364">N604-N$1762</f>
        <v>3.2188759602183405E-2</v>
      </c>
      <c r="O2364" s="11">
        <f t="array" ref="O2364">O604-O$1762</f>
        <v>1.1871733696541254E-2</v>
      </c>
      <c r="P2364" s="11">
        <f t="array" ref="P2364">P604-P$1762</f>
        <v>3.3181423968744093E-3</v>
      </c>
      <c r="Q2364" s="11">
        <f t="array" ref="Q2364">Q604-Q$1762</f>
        <v>1.4142573053420902E-2</v>
      </c>
      <c r="R2364" s="11">
        <f t="array" ref="R2364">R604-R$1762</f>
        <v>3.7808019965890506E-4</v>
      </c>
      <c r="S2364" s="11">
        <f t="array" ref="S2364">S604-S$1762</f>
        <v>2.3468665678055365E-3</v>
      </c>
      <c r="T2364" s="11">
        <f t="array" ref="T2364">T604-T$1762</f>
        <v>5.6577013785133459E-3</v>
      </c>
      <c r="U2364" s="11">
        <f t="array" ref="U2364">U604-U$1762</f>
        <v>2.0695785057771109E-2</v>
      </c>
    </row>
    <row r="2365" spans="1:21" x14ac:dyDescent="0.3">
      <c r="A2365" s="2">
        <v>44666</v>
      </c>
      <c r="B2365" s="11">
        <f t="array" ref="B2365">B605-B$1762</f>
        <v>-5.0096787968422447E-5</v>
      </c>
      <c r="C2365" s="11">
        <f t="array" ref="C2365">C605-C$1762</f>
        <v>-1.9503913934676789E-4</v>
      </c>
      <c r="D2365" s="11">
        <f t="array" ref="D2365">D605-D$1762</f>
        <v>-3.0981403980198273E-4</v>
      </c>
      <c r="E2365" s="11">
        <f t="array" ref="E2365">E605-E$1762</f>
        <v>-2.2456461572068417E-4</v>
      </c>
      <c r="F2365" s="11">
        <f t="array" ref="F2365">F605-F$1762</f>
        <v>1.1381765089074341E-4</v>
      </c>
      <c r="G2365" s="11">
        <f t="array" ref="G2365">G605-G$1762</f>
        <v>-3.6841537051442901E-4</v>
      </c>
      <c r="H2365" s="11">
        <f t="array" ref="H2365">H605-H$1762</f>
        <v>-8.9735645052968675E-5</v>
      </c>
      <c r="I2365" s="11">
        <f t="array" ref="I2365">I605-I$1762</f>
        <v>-5.4053600045369585E-5</v>
      </c>
      <c r="J2365" s="11">
        <f t="array" ref="J2365">J605-J$1762</f>
        <v>2.4360386082023235E-5</v>
      </c>
      <c r="K2365" s="11">
        <f t="array" ref="K2365">K605-K$1762</f>
        <v>-3.2955379239455574E-4</v>
      </c>
      <c r="L2365" s="11">
        <f t="array" ref="L2365">L605-L$1762</f>
        <v>-6.427335854942607E-5</v>
      </c>
      <c r="M2365" s="11">
        <f t="array" ref="M2365">M605-M$1762</f>
        <v>2.0238659482639068E-4</v>
      </c>
      <c r="N2365" s="11">
        <f t="array" ref="N2365">N605-N$1762</f>
        <v>-1.3293788816265479E-5</v>
      </c>
      <c r="O2365" s="11">
        <f t="array" ref="O2365">O605-O$1762</f>
        <v>-7.7383126187700535E-5</v>
      </c>
      <c r="P2365" s="11">
        <f t="array" ref="P2365">P605-P$1762</f>
        <v>-2.9228016162467151E-4</v>
      </c>
      <c r="Q2365" s="11">
        <f t="array" ref="Q2365">Q605-Q$1762</f>
        <v>-4.9183446501665758E-4</v>
      </c>
      <c r="R2365" s="11">
        <f t="array" ref="R2365">R605-R$1762</f>
        <v>-2.4894458836278928E-4</v>
      </c>
      <c r="S2365" s="11">
        <f t="array" ref="S2365">S605-S$1762</f>
        <v>-2.3568762593395534E-5</v>
      </c>
      <c r="T2365" s="11">
        <f t="array" ref="T2365">T605-T$1762</f>
        <v>-4.8536313520072561E-4</v>
      </c>
      <c r="U2365" s="11">
        <f t="array" ref="U2365">U605-U$1762</f>
        <v>-5.3977501116321861E-4</v>
      </c>
    </row>
    <row r="2366" spans="1:21" x14ac:dyDescent="0.3">
      <c r="A2366" s="2">
        <v>44669</v>
      </c>
      <c r="B2366" s="11">
        <f t="array" ref="B2366">B606-B$1762</f>
        <v>-5.0096787968422447E-5</v>
      </c>
      <c r="C2366" s="11">
        <f t="array" ref="C2366">C606-C$1762</f>
        <v>-1.9503913934676789E-4</v>
      </c>
      <c r="D2366" s="11">
        <f t="array" ref="D2366">D606-D$1762</f>
        <v>-3.0981403980198273E-4</v>
      </c>
      <c r="E2366" s="11">
        <f t="array" ref="E2366">E606-E$1762</f>
        <v>-2.2456461572068417E-4</v>
      </c>
      <c r="F2366" s="11">
        <f t="array" ref="F2366">F606-F$1762</f>
        <v>1.1381765089074341E-4</v>
      </c>
      <c r="G2366" s="11">
        <f t="array" ref="G2366">G606-G$1762</f>
        <v>-3.6841537051442901E-4</v>
      </c>
      <c r="H2366" s="11">
        <f t="array" ref="H2366">H606-H$1762</f>
        <v>-8.9735645052968675E-5</v>
      </c>
      <c r="I2366" s="11">
        <f t="array" ref="I2366">I606-I$1762</f>
        <v>-5.4053600045369585E-5</v>
      </c>
      <c r="J2366" s="11">
        <f t="array" ref="J2366">J606-J$1762</f>
        <v>2.4360386082023235E-5</v>
      </c>
      <c r="K2366" s="11">
        <f t="array" ref="K2366">K606-K$1762</f>
        <v>-3.2955379239455574E-4</v>
      </c>
      <c r="L2366" s="11">
        <f t="array" ref="L2366">L606-L$1762</f>
        <v>-6.427335854942607E-5</v>
      </c>
      <c r="M2366" s="11">
        <f t="array" ref="M2366">M606-M$1762</f>
        <v>2.0238659482639068E-4</v>
      </c>
      <c r="N2366" s="11">
        <f t="array" ref="N2366">N606-N$1762</f>
        <v>-1.3293788816265479E-5</v>
      </c>
      <c r="O2366" s="11">
        <f t="array" ref="O2366">O606-O$1762</f>
        <v>-7.7383126187700535E-5</v>
      </c>
      <c r="P2366" s="11">
        <f t="array" ref="P2366">P606-P$1762</f>
        <v>-2.9228016162467151E-4</v>
      </c>
      <c r="Q2366" s="11">
        <f t="array" ref="Q2366">Q606-Q$1762</f>
        <v>-4.9183446501665758E-4</v>
      </c>
      <c r="R2366" s="11">
        <f t="array" ref="R2366">R606-R$1762</f>
        <v>-2.4894458836278928E-4</v>
      </c>
      <c r="S2366" s="11">
        <f t="array" ref="S2366">S606-S$1762</f>
        <v>-2.3568762593395534E-5</v>
      </c>
      <c r="T2366" s="11">
        <f t="array" ref="T2366">T606-T$1762</f>
        <v>-4.8536313520072561E-4</v>
      </c>
      <c r="U2366" s="11">
        <f t="array" ref="U2366">U606-U$1762</f>
        <v>-5.3977501116321861E-4</v>
      </c>
    </row>
    <row r="2367" spans="1:21" x14ac:dyDescent="0.3">
      <c r="A2367" s="2">
        <v>44670</v>
      </c>
      <c r="B2367" s="11">
        <f t="array" ref="B2367">B607-B$1762</f>
        <v>2.0723679372625241E-2</v>
      </c>
      <c r="C2367" s="11">
        <f t="array" ref="C2367">C607-C$1762</f>
        <v>6.3937837386663088E-3</v>
      </c>
      <c r="D2367" s="11">
        <f t="array" ref="D2367">D607-D$1762</f>
        <v>-1.2663028854055446E-2</v>
      </c>
      <c r="E2367" s="11">
        <f t="array" ref="E2367">E607-E$1762</f>
        <v>-1.8291044404191058E-2</v>
      </c>
      <c r="F2367" s="11">
        <f t="array" ref="F2367">F607-F$1762</f>
        <v>-6.4591647871960385E-4</v>
      </c>
      <c r="G2367" s="11">
        <f t="array" ref="G2367">G607-G$1762</f>
        <v>4.4678660963306319E-3</v>
      </c>
      <c r="H2367" s="11">
        <f t="array" ref="H2367">H607-H$1762</f>
        <v>-3.651979665312177E-3</v>
      </c>
      <c r="I2367" s="11">
        <f t="array" ref="I2367">I607-I$1762</f>
        <v>2.0049589870743827E-2</v>
      </c>
      <c r="J2367" s="11">
        <f t="array" ref="J2367">J607-J$1762</f>
        <v>-1.7656532982177217E-2</v>
      </c>
      <c r="K2367" s="11">
        <f t="array" ref="K2367">K607-K$1762</f>
        <v>-1.5631214541795189E-2</v>
      </c>
      <c r="L2367" s="11">
        <f t="array" ref="L2367">L607-L$1762</f>
        <v>-8.2111852232451283E-3</v>
      </c>
      <c r="M2367" s="11">
        <f t="array" ref="M2367">M607-M$1762</f>
        <v>-7.3476214208984016E-3</v>
      </c>
      <c r="N2367" s="11">
        <f t="array" ref="N2367">N607-N$1762</f>
        <v>-1.2043514065358389E-2</v>
      </c>
      <c r="O2367" s="11">
        <f t="array" ref="O2367">O607-O$1762</f>
        <v>1.0460795189552658E-2</v>
      </c>
      <c r="P2367" s="11">
        <f t="array" ref="P2367">P607-P$1762</f>
        <v>2.4497952497380981E-3</v>
      </c>
      <c r="Q2367" s="11">
        <f t="array" ref="Q2367">Q607-Q$1762</f>
        <v>-2.3762939716045831E-2</v>
      </c>
      <c r="R2367" s="11">
        <f t="array" ref="R2367">R607-R$1762</f>
        <v>-9.0632723791200312E-3</v>
      </c>
      <c r="S2367" s="11">
        <f t="array" ref="S2367">S607-S$1762</f>
        <v>-2.3568762593395534E-5</v>
      </c>
      <c r="T2367" s="11">
        <f t="array" ref="T2367">T607-T$1762</f>
        <v>1.2984316942419539E-2</v>
      </c>
      <c r="U2367" s="11">
        <f t="array" ref="U2367">U607-U$1762</f>
        <v>3.3437250152343937E-3</v>
      </c>
    </row>
    <row r="2368" spans="1:21" x14ac:dyDescent="0.3">
      <c r="A2368" s="2">
        <v>44671</v>
      </c>
      <c r="B2368" s="11">
        <f t="array" ref="B2368">B608-B$1762</f>
        <v>2.4913755740447904E-2</v>
      </c>
      <c r="C2368" s="11">
        <f t="array" ref="C2368">C608-C$1762</f>
        <v>2.8832297936891689E-2</v>
      </c>
      <c r="D2368" s="11">
        <f t="array" ref="D2368">D608-D$1762</f>
        <v>5.1440482121939603E-3</v>
      </c>
      <c r="E2368" s="11">
        <f t="array" ref="E2368">E608-E$1762</f>
        <v>1.501092337919646E-2</v>
      </c>
      <c r="F2368" s="11">
        <f t="array" ref="F2368">F608-F$1762</f>
        <v>5.6089274382947689E-2</v>
      </c>
      <c r="G2368" s="11">
        <f t="array" ref="G2368">G608-G$1762</f>
        <v>2.9046926539273515E-2</v>
      </c>
      <c r="H2368" s="11">
        <f t="array" ref="H2368">H608-H$1762</f>
        <v>1.1343465971893738E-2</v>
      </c>
      <c r="I2368" s="11">
        <f t="array" ref="I2368">I608-I$1762</f>
        <v>-1.1281899156866377E-2</v>
      </c>
      <c r="J2368" s="11">
        <f t="array" ref="J2368">J608-J$1762</f>
        <v>2.2923110622772483E-2</v>
      </c>
      <c r="K2368" s="11">
        <f t="array" ref="K2368">K608-K$1762</f>
        <v>2.069643243948564E-2</v>
      </c>
      <c r="L2368" s="11">
        <f t="array" ref="L2368">L608-L$1762</f>
        <v>2.8545398702549726E-2</v>
      </c>
      <c r="M2368" s="11">
        <f t="array" ref="M2368">M608-M$1762</f>
        <v>1.4440058256038927E-3</v>
      </c>
      <c r="N2368" s="11">
        <f t="array" ref="N2368">N608-N$1762</f>
        <v>2.6264718709627256E-2</v>
      </c>
      <c r="O2368" s="11">
        <f t="array" ref="O2368">O608-O$1762</f>
        <v>2.1604534575544856E-2</v>
      </c>
      <c r="P2368" s="11">
        <f t="array" ref="P2368">P608-P$1762</f>
        <v>2.6722700535781446E-2</v>
      </c>
      <c r="Q2368" s="11">
        <f t="array" ref="Q2368">Q608-Q$1762</f>
        <v>2.7247957982355275E-3</v>
      </c>
      <c r="R2368" s="11">
        <f t="array" ref="R2368">R608-R$1762</f>
        <v>-6.5928017698476905E-3</v>
      </c>
      <c r="S2368" s="11">
        <f t="array" ref="S2368">S608-S$1762</f>
        <v>1.0893803934047108E-2</v>
      </c>
      <c r="T2368" s="11">
        <f t="array" ref="T2368">T608-T$1762</f>
        <v>3.1789200340796277E-2</v>
      </c>
      <c r="U2368" s="11">
        <f t="array" ref="U2368">U608-U$1762</f>
        <v>-1.1843734785014907E-2</v>
      </c>
    </row>
    <row r="2369" spans="1:21" x14ac:dyDescent="0.3">
      <c r="A2369" s="2">
        <v>44672</v>
      </c>
      <c r="B2369" s="11">
        <f t="array" ref="B2369">B609-B$1762</f>
        <v>4.0850790083714117E-2</v>
      </c>
      <c r="C2369" s="11">
        <f t="array" ref="C2369">C609-C$1762</f>
        <v>1.629306444648241E-2</v>
      </c>
      <c r="D2369" s="11">
        <f t="array" ref="D2369">D609-D$1762</f>
        <v>5.1152831406208951E-3</v>
      </c>
      <c r="E2369" s="11">
        <f t="array" ref="E2369">E609-E$1762</f>
        <v>2.4970385699024732E-2</v>
      </c>
      <c r="F2369" s="11">
        <f t="array" ref="F2369">F609-F$1762</f>
        <v>-5.6519640880739741E-3</v>
      </c>
      <c r="G2369" s="11">
        <f t="array" ref="G2369">G609-G$1762</f>
        <v>2.2212878005371139E-2</v>
      </c>
      <c r="H2369" s="11">
        <f t="array" ref="H2369">H609-H$1762</f>
        <v>1.1214224128798758E-2</v>
      </c>
      <c r="I2369" s="11">
        <f t="array" ref="I2369">I609-I$1762</f>
        <v>-2.9951646656234399E-2</v>
      </c>
      <c r="J2369" s="11">
        <f t="array" ref="J2369">J609-J$1762</f>
        <v>1.5772717354221134E-2</v>
      </c>
      <c r="K2369" s="11">
        <f t="array" ref="K2369">K609-K$1762</f>
        <v>-2.7260891821994306E-3</v>
      </c>
      <c r="L2369" s="11">
        <f t="array" ref="L2369">L609-L$1762</f>
        <v>3.0182562671351765E-2</v>
      </c>
      <c r="M2369" s="11">
        <f t="array" ref="M2369">M609-M$1762</f>
        <v>1.3759409612184333E-2</v>
      </c>
      <c r="N2369" s="11">
        <f t="array" ref="N2369">N609-N$1762</f>
        <v>1.1997982884374243E-2</v>
      </c>
      <c r="O2369" s="11">
        <f t="array" ref="O2369">O609-O$1762</f>
        <v>3.6458603930610628E-3</v>
      </c>
      <c r="P2369" s="11">
        <f t="array" ref="P2369">P609-P$1762</f>
        <v>1.2781964823842189E-2</v>
      </c>
      <c r="Q2369" s="11">
        <f t="array" ref="Q2369">Q609-Q$1762</f>
        <v>-1.1670686439744364E-2</v>
      </c>
      <c r="R2369" s="11">
        <f t="array" ref="R2369">R609-R$1762</f>
        <v>-4.8933047348139275E-2</v>
      </c>
      <c r="S2369" s="11">
        <f t="array" ref="S2369">S609-S$1762</f>
        <v>3.1824922315763858E-2</v>
      </c>
      <c r="T2369" s="11">
        <f t="array" ref="T2369">T609-T$1762</f>
        <v>1.5063825441936214E-2</v>
      </c>
      <c r="U2369" s="11">
        <f t="array" ref="U2369">U609-U$1762</f>
        <v>-1.9135760932985427E-2</v>
      </c>
    </row>
    <row r="2370" spans="1:21" x14ac:dyDescent="0.3">
      <c r="A2370" s="2">
        <v>44673</v>
      </c>
      <c r="B2370" s="11">
        <f t="array" ref="B2370">B610-B$1762</f>
        <v>-4.8871817151095044E-2</v>
      </c>
      <c r="C2370" s="11">
        <f t="array" ref="C2370">C610-C$1762</f>
        <v>-2.6700523018719129E-3</v>
      </c>
      <c r="D2370" s="11">
        <f t="array" ref="D2370">D610-D$1762</f>
        <v>-1.554945275482816E-2</v>
      </c>
      <c r="E2370" s="11">
        <f t="array" ref="E2370">E610-E$1762</f>
        <v>-3.644205146238997E-2</v>
      </c>
      <c r="F2370" s="11">
        <f t="array" ref="F2370">F610-F$1762</f>
        <v>-2.0569502058807873E-3</v>
      </c>
      <c r="G2370" s="11">
        <f t="array" ref="G2370">G610-G$1762</f>
        <v>-1.3237122682087221E-2</v>
      </c>
      <c r="H2370" s="11">
        <f t="array" ref="H2370">H610-H$1762</f>
        <v>4.4631623206985105E-2</v>
      </c>
      <c r="I2370" s="11">
        <f t="array" ref="I2370">I610-I$1762</f>
        <v>-6.6513878562510006E-3</v>
      </c>
      <c r="J2370" s="11">
        <f t="array" ref="J2370">J610-J$1762</f>
        <v>-1.5984243818399094E-2</v>
      </c>
      <c r="K2370" s="11">
        <f t="array" ref="K2370">K610-K$1762</f>
        <v>-1.7455810063557464E-2</v>
      </c>
      <c r="L2370" s="11">
        <f t="array" ref="L2370">L610-L$1762</f>
        <v>-1.8726505194088403E-2</v>
      </c>
      <c r="M2370" s="11">
        <f t="array" ref="M2370">M610-M$1762</f>
        <v>-1.6337116575429966E-2</v>
      </c>
      <c r="N2370" s="11">
        <f t="array" ref="N2370">N610-N$1762</f>
        <v>-2.6571361041644877E-2</v>
      </c>
      <c r="O2370" s="11">
        <f t="array" ref="O2370">O610-O$1762</f>
        <v>-5.9789377604012421E-3</v>
      </c>
      <c r="P2370" s="11">
        <f t="array" ref="P2370">P610-P$1762</f>
        <v>-7.3874340910334881E-3</v>
      </c>
      <c r="Q2370" s="11">
        <f t="array" ref="Q2370">Q610-Q$1762</f>
        <v>-4.9986022332748556E-3</v>
      </c>
      <c r="R2370" s="11">
        <f t="array" ref="R2370">R610-R$1762</f>
        <v>-7.1771206971860142E-3</v>
      </c>
      <c r="S2370" s="11">
        <f t="array" ref="S2370">S610-S$1762</f>
        <v>-2.6351875971828701E-2</v>
      </c>
      <c r="T2370" s="11">
        <f t="array" ref="T2370">T610-T$1762</f>
        <v>-1.1240378902993488E-2</v>
      </c>
      <c r="U2370" s="11">
        <f t="array" ref="U2370">U610-U$1762</f>
        <v>-6.1465177723990542E-3</v>
      </c>
    </row>
    <row r="2371" spans="1:21" x14ac:dyDescent="0.3">
      <c r="A2371" s="2">
        <v>44676</v>
      </c>
      <c r="B2371" s="11">
        <f t="array" ref="B2371">B611-B$1762</f>
        <v>5.5669673778361338E-3</v>
      </c>
      <c r="C2371" s="11">
        <f t="array" ref="C2371">C611-C$1762</f>
        <v>-5.9300959596768872E-3</v>
      </c>
      <c r="D2371" s="11">
        <f t="array" ref="D2371">D611-D$1762</f>
        <v>-5.6923094327851927E-3</v>
      </c>
      <c r="E2371" s="11">
        <f t="array" ref="E2371">E611-E$1762</f>
        <v>-1.6212577330146586E-2</v>
      </c>
      <c r="F2371" s="11">
        <f t="array" ref="F2371">F611-F$1762</f>
        <v>1.7349432824979964E-2</v>
      </c>
      <c r="G2371" s="11">
        <f t="array" ref="G2371">G611-G$1762</f>
        <v>-1.7526176891369115E-2</v>
      </c>
      <c r="H2371" s="11">
        <f t="array" ref="H2371">H611-H$1762</f>
        <v>-9.025014750865765E-3</v>
      </c>
      <c r="I2371" s="11">
        <f t="array" ref="I2371">I611-I$1762</f>
        <v>8.0595811741242616E-3</v>
      </c>
      <c r="J2371" s="11">
        <f t="array" ref="J2371">J611-J$1762</f>
        <v>-2.154974655847975E-2</v>
      </c>
      <c r="K2371" s="11">
        <f t="array" ref="K2371">K611-K$1762</f>
        <v>-3.2962923715211756E-2</v>
      </c>
      <c r="L2371" s="11">
        <f t="array" ref="L2371">L611-L$1762</f>
        <v>1.2770127412991543E-2</v>
      </c>
      <c r="M2371" s="11">
        <f t="array" ref="M2371">M611-M$1762</f>
        <v>-7.2929639237411708E-3</v>
      </c>
      <c r="N2371" s="11">
        <f t="array" ref="N2371">N611-N$1762</f>
        <v>-1.9947508689633405E-2</v>
      </c>
      <c r="O2371" s="11">
        <f t="array" ref="O2371">O611-O$1762</f>
        <v>1.4458206025984122E-2</v>
      </c>
      <c r="P2371" s="11">
        <f t="array" ref="P2371">P611-P$1762</f>
        <v>-4.4127032803102567E-2</v>
      </c>
      <c r="Q2371" s="11">
        <f t="array" ref="Q2371">Q611-Q$1762</f>
        <v>-2.5648795751946733E-2</v>
      </c>
      <c r="R2371" s="11">
        <f t="array" ref="R2371">R611-R$1762</f>
        <v>2.1271575351233318E-2</v>
      </c>
      <c r="S2371" s="11">
        <f t="array" ref="S2371">S611-S$1762</f>
        <v>1.246003985165268E-3</v>
      </c>
      <c r="T2371" s="11">
        <f t="array" ref="T2371">T611-T$1762</f>
        <v>-2.4902488618445816E-2</v>
      </c>
      <c r="U2371" s="11">
        <f t="array" ref="U2371">U611-U$1762</f>
        <v>-9.0092751247369419E-3</v>
      </c>
    </row>
    <row r="2372" spans="1:21" x14ac:dyDescent="0.3">
      <c r="A2372" s="2">
        <v>44677</v>
      </c>
      <c r="B2372" s="11">
        <f t="array" ref="B2372">B612-B$1762</f>
        <v>-9.3186172930380118E-3</v>
      </c>
      <c r="C2372" s="11">
        <f t="array" ref="C2372">C612-C$1762</f>
        <v>-1.4094876828380365E-2</v>
      </c>
      <c r="D2372" s="11">
        <f t="array" ref="D2372">D612-D$1762</f>
        <v>1.0923729928843369E-2</v>
      </c>
      <c r="E2372" s="11">
        <f t="array" ref="E2372">E612-E$1762</f>
        <v>-9.5886595717457872E-3</v>
      </c>
      <c r="F2372" s="11">
        <f t="array" ref="F2372">F612-F$1762</f>
        <v>4.1994437266777941E-3</v>
      </c>
      <c r="G2372" s="11">
        <f t="array" ref="G2372">G612-G$1762</f>
        <v>-8.4640267683646093E-3</v>
      </c>
      <c r="H2372" s="11">
        <f t="array" ref="H2372">H612-H$1762</f>
        <v>1.7783762376672803E-3</v>
      </c>
      <c r="I2372" s="11">
        <f t="array" ref="I2372">I612-I$1762</f>
        <v>1.2493162452043186E-2</v>
      </c>
      <c r="J2372" s="11">
        <f t="array" ref="J2372">J612-J$1762</f>
        <v>-1.4171672847125907E-2</v>
      </c>
      <c r="K2372" s="11">
        <f t="array" ref="K2372">K612-K$1762</f>
        <v>5.6660158551549451E-3</v>
      </c>
      <c r="L2372" s="11">
        <f t="array" ref="L2372">L612-L$1762</f>
        <v>-1.3975680157728447E-2</v>
      </c>
      <c r="M2372" s="11">
        <f t="array" ref="M2372">M612-M$1762</f>
        <v>-3.2165372749403218E-2</v>
      </c>
      <c r="N2372" s="11">
        <f t="array" ref="N2372">N612-N$1762</f>
        <v>-2.1599084106186096E-2</v>
      </c>
      <c r="O2372" s="11">
        <f t="array" ref="O2372">O612-O$1762</f>
        <v>1.4855089978548385E-2</v>
      </c>
      <c r="P2372" s="11">
        <f t="array" ref="P2372">P612-P$1762</f>
        <v>-1.0202819418945649E-2</v>
      </c>
      <c r="Q2372" s="11">
        <f t="array" ref="Q2372">Q612-Q$1762</f>
        <v>-7.9825061941742829E-3</v>
      </c>
      <c r="R2372" s="11">
        <f t="array" ref="R2372">R612-R$1762</f>
        <v>-1.8858254320500589E-2</v>
      </c>
      <c r="S2372" s="11">
        <f t="array" ref="S2372">S612-S$1762</f>
        <v>-7.2392197641057698E-3</v>
      </c>
      <c r="T2372" s="11">
        <f t="array" ref="T2372">T612-T$1762</f>
        <v>-1.2274161114141402E-2</v>
      </c>
      <c r="U2372" s="11">
        <f t="array" ref="U2372">U612-U$1762</f>
        <v>-1.755580632053208E-3</v>
      </c>
    </row>
    <row r="2373" spans="1:21" x14ac:dyDescent="0.3">
      <c r="A2373" s="2">
        <v>44678</v>
      </c>
      <c r="B2373" s="11">
        <f t="array" ref="B2373">B613-B$1762</f>
        <v>8.8888801319799496E-3</v>
      </c>
      <c r="C2373" s="11">
        <f t="array" ref="C2373">C613-C$1762</f>
        <v>-1.0158978172197448E-2</v>
      </c>
      <c r="D2373" s="11">
        <f t="array" ref="D2373">D613-D$1762</f>
        <v>6.8628997766865853E-3</v>
      </c>
      <c r="E2373" s="11">
        <f t="array" ref="E2373">E613-E$1762</f>
        <v>5.5913448395167949E-4</v>
      </c>
      <c r="F2373" s="11">
        <f t="array" ref="F2373">F613-F$1762</f>
        <v>-1.093798824355699E-2</v>
      </c>
      <c r="G2373" s="11">
        <f t="array" ref="G2373">G613-G$1762</f>
        <v>-1.424297042591015E-2</v>
      </c>
      <c r="H2373" s="11">
        <f t="array" ref="H2373">H613-H$1762</f>
        <v>2.8346831524070869E-4</v>
      </c>
      <c r="I2373" s="11">
        <f t="array" ref="I2373">I613-I$1762</f>
        <v>-1.1339439831711902E-2</v>
      </c>
      <c r="J2373" s="11">
        <f t="array" ref="J2373">J613-J$1762</f>
        <v>6.2096698732110826E-3</v>
      </c>
      <c r="K2373" s="11">
        <f t="array" ref="K2373">K613-K$1762</f>
        <v>-9.0446278354996291E-3</v>
      </c>
      <c r="L2373" s="11">
        <f t="array" ref="L2373">L613-L$1762</f>
        <v>-7.0932290348719547E-3</v>
      </c>
      <c r="M2373" s="11">
        <f t="array" ref="M2373">M613-M$1762</f>
        <v>4.5897863924429572E-2</v>
      </c>
      <c r="N2373" s="11">
        <f t="array" ref="N2373">N613-N$1762</f>
        <v>-2.8227228257034368E-3</v>
      </c>
      <c r="O2373" s="11">
        <f t="array" ref="O2373">O613-O$1762</f>
        <v>-1.0109387005976788E-2</v>
      </c>
      <c r="P2373" s="11">
        <f t="array" ref="P2373">P613-P$1762</f>
        <v>-2.5238288474459449E-2</v>
      </c>
      <c r="Q2373" s="11">
        <f t="array" ref="Q2373">Q613-Q$1762</f>
        <v>-1.4591284744984721E-2</v>
      </c>
      <c r="R2373" s="11">
        <f t="array" ref="R2373">R613-R$1762</f>
        <v>-1.5571461580727341E-2</v>
      </c>
      <c r="S2373" s="11">
        <f t="array" ref="S2373">S613-S$1762</f>
        <v>-6.2195078235815398E-3</v>
      </c>
      <c r="T2373" s="11">
        <f t="array" ref="T2373">T613-T$1762</f>
        <v>-7.8431111089044495E-3</v>
      </c>
      <c r="U2373" s="11">
        <f t="array" ref="U2373">U613-U$1762</f>
        <v>-3.7891686094726172E-3</v>
      </c>
    </row>
    <row r="2374" spans="1:21" x14ac:dyDescent="0.3">
      <c r="A2374" s="2">
        <v>44679</v>
      </c>
      <c r="B2374" s="11">
        <f t="array" ref="B2374">B614-B$1762</f>
        <v>2.3403747012186383E-2</v>
      </c>
      <c r="C2374" s="11">
        <f t="array" ref="C2374">C614-C$1762</f>
        <v>1.5705326778053387E-3</v>
      </c>
      <c r="D2374" s="11">
        <f t="array" ref="D2374">D614-D$1762</f>
        <v>7.912914413605145E-3</v>
      </c>
      <c r="E2374" s="11">
        <f t="array" ref="E2374">E614-E$1762</f>
        <v>1.165136587003486E-2</v>
      </c>
      <c r="F2374" s="11">
        <f t="array" ref="F2374">F614-F$1762</f>
        <v>1.9990248408486237E-2</v>
      </c>
      <c r="G2374" s="11">
        <f t="array" ref="G2374">G614-G$1762</f>
        <v>-6.114109318567219E-3</v>
      </c>
      <c r="H2374" s="11">
        <f t="array" ref="H2374">H614-H$1762</f>
        <v>1.8395079029050191E-2</v>
      </c>
      <c r="I2374" s="11">
        <f t="array" ref="I2374">I614-I$1762</f>
        <v>3.7219106094895449E-3</v>
      </c>
      <c r="J2374" s="11">
        <f t="array" ref="J2374">J614-J$1762</f>
        <v>5.0217854504512292E-2</v>
      </c>
      <c r="K2374" s="11">
        <f t="array" ref="K2374">K614-K$1762</f>
        <v>-9.1326817807019169E-4</v>
      </c>
      <c r="L2374" s="11">
        <f t="array" ref="L2374">L614-L$1762</f>
        <v>8.687335629219306E-3</v>
      </c>
      <c r="M2374" s="11">
        <f t="array" ref="M2374">M614-M$1762</f>
        <v>5.5792302156383637E-2</v>
      </c>
      <c r="N2374" s="11">
        <f t="array" ref="N2374">N614-N$1762</f>
        <v>1.3338868557287099E-2</v>
      </c>
      <c r="O2374" s="11">
        <f t="array" ref="O2374">O614-O$1762</f>
        <v>8.138089827203392E-3</v>
      </c>
      <c r="P2374" s="11">
        <f t="array" ref="P2374">P614-P$1762</f>
        <v>1.5349702463905567E-2</v>
      </c>
      <c r="Q2374" s="11">
        <f t="array" ref="Q2374">Q614-Q$1762</f>
        <v>-4.179931374675528E-3</v>
      </c>
      <c r="R2374" s="11">
        <f t="array" ref="R2374">R614-R$1762</f>
        <v>1.998101031434113E-2</v>
      </c>
      <c r="S2374" s="11">
        <f t="array" ref="S2374">S614-S$1762</f>
        <v>1.6344104533612992E-2</v>
      </c>
      <c r="T2374" s="11">
        <f t="array" ref="T2374">T614-T$1762</f>
        <v>-2.6597497279304866E-3</v>
      </c>
      <c r="U2374" s="11">
        <f t="array" ref="U2374">U614-U$1762</f>
        <v>-1.035179158967094E-2</v>
      </c>
    </row>
    <row r="2375" spans="1:21" x14ac:dyDescent="0.3">
      <c r="A2375" s="2">
        <v>44680</v>
      </c>
      <c r="B2375" s="11">
        <f t="array" ref="B2375">B615-B$1762</f>
        <v>1.4968559048460055E-2</v>
      </c>
      <c r="C2375" s="11">
        <f t="array" ref="C2375">C615-C$1762</f>
        <v>1.652060759523101E-2</v>
      </c>
      <c r="D2375" s="11">
        <f t="array" ref="D2375">D615-D$1762</f>
        <v>1.0024965825169084E-2</v>
      </c>
      <c r="E2375" s="11">
        <f t="array" ref="E2375">E615-E$1762</f>
        <v>2.084094050276258E-2</v>
      </c>
      <c r="F2375" s="11">
        <f t="array" ref="F2375">F615-F$1762</f>
        <v>1.2859516167179664E-2</v>
      </c>
      <c r="G2375" s="11">
        <f t="array" ref="G2375">G615-G$1762</f>
        <v>4.5728542003239288E-3</v>
      </c>
      <c r="H2375" s="11">
        <f t="array" ref="H2375">H615-H$1762</f>
        <v>4.6608671135448297E-3</v>
      </c>
      <c r="I2375" s="11">
        <f t="array" ref="I2375">I615-I$1762</f>
        <v>1.2926657872675908E-2</v>
      </c>
      <c r="J2375" s="11">
        <f t="array" ref="J2375">J615-J$1762</f>
        <v>2.4360386082023235E-5</v>
      </c>
      <c r="K2375" s="11">
        <f t="array" ref="K2375">K615-K$1762</f>
        <v>-9.3227717849263571E-3</v>
      </c>
      <c r="L2375" s="11">
        <f t="array" ref="L2375">L615-L$1762</f>
        <v>-1.3559850559140751E-3</v>
      </c>
      <c r="M2375" s="11">
        <f t="array" ref="M2375">M615-M$1762</f>
        <v>-4.137541629265439E-3</v>
      </c>
      <c r="N2375" s="11">
        <f t="array" ref="N2375">N615-N$1762</f>
        <v>1.0419448888522372E-2</v>
      </c>
      <c r="O2375" s="11">
        <f t="array" ref="O2375">O615-O$1762</f>
        <v>-4.6331996620483911E-3</v>
      </c>
      <c r="P2375" s="11">
        <f t="array" ref="P2375">P615-P$1762</f>
        <v>-1.8808428467626244E-3</v>
      </c>
      <c r="Q2375" s="11">
        <f t="array" ref="Q2375">Q615-Q$1762</f>
        <v>1.0531899217031635E-2</v>
      </c>
      <c r="R2375" s="11">
        <f t="array" ref="R2375">R615-R$1762</f>
        <v>-1.3239048863379585E-2</v>
      </c>
      <c r="S2375" s="11">
        <f t="array" ref="S2375">S615-S$1762</f>
        <v>-4.4609769947168464E-3</v>
      </c>
      <c r="T2375" s="11">
        <f t="array" ref="T2375">T615-T$1762</f>
        <v>8.183958608077406E-3</v>
      </c>
      <c r="U2375" s="11">
        <f t="array" ref="U2375">U615-U$1762</f>
        <v>1.9222697286119064E-3</v>
      </c>
    </row>
    <row r="2376" spans="1:21" x14ac:dyDescent="0.3">
      <c r="A2376" s="2">
        <v>44683</v>
      </c>
      <c r="B2376" s="11">
        <f t="array" ref="B2376">B616-B$1762</f>
        <v>-2.9662817387616759E-2</v>
      </c>
      <c r="C2376" s="11">
        <f t="array" ref="C2376">C616-C$1762</f>
        <v>-1.5735367423251406E-2</v>
      </c>
      <c r="D2376" s="11">
        <f t="array" ref="D2376">D616-D$1762</f>
        <v>-1.4441285430330412E-2</v>
      </c>
      <c r="E2376" s="11">
        <f t="array" ref="E2376">E616-E$1762</f>
        <v>-1.5116019637672742E-2</v>
      </c>
      <c r="F2376" s="11">
        <f t="array" ref="F2376">F616-F$1762</f>
        <v>-5.802329759736811E-3</v>
      </c>
      <c r="G2376" s="11">
        <f t="array" ref="G2376">G616-G$1762</f>
        <v>-1.8641180407694458E-2</v>
      </c>
      <c r="H2376" s="11">
        <f t="array" ref="H2376">H616-H$1762</f>
        <v>-1.8486133771057268E-2</v>
      </c>
      <c r="I2376" s="11">
        <f t="array" ref="I2376">I616-I$1762</f>
        <v>1.1290087783150641E-2</v>
      </c>
      <c r="J2376" s="11">
        <f t="array" ref="J2376">J616-J$1762</f>
        <v>-2.4496160944507323E-2</v>
      </c>
      <c r="K2376" s="11">
        <f t="array" ref="K2376">K616-K$1762</f>
        <v>-1.1189567724041258E-2</v>
      </c>
      <c r="L2376" s="11">
        <f t="array" ref="L2376">L616-L$1762</f>
        <v>-1.9313413185058647E-2</v>
      </c>
      <c r="M2376" s="11">
        <f t="array" ref="M2376">M616-M$1762</f>
        <v>-2.3588434541986433E-2</v>
      </c>
      <c r="N2376" s="11">
        <f t="array" ref="N2376">N616-N$1762</f>
        <v>-1.4463968003501266E-2</v>
      </c>
      <c r="O2376" s="11">
        <f t="array" ref="O2376">O616-O$1762</f>
        <v>-1.8821210418379686E-2</v>
      </c>
      <c r="P2376" s="11">
        <f t="array" ref="P2376">P616-P$1762</f>
        <v>-7.3832511962094666E-3</v>
      </c>
      <c r="Q2376" s="11">
        <f t="array" ref="Q2376">Q616-Q$1762</f>
        <v>-8.0904561172911449E-3</v>
      </c>
      <c r="R2376" s="11">
        <f t="array" ref="R2376">R616-R$1762</f>
        <v>-2.0286044817520443E-2</v>
      </c>
      <c r="S2376" s="11">
        <f t="array" ref="S2376">S616-S$1762</f>
        <v>-2.0131198094484368E-2</v>
      </c>
      <c r="T2376" s="11">
        <f t="array" ref="T2376">T616-T$1762</f>
        <v>-2.141940278773519E-2</v>
      </c>
      <c r="U2376" s="11">
        <f t="array" ref="U2376">U616-U$1762</f>
        <v>-1.0424534243705192E-2</v>
      </c>
    </row>
    <row r="2377" spans="1:21" x14ac:dyDescent="0.3">
      <c r="A2377" s="2">
        <v>44684</v>
      </c>
      <c r="B2377" s="11">
        <f t="array" ref="B2377">B617-B$1762</f>
        <v>3.9974454736612895E-2</v>
      </c>
      <c r="C2377" s="11">
        <f t="array" ref="C2377">C617-C$1762</f>
        <v>2.570012759157498E-2</v>
      </c>
      <c r="D2377" s="11">
        <f t="array" ref="D2377">D617-D$1762</f>
        <v>5.1959343977295257E-3</v>
      </c>
      <c r="E2377" s="11">
        <f t="array" ref="E2377">E617-E$1762</f>
        <v>2.4097363917562609E-2</v>
      </c>
      <c r="F2377" s="11">
        <f t="array" ref="F2377">F617-F$1762</f>
        <v>1.8574972557175808E-3</v>
      </c>
      <c r="G2377" s="11">
        <f t="array" ref="G2377">G617-G$1762</f>
        <v>4.9879357749992775E-2</v>
      </c>
      <c r="H2377" s="11">
        <f t="array" ref="H2377">H617-H$1762</f>
        <v>1.3556059722353639E-2</v>
      </c>
      <c r="I2377" s="11">
        <f t="array" ref="I2377">I617-I$1762</f>
        <v>2.1775578698756879E-2</v>
      </c>
      <c r="J2377" s="11">
        <f t="array" ref="J2377">J617-J$1762</f>
        <v>1.4036006329286263E-2</v>
      </c>
      <c r="K2377" s="11">
        <f t="array" ref="K2377">K617-K$1762</f>
        <v>1.1708085398015719E-2</v>
      </c>
      <c r="L2377" s="11">
        <f t="array" ref="L2377">L617-L$1762</f>
        <v>1.7999329873858178E-2</v>
      </c>
      <c r="M2377" s="11">
        <f t="array" ref="M2377">M617-M$1762</f>
        <v>8.3549314490221852E-3</v>
      </c>
      <c r="N2377" s="11">
        <f t="array" ref="N2377">N617-N$1762</f>
        <v>-4.0474342482343653E-3</v>
      </c>
      <c r="O2377" s="11">
        <f t="array" ref="O2377">O617-O$1762</f>
        <v>-4.1558714067637087E-2</v>
      </c>
      <c r="P2377" s="11">
        <f t="array" ref="P2377">P617-P$1762</f>
        <v>9.0924722050969835E-3</v>
      </c>
      <c r="Q2377" s="11">
        <f t="array" ref="Q2377">Q617-Q$1762</f>
        <v>-1.4263238548934692E-2</v>
      </c>
      <c r="R2377" s="11">
        <f t="array" ref="R2377">R617-R$1762</f>
        <v>-6.9410198687617055E-3</v>
      </c>
      <c r="S2377" s="11">
        <f t="array" ref="S2377">S617-S$1762</f>
        <v>1.5839572023854262E-2</v>
      </c>
      <c r="T2377" s="11">
        <f t="array" ref="T2377">T617-T$1762</f>
        <v>3.0540012825082709E-2</v>
      </c>
      <c r="U2377" s="11">
        <f t="array" ref="U2377">U617-U$1762</f>
        <v>3.2436956213904376E-2</v>
      </c>
    </row>
    <row r="2378" spans="1:21" x14ac:dyDescent="0.3">
      <c r="A2378" s="2">
        <v>44685</v>
      </c>
      <c r="B2378" s="11">
        <f t="array" ref="B2378">B618-B$1762</f>
        <v>-7.9278750423445003E-3</v>
      </c>
      <c r="C2378" s="11">
        <f t="array" ref="C2378">C618-C$1762</f>
        <v>-8.2395184531796669E-3</v>
      </c>
      <c r="D2378" s="11">
        <f t="array" ref="D2378">D618-D$1762</f>
        <v>-2.6307127121385897E-3</v>
      </c>
      <c r="E2378" s="11">
        <f t="array" ref="E2378">E618-E$1762</f>
        <v>-3.8102084143451433E-2</v>
      </c>
      <c r="F2378" s="11">
        <f t="array" ref="F2378">F618-F$1762</f>
        <v>-1.7993383581146417E-2</v>
      </c>
      <c r="G2378" s="11">
        <f t="array" ref="G2378">G618-G$1762</f>
        <v>-6.4272631831149424E-3</v>
      </c>
      <c r="H2378" s="11">
        <f t="array" ref="H2378">H618-H$1762</f>
        <v>-3.7594645340154817E-3</v>
      </c>
      <c r="I2378" s="11">
        <f t="array" ref="I2378">I618-I$1762</f>
        <v>-1.796787081201337E-2</v>
      </c>
      <c r="J2378" s="11">
        <f t="array" ref="J2378">J618-J$1762</f>
        <v>-1.8176870108964117E-2</v>
      </c>
      <c r="K2378" s="11">
        <f t="array" ref="K2378">K618-K$1762</f>
        <v>-1.3360340348178741E-2</v>
      </c>
      <c r="L2378" s="11">
        <f t="array" ref="L2378">L618-L$1762</f>
        <v>-1.5386496509089395E-2</v>
      </c>
      <c r="M2378" s="11">
        <f t="array" ref="M2378">M618-M$1762</f>
        <v>-1.0481347461093722E-2</v>
      </c>
      <c r="N2378" s="11">
        <f t="array" ref="N2378">N618-N$1762</f>
        <v>-1.1270448313450823E-2</v>
      </c>
      <c r="O2378" s="11">
        <f t="array" ref="O2378">O618-O$1762</f>
        <v>2.8281879252267305E-3</v>
      </c>
      <c r="P2378" s="11">
        <f t="array" ref="P2378">P618-P$1762</f>
        <v>3.2263723075615005E-3</v>
      </c>
      <c r="Q2378" s="11">
        <f t="array" ref="Q2378">Q618-Q$1762</f>
        <v>-2.5604535280091986E-2</v>
      </c>
      <c r="R2378" s="11">
        <f t="array" ref="R2378">R618-R$1762</f>
        <v>-1.4003678285647686E-2</v>
      </c>
      <c r="S2378" s="11">
        <f t="array" ref="S2378">S618-S$1762</f>
        <v>-5.7823561398209124E-3</v>
      </c>
      <c r="T2378" s="11">
        <f t="array" ref="T2378">T618-T$1762</f>
        <v>-1.7071634593498124E-2</v>
      </c>
      <c r="U2378" s="11">
        <f t="array" ref="U2378">U618-U$1762</f>
        <v>-1.7095776023903282E-2</v>
      </c>
    </row>
    <row r="2379" spans="1:21" x14ac:dyDescent="0.3">
      <c r="A2379" s="2">
        <v>44686</v>
      </c>
      <c r="B2379" s="11">
        <f t="array" ref="B2379">B619-B$1762</f>
        <v>-2.5035381117435824E-2</v>
      </c>
      <c r="C2379" s="11">
        <f t="array" ref="C2379">C619-C$1762</f>
        <v>-4.1117198932385593E-2</v>
      </c>
      <c r="D2379" s="11">
        <f t="array" ref="D2379">D619-D$1762</f>
        <v>2.1328744559276419E-3</v>
      </c>
      <c r="E2379" s="11">
        <f t="array" ref="E2379">E619-E$1762</f>
        <v>6.0663805059291705E-2</v>
      </c>
      <c r="F2379" s="11">
        <f t="array" ref="F2379">F619-F$1762</f>
        <v>-6.1145146106303481E-3</v>
      </c>
      <c r="G2379" s="11">
        <f t="array" ref="G2379">G619-G$1762</f>
        <v>-6.4641967082120499E-3</v>
      </c>
      <c r="H2379" s="11">
        <f t="array" ref="H2379">H619-H$1762</f>
        <v>-9.3234115919984088E-3</v>
      </c>
      <c r="I2379" s="11">
        <f t="array" ref="I2379">I619-I$1762</f>
        <v>4.3329873137208002E-3</v>
      </c>
      <c r="J2379" s="11">
        <f t="array" ref="J2379">J619-J$1762</f>
        <v>-6.2931125859834892E-3</v>
      </c>
      <c r="K2379" s="11">
        <f t="array" ref="K2379">K619-K$1762</f>
        <v>-1.9794400305088992E-2</v>
      </c>
      <c r="L2379" s="11">
        <f t="array" ref="L2379">L619-L$1762</f>
        <v>-2.9154651135081186E-3</v>
      </c>
      <c r="M2379" s="11">
        <f t="array" ref="M2379">M619-M$1762</f>
        <v>1.6495648502924626E-3</v>
      </c>
      <c r="N2379" s="11">
        <f t="array" ref="N2379">N619-N$1762</f>
        <v>-2.5321868083001803E-3</v>
      </c>
      <c r="O2379" s="11">
        <f t="array" ref="O2379">O619-O$1762</f>
        <v>-3.3063171553591752E-3</v>
      </c>
      <c r="P2379" s="11">
        <f t="array" ref="P2379">P619-P$1762</f>
        <v>-1.0175876325549669E-2</v>
      </c>
      <c r="Q2379" s="11">
        <f t="array" ref="Q2379">Q619-Q$1762</f>
        <v>1.6933617063538478E-3</v>
      </c>
      <c r="R2379" s="11">
        <f t="array" ref="R2379">R619-R$1762</f>
        <v>1.7434159267703146E-2</v>
      </c>
      <c r="S2379" s="11">
        <f t="array" ref="S2379">S619-S$1762</f>
        <v>-4.5146778495465341E-4</v>
      </c>
      <c r="T2379" s="11">
        <f t="array" ref="T2379">T619-T$1762</f>
        <v>-2.644941789682036E-2</v>
      </c>
      <c r="U2379" s="11">
        <f t="array" ref="U2379">U619-U$1762</f>
        <v>-2.9857607394236326E-3</v>
      </c>
    </row>
    <row r="2380" spans="1:21" x14ac:dyDescent="0.3">
      <c r="A2380" s="2">
        <v>44687</v>
      </c>
      <c r="B2380" s="11">
        <f t="array" ref="B2380">B620-B$1762</f>
        <v>-1.0811655072661424E-2</v>
      </c>
      <c r="C2380" s="11">
        <f t="array" ref="C2380">C620-C$1762</f>
        <v>-1.9997318288769057E-3</v>
      </c>
      <c r="D2380" s="11">
        <f t="array" ref="D2380">D620-D$1762</f>
        <v>-1.9524583744992031E-2</v>
      </c>
      <c r="E2380" s="11">
        <f t="array" ref="E2380">E620-E$1762</f>
        <v>-1.4265068684138012E-2</v>
      </c>
      <c r="F2380" s="11">
        <f t="array" ref="F2380">F620-F$1762</f>
        <v>1.5408603475788481E-3</v>
      </c>
      <c r="G2380" s="11">
        <f t="array" ref="G2380">G620-G$1762</f>
        <v>-2.5403976638071497E-3</v>
      </c>
      <c r="H2380" s="11">
        <f t="array" ref="H2380">H620-H$1762</f>
        <v>-3.9830064294567077E-2</v>
      </c>
      <c r="I2380" s="11">
        <f t="array" ref="I2380">I620-I$1762</f>
        <v>1.4040268526883471E-3</v>
      </c>
      <c r="J2380" s="11">
        <f t="array" ref="J2380">J620-J$1762</f>
        <v>-2.9996655868775684E-2</v>
      </c>
      <c r="K2380" s="11">
        <f t="array" ref="K2380">K620-K$1762</f>
        <v>-7.957892544653504E-2</v>
      </c>
      <c r="L2380" s="11">
        <f t="array" ref="L2380">L620-L$1762</f>
        <v>-7.449261454865865E-3</v>
      </c>
      <c r="M2380" s="11">
        <f t="array" ref="M2380">M620-M$1762</f>
        <v>-4.9075966133567843E-2</v>
      </c>
      <c r="N2380" s="11">
        <f t="array" ref="N2380">N620-N$1762</f>
        <v>-2.2650957443105836E-2</v>
      </c>
      <c r="O2380" s="11">
        <f t="array" ref="O2380">O620-O$1762</f>
        <v>-5.9158687349591885E-3</v>
      </c>
      <c r="P2380" s="11">
        <f t="array" ref="P2380">P620-P$1762</f>
        <v>-1.2606168246013946E-2</v>
      </c>
      <c r="Q2380" s="11">
        <f t="array" ref="Q2380">Q620-Q$1762</f>
        <v>-6.2381904059195612E-3</v>
      </c>
      <c r="R2380" s="11">
        <f t="array" ref="R2380">R620-R$1762</f>
        <v>-2.5708687141054884E-2</v>
      </c>
      <c r="S2380" s="11">
        <f t="array" ref="S2380">S620-S$1762</f>
        <v>-1.9513834326912031E-3</v>
      </c>
      <c r="T2380" s="11">
        <f t="array" ref="T2380">T620-T$1762</f>
        <v>5.5153216116469771E-3</v>
      </c>
      <c r="U2380" s="11">
        <f t="array" ref="U2380">U620-U$1762</f>
        <v>-1.2447121611877431E-2</v>
      </c>
    </row>
    <row r="2381" spans="1:21" x14ac:dyDescent="0.3">
      <c r="A2381" s="2">
        <v>44690</v>
      </c>
      <c r="B2381" s="11">
        <f t="array" ref="B2381">B621-B$1762</f>
        <v>-5.3589224373079634E-2</v>
      </c>
      <c r="C2381" s="11">
        <f t="array" ref="C2381">C621-C$1762</f>
        <v>-6.7392356635604719E-3</v>
      </c>
      <c r="D2381" s="11">
        <f t="array" ref="D2381">D621-D$1762</f>
        <v>-2.5241806944222706E-2</v>
      </c>
      <c r="E2381" s="11">
        <f t="array" ref="E2381">E621-E$1762</f>
        <v>-3.6020451512974595E-2</v>
      </c>
      <c r="F2381" s="11">
        <f t="array" ref="F2381">F621-F$1762</f>
        <v>-3.6365215961531461E-3</v>
      </c>
      <c r="G2381" s="11">
        <f t="array" ref="G2381">G621-G$1762</f>
        <v>-1.5103847266511858E-2</v>
      </c>
      <c r="H2381" s="11">
        <f t="array" ref="H2381">H621-H$1762</f>
        <v>-1.7224111221284494E-2</v>
      </c>
      <c r="I2381" s="11">
        <f t="array" ref="I2381">I621-I$1762</f>
        <v>4.3150115579209086E-4</v>
      </c>
      <c r="J2381" s="11">
        <f t="array" ref="J2381">J621-J$1762</f>
        <v>-3.3173709023513721E-2</v>
      </c>
      <c r="K2381" s="11">
        <f t="array" ref="K2381">K621-K$1762</f>
        <v>-2.4978298075417849E-2</v>
      </c>
      <c r="L2381" s="11">
        <f t="array" ref="L2381">L621-L$1762</f>
        <v>-1.1748599244896338E-2</v>
      </c>
      <c r="M2381" s="11">
        <f t="array" ref="M2381">M621-M$1762</f>
        <v>-4.525115508115176E-2</v>
      </c>
      <c r="N2381" s="11">
        <f t="array" ref="N2381">N621-N$1762</f>
        <v>-2.0867747843516502E-2</v>
      </c>
      <c r="O2381" s="11">
        <f t="array" ref="O2381">O621-O$1762</f>
        <v>-3.6622003919536501E-3</v>
      </c>
      <c r="P2381" s="11">
        <f t="array" ref="P2381">P621-P$1762</f>
        <v>-1.2214386691534402E-2</v>
      </c>
      <c r="Q2381" s="11">
        <f t="array" ref="Q2381">Q621-Q$1762</f>
        <v>-3.1992696916479033E-2</v>
      </c>
      <c r="R2381" s="11">
        <f t="array" ref="R2381">R621-R$1762</f>
        <v>2.8218030708505892E-3</v>
      </c>
      <c r="S2381" s="11">
        <f t="array" ref="S2381">S621-S$1762</f>
        <v>-6.2608187929661854E-3</v>
      </c>
      <c r="T2381" s="11">
        <f t="array" ref="T2381">T621-T$1762</f>
        <v>-2.5842943055849426E-2</v>
      </c>
      <c r="U2381" s="11">
        <f t="array" ref="U2381">U621-U$1762</f>
        <v>-2.4365353423232892E-2</v>
      </c>
    </row>
    <row r="2382" spans="1:21" x14ac:dyDescent="0.3">
      <c r="A2382" s="2">
        <v>44691</v>
      </c>
      <c r="B2382" s="11">
        <f t="array" ref="B2382">B622-B$1762</f>
        <v>4.4365371403721132E-3</v>
      </c>
      <c r="C2382" s="11">
        <f t="array" ref="C2382">C622-C$1762</f>
        <v>4.8427548906103133E-3</v>
      </c>
      <c r="D2382" s="11">
        <f t="array" ref="D2382">D622-D$1762</f>
        <v>4.6510808155654747E-3</v>
      </c>
      <c r="E2382" s="11">
        <f t="array" ref="E2382">E622-E$1762</f>
        <v>8.2240263446382248E-3</v>
      </c>
      <c r="F2382" s="11">
        <f t="array" ref="F2382">F622-F$1762</f>
        <v>-1.8851800936602367E-2</v>
      </c>
      <c r="G2382" s="11">
        <f t="array" ref="G2382">G622-G$1762</f>
        <v>2.0868861910844021E-2</v>
      </c>
      <c r="H2382" s="11">
        <f t="array" ref="H2382">H622-H$1762</f>
        <v>-1.0354334256935918E-2</v>
      </c>
      <c r="I2382" s="11">
        <f t="array" ref="I2382">I622-I$1762</f>
        <v>3.3382442980960602E-3</v>
      </c>
      <c r="J2382" s="11">
        <f t="array" ref="J2382">J622-J$1762</f>
        <v>-5.9003289716176273E-3</v>
      </c>
      <c r="K2382" s="11">
        <f t="array" ref="K2382">K622-K$1762</f>
        <v>9.9590630224617206E-3</v>
      </c>
      <c r="L2382" s="11">
        <f t="array" ref="L2382">L622-L$1762</f>
        <v>-5.4514917747596932E-3</v>
      </c>
      <c r="M2382" s="11">
        <f t="array" ref="M2382">M622-M$1762</f>
        <v>9.039745435647787E-3</v>
      </c>
      <c r="N2382" s="11">
        <f t="array" ref="N2382">N622-N$1762</f>
        <v>-5.2398982275097594E-2</v>
      </c>
      <c r="O2382" s="11">
        <f t="array" ref="O2382">O622-O$1762</f>
        <v>8.6988799328282934E-3</v>
      </c>
      <c r="P2382" s="11">
        <f t="array" ref="P2382">P622-P$1762</f>
        <v>-1.7470903836617332E-3</v>
      </c>
      <c r="Q2382" s="11">
        <f t="array" ref="Q2382">Q622-Q$1762</f>
        <v>2.6057160921393152E-2</v>
      </c>
      <c r="R2382" s="11">
        <f t="array" ref="R2382">R622-R$1762</f>
        <v>-1.7136014933569328E-2</v>
      </c>
      <c r="S2382" s="11">
        <f t="array" ref="S2382">S622-S$1762</f>
        <v>-1.941204235006044E-2</v>
      </c>
      <c r="T2382" s="11">
        <f t="array" ref="T2382">T622-T$1762</f>
        <v>-2.5811623046183296E-4</v>
      </c>
      <c r="U2382" s="11">
        <f t="array" ref="U2382">U622-U$1762</f>
        <v>-1.2454809589034358E-2</v>
      </c>
    </row>
    <row r="2383" spans="1:21" x14ac:dyDescent="0.3">
      <c r="A2383" s="2">
        <v>44692</v>
      </c>
      <c r="B2383" s="11">
        <f t="array" ref="B2383">B623-B$1762</f>
        <v>5.1294849158179341E-2</v>
      </c>
      <c r="C2383" s="11">
        <f t="array" ref="C2383">C623-C$1762</f>
        <v>2.049398206920507E-2</v>
      </c>
      <c r="D2383" s="11">
        <f t="array" ref="D2383">D623-D$1762</f>
        <v>4.2467623915124608E-3</v>
      </c>
      <c r="E2383" s="11">
        <f t="array" ref="E2383">E623-E$1762</f>
        <v>2.6936667500747288E-2</v>
      </c>
      <c r="F2383" s="11">
        <f t="array" ref="F2383">F623-F$1762</f>
        <v>2.2996108708709688E-3</v>
      </c>
      <c r="G2383" s="11">
        <f t="array" ref="G2383">G623-G$1762</f>
        <v>2.3499992387061103E-2</v>
      </c>
      <c r="H2383" s="11">
        <f t="array" ref="H2383">H623-H$1762</f>
        <v>1.1352488225593442E-2</v>
      </c>
      <c r="I2383" s="11">
        <f t="array" ref="I2383">I623-I$1762</f>
        <v>-9.2886271224152678E-3</v>
      </c>
      <c r="J2383" s="11">
        <f t="array" ref="J2383">J623-J$1762</f>
        <v>1.6859774849944605E-2</v>
      </c>
      <c r="K2383" s="11">
        <f t="array" ref="K2383">K623-K$1762</f>
        <v>2.1242931461733422E-2</v>
      </c>
      <c r="L2383" s="11">
        <f t="array" ref="L2383">L623-L$1762</f>
        <v>2.3952891722184021E-2</v>
      </c>
      <c r="M2383" s="11">
        <f t="array" ref="M2383">M623-M$1762</f>
        <v>4.2650355219221595E-3</v>
      </c>
      <c r="N2383" s="11">
        <f t="array" ref="N2383">N623-N$1762</f>
        <v>1.8550319386122616E-2</v>
      </c>
      <c r="O2383" s="11">
        <f t="array" ref="O2383">O623-O$1762</f>
        <v>1.0545604265099767E-2</v>
      </c>
      <c r="P2383" s="11">
        <f t="array" ref="P2383">P623-P$1762</f>
        <v>2.6639329584415887E-2</v>
      </c>
      <c r="Q2383" s="11">
        <f t="array" ref="Q2383">Q623-Q$1762</f>
        <v>-1.2979855781380232E-2</v>
      </c>
      <c r="R2383" s="11">
        <f t="array" ref="R2383">R623-R$1762</f>
        <v>-1.0859123700378248E-2</v>
      </c>
      <c r="S2383" s="11">
        <f t="array" ref="S2383">S623-S$1762</f>
        <v>1.63398376951845E-2</v>
      </c>
      <c r="T2383" s="11">
        <f t="array" ref="T2383">T623-T$1762</f>
        <v>2.7300426187734476E-2</v>
      </c>
      <c r="U2383" s="11">
        <f t="array" ref="U2383">U623-U$1762</f>
        <v>7.1361688609411344E-3</v>
      </c>
    </row>
    <row r="2384" spans="1:21" x14ac:dyDescent="0.3">
      <c r="A2384" s="2">
        <v>44693</v>
      </c>
      <c r="B2384" s="11">
        <f t="array" ref="B2384">B624-B$1762</f>
        <v>-2.7912595680705251E-2</v>
      </c>
      <c r="C2384" s="11">
        <f t="array" ref="C2384">C624-C$1762</f>
        <v>-9.6906594492732461E-3</v>
      </c>
      <c r="D2384" s="11">
        <f t="array" ref="D2384">D624-D$1762</f>
        <v>-4.9938922181051691E-3</v>
      </c>
      <c r="E2384" s="11">
        <f t="array" ref="E2384">E624-E$1762</f>
        <v>-2.929967291447275E-2</v>
      </c>
      <c r="F2384" s="11">
        <f t="array" ref="F2384">F624-F$1762</f>
        <v>-2.8016363092333877E-3</v>
      </c>
      <c r="G2384" s="11">
        <f t="array" ref="G2384">G624-G$1762</f>
        <v>-1.4659890749882607E-2</v>
      </c>
      <c r="H2384" s="11">
        <f t="array" ref="H2384">H624-H$1762</f>
        <v>1.6638917450996934E-2</v>
      </c>
      <c r="I2384" s="11">
        <f t="array" ref="I2384">I624-I$1762</f>
        <v>5.3026672683456752E-3</v>
      </c>
      <c r="J2384" s="11">
        <f t="array" ref="J2384">J624-J$1762</f>
        <v>4.1892976853662254E-3</v>
      </c>
      <c r="K2384" s="11">
        <f t="array" ref="K2384">K624-K$1762</f>
        <v>-1.3702547124658694E-2</v>
      </c>
      <c r="L2384" s="11">
        <f t="array" ref="L2384">L624-L$1762</f>
        <v>-7.1205319639117033E-3</v>
      </c>
      <c r="M2384" s="11">
        <f t="array" ref="M2384">M624-M$1762</f>
        <v>-1.6680103537408217E-2</v>
      </c>
      <c r="N2384" s="11">
        <f t="array" ref="N2384">N624-N$1762</f>
        <v>-1.2005899401818499E-2</v>
      </c>
      <c r="O2384" s="11">
        <f t="array" ref="O2384">O624-O$1762</f>
        <v>-9.7299677241966427E-3</v>
      </c>
      <c r="P2384" s="11">
        <f t="array" ref="P2384">P624-P$1762</f>
        <v>-1.8887487878037248E-2</v>
      </c>
      <c r="Q2384" s="11">
        <f t="array" ref="Q2384">Q624-Q$1762</f>
        <v>8.4045266841907811E-3</v>
      </c>
      <c r="R2384" s="11">
        <f t="array" ref="R2384">R624-R$1762</f>
        <v>-1.5639501216814209E-2</v>
      </c>
      <c r="S2384" s="11">
        <f t="array" ref="S2384">S624-S$1762</f>
        <v>-6.7298971841916544E-4</v>
      </c>
      <c r="T2384" s="11">
        <f t="array" ref="T2384">T624-T$1762</f>
        <v>1.3994924979994858E-2</v>
      </c>
      <c r="U2384" s="11">
        <f t="array" ref="U2384">U624-U$1762</f>
        <v>-3.0289759503080223E-2</v>
      </c>
    </row>
    <row r="2385" spans="1:21" x14ac:dyDescent="0.3">
      <c r="A2385" s="2">
        <v>44694</v>
      </c>
      <c r="B2385" s="11">
        <f t="array" ref="B2385">B625-B$1762</f>
        <v>3.1730134833670133E-2</v>
      </c>
      <c r="C2385" s="11">
        <f t="array" ref="C2385">C625-C$1762</f>
        <v>2.1822756144250985E-2</v>
      </c>
      <c r="D2385" s="11">
        <f t="array" ref="D2385">D625-D$1762</f>
        <v>2.9565675435287538E-2</v>
      </c>
      <c r="E2385" s="11">
        <f t="array" ref="E2385">E625-E$1762</f>
        <v>1.8375326310560061E-2</v>
      </c>
      <c r="F2385" s="11">
        <f t="array" ref="F2385">F625-F$1762</f>
        <v>2.4806430241262376E-2</v>
      </c>
      <c r="G2385" s="11">
        <f t="array" ref="G2385">G625-G$1762</f>
        <v>1.8323717641638336E-2</v>
      </c>
      <c r="H2385" s="11">
        <f t="array" ref="H2385">H625-H$1762</f>
        <v>1.7880543386105782E-2</v>
      </c>
      <c r="I2385" s="11">
        <f t="array" ref="I2385">I625-I$1762</f>
        <v>2.1090415074865115E-2</v>
      </c>
      <c r="J2385" s="11">
        <f t="array" ref="J2385">J625-J$1762</f>
        <v>2.0864160366730475E-2</v>
      </c>
      <c r="K2385" s="11">
        <f t="array" ref="K2385">K625-K$1762</f>
        <v>1.5001451695935784E-2</v>
      </c>
      <c r="L2385" s="11">
        <f t="array" ref="L2385">L625-L$1762</f>
        <v>2.3661761677823523E-2</v>
      </c>
      <c r="M2385" s="11">
        <f t="array" ref="M2385">M625-M$1762</f>
        <v>1.3809836136820297E-2</v>
      </c>
      <c r="N2385" s="11">
        <f t="array" ref="N2385">N625-N$1762</f>
        <v>3.0873261184147547E-2</v>
      </c>
      <c r="O2385" s="11">
        <f t="array" ref="O2385">O625-O$1762</f>
        <v>8.61412499227069E-3</v>
      </c>
      <c r="P2385" s="11">
        <f t="array" ref="P2385">P625-P$1762</f>
        <v>2.4483962686222493E-2</v>
      </c>
      <c r="Q2385" s="11">
        <f t="array" ref="Q2385">Q625-Q$1762</f>
        <v>1.4888858742625024E-2</v>
      </c>
      <c r="R2385" s="11">
        <f t="array" ref="R2385">R625-R$1762</f>
        <v>3.5300682041878043E-2</v>
      </c>
      <c r="S2385" s="11">
        <f t="array" ref="S2385">S625-S$1762</f>
        <v>2.5418744246717598E-2</v>
      </c>
      <c r="T2385" s="11">
        <f t="array" ref="T2385">T625-T$1762</f>
        <v>1.6147486022023917E-2</v>
      </c>
      <c r="U2385" s="11">
        <f t="array" ref="U2385">U625-U$1762</f>
        <v>-3.1690490937840393E-3</v>
      </c>
    </row>
    <row r="2386" spans="1:21" x14ac:dyDescent="0.3">
      <c r="A2386" s="2">
        <v>44697</v>
      </c>
      <c r="B2386" s="11">
        <f t="array" ref="B2386">B626-B$1762</f>
        <v>8.7090833019131311E-3</v>
      </c>
      <c r="C2386" s="11">
        <f t="array" ref="C2386">C626-C$1762</f>
        <v>-3.3109131305623387E-3</v>
      </c>
      <c r="D2386" s="11">
        <f t="array" ref="D2386">D626-D$1762</f>
        <v>-1.6698963726910494E-2</v>
      </c>
      <c r="E2386" s="11">
        <f t="array" ref="E2386">E626-E$1762</f>
        <v>-5.1256111838394944E-3</v>
      </c>
      <c r="F2386" s="11">
        <f t="array" ref="F2386">F626-F$1762</f>
        <v>7.7399963156866087E-3</v>
      </c>
      <c r="G2386" s="11">
        <f t="array" ref="G2386">G626-G$1762</f>
        <v>-1.7056970675605972E-3</v>
      </c>
      <c r="H2386" s="11">
        <f t="array" ref="H2386">H626-H$1762</f>
        <v>7.0841671248134319E-3</v>
      </c>
      <c r="I2386" s="11">
        <f t="array" ref="I2386">I626-I$1762</f>
        <v>6.5810418321201377E-3</v>
      </c>
      <c r="J2386" s="11">
        <f t="array" ref="J2386">J626-J$1762</f>
        <v>3.816347595098973E-3</v>
      </c>
      <c r="K2386" s="11">
        <f t="array" ref="K2386">K626-K$1762</f>
        <v>1.1906984278640281E-3</v>
      </c>
      <c r="L2386" s="11">
        <f t="array" ref="L2386">L626-L$1762</f>
        <v>4.3770507365256995E-5</v>
      </c>
      <c r="M2386" s="11">
        <f t="array" ref="M2386">M626-M$1762</f>
        <v>-4.5325952886583832E-3</v>
      </c>
      <c r="N2386" s="11">
        <f t="array" ref="N2386">N626-N$1762</f>
        <v>-2.0206547840482736E-3</v>
      </c>
      <c r="O2386" s="11">
        <f t="array" ref="O2386">O626-O$1762</f>
        <v>1.5505695761205168E-2</v>
      </c>
      <c r="P2386" s="11">
        <f t="array" ref="P2386">P626-P$1762</f>
        <v>2.3369227336533557E-2</v>
      </c>
      <c r="Q2386" s="11">
        <f t="array" ref="Q2386">Q626-Q$1762</f>
        <v>-5.683812243761471E-3</v>
      </c>
      <c r="R2386" s="11">
        <f t="array" ref="R2386">R626-R$1762</f>
        <v>5.4369271619901377E-3</v>
      </c>
      <c r="S2386" s="11">
        <f t="array" ref="S2386">S626-S$1762</f>
        <v>-3.2419408268495424E-2</v>
      </c>
      <c r="T2386" s="11">
        <f t="array" ref="T2386">T626-T$1762</f>
        <v>-6.0707697072649421E-3</v>
      </c>
      <c r="U2386" s="11">
        <f t="array" ref="U2386">U626-U$1762</f>
        <v>1.772160201758962E-2</v>
      </c>
    </row>
    <row r="2387" spans="1:21" x14ac:dyDescent="0.3">
      <c r="A2387" s="2">
        <v>44698</v>
      </c>
      <c r="B2387" s="11">
        <f t="array" ref="B2387">B627-B$1762</f>
        <v>-6.9630036457469016E-4</v>
      </c>
      <c r="C2387" s="11">
        <f t="array" ref="C2387">C627-C$1762</f>
        <v>2.6745208560342182E-2</v>
      </c>
      <c r="D2387" s="11">
        <f t="array" ref="D2387">D627-D$1762</f>
        <v>1.9767200238034362E-2</v>
      </c>
      <c r="E2387" s="11">
        <f t="array" ref="E2387">E627-E$1762</f>
        <v>2.2567380323679446E-2</v>
      </c>
      <c r="F2387" s="11">
        <f t="array" ref="F2387">F627-F$1762</f>
        <v>-1.1615479784432857E-2</v>
      </c>
      <c r="G2387" s="11">
        <f t="array" ref="G2387">G627-G$1762</f>
        <v>2.2125681148926792E-2</v>
      </c>
      <c r="H2387" s="11">
        <f t="array" ref="H2387">H627-H$1762</f>
        <v>9.2718755073805028E-3</v>
      </c>
      <c r="I2387" s="11">
        <f t="array" ref="I2387">I627-I$1762</f>
        <v>-6.6891490322107281E-3</v>
      </c>
      <c r="J2387" s="11">
        <f t="array" ref="J2387">J627-J$1762</f>
        <v>1.4250878679743371E-2</v>
      </c>
      <c r="K2387" s="11">
        <f t="array" ref="K2387">K627-K$1762</f>
        <v>2.3049527116140119E-2</v>
      </c>
      <c r="L2387" s="11">
        <f t="array" ref="L2387">L627-L$1762</f>
        <v>3.9251653252774486E-3</v>
      </c>
      <c r="M2387" s="11">
        <f t="array" ref="M2387">M627-M$1762</f>
        <v>5.8554615325035891E-3</v>
      </c>
      <c r="N2387" s="11">
        <f t="array" ref="N2387">N627-N$1762</f>
        <v>9.9834572398946227E-3</v>
      </c>
      <c r="O2387" s="11">
        <f t="array" ref="O2387">O627-O$1762</f>
        <v>1.1218626537661834E-2</v>
      </c>
      <c r="P2387" s="11">
        <f t="array" ref="P2387">P627-P$1762</f>
        <v>5.1636988017740582E-2</v>
      </c>
      <c r="Q2387" s="11">
        <f t="array" ref="Q2387">Q627-Q$1762</f>
        <v>9.8653036349307128E-3</v>
      </c>
      <c r="R2387" s="11">
        <f t="array" ref="R2387">R627-R$1762</f>
        <v>3.7590768091760787E-3</v>
      </c>
      <c r="S2387" s="11">
        <f t="array" ref="S2387">S627-S$1762</f>
        <v>8.4446177660824403E-3</v>
      </c>
      <c r="T2387" s="11">
        <f t="array" ref="T2387">T627-T$1762</f>
        <v>3.506641313022376E-2</v>
      </c>
      <c r="U2387" s="11">
        <f t="array" ref="U2387">U627-U$1762</f>
        <v>-5.7233719311048335E-3</v>
      </c>
    </row>
    <row r="2388" spans="1:21" x14ac:dyDescent="0.3">
      <c r="A2388" s="2">
        <v>44699</v>
      </c>
      <c r="B2388" s="11">
        <f t="array" ref="B2388">B628-B$1762</f>
        <v>-2.1282316893742589E-2</v>
      </c>
      <c r="C2388" s="11">
        <f t="array" ref="C2388">C628-C$1762</f>
        <v>-6.8623654857015029E-3</v>
      </c>
      <c r="D2388" s="11">
        <f t="array" ref="D2388">D628-D$1762</f>
        <v>-7.9460106070675524E-3</v>
      </c>
      <c r="E2388" s="11">
        <f t="array" ref="E2388">E628-E$1762</f>
        <v>-3.3695121713244115E-3</v>
      </c>
      <c r="F2388" s="11">
        <f t="array" ref="F2388">F628-F$1762</f>
        <v>-7.9630457851130078E-3</v>
      </c>
      <c r="G2388" s="11">
        <f t="array" ref="G2388">G628-G$1762</f>
        <v>-3.3635505186070066E-3</v>
      </c>
      <c r="H2388" s="11">
        <f t="array" ref="H2388">H628-H$1762</f>
        <v>-1.9661305030384355E-2</v>
      </c>
      <c r="I2388" s="11">
        <f t="array" ref="I2388">I628-I$1762</f>
        <v>-4.528422824962372E-2</v>
      </c>
      <c r="J2388" s="11">
        <f t="array" ref="J2388">J628-J$1762</f>
        <v>-3.0830590661965612E-2</v>
      </c>
      <c r="K2388" s="11">
        <f t="array" ref="K2388">K628-K$1762</f>
        <v>-7.3501123590482388E-3</v>
      </c>
      <c r="L2388" s="11">
        <f t="array" ref="L2388">L628-L$1762</f>
        <v>-5.6755970278484034E-3</v>
      </c>
      <c r="M2388" s="11">
        <f t="array" ref="M2388">M628-M$1762</f>
        <v>-2.5559229268285865E-2</v>
      </c>
      <c r="N2388" s="11">
        <f t="array" ref="N2388">N628-N$1762</f>
        <v>-2.8601082205770494E-2</v>
      </c>
      <c r="O2388" s="11">
        <f t="array" ref="O2388">O628-O$1762</f>
        <v>-1.0138589242979653E-3</v>
      </c>
      <c r="P2388" s="11">
        <f t="array" ref="P2388">P628-P$1762</f>
        <v>8.8075551377163434E-3</v>
      </c>
      <c r="Q2388" s="11">
        <f t="array" ref="Q2388">Q628-Q$1762</f>
        <v>3.7288663033190339E-2</v>
      </c>
      <c r="R2388" s="11">
        <f t="array" ref="R2388">R628-R$1762</f>
        <v>-2.1652853251516283E-2</v>
      </c>
      <c r="S2388" s="11">
        <f t="array" ref="S2388">S628-S$1762</f>
        <v>-1.321708278513608E-3</v>
      </c>
      <c r="T2388" s="11">
        <f t="array" ref="T2388">T628-T$1762</f>
        <v>-3.4002100876027825E-3</v>
      </c>
      <c r="U2388" s="11">
        <f t="array" ref="U2388">U628-U$1762</f>
        <v>-8.3659019121630832E-3</v>
      </c>
    </row>
    <row r="2389" spans="1:21" x14ac:dyDescent="0.3">
      <c r="A2389" s="2">
        <v>44700</v>
      </c>
      <c r="B2389" s="11">
        <f t="array" ref="B2389">B629-B$1762</f>
        <v>-1.0003729066196709E-2</v>
      </c>
      <c r="C2389" s="11">
        <f t="array" ref="C2389">C629-C$1762</f>
        <v>-9.0259661777717711E-3</v>
      </c>
      <c r="D2389" s="11">
        <f t="array" ref="D2389">D629-D$1762</f>
        <v>-1.3753382939985105E-2</v>
      </c>
      <c r="E2389" s="11">
        <f t="array" ref="E2389">E629-E$1762</f>
        <v>-1.4594504898673359E-2</v>
      </c>
      <c r="F2389" s="11">
        <f t="array" ref="F2389">F629-F$1762</f>
        <v>-2.5069995032275309E-2</v>
      </c>
      <c r="G2389" s="11">
        <f t="array" ref="G2389">G629-G$1762</f>
        <v>-3.1845253701565652E-3</v>
      </c>
      <c r="H2389" s="11">
        <f t="array" ref="H2389">H629-H$1762</f>
        <v>-5.0430702155003773E-3</v>
      </c>
      <c r="I2389" s="11">
        <f t="array" ref="I2389">I629-I$1762</f>
        <v>-3.2412791907216472E-2</v>
      </c>
      <c r="J2389" s="11">
        <f t="array" ref="J2389">J629-J$1762</f>
        <v>-1.9684813333094089E-2</v>
      </c>
      <c r="K2389" s="11">
        <f t="array" ref="K2389">K629-K$1762</f>
        <v>-1.6471085789494296E-2</v>
      </c>
      <c r="L2389" s="11">
        <f t="array" ref="L2389">L629-L$1762</f>
        <v>-1.8080811346857364E-2</v>
      </c>
      <c r="M2389" s="11">
        <f t="array" ref="M2389">M629-M$1762</f>
        <v>1.6480264359029065E-2</v>
      </c>
      <c r="N2389" s="11">
        <f t="array" ref="N2389">N629-N$1762</f>
        <v>-6.1734775402741112E-3</v>
      </c>
      <c r="O2389" s="11">
        <f t="array" ref="O2389">O629-O$1762</f>
        <v>-5.0867862128540081E-3</v>
      </c>
      <c r="P2389" s="11">
        <f t="array" ref="P2389">P629-P$1762</f>
        <v>8.565173672436352E-3</v>
      </c>
      <c r="Q2389" s="11">
        <f t="array" ref="Q2389">Q629-Q$1762</f>
        <v>-2.0596424684162793E-3</v>
      </c>
      <c r="R2389" s="11">
        <f t="array" ref="R2389">R629-R$1762</f>
        <v>2.8889679771699064E-2</v>
      </c>
      <c r="S2389" s="11">
        <f t="array" ref="S2389">S629-S$1762</f>
        <v>-2.1026309715355646E-2</v>
      </c>
      <c r="T2389" s="11">
        <f t="array" ref="T2389">T629-T$1762</f>
        <v>1.994667568200521E-2</v>
      </c>
      <c r="U2389" s="11">
        <f t="array" ref="U2389">U629-U$1762</f>
        <v>-1.1512015876707117E-2</v>
      </c>
    </row>
    <row r="2390" spans="1:21" x14ac:dyDescent="0.3">
      <c r="A2390" s="2">
        <v>44701</v>
      </c>
      <c r="B2390" s="11">
        <f t="array" ref="B2390">B630-B$1762</f>
        <v>1.8123210241600195E-2</v>
      </c>
      <c r="C2390" s="11">
        <f t="array" ref="C2390">C630-C$1762</f>
        <v>1.9238097704853438E-3</v>
      </c>
      <c r="D2390" s="11">
        <f t="array" ref="D2390">D630-D$1762</f>
        <v>2.9431717358246192E-3</v>
      </c>
      <c r="E2390" s="11">
        <f t="array" ref="E2390">E630-E$1762</f>
        <v>4.6507497474534941E-3</v>
      </c>
      <c r="F2390" s="11">
        <f t="array" ref="F2390">F630-F$1762</f>
        <v>1.4061557067130892E-2</v>
      </c>
      <c r="G2390" s="11">
        <f t="array" ref="G2390">G630-G$1762</f>
        <v>9.3603797926273269E-3</v>
      </c>
      <c r="H2390" s="11">
        <f t="array" ref="H2390">H630-H$1762</f>
        <v>1.0170662177501432E-2</v>
      </c>
      <c r="I2390" s="11">
        <f t="array" ref="I2390">I630-I$1762</f>
        <v>-1.8465049459041115E-2</v>
      </c>
      <c r="J2390" s="11">
        <f t="array" ref="J2390">J630-J$1762</f>
        <v>1.3391309620055551E-2</v>
      </c>
      <c r="K2390" s="11">
        <f t="array" ref="K2390">K630-K$1762</f>
        <v>2.9196638393106447E-3</v>
      </c>
      <c r="L2390" s="11">
        <f t="array" ref="L2390">L630-L$1762</f>
        <v>2.1369161720901646E-3</v>
      </c>
      <c r="M2390" s="11">
        <f t="array" ref="M2390">M630-M$1762</f>
        <v>1.2304612704663436E-2</v>
      </c>
      <c r="N2390" s="11">
        <f t="array" ref="N2390">N630-N$1762</f>
        <v>6.4880122582911684E-3</v>
      </c>
      <c r="O2390" s="11">
        <f t="array" ref="O2390">O630-O$1762</f>
        <v>-1.9623978219589244E-3</v>
      </c>
      <c r="P2390" s="11">
        <f t="array" ref="P2390">P630-P$1762</f>
        <v>1.3085845784551379E-2</v>
      </c>
      <c r="Q2390" s="11">
        <f t="array" ref="Q2390">Q630-Q$1762</f>
        <v>3.0660124643666159E-2</v>
      </c>
      <c r="R2390" s="11">
        <f t="array" ref="R2390">R630-R$1762</f>
        <v>-2.1185408328730894E-3</v>
      </c>
      <c r="S2390" s="11">
        <f t="array" ref="S2390">S630-S$1762</f>
        <v>3.0669414235272715E-3</v>
      </c>
      <c r="T2390" s="11">
        <f t="array" ref="T2390">T630-T$1762</f>
        <v>3.3146353876321405E-4</v>
      </c>
      <c r="U2390" s="11">
        <f t="array" ref="U2390">U630-U$1762</f>
        <v>3.8635786471067552E-3</v>
      </c>
    </row>
    <row r="2391" spans="1:21" x14ac:dyDescent="0.3">
      <c r="A2391" s="2">
        <v>44704</v>
      </c>
      <c r="B2391" s="11">
        <f t="array" ref="B2391">B631-B$1762</f>
        <v>-1.0328978498764002E-3</v>
      </c>
      <c r="C2391" s="11">
        <f t="array" ref="C2391">C631-C$1762</f>
        <v>3.6639798444354478E-2</v>
      </c>
      <c r="D2391" s="11">
        <f t="array" ref="D2391">D631-D$1762</f>
        <v>1.5429282221536177E-2</v>
      </c>
      <c r="E2391" s="11">
        <f t="array" ref="E2391">E631-E$1762</f>
        <v>2.2042081802653058E-3</v>
      </c>
      <c r="F2391" s="11">
        <f t="array" ref="F2391">F631-F$1762</f>
        <v>5.203812279518133E-3</v>
      </c>
      <c r="G2391" s="11">
        <f t="array" ref="G2391">G631-G$1762</f>
        <v>-3.0418867031238059E-2</v>
      </c>
      <c r="H2391" s="11">
        <f t="array" ref="H2391">H631-H$1762</f>
        <v>-2.7397466601928643E-3</v>
      </c>
      <c r="I2391" s="11">
        <f t="array" ref="I2391">I631-I$1762</f>
        <v>1.3204947349522283E-2</v>
      </c>
      <c r="J2391" s="11">
        <f t="array" ref="J2391">J631-J$1762</f>
        <v>1.784525695619351E-2</v>
      </c>
      <c r="K2391" s="11">
        <f t="array" ref="K2391">K631-K$1762</f>
        <v>1.2776230527914574E-2</v>
      </c>
      <c r="L2391" s="11">
        <f t="array" ref="L2391">L631-L$1762</f>
        <v>-1.2231219158816056E-2</v>
      </c>
      <c r="M2391" s="11">
        <f t="array" ref="M2391">M631-M$1762</f>
        <v>8.4060916965498344E-3</v>
      </c>
      <c r="N2391" s="11">
        <f t="array" ref="N2391">N631-N$1762</f>
        <v>1.5889595917923948E-2</v>
      </c>
      <c r="O2391" s="11">
        <f t="array" ref="O2391">O631-O$1762</f>
        <v>7.1292907087479778E-3</v>
      </c>
      <c r="P2391" s="11">
        <f t="array" ref="P2391">P631-P$1762</f>
        <v>1.7115828224878907E-2</v>
      </c>
      <c r="Q2391" s="11">
        <f t="array" ref="Q2391">Q631-Q$1762</f>
        <v>-4.1366639843196544E-2</v>
      </c>
      <c r="R2391" s="11">
        <f t="array" ref="R2391">R631-R$1762</f>
        <v>-6.5847630374486843E-3</v>
      </c>
      <c r="S2391" s="11">
        <f t="array" ref="S2391">S631-S$1762</f>
        <v>1.5070231954073417E-2</v>
      </c>
      <c r="T2391" s="11">
        <f t="array" ref="T2391">T631-T$1762</f>
        <v>4.1095681873868362E-2</v>
      </c>
      <c r="U2391" s="11">
        <f t="array" ref="U2391">U631-U$1762</f>
        <v>1.601833749623717E-2</v>
      </c>
    </row>
    <row r="2392" spans="1:21" x14ac:dyDescent="0.3">
      <c r="A2392" s="2">
        <v>44705</v>
      </c>
      <c r="B2392" s="11">
        <f t="array" ref="B2392">B632-B$1762</f>
        <v>-4.4963811636916644E-2</v>
      </c>
      <c r="C2392" s="11">
        <f t="array" ref="C2392">C632-C$1762</f>
        <v>-5.7743729355851934E-3</v>
      </c>
      <c r="D2392" s="11">
        <f t="array" ref="D2392">D632-D$1762</f>
        <v>-1.1561919999441322E-2</v>
      </c>
      <c r="E2392" s="11">
        <f t="array" ref="E2392">E632-E$1762</f>
        <v>-4.2532703643303166E-2</v>
      </c>
      <c r="F2392" s="11">
        <f t="array" ref="F2392">F632-F$1762</f>
        <v>-1.394648884429597E-2</v>
      </c>
      <c r="G2392" s="11">
        <f t="array" ref="G2392">G632-G$1762</f>
        <v>-8.8463081528123381E-3</v>
      </c>
      <c r="H2392" s="11">
        <f t="array" ref="H2392">H632-H$1762</f>
        <v>-7.3182244146008787E-3</v>
      </c>
      <c r="I2392" s="11">
        <f t="array" ref="I2392">I632-I$1762</f>
        <v>-1.0960419821821336E-2</v>
      </c>
      <c r="J2392" s="11">
        <f t="array" ref="J2392">J632-J$1762</f>
        <v>-1.2829638555692585E-2</v>
      </c>
      <c r="K2392" s="11">
        <f t="array" ref="K2392">K632-K$1762</f>
        <v>-2.8942057644910958E-3</v>
      </c>
      <c r="L2392" s="11">
        <f t="array" ref="L2392">L632-L$1762</f>
        <v>-1.1817920730150529E-2</v>
      </c>
      <c r="M2392" s="11">
        <f t="array" ref="M2392">M632-M$1762</f>
        <v>-3.5037155475992919E-2</v>
      </c>
      <c r="N2392" s="11">
        <f t="array" ref="N2392">N632-N$1762</f>
        <v>-1.7964664922028768E-2</v>
      </c>
      <c r="O2392" s="11">
        <f t="array" ref="O2392">O632-O$1762</f>
        <v>3.6621039363737627E-3</v>
      </c>
      <c r="P2392" s="11">
        <f t="array" ref="P2392">P632-P$1762</f>
        <v>-2.1345689359457052E-2</v>
      </c>
      <c r="Q2392" s="11">
        <f t="array" ref="Q2392">Q632-Q$1762</f>
        <v>8.4461850800885158E-3</v>
      </c>
      <c r="R2392" s="11">
        <f t="array" ref="R2392">R632-R$1762</f>
        <v>1.1624882500450191E-3</v>
      </c>
      <c r="S2392" s="11">
        <f t="array" ref="S2392">S632-S$1762</f>
        <v>-5.9027364861285294E-3</v>
      </c>
      <c r="T2392" s="11">
        <f t="array" ref="T2392">T632-T$1762</f>
        <v>-3.2304628982400318E-3</v>
      </c>
      <c r="U2392" s="11">
        <f t="array" ref="U2392">U632-U$1762</f>
        <v>2.4807235096519194E-3</v>
      </c>
    </row>
    <row r="2393" spans="1:21" x14ac:dyDescent="0.3">
      <c r="A2393" s="2">
        <v>44706</v>
      </c>
      <c r="B2393" s="11">
        <f t="array" ref="B2393">B633-B$1762</f>
        <v>5.4200023217610208E-3</v>
      </c>
      <c r="C2393" s="11">
        <f t="array" ref="C2393">C633-C$1762</f>
        <v>1.2407054992729594E-2</v>
      </c>
      <c r="D2393" s="11">
        <f t="array" ref="D2393">D633-D$1762</f>
        <v>1.0571587753071252E-3</v>
      </c>
      <c r="E2393" s="11">
        <f t="array" ref="E2393">E633-E$1762</f>
        <v>1.9245929984668772E-2</v>
      </c>
      <c r="F2393" s="11">
        <f t="array" ref="F2393">F633-F$1762</f>
        <v>1.0723026360659945E-2</v>
      </c>
      <c r="G2393" s="11">
        <f t="array" ref="G2393">G633-G$1762</f>
        <v>3.3013135184479727E-3</v>
      </c>
      <c r="H2393" s="11">
        <f t="array" ref="H2393">H633-H$1762</f>
        <v>-4.6821662192631196E-3</v>
      </c>
      <c r="I2393" s="11">
        <f t="array" ref="I2393">I633-I$1762</f>
        <v>4.6800331601414458E-4</v>
      </c>
      <c r="J2393" s="11">
        <f t="array" ref="J2393">J633-J$1762</f>
        <v>4.4187646013276989E-3</v>
      </c>
      <c r="K2393" s="11">
        <f t="array" ref="K2393">K633-K$1762</f>
        <v>1.1159934300415737E-2</v>
      </c>
      <c r="L2393" s="11">
        <f t="array" ref="L2393">L633-L$1762</f>
        <v>8.233598877758562E-3</v>
      </c>
      <c r="M2393" s="11">
        <f t="array" ref="M2393">M633-M$1762</f>
        <v>1.1821882934036722E-2</v>
      </c>
      <c r="N2393" s="11">
        <f t="array" ref="N2393">N633-N$1762</f>
        <v>6.1196044798807374E-3</v>
      </c>
      <c r="O2393" s="11">
        <f t="array" ref="O2393">O633-O$1762</f>
        <v>9.5187282766291039E-3</v>
      </c>
      <c r="P2393" s="11">
        <f t="array" ref="P2393">P633-P$1762</f>
        <v>1.4366347827687247E-2</v>
      </c>
      <c r="Q2393" s="11">
        <f t="array" ref="Q2393">Q633-Q$1762</f>
        <v>1.5346481817038855E-2</v>
      </c>
      <c r="R2393" s="11">
        <f t="array" ref="R2393">R633-R$1762</f>
        <v>-1.1896784300827743E-3</v>
      </c>
      <c r="S2393" s="11">
        <f t="array" ref="S2393">S633-S$1762</f>
        <v>8.4575084947517264E-3</v>
      </c>
      <c r="T2393" s="11">
        <f t="array" ref="T2393">T633-T$1762</f>
        <v>-2.412806565645529E-2</v>
      </c>
      <c r="U2393" s="11">
        <f t="array" ref="U2393">U633-U$1762</f>
        <v>-3.9925190541610324E-3</v>
      </c>
    </row>
    <row r="2394" spans="1:21" x14ac:dyDescent="0.3">
      <c r="A2394" s="2">
        <v>44707</v>
      </c>
      <c r="B2394" s="11">
        <f t="array" ref="B2394">B634-B$1762</f>
        <v>3.4135537728179358E-2</v>
      </c>
      <c r="C2394" s="11">
        <f t="array" ref="C2394">C634-C$1762</f>
        <v>2.6875375778200528E-2</v>
      </c>
      <c r="D2394" s="11">
        <f t="array" ref="D2394">D634-D$1762</f>
        <v>6.126092948720567E-3</v>
      </c>
      <c r="E2394" s="11">
        <f t="array" ref="E2394">E634-E$1762</f>
        <v>4.0001605242683605E-2</v>
      </c>
      <c r="F2394" s="11">
        <f t="array" ref="F2394">F634-F$1762</f>
        <v>-7.1908167279964765E-3</v>
      </c>
      <c r="G2394" s="11">
        <f t="array" ref="G2394">G634-G$1762</f>
        <v>1.5506451813493461E-2</v>
      </c>
      <c r="H2394" s="11">
        <f t="array" ref="H2394">H634-H$1762</f>
        <v>7.1719052841867498E-3</v>
      </c>
      <c r="I2394" s="11">
        <f t="array" ref="I2394">I634-I$1762</f>
        <v>6.189463039639651E-3</v>
      </c>
      <c r="J2394" s="11">
        <f t="array" ref="J2394">J634-J$1762</f>
        <v>1.0384322183778934E-2</v>
      </c>
      <c r="K2394" s="11">
        <f t="array" ref="K2394">K634-K$1762</f>
        <v>1.3327555209654372E-2</v>
      </c>
      <c r="L2394" s="11">
        <f t="array" ref="L2394">L634-L$1762</f>
        <v>2.7904957868005523E-2</v>
      </c>
      <c r="M2394" s="11">
        <f t="array" ref="M2394">M634-M$1762</f>
        <v>1.4048457339112919E-2</v>
      </c>
      <c r="N2394" s="11">
        <f t="array" ref="N2394">N634-N$1762</f>
        <v>8.4427011261766424E-3</v>
      </c>
      <c r="O2394" s="11">
        <f t="array" ref="O2394">O634-O$1762</f>
        <v>9.1223137722357146E-3</v>
      </c>
      <c r="P2394" s="11">
        <f t="array" ref="P2394">P634-P$1762</f>
        <v>-3.4265876954181753E-3</v>
      </c>
      <c r="Q2394" s="11">
        <f t="array" ref="Q2394">Q634-Q$1762</f>
        <v>3.36470714473698E-3</v>
      </c>
      <c r="R2394" s="11">
        <f t="array" ref="R2394">R634-R$1762</f>
        <v>-2.4894458836278928E-4</v>
      </c>
      <c r="S2394" s="11">
        <f t="array" ref="S2394">S634-S$1762</f>
        <v>2.1611633049353374E-2</v>
      </c>
      <c r="T2394" s="11">
        <f t="array" ref="T2394">T634-T$1762</f>
        <v>9.2096557473278799E-4</v>
      </c>
      <c r="U2394" s="11">
        <f t="array" ref="U2394">U634-U$1762</f>
        <v>1.4904547416310338E-2</v>
      </c>
    </row>
    <row r="2395" spans="1:21" x14ac:dyDescent="0.3">
      <c r="A2395" s="2">
        <v>44708</v>
      </c>
      <c r="B2395" s="11">
        <f t="array" ref="B2395">B635-B$1762</f>
        <v>1.0764362205579739E-2</v>
      </c>
      <c r="C2395" s="11">
        <f t="array" ref="C2395">C635-C$1762</f>
        <v>8.3718524484037802E-3</v>
      </c>
      <c r="D2395" s="11">
        <f t="array" ref="D2395">D635-D$1762</f>
        <v>2.1414412682760172E-2</v>
      </c>
      <c r="E2395" s="11">
        <f t="array" ref="E2395">E635-E$1762</f>
        <v>2.5125335279805708E-2</v>
      </c>
      <c r="F2395" s="11">
        <f t="array" ref="F2395">F635-F$1762</f>
        <v>3.7728045359322199E-3</v>
      </c>
      <c r="G2395" s="11">
        <f t="array" ref="G2395">G635-G$1762</f>
        <v>1.5631925975926692E-2</v>
      </c>
      <c r="H2395" s="11">
        <f t="array" ref="H2395">H635-H$1762</f>
        <v>2.3989682088090145E-2</v>
      </c>
      <c r="I2395" s="11">
        <f t="array" ref="I2395">I635-I$1762</f>
        <v>-9.1722618835817313E-3</v>
      </c>
      <c r="J2395" s="11">
        <f t="array" ref="J2395">J635-J$1762</f>
        <v>1.2155524119171906E-2</v>
      </c>
      <c r="K2395" s="11">
        <f t="array" ref="K2395">K635-K$1762</f>
        <v>1.2525692698866697E-2</v>
      </c>
      <c r="L2395" s="11">
        <f t="array" ref="L2395">L635-L$1762</f>
        <v>6.8614117203095919E-3</v>
      </c>
      <c r="M2395" s="11">
        <f t="array" ref="M2395">M635-M$1762</f>
        <v>3.2290701146326838E-2</v>
      </c>
      <c r="N2395" s="11">
        <f t="array" ref="N2395">N635-N$1762</f>
        <v>2.8213717226001637E-2</v>
      </c>
      <c r="O2395" s="11">
        <f t="array" ref="O2395">O635-O$1762</f>
        <v>-7.7383126187700535E-5</v>
      </c>
      <c r="P2395" s="11">
        <f t="array" ref="P2395">P635-P$1762</f>
        <v>-3.5939103913756498E-3</v>
      </c>
      <c r="Q2395" s="11">
        <f t="array" ref="Q2395">Q635-Q$1762</f>
        <v>1.756332860103765E-2</v>
      </c>
      <c r="R2395" s="11">
        <f t="array" ref="R2395">R635-R$1762</f>
        <v>3.1933483181408664E-2</v>
      </c>
      <c r="S2395" s="11">
        <f t="array" ref="S2395">S635-S$1762</f>
        <v>2.5161151421673601E-3</v>
      </c>
      <c r="T2395" s="11">
        <f t="array" ref="T2395">T635-T$1762</f>
        <v>-1.4896817894687875E-3</v>
      </c>
      <c r="U2395" s="11">
        <f t="array" ref="U2395">U635-U$1762</f>
        <v>1.1616290572863874E-3</v>
      </c>
    </row>
    <row r="2396" spans="1:21" x14ac:dyDescent="0.3">
      <c r="A2396" s="2">
        <v>44711</v>
      </c>
      <c r="B2396" s="11">
        <f t="array" ref="B2396">B636-B$1762</f>
        <v>1.6115790342606625E-2</v>
      </c>
      <c r="C2396" s="11">
        <f t="array" ref="C2396">C636-C$1762</f>
        <v>-8.3932140439055974E-2</v>
      </c>
      <c r="D2396" s="11">
        <f t="array" ref="D2396">D636-D$1762</f>
        <v>-3.9383549994022925E-3</v>
      </c>
      <c r="E2396" s="11">
        <f t="array" ref="E2396">E636-E$1762</f>
        <v>5.8360599959704903E-3</v>
      </c>
      <c r="F2396" s="11">
        <f t="array" ref="F2396">F636-F$1762</f>
        <v>6.6151278096688768E-4</v>
      </c>
      <c r="G2396" s="11">
        <f t="array" ref="G2396">G636-G$1762</f>
        <v>1.3540014675617502E-2</v>
      </c>
      <c r="H2396" s="11">
        <f t="array" ref="H2396">H636-H$1762</f>
        <v>5.840600489795564E-3</v>
      </c>
      <c r="I2396" s="11">
        <f t="array" ref="I2396">I636-I$1762</f>
        <v>-2.9370329261987032E-3</v>
      </c>
      <c r="J2396" s="11">
        <f t="array" ref="J2396">J636-J$1762</f>
        <v>-1.0480257756705705E-3</v>
      </c>
      <c r="K2396" s="11">
        <f t="array" ref="K2396">K636-K$1762</f>
        <v>-6.5292016719197821E-3</v>
      </c>
      <c r="L2396" s="11">
        <f t="array" ref="L2396">L636-L$1762</f>
        <v>-1.1233938908264868E-2</v>
      </c>
      <c r="M2396" s="11">
        <f t="array" ref="M2396">M636-M$1762</f>
        <v>2.5498000293509966E-2</v>
      </c>
      <c r="N2396" s="11">
        <f t="array" ref="N2396">N636-N$1762</f>
        <v>-3.2930605858175139E-3</v>
      </c>
      <c r="O2396" s="11">
        <f t="array" ref="O2396">O636-O$1762</f>
        <v>-1.174469386156715E-2</v>
      </c>
      <c r="P2396" s="11">
        <f t="array" ref="P2396">P636-P$1762</f>
        <v>-1.18549337308302E-2</v>
      </c>
      <c r="Q2396" s="11">
        <f t="array" ref="Q2396">Q636-Q$1762</f>
        <v>1.1532358501784934E-2</v>
      </c>
      <c r="R2396" s="11">
        <f t="array" ref="R2396">R636-R$1762</f>
        <v>9.2749369228927511E-3</v>
      </c>
      <c r="S2396" s="11">
        <f t="array" ref="S2396">S636-S$1762</f>
        <v>-1.1289497249617147E-2</v>
      </c>
      <c r="T2396" s="11">
        <f t="array" ref="T2396">T636-T$1762</f>
        <v>1.6649943550853342E-2</v>
      </c>
      <c r="U2396" s="11">
        <f t="array" ref="U2396">U636-U$1762</f>
        <v>-1.1221354887197266E-2</v>
      </c>
    </row>
    <row r="2397" spans="1:21" x14ac:dyDescent="0.3">
      <c r="A2397" s="2">
        <v>44712</v>
      </c>
      <c r="B2397" s="11">
        <f t="array" ref="B2397">B637-B$1762</f>
        <v>-1.9807824514855705E-2</v>
      </c>
      <c r="C2397" s="11">
        <f t="array" ref="C2397">C637-C$1762</f>
        <v>-3.6793632219575788E-3</v>
      </c>
      <c r="D2397" s="11">
        <f t="array" ref="D2397">D637-D$1762</f>
        <v>-1.3850582743155881E-2</v>
      </c>
      <c r="E2397" s="11">
        <f t="array" ref="E2397">E637-E$1762</f>
        <v>-3.4205784626038974E-2</v>
      </c>
      <c r="F2397" s="11">
        <f t="array" ref="F2397">F637-F$1762</f>
        <v>-9.8187274360684619E-4</v>
      </c>
      <c r="G2397" s="11">
        <f t="array" ref="G2397">G637-G$1762</f>
        <v>-2.2527407876096372E-2</v>
      </c>
      <c r="H2397" s="11">
        <f t="array" ref="H2397">H637-H$1762</f>
        <v>-7.1359357602950339E-3</v>
      </c>
      <c r="I2397" s="11">
        <f t="array" ref="I2397">I637-I$1762</f>
        <v>-1.1044738646972454E-3</v>
      </c>
      <c r="J2397" s="11">
        <f t="array" ref="J2397">J637-J$1762</f>
        <v>-3.2139764092473239E-2</v>
      </c>
      <c r="K2397" s="11">
        <f t="array" ref="K2397">K637-K$1762</f>
        <v>-2.5945063099401075E-2</v>
      </c>
      <c r="L2397" s="11">
        <f t="array" ref="L2397">L637-L$1762</f>
        <v>-2.2338873857064102E-2</v>
      </c>
      <c r="M2397" s="11">
        <f t="array" ref="M2397">M637-M$1762</f>
        <v>-3.1199339448131105E-2</v>
      </c>
      <c r="N2397" s="11">
        <f t="array" ref="N2397">N637-N$1762</f>
        <v>-1.4240167330025401E-2</v>
      </c>
      <c r="O2397" s="11">
        <f t="array" ref="O2397">O637-O$1762</f>
        <v>-7.8281582479096303E-3</v>
      </c>
      <c r="P2397" s="11">
        <f t="array" ref="P2397">P637-P$1762</f>
        <v>-4.9230269596344731E-3</v>
      </c>
      <c r="Q2397" s="11">
        <f t="array" ref="Q2397">Q637-Q$1762</f>
        <v>2.988159104146992E-3</v>
      </c>
      <c r="R2397" s="11">
        <f t="array" ref="R2397">R637-R$1762</f>
        <v>-2.0769500488258864E-2</v>
      </c>
      <c r="S2397" s="11">
        <f t="array" ref="S2397">S637-S$1762</f>
        <v>-1.5751567217310584E-2</v>
      </c>
      <c r="T2397" s="11">
        <f t="array" ref="T2397">T637-T$1762</f>
        <v>-1.2609132821366355E-2</v>
      </c>
      <c r="U2397" s="11">
        <f t="array" ref="U2397">U637-U$1762</f>
        <v>-2.4888804021449832E-2</v>
      </c>
    </row>
    <row r="2398" spans="1:21" x14ac:dyDescent="0.3">
      <c r="A2398" s="2">
        <v>44713</v>
      </c>
      <c r="B2398" s="11">
        <f t="array" ref="B2398">B638-B$1762</f>
        <v>-2.0206074041692772E-2</v>
      </c>
      <c r="C2398" s="11">
        <f t="array" ref="C2398">C638-C$1762</f>
        <v>-1.7801127714395893E-2</v>
      </c>
      <c r="D2398" s="11">
        <f t="array" ref="D2398">D638-D$1762</f>
        <v>-1.9655637670667105E-2</v>
      </c>
      <c r="E2398" s="11">
        <f t="array" ref="E2398">E638-E$1762</f>
        <v>-5.0163172417035063E-3</v>
      </c>
      <c r="F2398" s="11">
        <f t="array" ref="F2398">F638-F$1762</f>
        <v>-8.0017564918714846E-4</v>
      </c>
      <c r="G2398" s="11">
        <f t="array" ref="G2398">G638-G$1762</f>
        <v>-5.465170150697557E-3</v>
      </c>
      <c r="H2398" s="11">
        <f t="array" ref="H2398">H638-H$1762</f>
        <v>-1.735743196341202E-2</v>
      </c>
      <c r="I2398" s="11">
        <f t="array" ref="I2398">I638-I$1762</f>
        <v>1.3775260081478521E-2</v>
      </c>
      <c r="J2398" s="11">
        <f t="array" ref="J2398">J638-J$1762</f>
        <v>-2.4654401884693145E-2</v>
      </c>
      <c r="K2398" s="11">
        <f t="array" ref="K2398">K638-K$1762</f>
        <v>-7.5499519425952888E-4</v>
      </c>
      <c r="L2398" s="11">
        <f t="array" ref="L2398">L638-L$1762</f>
        <v>-4.1985884266592432E-3</v>
      </c>
      <c r="M2398" s="11">
        <f t="array" ref="M2398">M638-M$1762</f>
        <v>-9.413688529186573E-3</v>
      </c>
      <c r="N2398" s="11">
        <f t="array" ref="N2398">N638-N$1762</f>
        <v>-1.174461653130596E-2</v>
      </c>
      <c r="O2398" s="11">
        <f t="array" ref="O2398">O638-O$1762</f>
        <v>-6.9481159638027749E-3</v>
      </c>
      <c r="P2398" s="11">
        <f t="array" ref="P2398">P638-P$1762</f>
        <v>-1.5735103176732447E-3</v>
      </c>
      <c r="Q2398" s="11">
        <f t="array" ref="Q2398">Q638-Q$1762</f>
        <v>-2.1049088852373114E-2</v>
      </c>
      <c r="R2398" s="11">
        <f t="array" ref="R2398">R638-R$1762</f>
        <v>-1.9084520624540094E-2</v>
      </c>
      <c r="S2398" s="11">
        <f t="array" ref="S2398">S638-S$1762</f>
        <v>-1.22588098819964E-2</v>
      </c>
      <c r="T2398" s="11">
        <f t="array" ref="T2398">T638-T$1762</f>
        <v>1.5122404056202359E-3</v>
      </c>
      <c r="U2398" s="11">
        <f t="array" ref="U2398">U638-U$1762</f>
        <v>6.0406391705758742E-3</v>
      </c>
    </row>
    <row r="2399" spans="1:21" x14ac:dyDescent="0.3">
      <c r="A2399" s="2">
        <v>44714</v>
      </c>
      <c r="B2399" s="11">
        <f t="array" ref="B2399">B639-B$1762</f>
        <v>3.6147415634504815E-3</v>
      </c>
      <c r="C2399" s="11">
        <f t="array" ref="C2399">C639-C$1762</f>
        <v>-1.9728173853461512E-3</v>
      </c>
      <c r="D2399" s="11">
        <f t="array" ref="D2399">D639-D$1762</f>
        <v>1.4851339308031748E-2</v>
      </c>
      <c r="E2399" s="11">
        <f t="array" ref="E2399">E639-E$1762</f>
        <v>6.2205364166495105E-3</v>
      </c>
      <c r="F2399" s="11">
        <f t="array" ref="F2399">F639-F$1762</f>
        <v>2.9310340940786571E-2</v>
      </c>
      <c r="G2399" s="11">
        <f t="array" ref="G2399">G639-G$1762</f>
        <v>-3.0214394773223213E-3</v>
      </c>
      <c r="H2399" s="11">
        <f t="array" ref="H2399">H639-H$1762</f>
        <v>1.157988671435118E-2</v>
      </c>
      <c r="I2399" s="11">
        <f t="array" ref="I2399">I639-I$1762</f>
        <v>1.6394531071888346E-2</v>
      </c>
      <c r="J2399" s="11">
        <f t="array" ref="J2399">J639-J$1762</f>
        <v>1.5240207623335457E-2</v>
      </c>
      <c r="K2399" s="11">
        <f t="array" ref="K2399">K639-K$1762</f>
        <v>-1.1809799826120685E-3</v>
      </c>
      <c r="L2399" s="11">
        <f t="array" ref="L2399">L639-L$1762</f>
        <v>5.5185906285141985E-3</v>
      </c>
      <c r="M2399" s="11">
        <f t="array" ref="M2399">M639-M$1762</f>
        <v>1.5670895725882913E-2</v>
      </c>
      <c r="N2399" s="11">
        <f t="array" ref="N2399">N639-N$1762</f>
        <v>2.4629977913573603E-2</v>
      </c>
      <c r="O2399" s="11">
        <f t="array" ref="O2399">O639-O$1762</f>
        <v>-7.0434239437353432E-4</v>
      </c>
      <c r="P2399" s="11">
        <f t="array" ref="P2399">P639-P$1762</f>
        <v>-4.306737580286631E-3</v>
      </c>
      <c r="Q2399" s="11">
        <f t="array" ref="Q2399">Q639-Q$1762</f>
        <v>-6.3346048018799537E-3</v>
      </c>
      <c r="R2399" s="11">
        <f t="array" ref="R2399">R639-R$1762</f>
        <v>1.1187753764059128E-2</v>
      </c>
      <c r="S2399" s="11">
        <f t="array" ref="S2399">S639-S$1762</f>
        <v>6.112764321044537E-3</v>
      </c>
      <c r="T2399" s="11">
        <f t="array" ref="T2399">T639-T$1762</f>
        <v>-4.0839275943161356E-3</v>
      </c>
      <c r="U2399" s="11">
        <f t="array" ref="U2399">U639-U$1762</f>
        <v>-9.771246791884132E-4</v>
      </c>
    </row>
    <row r="2400" spans="1:21" x14ac:dyDescent="0.3">
      <c r="A2400" s="2">
        <v>44715</v>
      </c>
      <c r="B2400" s="11">
        <f t="array" ref="B2400">B640-B$1762</f>
        <v>1.2792487052364209E-3</v>
      </c>
      <c r="C2400" s="11">
        <f t="array" ref="C2400">C640-C$1762</f>
        <v>-1.0728774619936212E-2</v>
      </c>
      <c r="D2400" s="11">
        <f t="array" ref="D2400">D640-D$1762</f>
        <v>-2.5325311140537692E-3</v>
      </c>
      <c r="E2400" s="11">
        <f t="array" ref="E2400">E640-E$1762</f>
        <v>-2.7976224587757822E-3</v>
      </c>
      <c r="F2400" s="11">
        <f t="array" ref="F2400">F640-F$1762</f>
        <v>-7.0163373337004476E-3</v>
      </c>
      <c r="G2400" s="11">
        <f t="array" ref="G2400">G640-G$1762</f>
        <v>-3.0284967414760254E-3</v>
      </c>
      <c r="H2400" s="11">
        <f t="array" ref="H2400">H640-H$1762</f>
        <v>-4.9668790585694492E-3</v>
      </c>
      <c r="I2400" s="11">
        <f t="array" ref="I2400">I640-I$1762</f>
        <v>4.2700024823815056E-3</v>
      </c>
      <c r="J2400" s="11">
        <f t="array" ref="J2400">J640-J$1762</f>
        <v>6.4355321717077278E-3</v>
      </c>
      <c r="K2400" s="11">
        <f t="array" ref="K2400">K640-K$1762</f>
        <v>7.3461572380346301E-4</v>
      </c>
      <c r="L2400" s="11">
        <f t="array" ref="L2400">L640-L$1762</f>
        <v>3.6034162210944912E-3</v>
      </c>
      <c r="M2400" s="11">
        <f t="array" ref="M2400">M640-M$1762</f>
        <v>-1.5008490176180994E-2</v>
      </c>
      <c r="N2400" s="11">
        <f t="array" ref="N2400">N640-N$1762</f>
        <v>2.6148286174533645E-3</v>
      </c>
      <c r="O2400" s="11">
        <f t="array" ref="O2400">O640-O$1762</f>
        <v>2.7408432576543121E-3</v>
      </c>
      <c r="P2400" s="11">
        <f t="array" ref="P2400">P640-P$1762</f>
        <v>3.2412924196865943E-3</v>
      </c>
      <c r="Q2400" s="11">
        <f t="array" ref="Q2400">Q640-Q$1762</f>
        <v>-5.6004024077392339E-3</v>
      </c>
      <c r="R2400" s="11">
        <f t="array" ref="R2400">R640-R$1762</f>
        <v>-1.1920412280987251E-2</v>
      </c>
      <c r="S2400" s="11">
        <f t="array" ref="S2400">S640-S$1762</f>
        <v>4.7715581236882597E-3</v>
      </c>
      <c r="T2400" s="11">
        <f t="array" ref="T2400">T640-T$1762</f>
        <v>1.1529760965838068E-4</v>
      </c>
      <c r="U2400" s="11">
        <f t="array" ref="U2400">U640-U$1762</f>
        <v>-9.7731603761412166E-4</v>
      </c>
    </row>
    <row r="2401" spans="1:21" x14ac:dyDescent="0.3">
      <c r="A2401" s="2">
        <v>44718</v>
      </c>
      <c r="B2401" s="11">
        <f t="array" ref="B2401">B641-B$1762</f>
        <v>1.7398905590779726E-2</v>
      </c>
      <c r="C2401" s="11">
        <f t="array" ref="C2401">C641-C$1762</f>
        <v>1.4481939912577268E-2</v>
      </c>
      <c r="D2401" s="11">
        <f t="array" ref="D2401">D641-D$1762</f>
        <v>7.6069274323367318E-3</v>
      </c>
      <c r="E2401" s="11">
        <f t="array" ref="E2401">E641-E$1762</f>
        <v>2.395623358149393E-2</v>
      </c>
      <c r="F2401" s="11">
        <f t="array" ref="F2401">F641-F$1762</f>
        <v>1.1381765089074341E-4</v>
      </c>
      <c r="G2401" s="11">
        <f t="array" ref="G2401">G641-G$1762</f>
        <v>1.3237236685264249E-2</v>
      </c>
      <c r="H2401" s="11">
        <f t="array" ref="H2401">H641-H$1762</f>
        <v>1.0385481727418509E-2</v>
      </c>
      <c r="I2401" s="11">
        <f t="array" ref="I2401">I641-I$1762</f>
        <v>-4.1232352067711127E-3</v>
      </c>
      <c r="J2401" s="11">
        <f t="array" ref="J2401">J641-J$1762</f>
        <v>1.2724696749809942E-2</v>
      </c>
      <c r="K2401" s="11">
        <f t="array" ref="K2401">K641-K$1762</f>
        <v>1.6126513761633116E-2</v>
      </c>
      <c r="L2401" s="11">
        <f t="array" ref="L2401">L641-L$1762</f>
        <v>1.4035982282546624E-2</v>
      </c>
      <c r="M2401" s="11">
        <f t="array" ref="M2401">M641-M$1762</f>
        <v>1.9338064251295205E-2</v>
      </c>
      <c r="N2401" s="11">
        <f t="array" ref="N2401">N641-N$1762</f>
        <v>-3.9580720798326058E-3</v>
      </c>
      <c r="O2401" s="11">
        <f t="array" ref="O2401">O641-O$1762</f>
        <v>2.7329231730676444E-3</v>
      </c>
      <c r="P2401" s="11">
        <f t="array" ref="P2401">P641-P$1762</f>
        <v>9.9167732543082865E-3</v>
      </c>
      <c r="Q2401" s="11">
        <f t="array" ref="Q2401">Q641-Q$1762</f>
        <v>1.4251696451632252E-2</v>
      </c>
      <c r="R2401" s="11">
        <f t="array" ref="R2401">R641-R$1762</f>
        <v>9.3316871700774642E-3</v>
      </c>
      <c r="S2401" s="11">
        <f t="array" ref="S2401">S641-S$1762</f>
        <v>1.2938375514279546E-2</v>
      </c>
      <c r="T2401" s="11">
        <f t="array" ref="T2401">T641-T$1762</f>
        <v>2.5592764219836851E-2</v>
      </c>
      <c r="U2401" s="11">
        <f t="array" ref="U2401">U641-U$1762</f>
        <v>6.0033235777726679E-3</v>
      </c>
    </row>
    <row r="2402" spans="1:21" x14ac:dyDescent="0.3">
      <c r="A2402" s="2">
        <v>44719</v>
      </c>
      <c r="B2402" s="11">
        <f t="array" ref="B2402">B642-B$1762</f>
        <v>-9.2304891329297867E-3</v>
      </c>
      <c r="C2402" s="11">
        <f t="array" ref="C2402">C642-C$1762</f>
        <v>-1.427279716065729E-2</v>
      </c>
      <c r="D2402" s="11">
        <f t="array" ref="D2402">D642-D$1762</f>
        <v>-7.7569493433277976E-3</v>
      </c>
      <c r="E2402" s="11">
        <f t="array" ref="E2402">E642-E$1762</f>
        <v>-9.9719342095448815E-3</v>
      </c>
      <c r="F2402" s="11">
        <f t="array" ref="F2402">F642-F$1762</f>
        <v>-7.2477381723528057E-3</v>
      </c>
      <c r="G2402" s="11">
        <f t="array" ref="G2402">G642-G$1762</f>
        <v>-1.6069106760341959E-2</v>
      </c>
      <c r="H2402" s="11">
        <f t="array" ref="H2402">H642-H$1762</f>
        <v>-6.4365928662490097E-3</v>
      </c>
      <c r="I2402" s="11">
        <f t="array" ref="I2402">I642-I$1762</f>
        <v>-2.4561922808004646E-2</v>
      </c>
      <c r="J2402" s="11">
        <f t="array" ref="J2402">J642-J$1762</f>
        <v>-1.1010234337627036E-2</v>
      </c>
      <c r="K2402" s="11">
        <f t="array" ref="K2402">K642-K$1762</f>
        <v>-9.1568494468009711E-3</v>
      </c>
      <c r="L2402" s="11">
        <f t="array" ref="L2402">L642-L$1762</f>
        <v>-7.9711891410568555E-3</v>
      </c>
      <c r="M2402" s="11">
        <f t="array" ref="M2402">M642-M$1762</f>
        <v>-2.3192736030068425E-2</v>
      </c>
      <c r="N2402" s="11">
        <f t="array" ref="N2402">N642-N$1762</f>
        <v>-7.2860531178961857E-3</v>
      </c>
      <c r="O2402" s="11">
        <f t="array" ref="O2402">O642-O$1762</f>
        <v>-3.2004337595011806E-3</v>
      </c>
      <c r="P2402" s="11">
        <f t="array" ref="P2402">P642-P$1762</f>
        <v>-6.0974048175109225E-4</v>
      </c>
      <c r="Q2402" s="11">
        <f t="array" ref="Q2402">Q642-Q$1762</f>
        <v>-1.0891420899160117E-2</v>
      </c>
      <c r="R2402" s="11">
        <f t="array" ref="R2402">R642-R$1762</f>
        <v>-5.3783566276656165E-3</v>
      </c>
      <c r="S2402" s="11">
        <f t="array" ref="S2402">S642-S$1762</f>
        <v>7.0345291939758262E-3</v>
      </c>
      <c r="T2402" s="11">
        <f t="array" ref="T2402">T642-T$1762</f>
        <v>-1.7795000670292455E-2</v>
      </c>
      <c r="U2402" s="11">
        <f t="array" ref="U2402">U642-U$1762</f>
        <v>5.5287308252176598E-3</v>
      </c>
    </row>
    <row r="2403" spans="1:21" x14ac:dyDescent="0.3">
      <c r="A2403" s="2">
        <v>44720</v>
      </c>
      <c r="B2403" s="11">
        <f t="array" ref="B2403">B643-B$1762</f>
        <v>-7.986646383704726E-3</v>
      </c>
      <c r="C2403" s="11">
        <f t="array" ref="C2403">C643-C$1762</f>
        <v>-3.3950418700176704E-3</v>
      </c>
      <c r="D2403" s="11">
        <f t="array" ref="D2403">D643-D$1762</f>
        <v>-2.0628345672404805E-2</v>
      </c>
      <c r="E2403" s="11">
        <f t="array" ref="E2403">E643-E$1762</f>
        <v>-1.7975968613293421E-2</v>
      </c>
      <c r="F2403" s="11">
        <f t="array" ref="F2403">F643-F$1762</f>
        <v>-2.7475399097060649E-2</v>
      </c>
      <c r="G2403" s="11">
        <f t="array" ref="G2403">G643-G$1762</f>
        <v>-7.4477523125069094E-3</v>
      </c>
      <c r="H2403" s="11">
        <f t="array" ref="H2403">H643-H$1762</f>
        <v>-4.2180957963283581E-3</v>
      </c>
      <c r="I2403" s="11">
        <f t="array" ref="I2403">I643-I$1762</f>
        <v>-1.2933716463706509E-2</v>
      </c>
      <c r="J2403" s="11">
        <f t="array" ref="J2403">J643-J$1762</f>
        <v>-9.7318145592826619E-3</v>
      </c>
      <c r="K2403" s="11">
        <f t="array" ref="K2403">K643-K$1762</f>
        <v>-1.5217110766330599E-2</v>
      </c>
      <c r="L2403" s="11">
        <f t="array" ref="L2403">L643-L$1762</f>
        <v>1.5620949980160408E-4</v>
      </c>
      <c r="M2403" s="11">
        <f t="array" ref="M2403">M643-M$1762</f>
        <v>-1.7397387000287466E-3</v>
      </c>
      <c r="N2403" s="11">
        <f t="array" ref="N2403">N643-N$1762</f>
        <v>-1.1022579297185408E-2</v>
      </c>
      <c r="O2403" s="11">
        <f t="array" ref="O2403">O643-O$1762</f>
        <v>-5.094640436885095E-3</v>
      </c>
      <c r="P2403" s="11">
        <f t="array" ref="P2403">P643-P$1762</f>
        <v>-1.0183873257431147E-2</v>
      </c>
      <c r="Q2403" s="11">
        <f t="array" ref="Q2403">Q643-Q$1762</f>
        <v>-1.2805997254366984E-2</v>
      </c>
      <c r="R2403" s="11">
        <f t="array" ref="R2403">R643-R$1762</f>
        <v>4.6478822655678011E-3</v>
      </c>
      <c r="S2403" s="11">
        <f t="array" ref="S2403">S643-S$1762</f>
        <v>1.0576488089391255E-2</v>
      </c>
      <c r="T2403" s="11">
        <f t="array" ref="T2403">T643-T$1762</f>
        <v>-7.2542522088954774E-3</v>
      </c>
      <c r="U2403" s="11">
        <f t="array" ref="U2403">U643-U$1762</f>
        <v>-1.4465152342764215E-2</v>
      </c>
    </row>
    <row r="2404" spans="1:21" x14ac:dyDescent="0.3">
      <c r="A2404" s="2">
        <v>44721</v>
      </c>
      <c r="B2404" s="11">
        <f t="array" ref="B2404">B644-B$1762</f>
        <v>-3.708840267385501E-3</v>
      </c>
      <c r="C2404" s="11">
        <f t="array" ref="C2404">C644-C$1762</f>
        <v>-1.7878519184240091E-2</v>
      </c>
      <c r="D2404" s="11">
        <f t="array" ref="D2404">D644-D$1762</f>
        <v>-1.6529783238249225E-2</v>
      </c>
      <c r="E2404" s="11">
        <f t="array" ref="E2404">E644-E$1762</f>
        <v>-2.7551737672423422E-2</v>
      </c>
      <c r="F2404" s="11">
        <f t="array" ref="F2404">F644-F$1762</f>
        <v>-1.181327118509955E-2</v>
      </c>
      <c r="G2404" s="11">
        <f t="array" ref="G2404">G644-G$1762</f>
        <v>-1.7605212801336381E-2</v>
      </c>
      <c r="H2404" s="11">
        <f t="array" ref="H2404">H644-H$1762</f>
        <v>-1.181674728357162E-2</v>
      </c>
      <c r="I2404" s="11">
        <f t="array" ref="I2404">I644-I$1762</f>
        <v>-1.3637962034857889E-2</v>
      </c>
      <c r="J2404" s="11">
        <f t="array" ref="J2404">J644-J$1762</f>
        <v>-1.1526690712332741E-2</v>
      </c>
      <c r="K2404" s="11">
        <f t="array" ref="K2404">K644-K$1762</f>
        <v>2.8793483086458622E-3</v>
      </c>
      <c r="L2404" s="11">
        <f t="array" ref="L2404">L644-L$1762</f>
        <v>8.1717226925621565E-4</v>
      </c>
      <c r="M2404" s="11">
        <f t="array" ref="M2404">M644-M$1762</f>
        <v>-2.1943575145924914E-2</v>
      </c>
      <c r="N2404" s="11">
        <f t="array" ref="N2404">N644-N$1762</f>
        <v>-2.2402288682294991E-2</v>
      </c>
      <c r="O2404" s="11">
        <f t="array" ref="O2404">O644-O$1762</f>
        <v>-7.3340800597444305E-3</v>
      </c>
      <c r="P2404" s="11">
        <f t="array" ref="P2404">P644-P$1762</f>
        <v>-1.4152449062484538E-3</v>
      </c>
      <c r="Q2404" s="11">
        <f t="array" ref="Q2404">Q644-Q$1762</f>
        <v>-2.7174034678609814E-2</v>
      </c>
      <c r="R2404" s="11">
        <f t="array" ref="R2404">R644-R$1762</f>
        <v>-1.8322432676378501E-2</v>
      </c>
      <c r="S2404" s="11">
        <f t="array" ref="S2404">S644-S$1762</f>
        <v>-8.9200476897943019E-3</v>
      </c>
      <c r="T2404" s="11">
        <f t="array" ref="T2404">T644-T$1762</f>
        <v>-6.496200707904915E-3</v>
      </c>
      <c r="U2404" s="11">
        <f t="array" ref="U2404">U644-U$1762</f>
        <v>-8.9006597996466961E-3</v>
      </c>
    </row>
    <row r="2405" spans="1:21" x14ac:dyDescent="0.3">
      <c r="A2405" s="2">
        <v>44722</v>
      </c>
      <c r="B2405" s="11">
        <f t="array" ref="B2405">B645-B$1762</f>
        <v>-2.8782849099786831E-2</v>
      </c>
      <c r="C2405" s="11">
        <f t="array" ref="C2405">C645-C$1762</f>
        <v>-6.1144670438085733E-2</v>
      </c>
      <c r="D2405" s="11">
        <f t="array" ref="D2405">D645-D$1762</f>
        <v>-1.9954645499929417E-2</v>
      </c>
      <c r="E2405" s="11">
        <f t="array" ref="E2405">E645-E$1762</f>
        <v>-3.3014387438711643E-2</v>
      </c>
      <c r="F2405" s="11">
        <f t="array" ref="F2405">F645-F$1762</f>
        <v>-1.2906462522993017E-2</v>
      </c>
      <c r="G2405" s="11">
        <f t="array" ref="G2405">G645-G$1762</f>
        <v>-5.228908493355814E-2</v>
      </c>
      <c r="H2405" s="11">
        <f t="array" ref="H2405">H645-H$1762</f>
        <v>-8.1127013160524394E-3</v>
      </c>
      <c r="I2405" s="11">
        <f t="array" ref="I2405">I645-I$1762</f>
        <v>-1.6547600402510694E-2</v>
      </c>
      <c r="J2405" s="11">
        <f t="array" ref="J2405">J645-J$1762</f>
        <v>-3.8097495128604116E-2</v>
      </c>
      <c r="K2405" s="11">
        <f t="array" ref="K2405">K645-K$1762</f>
        <v>-3.6428276573698057E-2</v>
      </c>
      <c r="L2405" s="11">
        <f t="array" ref="L2405">L645-L$1762</f>
        <v>-2.934337903600532E-2</v>
      </c>
      <c r="M2405" s="11">
        <f t="array" ref="M2405">M645-M$1762</f>
        <v>-4.2293858840761277E-2</v>
      </c>
      <c r="N2405" s="11">
        <f t="array" ref="N2405">N645-N$1762</f>
        <v>-2.6079061418157301E-2</v>
      </c>
      <c r="O2405" s="11">
        <f t="array" ref="O2405">O645-O$1762</f>
        <v>-1.1222220658696457E-2</v>
      </c>
      <c r="P2405" s="11">
        <f t="array" ref="P2405">P645-P$1762</f>
        <v>-1.6637008457391907E-2</v>
      </c>
      <c r="Q2405" s="11">
        <f t="array" ref="Q2405">Q645-Q$1762</f>
        <v>2.9486876531844598E-3</v>
      </c>
      <c r="R2405" s="11">
        <f t="array" ref="R2405">R645-R$1762</f>
        <v>-1.2402078799683414E-2</v>
      </c>
      <c r="S2405" s="11">
        <f t="array" ref="S2405">S645-S$1762</f>
        <v>-1.8490917727044413E-2</v>
      </c>
      <c r="T2405" s="11">
        <f t="array" ref="T2405">T645-T$1762</f>
        <v>-6.3952646891273016E-2</v>
      </c>
      <c r="U2405" s="11">
        <f t="array" ref="U2405">U645-U$1762</f>
        <v>-1.3885168804542674E-2</v>
      </c>
    </row>
    <row r="2406" spans="1:21" x14ac:dyDescent="0.3">
      <c r="A2406" s="2">
        <v>44725</v>
      </c>
      <c r="B2406" s="11">
        <f t="array" ref="B2406">B646-B$1762</f>
        <v>-7.0366595205428137E-2</v>
      </c>
      <c r="C2406" s="11">
        <f t="array" ref="C2406">C646-C$1762</f>
        <v>-4.5864063317896317E-2</v>
      </c>
      <c r="D2406" s="11">
        <f t="array" ref="D2406">D646-D$1762</f>
        <v>-6.3659392110559428E-3</v>
      </c>
      <c r="E2406" s="11">
        <f t="array" ref="E2406">E646-E$1762</f>
        <v>-4.5139892726975703E-2</v>
      </c>
      <c r="F2406" s="11">
        <f t="array" ref="F2406">F646-F$1762</f>
        <v>1.0881844620449466E-2</v>
      </c>
      <c r="G2406" s="11">
        <f t="array" ref="G2406">G646-G$1762</f>
        <v>-4.0890386315238308E-2</v>
      </c>
      <c r="H2406" s="11">
        <f t="array" ref="H2406">H646-H$1762</f>
        <v>-1.6331391973684807E-2</v>
      </c>
      <c r="I2406" s="11">
        <f t="array" ref="I2406">I646-I$1762</f>
        <v>7.5505457851740634E-3</v>
      </c>
      <c r="J2406" s="11">
        <f t="array" ref="J2406">J646-J$1762</f>
        <v>-2.9237549567302404E-3</v>
      </c>
      <c r="K2406" s="11">
        <f t="array" ref="K2406">K646-K$1762</f>
        <v>-2.1138001193620404E-2</v>
      </c>
      <c r="L2406" s="11">
        <f t="array" ref="L2406">L646-L$1762</f>
        <v>-2.5097157034833367E-2</v>
      </c>
      <c r="M2406" s="11">
        <f t="array" ref="M2406">M646-M$1762</f>
        <v>-5.4348845056549196E-2</v>
      </c>
      <c r="N2406" s="11">
        <f t="array" ref="N2406">N646-N$1762</f>
        <v>-3.8417439015999984E-2</v>
      </c>
      <c r="O2406" s="11">
        <f t="array" ref="O2406">O646-O$1762</f>
        <v>-1.8497680977506863E-2</v>
      </c>
      <c r="P2406" s="11">
        <f t="array" ref="P2406">P646-P$1762</f>
        <v>-1.3265612622469275E-2</v>
      </c>
      <c r="Q2406" s="11">
        <f t="array" ref="Q2406">Q646-Q$1762</f>
        <v>-1.1650292432136852E-2</v>
      </c>
      <c r="R2406" s="11">
        <f t="array" ref="R2406">R646-R$1762</f>
        <v>-4.461352890139899E-2</v>
      </c>
      <c r="S2406" s="11">
        <f t="array" ref="S2406">S646-S$1762</f>
        <v>-3.0612376787336689E-2</v>
      </c>
      <c r="T2406" s="11">
        <f t="array" ref="T2406">T646-T$1762</f>
        <v>-4.8515644782289542E-2</v>
      </c>
      <c r="U2406" s="11">
        <f t="array" ref="U2406">U646-U$1762</f>
        <v>2.0289695097165265E-2</v>
      </c>
    </row>
    <row r="2407" spans="1:21" x14ac:dyDescent="0.3">
      <c r="A2407" s="2">
        <v>44726</v>
      </c>
      <c r="B2407" s="11">
        <f t="array" ref="B2407">B647-B$1762</f>
        <v>2.1549757703455529E-3</v>
      </c>
      <c r="C2407" s="11">
        <f t="array" ref="C2407">C647-C$1762</f>
        <v>1.617992518758501E-3</v>
      </c>
      <c r="D2407" s="11">
        <f t="array" ref="D2407">D647-D$1762</f>
        <v>-2.4464052490629239E-2</v>
      </c>
      <c r="E2407" s="11">
        <f t="array" ref="E2407">E647-E$1762</f>
        <v>-1.2190872042066127E-2</v>
      </c>
      <c r="F2407" s="11">
        <f t="array" ref="F2407">F647-F$1762</f>
        <v>-2.8089271140769284E-2</v>
      </c>
      <c r="G2407" s="11">
        <f t="array" ref="G2407">G647-G$1762</f>
        <v>1.3780004248615878E-2</v>
      </c>
      <c r="H2407" s="11">
        <f t="array" ref="H2407">H647-H$1762</f>
        <v>-2.375947973095759E-2</v>
      </c>
      <c r="I2407" s="11">
        <f t="array" ref="I2407">I647-I$1762</f>
        <v>1.525031277340071E-2</v>
      </c>
      <c r="J2407" s="11">
        <f t="array" ref="J2407">J647-J$1762</f>
        <v>-2.1462589811726739E-2</v>
      </c>
      <c r="K2407" s="11">
        <f t="array" ref="K2407">K647-K$1762</f>
        <v>1.2028765497978841E-2</v>
      </c>
      <c r="L2407" s="11">
        <f t="array" ref="L2407">L647-L$1762</f>
        <v>-2.7292073567274446E-2</v>
      </c>
      <c r="M2407" s="11">
        <f t="array" ref="M2407">M647-M$1762</f>
        <v>-2.1942008094811217E-2</v>
      </c>
      <c r="N2407" s="11">
        <f t="array" ref="N2407">N647-N$1762</f>
        <v>-1.5872007120999541E-2</v>
      </c>
      <c r="O2407" s="11">
        <f t="array" ref="O2407">O647-O$1762</f>
        <v>-1.2548828000607684E-2</v>
      </c>
      <c r="P2407" s="11">
        <f t="array" ref="P2407">P647-P$1762</f>
        <v>-1.2097222305607341E-2</v>
      </c>
      <c r="Q2407" s="11">
        <f t="array" ref="Q2407">Q647-Q$1762</f>
        <v>-1.5023844772769954E-2</v>
      </c>
      <c r="R2407" s="11">
        <f t="array" ref="R2407">R647-R$1762</f>
        <v>-2.5117011166376213E-2</v>
      </c>
      <c r="S2407" s="11">
        <f t="array" ref="S2407">S647-S$1762</f>
        <v>-1.9656378076428269E-2</v>
      </c>
      <c r="T2407" s="11">
        <f t="array" ref="T2407">T647-T$1762</f>
        <v>6.678312004384397E-3</v>
      </c>
      <c r="U2407" s="11">
        <f t="array" ref="U2407">U647-U$1762</f>
        <v>-4.9353864842013283E-3</v>
      </c>
    </row>
    <row r="2408" spans="1:21" x14ac:dyDescent="0.3">
      <c r="A2408" s="2">
        <v>44727</v>
      </c>
      <c r="B2408" s="11">
        <f t="array" ref="B2408">B648-B$1762</f>
        <v>4.1652567097880427E-2</v>
      </c>
      <c r="C2408" s="11">
        <f t="array" ref="C2408">C648-C$1762</f>
        <v>2.4295980868948928E-2</v>
      </c>
      <c r="D2408" s="11">
        <f t="array" ref="D2408">D648-D$1762</f>
        <v>1.3376016764114767E-2</v>
      </c>
      <c r="E2408" s="11">
        <f t="array" ref="E2408">E648-E$1762</f>
        <v>7.0899698934690034E-4</v>
      </c>
      <c r="F2408" s="11">
        <f t="array" ref="F2408">F648-F$1762</f>
        <v>-7.2576997252866617E-3</v>
      </c>
      <c r="G2408" s="11">
        <f t="array" ref="G2408">G648-G$1762</f>
        <v>1.9502558467512018E-2</v>
      </c>
      <c r="H2408" s="11">
        <f t="array" ref="H2408">H648-H$1762</f>
        <v>9.0500061027299194E-3</v>
      </c>
      <c r="I2408" s="11">
        <f t="array" ref="I2408">I648-I$1762</f>
        <v>-2.9893459010312327E-3</v>
      </c>
      <c r="J2408" s="11">
        <f t="array" ref="J2408">J648-J$1762</f>
        <v>2.1806513538064291E-2</v>
      </c>
      <c r="K2408" s="11">
        <f t="array" ref="K2408">K648-K$1762</f>
        <v>2.8938681255610735E-2</v>
      </c>
      <c r="L2408" s="11">
        <f t="array" ref="L2408">L648-L$1762</f>
        <v>2.2267841585338583E-2</v>
      </c>
      <c r="M2408" s="11">
        <f t="array" ref="M2408">M648-M$1762</f>
        <v>2.497145470723534E-2</v>
      </c>
      <c r="N2408" s="11">
        <f t="array" ref="N2408">N648-N$1762</f>
        <v>9.973843041646684E-3</v>
      </c>
      <c r="O2408" s="11">
        <f t="array" ref="O2408">O648-O$1762</f>
        <v>2.3099760104221049E-2</v>
      </c>
      <c r="P2408" s="11">
        <f t="array" ref="P2408">P648-P$1762</f>
        <v>2.0726284252294103E-2</v>
      </c>
      <c r="Q2408" s="11">
        <f t="array" ref="Q2408">Q648-Q$1762</f>
        <v>2.2023187902618112E-2</v>
      </c>
      <c r="R2408" s="11">
        <f t="array" ref="R2408">R648-R$1762</f>
        <v>7.6845583152939821E-3</v>
      </c>
      <c r="S2408" s="11">
        <f t="array" ref="S2408">S648-S$1762</f>
        <v>1.6027414469762476E-2</v>
      </c>
      <c r="T2408" s="11">
        <f t="array" ref="T2408">T648-T$1762</f>
        <v>2.7666924916065285E-2</v>
      </c>
      <c r="U2408" s="11">
        <f t="array" ref="U2408">U648-U$1762</f>
        <v>2.5391805771280418E-3</v>
      </c>
    </row>
    <row r="2409" spans="1:21" x14ac:dyDescent="0.3">
      <c r="A2409" s="2">
        <v>44728</v>
      </c>
      <c r="B2409" s="11">
        <f t="array" ref="B2409">B649-B$1762</f>
        <v>-3.1889667018645505E-2</v>
      </c>
      <c r="C2409" s="11">
        <f t="array" ref="C2409">C649-C$1762</f>
        <v>-1.6792468319103443E-2</v>
      </c>
      <c r="D2409" s="11">
        <f t="array" ref="D2409">D649-D$1762</f>
        <v>-3.8747782108071296E-2</v>
      </c>
      <c r="E2409" s="11">
        <f t="array" ref="E2409">E649-E$1762</f>
        <v>-3.664981081420287E-2</v>
      </c>
      <c r="F2409" s="11">
        <f t="array" ref="F2409">F649-F$1762</f>
        <v>-2.1337364026331025E-2</v>
      </c>
      <c r="G2409" s="11">
        <f t="array" ref="G2409">G649-G$1762</f>
        <v>-1.6338693735005988E-2</v>
      </c>
      <c r="H2409" s="11">
        <f t="array" ref="H2409">H649-H$1762</f>
        <v>-5.3717531676461101E-2</v>
      </c>
      <c r="I2409" s="11">
        <f t="array" ref="I2409">I649-I$1762</f>
        <v>-3.8023846285984634E-3</v>
      </c>
      <c r="J2409" s="11">
        <f t="array" ref="J2409">J649-J$1762</f>
        <v>-2.025063347532876E-2</v>
      </c>
      <c r="K2409" s="11">
        <f t="array" ref="K2409">K649-K$1762</f>
        <v>-2.0483576587820431E-2</v>
      </c>
      <c r="L2409" s="11">
        <f t="array" ref="L2409">L649-L$1762</f>
        <v>-9.692150947121796E-3</v>
      </c>
      <c r="M2409" s="11">
        <f t="array" ref="M2409">M649-M$1762</f>
        <v>-2.5163963900577114E-2</v>
      </c>
      <c r="N2409" s="11">
        <f t="array" ref="N2409">N649-N$1762</f>
        <v>-1.2606052789539751E-2</v>
      </c>
      <c r="O2409" s="11">
        <f t="array" ref="O2409">O649-O$1762</f>
        <v>-5.9026423172679953E-3</v>
      </c>
      <c r="P2409" s="11">
        <f t="array" ref="P2409">P649-P$1762</f>
        <v>-7.596361941978802E-2</v>
      </c>
      <c r="Q2409" s="11">
        <f t="array" ref="Q2409">Q649-Q$1762</f>
        <v>1.4763590271322099E-2</v>
      </c>
      <c r="R2409" s="11">
        <f t="array" ref="R2409">R649-R$1762</f>
        <v>-2.8164947079357967E-2</v>
      </c>
      <c r="S2409" s="11">
        <f t="array" ref="S2409">S649-S$1762</f>
        <v>-1.9498821977149645E-2</v>
      </c>
      <c r="T2409" s="11">
        <f t="array" ref="T2409">T649-T$1762</f>
        <v>-2.1082059687302038E-2</v>
      </c>
      <c r="U2409" s="11">
        <f t="array" ref="U2409">U649-U$1762</f>
        <v>-1.2912889115587106E-2</v>
      </c>
    </row>
    <row r="2410" spans="1:21" x14ac:dyDescent="0.3">
      <c r="A2410" s="2">
        <v>44729</v>
      </c>
      <c r="B2410" s="11">
        <f t="array" ref="B2410">B650-B$1762</f>
        <v>7.9151879032349718E-3</v>
      </c>
      <c r="C2410" s="11">
        <f t="array" ref="C2410">C650-C$1762</f>
        <v>9.3070165922016692E-3</v>
      </c>
      <c r="D2410" s="11">
        <f t="array" ref="D2410">D650-D$1762</f>
        <v>-1.7776199578926049E-2</v>
      </c>
      <c r="E2410" s="11">
        <f t="array" ref="E2410">E650-E$1762</f>
        <v>1.1746506090185259E-2</v>
      </c>
      <c r="F2410" s="11">
        <f t="array" ref="F2410">F650-F$1762</f>
        <v>3.202413011824972E-2</v>
      </c>
      <c r="G2410" s="11">
        <f t="array" ref="G2410">G650-G$1762</f>
        <v>4.2505304857800297E-3</v>
      </c>
      <c r="H2410" s="11">
        <f t="array" ref="H2410">H650-H$1762</f>
        <v>-5.0718503537743596E-4</v>
      </c>
      <c r="I2410" s="11">
        <f t="array" ref="I2410">I650-I$1762</f>
        <v>-1.9282811256145938E-2</v>
      </c>
      <c r="J2410" s="11">
        <f t="array" ref="J2410">J650-J$1762</f>
        <v>1.4972321821955171E-2</v>
      </c>
      <c r="K2410" s="11">
        <f t="array" ref="K2410">K650-K$1762</f>
        <v>-4.9874306844132311E-3</v>
      </c>
      <c r="L2410" s="11">
        <f t="array" ref="L2410">L650-L$1762</f>
        <v>2.880889870619751E-3</v>
      </c>
      <c r="M2410" s="11">
        <f t="array" ref="M2410">M650-M$1762</f>
        <v>8.2357532129598739E-3</v>
      </c>
      <c r="N2410" s="11">
        <f t="array" ref="N2410">N650-N$1762</f>
        <v>3.7299008146943945E-2</v>
      </c>
      <c r="O2410" s="11">
        <f t="array" ref="O2410">O650-O$1762</f>
        <v>9.9340035754266962E-3</v>
      </c>
      <c r="P2410" s="11">
        <f t="array" ref="P2410">P650-P$1762</f>
        <v>-6.316394765005574E-3</v>
      </c>
      <c r="Q2410" s="11">
        <f t="array" ref="Q2410">Q650-Q$1762</f>
        <v>-1.7073343469412004E-2</v>
      </c>
      <c r="R2410" s="11">
        <f t="array" ref="R2410">R650-R$1762</f>
        <v>-3.5733526513896947E-2</v>
      </c>
      <c r="S2410" s="11">
        <f t="array" ref="S2410">S650-S$1762</f>
        <v>1.3152451023975663E-2</v>
      </c>
      <c r="T2410" s="11">
        <f t="array" ref="T2410">T650-T$1762</f>
        <v>1.4674764628044871E-2</v>
      </c>
      <c r="U2410" s="11">
        <f t="array" ref="U2410">U650-U$1762</f>
        <v>-2.7654603278919358E-3</v>
      </c>
    </row>
    <row r="2411" spans="1:21" x14ac:dyDescent="0.3">
      <c r="A2411" s="2">
        <v>44732</v>
      </c>
      <c r="B2411" s="11">
        <f t="array" ref="B2411">B651-B$1762</f>
        <v>3.1191350646363837E-2</v>
      </c>
      <c r="C2411" s="11">
        <f t="array" ref="C2411">C651-C$1762</f>
        <v>2.3878670843279486E-2</v>
      </c>
      <c r="D2411" s="11">
        <f t="array" ref="D2411">D651-D$1762</f>
        <v>-1.6514522599192304E-2</v>
      </c>
      <c r="E2411" s="11">
        <f t="array" ref="E2411">E651-E$1762</f>
        <v>2.970964320232378E-2</v>
      </c>
      <c r="F2411" s="11">
        <f t="array" ref="F2411">F651-F$1762</f>
        <v>1.0767450242843081E-3</v>
      </c>
      <c r="G2411" s="11">
        <f t="array" ref="G2411">G651-G$1762</f>
        <v>1.2224767654312263E-2</v>
      </c>
      <c r="H2411" s="11">
        <f t="array" ref="H2411">H651-H$1762</f>
        <v>1.3182960236532917E-2</v>
      </c>
      <c r="I2411" s="11">
        <f t="array" ref="I2411">I651-I$1762</f>
        <v>1.8369659064233292E-2</v>
      </c>
      <c r="J2411" s="11">
        <f t="array" ref="J2411">J651-J$1762</f>
        <v>-5.6928759810797116E-4</v>
      </c>
      <c r="K2411" s="11">
        <f t="array" ref="K2411">K651-K$1762</f>
        <v>9.6251794477478329E-3</v>
      </c>
      <c r="L2411" s="11">
        <f t="array" ref="L2411">L651-L$1762</f>
        <v>6.4127699997602015E-4</v>
      </c>
      <c r="M2411" s="11">
        <f t="array" ref="M2411">M651-M$1762</f>
        <v>4.0474075993215891E-3</v>
      </c>
      <c r="N2411" s="11">
        <f t="array" ref="N2411">N651-N$1762</f>
        <v>9.6348067803549101E-3</v>
      </c>
      <c r="O2411" s="11">
        <f t="array" ref="O2411">O651-O$1762</f>
        <v>-1.496920899271055E-2</v>
      </c>
      <c r="P2411" s="11">
        <f t="array" ref="P2411">P651-P$1762</f>
        <v>2.2547785080906019E-2</v>
      </c>
      <c r="Q2411" s="11">
        <f t="array" ref="Q2411">Q651-Q$1762</f>
        <v>-4.7471600351549296E-3</v>
      </c>
      <c r="R2411" s="11">
        <f t="array" ref="R2411">R651-R$1762</f>
        <v>-2.1660687653157429E-2</v>
      </c>
      <c r="S2411" s="11">
        <f t="array" ref="S2411">S651-S$1762</f>
        <v>-3.8675531454011969E-3</v>
      </c>
      <c r="T2411" s="11">
        <f t="array" ref="T2411">T651-T$1762</f>
        <v>2.3004565089312853E-2</v>
      </c>
      <c r="U2411" s="11">
        <f t="array" ref="U2411">U651-U$1762</f>
        <v>2.6714659175254146E-2</v>
      </c>
    </row>
    <row r="2412" spans="1:21" x14ac:dyDescent="0.3">
      <c r="A2412" s="2">
        <v>44733</v>
      </c>
      <c r="B2412" s="11">
        <f t="array" ref="B2412">B652-B$1762</f>
        <v>-1.3775457425319422E-2</v>
      </c>
      <c r="C2412" s="11">
        <f t="array" ref="C2412">C652-C$1762</f>
        <v>2.0231385955872355E-2</v>
      </c>
      <c r="D2412" s="11">
        <f t="array" ref="D2412">D652-D$1762</f>
        <v>2.9710286986494781E-2</v>
      </c>
      <c r="E2412" s="11">
        <f t="array" ref="E2412">E652-E$1762</f>
        <v>-9.5481585211988507E-3</v>
      </c>
      <c r="F2412" s="11">
        <f t="array" ref="F2412">F652-F$1762</f>
        <v>-5.8713339159039727E-3</v>
      </c>
      <c r="G2412" s="11">
        <f t="array" ref="G2412">G652-G$1762</f>
        <v>2.0307858563825904E-2</v>
      </c>
      <c r="H2412" s="11">
        <f t="array" ref="H2412">H652-H$1762</f>
        <v>8.9341155805134475E-3</v>
      </c>
      <c r="I2412" s="11">
        <f t="array" ref="I2412">I652-I$1762</f>
        <v>-1.8204355462894308E-2</v>
      </c>
      <c r="J2412" s="11">
        <f t="array" ref="J2412">J652-J$1762</f>
        <v>1.7973937486784893E-2</v>
      </c>
      <c r="K2412" s="11">
        <f t="array" ref="K2412">K652-K$1762</f>
        <v>-3.8576721158392218E-3</v>
      </c>
      <c r="L2412" s="11">
        <f t="array" ref="L2412">L652-L$1762</f>
        <v>-7.1422786069369887E-3</v>
      </c>
      <c r="M2412" s="11">
        <f t="array" ref="M2412">M652-M$1762</f>
        <v>6.382512209709968E-3</v>
      </c>
      <c r="N2412" s="11">
        <f t="array" ref="N2412">N652-N$1762</f>
        <v>2.1181457392537742E-3</v>
      </c>
      <c r="O2412" s="11">
        <f t="array" ref="O2412">O652-O$1762</f>
        <v>-1.7095036125346578E-3</v>
      </c>
      <c r="P2412" s="11">
        <f t="array" ref="P2412">P652-P$1762</f>
        <v>-4.8187502856967381E-3</v>
      </c>
      <c r="Q2412" s="11">
        <f t="array" ref="Q2412">Q652-Q$1762</f>
        <v>7.4721046272708067E-3</v>
      </c>
      <c r="R2412" s="11">
        <f t="array" ref="R2412">R652-R$1762</f>
        <v>8.0406856395252666E-3</v>
      </c>
      <c r="S2412" s="11">
        <f t="array" ref="S2412">S652-S$1762</f>
        <v>-8.2128774964668003E-3</v>
      </c>
      <c r="T2412" s="11">
        <f t="array" ref="T2412">T652-T$1762</f>
        <v>9.8971858999971612E-3</v>
      </c>
      <c r="U2412" s="11">
        <f t="array" ref="U2412">U652-U$1762</f>
        <v>1.1933276756716554E-3</v>
      </c>
    </row>
    <row r="2413" spans="1:21" x14ac:dyDescent="0.3">
      <c r="A2413" s="2">
        <v>44734</v>
      </c>
      <c r="B2413" s="11">
        <f t="array" ref="B2413">B653-B$1762</f>
        <v>-1.6845203020192781E-2</v>
      </c>
      <c r="C2413" s="11">
        <f t="array" ref="C2413">C653-C$1762</f>
        <v>-1.6719020257634176E-2</v>
      </c>
      <c r="D2413" s="11">
        <f t="array" ref="D2413">D653-D$1762</f>
        <v>-8.1148093918427255E-3</v>
      </c>
      <c r="E2413" s="11">
        <f t="array" ref="E2413">E653-E$1762</f>
        <v>-3.3236449283847766E-2</v>
      </c>
      <c r="F2413" s="11">
        <f t="array" ref="F2413">F653-F$1762</f>
        <v>-1.0006938258271696E-2</v>
      </c>
      <c r="G2413" s="11">
        <f t="array" ref="G2413">G653-G$1762</f>
        <v>-6.7712016124097437E-3</v>
      </c>
      <c r="H2413" s="11">
        <f t="array" ref="H2413">H653-H$1762</f>
        <v>1.8519215588398422E-2</v>
      </c>
      <c r="I2413" s="11">
        <f t="array" ref="I2413">I653-I$1762</f>
        <v>-7.4372335119618369E-2</v>
      </c>
      <c r="J2413" s="11">
        <f t="array" ref="J2413">J653-J$1762</f>
        <v>1.994706350170914E-2</v>
      </c>
      <c r="K2413" s="11">
        <f t="array" ref="K2413">K653-K$1762</f>
        <v>-9.8735170363026641E-3</v>
      </c>
      <c r="L2413" s="11">
        <f t="array" ref="L2413">L653-L$1762</f>
        <v>1.3341383656439569E-2</v>
      </c>
      <c r="M2413" s="11">
        <f t="array" ref="M2413">M653-M$1762</f>
        <v>5.0315464883119746E-3</v>
      </c>
      <c r="N2413" s="11">
        <f t="array" ref="N2413">N653-N$1762</f>
        <v>-8.9244203022649776E-3</v>
      </c>
      <c r="O2413" s="11">
        <f t="array" ref="O2413">O653-O$1762</f>
        <v>-1.7121717851891261E-3</v>
      </c>
      <c r="P2413" s="11">
        <f t="array" ref="P2413">P653-P$1762</f>
        <v>8.0483416044159119E-3</v>
      </c>
      <c r="Q2413" s="11">
        <f t="array" ref="Q2413">Q653-Q$1762</f>
        <v>3.729807688811581E-3</v>
      </c>
      <c r="R2413" s="11">
        <f t="array" ref="R2413">R653-R$1762</f>
        <v>9.6087475041367418E-3</v>
      </c>
      <c r="S2413" s="11">
        <f t="array" ref="S2413">S653-S$1762</f>
        <v>5.2162199656897714E-3</v>
      </c>
      <c r="T2413" s="11">
        <f t="array" ref="T2413">T653-T$1762</f>
        <v>-5.7691120863745818E-3</v>
      </c>
      <c r="U2413" s="11">
        <f t="array" ref="U2413">U653-U$1762</f>
        <v>-2.5080883927280764E-2</v>
      </c>
    </row>
    <row r="2414" spans="1:21" x14ac:dyDescent="0.3">
      <c r="A2414" s="2">
        <v>44735</v>
      </c>
      <c r="B2414" s="11">
        <f t="array" ref="B2414">B654-B$1762</f>
        <v>-6.195064615256235E-3</v>
      </c>
      <c r="C2414" s="11">
        <f t="array" ref="C2414">C654-C$1762</f>
        <v>-4.0710542351639997E-2</v>
      </c>
      <c r="D2414" s="11">
        <f t="array" ref="D2414">D654-D$1762</f>
        <v>-3.8499637564725943E-3</v>
      </c>
      <c r="E2414" s="11">
        <f t="array" ref="E2414">E654-E$1762</f>
        <v>-2.2413858734979183E-2</v>
      </c>
      <c r="F2414" s="11">
        <f t="array" ref="F2414">F654-F$1762</f>
        <v>-1.0703477326496865E-2</v>
      </c>
      <c r="G2414" s="11">
        <f t="array" ref="G2414">G654-G$1762</f>
        <v>-4.84043778877584E-2</v>
      </c>
      <c r="H2414" s="11">
        <f t="array" ref="H2414">H654-H$1762</f>
        <v>-5.313778066119451E-3</v>
      </c>
      <c r="I2414" s="11">
        <f t="array" ref="I2414">I654-I$1762</f>
        <v>-2.8729853576711678E-2</v>
      </c>
      <c r="J2414" s="11">
        <f t="array" ref="J2414">J654-J$1762</f>
        <v>-1.9787880874293016E-3</v>
      </c>
      <c r="K2414" s="11">
        <f t="array" ref="K2414">K654-K$1762</f>
        <v>-2.1060354795078524E-2</v>
      </c>
      <c r="L2414" s="11">
        <f t="array" ref="L2414">L654-L$1762</f>
        <v>-4.8649382776736532E-3</v>
      </c>
      <c r="M2414" s="11">
        <f t="array" ref="M2414">M654-M$1762</f>
        <v>2.4859392355804175E-2</v>
      </c>
      <c r="N2414" s="11">
        <f t="array" ref="N2414">N654-N$1762</f>
        <v>1.350042537790659E-2</v>
      </c>
      <c r="O2414" s="11">
        <f t="array" ref="O2414">O654-O$1762</f>
        <v>-1.5908848342868327E-2</v>
      </c>
      <c r="P2414" s="11">
        <f t="array" ref="P2414">P654-P$1762</f>
        <v>-1.0379322210873914E-2</v>
      </c>
      <c r="Q2414" s="11">
        <f t="array" ref="Q2414">Q654-Q$1762</f>
        <v>8.159418863401208E-3</v>
      </c>
      <c r="R2414" s="11">
        <f t="array" ref="R2414">R654-R$1762</f>
        <v>4.0856388534313219E-2</v>
      </c>
      <c r="S2414" s="11">
        <f t="array" ref="S2414">S654-S$1762</f>
        <v>-1.9294640018207208E-2</v>
      </c>
      <c r="T2414" s="11">
        <f t="array" ref="T2414">T654-T$1762</f>
        <v>-5.7157750234111473E-2</v>
      </c>
      <c r="U2414" s="11">
        <f t="array" ref="U2414">U654-U$1762</f>
        <v>-1.0348146109683371E-2</v>
      </c>
    </row>
    <row r="2415" spans="1:21" x14ac:dyDescent="0.3">
      <c r="A2415" s="2">
        <v>44736</v>
      </c>
      <c r="B2415" s="11">
        <f t="array" ref="B2415">B655-B$1762</f>
        <v>2.2181008790943871E-2</v>
      </c>
      <c r="C2415" s="11">
        <f t="array" ref="C2415">C655-C$1762</f>
        <v>3.3372222027259764E-2</v>
      </c>
      <c r="D2415" s="11">
        <f t="array" ref="D2415">D655-D$1762</f>
        <v>3.8845746007963672E-2</v>
      </c>
      <c r="E2415" s="11">
        <f t="array" ref="E2415">E655-E$1762</f>
        <v>1.7004080918316365E-2</v>
      </c>
      <c r="F2415" s="11">
        <f t="array" ref="F2415">F655-F$1762</f>
        <v>3.9281290160251878E-2</v>
      </c>
      <c r="G2415" s="11">
        <f t="array" ref="G2415">G655-G$1762</f>
        <v>2.4877182047733482E-2</v>
      </c>
      <c r="H2415" s="11">
        <f t="array" ref="H2415">H655-H$1762</f>
        <v>2.2615880295073037E-2</v>
      </c>
      <c r="I2415" s="11">
        <f t="array" ref="I2415">I655-I$1762</f>
        <v>3.4200970950273517E-2</v>
      </c>
      <c r="J2415" s="11">
        <f t="array" ref="J2415">J655-J$1762</f>
        <v>2.1561038639937448E-2</v>
      </c>
      <c r="K2415" s="11">
        <f t="array" ref="K2415">K655-K$1762</f>
        <v>2.2406372088398869E-2</v>
      </c>
      <c r="L2415" s="11">
        <f t="array" ref="L2415">L655-L$1762</f>
        <v>2.9426155152155731E-2</v>
      </c>
      <c r="M2415" s="11">
        <f t="array" ref="M2415">M655-M$1762</f>
        <v>4.2862883737541428E-2</v>
      </c>
      <c r="N2415" s="11">
        <f t="array" ref="N2415">N655-N$1762</f>
        <v>3.4700361810176591E-2</v>
      </c>
      <c r="O2415" s="11">
        <f t="array" ref="O2415">O655-O$1762</f>
        <v>2.487466648730205E-2</v>
      </c>
      <c r="P2415" s="11">
        <f t="array" ref="P2415">P655-P$1762</f>
        <v>-8.7178171035862846E-3</v>
      </c>
      <c r="Q2415" s="11">
        <f t="array" ref="Q2415">Q655-Q$1762</f>
        <v>1.2217453451653383E-2</v>
      </c>
      <c r="R2415" s="11">
        <f t="array" ref="R2415">R655-R$1762</f>
        <v>2.9634783532324706E-2</v>
      </c>
      <c r="S2415" s="11">
        <f t="array" ref="S2415">S655-S$1762</f>
        <v>2.9870271612347205E-2</v>
      </c>
      <c r="T2415" s="11">
        <f t="array" ref="T2415">T655-T$1762</f>
        <v>2.1912734745754302E-2</v>
      </c>
      <c r="U2415" s="11">
        <f t="array" ref="U2415">U655-U$1762</f>
        <v>1.6782443593193787E-2</v>
      </c>
    </row>
    <row r="2416" spans="1:21" x14ac:dyDescent="0.3">
      <c r="A2416" s="2">
        <v>44739</v>
      </c>
      <c r="B2416" s="11">
        <f t="array" ref="B2416">B656-B$1762</f>
        <v>-1.469583097762397E-2</v>
      </c>
      <c r="C2416" s="11">
        <f t="array" ref="C2416">C656-C$1762</f>
        <v>-8.9487880017469403E-3</v>
      </c>
      <c r="D2416" s="11">
        <f t="array" ref="D2416">D656-D$1762</f>
        <v>-8.9461627691436712E-3</v>
      </c>
      <c r="E2416" s="11">
        <f t="array" ref="E2416">E656-E$1762</f>
        <v>7.4218029389653663E-3</v>
      </c>
      <c r="F2416" s="11">
        <f t="array" ref="F2416">F656-F$1762</f>
        <v>1.8237069247181701E-3</v>
      </c>
      <c r="G2416" s="11">
        <f t="array" ref="G2416">G656-G$1762</f>
        <v>-3.0841053620649867E-3</v>
      </c>
      <c r="H2416" s="11">
        <f t="array" ref="H2416">H656-H$1762</f>
        <v>-4.8366907539847397E-4</v>
      </c>
      <c r="I2416" s="11">
        <f t="array" ref="I2416">I656-I$1762</f>
        <v>8.2403807060034168E-4</v>
      </c>
      <c r="J2416" s="11">
        <f t="array" ref="J2416">J656-J$1762</f>
        <v>1.4773479847007279E-2</v>
      </c>
      <c r="K2416" s="11">
        <f t="array" ref="K2416">K656-K$1762</f>
        <v>-1.96559980205675E-2</v>
      </c>
      <c r="L2416" s="11">
        <f t="array" ref="L2416">L656-L$1762</f>
        <v>-1.823404645284912E-2</v>
      </c>
      <c r="M2416" s="11">
        <f t="array" ref="M2416">M656-M$1762</f>
        <v>-8.295471560754086E-3</v>
      </c>
      <c r="N2416" s="11">
        <f t="array" ref="N2416">N656-N$1762</f>
        <v>-2.2439626111591487E-2</v>
      </c>
      <c r="O2416" s="11">
        <f t="array" ref="O2416">O656-O$1762</f>
        <v>-1.7412240751604708E-2</v>
      </c>
      <c r="P2416" s="11">
        <f t="array" ref="P2416">P656-P$1762</f>
        <v>1.644851728799415E-3</v>
      </c>
      <c r="Q2416" s="11">
        <f t="array" ref="Q2416">Q656-Q$1762</f>
        <v>4.6495650354019952E-3</v>
      </c>
      <c r="R2416" s="11">
        <f t="array" ref="R2416">R656-R$1762</f>
        <v>-8.6598518252716684E-3</v>
      </c>
      <c r="S2416" s="11">
        <f t="array" ref="S2416">S656-S$1762</f>
        <v>-1.2693421503645061E-2</v>
      </c>
      <c r="T2416" s="11">
        <f t="array" ref="T2416">T656-T$1762</f>
        <v>-7.0860471665528616E-3</v>
      </c>
      <c r="U2416" s="11">
        <f t="array" ref="U2416">U656-U$1762</f>
        <v>1.1279141291979386E-2</v>
      </c>
    </row>
    <row r="2417" spans="1:21" x14ac:dyDescent="0.3">
      <c r="A2417" s="2">
        <v>44740</v>
      </c>
      <c r="B2417" s="11">
        <f t="array" ref="B2417">B657-B$1762</f>
        <v>8.1922003664800826E-3</v>
      </c>
      <c r="C2417" s="11">
        <f t="array" ref="C2417">C657-C$1762</f>
        <v>4.6290026683890803E-3</v>
      </c>
      <c r="D2417" s="11">
        <f t="array" ref="D2417">D657-D$1762</f>
        <v>1.4835825129337031E-3</v>
      </c>
      <c r="E2417" s="11">
        <f t="array" ref="E2417">E657-E$1762</f>
        <v>1.8165536434385503E-2</v>
      </c>
      <c r="F2417" s="11">
        <f t="array" ref="F2417">F657-F$1762</f>
        <v>4.0922258536990261E-3</v>
      </c>
      <c r="G2417" s="11">
        <f t="array" ref="G2417">G657-G$1762</f>
        <v>1.8255989871068354E-3</v>
      </c>
      <c r="H2417" s="11">
        <f t="array" ref="H2417">H657-H$1762</f>
        <v>-7.6041075667757016E-3</v>
      </c>
      <c r="I2417" s="11">
        <f t="array" ref="I2417">I657-I$1762</f>
        <v>9.5544058224217385E-3</v>
      </c>
      <c r="J2417" s="11">
        <f t="array" ref="J2417">J657-J$1762</f>
        <v>-3.54024537397329E-2</v>
      </c>
      <c r="K2417" s="11">
        <f t="array" ref="K2417">K657-K$1762</f>
        <v>1.1176495311432581E-2</v>
      </c>
      <c r="L2417" s="11">
        <f t="array" ref="L2417">L657-L$1762</f>
        <v>1.7193402990269401E-2</v>
      </c>
      <c r="M2417" s="11">
        <f t="array" ref="M2417">M657-M$1762</f>
        <v>-2.1403416867416683E-3</v>
      </c>
      <c r="N2417" s="11">
        <f t="array" ref="N2417">N657-N$1762</f>
        <v>6.9408371568828158E-3</v>
      </c>
      <c r="O2417" s="11">
        <f t="array" ref="O2417">O657-O$1762</f>
        <v>1.1077588186320828E-2</v>
      </c>
      <c r="P2417" s="11">
        <f t="array" ref="P2417">P657-P$1762</f>
        <v>1.0208341349444218E-2</v>
      </c>
      <c r="Q2417" s="11">
        <f t="array" ref="Q2417">Q657-Q$1762</f>
        <v>2.0689863966569929E-3</v>
      </c>
      <c r="R2417" s="11">
        <f t="array" ref="R2417">R657-R$1762</f>
        <v>1.541108312588229E-3</v>
      </c>
      <c r="S2417" s="11">
        <f t="array" ref="S2417">S657-S$1762</f>
        <v>1.6908769400158657E-2</v>
      </c>
      <c r="T2417" s="11">
        <f t="array" ref="T2417">T657-T$1762</f>
        <v>7.4302454774604924E-3</v>
      </c>
      <c r="U2417" s="11">
        <f t="array" ref="U2417">U657-U$1762</f>
        <v>1.6289101118993666E-2</v>
      </c>
    </row>
    <row r="2418" spans="1:21" x14ac:dyDescent="0.3">
      <c r="A2418" s="2">
        <v>44741</v>
      </c>
      <c r="B2418" s="11">
        <f t="array" ref="B2418">B658-B$1762</f>
        <v>-5.0179487084975896E-2</v>
      </c>
      <c r="C2418" s="11">
        <f t="array" ref="C2418">C658-C$1762</f>
        <v>-1.6070138269824785E-2</v>
      </c>
      <c r="D2418" s="11">
        <f t="array" ref="D2418">D658-D$1762</f>
        <v>-1.6259902410568086E-2</v>
      </c>
      <c r="E2418" s="11">
        <f t="array" ref="E2418">E658-E$1762</f>
        <v>-2.940109318784288E-2</v>
      </c>
      <c r="F2418" s="11">
        <f t="array" ref="F2418">F658-F$1762</f>
        <v>2.7573237220409187E-3</v>
      </c>
      <c r="G2418" s="11">
        <f t="array" ref="G2418">G658-G$1762</f>
        <v>-1.7844383873469195E-2</v>
      </c>
      <c r="H2418" s="11">
        <f t="array" ref="H2418">H658-H$1762</f>
        <v>1.4969366433945077E-3</v>
      </c>
      <c r="I2418" s="11">
        <f t="array" ref="I2418">I658-I$1762</f>
        <v>-9.369987058747543E-3</v>
      </c>
      <c r="J2418" s="11">
        <f t="array" ref="J2418">J658-J$1762</f>
        <v>-3.3147141830855285E-2</v>
      </c>
      <c r="K2418" s="11">
        <f t="array" ref="K2418">K658-K$1762</f>
        <v>-1.3425247831856188E-2</v>
      </c>
      <c r="L2418" s="11">
        <f t="array" ref="L2418">L658-L$1762</f>
        <v>-1.3268437874185695E-2</v>
      </c>
      <c r="M2418" s="11">
        <f t="array" ref="M2418">M658-M$1762</f>
        <v>-4.0838280557157006E-3</v>
      </c>
      <c r="N2418" s="11">
        <f t="array" ref="N2418">N658-N$1762</f>
        <v>-1.0112630891859478E-2</v>
      </c>
      <c r="O2418" s="11">
        <f t="array" ref="O2418">O658-O$1762</f>
        <v>-1.5530592168705252E-2</v>
      </c>
      <c r="P2418" s="11">
        <f t="array" ref="P2418">P658-P$1762</f>
        <v>-8.859515008402194E-3</v>
      </c>
      <c r="Q2418" s="11">
        <f t="array" ref="Q2418">Q658-Q$1762</f>
        <v>-8.9675497734988969E-3</v>
      </c>
      <c r="R2418" s="11">
        <f t="array" ref="R2418">R658-R$1762</f>
        <v>-5.0816364197761844E-2</v>
      </c>
      <c r="S2418" s="11">
        <f t="array" ref="S2418">S658-S$1762</f>
        <v>-1.8094988948498165E-2</v>
      </c>
      <c r="T2418" s="11">
        <f t="array" ref="T2418">T658-T$1762</f>
        <v>-2.4422676279127368E-2</v>
      </c>
      <c r="U2418" s="11">
        <f t="array" ref="U2418">U658-U$1762</f>
        <v>-7.8406448896655278E-3</v>
      </c>
    </row>
    <row r="2419" spans="1:21" x14ac:dyDescent="0.3">
      <c r="A2419" s="2">
        <v>44742</v>
      </c>
      <c r="B2419" s="11">
        <f t="array" ref="B2419">B659-B$1762</f>
        <v>-3.1302640292072845E-2</v>
      </c>
      <c r="C2419" s="11">
        <f t="array" ref="C2419">C659-C$1762</f>
        <v>-3.0428588362487689E-2</v>
      </c>
      <c r="D2419" s="11">
        <f t="array" ref="D2419">D659-D$1762</f>
        <v>-2.9083158898040744E-2</v>
      </c>
      <c r="E2419" s="11">
        <f t="array" ref="E2419">E659-E$1762</f>
        <v>2.3748086663634605E-3</v>
      </c>
      <c r="F2419" s="11">
        <f t="array" ref="F2419">F659-F$1762</f>
        <v>4.4416068876381607E-3</v>
      </c>
      <c r="G2419" s="11">
        <f t="array" ref="G2419">G659-G$1762</f>
        <v>-3.7475815140998035E-2</v>
      </c>
      <c r="H2419" s="11">
        <f t="array" ref="H2419">H659-H$1762</f>
        <v>-3.1493282377138374E-2</v>
      </c>
      <c r="I2419" s="11">
        <f t="array" ref="I2419">I659-I$1762</f>
        <v>-1.2414422853778797E-2</v>
      </c>
      <c r="J2419" s="11">
        <f t="array" ref="J2419">J659-J$1762</f>
        <v>-3.3367221366771872E-2</v>
      </c>
      <c r="K2419" s="11">
        <f t="array" ref="K2419">K659-K$1762</f>
        <v>-1.5904765577865902E-2</v>
      </c>
      <c r="L2419" s="11">
        <f t="array" ref="L2419">L659-L$1762</f>
        <v>-1.8259316949778732E-2</v>
      </c>
      <c r="M2419" s="11">
        <f t="array" ref="M2419">M659-M$1762</f>
        <v>-2.7046490318426368E-2</v>
      </c>
      <c r="N2419" s="11">
        <f t="array" ref="N2419">N659-N$1762</f>
        <v>3.3666247022337835E-4</v>
      </c>
      <c r="O2419" s="11">
        <f t="array" ref="O2419">O659-O$1762</f>
        <v>-2.7623632719575721E-2</v>
      </c>
      <c r="P2419" s="11">
        <f t="array" ref="P2419">P659-P$1762</f>
        <v>-3.8228480638858864E-2</v>
      </c>
      <c r="Q2419" s="11">
        <f t="array" ref="Q2419">Q659-Q$1762</f>
        <v>4.1401861689029304E-3</v>
      </c>
      <c r="R2419" s="11">
        <f t="array" ref="R2419">R659-R$1762</f>
        <v>8.58054421146889E-3</v>
      </c>
      <c r="S2419" s="11">
        <f t="array" ref="S2419">S659-S$1762</f>
        <v>-2.1450491490081061E-2</v>
      </c>
      <c r="T2419" s="11">
        <f t="array" ref="T2419">T659-T$1762</f>
        <v>-6.5352934964503742E-2</v>
      </c>
      <c r="U2419" s="11">
        <f t="array" ref="U2419">U659-U$1762</f>
        <v>8.471227819391967E-3</v>
      </c>
    </row>
    <row r="2420" spans="1:21" x14ac:dyDescent="0.3">
      <c r="A2420" s="2">
        <v>44743</v>
      </c>
      <c r="B2420" s="11">
        <f t="array" ref="B2420">B660-B$1762</f>
        <v>3.8138956548555863E-3</v>
      </c>
      <c r="C2420" s="11">
        <f t="array" ref="C2420">C660-C$1762</f>
        <v>-3.095801165065035E-4</v>
      </c>
      <c r="D2420" s="11">
        <f t="array" ref="D2420">D660-D$1762</f>
        <v>-9.5625416628740967E-3</v>
      </c>
      <c r="E2420" s="11">
        <f t="array" ref="E2420">E660-E$1762</f>
        <v>2.9507499169807331E-2</v>
      </c>
      <c r="F2420" s="11">
        <f t="array" ref="F2420">F660-F$1762</f>
        <v>8.6456843690344454E-4</v>
      </c>
      <c r="G2420" s="11">
        <f t="array" ref="G2420">G660-G$1762</f>
        <v>-1.5815393130598175E-3</v>
      </c>
      <c r="H2420" s="11">
        <f t="array" ref="H2420">H660-H$1762</f>
        <v>8.0569489227651399E-3</v>
      </c>
      <c r="I2420" s="11">
        <f t="array" ref="I2420">I660-I$1762</f>
        <v>3.1979817863319465E-3</v>
      </c>
      <c r="J2420" s="11">
        <f t="array" ref="J2420">J660-J$1762</f>
        <v>-1.0430839403127605E-2</v>
      </c>
      <c r="K2420" s="11">
        <f t="array" ref="K2420">K660-K$1762</f>
        <v>2.6668757862166538E-3</v>
      </c>
      <c r="L2420" s="11">
        <f t="array" ref="L2420">L660-L$1762</f>
        <v>1.0356756491306338E-2</v>
      </c>
      <c r="M2420" s="11">
        <f t="array" ref="M2420">M660-M$1762</f>
        <v>6.1649255544338252E-3</v>
      </c>
      <c r="N2420" s="11">
        <f t="array" ref="N2420">N660-N$1762</f>
        <v>6.6127112729188883E-3</v>
      </c>
      <c r="O2420" s="11">
        <f t="array" ref="O2420">O660-O$1762</f>
        <v>-1.8640996301126523E-2</v>
      </c>
      <c r="P2420" s="11">
        <f t="array" ref="P2420">P660-P$1762</f>
        <v>2.0286063325686665E-2</v>
      </c>
      <c r="Q2420" s="11">
        <f t="array" ref="Q2420">Q660-Q$1762</f>
        <v>-1.0036599304191058E-2</v>
      </c>
      <c r="R2420" s="11">
        <f t="array" ref="R2420">R660-R$1762</f>
        <v>1.8798481261587446E-3</v>
      </c>
      <c r="S2420" s="11">
        <f t="array" ref="S2420">S660-S$1762</f>
        <v>9.0178745385896472E-3</v>
      </c>
      <c r="T2420" s="11">
        <f t="array" ref="T2420">T660-T$1762</f>
        <v>-4.562596268770612E-3</v>
      </c>
      <c r="U2420" s="11">
        <f t="array" ref="U2420">U660-U$1762</f>
        <v>2.5599993234394981E-2</v>
      </c>
    </row>
    <row r="2421" spans="1:21" x14ac:dyDescent="0.3">
      <c r="A2421" s="2">
        <v>44746</v>
      </c>
      <c r="B2421" s="11">
        <f t="array" ref="B2421">B661-B$1762</f>
        <v>-5.0762044109696602E-3</v>
      </c>
      <c r="C2421" s="11">
        <f t="array" ref="C2421">C661-C$1762</f>
        <v>2.5503297778459804E-3</v>
      </c>
      <c r="D2421" s="11">
        <f t="array" ref="D2421">D661-D$1762</f>
        <v>8.0056027838566364E-3</v>
      </c>
      <c r="E2421" s="11">
        <f t="array" ref="E2421">E661-E$1762</f>
        <v>-1.9733240999585643E-2</v>
      </c>
      <c r="F2421" s="11">
        <f t="array" ref="F2421">F661-F$1762</f>
        <v>7.962858134128668E-3</v>
      </c>
      <c r="G2421" s="11">
        <f t="array" ref="G2421">G661-G$1762</f>
        <v>-1.0307401546337806E-3</v>
      </c>
      <c r="H2421" s="11">
        <f t="array" ref="H2421">H661-H$1762</f>
        <v>2.3413838667667051E-3</v>
      </c>
      <c r="I2421" s="11">
        <f t="array" ref="I2421">I661-I$1762</f>
        <v>1.2266430787995067E-2</v>
      </c>
      <c r="J2421" s="11">
        <f t="array" ref="J2421">J661-J$1762</f>
        <v>-2.787276293069571E-2</v>
      </c>
      <c r="K2421" s="11">
        <f t="array" ref="K2421">K661-K$1762</f>
        <v>2.4284346255550593E-3</v>
      </c>
      <c r="L2421" s="11">
        <f t="array" ref="L2421">L661-L$1762</f>
        <v>6.3218151079761867E-3</v>
      </c>
      <c r="M2421" s="11">
        <f t="array" ref="M2421">M661-M$1762</f>
        <v>-9.04048048635114E-3</v>
      </c>
      <c r="N2421" s="11">
        <f t="array" ref="N2421">N661-N$1762</f>
        <v>-2.8571553986663153E-2</v>
      </c>
      <c r="O2421" s="11">
        <f t="array" ref="O2421">O661-O$1762</f>
        <v>-6.3426316051188539E-3</v>
      </c>
      <c r="P2421" s="11">
        <f t="array" ref="P2421">P661-P$1762</f>
        <v>-1.8866432397765164E-2</v>
      </c>
      <c r="Q2421" s="11">
        <f t="array" ref="Q2421">Q661-Q$1762</f>
        <v>-1.0103722002546586E-3</v>
      </c>
      <c r="R2421" s="11">
        <f t="array" ref="R2421">R661-R$1762</f>
        <v>-3.7105377134263361E-3</v>
      </c>
      <c r="S2421" s="11">
        <f t="array" ref="S2421">S661-S$1762</f>
        <v>8.0215269222382625E-3</v>
      </c>
      <c r="T2421" s="11">
        <f t="array" ref="T2421">T661-T$1762</f>
        <v>-9.6597394112421069E-3</v>
      </c>
      <c r="U2421" s="11">
        <f t="array" ref="U2421">U661-U$1762</f>
        <v>-1.6902632221643354E-2</v>
      </c>
    </row>
    <row r="2422" spans="1:21" x14ac:dyDescent="0.3">
      <c r="A2422" s="2">
        <v>44747</v>
      </c>
      <c r="B2422" s="11">
        <f t="array" ref="B2422">B662-B$1762</f>
        <v>-1.2530758011577567E-2</v>
      </c>
      <c r="C2422" s="11">
        <f t="array" ref="C2422">C662-C$1762</f>
        <v>-3.7909005894286231E-2</v>
      </c>
      <c r="D2422" s="11">
        <f t="array" ref="D2422">D662-D$1762</f>
        <v>-4.4718565807118804E-2</v>
      </c>
      <c r="E2422" s="11">
        <f t="array" ref="E2422">E662-E$1762</f>
        <v>-4.377153904468304E-2</v>
      </c>
      <c r="F2422" s="11">
        <f t="array" ref="F2422">F662-F$1762</f>
        <v>-1.4512357205190871E-2</v>
      </c>
      <c r="G2422" s="11">
        <f t="array" ref="G2422">G662-G$1762</f>
        <v>-3.1205640453483053E-2</v>
      </c>
      <c r="H2422" s="11">
        <f t="array" ref="H2422">H662-H$1762</f>
        <v>-3.2164853725289787E-2</v>
      </c>
      <c r="I2422" s="11">
        <f t="array" ref="I2422">I662-I$1762</f>
        <v>-3.3252123009641116E-2</v>
      </c>
      <c r="J2422" s="11">
        <f t="array" ref="J2422">J662-J$1762</f>
        <v>-1.2128011744603096E-2</v>
      </c>
      <c r="K2422" s="11">
        <f t="array" ref="K2422">K662-K$1762</f>
        <v>-6.6997185567221312E-2</v>
      </c>
      <c r="L2422" s="11">
        <f t="array" ref="L2422">L662-L$1762</f>
        <v>-4.1416887027310112E-2</v>
      </c>
      <c r="M2422" s="11">
        <f t="array" ref="M2422">M662-M$1762</f>
        <v>1.3445911736033704E-3</v>
      </c>
      <c r="N2422" s="11">
        <f t="array" ref="N2422">N662-N$1762</f>
        <v>-2.1615223271058718E-3</v>
      </c>
      <c r="O2422" s="11">
        <f t="array" ref="O2422">O662-O$1762</f>
        <v>-3.4171594469163825E-2</v>
      </c>
      <c r="P2422" s="11">
        <f t="array" ref="P2422">P662-P$1762</f>
        <v>-4.0591113411175869E-2</v>
      </c>
      <c r="Q2422" s="11">
        <f t="array" ref="Q2422">Q662-Q$1762</f>
        <v>-2.8366371230996404E-2</v>
      </c>
      <c r="R2422" s="11">
        <f t="array" ref="R2422">R662-R$1762</f>
        <v>-2.7010914747737699E-2</v>
      </c>
      <c r="S2422" s="11">
        <f t="array" ref="S2422">S662-S$1762</f>
        <v>-4.1866765240299454E-2</v>
      </c>
      <c r="T2422" s="11">
        <f t="array" ref="T2422">T662-T$1762</f>
        <v>-4.5885693550121245E-2</v>
      </c>
      <c r="U2422" s="11">
        <f t="array" ref="U2422">U662-U$1762</f>
        <v>-5.7101173908005974E-2</v>
      </c>
    </row>
    <row r="2423" spans="1:21" x14ac:dyDescent="0.3">
      <c r="A2423" s="2">
        <v>44748</v>
      </c>
      <c r="B2423" s="11">
        <f t="array" ref="B2423">B663-B$1762</f>
        <v>4.6484239935859128E-3</v>
      </c>
      <c r="C2423" s="11">
        <f t="array" ref="C2423">C663-C$1762</f>
        <v>-2.8081775784609352E-3</v>
      </c>
      <c r="D2423" s="11">
        <f t="array" ref="D2423">D663-D$1762</f>
        <v>3.1994984631445067E-2</v>
      </c>
      <c r="E2423" s="11">
        <f t="array" ref="E2423">E663-E$1762</f>
        <v>3.5367944566947078E-2</v>
      </c>
      <c r="F2423" s="11">
        <f t="array" ref="F2423">F663-F$1762</f>
        <v>1.213048496839832E-2</v>
      </c>
      <c r="G2423" s="11">
        <f t="array" ref="G2423">G663-G$1762</f>
        <v>-1.1131056470589405E-2</v>
      </c>
      <c r="H2423" s="11">
        <f t="array" ref="H2423">H663-H$1762</f>
        <v>1.1129995597305823E-2</v>
      </c>
      <c r="I2423" s="11">
        <f t="array" ref="I2423">I663-I$1762</f>
        <v>1.1333543236661739E-2</v>
      </c>
      <c r="J2423" s="11">
        <f t="array" ref="J2423">J663-J$1762</f>
        <v>2.3554857796276057E-2</v>
      </c>
      <c r="K2423" s="11">
        <f t="array" ref="K2423">K663-K$1762</f>
        <v>1.4525218326401499E-2</v>
      </c>
      <c r="L2423" s="11">
        <f t="array" ref="L2423">L663-L$1762</f>
        <v>2.0943899592978849E-2</v>
      </c>
      <c r="M2423" s="11">
        <f t="array" ref="M2423">M663-M$1762</f>
        <v>4.7714282507470278E-2</v>
      </c>
      <c r="N2423" s="11">
        <f t="array" ref="N2423">N663-N$1762</f>
        <v>2.6513460544612337E-2</v>
      </c>
      <c r="O2423" s="11">
        <f t="array" ref="O2423">O663-O$1762</f>
        <v>-1.1617859073127352E-3</v>
      </c>
      <c r="P2423" s="11">
        <f t="array" ref="P2423">P663-P$1762</f>
        <v>-1.6531055183366623E-2</v>
      </c>
      <c r="Q2423" s="11">
        <f t="array" ref="Q2423">Q663-Q$1762</f>
        <v>2.5565699854272941E-2</v>
      </c>
      <c r="R2423" s="11">
        <f t="array" ref="R2423">R663-R$1762</f>
        <v>4.7627560312394415E-2</v>
      </c>
      <c r="S2423" s="11">
        <f t="array" ref="S2423">S663-S$1762</f>
        <v>1.2549245414999483E-2</v>
      </c>
      <c r="T2423" s="11">
        <f t="array" ref="T2423">T663-T$1762</f>
        <v>-6.9018438755156898E-3</v>
      </c>
      <c r="U2423" s="11">
        <f t="array" ref="U2423">U663-U$1762</f>
        <v>3.6802582615222311E-2</v>
      </c>
    </row>
    <row r="2424" spans="1:21" x14ac:dyDescent="0.3">
      <c r="A2424" s="2">
        <v>44749</v>
      </c>
      <c r="B2424" s="11">
        <f t="array" ref="B2424">B664-B$1762</f>
        <v>3.2991710413324285E-2</v>
      </c>
      <c r="C2424" s="11">
        <f t="array" ref="C2424">C664-C$1762</f>
        <v>1.760468818547577E-2</v>
      </c>
      <c r="D2424" s="11">
        <f t="array" ref="D2424">D664-D$1762</f>
        <v>9.7605957852327074E-3</v>
      </c>
      <c r="E2424" s="11">
        <f t="array" ref="E2424">E664-E$1762</f>
        <v>2.1341340041560318E-2</v>
      </c>
      <c r="F2424" s="11">
        <f t="array" ref="F2424">F664-F$1762</f>
        <v>-5.8764660797857252E-3</v>
      </c>
      <c r="G2424" s="11">
        <f t="array" ref="G2424">G664-G$1762</f>
        <v>2.4978170834420027E-2</v>
      </c>
      <c r="H2424" s="11">
        <f t="array" ref="H2424">H664-H$1762</f>
        <v>1.9955934549394507E-2</v>
      </c>
      <c r="I2424" s="11">
        <f t="array" ref="I2424">I664-I$1762</f>
        <v>-1.5450334498319034E-3</v>
      </c>
      <c r="J2424" s="11">
        <f t="array" ref="J2424">J664-J$1762</f>
        <v>3.0967423138386071E-2</v>
      </c>
      <c r="K2424" s="11">
        <f t="array" ref="K2424">K664-K$1762</f>
        <v>2.544137849164177E-2</v>
      </c>
      <c r="L2424" s="11">
        <f t="array" ref="L2424">L664-L$1762</f>
        <v>1.9932884840867238E-2</v>
      </c>
      <c r="M2424" s="11">
        <f t="array" ref="M2424">M664-M$1762</f>
        <v>1.1433138559629564E-2</v>
      </c>
      <c r="N2424" s="11">
        <f t="array" ref="N2424">N664-N$1762</f>
        <v>-3.5098008475455797E-3</v>
      </c>
      <c r="O2424" s="11">
        <f t="array" ref="O2424">O664-O$1762</f>
        <v>1.5710530021620848E-2</v>
      </c>
      <c r="P2424" s="11">
        <f t="array" ref="P2424">P664-P$1762</f>
        <v>2.2933587774208217E-2</v>
      </c>
      <c r="Q2424" s="11">
        <f t="array" ref="Q2424">Q664-Q$1762</f>
        <v>-6.4853377485647457E-3</v>
      </c>
      <c r="R2424" s="11">
        <f t="array" ref="R2424">R664-R$1762</f>
        <v>5.4802377492515373E-3</v>
      </c>
      <c r="S2424" s="11">
        <f t="array" ref="S2424">S664-S$1762</f>
        <v>1.7270622490804098E-2</v>
      </c>
      <c r="T2424" s="11">
        <f t="array" ref="T2424">T664-T$1762</f>
        <v>3.7901872481585344E-2</v>
      </c>
      <c r="U2424" s="11">
        <f t="array" ref="U2424">U664-U$1762</f>
        <v>1.5713790669436165E-2</v>
      </c>
    </row>
    <row r="2425" spans="1:21" x14ac:dyDescent="0.3">
      <c r="A2425" s="2">
        <v>44750</v>
      </c>
      <c r="B2425" s="11">
        <f t="array" ref="B2425">B665-B$1762</f>
        <v>2.7900297320376872E-2</v>
      </c>
      <c r="C2425" s="11">
        <f t="array" ref="C2425">C665-C$1762</f>
        <v>2.0846199559531518E-2</v>
      </c>
      <c r="D2425" s="11">
        <f t="array" ref="D2425">D665-D$1762</f>
        <v>5.3113649025995149E-3</v>
      </c>
      <c r="E2425" s="11">
        <f t="array" ref="E2425">E665-E$1762</f>
        <v>1.4037422091548625E-2</v>
      </c>
      <c r="F2425" s="11">
        <f t="array" ref="F2425">F665-F$1762</f>
        <v>6.2907207718636022E-3</v>
      </c>
      <c r="G2425" s="11">
        <f t="array" ref="G2425">G665-G$1762</f>
        <v>1.9852249137064508E-2</v>
      </c>
      <c r="H2425" s="11">
        <f t="array" ref="H2425">H665-H$1762</f>
        <v>-6.998927934130577E-3</v>
      </c>
      <c r="I2425" s="11">
        <f t="array" ref="I2425">I665-I$1762</f>
        <v>2.4412900120065178E-2</v>
      </c>
      <c r="J2425" s="11">
        <f t="array" ref="J2425">J665-J$1762</f>
        <v>2.0531713555157986E-2</v>
      </c>
      <c r="K2425" s="11">
        <f t="array" ref="K2425">K665-K$1762</f>
        <v>1.741548339409096E-2</v>
      </c>
      <c r="L2425" s="11">
        <f t="array" ref="L2425">L665-L$1762</f>
        <v>2.0675513279047885E-2</v>
      </c>
      <c r="M2425" s="11">
        <f t="array" ref="M2425">M665-M$1762</f>
        <v>2.8898378226311461E-3</v>
      </c>
      <c r="N2425" s="11">
        <f t="array" ref="N2425">N665-N$1762</f>
        <v>6.2716431003628425E-3</v>
      </c>
      <c r="O2425" s="11">
        <f t="array" ref="O2425">O665-O$1762</f>
        <v>1.7216148259381281E-2</v>
      </c>
      <c r="P2425" s="11">
        <f t="array" ref="P2425">P665-P$1762</f>
        <v>1.8905029176515358E-2</v>
      </c>
      <c r="Q2425" s="11">
        <f t="array" ref="Q2425">Q665-Q$1762</f>
        <v>8.1416023543429117E-4</v>
      </c>
      <c r="R2425" s="11">
        <f t="array" ref="R2425">R665-R$1762</f>
        <v>8.2837510079440783E-3</v>
      </c>
      <c r="S2425" s="11">
        <f t="array" ref="S2425">S665-S$1762</f>
        <v>2.0614632221669812E-2</v>
      </c>
      <c r="T2425" s="11">
        <f t="array" ref="T2425">T665-T$1762</f>
        <v>2.3079434297291763E-2</v>
      </c>
      <c r="U2425" s="11">
        <f t="array" ref="U2425">U665-U$1762</f>
        <v>1.6705657640165354E-2</v>
      </c>
    </row>
    <row r="2426" spans="1:21" x14ac:dyDescent="0.3">
      <c r="A2426" s="2">
        <v>44753</v>
      </c>
      <c r="B2426" s="11">
        <f t="array" ref="B2426">B666-B$1762</f>
        <v>-1.9345686166690561E-2</v>
      </c>
      <c r="C2426" s="11">
        <f t="array" ref="C2426">C666-C$1762</f>
        <v>-2.1937540139052917E-2</v>
      </c>
      <c r="D2426" s="11">
        <f t="array" ref="D2426">D666-D$1762</f>
        <v>-1.868033347543251E-3</v>
      </c>
      <c r="E2426" s="11">
        <f t="array" ref="E2426">E666-E$1762</f>
        <v>6.7274737600984715E-3</v>
      </c>
      <c r="F2426" s="11">
        <f t="array" ref="F2426">F666-F$1762</f>
        <v>-3.0634581740533267E-3</v>
      </c>
      <c r="G2426" s="11">
        <f t="array" ref="G2426">G666-G$1762</f>
        <v>-3.3579943171289664E-2</v>
      </c>
      <c r="H2426" s="11">
        <f t="array" ref="H2426">H666-H$1762</f>
        <v>-1.6537474854078877E-2</v>
      </c>
      <c r="I2426" s="11">
        <f t="array" ref="I2426">I666-I$1762</f>
        <v>-1.2360098145672576E-2</v>
      </c>
      <c r="J2426" s="11">
        <f t="array" ref="J2426">J666-J$1762</f>
        <v>-7.7671084576912989E-3</v>
      </c>
      <c r="K2426" s="11">
        <f t="array" ref="K2426">K666-K$1762</f>
        <v>-7.9959869736898042E-3</v>
      </c>
      <c r="L2426" s="11">
        <f t="array" ref="L2426">L666-L$1762</f>
        <v>-2.1383132338461931E-2</v>
      </c>
      <c r="M2426" s="11">
        <f t="array" ref="M2426">M666-M$1762</f>
        <v>-4.9099614159750175E-3</v>
      </c>
      <c r="N2426" s="11">
        <f t="array" ref="N2426">N666-N$1762</f>
        <v>1.3470056548470723E-2</v>
      </c>
      <c r="O2426" s="11">
        <f t="array" ref="O2426">O666-O$1762</f>
        <v>-1.5947933126143593E-2</v>
      </c>
      <c r="P2426" s="11">
        <f t="array" ref="P2426">P666-P$1762</f>
        <v>-5.1035403678547381E-3</v>
      </c>
      <c r="Q2426" s="11">
        <f t="array" ref="Q2426">Q666-Q$1762</f>
        <v>-2.8438543654473467E-3</v>
      </c>
      <c r="R2426" s="11">
        <f t="array" ref="R2426">R666-R$1762</f>
        <v>2.065573610877339E-3</v>
      </c>
      <c r="S2426" s="11">
        <f t="array" ref="S2426">S666-S$1762</f>
        <v>-2.4841018922426166E-2</v>
      </c>
      <c r="T2426" s="11">
        <f t="array" ref="T2426">T666-T$1762</f>
        <v>-2.6757854529696527E-2</v>
      </c>
      <c r="U2426" s="11">
        <f t="array" ref="U2426">U666-U$1762</f>
        <v>5.281447248453113E-3</v>
      </c>
    </row>
    <row r="2427" spans="1:21" x14ac:dyDescent="0.3">
      <c r="A2427" s="2">
        <v>44754</v>
      </c>
      <c r="B2427" s="11">
        <f t="array" ref="B2427">B667-B$1762</f>
        <v>5.5542518990798371E-3</v>
      </c>
      <c r="C2427" s="11">
        <f t="array" ref="C2427">C667-C$1762</f>
        <v>9.7345830606356996E-4</v>
      </c>
      <c r="D2427" s="11">
        <f t="array" ref="D2427">D667-D$1762</f>
        <v>-3.7458993043633071E-3</v>
      </c>
      <c r="E2427" s="11">
        <f t="array" ref="E2427">E667-E$1762</f>
        <v>3.781826397730606E-2</v>
      </c>
      <c r="F2427" s="11">
        <f t="array" ref="F2427">F667-F$1762</f>
        <v>2.031278104526545E-2</v>
      </c>
      <c r="G2427" s="11">
        <f t="array" ref="G2427">G667-G$1762</f>
        <v>-4.013481486322381E-3</v>
      </c>
      <c r="H2427" s="11">
        <f t="array" ref="H2427">H667-H$1762</f>
        <v>7.3452428424650214E-3</v>
      </c>
      <c r="I2427" s="11">
        <f t="array" ref="I2427">I667-I$1762</f>
        <v>1.7132517200382101E-3</v>
      </c>
      <c r="J2427" s="11">
        <f t="array" ref="J2427">J667-J$1762</f>
        <v>-9.9530466459167681E-3</v>
      </c>
      <c r="K2427" s="11">
        <f t="array" ref="K2427">K667-K$1762</f>
        <v>1.4025867539697231E-2</v>
      </c>
      <c r="L2427" s="11">
        <f t="array" ref="L2427">L667-L$1762</f>
        <v>1.499781075933071E-2</v>
      </c>
      <c r="M2427" s="11">
        <f t="array" ref="M2427">M667-M$1762</f>
        <v>-1.6877179235900194E-3</v>
      </c>
      <c r="N2427" s="11">
        <f t="array" ref="N2427">N667-N$1762</f>
        <v>5.8076437223404933E-3</v>
      </c>
      <c r="O2427" s="11">
        <f t="array" ref="O2427">O667-O$1762</f>
        <v>6.6542631975658366E-3</v>
      </c>
      <c r="P2427" s="11">
        <f t="array" ref="P2427">P667-P$1762</f>
        <v>6.1790376055837473E-3</v>
      </c>
      <c r="Q2427" s="11">
        <f t="array" ref="Q2427">Q667-Q$1762</f>
        <v>1.9710872852502812E-2</v>
      </c>
      <c r="R2427" s="11">
        <f t="array" ref="R2427">R667-R$1762</f>
        <v>-2.548113246899996E-2</v>
      </c>
      <c r="S2427" s="11">
        <f t="array" ref="S2427">S667-S$1762</f>
        <v>9.9313693345444553E-3</v>
      </c>
      <c r="T2427" s="11">
        <f t="array" ref="T2427">T667-T$1762</f>
        <v>2.9595221613309824E-3</v>
      </c>
      <c r="U2427" s="11">
        <f t="array" ref="U2427">U667-U$1762</f>
        <v>2.1601350866050282E-2</v>
      </c>
    </row>
    <row r="2428" spans="1:21" x14ac:dyDescent="0.3">
      <c r="A2428" s="2">
        <v>44755</v>
      </c>
      <c r="B2428" s="11">
        <f t="array" ref="B2428">B668-B$1762</f>
        <v>-6.0291878440264937E-3</v>
      </c>
      <c r="C2428" s="11">
        <f t="array" ref="C2428">C668-C$1762</f>
        <v>-1.9056850237320622E-2</v>
      </c>
      <c r="D2428" s="11">
        <f t="array" ref="D2428">D668-D$1762</f>
        <v>-1.5603705152073752E-2</v>
      </c>
      <c r="E2428" s="11">
        <f t="array" ref="E2428">E668-E$1762</f>
        <v>7.9047554582467074E-3</v>
      </c>
      <c r="F2428" s="11">
        <f t="array" ref="F2428">F668-F$1762</f>
        <v>-1.5229860761872341E-2</v>
      </c>
      <c r="G2428" s="11">
        <f t="array" ref="G2428">G668-G$1762</f>
        <v>-2.544339022239488E-2</v>
      </c>
      <c r="H2428" s="11">
        <f t="array" ref="H2428">H668-H$1762</f>
        <v>1.3399126140890732E-2</v>
      </c>
      <c r="I2428" s="11">
        <f t="array" ref="I2428">I668-I$1762</f>
        <v>-1.6671646676583586E-2</v>
      </c>
      <c r="J2428" s="11">
        <f t="array" ref="J2428">J668-J$1762</f>
        <v>-1.0974833914588346E-2</v>
      </c>
      <c r="K2428" s="11">
        <f t="array" ref="K2428">K668-K$1762</f>
        <v>-1.9594394687124279E-2</v>
      </c>
      <c r="L2428" s="11">
        <f t="array" ref="L2428">L668-L$1762</f>
        <v>-1.1195262114545359E-2</v>
      </c>
      <c r="M2428" s="11">
        <f t="array" ref="M2428">M668-M$1762</f>
        <v>8.7783410446436356E-4</v>
      </c>
      <c r="N2428" s="11">
        <f t="array" ref="N2428">N668-N$1762</f>
        <v>4.0752979374454783E-3</v>
      </c>
      <c r="O2428" s="11">
        <f t="array" ref="O2428">O668-O$1762</f>
        <v>-1.4660604403475965E-2</v>
      </c>
      <c r="P2428" s="11">
        <f t="array" ref="P2428">P668-P$1762</f>
        <v>6.2878465434344126E-4</v>
      </c>
      <c r="Q2428" s="11">
        <f t="array" ref="Q2428">Q668-Q$1762</f>
        <v>-5.3755352138480633E-3</v>
      </c>
      <c r="R2428" s="11">
        <f t="array" ref="R2428">R668-R$1762</f>
        <v>-5.1241448845091371E-4</v>
      </c>
      <c r="S2428" s="11">
        <f t="array" ref="S2428">S668-S$1762</f>
        <v>-6.4945874143437143E-3</v>
      </c>
      <c r="T2428" s="11">
        <f t="array" ref="T2428">T668-T$1762</f>
        <v>-2.2891228533374011E-2</v>
      </c>
      <c r="U2428" s="11">
        <f t="array" ref="U2428">U668-U$1762</f>
        <v>-1.4012115951930141E-2</v>
      </c>
    </row>
    <row r="2429" spans="1:21" x14ac:dyDescent="0.3">
      <c r="A2429" s="2">
        <v>44756</v>
      </c>
      <c r="B2429" s="11">
        <f t="array" ref="B2429">B669-B$1762</f>
        <v>-1.5536714137942893E-2</v>
      </c>
      <c r="C2429" s="11">
        <f t="array" ref="C2429">C669-C$1762</f>
        <v>-3.0397866404654163E-2</v>
      </c>
      <c r="D2429" s="11">
        <f t="array" ref="D2429">D669-D$1762</f>
        <v>-1.1815378274240045E-2</v>
      </c>
      <c r="E2429" s="11">
        <f t="array" ref="E2429">E669-E$1762</f>
        <v>-1.6750575366449409E-2</v>
      </c>
      <c r="F2429" s="11">
        <f t="array" ref="F2429">F669-F$1762</f>
        <v>-1.1880329134928536E-2</v>
      </c>
      <c r="G2429" s="11">
        <f t="array" ref="G2429">G669-G$1762</f>
        <v>-3.9139896422351307E-2</v>
      </c>
      <c r="H2429" s="11">
        <f t="array" ref="H2429">H669-H$1762</f>
        <v>-2.1218436396107645E-3</v>
      </c>
      <c r="I2429" s="11">
        <f t="array" ref="I2429">I669-I$1762</f>
        <v>-1.9390003451609378E-2</v>
      </c>
      <c r="J2429" s="11">
        <f t="array" ref="J2429">J669-J$1762</f>
        <v>-1.7642300862688066E-2</v>
      </c>
      <c r="K2429" s="11">
        <f t="array" ref="K2429">K669-K$1762</f>
        <v>-2.813222375565055E-2</v>
      </c>
      <c r="L2429" s="11">
        <f t="array" ref="L2429">L669-L$1762</f>
        <v>-1.670320513610642E-2</v>
      </c>
      <c r="M2429" s="11">
        <f t="array" ref="M2429">M669-M$1762</f>
        <v>1.4170436036049104E-3</v>
      </c>
      <c r="N2429" s="11">
        <f t="array" ref="N2429">N669-N$1762</f>
        <v>-7.1793370804839321E-3</v>
      </c>
      <c r="O2429" s="11">
        <f t="array" ref="O2429">O669-O$1762</f>
        <v>-8.3522999249496764E-3</v>
      </c>
      <c r="P2429" s="11">
        <f t="array" ref="P2429">P669-P$1762</f>
        <v>8.1187894945086237E-4</v>
      </c>
      <c r="Q2429" s="11">
        <f t="array" ref="Q2429">Q669-Q$1762</f>
        <v>-2.7389917772468075E-2</v>
      </c>
      <c r="R2429" s="11">
        <f t="array" ref="R2429">R669-R$1762</f>
        <v>2.0612307369354231E-2</v>
      </c>
      <c r="S2429" s="11">
        <f t="array" ref="S2429">S669-S$1762</f>
        <v>-6.5367343785564056E-3</v>
      </c>
      <c r="T2429" s="11">
        <f t="array" ref="T2429">T669-T$1762</f>
        <v>-3.7642290960480142E-2</v>
      </c>
      <c r="U2429" s="11">
        <f t="array" ref="U2429">U669-U$1762</f>
        <v>-1.2114935254824282E-2</v>
      </c>
    </row>
    <row r="2430" spans="1:21" x14ac:dyDescent="0.3">
      <c r="A2430" s="2">
        <v>44757</v>
      </c>
      <c r="B2430" s="11">
        <f t="array" ref="B2430">B670-B$1762</f>
        <v>2.3648586122376407E-2</v>
      </c>
      <c r="C2430" s="11">
        <f t="array" ref="C2430">C670-C$1762</f>
        <v>1.0783358510969997E-2</v>
      </c>
      <c r="D2430" s="11">
        <f t="array" ref="D2430">D670-D$1762</f>
        <v>2.0210764243371582E-2</v>
      </c>
      <c r="E2430" s="11">
        <f t="array" ref="E2430">E670-E$1762</f>
        <v>4.0107448409605471E-2</v>
      </c>
      <c r="F2430" s="11">
        <f t="array" ref="F2430">F670-F$1762</f>
        <v>1.2294236207761756E-2</v>
      </c>
      <c r="G2430" s="11">
        <f t="array" ref="G2430">G670-G$1762</f>
        <v>1.1000841104380397E-2</v>
      </c>
      <c r="H2430" s="11">
        <f t="array" ref="H2430">H670-H$1762</f>
        <v>2.4027188833259494E-2</v>
      </c>
      <c r="I2430" s="11">
        <f t="array" ref="I2430">I670-I$1762</f>
        <v>1.1654587462158205E-3</v>
      </c>
      <c r="J2430" s="11">
        <f t="array" ref="J2430">J670-J$1762</f>
        <v>3.2329892382972063E-2</v>
      </c>
      <c r="K2430" s="11">
        <f t="array" ref="K2430">K670-K$1762</f>
        <v>9.2628458990449518E-3</v>
      </c>
      <c r="L2430" s="11">
        <f t="array" ref="L2430">L670-L$1762</f>
        <v>2.9301998711270462E-2</v>
      </c>
      <c r="M2430" s="11">
        <f t="array" ref="M2430">M670-M$1762</f>
        <v>2.4717336631719666E-2</v>
      </c>
      <c r="N2430" s="11">
        <f t="array" ref="N2430">N670-N$1762</f>
        <v>3.4652805728314418E-2</v>
      </c>
      <c r="O2430" s="11">
        <f t="array" ref="O2430">O670-O$1762</f>
        <v>1.6049108626108987E-2</v>
      </c>
      <c r="P2430" s="11">
        <f t="array" ref="P2430">P670-P$1762</f>
        <v>1.4133241605646966E-2</v>
      </c>
      <c r="Q2430" s="11">
        <f t="array" ref="Q2430">Q670-Q$1762</f>
        <v>-9.2649865751515716E-3</v>
      </c>
      <c r="R2430" s="11">
        <f t="array" ref="R2430">R670-R$1762</f>
        <v>1.7147247501816915E-2</v>
      </c>
      <c r="S2430" s="11">
        <f t="array" ref="S2430">S670-S$1762</f>
        <v>2.1447878288334606E-2</v>
      </c>
      <c r="T2430" s="11">
        <f t="array" ref="T2430">T670-T$1762</f>
        <v>1.6370420872225649E-2</v>
      </c>
      <c r="U2430" s="11">
        <f t="array" ref="U2430">U670-U$1762</f>
        <v>1.8814339505077299E-2</v>
      </c>
    </row>
    <row r="2431" spans="1:21" x14ac:dyDescent="0.3">
      <c r="A2431" s="2">
        <v>44760</v>
      </c>
      <c r="B2431" s="11">
        <f t="array" ref="B2431">B671-B$1762</f>
        <v>2.237319154072152E-2</v>
      </c>
      <c r="C2431" s="11">
        <f t="array" ref="C2431">C671-C$1762</f>
        <v>2.4370332493468479E-2</v>
      </c>
      <c r="D2431" s="11">
        <f t="array" ref="D2431">D671-D$1762</f>
        <v>-4.6700637542746262E-4</v>
      </c>
      <c r="E2431" s="11">
        <f t="array" ref="E2431">E671-E$1762</f>
        <v>5.7352723080623825E-3</v>
      </c>
      <c r="F2431" s="11">
        <f t="array" ref="F2431">F671-F$1762</f>
        <v>-3.0575309636142836E-3</v>
      </c>
      <c r="G2431" s="11">
        <f t="array" ref="G2431">G671-G$1762</f>
        <v>2.0459472307850446E-2</v>
      </c>
      <c r="H2431" s="11">
        <f t="array" ref="H2431">H671-H$1762</f>
        <v>1.4106086343139101E-2</v>
      </c>
      <c r="I2431" s="11">
        <f t="array" ref="I2431">I671-I$1762</f>
        <v>2.5515093910992867E-2</v>
      </c>
      <c r="J2431" s="11">
        <f t="array" ref="J2431">J671-J$1762</f>
        <v>1.5369911388743616E-3</v>
      </c>
      <c r="K2431" s="11">
        <f t="array" ref="K2431">K671-K$1762</f>
        <v>7.5154882253656227E-3</v>
      </c>
      <c r="L2431" s="11">
        <f t="array" ref="L2431">L671-L$1762</f>
        <v>6.1909796645033164E-4</v>
      </c>
      <c r="M2431" s="11">
        <f t="array" ref="M2431">M671-M$1762</f>
        <v>1.1067078845937474E-2</v>
      </c>
      <c r="N2431" s="11">
        <f t="array" ref="N2431">N671-N$1762</f>
        <v>-1.1324126284336603E-2</v>
      </c>
      <c r="O2431" s="11">
        <f t="array" ref="O2431">O671-O$1762</f>
        <v>9.8271902381434403E-3</v>
      </c>
      <c r="P2431" s="11">
        <f t="array" ref="P2431">P671-P$1762</f>
        <v>1.4642770274076242E-2</v>
      </c>
      <c r="Q2431" s="11">
        <f t="array" ref="Q2431">Q671-Q$1762</f>
        <v>1.0132435455212547E-2</v>
      </c>
      <c r="R2431" s="11">
        <f t="array" ref="R2431">R671-R$1762</f>
        <v>-5.844076173658337E-3</v>
      </c>
      <c r="S2431" s="11">
        <f t="array" ref="S2431">S671-S$1762</f>
        <v>6.1246915248781902E-3</v>
      </c>
      <c r="T2431" s="11">
        <f t="array" ref="T2431">T671-T$1762</f>
        <v>3.3091416092004E-2</v>
      </c>
      <c r="U2431" s="11">
        <f t="array" ref="U2431">U671-U$1762</f>
        <v>1.9042180587150858E-3</v>
      </c>
    </row>
    <row r="2432" spans="1:21" x14ac:dyDescent="0.3">
      <c r="A2432" s="2">
        <v>44761</v>
      </c>
      <c r="B2432" s="11">
        <f t="array" ref="B2432">B672-B$1762</f>
        <v>3.3548488847888337E-2</v>
      </c>
      <c r="C2432" s="11">
        <f t="array" ref="C2432">C672-C$1762</f>
        <v>2.3203314233654734E-2</v>
      </c>
      <c r="D2432" s="11">
        <f t="array" ref="D2432">D672-D$1762</f>
        <v>1.5780702324190248E-2</v>
      </c>
      <c r="E2432" s="11">
        <f t="array" ref="E2432">E672-E$1762</f>
        <v>1.4049157596732961E-2</v>
      </c>
      <c r="F2432" s="11">
        <f t="array" ref="F2432">F672-F$1762</f>
        <v>2.0458517876476651E-2</v>
      </c>
      <c r="G2432" s="11">
        <f t="array" ref="G2432">G672-G$1762</f>
        <v>3.3218991953254721E-2</v>
      </c>
      <c r="H2432" s="11">
        <f t="array" ref="H2432">H672-H$1762</f>
        <v>-3.2269931201856258E-3</v>
      </c>
      <c r="I2432" s="11">
        <f t="array" ref="I2432">I672-I$1762</f>
        <v>9.1108294707573922E-3</v>
      </c>
      <c r="J2432" s="11">
        <f t="array" ref="J2432">J672-J$1762</f>
        <v>1.2640929061612119E-2</v>
      </c>
      <c r="K2432" s="11">
        <f t="array" ref="K2432">K672-K$1762</f>
        <v>1.3077679849504271E-2</v>
      </c>
      <c r="L2432" s="11">
        <f t="array" ref="L2432">L672-L$1762</f>
        <v>2.4453373981418537E-2</v>
      </c>
      <c r="M2432" s="11">
        <f t="array" ref="M2432">M672-M$1762</f>
        <v>-7.1150379282431874E-3</v>
      </c>
      <c r="N2432" s="11">
        <f t="array" ref="N2432">N672-N$1762</f>
        <v>2.6399598546982078E-2</v>
      </c>
      <c r="O2432" s="11">
        <f t="array" ref="O2432">O672-O$1762</f>
        <v>1.4597932658026572E-2</v>
      </c>
      <c r="P2432" s="11">
        <f t="array" ref="P2432">P672-P$1762</f>
        <v>2.6841167352775377E-2</v>
      </c>
      <c r="Q2432" s="11">
        <f t="array" ref="Q2432">Q672-Q$1762</f>
        <v>5.8289661420383651E-3</v>
      </c>
      <c r="R2432" s="11">
        <f t="array" ref="R2432">R672-R$1762</f>
        <v>8.3849333210597437E-3</v>
      </c>
      <c r="S2432" s="11">
        <f t="array" ref="S2432">S672-S$1762</f>
        <v>1.484826910110745E-2</v>
      </c>
      <c r="T2432" s="11">
        <f t="array" ref="T2432">T672-T$1762</f>
        <v>3.841112981250739E-2</v>
      </c>
      <c r="U2432" s="11">
        <f t="array" ref="U2432">U672-U$1762</f>
        <v>1.2394924321609824E-2</v>
      </c>
    </row>
    <row r="2433" spans="1:21" x14ac:dyDescent="0.3">
      <c r="A2433" s="2">
        <v>44762</v>
      </c>
      <c r="B2433" s="11">
        <f t="array" ref="B2433">B673-B$1762</f>
        <v>6.2568617497154198E-3</v>
      </c>
      <c r="C2433" s="11">
        <f t="array" ref="C2433">C673-C$1762</f>
        <v>6.9486713881576926E-3</v>
      </c>
      <c r="D2433" s="11">
        <f t="array" ref="D2433">D673-D$1762</f>
        <v>-3.8807398967743954E-3</v>
      </c>
      <c r="E2433" s="11">
        <f t="array" ref="E2433">E673-E$1762</f>
        <v>-1.1436083478359267E-2</v>
      </c>
      <c r="F2433" s="11">
        <f t="array" ref="F2433">F673-F$1762</f>
        <v>-1.0931950030198577E-2</v>
      </c>
      <c r="G2433" s="11">
        <f t="array" ref="G2433">G673-G$1762</f>
        <v>1.3768093724085212E-2</v>
      </c>
      <c r="H2433" s="11">
        <f t="array" ref="H2433">H673-H$1762</f>
        <v>-3.2368664880719302E-3</v>
      </c>
      <c r="I2433" s="11">
        <f t="array" ref="I2433">I673-I$1762</f>
        <v>6.6918291456821155E-3</v>
      </c>
      <c r="J2433" s="11">
        <f t="array" ref="J2433">J673-J$1762</f>
        <v>-2.6658220762734884E-3</v>
      </c>
      <c r="K2433" s="11">
        <f t="array" ref="K2433">K673-K$1762</f>
        <v>-9.9551710155998483E-3</v>
      </c>
      <c r="L2433" s="11">
        <f t="array" ref="L2433">L673-L$1762</f>
        <v>-1.2247959531547472E-2</v>
      </c>
      <c r="M2433" s="11">
        <f t="array" ref="M2433">M673-M$1762</f>
        <v>2.6987969329560164E-2</v>
      </c>
      <c r="N2433" s="11">
        <f t="array" ref="N2433">N673-N$1762</f>
        <v>6.3817203227007691E-4</v>
      </c>
      <c r="O2433" s="11">
        <f t="array" ref="O2433">O673-O$1762</f>
        <v>-3.9001505964750645E-3</v>
      </c>
      <c r="P2433" s="11">
        <f t="array" ref="P2433">P673-P$1762</f>
        <v>-3.4259874614469828E-3</v>
      </c>
      <c r="Q2433" s="11">
        <f t="array" ref="Q2433">Q673-Q$1762</f>
        <v>1.5395985080206825E-2</v>
      </c>
      <c r="R2433" s="11">
        <f t="array" ref="R2433">R673-R$1762</f>
        <v>5.2982204175738056E-3</v>
      </c>
      <c r="S2433" s="11">
        <f t="array" ref="S2433">S673-S$1762</f>
        <v>-1.9218016018740576E-2</v>
      </c>
      <c r="T2433" s="11">
        <f t="array" ref="T2433">T673-T$1762</f>
        <v>-1.9170026066383534E-3</v>
      </c>
      <c r="U2433" s="11">
        <f t="array" ref="U2433">U673-U$1762</f>
        <v>-1.9186444178430517E-2</v>
      </c>
    </row>
    <row r="2434" spans="1:21" x14ac:dyDescent="0.3">
      <c r="A2434" s="2">
        <v>44763</v>
      </c>
      <c r="B2434" s="11">
        <f t="array" ref="B2434">B674-B$1762</f>
        <v>-3.0188878571794368E-2</v>
      </c>
      <c r="C2434" s="11">
        <f t="array" ref="C2434">C674-C$1762</f>
        <v>-1.1394140196721731E-2</v>
      </c>
      <c r="D2434" s="11">
        <f t="array" ref="D2434">D674-D$1762</f>
        <v>7.7821739380781458E-4</v>
      </c>
      <c r="E2434" s="11">
        <f t="array" ref="E2434">E674-E$1762</f>
        <v>-1.1804962438159256E-3</v>
      </c>
      <c r="F2434" s="11">
        <f t="array" ref="F2434">F674-F$1762</f>
        <v>-3.4095981407129706E-3</v>
      </c>
      <c r="G2434" s="11">
        <f t="array" ref="G2434">G674-G$1762</f>
        <v>-2.5612521262877299E-4</v>
      </c>
      <c r="H2434" s="11">
        <f t="array" ref="H2434">H674-H$1762</f>
        <v>2.7884116397353192E-2</v>
      </c>
      <c r="I2434" s="11">
        <f t="array" ref="I2434">I674-I$1762</f>
        <v>-5.62346562184287E-3</v>
      </c>
      <c r="J2434" s="11">
        <f t="array" ref="J2434">J674-J$1762</f>
        <v>2.339474808597624E-2</v>
      </c>
      <c r="K2434" s="11">
        <f t="array" ref="K2434">K674-K$1762</f>
        <v>2.262036773430801E-3</v>
      </c>
      <c r="L2434" s="11">
        <f t="array" ref="L2434">L674-L$1762</f>
        <v>8.3500727759459111E-4</v>
      </c>
      <c r="M2434" s="11">
        <f t="array" ref="M2434">M674-M$1762</f>
        <v>3.5166025028852874E-3</v>
      </c>
      <c r="N2434" s="11">
        <f t="array" ref="N2434">N674-N$1762</f>
        <v>9.38557624359883E-3</v>
      </c>
      <c r="O2434" s="11">
        <f t="array" ref="O2434">O674-O$1762</f>
        <v>-4.6141209719906297E-3</v>
      </c>
      <c r="P2434" s="11">
        <f t="array" ref="P2434">P674-P$1762</f>
        <v>-4.4858910602327724E-3</v>
      </c>
      <c r="Q2434" s="11">
        <f t="array" ref="Q2434">Q674-Q$1762</f>
        <v>8.2553270441388712E-3</v>
      </c>
      <c r="R2434" s="11">
        <f t="array" ref="R2434">R674-R$1762</f>
        <v>3.0454135596005807E-2</v>
      </c>
      <c r="S2434" s="11">
        <f t="array" ref="S2434">S674-S$1762</f>
        <v>-8.9552667516348793E-3</v>
      </c>
      <c r="T2434" s="11">
        <f t="array" ref="T2434">T674-T$1762</f>
        <v>-9.359387072589518E-3</v>
      </c>
      <c r="U2434" s="11">
        <f t="array" ref="U2434">U674-U$1762</f>
        <v>-4.6398217551766544E-3</v>
      </c>
    </row>
    <row r="2435" spans="1:21" x14ac:dyDescent="0.3">
      <c r="A2435" s="2">
        <v>44764</v>
      </c>
      <c r="B2435" s="11">
        <f t="array" ref="B2435">B675-B$1762</f>
        <v>7.1235351231688825E-3</v>
      </c>
      <c r="C2435" s="11">
        <f t="array" ref="C2435">C675-C$1762</f>
        <v>-1.1873322044463334E-2</v>
      </c>
      <c r="D2435" s="11">
        <f t="array" ref="D2435">D675-D$1762</f>
        <v>4.3402166327286204E-3</v>
      </c>
      <c r="E2435" s="11">
        <f t="array" ref="E2435">E675-E$1762</f>
        <v>9.4833254637829243E-3</v>
      </c>
      <c r="F2435" s="11">
        <f t="array" ref="F2435">F675-F$1762</f>
        <v>-1.5595117346299094E-3</v>
      </c>
      <c r="G2435" s="11">
        <f t="array" ref="G2435">G675-G$1762</f>
        <v>-1.6555310196311568E-2</v>
      </c>
      <c r="H2435" s="11">
        <f t="array" ref="H2435">H675-H$1762</f>
        <v>7.163588768089077E-3</v>
      </c>
      <c r="I2435" s="11">
        <f t="array" ref="I2435">I675-I$1762</f>
        <v>-8.9115074341065328E-3</v>
      </c>
      <c r="J2435" s="11">
        <f t="array" ref="J2435">J675-J$1762</f>
        <v>6.0898478156990203E-4</v>
      </c>
      <c r="K2435" s="11">
        <f t="array" ref="K2435">K675-K$1762</f>
        <v>-2.2136805862292878E-3</v>
      </c>
      <c r="L2435" s="11">
        <f t="array" ref="L2435">L675-L$1762</f>
        <v>6.3197993964144881E-3</v>
      </c>
      <c r="M2435" s="11">
        <f t="array" ref="M2435">M675-M$1762</f>
        <v>5.0265675897387578E-3</v>
      </c>
      <c r="N2435" s="11">
        <f t="array" ref="N2435">N675-N$1762</f>
        <v>-6.586632852399073E-4</v>
      </c>
      <c r="O2435" s="11">
        <f t="array" ref="O2435">O675-O$1762</f>
        <v>8.2821221899025861E-3</v>
      </c>
      <c r="P2435" s="11">
        <f t="array" ref="P2435">P675-P$1762</f>
        <v>-8.1772022976051907E-4</v>
      </c>
      <c r="Q2435" s="11">
        <f t="array" ref="Q2435">Q675-Q$1762</f>
        <v>-8.4641024832476115E-3</v>
      </c>
      <c r="R2435" s="11">
        <f t="array" ref="R2435">R675-R$1762</f>
        <v>1.2832637309126595E-2</v>
      </c>
      <c r="S2435" s="11">
        <f t="array" ref="S2435">S675-S$1762</f>
        <v>2.7331524870073316E-3</v>
      </c>
      <c r="T2435" s="11">
        <f t="array" ref="T2435">T675-T$1762</f>
        <v>-1.5778779304698964E-2</v>
      </c>
      <c r="U2435" s="11">
        <f t="array" ref="U2435">U675-U$1762</f>
        <v>-1.5857814124251465E-2</v>
      </c>
    </row>
    <row r="2436" spans="1:21" x14ac:dyDescent="0.3">
      <c r="A2436" s="2">
        <v>44767</v>
      </c>
      <c r="B2436" s="11">
        <f t="array" ref="B2436">B676-B$1762</f>
        <v>-1.4807121964877559E-3</v>
      </c>
      <c r="C2436" s="11">
        <f t="array" ref="C2436">C676-C$1762</f>
        <v>1.7733264110941008E-2</v>
      </c>
      <c r="D2436" s="11">
        <f t="array" ref="D2436">D676-D$1762</f>
        <v>-3.5622821416494621E-3</v>
      </c>
      <c r="E2436" s="11">
        <f t="array" ref="E2436">E676-E$1762</f>
        <v>2.2349957955094045E-3</v>
      </c>
      <c r="F2436" s="11">
        <f t="array" ref="F2436">F676-F$1762</f>
        <v>9.7435216943311115E-3</v>
      </c>
      <c r="G2436" s="11">
        <f t="array" ref="G2436">G676-G$1762</f>
        <v>2.0187989516454497E-2</v>
      </c>
      <c r="H2436" s="11">
        <f t="array" ref="H2436">H676-H$1762</f>
        <v>-1.7741767279093726E-2</v>
      </c>
      <c r="I2436" s="11">
        <f t="array" ref="I2436">I676-I$1762</f>
        <v>6.4490730723802143E-3</v>
      </c>
      <c r="J2436" s="11">
        <f t="array" ref="J2436">J676-J$1762</f>
        <v>-7.6025466348186776E-3</v>
      </c>
      <c r="K2436" s="11">
        <f t="array" ref="K2436">K676-K$1762</f>
        <v>9.7561421148577767E-3</v>
      </c>
      <c r="L2436" s="11">
        <f t="array" ref="L2436">L676-L$1762</f>
        <v>5.2803557763117974E-3</v>
      </c>
      <c r="M2436" s="11">
        <f t="array" ref="M2436">M676-M$1762</f>
        <v>-8.8301791101371065E-3</v>
      </c>
      <c r="N2436" s="11">
        <f t="array" ref="N2436">N676-N$1762</f>
        <v>-6.1651668411299701E-3</v>
      </c>
      <c r="O2436" s="11">
        <f t="array" ref="O2436">O676-O$1762</f>
        <v>1.1646889103131679E-2</v>
      </c>
      <c r="P2436" s="11">
        <f t="array" ref="P2436">P676-P$1762</f>
        <v>1.9139281967131782E-2</v>
      </c>
      <c r="Q2436" s="11">
        <f t="array" ref="Q2436">Q676-Q$1762</f>
        <v>-1.5251592792558679E-3</v>
      </c>
      <c r="R2436" s="11">
        <f t="array" ref="R2436">R676-R$1762</f>
        <v>-2.1655745970686712E-2</v>
      </c>
      <c r="S2436" s="11">
        <f t="array" ref="S2436">S676-S$1762</f>
        <v>8.4287945225258801E-3</v>
      </c>
      <c r="T2436" s="11">
        <f t="array" ref="T2436">T676-T$1762</f>
        <v>1.889508841446165E-2</v>
      </c>
      <c r="U2436" s="11">
        <f t="array" ref="U2436">U676-U$1762</f>
        <v>-1.228980528676204E-2</v>
      </c>
    </row>
    <row r="2437" spans="1:21" x14ac:dyDescent="0.3">
      <c r="A2437" s="2">
        <v>44768</v>
      </c>
      <c r="B2437" s="11">
        <f t="array" ref="B2437">B677-B$1762</f>
        <v>-3.2764842434910963E-3</v>
      </c>
      <c r="C2437" s="11">
        <f t="array" ref="C2437">C677-C$1762</f>
        <v>-7.6067696523436021E-3</v>
      </c>
      <c r="D2437" s="11">
        <f t="array" ref="D2437">D677-D$1762</f>
        <v>1.2394964425661568E-3</v>
      </c>
      <c r="E2437" s="11">
        <f t="array" ref="E2437">E677-E$1762</f>
        <v>-8.1927342648976421E-3</v>
      </c>
      <c r="F2437" s="11">
        <f t="array" ref="F2437">F677-F$1762</f>
        <v>1.3295993157204648E-2</v>
      </c>
      <c r="G2437" s="11">
        <f t="array" ref="G2437">G677-G$1762</f>
        <v>-9.5778245749360818E-3</v>
      </c>
      <c r="H2437" s="11">
        <f t="array" ref="H2437">H677-H$1762</f>
        <v>-6.6929835653116321E-3</v>
      </c>
      <c r="I2437" s="11">
        <f t="array" ref="I2437">I677-I$1762</f>
        <v>-6.8537841601561296E-3</v>
      </c>
      <c r="J2437" s="11">
        <f t="array" ref="J2437">J677-J$1762</f>
        <v>-1.7439866706599801E-3</v>
      </c>
      <c r="K2437" s="11">
        <f t="array" ref="K2437">K677-K$1762</f>
        <v>-1.0299156746466217E-3</v>
      </c>
      <c r="L2437" s="11">
        <f t="array" ref="L2437">L677-L$1762</f>
        <v>-1.5089588351335213E-3</v>
      </c>
      <c r="M2437" s="11">
        <f t="array" ref="M2437">M677-M$1762</f>
        <v>8.4747850263924805E-3</v>
      </c>
      <c r="N2437" s="11">
        <f t="array" ref="N2437">N677-N$1762</f>
        <v>-2.1350062526875845E-2</v>
      </c>
      <c r="O2437" s="11">
        <f t="array" ref="O2437">O677-O$1762</f>
        <v>-7.9934458024800044E-3</v>
      </c>
      <c r="P2437" s="11">
        <f t="array" ref="P2437">P677-P$1762</f>
        <v>-1.3262630604252187E-2</v>
      </c>
      <c r="Q2437" s="11">
        <f t="array" ref="Q2437">Q677-Q$1762</f>
        <v>-2.3499385274596659E-2</v>
      </c>
      <c r="R2437" s="11">
        <f t="array" ref="R2437">R677-R$1762</f>
        <v>2.4269750610262226E-4</v>
      </c>
      <c r="S2437" s="11">
        <f t="array" ref="S2437">S677-S$1762</f>
        <v>6.0995935822213097E-3</v>
      </c>
      <c r="T2437" s="11">
        <f t="array" ref="T2437">T677-T$1762</f>
        <v>-8.4343391106118538E-3</v>
      </c>
      <c r="U2437" s="11">
        <f t="array" ref="U2437">U677-U$1762</f>
        <v>1.9105579884756897E-2</v>
      </c>
    </row>
    <row r="2438" spans="1:21" x14ac:dyDescent="0.3">
      <c r="A2438" s="2">
        <v>44769</v>
      </c>
      <c r="B2438" s="11">
        <f t="array" ref="B2438">B678-B$1762</f>
        <v>3.0014059604313931E-2</v>
      </c>
      <c r="C2438" s="11">
        <f t="array" ref="C2438">C678-C$1762</f>
        <v>7.9087329237609721E-3</v>
      </c>
      <c r="D2438" s="11">
        <f t="array" ref="D2438">D678-D$1762</f>
        <v>-3.0981403980198273E-4</v>
      </c>
      <c r="E2438" s="11">
        <f t="array" ref="E2438">E678-E$1762</f>
        <v>1.0762475250707939E-2</v>
      </c>
      <c r="F2438" s="11">
        <f t="array" ref="F2438">F678-F$1762</f>
        <v>-9.572815707239361E-3</v>
      </c>
      <c r="G2438" s="11">
        <f t="array" ref="G2438">G678-G$1762</f>
        <v>7.5923472642542818E-4</v>
      </c>
      <c r="H2438" s="11">
        <f t="array" ref="H2438">H678-H$1762</f>
        <v>1.4610722507825193E-2</v>
      </c>
      <c r="I2438" s="11">
        <f t="array" ref="I2438">I678-I$1762</f>
        <v>1.9626417108688527E-2</v>
      </c>
      <c r="J2438" s="11">
        <f t="array" ref="J2438">J678-J$1762</f>
        <v>-1.0055772401317111E-2</v>
      </c>
      <c r="K2438" s="11">
        <f t="array" ref="K2438">K678-K$1762</f>
        <v>1.749292929636994E-2</v>
      </c>
      <c r="L2438" s="11">
        <f t="array" ref="L2438">L678-L$1762</f>
        <v>-8.4304627436244245E-4</v>
      </c>
      <c r="M2438" s="11">
        <f t="array" ref="M2438">M678-M$1762</f>
        <v>2.1767916432017538E-2</v>
      </c>
      <c r="N2438" s="11">
        <f t="array" ref="N2438">N678-N$1762</f>
        <v>1.3170812803320813E-2</v>
      </c>
      <c r="O2438" s="11">
        <f t="array" ref="O2438">O678-O$1762</f>
        <v>-2.1527903049001185E-3</v>
      </c>
      <c r="P2438" s="11">
        <f t="array" ref="P2438">P678-P$1762</f>
        <v>2.2083868567879021E-2</v>
      </c>
      <c r="Q2438" s="11">
        <f t="array" ref="Q2438">Q678-Q$1762</f>
        <v>3.6986277079551931E-5</v>
      </c>
      <c r="R2438" s="11">
        <f t="array" ref="R2438">R678-R$1762</f>
        <v>-7.4980965324661461E-2</v>
      </c>
      <c r="S2438" s="11">
        <f t="array" ref="S2438">S678-S$1762</f>
        <v>2.2347881141334559E-3</v>
      </c>
      <c r="T2438" s="11">
        <f t="array" ref="T2438">T678-T$1762</f>
        <v>1.415899892319529E-2</v>
      </c>
      <c r="U2438" s="11">
        <f t="array" ref="U2438">U678-U$1762</f>
        <v>8.9350641500514499E-3</v>
      </c>
    </row>
    <row r="2439" spans="1:21" x14ac:dyDescent="0.3">
      <c r="A2439" s="2">
        <v>44770</v>
      </c>
      <c r="B2439" s="11">
        <f t="array" ref="B2439">B679-B$1762</f>
        <v>-0.12416848951635161</v>
      </c>
      <c r="C2439" s="11">
        <f t="array" ref="C2439">C679-C$1762</f>
        <v>1.0128521232048117E-2</v>
      </c>
      <c r="D2439" s="11">
        <f t="array" ref="D2439">D679-D$1762</f>
        <v>3.1100382719240979E-2</v>
      </c>
      <c r="E2439" s="11">
        <f t="array" ref="E2439">E679-E$1762</f>
        <v>-3.0054692283629218E-2</v>
      </c>
      <c r="F2439" s="11">
        <f t="array" ref="F2439">F679-F$1762</f>
        <v>-1.9358285761929665E-2</v>
      </c>
      <c r="G2439" s="11">
        <f t="array" ref="G2439">G679-G$1762</f>
        <v>7.1542159617077519E-3</v>
      </c>
      <c r="H2439" s="11">
        <f t="array" ref="H2439">H679-H$1762</f>
        <v>1.7421180006755077E-2</v>
      </c>
      <c r="I2439" s="11">
        <f t="array" ref="I2439">I679-I$1762</f>
        <v>-2.4790297159685875E-2</v>
      </c>
      <c r="J2439" s="11">
        <f t="array" ref="J2439">J679-J$1762</f>
        <v>1.715919615337097E-2</v>
      </c>
      <c r="K2439" s="11">
        <f t="array" ref="K2439">K679-K$1762</f>
        <v>7.2124771585793702E-3</v>
      </c>
      <c r="L2439" s="11">
        <f t="array" ref="L2439">L679-L$1762</f>
        <v>7.5858554196952029E-3</v>
      </c>
      <c r="M2439" s="11">
        <f t="array" ref="M2439">M679-M$1762</f>
        <v>1.8515440626504006E-2</v>
      </c>
      <c r="N2439" s="11">
        <f t="array" ref="N2439">N679-N$1762</f>
        <v>1.7835630491359694E-2</v>
      </c>
      <c r="O2439" s="11">
        <f t="array" ref="O2439">O679-O$1762</f>
        <v>6.4800174199713392E-3</v>
      </c>
      <c r="P2439" s="11">
        <f t="array" ref="P2439">P679-P$1762</f>
        <v>2.4587133869736582E-2</v>
      </c>
      <c r="Q2439" s="11">
        <f t="array" ref="Q2439">Q679-Q$1762</f>
        <v>2.0952501923476353E-2</v>
      </c>
      <c r="R2439" s="11">
        <f t="array" ref="R2439">R679-R$1762</f>
        <v>-2.3016768823755536E-2</v>
      </c>
      <c r="S2439" s="11">
        <f t="array" ref="S2439">S679-S$1762</f>
        <v>8.0645454258045576E-3</v>
      </c>
      <c r="T2439" s="11">
        <f t="array" ref="T2439">T679-T$1762</f>
        <v>6.4022071398857853E-3</v>
      </c>
      <c r="U2439" s="11">
        <f t="array" ref="U2439">U679-U$1762</f>
        <v>1.6533810464717493E-2</v>
      </c>
    </row>
    <row r="2440" spans="1:21" x14ac:dyDescent="0.3">
      <c r="A2440" s="2">
        <v>44771</v>
      </c>
      <c r="B2440" s="11">
        <f t="array" ref="B2440">B680-B$1762</f>
        <v>-2.8152575465039782E-3</v>
      </c>
      <c r="C2440" s="11">
        <f t="array" ref="C2440">C680-C$1762</f>
        <v>2.4155166325611224E-2</v>
      </c>
      <c r="D2440" s="11">
        <f t="array" ref="D2440">D680-D$1762</f>
        <v>6.2733404287694337E-3</v>
      </c>
      <c r="E2440" s="11">
        <f t="array" ref="E2440">E680-E$1762</f>
        <v>1.7475012483680174E-2</v>
      </c>
      <c r="F2440" s="11">
        <f t="array" ref="F2440">F680-F$1762</f>
        <v>7.7623951860698731E-3</v>
      </c>
      <c r="G2440" s="11">
        <f t="array" ref="G2440">G680-G$1762</f>
        <v>2.8299479499057419E-2</v>
      </c>
      <c r="H2440" s="11">
        <f t="array" ref="H2440">H680-H$1762</f>
        <v>1.6006438186278064E-2</v>
      </c>
      <c r="I2440" s="11">
        <f t="array" ref="I2440">I680-I$1762</f>
        <v>-7.8361940421002203E-3</v>
      </c>
      <c r="J2440" s="11">
        <f t="array" ref="J2440">J680-J$1762</f>
        <v>8.2362660182428368E-2</v>
      </c>
      <c r="K2440" s="11">
        <f t="array" ref="K2440">K680-K$1762</f>
        <v>2.1738443754538758E-2</v>
      </c>
      <c r="L2440" s="11">
        <f t="array" ref="L2440">L680-L$1762</f>
        <v>3.0821174176428892E-2</v>
      </c>
      <c r="M2440" s="11">
        <f t="array" ref="M2440">M680-M$1762</f>
        <v>1.4831191266900136E-2</v>
      </c>
      <c r="N2440" s="11">
        <f t="array" ref="N2440">N680-N$1762</f>
        <v>-1.9500756859315269E-2</v>
      </c>
      <c r="O2440" s="11">
        <f t="array" ref="O2440">O680-O$1762</f>
        <v>1.460616564880181E-2</v>
      </c>
      <c r="P2440" s="11">
        <f t="array" ref="P2440">P680-P$1762</f>
        <v>8.6925651588546683E-4</v>
      </c>
      <c r="Q2440" s="11">
        <f t="array" ref="Q2440">Q680-Q$1762</f>
        <v>2.7319627625223185E-2</v>
      </c>
      <c r="R2440" s="11">
        <f t="array" ref="R2440">R680-R$1762</f>
        <v>2.9117821370887462E-2</v>
      </c>
      <c r="S2440" s="11">
        <f t="array" ref="S2440">S680-S$1762</f>
        <v>2.2981205962010171E-2</v>
      </c>
      <c r="T2440" s="11">
        <f t="array" ref="T2440">T680-T$1762</f>
        <v>3.2571650559086028E-2</v>
      </c>
      <c r="U2440" s="11">
        <f t="array" ref="U2440">U680-U$1762</f>
        <v>-2.2545552976362813E-2</v>
      </c>
    </row>
    <row r="2441" spans="1:21" x14ac:dyDescent="0.3">
      <c r="A2441" s="2">
        <v>44774</v>
      </c>
      <c r="B2441" s="11">
        <f t="array" ref="B2441">B681-B$1762</f>
        <v>1.408996598584427E-2</v>
      </c>
      <c r="C2441" s="11">
        <f t="array" ref="C2441">C681-C$1762</f>
        <v>-7.7970880474354876E-3</v>
      </c>
      <c r="D2441" s="11">
        <f t="array" ref="D2441">D681-D$1762</f>
        <v>-1.2160382119309067E-2</v>
      </c>
      <c r="E2441" s="11">
        <f t="array" ref="E2441">E681-E$1762</f>
        <v>-2.3373746482686204E-2</v>
      </c>
      <c r="F2441" s="11">
        <f t="array" ref="F2441">F681-F$1762</f>
        <v>-1.3740011097075461E-3</v>
      </c>
      <c r="G2441" s="11">
        <f t="array" ref="G2441">G681-G$1762</f>
        <v>-3.4165344298510742E-3</v>
      </c>
      <c r="H2441" s="11">
        <f t="array" ref="H2441">H681-H$1762</f>
        <v>-1.9481268136117376E-3</v>
      </c>
      <c r="I2441" s="11">
        <f t="array" ref="I2441">I681-I$1762</f>
        <v>-2.5618440305841119E-2</v>
      </c>
      <c r="J2441" s="11">
        <f t="array" ref="J2441">J681-J$1762</f>
        <v>2.940839210956474E-4</v>
      </c>
      <c r="K2441" s="11">
        <f t="array" ref="K2441">K681-K$1762</f>
        <v>-5.4652131765758321E-3</v>
      </c>
      <c r="L2441" s="11">
        <f t="array" ref="L2441">L681-L$1762</f>
        <v>-1.7673975966660739E-2</v>
      </c>
      <c r="M2441" s="11">
        <f t="array" ref="M2441">M681-M$1762</f>
        <v>9.1635553492605618E-3</v>
      </c>
      <c r="N2441" s="11">
        <f t="array" ref="N2441">N681-N$1762</f>
        <v>3.1940368760222854E-2</v>
      </c>
      <c r="O2441" s="11">
        <f t="array" ref="O2441">O681-O$1762</f>
        <v>-7.5629573788510256E-3</v>
      </c>
      <c r="P2441" s="11">
        <f t="array" ref="P2441">P681-P$1762</f>
        <v>2.8960561482036833E-2</v>
      </c>
      <c r="Q2441" s="11">
        <f t="array" ref="Q2441">Q681-Q$1762</f>
        <v>4.0273798545758209E-3</v>
      </c>
      <c r="R2441" s="11">
        <f t="array" ref="R2441">R681-R$1762</f>
        <v>-2.0446282763951544E-2</v>
      </c>
      <c r="S2441" s="11">
        <f t="array" ref="S2441">S681-S$1762</f>
        <v>-1.5893419127715844E-2</v>
      </c>
      <c r="T2441" s="11">
        <f t="array" ref="T2441">T681-T$1762</f>
        <v>-9.6871763958768994E-3</v>
      </c>
      <c r="U2441" s="11">
        <f t="array" ref="U2441">U681-U$1762</f>
        <v>2.9894710289091936E-2</v>
      </c>
    </row>
    <row r="2442" spans="1:21" x14ac:dyDescent="0.3">
      <c r="A2442" s="2">
        <v>44775</v>
      </c>
      <c r="B2442" s="11">
        <f t="array" ref="B2442">B682-B$1762</f>
        <v>-6.7024398490721495E-3</v>
      </c>
      <c r="C2442" s="11">
        <f t="array" ref="C2442">C682-C$1762</f>
        <v>3.8367727955293642E-3</v>
      </c>
      <c r="D2442" s="11">
        <f t="array" ref="D2442">D682-D$1762</f>
        <v>-4.6950977731198794E-3</v>
      </c>
      <c r="E2442" s="11">
        <f t="array" ref="E2442">E682-E$1762</f>
        <v>2.3093028349222547E-3</v>
      </c>
      <c r="F2442" s="11">
        <f t="array" ref="F2442">F682-F$1762</f>
        <v>5.1263594744351574E-3</v>
      </c>
      <c r="G2442" s="11">
        <f t="array" ref="G2442">G682-G$1762</f>
        <v>1.1337766431936779E-2</v>
      </c>
      <c r="H2442" s="11">
        <f t="array" ref="H2442">H682-H$1762</f>
        <v>-4.1903937677405809E-3</v>
      </c>
      <c r="I2442" s="11">
        <f t="array" ref="I2442">I682-I$1762</f>
        <v>1.4634092961611717E-2</v>
      </c>
      <c r="J2442" s="11">
        <f t="array" ref="J2442">J682-J$1762</f>
        <v>5.6358930181697525E-4</v>
      </c>
      <c r="K2442" s="11">
        <f t="array" ref="K2442">K682-K$1762</f>
        <v>-7.5189804008334166E-3</v>
      </c>
      <c r="L2442" s="11">
        <f t="array" ref="L2442">L682-L$1762</f>
        <v>-3.6674873896307128E-3</v>
      </c>
      <c r="M2442" s="11">
        <f t="array" ref="M2442">M682-M$1762</f>
        <v>-4.0889538804141238E-3</v>
      </c>
      <c r="N2442" s="11">
        <f t="array" ref="N2442">N682-N$1762</f>
        <v>-1.2157898152830327E-2</v>
      </c>
      <c r="O2442" s="11">
        <f t="array" ref="O2442">O682-O$1762</f>
        <v>-1.7864930961439558E-3</v>
      </c>
      <c r="P2442" s="11">
        <f t="array" ref="P2442">P682-P$1762</f>
        <v>6.7692160407805298E-3</v>
      </c>
      <c r="Q2442" s="11">
        <f t="array" ref="Q2442">Q682-Q$1762</f>
        <v>-2.3551262389714864E-2</v>
      </c>
      <c r="R2442" s="11">
        <f t="array" ref="R2442">R682-R$1762</f>
        <v>5.6397233916646262E-3</v>
      </c>
      <c r="S2442" s="11">
        <f t="array" ref="S2442">S682-S$1762</f>
        <v>4.4100452390791389E-3</v>
      </c>
      <c r="T2442" s="11">
        <f t="array" ref="T2442">T682-T$1762</f>
        <v>-2.5428283376821093E-4</v>
      </c>
      <c r="U2442" s="11">
        <f t="array" ref="U2442">U682-U$1762</f>
        <v>8.6108756714405477E-3</v>
      </c>
    </row>
    <row r="2443" spans="1:21" x14ac:dyDescent="0.3">
      <c r="A2443" s="2">
        <v>44776</v>
      </c>
      <c r="B2443" s="11">
        <f t="array" ref="B2443">B683-B$1762</f>
        <v>1.0106240514318885E-2</v>
      </c>
      <c r="C2443" s="11">
        <f t="array" ref="C2443">C683-C$1762</f>
        <v>1.8737162086444006E-2</v>
      </c>
      <c r="D2443" s="11">
        <f t="array" ref="D2443">D683-D$1762</f>
        <v>4.5281814078612335E-3</v>
      </c>
      <c r="E2443" s="11">
        <f t="array" ref="E2443">E683-E$1762</f>
        <v>1.2925885966080778E-2</v>
      </c>
      <c r="F2443" s="11">
        <f t="array" ref="F2443">F683-F$1762</f>
        <v>4.8411945108585853E-4</v>
      </c>
      <c r="G2443" s="11">
        <f t="array" ref="G2443">G683-G$1762</f>
        <v>1.7996397156037763E-2</v>
      </c>
      <c r="H2443" s="11">
        <f t="array" ref="H2443">H683-H$1762</f>
        <v>9.5757671110421987E-3</v>
      </c>
      <c r="I2443" s="11">
        <f t="array" ref="I2443">I683-I$1762</f>
        <v>2.4966697935839468E-4</v>
      </c>
      <c r="J2443" s="11">
        <f t="array" ref="J2443">J683-J$1762</f>
        <v>2.1358502861073162E-2</v>
      </c>
      <c r="K2443" s="11">
        <f t="array" ref="K2443">K683-K$1762</f>
        <v>5.4722170531666579E-2</v>
      </c>
      <c r="L2443" s="11">
        <f t="array" ref="L2443">L683-L$1762</f>
        <v>1.113941157098612E-2</v>
      </c>
      <c r="M2443" s="11">
        <f t="array" ref="M2443">M683-M$1762</f>
        <v>1.0778208535038894E-2</v>
      </c>
      <c r="N2443" s="11">
        <f t="array" ref="N2443">N683-N$1762</f>
        <v>1.8464453972220466E-2</v>
      </c>
      <c r="O2443" s="11">
        <f t="array" ref="O2443">O683-O$1762</f>
        <v>4.0195840247633074E-3</v>
      </c>
      <c r="P2443" s="11">
        <f t="array" ref="P2443">P683-P$1762</f>
        <v>-1.1226622902334409E-2</v>
      </c>
      <c r="Q2443" s="11">
        <f t="array" ref="Q2443">Q683-Q$1762</f>
        <v>1.7041329709562951E-2</v>
      </c>
      <c r="R2443" s="11">
        <f t="array" ref="R2443">R683-R$1762</f>
        <v>2.5829182766675E-2</v>
      </c>
      <c r="S2443" s="11">
        <f t="array" ref="S2443">S683-S$1762</f>
        <v>1.729952641998787E-2</v>
      </c>
      <c r="T2443" s="11">
        <f t="array" ref="T2443">T683-T$1762</f>
        <v>2.978205146674651E-2</v>
      </c>
      <c r="U2443" s="11">
        <f t="array" ref="U2443">U683-U$1762</f>
        <v>-1.1290426035100444E-2</v>
      </c>
    </row>
    <row r="2444" spans="1:21" x14ac:dyDescent="0.3">
      <c r="A2444" s="2">
        <v>44777</v>
      </c>
      <c r="B2444" s="11">
        <f t="array" ref="B2444">B684-B$1762</f>
        <v>1.4993581326609174E-2</v>
      </c>
      <c r="C2444" s="11">
        <f t="array" ref="C2444">C684-C$1762</f>
        <v>4.5257586163318847E-2</v>
      </c>
      <c r="D2444" s="11">
        <f t="array" ref="D2444">D684-D$1762</f>
        <v>7.6520693499517976E-3</v>
      </c>
      <c r="E2444" s="11">
        <f t="array" ref="E2444">E684-E$1762</f>
        <v>-2.7252872808639149E-3</v>
      </c>
      <c r="F2444" s="11">
        <f t="array" ref="F2444">F684-F$1762</f>
        <v>1.5936551388570541E-3</v>
      </c>
      <c r="G2444" s="11">
        <f t="array" ref="G2444">G684-G$1762</f>
        <v>2.2019798727716484E-2</v>
      </c>
      <c r="H2444" s="11">
        <f t="array" ref="H2444">H684-H$1762</f>
        <v>6.4990935908125632E-4</v>
      </c>
      <c r="I2444" s="11">
        <f t="array" ref="I2444">I684-I$1762</f>
        <v>-1.4429587901873046E-2</v>
      </c>
      <c r="J2444" s="11">
        <f t="array" ref="J2444">J684-J$1762</f>
        <v>6.0746221671737844E-3</v>
      </c>
      <c r="K2444" s="11">
        <f t="array" ref="K2444">K684-K$1762</f>
        <v>-1.2784084546568346E-2</v>
      </c>
      <c r="L2444" s="11">
        <f t="array" ref="L2444">L684-L$1762</f>
        <v>6.941953091337944E-3</v>
      </c>
      <c r="M2444" s="11">
        <f t="array" ref="M2444">M684-M$1762</f>
        <v>1.5102644667042385E-2</v>
      </c>
      <c r="N2444" s="11">
        <f t="array" ref="N2444">N684-N$1762</f>
        <v>1.2533922263272291E-2</v>
      </c>
      <c r="O2444" s="11">
        <f t="array" ref="O2444">O684-O$1762</f>
        <v>1.9648231656104612E-3</v>
      </c>
      <c r="P2444" s="11">
        <f t="array" ref="P2444">P684-P$1762</f>
        <v>3.7416099393116167E-3</v>
      </c>
      <c r="Q2444" s="11">
        <f t="array" ref="Q2444">Q684-Q$1762</f>
        <v>1.003194093557324E-2</v>
      </c>
      <c r="R2444" s="11">
        <f t="array" ref="R2444">R684-R$1762</f>
        <v>-7.555866451394967E-3</v>
      </c>
      <c r="S2444" s="11">
        <f t="array" ref="S2444">S684-S$1762</f>
        <v>-2.3568762593395534E-5</v>
      </c>
      <c r="T2444" s="11">
        <f t="array" ref="T2444">T684-T$1762</f>
        <v>1.9928037071316684E-2</v>
      </c>
      <c r="U2444" s="11">
        <f t="array" ref="U2444">U684-U$1762</f>
        <v>-7.7716265376584198E-3</v>
      </c>
    </row>
    <row r="2445" spans="1:21" x14ac:dyDescent="0.3">
      <c r="A2445" s="2">
        <v>44778</v>
      </c>
      <c r="B2445" s="11">
        <f t="array" ref="B2445">B685-B$1762</f>
        <v>4.5335628796894702E-3</v>
      </c>
      <c r="C2445" s="11">
        <f t="array" ref="C2445">C685-C$1762</f>
        <v>1.9418519606589999E-2</v>
      </c>
      <c r="D2445" s="11">
        <f t="array" ref="D2445">D685-D$1762</f>
        <v>-2.707156631486617E-3</v>
      </c>
      <c r="E2445" s="11">
        <f t="array" ref="E2445">E685-E$1762</f>
        <v>8.7870964085731574E-3</v>
      </c>
      <c r="F2445" s="11">
        <f t="array" ref="F2445">F685-F$1762</f>
        <v>-7.8661820128076241E-3</v>
      </c>
      <c r="G2445" s="11">
        <f t="array" ref="G2445">G685-G$1762</f>
        <v>1.0128748014996844E-2</v>
      </c>
      <c r="H2445" s="11">
        <f t="array" ref="H2445">H685-H$1762</f>
        <v>-1.7993981165821408E-2</v>
      </c>
      <c r="I2445" s="11">
        <f t="array" ref="I2445">I685-I$1762</f>
        <v>1.5232089354780327E-2</v>
      </c>
      <c r="J2445" s="11">
        <f t="array" ref="J2445">J685-J$1762</f>
        <v>-1.2112991779440668E-2</v>
      </c>
      <c r="K2445" s="11">
        <f t="array" ref="K2445">K685-K$1762</f>
        <v>1.4256719401970696E-2</v>
      </c>
      <c r="L2445" s="11">
        <f t="array" ref="L2445">L685-L$1762</f>
        <v>-1.3037428279929302E-2</v>
      </c>
      <c r="M2445" s="11">
        <f t="array" ref="M2445">M685-M$1762</f>
        <v>-2.1815339246253368E-2</v>
      </c>
      <c r="N2445" s="11">
        <f t="array" ref="N2445">N685-N$1762</f>
        <v>-1.573113166063208E-3</v>
      </c>
      <c r="O2445" s="11">
        <f t="array" ref="O2445">O685-O$1762</f>
        <v>2.6390871350935536E-3</v>
      </c>
      <c r="P2445" s="11">
        <f t="array" ref="P2445">P685-P$1762</f>
        <v>2.2808959124044578E-3</v>
      </c>
      <c r="Q2445" s="11">
        <f t="array" ref="Q2445">Q685-Q$1762</f>
        <v>1.0908536838917305E-2</v>
      </c>
      <c r="R2445" s="11">
        <f t="array" ref="R2445">R685-R$1762</f>
        <v>-1.608876890064511E-2</v>
      </c>
      <c r="S2445" s="11">
        <f t="array" ref="S2445">S685-S$1762</f>
        <v>-1.6462295105753231E-2</v>
      </c>
      <c r="T2445" s="11">
        <f t="array" ref="T2445">T685-T$1762</f>
        <v>-2.657518462979138E-4</v>
      </c>
      <c r="U2445" s="11">
        <f t="array" ref="U2445">U685-U$1762</f>
        <v>-4.5801845481681933E-3</v>
      </c>
    </row>
    <row r="2446" spans="1:21" x14ac:dyDescent="0.3">
      <c r="A2446" s="2">
        <v>44781</v>
      </c>
      <c r="B2446" s="11">
        <f t="array" ref="B2446">B686-B$1762</f>
        <v>1.5829253886705991E-2</v>
      </c>
      <c r="C2446" s="11">
        <f t="array" ref="C2446">C686-C$1762</f>
        <v>1.5203215444359618E-2</v>
      </c>
      <c r="D2446" s="11">
        <f t="array" ref="D2446">D686-D$1762</f>
        <v>8.6500649338580211E-3</v>
      </c>
      <c r="E2446" s="11">
        <f t="array" ref="E2446">E686-E$1762</f>
        <v>1.1917493113189686E-2</v>
      </c>
      <c r="F2446" s="11">
        <f t="array" ref="F2446">F686-F$1762</f>
        <v>-1.1913004610904121E-3</v>
      </c>
      <c r="G2446" s="11">
        <f t="array" ref="G2446">G686-G$1762</f>
        <v>-7.2511791997715343E-3</v>
      </c>
      <c r="H2446" s="11">
        <f t="array" ref="H2446">H686-H$1762</f>
        <v>-8.9735645052968675E-5</v>
      </c>
      <c r="I2446" s="11">
        <f t="array" ref="I2446">I686-I$1762</f>
        <v>4.4865929178384868E-3</v>
      </c>
      <c r="J2446" s="11">
        <f t="array" ref="J2446">J686-J$1762</f>
        <v>2.4360386082023235E-5</v>
      </c>
      <c r="K2446" s="11">
        <f t="array" ref="K2446">K686-K$1762</f>
        <v>1.5305668582059954E-2</v>
      </c>
      <c r="L2446" s="11">
        <f t="array" ref="L2446">L686-L$1762</f>
        <v>8.6031698516186982E-3</v>
      </c>
      <c r="M2446" s="11">
        <f t="array" ref="M2446">M686-M$1762</f>
        <v>1.4739072285719071E-2</v>
      </c>
      <c r="N2446" s="11">
        <f t="array" ref="N2446">N686-N$1762</f>
        <v>1.0854690839606003E-2</v>
      </c>
      <c r="O2446" s="11">
        <f t="array" ref="O2446">O686-O$1762</f>
        <v>1.1050703383219786E-2</v>
      </c>
      <c r="P2446" s="11">
        <f t="array" ref="P2446">P686-P$1762</f>
        <v>8.5028512912026736E-3</v>
      </c>
      <c r="Q2446" s="11">
        <f t="array" ref="Q2446">Q686-Q$1762</f>
        <v>1.2240952639503713E-2</v>
      </c>
      <c r="R2446" s="11">
        <f t="array" ref="R2446">R686-R$1762</f>
        <v>-2.9134812034606679E-3</v>
      </c>
      <c r="S2446" s="11">
        <f t="array" ref="S2446">S686-S$1762</f>
        <v>1.5980280426506805E-2</v>
      </c>
      <c r="T2446" s="11">
        <f t="array" ref="T2446">T686-T$1762</f>
        <v>4.1153679507361573E-3</v>
      </c>
      <c r="U2446" s="11">
        <f t="array" ref="U2446">U686-U$1762</f>
        <v>-3.3778065126481346E-3</v>
      </c>
    </row>
    <row r="2447" spans="1:21" x14ac:dyDescent="0.3">
      <c r="A2447" s="2">
        <v>44782</v>
      </c>
      <c r="B2447" s="11">
        <f t="array" ref="B2447">B687-B$1762</f>
        <v>-9.8504013862605894E-3</v>
      </c>
      <c r="C2447" s="11">
        <f t="array" ref="C2447">C687-C$1762</f>
        <v>-1.815456751358518E-3</v>
      </c>
      <c r="D2447" s="11">
        <f t="array" ref="D2447">D687-D$1762</f>
        <v>-5.2279003403340116E-3</v>
      </c>
      <c r="E2447" s="11">
        <f t="array" ref="E2447">E687-E$1762</f>
        <v>3.3519097847837841E-3</v>
      </c>
      <c r="F2447" s="11">
        <f t="array" ref="F2447">F687-F$1762</f>
        <v>-4.460405329966481E-4</v>
      </c>
      <c r="G2447" s="11">
        <f t="array" ref="G2447">G687-G$1762</f>
        <v>-3.6841537051442901E-4</v>
      </c>
      <c r="H2447" s="11">
        <f t="array" ref="H2447">H687-H$1762</f>
        <v>-8.4274772882726994E-4</v>
      </c>
      <c r="I2447" s="11">
        <f t="array" ref="I2447">I687-I$1762</f>
        <v>5.0672107938075327E-3</v>
      </c>
      <c r="J2447" s="11">
        <f t="array" ref="J2447">J687-J$1762</f>
        <v>-7.1689568973813617E-3</v>
      </c>
      <c r="K2447" s="11">
        <f t="array" ref="K2447">K687-K$1762</f>
        <v>1.3461902109734598E-3</v>
      </c>
      <c r="L2447" s="11">
        <f t="array" ref="L2447">L687-L$1762</f>
        <v>5.314975761186504E-3</v>
      </c>
      <c r="M2447" s="11">
        <f t="array" ref="M2447">M687-M$1762</f>
        <v>-1.4929714415830036E-2</v>
      </c>
      <c r="N2447" s="11">
        <f t="array" ref="N2447">N687-N$1762</f>
        <v>-1.2443534632497127E-2</v>
      </c>
      <c r="O2447" s="11">
        <f t="array" ref="O2447">O687-O$1762</f>
        <v>1.2254051255967471E-2</v>
      </c>
      <c r="P2447" s="11">
        <f t="array" ref="P2447">P687-P$1762</f>
        <v>3.0455597012145545E-3</v>
      </c>
      <c r="Q2447" s="11">
        <f t="array" ref="Q2447">Q687-Q$1762</f>
        <v>4.362543999781485E-3</v>
      </c>
      <c r="R2447" s="11">
        <f t="array" ref="R2447">R687-R$1762</f>
        <v>-2.118353598529439E-3</v>
      </c>
      <c r="S2447" s="11">
        <f t="array" ref="S2447">S687-S$1762</f>
        <v>1.9389345420365081E-4</v>
      </c>
      <c r="T2447" s="11">
        <f t="array" ref="T2447">T687-T$1762</f>
        <v>-3.3309380004890913E-3</v>
      </c>
      <c r="U2447" s="11">
        <f t="array" ref="U2447">U687-U$1762</f>
        <v>9.9611292358907661E-3</v>
      </c>
    </row>
    <row r="2448" spans="1:21" x14ac:dyDescent="0.3">
      <c r="A2448" s="2">
        <v>44783</v>
      </c>
      <c r="B2448" s="11">
        <f t="array" ref="B2448">B688-B$1762</f>
        <v>1.2746464733558272E-2</v>
      </c>
      <c r="C2448" s="11">
        <f t="array" ref="C2448">C688-C$1762</f>
        <v>9.5886891118257805E-3</v>
      </c>
      <c r="D2448" s="11">
        <f t="array" ref="D2448">D688-D$1762</f>
        <v>9.7975857811301009E-3</v>
      </c>
      <c r="E2448" s="11">
        <f t="array" ref="E2448">E688-E$1762</f>
        <v>9.8708660496302503E-3</v>
      </c>
      <c r="F2448" s="11">
        <f t="array" ref="F2448">F688-F$1762</f>
        <v>1.1381765089074341E-4</v>
      </c>
      <c r="G2448" s="11">
        <f t="array" ref="G2448">G688-G$1762</f>
        <v>1.4569451916004129E-2</v>
      </c>
      <c r="H2448" s="11">
        <f t="array" ref="H2448">H688-H$1762</f>
        <v>9.6554689148670887E-3</v>
      </c>
      <c r="I2448" s="11">
        <f t="array" ref="I2448">I688-I$1762</f>
        <v>1.5745947166741478E-2</v>
      </c>
      <c r="J2448" s="11">
        <f t="array" ref="J2448">J688-J$1762</f>
        <v>1.6465993025878894E-2</v>
      </c>
      <c r="K2448" s="11">
        <f t="array" ref="K2448">K688-K$1762</f>
        <v>1.0701882876257389E-2</v>
      </c>
      <c r="L2448" s="11">
        <f t="array" ref="L2448">L688-L$1762</f>
        <v>3.0424836531292706E-3</v>
      </c>
      <c r="M2448" s="11">
        <f t="array" ref="M2448">M688-M$1762</f>
        <v>1.9549456964794987E-2</v>
      </c>
      <c r="N2448" s="11">
        <f t="array" ref="N2448">N688-N$1762</f>
        <v>8.7040715024384631E-3</v>
      </c>
      <c r="O2448" s="11">
        <f t="array" ref="O2448">O688-O$1762</f>
        <v>6.5254800837665303E-3</v>
      </c>
      <c r="P2448" s="11">
        <f t="array" ref="P2448">P688-P$1762</f>
        <v>1.0910992835449553E-2</v>
      </c>
      <c r="Q2448" s="11">
        <f t="array" ref="Q2448">Q688-Q$1762</f>
        <v>-3.8874234661549294E-3</v>
      </c>
      <c r="R2448" s="11">
        <f t="array" ref="R2448">R688-R$1762</f>
        <v>1.5135974251116886E-2</v>
      </c>
      <c r="S2448" s="11">
        <f t="array" ref="S2448">S688-S$1762</f>
        <v>4.099253611923509E-3</v>
      </c>
      <c r="T2448" s="11">
        <f t="array" ref="T2448">T688-T$1762</f>
        <v>1.9695423731633476E-2</v>
      </c>
      <c r="U2448" s="11">
        <f t="array" ref="U2448">U688-U$1762</f>
        <v>-1.3886788111722188E-2</v>
      </c>
    </row>
    <row r="2449" spans="1:21" x14ac:dyDescent="0.3">
      <c r="A2449" s="2">
        <v>44784</v>
      </c>
      <c r="B2449" s="11">
        <f t="array" ref="B2449">B689-B$1762</f>
        <v>-1.1332653478279881E-2</v>
      </c>
      <c r="C2449" s="11">
        <f t="array" ref="C2449">C689-C$1762</f>
        <v>7.5038440615171984E-3</v>
      </c>
      <c r="D2449" s="11">
        <f t="array" ref="D2449">D689-D$1762</f>
        <v>-2.5302527428904282E-3</v>
      </c>
      <c r="E2449" s="11">
        <f t="array" ref="E2449">E689-E$1762</f>
        <v>2.7472057734367959E-3</v>
      </c>
      <c r="F2449" s="11">
        <f t="array" ref="F2449">F689-F$1762</f>
        <v>-2.5959534822046423E-4</v>
      </c>
      <c r="G2449" s="11">
        <f t="array" ref="G2449">G689-G$1762</f>
        <v>6.1099957883920079E-3</v>
      </c>
      <c r="H2449" s="11">
        <f t="array" ref="H2449">H689-H$1762</f>
        <v>-2.3302145509052413E-3</v>
      </c>
      <c r="I2449" s="11">
        <f t="array" ref="I2449">I689-I$1762</f>
        <v>1.2291782222253772E-2</v>
      </c>
      <c r="J2449" s="11">
        <f t="array" ref="J2449">J689-J$1762</f>
        <v>-1.0282712900612388E-3</v>
      </c>
      <c r="K2449" s="11">
        <f t="array" ref="K2449">K689-K$1762</f>
        <v>4.0079517171394408E-3</v>
      </c>
      <c r="L2449" s="11">
        <f t="array" ref="L2449">L689-L$1762</f>
        <v>9.1985024777005327E-3</v>
      </c>
      <c r="M2449" s="11">
        <f t="array" ref="M2449">M689-M$1762</f>
        <v>5.5624553588564376E-3</v>
      </c>
      <c r="N2449" s="11">
        <f t="array" ref="N2449">N689-N$1762</f>
        <v>1.1390744119350074E-2</v>
      </c>
      <c r="O2449" s="11">
        <f t="array" ref="O2449">O689-O$1762</f>
        <v>7.4624001746482508E-3</v>
      </c>
      <c r="P2449" s="11">
        <f t="array" ref="P2449">P689-P$1762</f>
        <v>4.4040340428833811E-3</v>
      </c>
      <c r="Q2449" s="11">
        <f t="array" ref="Q2449">Q689-Q$1762</f>
        <v>-3.358944679481516E-2</v>
      </c>
      <c r="R2449" s="11">
        <f t="array" ref="R2449">R689-R$1762</f>
        <v>5.0017894495276534E-3</v>
      </c>
      <c r="S2449" s="11">
        <f t="array" ref="S2449">S689-S$1762</f>
        <v>6.4517398547130267E-3</v>
      </c>
      <c r="T2449" s="11">
        <f t="array" ref="T2449">T689-T$1762</f>
        <v>2.7317978165750383E-3</v>
      </c>
      <c r="U2449" s="11">
        <f t="array" ref="U2449">U689-U$1762</f>
        <v>4.7394250669832603E-3</v>
      </c>
    </row>
    <row r="2450" spans="1:21" x14ac:dyDescent="0.3">
      <c r="A2450" s="2">
        <v>44785</v>
      </c>
      <c r="B2450" s="11">
        <f t="array" ref="B2450">B690-B$1762</f>
        <v>1.1232459902343049E-2</v>
      </c>
      <c r="C2450" s="11">
        <f t="array" ref="C2450">C690-C$1762</f>
        <v>3.1856939205290378E-3</v>
      </c>
      <c r="D2450" s="11">
        <f t="array" ref="D2450">D690-D$1762</f>
        <v>6.042773400003006E-3</v>
      </c>
      <c r="E2450" s="11">
        <f t="array" ref="E2450">E690-E$1762</f>
        <v>5.1393620524744256E-3</v>
      </c>
      <c r="F2450" s="11">
        <f t="array" ref="F2450">F690-F$1762</f>
        <v>-1.5886523695550332E-2</v>
      </c>
      <c r="G2450" s="11">
        <f t="array" ref="G2450">G690-G$1762</f>
        <v>1.7134656859447685E-2</v>
      </c>
      <c r="H2450" s="11">
        <f t="array" ref="H2450">H690-H$1762</f>
        <v>-8.9735645052968675E-5</v>
      </c>
      <c r="I2450" s="11">
        <f t="array" ref="I2450">I690-I$1762</f>
        <v>-6.7959815259778606E-3</v>
      </c>
      <c r="J2450" s="11">
        <f t="array" ref="J2450">J690-J$1762</f>
        <v>-9.7653725158126942E-3</v>
      </c>
      <c r="K2450" s="11">
        <f t="array" ref="K2450">K690-K$1762</f>
        <v>6.0392402053247576E-3</v>
      </c>
      <c r="L2450" s="11">
        <f t="array" ref="L2450">L690-L$1762</f>
        <v>-3.7803683075641283E-3</v>
      </c>
      <c r="M2450" s="11">
        <f t="array" ref="M2450">M690-M$1762</f>
        <v>-6.2097601200074475E-3</v>
      </c>
      <c r="N2450" s="11">
        <f t="array" ref="N2450">N690-N$1762</f>
        <v>-1.5468012201464132E-3</v>
      </c>
      <c r="O2450" s="11">
        <f t="array" ref="O2450">O690-O$1762</f>
        <v>3.8339647547244024E-3</v>
      </c>
      <c r="P2450" s="11">
        <f t="array" ref="P2450">P690-P$1762</f>
        <v>7.0212201093914819E-3</v>
      </c>
      <c r="Q2450" s="11">
        <f t="array" ref="Q2450">Q690-Q$1762</f>
        <v>-2.7472346078501502E-2</v>
      </c>
      <c r="R2450" s="11">
        <f t="array" ref="R2450">R690-R$1762</f>
        <v>-9.9845825954761047E-3</v>
      </c>
      <c r="S2450" s="11">
        <f t="array" ref="S2450">S690-S$1762</f>
        <v>-6.6921604640152567E-4</v>
      </c>
      <c r="T2450" s="11">
        <f t="array" ref="T2450">T690-T$1762</f>
        <v>1.4814552827206964E-2</v>
      </c>
      <c r="U2450" s="11">
        <f t="array" ref="U2450">U690-U$1762</f>
        <v>-2.0585445205610686E-2</v>
      </c>
    </row>
    <row r="2451" spans="1:21" x14ac:dyDescent="0.3">
      <c r="A2451" s="2">
        <v>44788</v>
      </c>
      <c r="B2451" s="11">
        <f t="array" ref="B2451">B691-B$1762</f>
        <v>4.4275226333260571E-3</v>
      </c>
      <c r="C2451" s="11">
        <f t="array" ref="C2451">C691-C$1762</f>
        <v>-4.5722844889614263E-3</v>
      </c>
      <c r="D2451" s="11">
        <f t="array" ref="D2451">D691-D$1762</f>
        <v>1.1112573773956047E-2</v>
      </c>
      <c r="E2451" s="11">
        <f t="array" ref="E2451">E691-E$1762</f>
        <v>3.2741959739293188E-3</v>
      </c>
      <c r="F2451" s="11">
        <f t="array" ref="F2451">F691-F$1762</f>
        <v>1.8538854767000418E-2</v>
      </c>
      <c r="G2451" s="11">
        <f t="array" ref="G2451">G691-G$1762</f>
        <v>-7.332924667305292E-3</v>
      </c>
      <c r="H2451" s="11">
        <f t="array" ref="H2451">H691-H$1762</f>
        <v>5.1302612937048405E-3</v>
      </c>
      <c r="I2451" s="11">
        <f t="array" ref="I2451">I691-I$1762</f>
        <v>9.6050292533939822E-3</v>
      </c>
      <c r="J2451" s="11">
        <f t="array" ref="J2451">J691-J$1762</f>
        <v>4.5342499772004132E-3</v>
      </c>
      <c r="K2451" s="11">
        <f t="array" ref="K2451">K691-K$1762</f>
        <v>1.5118789530082467E-3</v>
      </c>
      <c r="L2451" s="11">
        <f t="array" ref="L2451">L691-L$1762</f>
        <v>4.9227389400978202E-3</v>
      </c>
      <c r="M2451" s="11">
        <f t="array" ref="M2451">M691-M$1762</f>
        <v>1.5177418308265364E-2</v>
      </c>
      <c r="N2451" s="11">
        <f t="array" ref="N2451">N691-N$1762</f>
        <v>1.370434243998286E-2</v>
      </c>
      <c r="O2451" s="11">
        <f t="array" ref="O2451">O691-O$1762</f>
        <v>-4.642112278302306E-3</v>
      </c>
      <c r="P2451" s="11">
        <f t="array" ref="P2451">P691-P$1762</f>
        <v>-4.4871126936503556E-3</v>
      </c>
      <c r="Q2451" s="11">
        <f t="array" ref="Q2451">Q691-Q$1762</f>
        <v>9.0088147347389923E-3</v>
      </c>
      <c r="R2451" s="11">
        <f t="array" ref="R2451">R691-R$1762</f>
        <v>2.2235662766419265E-2</v>
      </c>
      <c r="S2451" s="11">
        <f t="array" ref="S2451">S691-S$1762</f>
        <v>1.697231834116147E-3</v>
      </c>
      <c r="T2451" s="11">
        <f t="array" ref="T2451">T691-T$1762</f>
        <v>-5.5593697929312005E-3</v>
      </c>
      <c r="U2451" s="11">
        <f t="array" ref="U2451">U691-U$1762</f>
        <v>3.1723348402773067E-3</v>
      </c>
    </row>
    <row r="2452" spans="1:21" x14ac:dyDescent="0.3">
      <c r="A2452" s="2">
        <v>44789</v>
      </c>
      <c r="B2452" s="11">
        <f t="array" ref="B2452">B692-B$1762</f>
        <v>1.8096768557544351E-3</v>
      </c>
      <c r="C2452" s="11">
        <f t="array" ref="C2452">C692-C$1762</f>
        <v>1.0006564993228577E-3</v>
      </c>
      <c r="D2452" s="11">
        <f t="array" ref="D2452">D692-D$1762</f>
        <v>-8.6442570983557825E-3</v>
      </c>
      <c r="E2452" s="11">
        <f t="array" ref="E2452">E692-E$1762</f>
        <v>1.5641547367554066E-2</v>
      </c>
      <c r="F2452" s="11">
        <f t="array" ref="F2452">F692-F$1762</f>
        <v>8.6466091736194881E-3</v>
      </c>
      <c r="G2452" s="11">
        <f t="array" ref="G2452">G692-G$1762</f>
        <v>6.2948911305463835E-4</v>
      </c>
      <c r="H2452" s="11">
        <f t="array" ref="H2452">H692-H$1762</f>
        <v>-4.6169027087750929E-4</v>
      </c>
      <c r="I2452" s="11">
        <f t="array" ref="I2452">I692-I$1762</f>
        <v>7.4909618794313489E-3</v>
      </c>
      <c r="J2452" s="11">
        <f t="array" ref="J2452">J692-J$1762</f>
        <v>-3.4225474413788724E-3</v>
      </c>
      <c r="K2452" s="11">
        <f t="array" ref="K2452">K692-K$1762</f>
        <v>4.7678168124819136E-3</v>
      </c>
      <c r="L2452" s="11">
        <f t="array" ref="L2452">L692-L$1762</f>
        <v>7.632533049943554E-3</v>
      </c>
      <c r="M2452" s="11">
        <f t="array" ref="M2452">M692-M$1762</f>
        <v>-1.4772645118612543E-2</v>
      </c>
      <c r="N2452" s="11">
        <f t="array" ref="N2452">N692-N$1762</f>
        <v>-1.6189443855822806E-2</v>
      </c>
      <c r="O2452" s="11">
        <f t="array" ref="O2452">O692-O$1762</f>
        <v>6.1125698518861944E-3</v>
      </c>
      <c r="P2452" s="11">
        <f t="array" ref="P2452">P692-P$1762</f>
        <v>9.7767383758317495E-3</v>
      </c>
      <c r="Q2452" s="11">
        <f t="array" ref="Q2452">Q692-Q$1762</f>
        <v>-3.3069354923726201E-3</v>
      </c>
      <c r="R2452" s="11">
        <f t="array" ref="R2452">R692-R$1762</f>
        <v>-1.3259796875854829E-2</v>
      </c>
      <c r="S2452" s="11">
        <f t="array" ref="S2452">S692-S$1762</f>
        <v>7.6835984823443431E-3</v>
      </c>
      <c r="T2452" s="11">
        <f t="array" ref="T2452">T692-T$1762</f>
        <v>1.2088346440321408E-3</v>
      </c>
      <c r="U2452" s="11">
        <f t="array" ref="U2452">U692-U$1762</f>
        <v>2.4664811248844738E-2</v>
      </c>
    </row>
    <row r="2453" spans="1:21" x14ac:dyDescent="0.3">
      <c r="A2453" s="2">
        <v>44790</v>
      </c>
      <c r="B2453" s="11">
        <f t="array" ref="B2453">B693-B$1762</f>
        <v>-2.6788650759731726E-2</v>
      </c>
      <c r="C2453" s="11">
        <f t="array" ref="C2453">C693-C$1762</f>
        <v>-1.46386202221662E-2</v>
      </c>
      <c r="D2453" s="11">
        <f t="array" ref="D2453">D693-D$1762</f>
        <v>-5.6090311146741317E-3</v>
      </c>
      <c r="E2453" s="11">
        <f t="array" ref="E2453">E693-E$1762</f>
        <v>-2.2175327066978889E-2</v>
      </c>
      <c r="F2453" s="11">
        <f t="array" ref="F2453">F693-F$1762</f>
        <v>-8.1014065192878916E-4</v>
      </c>
      <c r="G2453" s="11">
        <f t="array" ref="G2453">G693-G$1762</f>
        <v>-1.3520555157297064E-2</v>
      </c>
      <c r="H2453" s="11">
        <f t="array" ref="H2453">H693-H$1762</f>
        <v>-6.059902631556765E-3</v>
      </c>
      <c r="I2453" s="11">
        <f t="array" ref="I2453">I693-I$1762</f>
        <v>-5.4053600045369585E-5</v>
      </c>
      <c r="J2453" s="11">
        <f t="array" ref="J2453">J693-J$1762</f>
        <v>-9.5833996690911603E-3</v>
      </c>
      <c r="K2453" s="11">
        <f t="array" ref="K2453">K693-K$1762</f>
        <v>-5.8358387354162352E-3</v>
      </c>
      <c r="L2453" s="11">
        <f t="array" ref="L2453">L693-L$1762</f>
        <v>-1.1047592134177423E-2</v>
      </c>
      <c r="M2453" s="11">
        <f t="array" ref="M2453">M693-M$1762</f>
        <v>-5.5450927186205673E-3</v>
      </c>
      <c r="N2453" s="11">
        <f t="array" ref="N2453">N693-N$1762</f>
        <v>-1.244821038062828E-3</v>
      </c>
      <c r="O2453" s="11">
        <f t="array" ref="O2453">O693-O$1762</f>
        <v>-1.2495843373323367E-2</v>
      </c>
      <c r="P2453" s="11">
        <f t="array" ref="P2453">P693-P$1762</f>
        <v>-2.2979893891351116E-3</v>
      </c>
      <c r="Q2453" s="11">
        <f t="array" ref="Q2453">Q693-Q$1762</f>
        <v>-1.7811641846716623E-2</v>
      </c>
      <c r="R2453" s="11">
        <f t="array" ref="R2453">R693-R$1762</f>
        <v>-5.5010575018246436E-3</v>
      </c>
      <c r="S2453" s="11">
        <f t="array" ref="S2453">S693-S$1762</f>
        <v>-1.5931040915227235E-2</v>
      </c>
      <c r="T2453" s="11">
        <f t="array" ref="T2453">T693-T$1762</f>
        <v>-1.4978370437767591E-2</v>
      </c>
      <c r="U2453" s="11">
        <f t="array" ref="U2453">U693-U$1762</f>
        <v>9.0487922604958592E-3</v>
      </c>
    </row>
    <row r="2454" spans="1:21" x14ac:dyDescent="0.3">
      <c r="A2454" s="2">
        <v>44791</v>
      </c>
      <c r="B2454" s="11">
        <f t="array" ref="B2454">B694-B$1762</f>
        <v>-4.6407704965673738E-3</v>
      </c>
      <c r="C2454" s="11">
        <f t="array" ref="C2454">C694-C$1762</f>
        <v>-1.1574962802109325E-2</v>
      </c>
      <c r="D2454" s="11">
        <f t="array" ref="D2454">D694-D$1762</f>
        <v>6.4566349038589314E-3</v>
      </c>
      <c r="E2454" s="11">
        <f t="array" ref="E2454">E694-E$1762</f>
        <v>4.5724925537975903E-3</v>
      </c>
      <c r="F2454" s="11">
        <f t="array" ref="F2454">F694-F$1762</f>
        <v>-7.4950155690185647E-3</v>
      </c>
      <c r="G2454" s="11">
        <f t="array" ref="G2454">G694-G$1762</f>
        <v>-9.4035511960020111E-3</v>
      </c>
      <c r="H2454" s="11">
        <f t="array" ref="H2454">H694-H$1762</f>
        <v>1.0334781690831239E-2</v>
      </c>
      <c r="I2454" s="11">
        <f t="array" ref="I2454">I694-I$1762</f>
        <v>4.5608954616783064E-3</v>
      </c>
      <c r="J2454" s="11">
        <f t="array" ref="J2454">J694-J$1762</f>
        <v>4.5728632112951965E-3</v>
      </c>
      <c r="K2454" s="11">
        <f t="array" ref="K2454">K694-K$1762</f>
        <v>-3.4017528293646959E-3</v>
      </c>
      <c r="L2454" s="11">
        <f t="array" ref="L2454">L694-L$1762</f>
        <v>1.4212956752720442E-3</v>
      </c>
      <c r="M2454" s="11">
        <f t="array" ref="M2454">M694-M$1762</f>
        <v>7.9361959415113776E-3</v>
      </c>
      <c r="N2454" s="11">
        <f t="array" ref="N2454">N694-N$1762</f>
        <v>1.5258784405526096E-3</v>
      </c>
      <c r="O2454" s="11">
        <f t="array" ref="O2454">O694-O$1762</f>
        <v>5.8242733473510677E-3</v>
      </c>
      <c r="P2454" s="11">
        <f t="array" ref="P2454">P694-P$1762</f>
        <v>-2.4567831711975741E-3</v>
      </c>
      <c r="Q2454" s="11">
        <f t="array" ref="Q2454">Q694-Q$1762</f>
        <v>-2.31112263044452E-4</v>
      </c>
      <c r="R2454" s="11">
        <f t="array" ref="R2454">R694-R$1762</f>
        <v>-5.1227572879158716E-4</v>
      </c>
      <c r="S2454" s="11">
        <f t="array" ref="S2454">S694-S$1762</f>
        <v>4.3007623004096291E-3</v>
      </c>
      <c r="T2454" s="11">
        <f t="array" ref="T2454">T694-T$1762</f>
        <v>-4.7882957640100234E-3</v>
      </c>
      <c r="U2454" s="11">
        <f t="array" ref="U2454">U694-U$1762</f>
        <v>-9.3257740214448513E-3</v>
      </c>
    </row>
    <row r="2455" spans="1:21" x14ac:dyDescent="0.3">
      <c r="A2455" s="2">
        <v>44792</v>
      </c>
      <c r="B2455" s="11">
        <f t="array" ref="B2455">B695-B$1762</f>
        <v>-2.8045704277395403E-2</v>
      </c>
      <c r="C2455" s="11">
        <f t="array" ref="C2455">C695-C$1762</f>
        <v>-2.1261493545348099E-2</v>
      </c>
      <c r="D2455" s="11">
        <f t="array" ref="D2455">D695-D$1762</f>
        <v>2.7629917308065303E-4</v>
      </c>
      <c r="E2455" s="11">
        <f t="array" ref="E2455">E695-E$1762</f>
        <v>-2.2747620010973989E-2</v>
      </c>
      <c r="F2455" s="11">
        <f t="array" ref="F2455">F695-F$1762</f>
        <v>-4.4520593582813466E-4</v>
      </c>
      <c r="G2455" s="11">
        <f t="array" ref="G2455">G695-G$1762</f>
        <v>-2.8708299363060383E-2</v>
      </c>
      <c r="H2455" s="11">
        <f t="array" ref="H2455">H695-H$1762</f>
        <v>-1.9433042943759124E-3</v>
      </c>
      <c r="I2455" s="11">
        <f t="array" ref="I2455">I695-I$1762</f>
        <v>1.6710762125010411E-3</v>
      </c>
      <c r="J2455" s="11">
        <f t="array" ref="J2455">J695-J$1762</f>
        <v>-5.8658842209942264E-3</v>
      </c>
      <c r="K2455" s="11">
        <f t="array" ref="K2455">K695-K$1762</f>
        <v>-5.0586671604012558E-3</v>
      </c>
      <c r="L2455" s="11">
        <f t="array" ref="L2455">L695-L$1762</f>
        <v>-5.5932613934956939E-3</v>
      </c>
      <c r="M2455" s="11">
        <f t="array" ref="M2455">M695-M$1762</f>
        <v>-6.943429555638746E-3</v>
      </c>
      <c r="N2455" s="11">
        <f t="array" ref="N2455">N695-N$1762</f>
        <v>-5.256173955669575E-3</v>
      </c>
      <c r="O2455" s="11">
        <f t="array" ref="O2455">O695-O$1762</f>
        <v>-3.6798104705542999E-3</v>
      </c>
      <c r="P2455" s="11">
        <f t="array" ref="P2455">P695-P$1762</f>
        <v>9.4515232419530222E-4</v>
      </c>
      <c r="Q2455" s="11">
        <f t="array" ref="Q2455">Q695-Q$1762</f>
        <v>1.5914996218376115E-3</v>
      </c>
      <c r="R2455" s="11">
        <f t="array" ref="R2455">R695-R$1762</f>
        <v>-1.4305667222682502E-2</v>
      </c>
      <c r="S2455" s="11">
        <f t="array" ref="S2455">S695-S$1762</f>
        <v>-1.8752339192544876E-2</v>
      </c>
      <c r="T2455" s="11">
        <f t="array" ref="T2455">T695-T$1762</f>
        <v>-2.9580710908239487E-2</v>
      </c>
      <c r="U2455" s="11">
        <f t="array" ref="U2455">U695-U$1762</f>
        <v>3.0638324921351779E-3</v>
      </c>
    </row>
    <row r="2456" spans="1:21" x14ac:dyDescent="0.3">
      <c r="A2456" s="2">
        <v>44795</v>
      </c>
      <c r="B2456" s="11">
        <f t="array" ref="B2456">B696-B$1762</f>
        <v>-2.5610593767503641E-2</v>
      </c>
      <c r="C2456" s="11">
        <f t="array" ref="C2456">C696-C$1762</f>
        <v>-2.7275179214148074E-2</v>
      </c>
      <c r="D2456" s="11">
        <f t="array" ref="D2456">D696-D$1762</f>
        <v>-3.352906489520089E-2</v>
      </c>
      <c r="E2456" s="11">
        <f t="array" ref="E2456">E696-E$1762</f>
        <v>-2.8868875493431249E-2</v>
      </c>
      <c r="F2456" s="11">
        <f t="array" ref="F2456">F696-F$1762</f>
        <v>-7.7455042411507984E-3</v>
      </c>
      <c r="G2456" s="11">
        <f t="array" ref="G2456">G696-G$1762</f>
        <v>-2.5438774497454707E-2</v>
      </c>
      <c r="H2456" s="11">
        <f t="array" ref="H2456">H696-H$1762</f>
        <v>-1.2034633174218318E-2</v>
      </c>
      <c r="I2456" s="11">
        <f t="array" ref="I2456">I696-I$1762</f>
        <v>-8.9994313860789227E-3</v>
      </c>
      <c r="J2456" s="11">
        <f t="array" ref="J2456">J696-J$1762</f>
        <v>-2.9129046058777683E-2</v>
      </c>
      <c r="K2456" s="11">
        <f t="array" ref="K2456">K696-K$1762</f>
        <v>-2.0313566045662857E-2</v>
      </c>
      <c r="L2456" s="11">
        <f t="array" ref="L2456">L696-L$1762</f>
        <v>-1.6403452288932217E-2</v>
      </c>
      <c r="M2456" s="11">
        <f t="array" ref="M2456">M696-M$1762</f>
        <v>-4.8088255048976049E-2</v>
      </c>
      <c r="N2456" s="11">
        <f t="array" ref="N2456">N696-N$1762</f>
        <v>-3.2700050391669414E-2</v>
      </c>
      <c r="O2456" s="11">
        <f t="array" ref="O2456">O696-O$1762</f>
        <v>-1.6617621270181623E-2</v>
      </c>
      <c r="P2456" s="11">
        <f t="array" ref="P2456">P696-P$1762</f>
        <v>-2.1490035791431224E-3</v>
      </c>
      <c r="Q2456" s="11">
        <f t="array" ref="Q2456">Q696-Q$1762</f>
        <v>2.3656814422299719E-3</v>
      </c>
      <c r="R2456" s="11">
        <f t="array" ref="R2456">R696-R$1762</f>
        <v>-3.3101091290768221E-2</v>
      </c>
      <c r="S2456" s="11">
        <f t="array" ref="S2456">S696-S$1762</f>
        <v>-2.7208843600456431E-2</v>
      </c>
      <c r="T2456" s="11">
        <f t="array" ref="T2456">T696-T$1762</f>
        <v>-3.1139104226203126E-2</v>
      </c>
      <c r="U2456" s="11">
        <f t="array" ref="U2456">U696-U$1762</f>
        <v>2.5926618196954595E-4</v>
      </c>
    </row>
    <row r="2457" spans="1:21" x14ac:dyDescent="0.3">
      <c r="A2457" s="2">
        <v>44796</v>
      </c>
      <c r="B2457" s="11">
        <f t="array" ref="B2457">B697-B$1762</f>
        <v>1.5667184389370553E-3</v>
      </c>
      <c r="C2457" s="11">
        <f t="array" ref="C2457">C697-C$1762</f>
        <v>3.1234887682999742E-3</v>
      </c>
      <c r="D2457" s="11">
        <f t="array" ref="D2457">D697-D$1762</f>
        <v>-8.2173572507088666E-3</v>
      </c>
      <c r="E2457" s="11">
        <f t="array" ref="E2457">E697-E$1762</f>
        <v>-3.7176789768244827E-3</v>
      </c>
      <c r="F2457" s="11">
        <f t="array" ref="F2457">F697-F$1762</f>
        <v>-5.1602574863597282E-3</v>
      </c>
      <c r="G2457" s="11">
        <f t="array" ref="G2457">G697-G$1762</f>
        <v>2.7463500498093548E-3</v>
      </c>
      <c r="H2457" s="11">
        <f t="array" ref="H2457">H697-H$1762</f>
        <v>-1.5605657135340071E-2</v>
      </c>
      <c r="I2457" s="11">
        <f t="array" ref="I2457">I697-I$1762</f>
        <v>-9.95800871699048E-3</v>
      </c>
      <c r="J2457" s="11">
        <f t="array" ref="J2457">J697-J$1762</f>
        <v>-1.3589570291398607E-3</v>
      </c>
      <c r="K2457" s="11">
        <f t="array" ref="K2457">K697-K$1762</f>
        <v>5.11135622398668E-4</v>
      </c>
      <c r="L2457" s="11">
        <f t="array" ref="L2457">L697-L$1762</f>
        <v>3.9376788756712786E-3</v>
      </c>
      <c r="M2457" s="11">
        <f t="array" ref="M2457">M697-M$1762</f>
        <v>-2.4150986813250615E-2</v>
      </c>
      <c r="N2457" s="11">
        <f t="array" ref="N2457">N697-N$1762</f>
        <v>-9.321658222566153E-3</v>
      </c>
      <c r="O2457" s="11">
        <f t="array" ref="O2457">O697-O$1762</f>
        <v>2.5611696027828552E-4</v>
      </c>
      <c r="P2457" s="11">
        <f t="array" ref="P2457">P697-P$1762</f>
        <v>9.4591841786611022E-4</v>
      </c>
      <c r="Q2457" s="11">
        <f t="array" ref="Q2457">Q697-Q$1762</f>
        <v>-6.998038287754825E-3</v>
      </c>
      <c r="R2457" s="11">
        <f t="array" ref="R2457">R697-R$1762</f>
        <v>-2.1167292053969944E-2</v>
      </c>
      <c r="S2457" s="11">
        <f t="array" ref="S2457">S697-S$1762</f>
        <v>1.1052269323853278E-3</v>
      </c>
      <c r="T2457" s="11">
        <f t="array" ref="T2457">T697-T$1762</f>
        <v>4.0818976015973805E-3</v>
      </c>
      <c r="U2457" s="11">
        <f t="array" ref="U2457">U697-U$1762</f>
        <v>-5.7449919689719969E-3</v>
      </c>
    </row>
    <row r="2458" spans="1:21" x14ac:dyDescent="0.3">
      <c r="A2458" s="2">
        <v>44797</v>
      </c>
      <c r="B2458" s="11">
        <f t="array" ref="B2458">B698-B$1762</f>
        <v>-4.0970468681655846E-3</v>
      </c>
      <c r="C2458" s="11">
        <f t="array" ref="C2458">C698-C$1762</f>
        <v>-5.0158744440406289E-3</v>
      </c>
      <c r="D2458" s="11">
        <f t="array" ref="D2458">D698-D$1762</f>
        <v>9.262337589731438E-3</v>
      </c>
      <c r="E2458" s="11">
        <f t="array" ref="E2458">E698-E$1762</f>
        <v>4.0431431226097252E-3</v>
      </c>
      <c r="F2458" s="11">
        <f t="array" ref="F2458">F698-F$1762</f>
        <v>1.0634297926688482E-2</v>
      </c>
      <c r="G2458" s="11">
        <f t="array" ref="G2458">G698-G$1762</f>
        <v>3.819732587897266E-4</v>
      </c>
      <c r="H2458" s="11">
        <f t="array" ref="H2458">H698-H$1762</f>
        <v>-1.6164534988528764E-3</v>
      </c>
      <c r="I2458" s="11">
        <f t="array" ref="I2458">I698-I$1762</f>
        <v>-7.3994663828672747E-3</v>
      </c>
      <c r="J2458" s="11">
        <f t="array" ref="J2458">J698-J$1762</f>
        <v>9.9417970434279475E-3</v>
      </c>
      <c r="K2458" s="11">
        <f t="array" ref="K2458">K698-K$1762</f>
        <v>-6.0179711116123509E-3</v>
      </c>
      <c r="L2458" s="11">
        <f t="array" ref="L2458">L698-L$1762</f>
        <v>2.9536207189739382E-3</v>
      </c>
      <c r="M2458" s="11">
        <f t="array" ref="M2458">M698-M$1762</f>
        <v>1.9360300518148799E-2</v>
      </c>
      <c r="N2458" s="11">
        <f t="array" ref="N2458">N698-N$1762</f>
        <v>1.7250562086048225E-2</v>
      </c>
      <c r="O2458" s="11">
        <f t="array" ref="O2458">O698-O$1762</f>
        <v>-4.7565360484941857E-3</v>
      </c>
      <c r="P2458" s="11">
        <f t="array" ref="P2458">P698-P$1762</f>
        <v>9.4438717792771389E-4</v>
      </c>
      <c r="Q2458" s="11">
        <f t="array" ref="Q2458">Q698-Q$1762</f>
        <v>6.5330415685195733E-3</v>
      </c>
      <c r="R2458" s="11">
        <f t="array" ref="R2458">R698-R$1762</f>
        <v>1.1240603129774547E-2</v>
      </c>
      <c r="S2458" s="11">
        <f t="array" ref="S2458">S698-S$1762</f>
        <v>2.0203755534039616E-4</v>
      </c>
      <c r="T2458" s="11">
        <f t="array" ref="T2458">T698-T$1762</f>
        <v>-9.4115165722080956E-4</v>
      </c>
      <c r="U2458" s="11">
        <f t="array" ref="U2458">U698-U$1762</f>
        <v>-7.3877373209103626E-3</v>
      </c>
    </row>
    <row r="2459" spans="1:21" x14ac:dyDescent="0.3">
      <c r="A2459" s="2">
        <v>44798</v>
      </c>
      <c r="B2459" s="11">
        <f t="array" ref="B2459">B699-B$1762</f>
        <v>6.0142031795430238E-3</v>
      </c>
      <c r="C2459" s="11">
        <f t="array" ref="C2459">C699-C$1762</f>
        <v>-2.9910405306988012E-3</v>
      </c>
      <c r="D2459" s="11">
        <f t="array" ref="D2459">D699-D$1762</f>
        <v>-1.5199969324168968E-3</v>
      </c>
      <c r="E2459" s="11">
        <f t="array" ref="E2459">E699-E$1762</f>
        <v>5.373365261821493E-3</v>
      </c>
      <c r="F2459" s="11">
        <f t="array" ref="F2459">F699-F$1762</f>
        <v>-2.1312721602276051E-3</v>
      </c>
      <c r="G2459" s="11">
        <f t="array" ref="G2459">G699-G$1762</f>
        <v>-9.0434978497143891E-4</v>
      </c>
      <c r="H2459" s="11">
        <f t="array" ref="H2459">H699-H$1762</f>
        <v>-2.0014165942857441E-3</v>
      </c>
      <c r="I2459" s="11">
        <f t="array" ref="I2459">I699-I$1762</f>
        <v>5.8265866929619117E-3</v>
      </c>
      <c r="J2459" s="11">
        <f t="array" ref="J2459">J699-J$1762</f>
        <v>2.9844562830766533E-4</v>
      </c>
      <c r="K2459" s="11">
        <f t="array" ref="K2459">K699-K$1762</f>
        <v>-2.2329063813895686E-3</v>
      </c>
      <c r="L2459" s="11">
        <f t="array" ref="L2459">L699-L$1762</f>
        <v>1.548716936861284E-3</v>
      </c>
      <c r="M2459" s="11">
        <f t="array" ref="M2459">M699-M$1762</f>
        <v>5.0276356724402501E-3</v>
      </c>
      <c r="N2459" s="11">
        <f t="array" ref="N2459">N699-N$1762</f>
        <v>-3.8240319665621574E-3</v>
      </c>
      <c r="O2459" s="11">
        <f t="array" ref="O2459">O699-O$1762</f>
        <v>-5.1151771561448811E-3</v>
      </c>
      <c r="P2459" s="11">
        <f t="array" ref="P2459">P699-P$1762</f>
        <v>-2.9220287573500773E-3</v>
      </c>
      <c r="Q2459" s="11">
        <f t="array" ref="Q2459">Q699-Q$1762</f>
        <v>-1.01050667581462E-3</v>
      </c>
      <c r="R2459" s="11">
        <f t="array" ref="R2459">R699-R$1762</f>
        <v>7.5223962161280007E-3</v>
      </c>
      <c r="S2459" s="11">
        <f t="array" ref="S2459">S699-S$1762</f>
        <v>-2.5080420902553404E-3</v>
      </c>
      <c r="T2459" s="11">
        <f t="array" ref="T2459">T699-T$1762</f>
        <v>-5.0547108158536941E-3</v>
      </c>
      <c r="U2459" s="11">
        <f t="array" ref="U2459">U699-U$1762</f>
        <v>8.7139623161768282E-3</v>
      </c>
    </row>
    <row r="2460" spans="1:21" x14ac:dyDescent="0.3">
      <c r="A2460" s="2">
        <v>44799</v>
      </c>
      <c r="B2460" s="11">
        <f t="array" ref="B2460">B700-B$1762</f>
        <v>-3.0330642696697441E-2</v>
      </c>
      <c r="C2460" s="11">
        <f t="array" ref="C2460">C700-C$1762</f>
        <v>-1.8781520606450285E-2</v>
      </c>
      <c r="D2460" s="11">
        <f t="array" ref="D2460">D700-D$1762</f>
        <v>-1.9108032647574467E-2</v>
      </c>
      <c r="E2460" s="11">
        <f t="array" ref="E2460">E700-E$1762</f>
        <v>-1.946527089704924E-2</v>
      </c>
      <c r="F2460" s="11">
        <f t="array" ref="F2460">F700-F$1762</f>
        <v>-1.8221446965943772E-2</v>
      </c>
      <c r="G2460" s="11">
        <f t="array" ref="G2460">G700-G$1762</f>
        <v>-1.7344548846867345E-2</v>
      </c>
      <c r="H2460" s="11">
        <f t="array" ref="H2460">H700-H$1762</f>
        <v>-2.3319583924181514E-2</v>
      </c>
      <c r="I2460" s="11">
        <f t="array" ref="I2460">I700-I$1762</f>
        <v>-9.1838475416266899E-3</v>
      </c>
      <c r="J2460" s="11">
        <f t="array" ref="J2460">J700-J$1762</f>
        <v>-2.2423582350465571E-2</v>
      </c>
      <c r="K2460" s="11">
        <f t="array" ref="K2460">K700-K$1762</f>
        <v>-8.4061120419065914E-3</v>
      </c>
      <c r="L2460" s="11">
        <f t="array" ref="L2460">L700-L$1762</f>
        <v>-1.2171220505838283E-2</v>
      </c>
      <c r="M2460" s="11">
        <f t="array" ref="M2460">M700-M$1762</f>
        <v>-2.3654362146413074E-2</v>
      </c>
      <c r="N2460" s="11">
        <f t="array" ref="N2460">N700-N$1762</f>
        <v>-3.3991647430665663E-2</v>
      </c>
      <c r="O2460" s="11">
        <f t="array" ref="O2460">O700-O$1762</f>
        <v>-1.6371022612288202E-2</v>
      </c>
      <c r="P2460" s="11">
        <f t="array" ref="P2460">P700-P$1762</f>
        <v>-1.2761269641358394E-2</v>
      </c>
      <c r="Q2460" s="11">
        <f t="array" ref="Q2460">Q700-Q$1762</f>
        <v>-1.85527886931783E-2</v>
      </c>
      <c r="R2460" s="11">
        <f t="array" ref="R2460">R700-R$1762</f>
        <v>-1.8383072428399962E-2</v>
      </c>
      <c r="S2460" s="11">
        <f t="array" ref="S2460">S700-S$1762</f>
        <v>-8.4260253737014918E-3</v>
      </c>
      <c r="T2460" s="11">
        <f t="array" ref="T2460">T700-T$1762</f>
        <v>-1.1537743660060638E-2</v>
      </c>
      <c r="U2460" s="11">
        <f t="array" ref="U2460">U700-U$1762</f>
        <v>-8.1780031018485379E-3</v>
      </c>
    </row>
    <row r="2461" spans="1:21" x14ac:dyDescent="0.3">
      <c r="A2461" s="2">
        <v>44802</v>
      </c>
      <c r="B2461" s="11">
        <f t="array" ref="B2461">B701-B$1762</f>
        <v>-2.1041631634909241E-2</v>
      </c>
      <c r="C2461" s="11">
        <f t="array" ref="C2461">C701-C$1762</f>
        <v>-3.0475442828227202E-4</v>
      </c>
      <c r="D2461" s="11">
        <f t="array" ref="D2461">D701-D$1762</f>
        <v>-1.1167449654466423E-2</v>
      </c>
      <c r="E2461" s="11">
        <f t="array" ref="E2461">E701-E$1762</f>
        <v>-1.5449772212786353E-2</v>
      </c>
      <c r="F2461" s="11">
        <f t="array" ref="F2461">F701-F$1762</f>
        <v>-8.4047195297326689E-4</v>
      </c>
      <c r="G2461" s="11">
        <f t="array" ref="G2461">G701-G$1762</f>
        <v>-2.3332670014458673E-3</v>
      </c>
      <c r="H2461" s="11">
        <f t="array" ref="H2461">H701-H$1762</f>
        <v>-9.9303976197887799E-3</v>
      </c>
      <c r="I2461" s="11">
        <f t="array" ref="I2461">I701-I$1762</f>
        <v>8.3312670359872269E-4</v>
      </c>
      <c r="J2461" s="11">
        <f t="array" ref="J2461">J701-J$1762</f>
        <v>-2.2079118117345163E-2</v>
      </c>
      <c r="K2461" s="11">
        <f t="array" ref="K2461">K701-K$1762</f>
        <v>-6.1080610433387229E-3</v>
      </c>
      <c r="L2461" s="11">
        <f t="array" ref="L2461">L701-L$1762</f>
        <v>-1.9148154421921501E-3</v>
      </c>
      <c r="M2461" s="11">
        <f t="array" ref="M2461">M701-M$1762</f>
        <v>-2.3848919857306097E-2</v>
      </c>
      <c r="N2461" s="11">
        <f t="array" ref="N2461">N701-N$1762</f>
        <v>-9.6049003144893352E-3</v>
      </c>
      <c r="O2461" s="11">
        <f t="array" ref="O2461">O701-O$1762</f>
        <v>1.6323112550534469E-3</v>
      </c>
      <c r="P2461" s="11">
        <f t="array" ref="P2461">P701-P$1762</f>
        <v>-4.4544450470273125E-2</v>
      </c>
      <c r="Q2461" s="11">
        <f t="array" ref="Q2461">Q701-Q$1762</f>
        <v>-6.5853756408474611E-3</v>
      </c>
      <c r="R2461" s="11">
        <f t="array" ref="R2461">R701-R$1762</f>
        <v>-1.8718002024772477E-2</v>
      </c>
      <c r="S2461" s="11">
        <f t="array" ref="S2461">S701-S$1762</f>
        <v>-5.7411372257968035E-3</v>
      </c>
      <c r="T2461" s="11">
        <f t="array" ref="T2461">T701-T$1762</f>
        <v>7.5857056985909948E-3</v>
      </c>
      <c r="U2461" s="11">
        <f t="array" ref="U2461">U701-U$1762</f>
        <v>-1.6813527159034086E-2</v>
      </c>
    </row>
    <row r="2462" spans="1:21" x14ac:dyDescent="0.3">
      <c r="A2462" s="2">
        <v>44803</v>
      </c>
      <c r="B2462" s="11">
        <f t="array" ref="B2462">B702-B$1762</f>
        <v>9.6607669414209181E-3</v>
      </c>
      <c r="C2462" s="11">
        <f t="array" ref="C2462">C702-C$1762</f>
        <v>1.1368305587464801E-2</v>
      </c>
      <c r="D2462" s="11">
        <f t="array" ref="D2462">D702-D$1762</f>
        <v>-5.3136553907126762E-3</v>
      </c>
      <c r="E2462" s="11">
        <f t="array" ref="E2462">E702-E$1762</f>
        <v>2.1634962206642325E-3</v>
      </c>
      <c r="F2462" s="11">
        <f t="array" ref="F2462">F702-F$1762</f>
        <v>-3.712473606204181E-3</v>
      </c>
      <c r="G2462" s="11">
        <f t="array" ref="G2462">G702-G$1762</f>
        <v>1.33051563215954E-2</v>
      </c>
      <c r="H2462" s="11">
        <f t="array" ref="H2462">H702-H$1762</f>
        <v>-7.2354587859714782E-3</v>
      </c>
      <c r="I2462" s="11">
        <f t="array" ref="I2462">I702-I$1762</f>
        <v>-2.7321660583793352E-2</v>
      </c>
      <c r="J2462" s="11">
        <f t="array" ref="J2462">J702-J$1762</f>
        <v>3.4568580354061968E-3</v>
      </c>
      <c r="K2462" s="11">
        <f t="array" ref="K2462">K702-K$1762</f>
        <v>1.0345184634363154E-2</v>
      </c>
      <c r="L2462" s="11">
        <f t="array" ref="L2462">L702-L$1762</f>
        <v>2.3298947238033362E-3</v>
      </c>
      <c r="M2462" s="11">
        <f t="array" ref="M2462">M702-M$1762</f>
        <v>3.3186157396736894E-4</v>
      </c>
      <c r="N2462" s="11">
        <f t="array" ref="N2462">N702-N$1762</f>
        <v>3.6357399500539117E-3</v>
      </c>
      <c r="O2462" s="11">
        <f t="array" ref="O2462">O702-O$1762</f>
        <v>9.4432600221250433E-3</v>
      </c>
      <c r="P2462" s="11">
        <f t="array" ref="P2462">P702-P$1762</f>
        <v>-7.0362813780381738E-3</v>
      </c>
      <c r="Q2462" s="11">
        <f t="array" ref="Q2462">Q702-Q$1762</f>
        <v>-1.4946047568863041E-2</v>
      </c>
      <c r="R2462" s="11">
        <f t="array" ref="R2462">R702-R$1762</f>
        <v>-6.5780796400103014E-3</v>
      </c>
      <c r="S2462" s="11">
        <f t="array" ref="S2462">S702-S$1762</f>
        <v>4.7813827082251381E-3</v>
      </c>
      <c r="T2462" s="11">
        <f t="array" ref="T2462">T702-T$1762</f>
        <v>1.2974404339853836E-2</v>
      </c>
      <c r="U2462" s="11">
        <f t="array" ref="U2462">U702-U$1762</f>
        <v>-3.4151107362567937E-3</v>
      </c>
    </row>
    <row r="2463" spans="1:21" x14ac:dyDescent="0.3">
      <c r="A2463" s="2">
        <v>44804</v>
      </c>
      <c r="B2463" s="11">
        <f t="array" ref="B2463">B703-B$1762</f>
        <v>2.8867628853412831E-3</v>
      </c>
      <c r="C2463" s="11">
        <f t="array" ref="C2463">C703-C$1762</f>
        <v>-3.4541403402537107E-3</v>
      </c>
      <c r="D2463" s="11">
        <f t="array" ref="D2463">D703-D$1762</f>
        <v>-1.9297047646114413E-2</v>
      </c>
      <c r="E2463" s="11">
        <f t="array" ref="E2463">E703-E$1762</f>
        <v>-2.773121040555427E-2</v>
      </c>
      <c r="F2463" s="11">
        <f t="array" ref="F2463">F703-F$1762</f>
        <v>6.6098282663572955E-3</v>
      </c>
      <c r="G2463" s="11">
        <f t="array" ref="G2463">G703-G$1762</f>
        <v>1.677345773654504E-3</v>
      </c>
      <c r="H2463" s="11">
        <f t="array" ref="H2463">H703-H$1762</f>
        <v>-1.3324338281523058E-2</v>
      </c>
      <c r="I2463" s="11">
        <f t="array" ref="I2463">I703-I$1762</f>
        <v>1.0822186544093363E-2</v>
      </c>
      <c r="J2463" s="11">
        <f t="array" ref="J2463">J703-J$1762</f>
        <v>-1.2041284407945125E-2</v>
      </c>
      <c r="K2463" s="11">
        <f t="array" ref="K2463">K703-K$1762</f>
        <v>-1.1793520164693019E-3</v>
      </c>
      <c r="L2463" s="11">
        <f t="array" ref="L2463">L703-L$1762</f>
        <v>2.6494325130468998E-3</v>
      </c>
      <c r="M2463" s="11">
        <f t="array" ref="M2463">M703-M$1762</f>
        <v>-9.6349215631731319E-4</v>
      </c>
      <c r="N2463" s="11">
        <f t="array" ref="N2463">N703-N$1762</f>
        <v>-1.167037833102913E-2</v>
      </c>
      <c r="O2463" s="11">
        <f t="array" ref="O2463">O703-O$1762</f>
        <v>-8.5736109552732344E-3</v>
      </c>
      <c r="P2463" s="11">
        <f t="array" ref="P2463">P703-P$1762</f>
        <v>-2.1138528255846643E-2</v>
      </c>
      <c r="Q2463" s="11">
        <f t="array" ref="Q2463">Q703-Q$1762</f>
        <v>-5.6276749200347732E-3</v>
      </c>
      <c r="R2463" s="11">
        <f t="array" ref="R2463">R703-R$1762</f>
        <v>-3.139120010596175E-3</v>
      </c>
      <c r="S2463" s="11">
        <f t="array" ref="S2463">S703-S$1762</f>
        <v>2.7117873992876487E-3</v>
      </c>
      <c r="T2463" s="11">
        <f t="array" ref="T2463">T703-T$1762</f>
        <v>1.9421555218317464E-4</v>
      </c>
      <c r="U2463" s="11">
        <f t="array" ref="U2463">U703-U$1762</f>
        <v>-1.2124513590817636E-2</v>
      </c>
    </row>
    <row r="2464" spans="1:21" x14ac:dyDescent="0.3">
      <c r="A2464" s="2">
        <v>44805</v>
      </c>
      <c r="B2464" s="11">
        <f t="array" ref="B2464">B704-B$1762</f>
        <v>-2.0363956542619507E-2</v>
      </c>
      <c r="C2464" s="11">
        <f t="array" ref="C2464">C704-C$1762</f>
        <v>-1.8534102494578812E-2</v>
      </c>
      <c r="D2464" s="11">
        <f t="array" ref="D2464">D704-D$1762</f>
        <v>-1.3495676538924922E-2</v>
      </c>
      <c r="E2464" s="11">
        <f t="array" ref="E2464">E704-E$1762</f>
        <v>-3.0507911634198474E-2</v>
      </c>
      <c r="F2464" s="11">
        <f t="array" ref="F2464">F704-F$1762</f>
        <v>-8.6850149378993394E-3</v>
      </c>
      <c r="G2464" s="11">
        <f t="array" ref="G2464">G704-G$1762</f>
        <v>-1.1291575943300247E-2</v>
      </c>
      <c r="H2464" s="11">
        <f t="array" ref="H2464">H704-H$1762</f>
        <v>-2.6681607287336383E-2</v>
      </c>
      <c r="I2464" s="11">
        <f t="array" ref="I2464">I704-I$1762</f>
        <v>-6.3841425593517895E-3</v>
      </c>
      <c r="J2464" s="11">
        <f t="array" ref="J2464">J704-J$1762</f>
        <v>-1.6586833164782197E-2</v>
      </c>
      <c r="K2464" s="11">
        <f t="array" ref="K2464">K704-K$1762</f>
        <v>-6.0846586677501813E-3</v>
      </c>
      <c r="L2464" s="11">
        <f t="array" ref="L2464">L704-L$1762</f>
        <v>-5.9351317083332833E-3</v>
      </c>
      <c r="M2464" s="11">
        <f t="array" ref="M2464">M704-M$1762</f>
        <v>-3.2336873540821626E-2</v>
      </c>
      <c r="N2464" s="11">
        <f t="array" ref="N2464">N704-N$1762</f>
        <v>-1.3164722592943047E-2</v>
      </c>
      <c r="O2464" s="11">
        <f t="array" ref="O2464">O704-O$1762</f>
        <v>-3.4961898749733093E-3</v>
      </c>
      <c r="P2464" s="11">
        <f t="array" ref="P2464">P704-P$1762</f>
        <v>-4.6834373611213554E-3</v>
      </c>
      <c r="Q2464" s="11">
        <f t="array" ref="Q2464">Q704-Q$1762</f>
        <v>-2.4629045763688021E-2</v>
      </c>
      <c r="R2464" s="11">
        <f t="array" ref="R2464">R704-R$1762</f>
        <v>-3.7699878849033731E-2</v>
      </c>
      <c r="S2464" s="11">
        <f t="array" ref="S2464">S704-S$1762</f>
        <v>-1.8170385789271302E-2</v>
      </c>
      <c r="T2464" s="11">
        <f t="array" ref="T2464">T704-T$1762</f>
        <v>-1.6182509871921699E-3</v>
      </c>
      <c r="U2464" s="11">
        <f t="array" ref="U2464">U704-U$1762</f>
        <v>-2.2842403609427502E-2</v>
      </c>
    </row>
    <row r="2465" spans="1:21" x14ac:dyDescent="0.3">
      <c r="A2465" s="2">
        <v>44806</v>
      </c>
      <c r="B2465" s="11">
        <f t="array" ref="B2465">B705-B$1762</f>
        <v>2.985316311255324E-2</v>
      </c>
      <c r="C2465" s="11">
        <f t="array" ref="C2465">C705-C$1762</f>
        <v>3.0042488007499868E-2</v>
      </c>
      <c r="D2465" s="11">
        <f t="array" ref="D2465">D705-D$1762</f>
        <v>1.0637170793914684E-2</v>
      </c>
      <c r="E2465" s="11">
        <f t="array" ref="E2465">E705-E$1762</f>
        <v>4.0930111213650672E-2</v>
      </c>
      <c r="F2465" s="11">
        <f t="array" ref="F2465">F705-F$1762</f>
        <v>4.1402826823793521E-3</v>
      </c>
      <c r="G2465" s="11">
        <f t="array" ref="G2465">G705-G$1762</f>
        <v>3.1733635035917307E-2</v>
      </c>
      <c r="H2465" s="11">
        <f t="array" ref="H2465">H705-H$1762</f>
        <v>2.3267195853050447E-2</v>
      </c>
      <c r="I2465" s="11">
        <f t="array" ref="I2465">I705-I$1762</f>
        <v>1.154770965408086E-3</v>
      </c>
      <c r="J2465" s="11">
        <f t="array" ref="J2465">J705-J$1762</f>
        <v>3.5814616121228236E-2</v>
      </c>
      <c r="K2465" s="11">
        <f t="array" ref="K2465">K705-K$1762</f>
        <v>2.0612512453442991E-2</v>
      </c>
      <c r="L2465" s="11">
        <f t="array" ref="L2465">L705-L$1762</f>
        <v>2.2149277502131474E-2</v>
      </c>
      <c r="M2465" s="11">
        <f t="array" ref="M2465">M705-M$1762</f>
        <v>2.7673739060803653E-2</v>
      </c>
      <c r="N2465" s="11">
        <f t="array" ref="N2465">N705-N$1762</f>
        <v>1.8483954628975358E-2</v>
      </c>
      <c r="O2465" s="11">
        <f t="array" ref="O2465">O705-O$1762</f>
        <v>1.3190374011694449E-2</v>
      </c>
      <c r="P2465" s="11">
        <f t="array" ref="P2465">P705-P$1762</f>
        <v>2.9391406644021206E-2</v>
      </c>
      <c r="Q2465" s="11">
        <f t="array" ref="Q2465">Q705-Q$1762</f>
        <v>3.0666739732810849E-2</v>
      </c>
      <c r="R2465" s="11">
        <f t="array" ref="R2465">R705-R$1762</f>
        <v>1.4071109186385681E-2</v>
      </c>
      <c r="S2465" s="11">
        <f t="array" ref="S2465">S705-S$1762</f>
        <v>2.0169866374712051E-2</v>
      </c>
      <c r="T2465" s="11">
        <f t="array" ref="T2465">T705-T$1762</f>
        <v>4.5374926674300181E-2</v>
      </c>
      <c r="U2465" s="11">
        <f t="array" ref="U2465">U705-U$1762</f>
        <v>2.2178913505730345E-2</v>
      </c>
    </row>
    <row r="2466" spans="1:21" x14ac:dyDescent="0.3">
      <c r="A2466" s="2">
        <v>44809</v>
      </c>
      <c r="B2466" s="11">
        <f t="array" ref="B2466">B706-B$1762</f>
        <v>-1.8898822346635917E-2</v>
      </c>
      <c r="C2466" s="11">
        <f t="array" ref="C2466">C706-C$1762</f>
        <v>-2.7223711527266256E-2</v>
      </c>
      <c r="D2466" s="11">
        <f t="array" ref="D2466">D706-D$1762</f>
        <v>-3.5172531156456049E-2</v>
      </c>
      <c r="E2466" s="11">
        <f t="array" ref="E2466">E706-E$1762</f>
        <v>-2.1673655724869994E-2</v>
      </c>
      <c r="F2466" s="11">
        <f t="array" ref="F2466">F706-F$1762</f>
        <v>-1.9596965413042143E-2</v>
      </c>
      <c r="G2466" s="11">
        <f t="array" ref="G2466">G706-G$1762</f>
        <v>-2.2085257769718585E-2</v>
      </c>
      <c r="H2466" s="11">
        <f t="array" ref="H2466">H706-H$1762</f>
        <v>-1.1085570319582433E-2</v>
      </c>
      <c r="I2466" s="11">
        <f t="array" ref="I2466">I706-I$1762</f>
        <v>-1.1902893424653975E-2</v>
      </c>
      <c r="J2466" s="11">
        <f t="array" ref="J2466">J706-J$1762</f>
        <v>-9.0899151820593611E-3</v>
      </c>
      <c r="K2466" s="11">
        <f t="array" ref="K2466">K706-K$1762</f>
        <v>-1.360548368628002E-2</v>
      </c>
      <c r="L2466" s="11">
        <f t="array" ref="L2466">L706-L$1762</f>
        <v>-8.8475346226301807E-3</v>
      </c>
      <c r="M2466" s="11">
        <f t="array" ref="M2466">M706-M$1762</f>
        <v>6.4361730156407186E-3</v>
      </c>
      <c r="N2466" s="11">
        <f t="array" ref="N2466">N706-N$1762</f>
        <v>-1.1070534941912397E-2</v>
      </c>
      <c r="O2466" s="11">
        <f t="array" ref="O2466">O706-O$1762</f>
        <v>-1.0267688698663886E-2</v>
      </c>
      <c r="P2466" s="11">
        <f t="array" ref="P2466">P706-P$1762</f>
        <v>4.788448624023829E-3</v>
      </c>
      <c r="Q2466" s="11">
        <f t="array" ref="Q2466">Q706-Q$1762</f>
        <v>-2.5285367109970498E-2</v>
      </c>
      <c r="R2466" s="11">
        <f t="array" ref="R2466">R706-R$1762</f>
        <v>-1.697573839367619E-2</v>
      </c>
      <c r="S2466" s="11">
        <f t="array" ref="S2466">S706-S$1762</f>
        <v>-1.0069315344435273E-2</v>
      </c>
      <c r="T2466" s="11">
        <f t="array" ref="T2466">T706-T$1762</f>
        <v>-2.4593477889974482E-2</v>
      </c>
      <c r="U2466" s="11">
        <f t="array" ref="U2466">U706-U$1762</f>
        <v>2.2487558260147051E-2</v>
      </c>
    </row>
    <row r="2467" spans="1:21" x14ac:dyDescent="0.3">
      <c r="A2467" s="2">
        <v>44810</v>
      </c>
      <c r="B2467" s="11">
        <f t="array" ref="B2467">B707-B$1762</f>
        <v>-5.0096787968422447E-5</v>
      </c>
      <c r="C2467" s="11">
        <f t="array" ref="C2467">C707-C$1762</f>
        <v>7.0697148806119717E-3</v>
      </c>
      <c r="D2467" s="11">
        <f t="array" ref="D2467">D707-D$1762</f>
        <v>8.109795444479968E-3</v>
      </c>
      <c r="E2467" s="11">
        <f t="array" ref="E2467">E707-E$1762</f>
        <v>2.1471817912498328E-3</v>
      </c>
      <c r="F2467" s="11">
        <f t="array" ref="F2467">F707-F$1762</f>
        <v>-6.9367403457760556E-3</v>
      </c>
      <c r="G2467" s="11">
        <f t="array" ref="G2467">G707-G$1762</f>
        <v>1.7816607104050078E-3</v>
      </c>
      <c r="H2467" s="11">
        <f t="array" ref="H2467">H707-H$1762</f>
        <v>8.0669164286958188E-3</v>
      </c>
      <c r="I2467" s="11">
        <f t="array" ref="I2467">I707-I$1762</f>
        <v>2.0830255219651287E-3</v>
      </c>
      <c r="J2467" s="11">
        <f t="array" ref="J2467">J707-J$1762</f>
        <v>5.9644278154712734E-4</v>
      </c>
      <c r="K2467" s="11">
        <f t="array" ref="K2467">K707-K$1762</f>
        <v>8.3303376910196583E-3</v>
      </c>
      <c r="L2467" s="11">
        <f t="array" ref="L2467">L707-L$1762</f>
        <v>3.3725252127696755E-3</v>
      </c>
      <c r="M2467" s="11">
        <f t="array" ref="M2467">M707-M$1762</f>
        <v>5.4964786292089627E-3</v>
      </c>
      <c r="N2467" s="11">
        <f t="array" ref="N2467">N707-N$1762</f>
        <v>2.6784978768950875E-3</v>
      </c>
      <c r="O2467" s="11">
        <f t="array" ref="O2467">O707-O$1762</f>
        <v>1.0112922446288404E-2</v>
      </c>
      <c r="P2467" s="11">
        <f t="array" ref="P2467">P707-P$1762</f>
        <v>-9.159333332458856E-3</v>
      </c>
      <c r="Q2467" s="11">
        <f t="array" ref="Q2467">Q707-Q$1762</f>
        <v>-1.047251060618448E-2</v>
      </c>
      <c r="R2467" s="11">
        <f t="array" ref="R2467">R707-R$1762</f>
        <v>-8.5153574850728962E-4</v>
      </c>
      <c r="S2467" s="11">
        <f t="array" ref="S2467">S707-S$1762</f>
        <v>-7.1219498055544704E-4</v>
      </c>
      <c r="T2467" s="11">
        <f t="array" ref="T2467">T707-T$1762</f>
        <v>4.8243838530293614E-3</v>
      </c>
      <c r="U2467" s="11">
        <f t="array" ref="U2467">U707-U$1762</f>
        <v>-5.3977501116321861E-4</v>
      </c>
    </row>
    <row r="2468" spans="1:21" x14ac:dyDescent="0.3">
      <c r="A2468" s="2">
        <v>44811</v>
      </c>
      <c r="B2468" s="11">
        <f t="array" ref="B2468">B708-B$1762</f>
        <v>-1.926093305364612E-2</v>
      </c>
      <c r="C2468" s="11">
        <f t="array" ref="C2468">C708-C$1762</f>
        <v>-3.4906589518009751E-3</v>
      </c>
      <c r="D2468" s="11">
        <f t="array" ref="D2468">D708-D$1762</f>
        <v>1.3079615628837197E-2</v>
      </c>
      <c r="E2468" s="11">
        <f t="array" ref="E2468">E708-E$1762</f>
        <v>-1.1827305368237883E-2</v>
      </c>
      <c r="F2468" s="11">
        <f t="array" ref="F2468">F708-F$1762</f>
        <v>-3.4301907838384673E-3</v>
      </c>
      <c r="G2468" s="11">
        <f t="array" ref="G2468">G708-G$1762</f>
        <v>-1.3353775731748516E-3</v>
      </c>
      <c r="H2468" s="11">
        <f t="array" ref="H2468">H708-H$1762</f>
        <v>-4.1597453333498367E-3</v>
      </c>
      <c r="I2468" s="11">
        <f t="array" ref="I2468">I708-I$1762</f>
        <v>-1.5729801054854109E-2</v>
      </c>
      <c r="J2468" s="11">
        <f t="array" ref="J2468">J708-J$1762</f>
        <v>-3.1261505973275054E-3</v>
      </c>
      <c r="K2468" s="11">
        <f t="array" ref="K2468">K708-K$1762</f>
        <v>-2.6455880943238182E-3</v>
      </c>
      <c r="L2468" s="11">
        <f t="array" ref="L2468">L708-L$1762</f>
        <v>2.5055963500338727E-3</v>
      </c>
      <c r="M2468" s="11">
        <f t="array" ref="M2468">M708-M$1762</f>
        <v>-2.1183983560586167E-3</v>
      </c>
      <c r="N2468" s="11">
        <f t="array" ref="N2468">N708-N$1762</f>
        <v>5.348649352569108E-3</v>
      </c>
      <c r="O2468" s="11">
        <f t="array" ref="O2468">O708-O$1762</f>
        <v>3.9698399362103846E-3</v>
      </c>
      <c r="P2468" s="11">
        <f t="array" ref="P2468">P708-P$1762</f>
        <v>4.7845786075734163E-2</v>
      </c>
      <c r="Q2468" s="11">
        <f t="array" ref="Q2468">Q708-Q$1762</f>
        <v>-1.6218078253478818E-2</v>
      </c>
      <c r="R2468" s="11">
        <f t="array" ref="R2468">R708-R$1762</f>
        <v>5.4610634126213654E-3</v>
      </c>
      <c r="S2468" s="11">
        <f t="array" ref="S2468">S708-S$1762</f>
        <v>9.8017130655099344E-3</v>
      </c>
      <c r="T2468" s="11">
        <f t="array" ref="T2468">T708-T$1762</f>
        <v>-8.4605937095706737E-3</v>
      </c>
      <c r="U2468" s="11">
        <f t="array" ref="U2468">U708-U$1762</f>
        <v>-1.3633251758182764E-2</v>
      </c>
    </row>
    <row r="2469" spans="1:21" x14ac:dyDescent="0.3">
      <c r="A2469" s="2">
        <v>44812</v>
      </c>
      <c r="B2469" s="11">
        <f t="array" ref="B2469">B709-B$1762</f>
        <v>2.1027565731326701E-3</v>
      </c>
      <c r="C2469" s="11">
        <f t="array" ref="C2469">C709-C$1762</f>
        <v>1.3357080840296593E-2</v>
      </c>
      <c r="D2469" s="11">
        <f t="array" ref="D2469">D709-D$1762</f>
        <v>-7.3086790906897511E-3</v>
      </c>
      <c r="E2469" s="11">
        <f t="array" ref="E2469">E709-E$1762</f>
        <v>3.0004056696141517E-3</v>
      </c>
      <c r="F2469" s="11">
        <f t="array" ref="F2469">F709-F$1762</f>
        <v>-3.2448736424295637E-3</v>
      </c>
      <c r="G2469" s="11">
        <f t="array" ref="G2469">G709-G$1762</f>
        <v>1.9322498098433585E-2</v>
      </c>
      <c r="H2469" s="11">
        <f t="array" ref="H2469">H709-H$1762</f>
        <v>5.1980537756353574E-3</v>
      </c>
      <c r="I2469" s="11">
        <f t="array" ref="I2469">I709-I$1762</f>
        <v>6.1226182916835469E-3</v>
      </c>
      <c r="J2469" s="11">
        <f t="array" ref="J2469">J709-J$1762</f>
        <v>7.1703104745480936E-3</v>
      </c>
      <c r="K2469" s="11">
        <f t="array" ref="K2469">K709-K$1762</f>
        <v>2.7114996131206274E-2</v>
      </c>
      <c r="L2469" s="11">
        <f t="array" ref="L2469">L709-L$1762</f>
        <v>-5.9911853362481832E-4</v>
      </c>
      <c r="M2469" s="11">
        <f t="array" ref="M2469">M709-M$1762</f>
        <v>2.9094459340847688E-3</v>
      </c>
      <c r="N2469" s="11">
        <f t="array" ref="N2469">N709-N$1762</f>
        <v>4.9875501053450438E-3</v>
      </c>
      <c r="O2469" s="11">
        <f t="array" ref="O2469">O709-O$1762</f>
        <v>-1.2268526326598521E-2</v>
      </c>
      <c r="P2469" s="11">
        <f t="array" ref="P2469">P709-P$1762</f>
        <v>2.3762717712410447E-3</v>
      </c>
      <c r="Q2469" s="11">
        <f t="array" ref="Q2469">Q709-Q$1762</f>
        <v>6.3970738131870642E-4</v>
      </c>
      <c r="R2469" s="11">
        <f t="array" ref="R2469">R709-R$1762</f>
        <v>3.2763189597104191E-2</v>
      </c>
      <c r="S2469" s="11">
        <f t="array" ref="S2469">S709-S$1762</f>
        <v>-3.6682197218879699E-3</v>
      </c>
      <c r="T2469" s="11">
        <f t="array" ref="T2469">T709-T$1762</f>
        <v>2.5421684024971261E-2</v>
      </c>
      <c r="U2469" s="11">
        <f t="array" ref="U2469">U709-U$1762</f>
        <v>-2.3031352020938818E-2</v>
      </c>
    </row>
    <row r="2470" spans="1:21" x14ac:dyDescent="0.3">
      <c r="A2470" s="2">
        <v>44813</v>
      </c>
      <c r="B2470" s="11">
        <f t="array" ref="B2470">B710-B$1762</f>
        <v>3.0447819624959283E-2</v>
      </c>
      <c r="C2470" s="11">
        <f t="array" ref="C2470">C710-C$1762</f>
        <v>2.2663712236288963E-2</v>
      </c>
      <c r="D2470" s="11">
        <f t="array" ref="D2470">D710-D$1762</f>
        <v>2.9519785544991069E-3</v>
      </c>
      <c r="E2470" s="11">
        <f t="array" ref="E2470">E710-E$1762</f>
        <v>-3.1369860627557026E-3</v>
      </c>
      <c r="F2470" s="11">
        <f t="array" ref="F2470">F710-F$1762</f>
        <v>1.0939629511412039E-2</v>
      </c>
      <c r="G2470" s="11">
        <f t="array" ref="G2470">G710-G$1762</f>
        <v>2.5434098059342075E-2</v>
      </c>
      <c r="H2470" s="11">
        <f t="array" ref="H2470">H710-H$1762</f>
        <v>1.5208469309930845E-2</v>
      </c>
      <c r="I2470" s="11">
        <f t="array" ref="I2470">I710-I$1762</f>
        <v>1.673767050917585E-2</v>
      </c>
      <c r="J2470" s="11">
        <f t="array" ref="J2470">J710-J$1762</f>
        <v>2.1718407396336577E-2</v>
      </c>
      <c r="K2470" s="11">
        <f t="array" ref="K2470">K710-K$1762</f>
        <v>2.017253446499765E-2</v>
      </c>
      <c r="L2470" s="11">
        <f t="array" ref="L2470">L710-L$1762</f>
        <v>8.8833790085822307E-3</v>
      </c>
      <c r="M2470" s="11">
        <f t="array" ref="M2470">M710-M$1762</f>
        <v>1.1339927313386854E-2</v>
      </c>
      <c r="N2470" s="11">
        <f t="array" ref="N2470">N710-N$1762</f>
        <v>1.8112099440283736E-2</v>
      </c>
      <c r="O2470" s="11">
        <f t="array" ref="O2470">O710-O$1762</f>
        <v>1.3123011631715803E-2</v>
      </c>
      <c r="P2470" s="11">
        <f t="array" ref="P2470">P710-P$1762</f>
        <v>1.1176049313232192E-3</v>
      </c>
      <c r="Q2470" s="11">
        <f t="array" ref="Q2470">Q710-Q$1762</f>
        <v>-5.5938863489121676E-3</v>
      </c>
      <c r="R2470" s="11">
        <f t="array" ref="R2470">R710-R$1762</f>
        <v>4.0952500201616045E-5</v>
      </c>
      <c r="S2470" s="11">
        <f t="array" ref="S2470">S710-S$1762</f>
        <v>1.7395715709471484E-2</v>
      </c>
      <c r="T2470" s="11">
        <f t="array" ref="T2470">T710-T$1762</f>
        <v>2.7932316682418312E-2</v>
      </c>
      <c r="U2470" s="11">
        <f t="array" ref="U2470">U710-U$1762</f>
        <v>-1.9247803621030322E-2</v>
      </c>
    </row>
    <row r="2471" spans="1:21" x14ac:dyDescent="0.3">
      <c r="A2471" s="2">
        <v>44816</v>
      </c>
      <c r="B2471" s="11">
        <f t="array" ref="B2471">B711-B$1762</f>
        <v>3.1163936299063444E-2</v>
      </c>
      <c r="C2471" s="11">
        <f t="array" ref="C2471">C711-C$1762</f>
        <v>3.0521960047912178E-2</v>
      </c>
      <c r="D2471" s="11">
        <f t="array" ref="D2471">D711-D$1762</f>
        <v>2.6358407120759163E-2</v>
      </c>
      <c r="E2471" s="11">
        <f t="array" ref="E2471">E711-E$1762</f>
        <v>3.7492614951055582E-2</v>
      </c>
      <c r="F2471" s="11">
        <f t="array" ref="F2471">F711-F$1762</f>
        <v>1.6617444342779859E-2</v>
      </c>
      <c r="G2471" s="11">
        <f t="array" ref="G2471">G711-G$1762</f>
        <v>3.7524066348761119E-2</v>
      </c>
      <c r="H2471" s="11">
        <f t="array" ref="H2471">H711-H$1762</f>
        <v>2.4378730528042528E-2</v>
      </c>
      <c r="I2471" s="11">
        <f t="array" ref="I2471">I711-I$1762</f>
        <v>2.1510124315795055E-2</v>
      </c>
      <c r="J2471" s="11">
        <f t="array" ref="J2471">J711-J$1762</f>
        <v>1.8799069781436046E-2</v>
      </c>
      <c r="K2471" s="11">
        <f t="array" ref="K2471">K711-K$1762</f>
        <v>2.4867692373677086E-2</v>
      </c>
      <c r="L2471" s="11">
        <f t="array" ref="L2471">L711-L$1762</f>
        <v>2.1234333771570971E-2</v>
      </c>
      <c r="M2471" s="11">
        <f t="array" ref="M2471">M711-M$1762</f>
        <v>4.5214990001945553E-3</v>
      </c>
      <c r="N2471" s="11">
        <f t="array" ref="N2471">N711-N$1762</f>
        <v>2.5777948809121182E-2</v>
      </c>
      <c r="O2471" s="11">
        <f t="array" ref="O2471">O711-O$1762</f>
        <v>2.5484174570381695E-2</v>
      </c>
      <c r="P2471" s="11">
        <f t="array" ref="P2471">P711-P$1762</f>
        <v>8.5911258767601521E-3</v>
      </c>
      <c r="Q2471" s="11">
        <f t="array" ref="Q2471">Q711-Q$1762</f>
        <v>8.8421323254590685E-3</v>
      </c>
      <c r="R2471" s="11">
        <f t="array" ref="R2471">R711-R$1762</f>
        <v>1.5852610867411718E-2</v>
      </c>
      <c r="S2471" s="11">
        <f t="array" ref="S2471">S711-S$1762</f>
        <v>3.3713507998879462E-2</v>
      </c>
      <c r="T2471" s="11">
        <f t="array" ref="T2471">T711-T$1762</f>
        <v>2.3657328717267181E-2</v>
      </c>
      <c r="U2471" s="11">
        <f t="array" ref="U2471">U711-U$1762</f>
        <v>2.0692445094610899E-2</v>
      </c>
    </row>
    <row r="2472" spans="1:21" x14ac:dyDescent="0.3">
      <c r="A2472" s="2">
        <v>44817</v>
      </c>
      <c r="B2472" s="11">
        <f t="array" ref="B2472">B712-B$1762</f>
        <v>-1.6768121223327024E-2</v>
      </c>
      <c r="C2472" s="11">
        <f t="array" ref="C2472">C712-C$1762</f>
        <v>-2.2549842492745817E-3</v>
      </c>
      <c r="D2472" s="11">
        <f t="array" ref="D2472">D712-D$1762</f>
        <v>-1.178969620389075E-2</v>
      </c>
      <c r="E2472" s="11">
        <f t="array" ref="E2472">E712-E$1762</f>
        <v>-2.2437557646531804E-2</v>
      </c>
      <c r="F2472" s="11">
        <f t="array" ref="F2472">F712-F$1762</f>
        <v>-7.8127584092386407E-3</v>
      </c>
      <c r="G2472" s="11">
        <f t="array" ref="G2472">G712-G$1762</f>
        <v>-5.7229150252430753E-3</v>
      </c>
      <c r="H2472" s="11">
        <f t="array" ref="H2472">H712-H$1762</f>
        <v>-2.2562591497111598E-2</v>
      </c>
      <c r="I2472" s="11">
        <f t="array" ref="I2472">I712-I$1762</f>
        <v>2.3135118740328941E-3</v>
      </c>
      <c r="J2472" s="11">
        <f t="array" ref="J2472">J712-J$1762</f>
        <v>-2.574240658212262E-2</v>
      </c>
      <c r="K2472" s="11">
        <f t="array" ref="K2472">K712-K$1762</f>
        <v>-4.0590703343600376E-3</v>
      </c>
      <c r="L2472" s="11">
        <f t="array" ref="L2472">L712-L$1762</f>
        <v>-1.0184866811042028E-2</v>
      </c>
      <c r="M2472" s="11">
        <f t="array" ref="M2472">M712-M$1762</f>
        <v>-4.3851893360638418E-2</v>
      </c>
      <c r="N2472" s="11">
        <f t="array" ref="N2472">N712-N$1762</f>
        <v>-2.6131173658970098E-2</v>
      </c>
      <c r="O2472" s="11">
        <f t="array" ref="O2472">O712-O$1762</f>
        <v>-1.7175343877502216E-3</v>
      </c>
      <c r="P2472" s="11">
        <f t="array" ref="P2472">P712-P$1762</f>
        <v>2.8309501280218308E-2</v>
      </c>
      <c r="Q2472" s="11">
        <f t="array" ref="Q2472">Q712-Q$1762</f>
        <v>-1.7814431472041536E-2</v>
      </c>
      <c r="R2472" s="11">
        <f t="array" ref="R2472">R712-R$1762</f>
        <v>-3.3010245285312517E-2</v>
      </c>
      <c r="S2472" s="11">
        <f t="array" ref="S2472">S712-S$1762</f>
        <v>-8.7344252368416909E-3</v>
      </c>
      <c r="T2472" s="11">
        <f t="array" ref="T2472">T712-T$1762</f>
        <v>-3.5746457898362134E-3</v>
      </c>
      <c r="U2472" s="11">
        <f t="array" ref="U2472">U712-U$1762</f>
        <v>3.2346056491259229E-3</v>
      </c>
    </row>
    <row r="2473" spans="1:21" x14ac:dyDescent="0.3">
      <c r="A2473" s="2">
        <v>44818</v>
      </c>
      <c r="B2473" s="11">
        <f t="array" ref="B2473">B713-B$1762</f>
        <v>8.5477043844632769E-3</v>
      </c>
      <c r="C2473" s="11">
        <f t="array" ref="C2473">C713-C$1762</f>
        <v>-2.1559252622668796E-3</v>
      </c>
      <c r="D2473" s="11">
        <f t="array" ref="D2473">D713-D$1762</f>
        <v>-6.4221127570961122E-3</v>
      </c>
      <c r="E2473" s="11">
        <f t="array" ref="E2473">E713-E$1762</f>
        <v>-2.1160141148892742E-2</v>
      </c>
      <c r="F2473" s="11">
        <f t="array" ref="F2473">F713-F$1762</f>
        <v>-1.96849276652463E-2</v>
      </c>
      <c r="G2473" s="11">
        <f t="array" ref="G2473">G713-G$1762</f>
        <v>-1.1641186152026464E-3</v>
      </c>
      <c r="H2473" s="11">
        <f t="array" ref="H2473">H713-H$1762</f>
        <v>-1.414336987644803E-2</v>
      </c>
      <c r="I2473" s="11">
        <f t="array" ref="I2473">I713-I$1762</f>
        <v>-1.5544384187074061E-2</v>
      </c>
      <c r="J2473" s="11">
        <f t="array" ref="J2473">J713-J$1762</f>
        <v>8.6599320333171433E-4</v>
      </c>
      <c r="K2473" s="11">
        <f t="array" ref="K2473">K713-K$1762</f>
        <v>-1.0608355498694981E-2</v>
      </c>
      <c r="L2473" s="11">
        <f t="array" ref="L2473">L713-L$1762</f>
        <v>-6.2705731934855355E-3</v>
      </c>
      <c r="M2473" s="11">
        <f t="array" ref="M2473">M713-M$1762</f>
        <v>5.7506174719697805E-3</v>
      </c>
      <c r="N2473" s="11">
        <f t="array" ref="N2473">N713-N$1762</f>
        <v>-9.9384624522115637E-4</v>
      </c>
      <c r="O2473" s="11">
        <f t="array" ref="O2473">O713-O$1762</f>
        <v>-9.6436774222337391E-3</v>
      </c>
      <c r="P2473" s="11">
        <f t="array" ref="P2473">P713-P$1762</f>
        <v>-1.4567389692599589E-2</v>
      </c>
      <c r="Q2473" s="11">
        <f t="array" ref="Q2473">Q713-Q$1762</f>
        <v>-1.0649003832784972E-3</v>
      </c>
      <c r="R2473" s="11">
        <f t="array" ref="R2473">R713-R$1762</f>
        <v>-1.4795735168000809E-2</v>
      </c>
      <c r="S2473" s="11">
        <f t="array" ref="S2473">S713-S$1762</f>
        <v>-5.7265892648060831E-3</v>
      </c>
      <c r="T2473" s="11">
        <f t="array" ref="T2473">T713-T$1762</f>
        <v>-1.1043665594843333E-3</v>
      </c>
      <c r="U2473" s="11">
        <f t="array" ref="U2473">U713-U$1762</f>
        <v>-2.083645484606202E-2</v>
      </c>
    </row>
    <row r="2474" spans="1:21" x14ac:dyDescent="0.3">
      <c r="A2474" s="2">
        <v>44819</v>
      </c>
      <c r="B2474" s="11">
        <f t="array" ref="B2474">B714-B$1762</f>
        <v>2.0128150385316526E-2</v>
      </c>
      <c r="C2474" s="11">
        <f t="array" ref="C2474">C714-C$1762</f>
        <v>-3.1954035028334501E-3</v>
      </c>
      <c r="D2474" s="11">
        <f t="array" ref="D2474">D714-D$1762</f>
        <v>-1.3791693571191402E-2</v>
      </c>
      <c r="E2474" s="11">
        <f t="array" ref="E2474">E714-E$1762</f>
        <v>-6.317660470467828E-3</v>
      </c>
      <c r="F2474" s="11">
        <f t="array" ref="F2474">F714-F$1762</f>
        <v>-8.0365107382513058E-3</v>
      </c>
      <c r="G2474" s="11">
        <f t="array" ref="G2474">G714-G$1762</f>
        <v>1.8182468664467975E-3</v>
      </c>
      <c r="H2474" s="11">
        <f t="array" ref="H2474">H714-H$1762</f>
        <v>-9.4336996276965044E-3</v>
      </c>
      <c r="I2474" s="11">
        <f t="array" ref="I2474">I714-I$1762</f>
        <v>-2.1599417432971724E-2</v>
      </c>
      <c r="J2474" s="11">
        <f t="array" ref="J2474">J714-J$1762</f>
        <v>-4.0610700775371149E-2</v>
      </c>
      <c r="K2474" s="11">
        <f t="array" ref="K2474">K714-K$1762</f>
        <v>7.9807433412334792E-3</v>
      </c>
      <c r="L2474" s="11">
        <f t="array" ref="L2474">L714-L$1762</f>
        <v>8.8494360878272921E-4</v>
      </c>
      <c r="M2474" s="11">
        <f t="array" ref="M2474">M714-M$1762</f>
        <v>-4.1355398686563148E-2</v>
      </c>
      <c r="N2474" s="11">
        <f t="array" ref="N2474">N714-N$1762</f>
        <v>-2.5180184953140283E-2</v>
      </c>
      <c r="O2474" s="11">
        <f t="array" ref="O2474">O714-O$1762</f>
        <v>6.5298427604999505E-3</v>
      </c>
      <c r="P2474" s="11">
        <f t="array" ref="P2474">P714-P$1762</f>
        <v>-1.0592932388514524E-2</v>
      </c>
      <c r="Q2474" s="11">
        <f t="array" ref="Q2474">Q714-Q$1762</f>
        <v>-6.8173299667672622E-3</v>
      </c>
      <c r="R2474" s="11">
        <f t="array" ref="R2474">R714-R$1762</f>
        <v>9.8671785747904174E-3</v>
      </c>
      <c r="S2474" s="11">
        <f t="array" ref="S2474">S714-S$1762</f>
        <v>4.1628169534473075E-4</v>
      </c>
      <c r="T2474" s="11">
        <f t="array" ref="T2474">T714-T$1762</f>
        <v>1.121067662799051E-2</v>
      </c>
      <c r="U2474" s="11">
        <f t="array" ref="U2474">U714-U$1762</f>
        <v>-1.4303433147578612E-2</v>
      </c>
    </row>
    <row r="2475" spans="1:21" x14ac:dyDescent="0.3">
      <c r="A2475" s="2">
        <v>44820</v>
      </c>
      <c r="B2475" s="11">
        <f t="array" ref="B2475">B715-B$1762</f>
        <v>-1.49427044954531E-2</v>
      </c>
      <c r="C2475" s="11">
        <f t="array" ref="C2475">C715-C$1762</f>
        <v>-2.86768130462123E-2</v>
      </c>
      <c r="D2475" s="11">
        <f t="array" ref="D2475">D715-D$1762</f>
        <v>-4.4062707665685971E-3</v>
      </c>
      <c r="E2475" s="11">
        <f t="array" ref="E2475">E715-E$1762</f>
        <v>-3.4089781062576992E-2</v>
      </c>
      <c r="F2475" s="11">
        <f t="array" ref="F2475">F715-F$1762</f>
        <v>-1.1732521066596778E-2</v>
      </c>
      <c r="G2475" s="11">
        <f t="array" ref="G2475">G715-G$1762</f>
        <v>-2.1134572637981706E-2</v>
      </c>
      <c r="H2475" s="11">
        <f t="array" ref="H2475">H715-H$1762</f>
        <v>-3.7699687908656124E-3</v>
      </c>
      <c r="I2475" s="11">
        <f t="array" ref="I2475">I715-I$1762</f>
        <v>6.3670050003030087E-3</v>
      </c>
      <c r="J2475" s="11">
        <f t="array" ref="J2475">J715-J$1762</f>
        <v>-2.9315423785596154E-2</v>
      </c>
      <c r="K2475" s="11">
        <f t="array" ref="K2475">K715-K$1762</f>
        <v>-7.2499966369683512E-3</v>
      </c>
      <c r="L2475" s="11">
        <f t="array" ref="L2475">L715-L$1762</f>
        <v>-3.3944014545565879E-2</v>
      </c>
      <c r="M2475" s="11">
        <f t="array" ref="M2475">M715-M$1762</f>
        <v>-1.4321694710480436E-2</v>
      </c>
      <c r="N2475" s="11">
        <f t="array" ref="N2475">N715-N$1762</f>
        <v>-2.7896773138934516E-2</v>
      </c>
      <c r="O2475" s="11">
        <f t="array" ref="O2475">O715-O$1762</f>
        <v>-5.4547129330999138E-2</v>
      </c>
      <c r="P2475" s="11">
        <f t="array" ref="P2475">P715-P$1762</f>
        <v>-7.8933405694316134E-3</v>
      </c>
      <c r="Q2475" s="11">
        <f t="array" ref="Q2475">Q715-Q$1762</f>
        <v>-7.1479146024187416E-3</v>
      </c>
      <c r="R2475" s="11">
        <f t="array" ref="R2475">R715-R$1762</f>
        <v>-1.9980526450957915E-2</v>
      </c>
      <c r="S2475" s="11">
        <f t="array" ref="S2475">S715-S$1762</f>
        <v>-3.0156414363472675E-2</v>
      </c>
      <c r="T2475" s="11">
        <f t="array" ref="T2475">T715-T$1762</f>
        <v>-2.1721085365013052E-2</v>
      </c>
      <c r="U2475" s="11">
        <f t="array" ref="U2475">U715-U$1762</f>
        <v>-1.5813910055177252E-2</v>
      </c>
    </row>
    <row r="2476" spans="1:21" x14ac:dyDescent="0.3">
      <c r="A2476" s="2">
        <v>44823</v>
      </c>
      <c r="B2476" s="11">
        <f t="array" ref="B2476">B716-B$1762</f>
        <v>-4.9281552414012775E-3</v>
      </c>
      <c r="C2476" s="11">
        <f t="array" ref="C2476">C716-C$1762</f>
        <v>3.3169104076030665E-3</v>
      </c>
      <c r="D2476" s="11">
        <f t="array" ref="D2476">D716-D$1762</f>
        <v>-4.5887238231351549E-3</v>
      </c>
      <c r="E2476" s="11">
        <f t="array" ref="E2476">E716-E$1762</f>
        <v>1.8136465295170316E-2</v>
      </c>
      <c r="F2476" s="11">
        <f t="array" ref="F2476">F716-F$1762</f>
        <v>2.836828763116625E-3</v>
      </c>
      <c r="G2476" s="11">
        <f t="array" ref="G2476">G716-G$1762</f>
        <v>2.3961059065776621E-4</v>
      </c>
      <c r="H2476" s="11">
        <f t="array" ref="H2476">H716-H$1762</f>
        <v>5.6292341906080444E-3</v>
      </c>
      <c r="I2476" s="11">
        <f t="array" ref="I2476">I716-I$1762</f>
        <v>-5.8618033801879996E-3</v>
      </c>
      <c r="J2476" s="11">
        <f t="array" ref="J2476">J716-J$1762</f>
        <v>1.0793235021233312E-2</v>
      </c>
      <c r="K2476" s="11">
        <f t="array" ref="K2476">K716-K$1762</f>
        <v>-6.299720778898352E-3</v>
      </c>
      <c r="L2476" s="11">
        <f t="array" ref="L2476">L716-L$1762</f>
        <v>2.0055568918250413E-3</v>
      </c>
      <c r="M2476" s="11">
        <f t="array" ref="M2476">M716-M$1762</f>
        <v>1.3077209692319623E-2</v>
      </c>
      <c r="N2476" s="11">
        <f t="array" ref="N2476">N716-N$1762</f>
        <v>-7.0318688275388514E-4</v>
      </c>
      <c r="O2476" s="11">
        <f t="array" ref="O2476">O716-O$1762</f>
        <v>-6.7056997363519489E-3</v>
      </c>
      <c r="P2476" s="11">
        <f t="array" ref="P2476">P716-P$1762</f>
        <v>2.5066642873155399E-3</v>
      </c>
      <c r="Q2476" s="11">
        <f t="array" ref="Q2476">Q716-Q$1762</f>
        <v>1.5386230853652637E-3</v>
      </c>
      <c r="R2476" s="11">
        <f t="array" ref="R2476">R716-R$1762</f>
        <v>-2.562868933523783E-2</v>
      </c>
      <c r="S2476" s="11">
        <f t="array" ref="S2476">S716-S$1762</f>
        <v>7.6514124785558605E-3</v>
      </c>
      <c r="T2476" s="11">
        <f t="array" ref="T2476">T716-T$1762</f>
        <v>-2.3625145884853577E-3</v>
      </c>
      <c r="U2476" s="11">
        <f t="array" ref="U2476">U716-U$1762</f>
        <v>8.6526731730009257E-3</v>
      </c>
    </row>
    <row r="2477" spans="1:21" x14ac:dyDescent="0.3">
      <c r="A2477" s="2">
        <v>44824</v>
      </c>
      <c r="B2477" s="11">
        <f t="array" ref="B2477">B717-B$1762</f>
        <v>-9.4667477427018802E-3</v>
      </c>
      <c r="C2477" s="11">
        <f t="array" ref="C2477">C717-C$1762</f>
        <v>-1.5287645666979365E-2</v>
      </c>
      <c r="D2477" s="11">
        <f t="array" ref="D2477">D717-D$1762</f>
        <v>-2.2992229704656694E-2</v>
      </c>
      <c r="E2477" s="11">
        <f t="array" ref="E2477">E717-E$1762</f>
        <v>-1.6081646781031373E-2</v>
      </c>
      <c r="F2477" s="11">
        <f t="array" ref="F2477">F717-F$1762</f>
        <v>-2.2053162345204418E-3</v>
      </c>
      <c r="G2477" s="11">
        <f t="array" ref="G2477">G717-G$1762</f>
        <v>-1.9081574555474181E-2</v>
      </c>
      <c r="H2477" s="11">
        <f t="array" ref="H2477">H717-H$1762</f>
        <v>-3.0695929386811177E-2</v>
      </c>
      <c r="I2477" s="11">
        <f t="array" ref="I2477">I717-I$1762</f>
        <v>-2.174687821130504E-2</v>
      </c>
      <c r="J2477" s="11">
        <f t="array" ref="J2477">J717-J$1762</f>
        <v>-3.7876189160641338E-2</v>
      </c>
      <c r="K2477" s="11">
        <f t="array" ref="K2477">K717-K$1762</f>
        <v>-4.730441071377974E-3</v>
      </c>
      <c r="L2477" s="11">
        <f t="array" ref="L2477">L717-L$1762</f>
        <v>-1.6412215473212075E-2</v>
      </c>
      <c r="M2477" s="11">
        <f t="array" ref="M2477">M717-M$1762</f>
        <v>-1.9382932815110138E-2</v>
      </c>
      <c r="N2477" s="11">
        <f t="array" ref="N2477">N717-N$1762</f>
        <v>-6.9385292221307779E-3</v>
      </c>
      <c r="O2477" s="11">
        <f t="array" ref="O2477">O717-O$1762</f>
        <v>-2.0944630131534296E-2</v>
      </c>
      <c r="P2477" s="11">
        <f t="array" ref="P2477">P717-P$1762</f>
        <v>-2.2112469317968488E-2</v>
      </c>
      <c r="Q2477" s="11">
        <f t="array" ref="Q2477">Q717-Q$1762</f>
        <v>-5.6815374382060878E-2</v>
      </c>
      <c r="R2477" s="11">
        <f t="array" ref="R2477">R717-R$1762</f>
        <v>-3.3627358063559383E-2</v>
      </c>
      <c r="S2477" s="11">
        <f t="array" ref="S2477">S717-S$1762</f>
        <v>-2.1847576552609799E-2</v>
      </c>
      <c r="T2477" s="11">
        <f t="array" ref="T2477">T717-T$1762</f>
        <v>-2.1796434450575285E-2</v>
      </c>
      <c r="U2477" s="11">
        <f t="array" ref="U2477">U717-U$1762</f>
        <v>-1.4581251872271361E-2</v>
      </c>
    </row>
    <row r="2478" spans="1:21" x14ac:dyDescent="0.3">
      <c r="A2478" s="2">
        <v>44825</v>
      </c>
      <c r="B2478" s="11">
        <f t="array" ref="B2478">B718-B$1762</f>
        <v>-4.2913801219750809E-2</v>
      </c>
      <c r="C2478" s="11">
        <f t="array" ref="C2478">C718-C$1762</f>
        <v>-9.187028658049436E-3</v>
      </c>
      <c r="D2478" s="11">
        <f t="array" ref="D2478">D718-D$1762</f>
        <v>2.7143139098217507E-2</v>
      </c>
      <c r="E2478" s="11">
        <f t="array" ref="E2478">E718-E$1762</f>
        <v>1.4883092965507588E-2</v>
      </c>
      <c r="F2478" s="11">
        <f t="array" ref="F2478">F718-F$1762</f>
        <v>-3.3243493521232202E-3</v>
      </c>
      <c r="G2478" s="11">
        <f t="array" ref="G2478">G718-G$1762</f>
        <v>-1.022275578549493E-2</v>
      </c>
      <c r="H2478" s="11">
        <f t="array" ref="H2478">H718-H$1762</f>
        <v>1.7808765057289296E-2</v>
      </c>
      <c r="I2478" s="11">
        <f t="array" ref="I2478">I718-I$1762</f>
        <v>-2.3830732402407705E-2</v>
      </c>
      <c r="J2478" s="11">
        <f t="array" ref="J2478">J718-J$1762</f>
        <v>1.0782109746083547E-2</v>
      </c>
      <c r="K2478" s="11">
        <f t="array" ref="K2478">K718-K$1762</f>
        <v>-9.3117819638290989E-4</v>
      </c>
      <c r="L2478" s="11">
        <f t="array" ref="L2478">L718-L$1762</f>
        <v>-7.8377716919297881E-3</v>
      </c>
      <c r="M2478" s="11">
        <f t="array" ref="M2478">M718-M$1762</f>
        <v>2.4316637097307719E-2</v>
      </c>
      <c r="N2478" s="11">
        <f t="array" ref="N2478">N718-N$1762</f>
        <v>6.5668165332209705E-3</v>
      </c>
      <c r="O2478" s="11">
        <f t="array" ref="O2478">O718-O$1762</f>
        <v>-2.2240744693510011E-3</v>
      </c>
      <c r="P2478" s="11">
        <f t="array" ref="P2478">P718-P$1762</f>
        <v>1.6546578644515045E-2</v>
      </c>
      <c r="Q2478" s="11">
        <f t="array" ref="Q2478">Q718-Q$1762</f>
        <v>9.8772733833865957E-3</v>
      </c>
      <c r="R2478" s="11">
        <f t="array" ref="R2478">R718-R$1762</f>
        <v>5.8165169441251842E-3</v>
      </c>
      <c r="S2478" s="11">
        <f t="array" ref="S2478">S718-S$1762</f>
        <v>3.18891679042899E-3</v>
      </c>
      <c r="T2478" s="11">
        <f t="array" ref="T2478">T718-T$1762</f>
        <v>-1.3579893911219788E-2</v>
      </c>
      <c r="U2478" s="11">
        <f t="array" ref="U2478">U718-U$1762</f>
        <v>3.8459968082661874E-2</v>
      </c>
    </row>
    <row r="2479" spans="1:21" x14ac:dyDescent="0.3">
      <c r="A2479" s="2">
        <v>44826</v>
      </c>
      <c r="B2479" s="11">
        <f t="array" ref="B2479">B719-B$1762</f>
        <v>-7.1222855845435001E-2</v>
      </c>
      <c r="C2479" s="11">
        <f t="array" ref="C2479">C719-C$1762</f>
        <v>-3.3559769720557645E-3</v>
      </c>
      <c r="D2479" s="11">
        <f t="array" ref="D2479">D719-D$1762</f>
        <v>-2.9619905023294774E-2</v>
      </c>
      <c r="E2479" s="11">
        <f t="array" ref="E2479">E719-E$1762</f>
        <v>-1.1317242032712414E-2</v>
      </c>
      <c r="F2479" s="11">
        <f t="array" ref="F2479">F719-F$1762</f>
        <v>1.2996443481904353E-2</v>
      </c>
      <c r="G2479" s="11">
        <f t="array" ref="G2479">G719-G$1762</f>
        <v>4.9338791125994805E-3</v>
      </c>
      <c r="H2479" s="11">
        <f t="array" ref="H2479">H719-H$1762</f>
        <v>-3.3223401953878295E-2</v>
      </c>
      <c r="I2479" s="11">
        <f t="array" ref="I2479">I719-I$1762</f>
        <v>-3.7492637674360694E-4</v>
      </c>
      <c r="J2479" s="11">
        <f t="array" ref="J2479">J719-J$1762</f>
        <v>-3.5132472336714564E-2</v>
      </c>
      <c r="K2479" s="11">
        <f t="array" ref="K2479">K719-K$1762</f>
        <v>-1.1829730974977533E-2</v>
      </c>
      <c r="L2479" s="11">
        <f t="array" ref="L2479">L719-L$1762</f>
        <v>-2.3183431056056303E-2</v>
      </c>
      <c r="M2479" s="11">
        <f t="array" ref="M2479">M719-M$1762</f>
        <v>-4.6324149538884751E-2</v>
      </c>
      <c r="N2479" s="11">
        <f t="array" ref="N2479">N719-N$1762</f>
        <v>-4.2677969931471459E-2</v>
      </c>
      <c r="O2479" s="11">
        <f t="array" ref="O2479">O719-O$1762</f>
        <v>-7.2664866986570384E-3</v>
      </c>
      <c r="P2479" s="11">
        <f t="array" ref="P2479">P719-P$1762</f>
        <v>-1.0330005595135932E-2</v>
      </c>
      <c r="Q2479" s="11">
        <f t="array" ref="Q2479">Q719-Q$1762</f>
        <v>-3.3807685584273363E-2</v>
      </c>
      <c r="R2479" s="11">
        <f t="array" ref="R2479">R719-R$1762</f>
        <v>-3.2922075726564616E-2</v>
      </c>
      <c r="S2479" s="11">
        <f t="array" ref="S2479">S719-S$1762</f>
        <v>-9.9234999694646567E-3</v>
      </c>
      <c r="T2479" s="11">
        <f t="array" ref="T2479">T719-T$1762</f>
        <v>1.5377777651246932E-2</v>
      </c>
      <c r="U2479" s="11">
        <f t="array" ref="U2479">U719-U$1762</f>
        <v>-1.4663699078170122E-2</v>
      </c>
    </row>
    <row r="2480" spans="1:21" x14ac:dyDescent="0.3">
      <c r="A2480" s="2">
        <v>44827</v>
      </c>
      <c r="B2480" s="11">
        <f t="array" ref="B2480">B720-B$1762</f>
        <v>-3.428556217391001E-2</v>
      </c>
      <c r="C2480" s="11">
        <f t="array" ref="C2480">C720-C$1762</f>
        <v>-2.2382604209944316E-2</v>
      </c>
      <c r="D2480" s="11">
        <f t="array" ref="D2480">D720-D$1762</f>
        <v>-2.1714316461863927E-3</v>
      </c>
      <c r="E2480" s="11">
        <f t="array" ref="E2480">E720-E$1762</f>
        <v>-4.130819582785784E-3</v>
      </c>
      <c r="F2480" s="11">
        <f t="array" ref="F2480">F720-F$1762</f>
        <v>-9.9365182026107078E-3</v>
      </c>
      <c r="G2480" s="11">
        <f t="array" ref="G2480">G720-G$1762</f>
        <v>-2.8018008545625125E-2</v>
      </c>
      <c r="H2480" s="11">
        <f t="array" ref="H2480">H720-H$1762</f>
        <v>-3.7895671815825385E-2</v>
      </c>
      <c r="I2480" s="11">
        <f t="array" ref="I2480">I720-I$1762</f>
        <v>-5.0739465762940195E-2</v>
      </c>
      <c r="J2480" s="11">
        <f t="array" ref="J2480">J720-J$1762</f>
        <v>-1.883507664175723E-2</v>
      </c>
      <c r="K2480" s="11">
        <f t="array" ref="K2480">K720-K$1762</f>
        <v>-2.539764270933598E-2</v>
      </c>
      <c r="L2480" s="11">
        <f t="array" ref="L2480">L720-L$1762</f>
        <v>-3.9508628174922442E-2</v>
      </c>
      <c r="M2480" s="11">
        <f t="array" ref="M2480">M720-M$1762</f>
        <v>4.496696085625358E-3</v>
      </c>
      <c r="N2480" s="11">
        <f t="array" ref="N2480">N720-N$1762</f>
        <v>-1.0945697997333955E-3</v>
      </c>
      <c r="O2480" s="11">
        <f t="array" ref="O2480">O720-O$1762</f>
        <v>-1.9014584145938544E-2</v>
      </c>
      <c r="P2480" s="11">
        <f t="array" ref="P2480">P720-P$1762</f>
        <v>-1.5540351956786673E-2</v>
      </c>
      <c r="Q2480" s="11">
        <f t="array" ref="Q2480">Q720-Q$1762</f>
        <v>-4.5779630483303128E-3</v>
      </c>
      <c r="R2480" s="11">
        <f t="array" ref="R2480">R720-R$1762</f>
        <v>-3.5427552079242849E-3</v>
      </c>
      <c r="S2480" s="11">
        <f t="array" ref="S2480">S720-S$1762</f>
        <v>-5.544138546478232E-2</v>
      </c>
      <c r="T2480" s="11">
        <f t="array" ref="T2480">T720-T$1762</f>
        <v>-4.0625256580611439E-2</v>
      </c>
      <c r="U2480" s="11">
        <f t="array" ref="U2480">U720-U$1762</f>
        <v>-5.6836491253630557E-2</v>
      </c>
    </row>
    <row r="2481" spans="1:21" x14ac:dyDescent="0.3">
      <c r="A2481" s="2">
        <v>44830</v>
      </c>
      <c r="B2481" s="11">
        <f t="array" ref="B2481">B721-B$1762</f>
        <v>1.5571522664578258E-2</v>
      </c>
      <c r="C2481" s="11">
        <f t="array" ref="C2481">C721-C$1762</f>
        <v>-1.1758457348452354E-2</v>
      </c>
      <c r="D2481" s="11">
        <f t="array" ref="D2481">D721-D$1762</f>
        <v>-1.0863175691687444E-2</v>
      </c>
      <c r="E2481" s="11">
        <f t="array" ref="E2481">E721-E$1762</f>
        <v>-5.6753575729181077E-3</v>
      </c>
      <c r="F2481" s="11">
        <f t="array" ref="F2481">F721-F$1762</f>
        <v>-1.813244565072163E-2</v>
      </c>
      <c r="G2481" s="11">
        <f t="array" ref="G2481">G721-G$1762</f>
        <v>-1.5296470066253721E-2</v>
      </c>
      <c r="H2481" s="11">
        <f t="array" ref="H2481">H721-H$1762</f>
        <v>9.1675488910238946E-3</v>
      </c>
      <c r="I2481" s="11">
        <f t="array" ref="I2481">I721-I$1762</f>
        <v>-1.2624288761832662E-2</v>
      </c>
      <c r="J2481" s="11">
        <f t="array" ref="J2481">J721-J$1762</f>
        <v>9.9194633481806136E-4</v>
      </c>
      <c r="K2481" s="11">
        <f t="array" ref="K2481">K721-K$1762</f>
        <v>-2.1994088143760814E-2</v>
      </c>
      <c r="L2481" s="11">
        <f t="array" ref="L2481">L721-L$1762</f>
        <v>-8.7656811416049994E-3</v>
      </c>
      <c r="M2481" s="11">
        <f t="array" ref="M2481">M721-M$1762</f>
        <v>1.9149601545390763E-3</v>
      </c>
      <c r="N2481" s="11">
        <f t="array" ref="N2481">N721-N$1762</f>
        <v>8.9618158208322387E-3</v>
      </c>
      <c r="O2481" s="11">
        <f t="array" ref="O2481">O721-O$1762</f>
        <v>-1.3028535473265594E-2</v>
      </c>
      <c r="P2481" s="11">
        <f t="array" ref="P2481">P721-P$1762</f>
        <v>-3.5309293240384773E-2</v>
      </c>
      <c r="Q2481" s="11">
        <f t="array" ref="Q2481">Q721-Q$1762</f>
        <v>3.9079212182490126E-3</v>
      </c>
      <c r="R2481" s="11">
        <f t="array" ref="R2481">R721-R$1762</f>
        <v>-7.8661365764354854E-3</v>
      </c>
      <c r="S2481" s="11">
        <f t="array" ref="S2481">S721-S$1762</f>
        <v>-7.3873722883378923E-3</v>
      </c>
      <c r="T2481" s="11">
        <f t="array" ref="T2481">T721-T$1762</f>
        <v>-2.1967504963561646E-2</v>
      </c>
      <c r="U2481" s="11">
        <f t="array" ref="U2481">U721-U$1762</f>
        <v>2.2449743213535562E-2</v>
      </c>
    </row>
    <row r="2482" spans="1:21" x14ac:dyDescent="0.3">
      <c r="A2482" s="2">
        <v>44831</v>
      </c>
      <c r="B2482" s="11">
        <f t="array" ref="B2482">B722-B$1762</f>
        <v>-6.6476702010696146E-3</v>
      </c>
      <c r="C2482" s="11">
        <f t="array" ref="C2482">C722-C$1762</f>
        <v>-1.7737350247194129E-2</v>
      </c>
      <c r="D2482" s="11">
        <f t="array" ref="D2482">D722-D$1762</f>
        <v>-2.5360077549663193E-3</v>
      </c>
      <c r="E2482" s="11">
        <f t="array" ref="E2482">E722-E$1762</f>
        <v>-1.8759958462147234E-2</v>
      </c>
      <c r="F2482" s="11">
        <f t="array" ref="F2482">F722-F$1762</f>
        <v>-3.3898957437932483E-3</v>
      </c>
      <c r="G2482" s="11">
        <f t="array" ref="G2482">G722-G$1762</f>
        <v>-2.4460688832384871E-2</v>
      </c>
      <c r="H2482" s="11">
        <f t="array" ref="H2482">H722-H$1762</f>
        <v>-7.1351192571998574E-3</v>
      </c>
      <c r="I2482" s="11">
        <f t="array" ref="I2482">I722-I$1762</f>
        <v>1.3865709431875206E-2</v>
      </c>
      <c r="J2482" s="11">
        <f t="array" ref="J2482">J722-J$1762</f>
        <v>5.4897332574010338E-3</v>
      </c>
      <c r="K2482" s="11">
        <f t="array" ref="K2482">K722-K$1762</f>
        <v>-9.5147086177509339E-3</v>
      </c>
      <c r="L2482" s="11">
        <f t="array" ref="L2482">L722-L$1762</f>
        <v>1.0415755869264243E-2</v>
      </c>
      <c r="M2482" s="11">
        <f t="array" ref="M2482">M722-M$1762</f>
        <v>-6.0914405035651462E-3</v>
      </c>
      <c r="N2482" s="11">
        <f t="array" ref="N2482">N722-N$1762</f>
        <v>5.333359475614201E-3</v>
      </c>
      <c r="O2482" s="11">
        <f t="array" ref="O2482">O722-O$1762</f>
        <v>-1.5682518331935772E-3</v>
      </c>
      <c r="P2482" s="11">
        <f t="array" ref="P2482">P722-P$1762</f>
        <v>-5.7772103921944528E-3</v>
      </c>
      <c r="Q2482" s="11">
        <f t="array" ref="Q2482">Q722-Q$1762</f>
        <v>1.1663527914765239E-2</v>
      </c>
      <c r="R2482" s="11">
        <f t="array" ref="R2482">R722-R$1762</f>
        <v>-2.4476239923687027E-2</v>
      </c>
      <c r="S2482" s="11">
        <f t="array" ref="S2482">S722-S$1762</f>
        <v>6.1166936830650718E-3</v>
      </c>
      <c r="T2482" s="11">
        <f t="array" ref="T2482">T722-T$1762</f>
        <v>-7.5220508922269188E-3</v>
      </c>
      <c r="U2482" s="11">
        <f t="array" ref="U2482">U722-U$1762</f>
        <v>-1.3547359174514155E-2</v>
      </c>
    </row>
    <row r="2483" spans="1:21" x14ac:dyDescent="0.3">
      <c r="A2483" s="2">
        <v>44832</v>
      </c>
      <c r="B2483" s="11">
        <f t="array" ref="B2483">B723-B$1762</f>
        <v>2.0076957549733123E-2</v>
      </c>
      <c r="C2483" s="11">
        <f t="array" ref="C2483">C723-C$1762</f>
        <v>-3.1239660821306931E-2</v>
      </c>
      <c r="D2483" s="11">
        <f t="array" ref="D2483">D723-D$1762</f>
        <v>1.5006988017515184E-2</v>
      </c>
      <c r="E2483" s="11">
        <f t="array" ref="E2483">E723-E$1762</f>
        <v>-5.9200403947494012E-3</v>
      </c>
      <c r="F2483" s="11">
        <f t="array" ref="F2483">F723-F$1762</f>
        <v>7.3301271711374762E-4</v>
      </c>
      <c r="G2483" s="11">
        <f t="array" ref="G2483">G723-G$1762</f>
        <v>-4.0165663564268046E-2</v>
      </c>
      <c r="H2483" s="11">
        <f t="array" ref="H2483">H723-H$1762</f>
        <v>1.1770715269694873E-2</v>
      </c>
      <c r="I2483" s="11">
        <f t="array" ref="I2483">I723-I$1762</f>
        <v>6.2002798934834423E-4</v>
      </c>
      <c r="J2483" s="11">
        <f t="array" ref="J2483">J723-J$1762</f>
        <v>3.8085252564653851E-2</v>
      </c>
      <c r="K2483" s="11">
        <f t="array" ref="K2483">K723-K$1762</f>
        <v>-1.8738303202464404E-2</v>
      </c>
      <c r="L2483" s="11">
        <f t="array" ref="L2483">L723-L$1762</f>
        <v>-2.1989990269055838E-3</v>
      </c>
      <c r="M2483" s="11">
        <f t="array" ref="M2483">M723-M$1762</f>
        <v>7.6363021735562633E-3</v>
      </c>
      <c r="N2483" s="11">
        <f t="array" ref="N2483">N723-N$1762</f>
        <v>1.4456695758108569E-2</v>
      </c>
      <c r="O2483" s="11">
        <f t="array" ref="O2483">O723-O$1762</f>
        <v>2.9021349067176886E-3</v>
      </c>
      <c r="P2483" s="11">
        <f t="array" ref="P2483">P723-P$1762</f>
        <v>4.8610850791699295E-3</v>
      </c>
      <c r="Q2483" s="11">
        <f t="array" ref="Q2483">Q723-Q$1762</f>
        <v>8.4519414213773264E-3</v>
      </c>
      <c r="R2483" s="11">
        <f t="array" ref="R2483">R723-R$1762</f>
        <v>2.131523332747785E-2</v>
      </c>
      <c r="S2483" s="11">
        <f t="array" ref="S2483">S723-S$1762</f>
        <v>5.5923659094089051E-3</v>
      </c>
      <c r="T2483" s="11">
        <f t="array" ref="T2483">T723-T$1762</f>
        <v>-4.4968188520224356E-2</v>
      </c>
      <c r="U2483" s="11">
        <f t="array" ref="U2483">U723-U$1762</f>
        <v>-2.7996629786006971E-3</v>
      </c>
    </row>
    <row r="2484" spans="1:21" x14ac:dyDescent="0.3">
      <c r="A2484" s="2">
        <v>44833</v>
      </c>
      <c r="B2484" s="11">
        <f t="array" ref="B2484">B724-B$1762</f>
        <v>-6.5587204153556081E-3</v>
      </c>
      <c r="C2484" s="11">
        <f t="array" ref="C2484">C724-C$1762</f>
        <v>-2.9301122631195484E-2</v>
      </c>
      <c r="D2484" s="11">
        <f t="array" ref="D2484">D724-D$1762</f>
        <v>-2.3547490843335624E-2</v>
      </c>
      <c r="E2484" s="11">
        <f t="array" ref="E2484">E724-E$1762</f>
        <v>-1.3755045023141416E-2</v>
      </c>
      <c r="F2484" s="11">
        <f t="array" ref="F2484">F724-F$1762</f>
        <v>-5.7840731069552925E-3</v>
      </c>
      <c r="G2484" s="11">
        <f t="array" ref="G2484">G724-G$1762</f>
        <v>-1.9347852169217736E-2</v>
      </c>
      <c r="H2484" s="11">
        <f t="array" ref="H2484">H724-H$1762</f>
        <v>-1.7711336994872415E-2</v>
      </c>
      <c r="I2484" s="11">
        <f t="array" ref="I2484">I724-I$1762</f>
        <v>-5.7252106722528083E-2</v>
      </c>
      <c r="J2484" s="11">
        <f t="array" ref="J2484">J724-J$1762</f>
        <v>-1.4588055685511025E-2</v>
      </c>
      <c r="K2484" s="11">
        <f t="array" ref="K2484">K724-K$1762</f>
        <v>-2.3771582568564816E-2</v>
      </c>
      <c r="L2484" s="11">
        <f t="array" ref="L2484">L724-L$1762</f>
        <v>-1.9484687111407946E-2</v>
      </c>
      <c r="M2484" s="11">
        <f t="array" ref="M2484">M724-M$1762</f>
        <v>-2.4892671301359512E-2</v>
      </c>
      <c r="N2484" s="11">
        <f t="array" ref="N2484">N724-N$1762</f>
        <v>-1.1997927893438644E-2</v>
      </c>
      <c r="O2484" s="11">
        <f t="array" ref="O2484">O724-O$1762</f>
        <v>-1.3555685257312707E-2</v>
      </c>
      <c r="P2484" s="11">
        <f t="array" ref="P2484">P724-P$1762</f>
        <v>-1.6001159341935928E-2</v>
      </c>
      <c r="Q2484" s="11">
        <f t="array" ref="Q2484">Q724-Q$1762</f>
        <v>-1.2538312188921647E-2</v>
      </c>
      <c r="R2484" s="11">
        <f t="array" ref="R2484">R724-R$1762</f>
        <v>-1.7395103423333304E-2</v>
      </c>
      <c r="S2484" s="11">
        <f t="array" ref="S2484">S724-S$1762</f>
        <v>-1.523485322655983E-2</v>
      </c>
      <c r="T2484" s="11">
        <f t="array" ref="T2484">T724-T$1762</f>
        <v>-4.2806853966730313E-2</v>
      </c>
      <c r="U2484" s="11">
        <f t="array" ref="U2484">U724-U$1762</f>
        <v>2.6687972582596652E-2</v>
      </c>
    </row>
    <row r="2485" spans="1:21" x14ac:dyDescent="0.3">
      <c r="A2485" s="2">
        <v>44834</v>
      </c>
      <c r="B2485" s="11">
        <f t="array" ref="B2485">B725-B$1762</f>
        <v>7.8477375282247543E-3</v>
      </c>
      <c r="C2485" s="11">
        <f t="array" ref="C2485">C725-C$1762</f>
        <v>2.0339563302360968E-2</v>
      </c>
      <c r="D2485" s="11">
        <f t="array" ref="D2485">D725-D$1762</f>
        <v>1.5638501130256086E-2</v>
      </c>
      <c r="E2485" s="11">
        <f t="array" ref="E2485">E725-E$1762</f>
        <v>8.8160665161586306E-3</v>
      </c>
      <c r="F2485" s="11">
        <f t="array" ref="F2485">F725-F$1762</f>
        <v>8.1758768218189223E-3</v>
      </c>
      <c r="G2485" s="11">
        <f t="array" ref="G2485">G725-G$1762</f>
        <v>2.4476140880586823E-2</v>
      </c>
      <c r="H2485" s="11">
        <f t="array" ref="H2485">H725-H$1762</f>
        <v>2.1019227565182295E-2</v>
      </c>
      <c r="I2485" s="11">
        <f t="array" ref="I2485">I725-I$1762</f>
        <v>1.4115506886166085E-2</v>
      </c>
      <c r="J2485" s="11">
        <f t="array" ref="J2485">J725-J$1762</f>
        <v>3.60116360424085E-2</v>
      </c>
      <c r="K2485" s="11">
        <f t="array" ref="K2485">K725-K$1762</f>
        <v>5.4714441798747789E-3</v>
      </c>
      <c r="L2485" s="11">
        <f t="array" ref="L2485">L725-L$1762</f>
        <v>6.6916939476328397E-3</v>
      </c>
      <c r="M2485" s="11">
        <f t="array" ref="M2485">M725-M$1762</f>
        <v>4.3084474693742277E-2</v>
      </c>
      <c r="N2485" s="11">
        <f t="array" ref="N2485">N725-N$1762</f>
        <v>-4.6338813590931357E-3</v>
      </c>
      <c r="O2485" s="11">
        <f t="array" ref="O2485">O725-O$1762</f>
        <v>1.1912269679037782E-2</v>
      </c>
      <c r="P2485" s="11">
        <f t="array" ref="P2485">P725-P$1762</f>
        <v>-2.9908819005239383E-3</v>
      </c>
      <c r="Q2485" s="11">
        <f t="array" ref="Q2485">Q725-Q$1762</f>
        <v>1.0940392625324464E-2</v>
      </c>
      <c r="R2485" s="11">
        <f t="array" ref="R2485">R725-R$1762</f>
        <v>3.5391796882772074E-2</v>
      </c>
      <c r="S2485" s="11">
        <f t="array" ref="S2485">S725-S$1762</f>
        <v>1.9803295376011609E-2</v>
      </c>
      <c r="T2485" s="11">
        <f t="array" ref="T2485">T725-T$1762</f>
        <v>1.382173833171131E-2</v>
      </c>
      <c r="U2485" s="11">
        <f t="array" ref="U2485">U725-U$1762</f>
        <v>-5.395224850390146E-3</v>
      </c>
    </row>
    <row r="2486" spans="1:21" x14ac:dyDescent="0.3">
      <c r="A2486" s="2">
        <v>44837</v>
      </c>
      <c r="B2486" s="11">
        <f t="array" ref="B2486">B726-B$1762</f>
        <v>-5.1295261664360901E-4</v>
      </c>
      <c r="C2486" s="11">
        <f t="array" ref="C2486">C726-C$1762</f>
        <v>1.1690054410209663E-2</v>
      </c>
      <c r="D2486" s="11">
        <f t="array" ref="D2486">D726-D$1762</f>
        <v>1.7301594405861641E-3</v>
      </c>
      <c r="E2486" s="11">
        <f t="array" ref="E2486">E726-E$1762</f>
        <v>3.3689260563876723E-3</v>
      </c>
      <c r="F2486" s="11">
        <f t="array" ref="F2486">F726-F$1762</f>
        <v>-1.775121917874704E-2</v>
      </c>
      <c r="G2486" s="11">
        <f t="array" ref="G2486">G726-G$1762</f>
        <v>5.9183973575662446E-3</v>
      </c>
      <c r="H2486" s="11">
        <f t="array" ref="H2486">H726-H$1762</f>
        <v>1.4597353416628928E-2</v>
      </c>
      <c r="I2486" s="11">
        <f t="array" ref="I2486">I726-I$1762</f>
        <v>1.2876407878946517E-2</v>
      </c>
      <c r="J2486" s="11">
        <f t="array" ref="J2486">J726-J$1762</f>
        <v>-3.9108649132955755E-3</v>
      </c>
      <c r="K2486" s="11">
        <f t="array" ref="K2486">K726-K$1762</f>
        <v>-1.1290406173973306E-2</v>
      </c>
      <c r="L2486" s="11">
        <f t="array" ref="L2486">L726-L$1762</f>
        <v>4.8532777806238108E-3</v>
      </c>
      <c r="M2486" s="11">
        <f t="array" ref="M2486">M726-M$1762</f>
        <v>-3.7230355212792567E-3</v>
      </c>
      <c r="N2486" s="11">
        <f t="array" ref="N2486">N726-N$1762</f>
        <v>1.3433476409732678E-2</v>
      </c>
      <c r="O2486" s="11">
        <f t="array" ref="O2486">O726-O$1762</f>
        <v>7.7134186615805227E-3</v>
      </c>
      <c r="P2486" s="11">
        <f t="array" ref="P2486">P726-P$1762</f>
        <v>2.192157688826319E-2</v>
      </c>
      <c r="Q2486" s="11">
        <f t="array" ref="Q2486">Q726-Q$1762</f>
        <v>1.1722057828921559E-2</v>
      </c>
      <c r="R2486" s="11">
        <f t="array" ref="R2486">R726-R$1762</f>
        <v>2.5911113315904285E-2</v>
      </c>
      <c r="S2486" s="11">
        <f t="array" ref="S2486">S726-S$1762</f>
        <v>9.8643690286630767E-3</v>
      </c>
      <c r="T2486" s="11">
        <f t="array" ref="T2486">T726-T$1762</f>
        <v>1.6272770390948169E-2</v>
      </c>
      <c r="U2486" s="11">
        <f t="array" ref="U2486">U726-U$1762</f>
        <v>9.1476631445261605E-3</v>
      </c>
    </row>
    <row r="2487" spans="1:21" x14ac:dyDescent="0.3">
      <c r="A2487" s="2">
        <v>44838</v>
      </c>
      <c r="B2487" s="11">
        <f t="array" ref="B2487">B727-B$1762</f>
        <v>4.1216243440553135E-2</v>
      </c>
      <c r="C2487" s="11">
        <f t="array" ref="C2487">C727-C$1762</f>
        <v>4.1345033984677329E-2</v>
      </c>
      <c r="D2487" s="11">
        <f t="array" ref="D2487">D727-D$1762</f>
        <v>4.1584704302041246E-2</v>
      </c>
      <c r="E2487" s="11">
        <f t="array" ref="E2487">E727-E$1762</f>
        <v>5.9496294650619799E-2</v>
      </c>
      <c r="F2487" s="11">
        <f t="array" ref="F2487">F727-F$1762</f>
        <v>3.0256479546723152E-2</v>
      </c>
      <c r="G2487" s="11">
        <f t="array" ref="G2487">G727-G$1762</f>
        <v>3.5335673626642028E-2</v>
      </c>
      <c r="H2487" s="11">
        <f t="array" ref="H2487">H727-H$1762</f>
        <v>4.3130752401254163E-2</v>
      </c>
      <c r="I2487" s="11">
        <f t="array" ref="I2487">I727-I$1762</f>
        <v>9.6212119233729677E-3</v>
      </c>
      <c r="J2487" s="11">
        <f t="array" ref="J2487">J727-J$1762</f>
        <v>5.461823764248537E-2</v>
      </c>
      <c r="K2487" s="11">
        <f t="array" ref="K2487">K727-K$1762</f>
        <v>6.8543352484324013E-2</v>
      </c>
      <c r="L2487" s="11">
        <f t="array" ref="L2487">L727-L$1762</f>
        <v>1.9836880958745595E-2</v>
      </c>
      <c r="M2487" s="11">
        <f t="array" ref="M2487">M727-M$1762</f>
        <v>4.120978322751126E-2</v>
      </c>
      <c r="N2487" s="11">
        <f t="array" ref="N2487">N727-N$1762</f>
        <v>6.7267509547723592E-2</v>
      </c>
      <c r="O2487" s="11">
        <f t="array" ref="O2487">O727-O$1762</f>
        <v>2.2214787930005003E-2</v>
      </c>
      <c r="P2487" s="11">
        <f t="array" ref="P2487">P727-P$1762</f>
        <v>1.690293594375461E-2</v>
      </c>
      <c r="Q2487" s="11">
        <f t="array" ref="Q2487">Q727-Q$1762</f>
        <v>2.3497321905005919E-2</v>
      </c>
      <c r="R2487" s="11">
        <f t="array" ref="R2487">R727-R$1762</f>
        <v>3.6369134999942203E-2</v>
      </c>
      <c r="S2487" s="11">
        <f t="array" ref="S2487">S727-S$1762</f>
        <v>2.2518612473515449E-2</v>
      </c>
      <c r="T2487" s="11">
        <f t="array" ref="T2487">T727-T$1762</f>
        <v>3.8716823093827235E-2</v>
      </c>
      <c r="U2487" s="11">
        <f t="array" ref="U2487">U727-U$1762</f>
        <v>2.0860470665043673E-3</v>
      </c>
    </row>
    <row r="2488" spans="1:21" x14ac:dyDescent="0.3">
      <c r="A2488" s="2">
        <v>44839</v>
      </c>
      <c r="B2488" s="11">
        <f t="array" ref="B2488">B728-B$1762</f>
        <v>-1.2567023730504178E-2</v>
      </c>
      <c r="C2488" s="11">
        <f t="array" ref="C2488">C728-C$1762</f>
        <v>-2.719110736278E-2</v>
      </c>
      <c r="D2488" s="11">
        <f t="array" ref="D2488">D728-D$1762</f>
        <v>-8.8121100187797986E-3</v>
      </c>
      <c r="E2488" s="11">
        <f t="array" ref="E2488">E728-E$1762</f>
        <v>-1.4582694820021697E-2</v>
      </c>
      <c r="F2488" s="11">
        <f t="array" ref="F2488">F728-F$1762</f>
        <v>-1.6807059837446434E-2</v>
      </c>
      <c r="G2488" s="11">
        <f t="array" ref="G2488">G728-G$1762</f>
        <v>-3.0731279100632364E-2</v>
      </c>
      <c r="H2488" s="11">
        <f t="array" ref="H2488">H728-H$1762</f>
        <v>-8.751369504266306E-3</v>
      </c>
      <c r="I2488" s="11">
        <f t="array" ref="I2488">I728-I$1762</f>
        <v>-3.4335129925663808E-2</v>
      </c>
      <c r="J2488" s="11">
        <f t="array" ref="J2488">J728-J$1762</f>
        <v>-6.8920936988164754E-3</v>
      </c>
      <c r="K2488" s="11">
        <f t="array" ref="K2488">K728-K$1762</f>
        <v>-1.5348344819888908E-2</v>
      </c>
      <c r="L2488" s="11">
        <f t="array" ref="L2488">L728-L$1762</f>
        <v>-1.8530707200184054E-2</v>
      </c>
      <c r="M2488" s="11">
        <f t="array" ref="M2488">M728-M$1762</f>
        <v>-7.5123434188098578E-3</v>
      </c>
      <c r="N2488" s="11">
        <f t="array" ref="N2488">N728-N$1762</f>
        <v>1.4018589237318867E-2</v>
      </c>
      <c r="O2488" s="11">
        <f t="array" ref="O2488">O728-O$1762</f>
        <v>-2.8299890317228946E-2</v>
      </c>
      <c r="P2488" s="11">
        <f t="array" ref="P2488">P728-P$1762</f>
        <v>-7.4619377273950835E-3</v>
      </c>
      <c r="Q2488" s="11">
        <f t="array" ref="Q2488">Q728-Q$1762</f>
        <v>5.711109659591207E-3</v>
      </c>
      <c r="R2488" s="11">
        <f t="array" ref="R2488">R728-R$1762</f>
        <v>-2.042656535728828E-2</v>
      </c>
      <c r="S2488" s="11">
        <f t="array" ref="S2488">S728-S$1762</f>
        <v>-2.906631460179579E-2</v>
      </c>
      <c r="T2488" s="11">
        <f t="array" ref="T2488">T728-T$1762</f>
        <v>-2.1548627219825065E-2</v>
      </c>
      <c r="U2488" s="11">
        <f t="array" ref="U2488">U728-U$1762</f>
        <v>3.3396903743355261E-4</v>
      </c>
    </row>
    <row r="2489" spans="1:21" x14ac:dyDescent="0.3">
      <c r="A2489" s="2">
        <v>44840</v>
      </c>
      <c r="B2489" s="11">
        <f t="array" ref="B2489">B729-B$1762</f>
        <v>-2.3259329698339052E-2</v>
      </c>
      <c r="C2489" s="11">
        <f t="array" ref="C2489">C729-C$1762</f>
        <v>-8.6141721246481978E-3</v>
      </c>
      <c r="D2489" s="11">
        <f t="array" ref="D2489">D729-D$1762</f>
        <v>-1.4365850506172723E-2</v>
      </c>
      <c r="E2489" s="11">
        <f t="array" ref="E2489">E729-E$1762</f>
        <v>-2.4766970492211371E-3</v>
      </c>
      <c r="F2489" s="11">
        <f t="array" ref="F2489">F729-F$1762</f>
        <v>-8.7160324774261128E-3</v>
      </c>
      <c r="G2489" s="11">
        <f t="array" ref="G2489">G729-G$1762</f>
        <v>-1.1308695429307864E-2</v>
      </c>
      <c r="H2489" s="11">
        <f t="array" ref="H2489">H729-H$1762</f>
        <v>-5.0731346626009949E-3</v>
      </c>
      <c r="I2489" s="11">
        <f t="array" ref="I2489">I729-I$1762</f>
        <v>5.2698276527044273E-3</v>
      </c>
      <c r="J2489" s="11">
        <f t="array" ref="J2489">J729-J$1762</f>
        <v>-1.1317916217852584E-2</v>
      </c>
      <c r="K2489" s="11">
        <f t="array" ref="K2489">K729-K$1762</f>
        <v>-1.3199744312929463E-2</v>
      </c>
      <c r="L2489" s="11">
        <f t="array" ref="L2489">L729-L$1762</f>
        <v>-2.5964305147724649E-2</v>
      </c>
      <c r="M2489" s="11">
        <f t="array" ref="M2489">M729-M$1762</f>
        <v>1.6958360611931908E-3</v>
      </c>
      <c r="N2489" s="11">
        <f t="array" ref="N2489">N729-N$1762</f>
        <v>-1.3388146567925084E-2</v>
      </c>
      <c r="O2489" s="11">
        <f t="array" ref="O2489">O729-O$1762</f>
        <v>-2.1874563276864604E-2</v>
      </c>
      <c r="P2489" s="11">
        <f t="array" ref="P2489">P729-P$1762</f>
        <v>-2.3452951483186071E-2</v>
      </c>
      <c r="Q2489" s="11">
        <f t="array" ref="Q2489">Q729-Q$1762</f>
        <v>-9.6621398174264791E-3</v>
      </c>
      <c r="R2489" s="11">
        <f t="array" ref="R2489">R729-R$1762</f>
        <v>-1.2553879778741653E-2</v>
      </c>
      <c r="S2489" s="11">
        <f t="array" ref="S2489">S729-S$1762</f>
        <v>-2.101530857000812E-2</v>
      </c>
      <c r="T2489" s="11">
        <f t="array" ref="T2489">T729-T$1762</f>
        <v>-1.6686551913854813E-3</v>
      </c>
      <c r="U2489" s="11">
        <f t="array" ref="U2489">U729-U$1762</f>
        <v>-1.063422105191957E-2</v>
      </c>
    </row>
    <row r="2490" spans="1:21" x14ac:dyDescent="0.3">
      <c r="A2490" s="2">
        <v>44841</v>
      </c>
      <c r="B2490" s="11">
        <f t="array" ref="B2490">B730-B$1762</f>
        <v>-2.2397395479965082E-2</v>
      </c>
      <c r="C2490" s="11">
        <f t="array" ref="C2490">C730-C$1762</f>
        <v>-6.2017705854811528E-3</v>
      </c>
      <c r="D2490" s="11">
        <f t="array" ref="D2490">D730-D$1762</f>
        <v>-2.1345345742589929E-2</v>
      </c>
      <c r="E2490" s="11">
        <f t="array" ref="E2490">E730-E$1762</f>
        <v>-8.9591863854152805E-3</v>
      </c>
      <c r="F2490" s="11">
        <f t="array" ref="F2490">F730-F$1762</f>
        <v>-1.1324472753712785E-2</v>
      </c>
      <c r="G2490" s="11">
        <f t="array" ref="G2490">G730-G$1762</f>
        <v>-8.2686810060711847E-4</v>
      </c>
      <c r="H2490" s="11">
        <f t="array" ref="H2490">H730-H$1762</f>
        <v>-3.1811574982690133E-2</v>
      </c>
      <c r="I2490" s="11">
        <f t="array" ref="I2490">I730-I$1762</f>
        <v>1.9227875949404914E-2</v>
      </c>
      <c r="J2490" s="11">
        <f t="array" ref="J2490">J730-J$1762</f>
        <v>-4.1480327875029734E-2</v>
      </c>
      <c r="K2490" s="11">
        <f t="array" ref="K2490">K730-K$1762</f>
        <v>-2.0581626930122983E-3</v>
      </c>
      <c r="L2490" s="11">
        <f t="array" ref="L2490">L730-L$1762</f>
        <v>-4.7343076540521641E-3</v>
      </c>
      <c r="M2490" s="11">
        <f t="array" ref="M2490">M730-M$1762</f>
        <v>-6.7279910586757974E-2</v>
      </c>
      <c r="N2490" s="11">
        <f t="array" ref="N2490">N730-N$1762</f>
        <v>-1.8909927680105649E-2</v>
      </c>
      <c r="O2490" s="11">
        <f t="array" ref="O2490">O730-O$1762</f>
        <v>-6.1749629943062571E-3</v>
      </c>
      <c r="P2490" s="11">
        <f t="array" ref="P2490">P730-P$1762</f>
        <v>4.2391862918187068E-5</v>
      </c>
      <c r="Q2490" s="11">
        <f t="array" ref="Q2490">Q730-Q$1762</f>
        <v>-3.3420349421413802E-2</v>
      </c>
      <c r="R2490" s="11">
        <f t="array" ref="R2490">R730-R$1762</f>
        <v>-3.6122883491248405E-2</v>
      </c>
      <c r="S2490" s="11">
        <f t="array" ref="S2490">S730-S$1762</f>
        <v>4.6964949648035503E-4</v>
      </c>
      <c r="T2490" s="11">
        <f t="array" ref="T2490">T730-T$1762</f>
        <v>8.4727354307677551E-3</v>
      </c>
      <c r="U2490" s="11">
        <f t="array" ref="U2490">U730-U$1762</f>
        <v>-9.4011533333630184E-3</v>
      </c>
    </row>
    <row r="2491" spans="1:21" x14ac:dyDescent="0.3">
      <c r="A2491" s="2">
        <v>44844</v>
      </c>
      <c r="B2491" s="11">
        <f t="array" ref="B2491">B731-B$1762</f>
        <v>1.3613360504393861E-3</v>
      </c>
      <c r="C2491" s="11">
        <f t="array" ref="C2491">C731-C$1762</f>
        <v>-3.7453387265137042E-3</v>
      </c>
      <c r="D2491" s="11">
        <f t="array" ref="D2491">D731-D$1762</f>
        <v>4.1016732293112524E-3</v>
      </c>
      <c r="E2491" s="11">
        <f t="array" ref="E2491">E731-E$1762</f>
        <v>7.1133338541184516E-3</v>
      </c>
      <c r="F2491" s="11">
        <f t="array" ref="F2491">F731-F$1762</f>
        <v>2.2224109466498403E-3</v>
      </c>
      <c r="G2491" s="11">
        <f t="array" ref="G2491">G731-G$1762</f>
        <v>3.5217497184913955E-3</v>
      </c>
      <c r="H2491" s="11">
        <f t="array" ref="H2491">H731-H$1762</f>
        <v>-1.8101661769354804E-3</v>
      </c>
      <c r="I2491" s="11">
        <f t="array" ref="I2491">I731-I$1762</f>
        <v>9.2772738288388525E-3</v>
      </c>
      <c r="J2491" s="11">
        <f t="array" ref="J2491">J731-J$1762</f>
        <v>-6.0918666313540711E-3</v>
      </c>
      <c r="K2491" s="11">
        <f t="array" ref="K2491">K731-K$1762</f>
        <v>2.046513855347514E-3</v>
      </c>
      <c r="L2491" s="11">
        <f t="array" ref="L2491">L731-L$1762</f>
        <v>2.2589234648277442E-2</v>
      </c>
      <c r="M2491" s="11">
        <f t="array" ref="M2491">M731-M$1762</f>
        <v>-1.810643680798946E-2</v>
      </c>
      <c r="N2491" s="11">
        <f t="array" ref="N2491">N731-N$1762</f>
        <v>2.6605045955859397E-3</v>
      </c>
      <c r="O2491" s="11">
        <f t="array" ref="O2491">O731-O$1762</f>
        <v>1.2458393568792527E-2</v>
      </c>
      <c r="P2491" s="11">
        <f t="array" ref="P2491">P731-P$1762</f>
        <v>-2.0061446414820518E-2</v>
      </c>
      <c r="Q2491" s="11">
        <f t="array" ref="Q2491">Q731-Q$1762</f>
        <v>-1.8465668193548085E-2</v>
      </c>
      <c r="R2491" s="11">
        <f t="array" ref="R2491">R731-R$1762</f>
        <v>-1.1499890535847882E-2</v>
      </c>
      <c r="S2491" s="11">
        <f t="array" ref="S2491">S731-S$1762</f>
        <v>2.1929079482983518E-3</v>
      </c>
      <c r="T2491" s="11">
        <f t="array" ref="T2491">T731-T$1762</f>
        <v>1.1180658112021862E-2</v>
      </c>
      <c r="U2491" s="11">
        <f t="array" ref="U2491">U731-U$1762</f>
        <v>1.0524732644549565E-2</v>
      </c>
    </row>
    <row r="2492" spans="1:21" x14ac:dyDescent="0.3">
      <c r="A2492" s="2">
        <v>44845</v>
      </c>
      <c r="B2492" s="11">
        <f t="array" ref="B2492">B732-B$1762</f>
        <v>-3.3465443221474709E-3</v>
      </c>
      <c r="C2492" s="11">
        <f t="array" ref="C2492">C732-C$1762</f>
        <v>-1.2481231738552786E-2</v>
      </c>
      <c r="D2492" s="11">
        <f t="array" ref="D2492">D732-D$1762</f>
        <v>-4.721301308915269E-3</v>
      </c>
      <c r="E2492" s="11">
        <f t="array" ref="E2492">E732-E$1762</f>
        <v>9.6182451363278441E-3</v>
      </c>
      <c r="F2492" s="11">
        <f t="array" ref="F2492">F732-F$1762</f>
        <v>6.6223436706840527E-3</v>
      </c>
      <c r="G2492" s="11">
        <f t="array" ref="G2492">G732-G$1762</f>
        <v>-2.3939697311957074E-2</v>
      </c>
      <c r="H2492" s="11">
        <f t="array" ref="H2492">H732-H$1762</f>
        <v>7.7084960599458653E-4</v>
      </c>
      <c r="I2492" s="11">
        <f t="array" ref="I2492">I732-I$1762</f>
        <v>1.6999565693555853E-2</v>
      </c>
      <c r="J2492" s="11">
        <f t="array" ref="J2492">J732-J$1762</f>
        <v>-1.5120419885157284E-2</v>
      </c>
      <c r="K2492" s="11">
        <f t="array" ref="K2492">K732-K$1762</f>
        <v>-7.6920816368815856E-3</v>
      </c>
      <c r="L2492" s="11">
        <f t="array" ref="L2492">L732-L$1762</f>
        <v>1.1668172965107982E-2</v>
      </c>
      <c r="M2492" s="11">
        <f t="array" ref="M2492">M732-M$1762</f>
        <v>6.4574727599722476E-4</v>
      </c>
      <c r="N2492" s="11">
        <f t="array" ref="N2492">N732-N$1762</f>
        <v>3.6515445626026386E-3</v>
      </c>
      <c r="O2492" s="11">
        <f t="array" ref="O2492">O732-O$1762</f>
        <v>2.9380733615560796E-3</v>
      </c>
      <c r="P2492" s="11">
        <f t="array" ref="P2492">P732-P$1762</f>
        <v>-1.300067719660271E-2</v>
      </c>
      <c r="Q2492" s="11">
        <f t="array" ref="Q2492">Q732-Q$1762</f>
        <v>-9.2858609875898866E-3</v>
      </c>
      <c r="R2492" s="11">
        <f t="array" ref="R2492">R732-R$1762</f>
        <v>1.4135661852506679E-3</v>
      </c>
      <c r="S2492" s="11">
        <f t="array" ref="S2492">S732-S$1762</f>
        <v>1.8499992801062862E-2</v>
      </c>
      <c r="T2492" s="11">
        <f t="array" ref="T2492">T732-T$1762</f>
        <v>-9.3391022383104844E-3</v>
      </c>
      <c r="U2492" s="11">
        <f t="array" ref="U2492">U732-U$1762</f>
        <v>-7.1637780346695277E-3</v>
      </c>
    </row>
    <row r="2493" spans="1:21" x14ac:dyDescent="0.3">
      <c r="A2493" s="2">
        <v>44846</v>
      </c>
      <c r="B2493" s="11">
        <f t="array" ref="B2493">B733-B$1762</f>
        <v>-4.3044166057059768E-3</v>
      </c>
      <c r="C2493" s="11">
        <f t="array" ref="C2493">C733-C$1762</f>
        <v>-8.873975005185733E-3</v>
      </c>
      <c r="D2493" s="11">
        <f t="array" ref="D2493">D733-D$1762</f>
        <v>-4.5703390263842625E-3</v>
      </c>
      <c r="E2493" s="11">
        <f t="array" ref="E2493">E733-E$1762</f>
        <v>-7.4903300982198488E-3</v>
      </c>
      <c r="F2493" s="11">
        <f t="array" ref="F2493">F733-F$1762</f>
        <v>-2.0013766538160271E-4</v>
      </c>
      <c r="G2493" s="11">
        <f t="array" ref="G2493">G733-G$1762</f>
        <v>-1.0238076029697096E-2</v>
      </c>
      <c r="H2493" s="11">
        <f t="array" ref="H2493">H733-H$1762</f>
        <v>-1.2641296227052597E-2</v>
      </c>
      <c r="I2493" s="11">
        <f t="array" ref="I2493">I733-I$1762</f>
        <v>-2.1935268476387475E-2</v>
      </c>
      <c r="J2493" s="11">
        <f t="array" ref="J2493">J733-J$1762</f>
        <v>-5.2840049284743106E-3</v>
      </c>
      <c r="K2493" s="11">
        <f t="array" ref="K2493">K733-K$1762</f>
        <v>-1.610206039164926E-2</v>
      </c>
      <c r="L2493" s="11">
        <f t="array" ref="L2493">L733-L$1762</f>
        <v>-1.2278531303187486E-2</v>
      </c>
      <c r="M2493" s="11">
        <f t="array" ref="M2493">M733-M$1762</f>
        <v>-9.2988725293138615E-3</v>
      </c>
      <c r="N2493" s="11">
        <f t="array" ref="N2493">N733-N$1762</f>
        <v>-2.6772980283362967E-3</v>
      </c>
      <c r="O2493" s="11">
        <f t="array" ref="O2493">O733-O$1762</f>
        <v>-1.9074914952499477E-2</v>
      </c>
      <c r="P2493" s="11">
        <f t="array" ref="P2493">P733-P$1762</f>
        <v>-3.4080867329200478E-3</v>
      </c>
      <c r="Q2493" s="11">
        <f t="array" ref="Q2493">Q733-Q$1762</f>
        <v>-3.0268326014301124E-2</v>
      </c>
      <c r="R2493" s="11">
        <f t="array" ref="R2493">R733-R$1762</f>
        <v>-3.5767346810374801E-3</v>
      </c>
      <c r="S2493" s="11">
        <f t="array" ref="S2493">S733-S$1762</f>
        <v>-2.2243992207575732E-2</v>
      </c>
      <c r="T2493" s="11">
        <f t="array" ref="T2493">T733-T$1762</f>
        <v>-6.8241565160241458E-3</v>
      </c>
      <c r="U2493" s="11">
        <f t="array" ref="U2493">U733-U$1762</f>
        <v>-1.9323869349462883E-2</v>
      </c>
    </row>
    <row r="2494" spans="1:21" x14ac:dyDescent="0.3">
      <c r="A2494" s="2">
        <v>44847</v>
      </c>
      <c r="B2494" s="11">
        <f t="array" ref="B2494">B734-B$1762</f>
        <v>3.2113011146845748E-2</v>
      </c>
      <c r="C2494" s="11">
        <f t="array" ref="C2494">C734-C$1762</f>
        <v>2.041436512677313E-2</v>
      </c>
      <c r="D2494" s="11">
        <f t="array" ref="D2494">D734-D$1762</f>
        <v>7.6848521363572456E-3</v>
      </c>
      <c r="E2494" s="11">
        <f t="array" ref="E2494">E734-E$1762</f>
        <v>3.817089575707501E-2</v>
      </c>
      <c r="F2494" s="11">
        <f t="array" ref="F2494">F734-F$1762</f>
        <v>-1.6671267201040652E-3</v>
      </c>
      <c r="G2494" s="11">
        <f t="array" ref="G2494">G734-G$1762</f>
        <v>2.5161909881603169E-2</v>
      </c>
      <c r="H2494" s="11">
        <f t="array" ref="H2494">H734-H$1762</f>
        <v>1.5039145951247031E-2</v>
      </c>
      <c r="I2494" s="11">
        <f t="array" ref="I2494">I734-I$1762</f>
        <v>1.5040572622439737E-2</v>
      </c>
      <c r="J2494" s="11">
        <f t="array" ref="J2494">J734-J$1762</f>
        <v>1.3088309789506675E-2</v>
      </c>
      <c r="K2494" s="11">
        <f t="array" ref="K2494">K734-K$1762</f>
        <v>2.6251531875488648E-2</v>
      </c>
      <c r="L2494" s="11">
        <f t="array" ref="L2494">L734-L$1762</f>
        <v>1.0959082932894416E-2</v>
      </c>
      <c r="M2494" s="11">
        <f t="array" ref="M2494">M734-M$1762</f>
        <v>-2.6357660310492308E-3</v>
      </c>
      <c r="N2494" s="11">
        <f t="array" ref="N2494">N734-N$1762</f>
        <v>3.980055943908609E-3</v>
      </c>
      <c r="O2494" s="11">
        <f t="array" ref="O2494">O734-O$1762</f>
        <v>1.060566391577328E-2</v>
      </c>
      <c r="P2494" s="11">
        <f t="array" ref="P2494">P734-P$1762</f>
        <v>1.8088379885949971E-2</v>
      </c>
      <c r="Q2494" s="11">
        <f t="array" ref="Q2494">Q734-Q$1762</f>
        <v>2.4288231360476893E-3</v>
      </c>
      <c r="R2494" s="11">
        <f t="array" ref="R2494">R734-R$1762</f>
        <v>2.5093863083432352E-2</v>
      </c>
      <c r="S2494" s="11">
        <f t="array" ref="S2494">S734-S$1762</f>
        <v>2.0263085648554061E-2</v>
      </c>
      <c r="T2494" s="11">
        <f t="array" ref="T2494">T734-T$1762</f>
        <v>3.7638694706537516E-2</v>
      </c>
      <c r="U2494" s="11">
        <f t="array" ref="U2494">U734-U$1762</f>
        <v>2.1782580426735268E-2</v>
      </c>
    </row>
    <row r="2495" spans="1:21" x14ac:dyDescent="0.3">
      <c r="A2495" s="2">
        <v>44848</v>
      </c>
      <c r="B2495" s="11">
        <f t="array" ref="B2495">B735-B$1762</f>
        <v>1.7830842936924893E-3</v>
      </c>
      <c r="C2495" s="11">
        <f t="array" ref="C2495">C735-C$1762</f>
        <v>1.2180627089816065E-2</v>
      </c>
      <c r="D2495" s="11">
        <f t="array" ref="D2495">D735-D$1762</f>
        <v>4.7606634261161563E-3</v>
      </c>
      <c r="E2495" s="11">
        <f t="array" ref="E2495">E735-E$1762</f>
        <v>-3.4288673212367286E-3</v>
      </c>
      <c r="F2495" s="11">
        <f t="array" ref="F2495">F735-F$1762</f>
        <v>6.1769765137786791E-3</v>
      </c>
      <c r="G2495" s="11">
        <f t="array" ref="G2495">G735-G$1762</f>
        <v>1.3803250378002794E-2</v>
      </c>
      <c r="H2495" s="11">
        <f t="array" ref="H2495">H735-H$1762</f>
        <v>2.1133471806052732E-2</v>
      </c>
      <c r="I2495" s="11">
        <f t="array" ref="I2495">I735-I$1762</f>
        <v>1.044561948860563E-2</v>
      </c>
      <c r="J2495" s="11">
        <f t="array" ref="J2495">J735-J$1762</f>
        <v>-2.1411470340252097E-3</v>
      </c>
      <c r="K2495" s="11">
        <f t="array" ref="K2495">K735-K$1762</f>
        <v>1.9468857661069865E-2</v>
      </c>
      <c r="L2495" s="11">
        <f t="array" ref="L2495">L735-L$1762</f>
        <v>4.9280108718225716E-3</v>
      </c>
      <c r="M2495" s="11">
        <f t="array" ref="M2495">M735-M$1762</f>
        <v>3.1896927745618661E-3</v>
      </c>
      <c r="N2495" s="11">
        <f t="array" ref="N2495">N735-N$1762</f>
        <v>3.13720871224972E-2</v>
      </c>
      <c r="O2495" s="11">
        <f t="array" ref="O2495">O735-O$1762</f>
        <v>9.7414268760386887E-3</v>
      </c>
      <c r="P2495" s="11">
        <f t="array" ref="P2495">P735-P$1762</f>
        <v>1.6083539485096641E-2</v>
      </c>
      <c r="Q2495" s="11">
        <f t="array" ref="Q2495">Q735-Q$1762</f>
        <v>1.3665416146076097E-2</v>
      </c>
      <c r="R2495" s="11">
        <f t="array" ref="R2495">R735-R$1762</f>
        <v>1.7148401416001009E-2</v>
      </c>
      <c r="S2495" s="11">
        <f t="array" ref="S2495">S735-S$1762</f>
        <v>3.1169097213993142E-3</v>
      </c>
      <c r="T2495" s="11">
        <f t="array" ref="T2495">T735-T$1762</f>
        <v>6.7430396957680709E-3</v>
      </c>
      <c r="U2495" s="11">
        <f t="array" ref="U2495">U735-U$1762</f>
        <v>-2.2410765061123206E-2</v>
      </c>
    </row>
    <row r="2496" spans="1:21" x14ac:dyDescent="0.3">
      <c r="A2496" s="2">
        <v>44851</v>
      </c>
      <c r="B2496" s="11">
        <f t="array" ref="B2496">B736-B$1762</f>
        <v>1.7649480311432434E-2</v>
      </c>
      <c r="C2496" s="11">
        <f t="array" ref="C2496">C736-C$1762</f>
        <v>1.4110025406827495E-2</v>
      </c>
      <c r="D2496" s="11">
        <f t="array" ref="D2496">D736-D$1762</f>
        <v>1.2056164790247869E-3</v>
      </c>
      <c r="E2496" s="11">
        <f t="array" ref="E2496">E736-E$1762</f>
        <v>2.5429660529016958E-2</v>
      </c>
      <c r="F2496" s="11">
        <f t="array" ref="F2496">F736-F$1762</f>
        <v>5.8296035421219923E-3</v>
      </c>
      <c r="G2496" s="11">
        <f t="array" ref="G2496">G736-G$1762</f>
        <v>2.9150722606984165E-2</v>
      </c>
      <c r="H2496" s="11">
        <f t="array" ref="H2496">H736-H$1762</f>
        <v>1.5330449042822204E-2</v>
      </c>
      <c r="I2496" s="11">
        <f t="array" ref="I2496">I736-I$1762</f>
        <v>1.8638079412107177E-2</v>
      </c>
      <c r="J2496" s="11">
        <f t="array" ref="J2496">J736-J$1762</f>
        <v>2.6611105882992585E-2</v>
      </c>
      <c r="K2496" s="11">
        <f t="array" ref="K2496">K736-K$1762</f>
        <v>8.0668011605118019E-3</v>
      </c>
      <c r="L2496" s="11">
        <f t="array" ref="L2496">L736-L$1762</f>
        <v>2.2213585483723694E-2</v>
      </c>
      <c r="M2496" s="11">
        <f t="array" ref="M2496">M736-M$1762</f>
        <v>3.0607901362939151E-2</v>
      </c>
      <c r="N2496" s="11">
        <f t="array" ref="N2496">N736-N$1762</f>
        <v>1.118861563370273E-2</v>
      </c>
      <c r="O2496" s="11">
        <f t="array" ref="O2496">O736-O$1762</f>
        <v>1.7061635510424403E-2</v>
      </c>
      <c r="P2496" s="11">
        <f t="array" ref="P2496">P736-P$1762</f>
        <v>1.6313880254760219E-2</v>
      </c>
      <c r="Q2496" s="11">
        <f t="array" ref="Q2496">Q736-Q$1762</f>
        <v>2.3794388427380649E-3</v>
      </c>
      <c r="R2496" s="11">
        <f t="array" ref="R2496">R736-R$1762</f>
        <v>2.3422667254729922E-2</v>
      </c>
      <c r="S2496" s="11">
        <f t="array" ref="S2496">S736-S$1762</f>
        <v>2.4751400160144248E-2</v>
      </c>
      <c r="T2496" s="11">
        <f t="array" ref="T2496">T736-T$1762</f>
        <v>1.2262209687301958E-2</v>
      </c>
      <c r="U2496" s="11">
        <f t="array" ref="U2496">U736-U$1762</f>
        <v>2.8370399406050358E-2</v>
      </c>
    </row>
    <row r="2497" spans="1:21" x14ac:dyDescent="0.3">
      <c r="A2497" s="2">
        <v>44852</v>
      </c>
      <c r="B2497" s="11">
        <f t="array" ref="B2497">B737-B$1762</f>
        <v>1.2910978507416012E-2</v>
      </c>
      <c r="C2497" s="11">
        <f t="array" ref="C2497">C737-C$1762</f>
        <v>1.7771914391199375E-2</v>
      </c>
      <c r="D2497" s="11">
        <f t="array" ref="D2497">D737-D$1762</f>
        <v>9.2393183113047249E-3</v>
      </c>
      <c r="E2497" s="11">
        <f t="array" ref="E2497">E737-E$1762</f>
        <v>1.121330463614997E-2</v>
      </c>
      <c r="F2497" s="11">
        <f t="array" ref="F2497">F737-F$1762</f>
        <v>8.8835411241590476E-3</v>
      </c>
      <c r="G2497" s="11">
        <f t="array" ref="G2497">G737-G$1762</f>
        <v>1.6890341796687539E-2</v>
      </c>
      <c r="H2497" s="11">
        <f t="array" ref="H2497">H737-H$1762</f>
        <v>5.2722074963324041E-3</v>
      </c>
      <c r="I2497" s="11">
        <f t="array" ref="I2497">I737-I$1762</f>
        <v>2.9177167891121106E-3</v>
      </c>
      <c r="J2497" s="11">
        <f t="array" ref="J2497">J737-J$1762</f>
        <v>-3.2984035833170098E-3</v>
      </c>
      <c r="K2497" s="11">
        <f t="array" ref="K2497">K737-K$1762</f>
        <v>1.549949736769074E-3</v>
      </c>
      <c r="L2497" s="11">
        <f t="array" ref="L2497">L737-L$1762</f>
        <v>5.9473054394372001E-3</v>
      </c>
      <c r="M2497" s="11">
        <f t="array" ref="M2497">M737-M$1762</f>
        <v>1.359124722650124E-3</v>
      </c>
      <c r="N2497" s="11">
        <f t="array" ref="N2497">N737-N$1762</f>
        <v>7.9119339342570098E-3</v>
      </c>
      <c r="O2497" s="11">
        <f t="array" ref="O2497">O737-O$1762</f>
        <v>1.2769187381770847E-2</v>
      </c>
      <c r="P2497" s="11">
        <f t="array" ref="P2497">P737-P$1762</f>
        <v>-2.9228016162467151E-4</v>
      </c>
      <c r="Q2497" s="11">
        <f t="array" ref="Q2497">Q737-Q$1762</f>
        <v>1.3742155657303403E-2</v>
      </c>
      <c r="R2497" s="11">
        <f t="array" ref="R2497">R737-R$1762</f>
        <v>-2.743999695433311E-2</v>
      </c>
      <c r="S2497" s="11">
        <f t="array" ref="S2497">S737-S$1762</f>
        <v>1.3872003404244956E-3</v>
      </c>
      <c r="T2497" s="11">
        <f t="array" ref="T2497">T737-T$1762</f>
        <v>1.0344668676392292E-2</v>
      </c>
      <c r="U2497" s="11">
        <f t="array" ref="U2497">U737-U$1762</f>
        <v>5.143300393764887E-3</v>
      </c>
    </row>
    <row r="2498" spans="1:21" x14ac:dyDescent="0.3">
      <c r="A2498" s="2">
        <v>44853</v>
      </c>
      <c r="B2498" s="11">
        <f t="array" ref="B2498">B738-B$1762</f>
        <v>-9.3859084908358946E-4</v>
      </c>
      <c r="C2498" s="11">
        <f t="array" ref="C2498">C738-C$1762</f>
        <v>2.5232771794304137E-3</v>
      </c>
      <c r="D2498" s="11">
        <f t="array" ref="D2498">D738-D$1762</f>
        <v>7.9912812029801442E-3</v>
      </c>
      <c r="E2498" s="11">
        <f t="array" ref="E2498">E738-E$1762</f>
        <v>6.1398164531306287E-3</v>
      </c>
      <c r="F2498" s="11">
        <f t="array" ref="F2498">F738-F$1762</f>
        <v>-1.1977478317801223E-2</v>
      </c>
      <c r="G2498" s="11">
        <f t="array" ref="G2498">G738-G$1762</f>
        <v>-5.9067908239265419E-3</v>
      </c>
      <c r="H2498" s="11">
        <f t="array" ref="H2498">H738-H$1762</f>
        <v>-1.3757374373716725E-2</v>
      </c>
      <c r="I2498" s="11">
        <f t="array" ref="I2498">I738-I$1762</f>
        <v>5.8631234280433694E-3</v>
      </c>
      <c r="J2498" s="11">
        <f t="array" ref="J2498">J738-J$1762</f>
        <v>-1.4298602737714114E-2</v>
      </c>
      <c r="K2498" s="11">
        <f t="array" ref="K2498">K738-K$1762</f>
        <v>2.1545028686549041E-2</v>
      </c>
      <c r="L2498" s="11">
        <f t="array" ref="L2498">L738-L$1762</f>
        <v>-2.487677695004898E-3</v>
      </c>
      <c r="M2498" s="11">
        <f t="array" ref="M2498">M738-M$1762</f>
        <v>-9.6728025728784681E-3</v>
      </c>
      <c r="N2498" s="11">
        <f t="array" ref="N2498">N738-N$1762</f>
        <v>-7.6203035298884466E-3</v>
      </c>
      <c r="O2498" s="11">
        <f t="array" ref="O2498">O738-O$1762</f>
        <v>-1.9025342077683711E-3</v>
      </c>
      <c r="P2498" s="11">
        <f t="array" ref="P2498">P738-P$1762</f>
        <v>9.0512842486411144E-3</v>
      </c>
      <c r="Q2498" s="11">
        <f t="array" ref="Q2498">Q738-Q$1762</f>
        <v>-1.6639090477098609E-2</v>
      </c>
      <c r="R2498" s="11">
        <f t="array" ref="R2498">R738-R$1762</f>
        <v>-1.4777045151272533E-2</v>
      </c>
      <c r="S2498" s="11">
        <f t="array" ref="S2498">S738-S$1762</f>
        <v>-7.8075448501302115E-3</v>
      </c>
      <c r="T2498" s="11">
        <f t="array" ref="T2498">T738-T$1762</f>
        <v>-9.7610480145565483E-3</v>
      </c>
      <c r="U2498" s="11">
        <f t="array" ref="U2498">U738-U$1762</f>
        <v>1.0730391959876292E-2</v>
      </c>
    </row>
    <row r="2499" spans="1:21" x14ac:dyDescent="0.3">
      <c r="A2499" s="2">
        <v>44854</v>
      </c>
      <c r="B2499" s="11">
        <f t="array" ref="B2499">B739-B$1762</f>
        <v>8.7995184890141773E-3</v>
      </c>
      <c r="C2499" s="11">
        <f t="array" ref="C2499">C739-C$1762</f>
        <v>6.5685984137804319E-3</v>
      </c>
      <c r="D2499" s="11">
        <f t="array" ref="D2499">D739-D$1762</f>
        <v>1.3320413416124194E-2</v>
      </c>
      <c r="E2499" s="11">
        <f t="array" ref="E2499">E739-E$1762</f>
        <v>4.5222797404987922E-3</v>
      </c>
      <c r="F2499" s="11">
        <f t="array" ref="F2499">F739-F$1762</f>
        <v>-4.2625569489081446E-3</v>
      </c>
      <c r="G2499" s="11">
        <f t="array" ref="G2499">G739-G$1762</f>
        <v>1.0031418369142786E-2</v>
      </c>
      <c r="H2499" s="11">
        <f t="array" ref="H2499">H739-H$1762</f>
        <v>5.3168069486585852E-3</v>
      </c>
      <c r="I2499" s="11">
        <f t="array" ref="I2499">I739-I$1762</f>
        <v>-4.9825998011945741E-3</v>
      </c>
      <c r="J2499" s="11">
        <f t="array" ref="J2499">J739-J$1762</f>
        <v>2.1883154198581039E-2</v>
      </c>
      <c r="K2499" s="11">
        <f t="array" ref="K2499">K739-K$1762</f>
        <v>-8.733825868851592E-3</v>
      </c>
      <c r="L2499" s="11">
        <f t="array" ref="L2499">L739-L$1762</f>
        <v>-4.0003747589340702E-3</v>
      </c>
      <c r="M2499" s="11">
        <f t="array" ref="M2499">M739-M$1762</f>
        <v>3.4347146676989126E-2</v>
      </c>
      <c r="N2499" s="11">
        <f t="array" ref="N2499">N739-N$1762</f>
        <v>1.1375630324418672E-2</v>
      </c>
      <c r="O2499" s="11">
        <f t="array" ref="O2499">O739-O$1762</f>
        <v>-8.1478597988310728E-3</v>
      </c>
      <c r="P2499" s="11">
        <f t="array" ref="P2499">P739-P$1762</f>
        <v>-1.9252001848158488E-3</v>
      </c>
      <c r="Q2499" s="11">
        <f t="array" ref="Q2499">Q739-Q$1762</f>
        <v>3.6489582010147295E-3</v>
      </c>
      <c r="R2499" s="11">
        <f t="array" ref="R2499">R739-R$1762</f>
        <v>2.4800534716079806E-2</v>
      </c>
      <c r="S2499" s="11">
        <f t="array" ref="S2499">S739-S$1762</f>
        <v>5.8789392252378593E-3</v>
      </c>
      <c r="T2499" s="11">
        <f t="array" ref="T2499">T739-T$1762</f>
        <v>7.9106207857303334E-3</v>
      </c>
      <c r="U2499" s="11">
        <f t="array" ref="U2499">U739-U$1762</f>
        <v>1.6978297413994082E-2</v>
      </c>
    </row>
    <row r="2500" spans="1:21" x14ac:dyDescent="0.3">
      <c r="A2500" s="2">
        <v>44855</v>
      </c>
      <c r="B2500" s="11">
        <f t="array" ref="B2500">B740-B$1762</f>
        <v>-2.0972293299220117E-2</v>
      </c>
      <c r="C2500" s="11">
        <f t="array" ref="C2500">C740-C$1762</f>
        <v>3.1697015856078361E-3</v>
      </c>
      <c r="D2500" s="11">
        <f t="array" ref="D2500">D740-D$1762</f>
        <v>-5.3789465831200808E-3</v>
      </c>
      <c r="E2500" s="11">
        <f t="array" ref="E2500">E740-E$1762</f>
        <v>-4.5749768557472974E-3</v>
      </c>
      <c r="F2500" s="11">
        <f t="array" ref="F2500">F740-F$1762</f>
        <v>-5.1212482261125906E-3</v>
      </c>
      <c r="G2500" s="11">
        <f t="array" ref="G2500">G740-G$1762</f>
        <v>-6.9177834827144347E-4</v>
      </c>
      <c r="H2500" s="11">
        <f t="array" ref="H2500">H740-H$1762</f>
        <v>-8.8379689006676792E-3</v>
      </c>
      <c r="I2500" s="11">
        <f t="array" ref="I2500">I740-I$1762</f>
        <v>1.9202807036722382E-3</v>
      </c>
      <c r="J2500" s="11">
        <f t="array" ref="J2500">J740-J$1762</f>
        <v>-1.236437639935054E-2</v>
      </c>
      <c r="K2500" s="11">
        <f t="array" ref="K2500">K740-K$1762</f>
        <v>-2.8027619780412851E-3</v>
      </c>
      <c r="L2500" s="11">
        <f t="array" ref="L2500">L740-L$1762</f>
        <v>-8.7657395441849396E-4</v>
      </c>
      <c r="M2500" s="11">
        <f t="array" ref="M2500">M740-M$1762</f>
        <v>-3.0009661405332705E-2</v>
      </c>
      <c r="N2500" s="11">
        <f t="array" ref="N2500">N740-N$1762</f>
        <v>-3.5228200079882775E-2</v>
      </c>
      <c r="O2500" s="11">
        <f t="array" ref="O2500">O740-O$1762</f>
        <v>6.5305704338443939E-3</v>
      </c>
      <c r="P2500" s="11">
        <f t="array" ref="P2500">P740-P$1762</f>
        <v>-1.7641914585240879E-3</v>
      </c>
      <c r="Q2500" s="11">
        <f t="array" ref="Q2500">Q740-Q$1762</f>
        <v>-1.7402101883290014E-4</v>
      </c>
      <c r="R2500" s="11">
        <f t="array" ref="R2500">R740-R$1762</f>
        <v>-1.9785194426111031E-2</v>
      </c>
      <c r="S2500" s="11">
        <f t="array" ref="S2500">S740-S$1762</f>
        <v>-1.3532483759296651E-2</v>
      </c>
      <c r="T2500" s="11">
        <f t="array" ref="T2500">T740-T$1762</f>
        <v>-4.8955136127534545E-3</v>
      </c>
      <c r="U2500" s="11">
        <f t="array" ref="U2500">U740-U$1762</f>
        <v>-1.3872326890010222E-3</v>
      </c>
    </row>
    <row r="2501" spans="1:21" x14ac:dyDescent="0.3">
      <c r="A2501" s="2">
        <v>44858</v>
      </c>
      <c r="B2501" s="11">
        <f t="array" ref="B2501">B741-B$1762</f>
        <v>1.5571733957442144E-2</v>
      </c>
      <c r="C2501" s="11">
        <f t="array" ref="C2501">C741-C$1762</f>
        <v>9.831782833405989E-3</v>
      </c>
      <c r="D2501" s="11">
        <f t="array" ref="D2501">D741-D$1762</f>
        <v>1.7724205986649103E-2</v>
      </c>
      <c r="E2501" s="11">
        <f t="array" ref="E2501">E741-E$1762</f>
        <v>1.5700277966976945E-2</v>
      </c>
      <c r="F2501" s="11">
        <f t="array" ref="F2501">F741-F$1762</f>
        <v>1.6150816560707628E-2</v>
      </c>
      <c r="G2501" s="11">
        <f t="array" ref="G2501">G741-G$1762</f>
        <v>1.2165896248578634E-2</v>
      </c>
      <c r="H2501" s="11">
        <f t="array" ref="H2501">H741-H$1762</f>
        <v>2.2252939720876646E-2</v>
      </c>
      <c r="I2501" s="11">
        <f t="array" ref="I2501">I741-I$1762</f>
        <v>1.2035621505216865E-2</v>
      </c>
      <c r="J2501" s="11">
        <f t="array" ref="J2501">J741-J$1762</f>
        <v>2.9385367014796857E-2</v>
      </c>
      <c r="K2501" s="11">
        <f t="array" ref="K2501">K741-K$1762</f>
        <v>2.4332859938484958E-2</v>
      </c>
      <c r="L2501" s="11">
        <f t="array" ref="L2501">L741-L$1762</f>
        <v>2.8432247765792628E-2</v>
      </c>
      <c r="M2501" s="11">
        <f t="array" ref="M2501">M741-M$1762</f>
        <v>1.7067651207304767E-2</v>
      </c>
      <c r="N2501" s="11">
        <f t="array" ref="N2501">N741-N$1762</f>
        <v>4.2098191561310797E-2</v>
      </c>
      <c r="O2501" s="11">
        <f t="array" ref="O2501">O741-O$1762</f>
        <v>1.7692803429132497E-2</v>
      </c>
      <c r="P2501" s="11">
        <f t="array" ref="P2501">P741-P$1762</f>
        <v>3.6817431372765913E-2</v>
      </c>
      <c r="Q2501" s="11">
        <f t="array" ref="Q2501">Q741-Q$1762</f>
        <v>5.5275089115340119E-3</v>
      </c>
      <c r="R2501" s="11">
        <f t="array" ref="R2501">R741-R$1762</f>
        <v>7.8039254716618213E-3</v>
      </c>
      <c r="S2501" s="11">
        <f t="array" ref="S2501">S741-S$1762</f>
        <v>2.8670779960178448E-2</v>
      </c>
      <c r="T2501" s="11">
        <f t="array" ref="T2501">T741-T$1762</f>
        <v>1.6388051326084042E-2</v>
      </c>
      <c r="U2501" s="11">
        <f t="array" ref="U2501">U741-U$1762</f>
        <v>1.0002173766402162E-2</v>
      </c>
    </row>
    <row r="2502" spans="1:21" x14ac:dyDescent="0.3">
      <c r="A2502" s="2">
        <v>44859</v>
      </c>
      <c r="B2502" s="11">
        <f t="array" ref="B2502">B742-B$1762</f>
        <v>1.6638915941881393E-2</v>
      </c>
      <c r="C2502" s="11">
        <f t="array" ref="C2502">C742-C$1762</f>
        <v>7.8646235889701724E-3</v>
      </c>
      <c r="D2502" s="11">
        <f t="array" ref="D2502">D742-D$1762</f>
        <v>6.4217931303599804E-2</v>
      </c>
      <c r="E2502" s="11">
        <f t="array" ref="E2502">E742-E$1762</f>
        <v>1.4490124890882312E-2</v>
      </c>
      <c r="F2502" s="11">
        <f t="array" ref="F2502">F742-F$1762</f>
        <v>3.928845219707028E-3</v>
      </c>
      <c r="G2502" s="11">
        <f t="array" ref="G2502">G742-G$1762</f>
        <v>7.478920763861455E-3</v>
      </c>
      <c r="H2502" s="11">
        <f t="array" ref="H2502">H742-H$1762</f>
        <v>3.9935693343178119E-3</v>
      </c>
      <c r="I2502" s="11">
        <f t="array" ref="I2502">I742-I$1762</f>
        <v>9.3205099629922825E-3</v>
      </c>
      <c r="J2502" s="11">
        <f t="array" ref="J2502">J742-J$1762</f>
        <v>2.1348375620080368E-2</v>
      </c>
      <c r="K2502" s="11">
        <f t="array" ref="K2502">K742-K$1762</f>
        <v>5.0916019399734362E-3</v>
      </c>
      <c r="L2502" s="11">
        <f t="array" ref="L2502">L742-L$1762</f>
        <v>1.7383882068760844E-2</v>
      </c>
      <c r="M2502" s="11">
        <f t="array" ref="M2502">M742-M$1762</f>
        <v>4.752124103341588E-2</v>
      </c>
      <c r="N2502" s="11">
        <f t="array" ref="N2502">N742-N$1762</f>
        <v>3.0445913695892172E-2</v>
      </c>
      <c r="O2502" s="11">
        <f t="array" ref="O2502">O742-O$1762</f>
        <v>1.1004052880280809E-2</v>
      </c>
      <c r="P2502" s="11">
        <f t="array" ref="P2502">P742-P$1762</f>
        <v>2.7698973531546045E-2</v>
      </c>
      <c r="Q2502" s="11">
        <f t="array" ref="Q2502">Q742-Q$1762</f>
        <v>1.7972154323898822E-2</v>
      </c>
      <c r="R2502" s="11">
        <f t="array" ref="R2502">R742-R$1762</f>
        <v>4.1227311313400496E-2</v>
      </c>
      <c r="S2502" s="11">
        <f t="array" ref="S2502">S742-S$1762</f>
        <v>1.8355078565343047E-2</v>
      </c>
      <c r="T2502" s="11">
        <f t="array" ref="T2502">T742-T$1762</f>
        <v>1.0750710131725025E-2</v>
      </c>
      <c r="U2502" s="11">
        <f t="array" ref="U2502">U742-U$1762</f>
        <v>1.9394439889653892E-2</v>
      </c>
    </row>
    <row r="2503" spans="1:21" x14ac:dyDescent="0.3">
      <c r="A2503" s="2">
        <v>44860</v>
      </c>
      <c r="B2503" s="11">
        <f t="array" ref="B2503">B743-B$1762</f>
        <v>2.14931749859953E-2</v>
      </c>
      <c r="C2503" s="11">
        <f t="array" ref="C2503">C743-C$1762</f>
        <v>-4.1498855186870235E-4</v>
      </c>
      <c r="D2503" s="11">
        <f t="array" ref="D2503">D743-D$1762</f>
        <v>2.1027081600733439E-3</v>
      </c>
      <c r="E2503" s="11">
        <f t="array" ref="E2503">E743-E$1762</f>
        <v>1.7303032129482657E-2</v>
      </c>
      <c r="F2503" s="11">
        <f t="array" ref="F2503">F743-F$1762</f>
        <v>-6.3907739681099392E-3</v>
      </c>
      <c r="G2503" s="11">
        <f t="array" ref="G2503">G743-G$1762</f>
        <v>-2.5891110433433518E-3</v>
      </c>
      <c r="H2503" s="11">
        <f t="array" ref="H2503">H743-H$1762</f>
        <v>7.6229066055064423E-3</v>
      </c>
      <c r="I2503" s="11">
        <f t="array" ref="I2503">I743-I$1762</f>
        <v>-9.7534506887587621E-3</v>
      </c>
      <c r="J2503" s="11">
        <f t="array" ref="J2503">J743-J$1762</f>
        <v>6.07538014575094E-3</v>
      </c>
      <c r="K2503" s="11">
        <f t="array" ref="K2503">K743-K$1762</f>
        <v>-5.95205856400119E-3</v>
      </c>
      <c r="L2503" s="11">
        <f t="array" ref="L2503">L743-L$1762</f>
        <v>2.0131781314599355E-2</v>
      </c>
      <c r="M2503" s="11">
        <f t="array" ref="M2503">M743-M$1762</f>
        <v>-2.7723121704217507E-2</v>
      </c>
      <c r="N2503" s="11">
        <f t="array" ref="N2503">N743-N$1762</f>
        <v>6.3301801333586864E-3</v>
      </c>
      <c r="O2503" s="11">
        <f t="array" ref="O2503">O743-O$1762</f>
        <v>1.0882599307086944E-2</v>
      </c>
      <c r="P2503" s="11">
        <f t="array" ref="P2503">P743-P$1762</f>
        <v>-4.2873684501269693E-3</v>
      </c>
      <c r="Q2503" s="11">
        <f t="array" ref="Q2503">Q743-Q$1762</f>
        <v>1.6418637683299882E-2</v>
      </c>
      <c r="R2503" s="11">
        <f t="array" ref="R2503">R743-R$1762</f>
        <v>1.0465990314855865E-2</v>
      </c>
      <c r="S2503" s="11">
        <f t="array" ref="S2503">S743-S$1762</f>
        <v>1.8246929311701937E-2</v>
      </c>
      <c r="T2503" s="11">
        <f t="array" ref="T2503">T743-T$1762</f>
        <v>-7.0025515278922983E-4</v>
      </c>
      <c r="U2503" s="11">
        <f t="array" ref="U2503">U743-U$1762</f>
        <v>3.6987323612239338E-2</v>
      </c>
    </row>
    <row r="2504" spans="1:21" x14ac:dyDescent="0.3">
      <c r="A2504" s="2">
        <v>44861</v>
      </c>
      <c r="B2504" s="11">
        <f t="array" ref="B2504">B744-B$1762</f>
        <v>1.6437277321052407E-2</v>
      </c>
      <c r="C2504" s="11">
        <f t="array" ref="C2504">C744-C$1762</f>
        <v>5.5079813628659928E-3</v>
      </c>
      <c r="D2504" s="11">
        <f t="array" ref="D2504">D744-D$1762</f>
        <v>-8.7778507866459275E-3</v>
      </c>
      <c r="E2504" s="11">
        <f t="array" ref="E2504">E744-E$1762</f>
        <v>1.8507120464573558E-3</v>
      </c>
      <c r="F2504" s="11">
        <f t="array" ref="F2504">F744-F$1762</f>
        <v>2.8033817010750853E-3</v>
      </c>
      <c r="G2504" s="11">
        <f t="array" ref="G2504">G744-G$1762</f>
        <v>3.2245294224907384E-3</v>
      </c>
      <c r="H2504" s="11">
        <f t="array" ref="H2504">H744-H$1762</f>
        <v>9.9686875190539113E-3</v>
      </c>
      <c r="I2504" s="11">
        <f t="array" ref="I2504">I744-I$1762</f>
        <v>2.8450678539769972E-2</v>
      </c>
      <c r="J2504" s="11">
        <f t="array" ref="J2504">J744-J$1762</f>
        <v>-1.794713778605567E-2</v>
      </c>
      <c r="K2504" s="11">
        <f t="array" ref="K2504">K744-K$1762</f>
        <v>5.8934914836986044E-3</v>
      </c>
      <c r="L2504" s="11">
        <f t="array" ref="L2504">L744-L$1762</f>
        <v>2.7569090681704564E-3</v>
      </c>
      <c r="M2504" s="11">
        <f t="array" ref="M2504">M744-M$1762</f>
        <v>-3.069194888003066E-2</v>
      </c>
      <c r="N2504" s="11">
        <f t="array" ref="N2504">N744-N$1762</f>
        <v>-2.1624239841779698E-2</v>
      </c>
      <c r="O2504" s="11">
        <f t="array" ref="O2504">O744-O$1762</f>
        <v>4.1331494101557575E-3</v>
      </c>
      <c r="P2504" s="11">
        <f t="array" ref="P2504">P744-P$1762</f>
        <v>2.782280292620939E-3</v>
      </c>
      <c r="Q2504" s="11">
        <f t="array" ref="Q2504">Q744-Q$1762</f>
        <v>-7.2217466812156406E-3</v>
      </c>
      <c r="R2504" s="11">
        <f t="array" ref="R2504">R744-R$1762</f>
        <v>-1.3120712865060316E-2</v>
      </c>
      <c r="S2504" s="11">
        <f t="array" ref="S2504">S744-S$1762</f>
        <v>7.7689676084159746E-3</v>
      </c>
      <c r="T2504" s="11">
        <f t="array" ref="T2504">T744-T$1762</f>
        <v>-5.562526868183417E-5</v>
      </c>
      <c r="U2504" s="11">
        <f t="array" ref="U2504">U744-U$1762</f>
        <v>3.8071988364931273E-3</v>
      </c>
    </row>
    <row r="2505" spans="1:21" x14ac:dyDescent="0.3">
      <c r="A2505" s="2">
        <v>44862</v>
      </c>
      <c r="B2505" s="11">
        <f t="array" ref="B2505">B745-B$1762</f>
        <v>3.2985877979632345E-3</v>
      </c>
      <c r="C2505" s="11">
        <f t="array" ref="C2505">C745-C$1762</f>
        <v>-9.6086161537271007E-4</v>
      </c>
      <c r="D2505" s="11">
        <f t="array" ref="D2505">D745-D$1762</f>
        <v>1.2665733982635716E-2</v>
      </c>
      <c r="E2505" s="11">
        <f t="array" ref="E2505">E745-E$1762</f>
        <v>3.568527190715657E-2</v>
      </c>
      <c r="F2505" s="11">
        <f t="array" ref="F2505">F745-F$1762</f>
        <v>2.8729384525433836E-2</v>
      </c>
      <c r="G2505" s="11">
        <f t="array" ref="G2505">G745-G$1762</f>
        <v>-2.7975236040698424E-3</v>
      </c>
      <c r="H2505" s="11">
        <f t="array" ref="H2505">H745-H$1762</f>
        <v>3.1050450437630891E-4</v>
      </c>
      <c r="I2505" s="11">
        <f t="array" ref="I2505">I745-I$1762</f>
        <v>1.7784003487833707E-2</v>
      </c>
      <c r="J2505" s="11">
        <f t="array" ref="J2505">J745-J$1762</f>
        <v>6.4383765442611552E-3</v>
      </c>
      <c r="K2505" s="11">
        <f t="array" ref="K2505">K745-K$1762</f>
        <v>-2.1322583366723724E-3</v>
      </c>
      <c r="L2505" s="11">
        <f t="array" ref="L2505">L745-L$1762</f>
        <v>1.060565596614735E-2</v>
      </c>
      <c r="M2505" s="11">
        <f t="array" ref="M2505">M745-M$1762</f>
        <v>-2.5486467770634803E-3</v>
      </c>
      <c r="N2505" s="11">
        <f t="array" ref="N2505">N745-N$1762</f>
        <v>-6.4957983543242762E-3</v>
      </c>
      <c r="O2505" s="11">
        <f t="array" ref="O2505">O745-O$1762</f>
        <v>5.5092235824520759E-3</v>
      </c>
      <c r="P2505" s="11">
        <f t="array" ref="P2505">P745-P$1762</f>
        <v>4.7601687704553952E-3</v>
      </c>
      <c r="Q2505" s="11">
        <f t="array" ref="Q2505">Q745-Q$1762</f>
        <v>1.6544180835243892E-3</v>
      </c>
      <c r="R2505" s="11">
        <f t="array" ref="R2505">R745-R$1762</f>
        <v>7.1266266464260425E-3</v>
      </c>
      <c r="S2505" s="11">
        <f t="array" ref="S2505">S745-S$1762</f>
        <v>1.1881333743724843E-2</v>
      </c>
      <c r="T2505" s="11">
        <f t="array" ref="T2505">T745-T$1762</f>
        <v>-1.5637168155802832E-2</v>
      </c>
      <c r="U2505" s="11">
        <f t="array" ref="U2505">U745-U$1762</f>
        <v>1.6661587347383461E-2</v>
      </c>
    </row>
    <row r="2506" spans="1:21" x14ac:dyDescent="0.3">
      <c r="A2506" s="2">
        <v>44865</v>
      </c>
      <c r="B2506" s="11">
        <f t="array" ref="B2506">B746-B$1762</f>
        <v>1.2821162492863315E-2</v>
      </c>
      <c r="C2506" s="11">
        <f t="array" ref="C2506">C746-C$1762</f>
        <v>5.1534427477712905E-3</v>
      </c>
      <c r="D2506" s="11">
        <f t="array" ref="D2506">D746-D$1762</f>
        <v>-8.7405205271564503E-3</v>
      </c>
      <c r="E2506" s="11">
        <f t="array" ref="E2506">E746-E$1762</f>
        <v>-4.0500542978672577E-3</v>
      </c>
      <c r="F2506" s="11">
        <f t="array" ref="F2506">F746-F$1762</f>
        <v>1.0798426760931689E-2</v>
      </c>
      <c r="G2506" s="11">
        <f t="array" ref="G2506">G746-G$1762</f>
        <v>4.0629065041559026E-3</v>
      </c>
      <c r="H2506" s="11">
        <f t="array" ref="H2506">H746-H$1762</f>
        <v>3.1064316782881875E-3</v>
      </c>
      <c r="I2506" s="11">
        <f t="array" ref="I2506">I746-I$1762</f>
        <v>1.0129648049669211E-2</v>
      </c>
      <c r="J2506" s="11">
        <f t="array" ref="J2506">J746-J$1762</f>
        <v>-3.4268092321443962E-2</v>
      </c>
      <c r="K2506" s="11">
        <f t="array" ref="K2506">K746-K$1762</f>
        <v>2.0733308239157602E-3</v>
      </c>
      <c r="L2506" s="11">
        <f t="array" ref="L2506">L746-L$1762</f>
        <v>-1.1368895720808932E-3</v>
      </c>
      <c r="M2506" s="11">
        <f t="array" ref="M2506">M746-M$1762</f>
        <v>-1.5433206283722982E-2</v>
      </c>
      <c r="N2506" s="11">
        <f t="array" ref="N2506">N746-N$1762</f>
        <v>-6.8498648539364951E-3</v>
      </c>
      <c r="O2506" s="11">
        <f t="array" ref="O2506">O746-O$1762</f>
        <v>5.4781867184142633E-3</v>
      </c>
      <c r="P2506" s="11">
        <f t="array" ref="P2506">P746-P$1762</f>
        <v>4.1267746487007387E-3</v>
      </c>
      <c r="Q2506" s="11">
        <f t="array" ref="Q2506">Q746-Q$1762</f>
        <v>-1.5924239503828298E-2</v>
      </c>
      <c r="R2506" s="11">
        <f t="array" ref="R2506">R746-R$1762</f>
        <v>-8.5502989474438192E-3</v>
      </c>
      <c r="S2506" s="11">
        <f t="array" ref="S2506">S746-S$1762</f>
        <v>3.0398909636461108E-3</v>
      </c>
      <c r="T2506" s="11">
        <f t="array" ref="T2506">T746-T$1762</f>
        <v>1.2515903422172995E-2</v>
      </c>
      <c r="U2506" s="11">
        <f t="array" ref="U2506">U746-U$1762</f>
        <v>-3.2566406450821399E-3</v>
      </c>
    </row>
    <row r="2507" spans="1:21" x14ac:dyDescent="0.3">
      <c r="A2507" s="2">
        <v>44866</v>
      </c>
      <c r="B2507" s="11">
        <f t="array" ref="B2507">B747-B$1762</f>
        <v>-2.1149333671461662E-3</v>
      </c>
      <c r="C2507" s="11">
        <f t="array" ref="C2507">C747-C$1762</f>
        <v>1.2353805758956811E-2</v>
      </c>
      <c r="D2507" s="11">
        <f t="array" ref="D2507">D747-D$1762</f>
        <v>-3.79222115969756E-3</v>
      </c>
      <c r="E2507" s="11">
        <f t="array" ref="E2507">E747-E$1762</f>
        <v>2.6251542895665773E-2</v>
      </c>
      <c r="F2507" s="11">
        <f t="array" ref="F2507">F747-F$1762</f>
        <v>-3.4682757316139199E-3</v>
      </c>
      <c r="G2507" s="11">
        <f t="array" ref="G2507">G747-G$1762</f>
        <v>6.8692519297161737E-3</v>
      </c>
      <c r="H2507" s="11">
        <f t="array" ref="H2507">H747-H$1762</f>
        <v>5.4790933845735561E-3</v>
      </c>
      <c r="I2507" s="11">
        <f t="array" ref="I2507">I747-I$1762</f>
        <v>-5.9047246386984033E-3</v>
      </c>
      <c r="J2507" s="11">
        <f t="array" ref="J2507">J747-J$1762</f>
        <v>7.216480090332043E-3</v>
      </c>
      <c r="K2507" s="11">
        <f t="array" ref="K2507">K747-K$1762</f>
        <v>1.3573351376596878E-2</v>
      </c>
      <c r="L2507" s="11">
        <f t="array" ref="L2507">L747-L$1762</f>
        <v>1.1141222471464714E-2</v>
      </c>
      <c r="M2507" s="11">
        <f t="array" ref="M2507">M747-M$1762</f>
        <v>-1.7478781248400164E-2</v>
      </c>
      <c r="N2507" s="11">
        <f t="array" ref="N2507">N747-N$1762</f>
        <v>5.8937652031831539E-3</v>
      </c>
      <c r="O2507" s="11">
        <f t="array" ref="O2507">O747-O$1762</f>
        <v>8.1985261776721802E-3</v>
      </c>
      <c r="P2507" s="11">
        <f t="array" ref="P2507">P747-P$1762</f>
        <v>1.793797989117427E-2</v>
      </c>
      <c r="Q2507" s="11">
        <f t="array" ref="Q2507">Q747-Q$1762</f>
        <v>1.3726781944624295E-3</v>
      </c>
      <c r="R2507" s="11">
        <f t="array" ref="R2507">R747-R$1762</f>
        <v>-7.0643365206657189E-3</v>
      </c>
      <c r="S2507" s="11">
        <f t="array" ref="S2507">S747-S$1762</f>
        <v>4.7715581236882597E-3</v>
      </c>
      <c r="T2507" s="11">
        <f t="array" ref="T2507">T747-T$1762</f>
        <v>9.5821953902263859E-3</v>
      </c>
      <c r="U2507" s="11">
        <f t="array" ref="U2507">U747-U$1762</f>
        <v>-6.3866051541194404E-3</v>
      </c>
    </row>
    <row r="2508" spans="1:21" x14ac:dyDescent="0.3">
      <c r="A2508" s="2">
        <v>44867</v>
      </c>
      <c r="B2508" s="11">
        <f t="array" ref="B2508">B748-B$1762</f>
        <v>-1.0438721280077215E-2</v>
      </c>
      <c r="C2508" s="11">
        <f t="array" ref="C2508">C748-C$1762</f>
        <v>2.3817284448772202E-3</v>
      </c>
      <c r="D2508" s="11">
        <f t="array" ref="D2508">D748-D$1762</f>
        <v>-1.4364788385215099E-2</v>
      </c>
      <c r="E2508" s="11">
        <f t="array" ref="E2508">E748-E$1762</f>
        <v>-6.1074588439348886E-3</v>
      </c>
      <c r="F2508" s="11">
        <f t="array" ref="F2508">F748-F$1762</f>
        <v>-2.2813930750640787E-3</v>
      </c>
      <c r="G2508" s="11">
        <f t="array" ref="G2508">G748-G$1762</f>
        <v>4.673556768817281E-4</v>
      </c>
      <c r="H2508" s="11">
        <f t="array" ref="H2508">H748-H$1762</f>
        <v>-7.2553714011985215E-3</v>
      </c>
      <c r="I2508" s="11">
        <f t="array" ref="I2508">I748-I$1762</f>
        <v>1.0085839700757977E-2</v>
      </c>
      <c r="J2508" s="11">
        <f t="array" ref="J2508">J748-J$1762</f>
        <v>-3.3681578170542022E-2</v>
      </c>
      <c r="K2508" s="11">
        <f t="array" ref="K2508">K748-K$1762</f>
        <v>-1.0838225893370461E-2</v>
      </c>
      <c r="L2508" s="11">
        <f t="array" ref="L2508">L748-L$1762</f>
        <v>3.601298308446363E-4</v>
      </c>
      <c r="M2508" s="11">
        <f t="array" ref="M2508">M748-M$1762</f>
        <v>1.0640894738749773E-2</v>
      </c>
      <c r="N2508" s="11">
        <f t="array" ref="N2508">N748-N$1762</f>
        <v>-1.3118005509696912E-2</v>
      </c>
      <c r="O2508" s="11">
        <f t="array" ref="O2508">O748-O$1762</f>
        <v>-8.3532924300475236E-3</v>
      </c>
      <c r="P2508" s="11">
        <f t="array" ref="P2508">P748-P$1762</f>
        <v>-7.3340352313535214E-3</v>
      </c>
      <c r="Q2508" s="11">
        <f t="array" ref="Q2508">Q748-Q$1762</f>
        <v>-8.0234525776143122E-4</v>
      </c>
      <c r="R2508" s="11">
        <f t="array" ref="R2508">R748-R$1762</f>
        <v>1.9246317991297678E-3</v>
      </c>
      <c r="S2508" s="11">
        <f t="array" ref="S2508">S748-S$1762</f>
        <v>-5.4743617197908186E-3</v>
      </c>
      <c r="T2508" s="11">
        <f t="array" ref="T2508">T748-T$1762</f>
        <v>-4.9711124064587796E-3</v>
      </c>
      <c r="U2508" s="11">
        <f t="array" ref="U2508">U748-U$1762</f>
        <v>8.7988142566364017E-3</v>
      </c>
    </row>
    <row r="2509" spans="1:21" x14ac:dyDescent="0.3">
      <c r="A2509" s="2">
        <v>44868</v>
      </c>
      <c r="B2509" s="11">
        <f t="array" ref="B2509">B749-B$1762</f>
        <v>-1.7223379803306398E-3</v>
      </c>
      <c r="C2509" s="11">
        <f t="array" ref="C2509">C749-C$1762</f>
        <v>6.963493486902372E-3</v>
      </c>
      <c r="D2509" s="11">
        <f t="array" ref="D2509">D749-D$1762</f>
        <v>2.60946731253395E-3</v>
      </c>
      <c r="E2509" s="11">
        <f t="array" ref="E2509">E749-E$1762</f>
        <v>-4.3453265159789003E-3</v>
      </c>
      <c r="F2509" s="11">
        <f t="array" ref="F2509">F749-F$1762</f>
        <v>-7.2070795099390935E-3</v>
      </c>
      <c r="G2509" s="11">
        <f t="array" ref="G2509">G749-G$1762</f>
        <v>3.0580438299803808E-2</v>
      </c>
      <c r="H2509" s="11">
        <f t="array" ref="H2509">H749-H$1762</f>
        <v>-1.1339352074036598E-2</v>
      </c>
      <c r="I2509" s="11">
        <f t="array" ref="I2509">I749-I$1762</f>
        <v>-4.0362919764389523E-3</v>
      </c>
      <c r="J2509" s="11">
        <f t="array" ref="J2509">J749-J$1762</f>
        <v>-2.1831020917181934E-2</v>
      </c>
      <c r="K2509" s="11">
        <f t="array" ref="K2509">K749-K$1762</f>
        <v>3.0291091726867423E-2</v>
      </c>
      <c r="L2509" s="11">
        <f t="array" ref="L2509">L749-L$1762</f>
        <v>-4.8492258662964863E-3</v>
      </c>
      <c r="M2509" s="11">
        <f t="array" ref="M2509">M749-M$1762</f>
        <v>-3.0068729807367956E-2</v>
      </c>
      <c r="N2509" s="11">
        <f t="array" ref="N2509">N749-N$1762</f>
        <v>-4.1045662147423884E-3</v>
      </c>
      <c r="O2509" s="11">
        <f t="array" ref="O2509">O749-O$1762</f>
        <v>5.7917861471070819E-3</v>
      </c>
      <c r="P2509" s="11">
        <f t="array" ref="P2509">P749-P$1762</f>
        <v>3.0895238316614463E-4</v>
      </c>
      <c r="Q2509" s="11">
        <f t="array" ref="Q2509">Q749-Q$1762</f>
        <v>-1.4880571917116437E-2</v>
      </c>
      <c r="R2509" s="11">
        <f t="array" ref="R2509">R749-R$1762</f>
        <v>-2.4104438677587912E-2</v>
      </c>
      <c r="S2509" s="11">
        <f t="array" ref="S2509">S749-S$1762</f>
        <v>-3.7471520814373032E-3</v>
      </c>
      <c r="T2509" s="11">
        <f t="array" ref="T2509">T749-T$1762</f>
        <v>5.7039640608410923E-3</v>
      </c>
      <c r="U2509" s="11">
        <f t="array" ref="U2509">U749-U$1762</f>
        <v>-3.6429582616791141E-3</v>
      </c>
    </row>
    <row r="2510" spans="1:21" x14ac:dyDescent="0.3">
      <c r="A2510" s="2">
        <v>44869</v>
      </c>
      <c r="B2510" s="11">
        <f t="array" ref="B2510">B750-B$1762</f>
        <v>1.2424077437207396E-2</v>
      </c>
      <c r="C2510" s="11">
        <f t="array" ref="C2510">C750-C$1762</f>
        <v>2.4411880644104315E-2</v>
      </c>
      <c r="D2510" s="11">
        <f t="array" ref="D2510">D750-D$1762</f>
        <v>1.8983690365303518E-2</v>
      </c>
      <c r="E2510" s="11">
        <f t="array" ref="E2510">E750-E$1762</f>
        <v>2.2846556285591152E-2</v>
      </c>
      <c r="F2510" s="11">
        <f t="array" ref="F2510">F750-F$1762</f>
        <v>7.4347148117205365E-3</v>
      </c>
      <c r="G2510" s="11">
        <f t="array" ref="G2510">G750-G$1762</f>
        <v>2.4529136251212873E-2</v>
      </c>
      <c r="H2510" s="11">
        <f t="array" ref="H2510">H750-H$1762</f>
        <v>3.0155307493967727E-2</v>
      </c>
      <c r="I2510" s="11">
        <f t="array" ref="I2510">I750-I$1762</f>
        <v>7.8946278102831214E-3</v>
      </c>
      <c r="J2510" s="11">
        <f t="array" ref="J2510">J750-J$1762</f>
        <v>1.194794062126393E-2</v>
      </c>
      <c r="K2510" s="11">
        <f t="array" ref="K2510">K750-K$1762</f>
        <v>1.6016943937969181E-3</v>
      </c>
      <c r="L2510" s="11">
        <f t="array" ref="L2510">L750-L$1762</f>
        <v>2.2905865208974932E-2</v>
      </c>
      <c r="M2510" s="11">
        <f t="array" ref="M2510">M750-M$1762</f>
        <v>2.1832209654651932E-2</v>
      </c>
      <c r="N2510" s="11">
        <f t="array" ref="N2510">N750-N$1762</f>
        <v>2.0277709851218725E-2</v>
      </c>
      <c r="O2510" s="11">
        <f t="array" ref="O2510">O750-O$1762</f>
        <v>1.6310829331723339E-2</v>
      </c>
      <c r="P2510" s="11">
        <f t="array" ref="P2510">P750-P$1762</f>
        <v>1.6692633517770981E-2</v>
      </c>
      <c r="Q2510" s="11">
        <f t="array" ref="Q2510">Q750-Q$1762</f>
        <v>1.3586295747437147E-2</v>
      </c>
      <c r="R2510" s="11">
        <f t="array" ref="R2510">R750-R$1762</f>
        <v>3.1023147155911791E-2</v>
      </c>
      <c r="S2510" s="11">
        <f t="array" ref="S2510">S750-S$1762</f>
        <v>1.1539775964218391E-2</v>
      </c>
      <c r="T2510" s="11">
        <f t="array" ref="T2510">T750-T$1762</f>
        <v>2.4726056211295346E-2</v>
      </c>
      <c r="U2510" s="11">
        <f t="array" ref="U2510">U750-U$1762</f>
        <v>-2.6914065008941789E-2</v>
      </c>
    </row>
    <row r="2511" spans="1:21" x14ac:dyDescent="0.3">
      <c r="A2511" s="2">
        <v>44872</v>
      </c>
      <c r="B2511" s="11">
        <f t="array" ref="B2511">B751-B$1762</f>
        <v>-3.7760377575294531E-3</v>
      </c>
      <c r="C2511" s="11">
        <f t="array" ref="C2511">C751-C$1762</f>
        <v>1.0344426058114187E-2</v>
      </c>
      <c r="D2511" s="11">
        <f t="array" ref="D2511">D751-D$1762</f>
        <v>6.1399127827685591E-3</v>
      </c>
      <c r="E2511" s="11">
        <f t="array" ref="E2511">E751-E$1762</f>
        <v>-4.0001860336257651E-4</v>
      </c>
      <c r="F2511" s="11">
        <f t="array" ref="F2511">F751-F$1762</f>
        <v>-1.8951671326566118E-2</v>
      </c>
      <c r="G2511" s="11">
        <f t="array" ref="G2511">G751-G$1762</f>
        <v>8.1595113192568227E-4</v>
      </c>
      <c r="H2511" s="11">
        <f t="array" ref="H2511">H751-H$1762</f>
        <v>6.1627270842759463E-3</v>
      </c>
      <c r="I2511" s="11">
        <f t="array" ref="I2511">I751-I$1762</f>
        <v>8.7378781275316494E-3</v>
      </c>
      <c r="J2511" s="11">
        <f t="array" ref="J2511">J751-J$1762</f>
        <v>3.1386575154408037E-3</v>
      </c>
      <c r="K2511" s="11">
        <f t="array" ref="K2511">K751-K$1762</f>
        <v>2.1615797849913899E-2</v>
      </c>
      <c r="L2511" s="11">
        <f t="array" ref="L2511">L751-L$1762</f>
        <v>-2.1224071194175666E-2</v>
      </c>
      <c r="M2511" s="11">
        <f t="array" ref="M2511">M751-M$1762</f>
        <v>-8.0615023697902261E-3</v>
      </c>
      <c r="N2511" s="11">
        <f t="array" ref="N2511">N751-N$1762</f>
        <v>2.0782562673670037E-2</v>
      </c>
      <c r="O2511" s="11">
        <f t="array" ref="O2511">O751-O$1762</f>
        <v>7.0088621499900302E-3</v>
      </c>
      <c r="P2511" s="11">
        <f t="array" ref="P2511">P751-P$1762</f>
        <v>-4.2890288762263045E-3</v>
      </c>
      <c r="Q2511" s="11">
        <f t="array" ref="Q2511">Q751-Q$1762</f>
        <v>1.5227398127474458E-2</v>
      </c>
      <c r="R2511" s="11">
        <f t="array" ref="R2511">R751-R$1762</f>
        <v>1.9867552116577068E-2</v>
      </c>
      <c r="S2511" s="11">
        <f t="array" ref="S2511">S751-S$1762</f>
        <v>-9.1759534174414691E-3</v>
      </c>
      <c r="T2511" s="11">
        <f t="array" ref="T2511">T751-T$1762</f>
        <v>-2.1874310212226411E-2</v>
      </c>
      <c r="U2511" s="11">
        <f t="array" ref="U2511">U751-U$1762</f>
        <v>-7.3438837107032799E-3</v>
      </c>
    </row>
    <row r="2512" spans="1:21" x14ac:dyDescent="0.3">
      <c r="A2512" s="2">
        <v>44873</v>
      </c>
      <c r="B2512" s="11">
        <f t="array" ref="B2512">B752-B$1762</f>
        <v>2.8490562055986253E-3</v>
      </c>
      <c r="C2512" s="11">
        <f t="array" ref="C2512">C752-C$1762</f>
        <v>1.0510707214596407E-5</v>
      </c>
      <c r="D2512" s="11">
        <f t="array" ref="D2512">D752-D$1762</f>
        <v>6.0976815552508164E-3</v>
      </c>
      <c r="E2512" s="11">
        <f t="array" ref="E2512">E752-E$1762</f>
        <v>-7.4448125892078165E-3</v>
      </c>
      <c r="F2512" s="11">
        <f t="array" ref="F2512">F752-F$1762</f>
        <v>3.8749402549016852E-3</v>
      </c>
      <c r="G2512" s="11">
        <f t="array" ref="G2512">G752-G$1762</f>
        <v>-3.6841537051442901E-4</v>
      </c>
      <c r="H2512" s="11">
        <f t="array" ref="H2512">H752-H$1762</f>
        <v>1.1914280714351324E-2</v>
      </c>
      <c r="I2512" s="11">
        <f t="array" ref="I2512">I752-I$1762</f>
        <v>-1.7715901257271759E-2</v>
      </c>
      <c r="J2512" s="11">
        <f t="array" ref="J2512">J752-J$1762</f>
        <v>3.4257532028324197E-2</v>
      </c>
      <c r="K2512" s="11">
        <f t="array" ref="K2512">K752-K$1762</f>
        <v>2.6859026953492244E-3</v>
      </c>
      <c r="L2512" s="11">
        <f t="array" ref="L2512">L752-L$1762</f>
        <v>3.1224724868266509E-3</v>
      </c>
      <c r="M2512" s="11">
        <f t="array" ref="M2512">M752-M$1762</f>
        <v>3.0809440723609999E-2</v>
      </c>
      <c r="N2512" s="11">
        <f t="array" ref="N2512">N752-N$1762</f>
        <v>1.8010399414235987E-3</v>
      </c>
      <c r="O2512" s="11">
        <f t="array" ref="O2512">O752-O$1762</f>
        <v>3.6145156804145559E-3</v>
      </c>
      <c r="P2512" s="11">
        <f t="array" ref="P2512">P752-P$1762</f>
        <v>-5.7953802398518139E-3</v>
      </c>
      <c r="Q2512" s="11">
        <f t="array" ref="Q2512">Q752-Q$1762</f>
        <v>7.3065957476444246E-4</v>
      </c>
      <c r="R2512" s="11">
        <f t="array" ref="R2512">R752-R$1762</f>
        <v>3.0358109540420817E-2</v>
      </c>
      <c r="S2512" s="11">
        <f t="array" ref="S2512">S752-S$1762</f>
        <v>-1.7764175900077562E-3</v>
      </c>
      <c r="T2512" s="11">
        <f t="array" ref="T2512">T752-T$1762</f>
        <v>9.0073776980393767E-3</v>
      </c>
      <c r="U2512" s="11">
        <f t="array" ref="U2512">U752-U$1762</f>
        <v>-1.3824920773604718E-4</v>
      </c>
    </row>
    <row r="2513" spans="1:21" x14ac:dyDescent="0.3">
      <c r="A2513" s="2">
        <v>44874</v>
      </c>
      <c r="B2513" s="11">
        <f t="array" ref="B2513">B753-B$1762</f>
        <v>1.189828975352151E-3</v>
      </c>
      <c r="C2513" s="11">
        <f t="array" ref="C2513">C753-C$1762</f>
        <v>-3.0765889360363282E-3</v>
      </c>
      <c r="D2513" s="11">
        <f t="array" ref="D2513">D753-D$1762</f>
        <v>-9.0402664245701624E-4</v>
      </c>
      <c r="E2513" s="11">
        <f t="array" ref="E2513">E753-E$1762</f>
        <v>1.0118569848735046E-3</v>
      </c>
      <c r="F2513" s="11">
        <f t="array" ref="F2513">F753-F$1762</f>
        <v>1.3317658120724328E-2</v>
      </c>
      <c r="G2513" s="11">
        <f t="array" ref="G2513">G753-G$1762</f>
        <v>-8.8875357393262515E-3</v>
      </c>
      <c r="H2513" s="11">
        <f t="array" ref="H2513">H753-H$1762</f>
        <v>-4.7472121284945898E-4</v>
      </c>
      <c r="I2513" s="11">
        <f t="array" ref="I2513">I753-I$1762</f>
        <v>1.4584817148074736E-2</v>
      </c>
      <c r="J2513" s="11">
        <f t="array" ref="J2513">J753-J$1762</f>
        <v>-5.3989731839086119E-3</v>
      </c>
      <c r="K2513" s="11">
        <f t="array" ref="K2513">K753-K$1762</f>
        <v>-2.9675805719401277E-3</v>
      </c>
      <c r="L2513" s="11">
        <f t="array" ref="L2513">L753-L$1762</f>
        <v>1.4194064388425181E-3</v>
      </c>
      <c r="M2513" s="11">
        <f t="array" ref="M2513">M753-M$1762</f>
        <v>-1.0093336061939878E-2</v>
      </c>
      <c r="N2513" s="11">
        <f t="array" ref="N2513">N753-N$1762</f>
        <v>1.4961404600380749E-3</v>
      </c>
      <c r="O2513" s="11">
        <f t="array" ref="O2513">O753-O$1762</f>
        <v>4.9351586973564931E-3</v>
      </c>
      <c r="P2513" s="11">
        <f t="array" ref="P2513">P753-P$1762</f>
        <v>-3.1300088973596862E-3</v>
      </c>
      <c r="Q2513" s="11">
        <f t="array" ref="Q2513">Q753-Q$1762</f>
        <v>4.0792537929599908E-3</v>
      </c>
      <c r="R2513" s="11">
        <f t="array" ref="R2513">R753-R$1762</f>
        <v>-2.1545224141325731E-2</v>
      </c>
      <c r="S2513" s="11">
        <f t="array" ref="S2513">S753-S$1762</f>
        <v>2.604553643676013E-3</v>
      </c>
      <c r="T2513" s="11">
        <f t="array" ref="T2513">T753-T$1762</f>
        <v>-1.8064975024368751E-2</v>
      </c>
      <c r="U2513" s="11">
        <f t="array" ref="U2513">U753-U$1762</f>
        <v>4.6654419466456354E-3</v>
      </c>
    </row>
    <row r="2514" spans="1:21" x14ac:dyDescent="0.3">
      <c r="A2514" s="2">
        <v>44875</v>
      </c>
      <c r="B2514" s="11">
        <f t="array" ref="B2514">B754-B$1762</f>
        <v>2.1605499226406283E-2</v>
      </c>
      <c r="C2514" s="11">
        <f t="array" ref="C2514">C754-C$1762</f>
        <v>-2.5769210960825024E-2</v>
      </c>
      <c r="D2514" s="11">
        <f t="array" ref="D2514">D754-D$1762</f>
        <v>2.0867755739558125E-2</v>
      </c>
      <c r="E2514" s="11">
        <f t="array" ref="E2514">E754-E$1762</f>
        <v>-1.637742734671657E-3</v>
      </c>
      <c r="F2514" s="11">
        <f t="array" ref="F2514">F754-F$1762</f>
        <v>-8.029795444060869E-3</v>
      </c>
      <c r="G2514" s="11">
        <f t="array" ref="G2514">G754-G$1762</f>
        <v>1.130217500860858E-2</v>
      </c>
      <c r="H2514" s="11">
        <f t="array" ref="H2514">H754-H$1762</f>
        <v>2.8006265802159504E-2</v>
      </c>
      <c r="I2514" s="11">
        <f t="array" ref="I2514">I754-I$1762</f>
        <v>-9.178204489654649E-3</v>
      </c>
      <c r="J2514" s="11">
        <f t="array" ref="J2514">J754-J$1762</f>
        <v>5.6410404860770522E-2</v>
      </c>
      <c r="K2514" s="11">
        <f t="array" ref="K2514">K754-K$1762</f>
        <v>4.18852618239458E-3</v>
      </c>
      <c r="L2514" s="11">
        <f t="array" ref="L2514">L754-L$1762</f>
        <v>1.5278608532062589E-2</v>
      </c>
      <c r="M2514" s="11">
        <f t="array" ref="M2514">M754-M$1762</f>
        <v>7.4542654144864509E-2</v>
      </c>
      <c r="N2514" s="11">
        <f t="array" ref="N2514">N754-N$1762</f>
        <v>3.8452987038979876E-2</v>
      </c>
      <c r="O2514" s="11">
        <f t="array" ref="O2514">O754-O$1762</f>
        <v>9.5428602508029012E-3</v>
      </c>
      <c r="P2514" s="11">
        <f t="array" ref="P2514">P754-P$1762</f>
        <v>3.843359141716924E-2</v>
      </c>
      <c r="Q2514" s="11">
        <f t="array" ref="Q2514">Q754-Q$1762</f>
        <v>3.8857504323531022E-2</v>
      </c>
      <c r="R2514" s="11">
        <f t="array" ref="R2514">R754-R$1762</f>
        <v>5.0461220170893301E-2</v>
      </c>
      <c r="S2514" s="11">
        <f t="array" ref="S2514">S754-S$1762</f>
        <v>1.3230291739353776E-2</v>
      </c>
      <c r="T2514" s="11">
        <f t="array" ref="T2514">T754-T$1762</f>
        <v>6.9654430206646956E-3</v>
      </c>
      <c r="U2514" s="11">
        <f t="array" ref="U2514">U754-U$1762</f>
        <v>-1.9488134709973341E-2</v>
      </c>
    </row>
    <row r="2515" spans="1:21" x14ac:dyDescent="0.3">
      <c r="A2515" s="2">
        <v>44876</v>
      </c>
      <c r="B2515" s="11">
        <f t="array" ref="B2515">B755-B$1762</f>
        <v>2.4307266284881928E-2</v>
      </c>
      <c r="C2515" s="11">
        <f t="array" ref="C2515">C755-C$1762</f>
        <v>8.4375020991643082E-3</v>
      </c>
      <c r="D2515" s="11">
        <f t="array" ref="D2515">D755-D$1762</f>
        <v>-1.7629954750775511E-2</v>
      </c>
      <c r="E2515" s="11">
        <f t="array" ref="E2515">E755-E$1762</f>
        <v>-1.4627358183897658E-3</v>
      </c>
      <c r="F2515" s="11">
        <f t="array" ref="F2515">F755-F$1762</f>
        <v>-3.9323137036087197E-3</v>
      </c>
      <c r="G2515" s="11">
        <f t="array" ref="G2515">G755-G$1762</f>
        <v>1.7369112327561761E-2</v>
      </c>
      <c r="H2515" s="11">
        <f t="array" ref="H2515">H755-H$1762</f>
        <v>-9.1157465279126607E-3</v>
      </c>
      <c r="I2515" s="11">
        <f t="array" ref="I2515">I755-I$1762</f>
        <v>-1.5448446285788073E-2</v>
      </c>
      <c r="J2515" s="11">
        <f t="array" ref="J2515">J755-J$1762</f>
        <v>3.8124206618352405E-2</v>
      </c>
      <c r="K2515" s="11">
        <f t="array" ref="K2515">K755-K$1762</f>
        <v>-1.4571615044317011E-3</v>
      </c>
      <c r="L2515" s="11">
        <f t="array" ref="L2515">L755-L$1762</f>
        <v>-6.1312375746047634E-3</v>
      </c>
      <c r="M2515" s="11">
        <f t="array" ref="M2515">M755-M$1762</f>
        <v>2.6480479994840149E-2</v>
      </c>
      <c r="N2515" s="11">
        <f t="array" ref="N2515">N755-N$1762</f>
        <v>-7.8816135610389575E-3</v>
      </c>
      <c r="O2515" s="11">
        <f t="array" ref="O2515">O755-O$1762</f>
        <v>2.5270434998988232E-4</v>
      </c>
      <c r="P2515" s="11">
        <f t="array" ref="P2515">P755-P$1762</f>
        <v>6.1616683791190664E-3</v>
      </c>
      <c r="Q2515" s="11">
        <f t="array" ref="Q2515">Q755-Q$1762</f>
        <v>2.3480432613660583E-2</v>
      </c>
      <c r="R2515" s="11">
        <f t="array" ref="R2515">R755-R$1762</f>
        <v>2.0839985433556512E-2</v>
      </c>
      <c r="S2515" s="11">
        <f t="array" ref="S2515">S755-S$1762</f>
        <v>2.9936749057365378E-3</v>
      </c>
      <c r="T2515" s="11">
        <f t="array" ref="T2515">T755-T$1762</f>
        <v>1.4251745684296198E-2</v>
      </c>
      <c r="U2515" s="11">
        <f t="array" ref="U2515">U755-U$1762</f>
        <v>-9.0775347355987607E-2</v>
      </c>
    </row>
    <row r="2516" spans="1:21" x14ac:dyDescent="0.3">
      <c r="A2516" s="2">
        <v>44879</v>
      </c>
      <c r="B2516" s="11">
        <f t="array" ref="B2516">B756-B$1762</f>
        <v>-3.6067099028155381E-3</v>
      </c>
      <c r="C2516" s="11">
        <f t="array" ref="C2516">C756-C$1762</f>
        <v>8.9869953212836622E-3</v>
      </c>
      <c r="D2516" s="11">
        <f t="array" ref="D2516">D756-D$1762</f>
        <v>1.4387748351859839E-2</v>
      </c>
      <c r="E2516" s="11">
        <f t="array" ref="E2516">E756-E$1762</f>
        <v>-1.4642707870672705E-3</v>
      </c>
      <c r="F2516" s="11">
        <f t="array" ref="F2516">F756-F$1762</f>
        <v>1.7994756134682894E-2</v>
      </c>
      <c r="G2516" s="11">
        <f t="array" ref="G2516">G756-G$1762</f>
        <v>7.7132141454227861E-3</v>
      </c>
      <c r="H2516" s="11">
        <f t="array" ref="H2516">H756-H$1762</f>
        <v>1.0429811081137073E-3</v>
      </c>
      <c r="I2516" s="11">
        <f t="array" ref="I2516">I756-I$1762</f>
        <v>1.899999550322785E-2</v>
      </c>
      <c r="J2516" s="11">
        <f t="array" ref="J2516">J756-J$1762</f>
        <v>-3.5554314032104645E-3</v>
      </c>
      <c r="K2516" s="11">
        <f t="array" ref="K2516">K756-K$1762</f>
        <v>3.798806358880863E-3</v>
      </c>
      <c r="L2516" s="11">
        <f t="array" ref="L2516">L756-L$1762</f>
        <v>-1.849519303948513E-3</v>
      </c>
      <c r="M2516" s="11">
        <f t="array" ref="M2516">M756-M$1762</f>
        <v>-1.5370933379948144E-3</v>
      </c>
      <c r="N2516" s="11">
        <f t="array" ref="N2516">N756-N$1762</f>
        <v>-3.8239388807397661E-3</v>
      </c>
      <c r="O2516" s="11">
        <f t="array" ref="O2516">O756-O$1762</f>
        <v>7.8122041489752233E-3</v>
      </c>
      <c r="P2516" s="11">
        <f t="array" ref="P2516">P756-P$1762</f>
        <v>1.7560276720918647E-2</v>
      </c>
      <c r="Q2516" s="11">
        <f t="array" ref="Q2516">Q756-Q$1762</f>
        <v>-1.1684374897295126E-2</v>
      </c>
      <c r="R2516" s="11">
        <f t="array" ref="R2516">R756-R$1762</f>
        <v>-9.1925480822602178E-3</v>
      </c>
      <c r="S2516" s="11">
        <f t="array" ref="S2516">S756-S$1762</f>
        <v>-7.5838164586221292E-3</v>
      </c>
      <c r="T2516" s="11">
        <f t="array" ref="T2516">T756-T$1762</f>
        <v>9.2890725923954389E-3</v>
      </c>
      <c r="U2516" s="11">
        <f t="array" ref="U2516">U756-U$1762</f>
        <v>3.9046767492607573E-3</v>
      </c>
    </row>
    <row r="2517" spans="1:21" x14ac:dyDescent="0.3">
      <c r="A2517" s="2">
        <v>44880</v>
      </c>
      <c r="B2517" s="11">
        <f t="array" ref="B2517">B757-B$1762</f>
        <v>6.6573657237146335E-3</v>
      </c>
      <c r="C2517" s="11">
        <f t="array" ref="C2517">C757-C$1762</f>
        <v>1.4654012587522677E-3</v>
      </c>
      <c r="D2517" s="11">
        <f t="array" ref="D2517">D757-D$1762</f>
        <v>2.7347779869317805E-4</v>
      </c>
      <c r="E2517" s="11">
        <f t="array" ref="E2517">E757-E$1762</f>
        <v>1.3153561330455366E-2</v>
      </c>
      <c r="F2517" s="11">
        <f t="array" ref="F2517">F757-F$1762</f>
        <v>-7.1807437977920363E-3</v>
      </c>
      <c r="G2517" s="11">
        <f t="array" ref="G2517">G757-G$1762</f>
        <v>5.1738826195235586E-3</v>
      </c>
      <c r="H2517" s="11">
        <f t="array" ref="H2517">H757-H$1762</f>
        <v>-1.2224523982196146E-3</v>
      </c>
      <c r="I2517" s="11">
        <f t="array" ref="I2517">I757-I$1762</f>
        <v>4.1986867098251007E-3</v>
      </c>
      <c r="J2517" s="11">
        <f t="array" ref="J2517">J757-J$1762</f>
        <v>3.3292380842958871E-3</v>
      </c>
      <c r="K2517" s="11">
        <f t="array" ref="K2517">K757-K$1762</f>
        <v>-2.9547193727575004E-3</v>
      </c>
      <c r="L2517" s="11">
        <f t="array" ref="L2517">L757-L$1762</f>
        <v>9.8625725597720486E-4</v>
      </c>
      <c r="M2517" s="11">
        <f t="array" ref="M2517">M757-M$1762</f>
        <v>6.040736859877036E-4</v>
      </c>
      <c r="N2517" s="11">
        <f t="array" ref="N2517">N757-N$1762</f>
        <v>4.0898772668721359E-3</v>
      </c>
      <c r="O2517" s="11">
        <f t="array" ref="O2517">O757-O$1762</f>
        <v>7.1004617207692826E-3</v>
      </c>
      <c r="P2517" s="11">
        <f t="array" ref="P2517">P757-P$1762</f>
        <v>7.9589378985203737E-3</v>
      </c>
      <c r="Q2517" s="11">
        <f t="array" ref="Q2517">Q757-Q$1762</f>
        <v>9.558501388484849E-3</v>
      </c>
      <c r="R2517" s="11">
        <f t="array" ref="R2517">R757-R$1762</f>
        <v>-1.4670232269537503E-2</v>
      </c>
      <c r="S2517" s="11">
        <f t="array" ref="S2517">S757-S$1762</f>
        <v>1.2473900511400175E-2</v>
      </c>
      <c r="T2517" s="11">
        <f t="array" ref="T2517">T757-T$1762</f>
        <v>9.6042931372958221E-3</v>
      </c>
      <c r="U2517" s="11">
        <f t="array" ref="U2517">U757-U$1762</f>
        <v>2.9600091023859833E-2</v>
      </c>
    </row>
    <row r="2518" spans="1:21" x14ac:dyDescent="0.3">
      <c r="A2518" s="2">
        <v>44881</v>
      </c>
      <c r="B2518" s="11">
        <f t="array" ref="B2518">B758-B$1762</f>
        <v>-3.2014464089550117E-2</v>
      </c>
      <c r="C2518" s="11">
        <f t="array" ref="C2518">C758-C$1762</f>
        <v>-1.1876440221775711E-2</v>
      </c>
      <c r="D2518" s="11">
        <f t="array" ref="D2518">D758-D$1762</f>
        <v>-3.5234652242960439E-3</v>
      </c>
      <c r="E2518" s="11">
        <f t="array" ref="E2518">E758-E$1762</f>
        <v>-1.2742498065742636E-3</v>
      </c>
      <c r="F2518" s="11">
        <f t="array" ref="F2518">F758-F$1762</f>
        <v>8.8012755540078404E-3</v>
      </c>
      <c r="G2518" s="11">
        <f t="array" ref="G2518">G758-G$1762</f>
        <v>-7.6370013120345536E-3</v>
      </c>
      <c r="H2518" s="11">
        <f t="array" ref="H2518">H758-H$1762</f>
        <v>-2.3017755686125033E-2</v>
      </c>
      <c r="I2518" s="11">
        <f t="array" ref="I2518">I758-I$1762</f>
        <v>-1.7483022533005359E-2</v>
      </c>
      <c r="J2518" s="11">
        <f t="array" ref="J2518">J758-J$1762</f>
        <v>-1.5213501980249929E-2</v>
      </c>
      <c r="K2518" s="11">
        <f t="array" ref="K2518">K758-K$1762</f>
        <v>2.1083283339141854E-3</v>
      </c>
      <c r="L2518" s="11">
        <f t="array" ref="L2518">L758-L$1762</f>
        <v>-2.7429121083871548E-4</v>
      </c>
      <c r="M2518" s="11">
        <f t="array" ref="M2518">M758-M$1762</f>
        <v>-2.1175778398050637E-2</v>
      </c>
      <c r="N2518" s="11">
        <f t="array" ref="N2518">N758-N$1762</f>
        <v>1.7400672682082632E-3</v>
      </c>
      <c r="O2518" s="11">
        <f t="array" ref="O2518">O758-O$1762</f>
        <v>-9.5499347660133408E-3</v>
      </c>
      <c r="P2518" s="11">
        <f t="array" ref="P2518">P758-P$1762</f>
        <v>-6.9999632208635658E-3</v>
      </c>
      <c r="Q2518" s="11">
        <f t="array" ref="Q2518">Q758-Q$1762</f>
        <v>-1.3721823235897773E-2</v>
      </c>
      <c r="R2518" s="11">
        <f t="array" ref="R2518">R758-R$1762</f>
        <v>-4.2127701595720497E-2</v>
      </c>
      <c r="S2518" s="11">
        <f t="array" ref="S2518">S758-S$1762</f>
        <v>-3.4555755632993753E-3</v>
      </c>
      <c r="T2518" s="11">
        <f t="array" ref="T2518">T758-T$1762</f>
        <v>-2.2232103949910303E-2</v>
      </c>
      <c r="U2518" s="11">
        <f t="array" ref="U2518">U758-U$1762</f>
        <v>2.5369510339476598E-2</v>
      </c>
    </row>
    <row r="2519" spans="1:21" x14ac:dyDescent="0.3">
      <c r="A2519" s="2">
        <v>44882</v>
      </c>
      <c r="B2519" s="11">
        <f t="array" ref="B2519">B759-B$1762</f>
        <v>-5.7504379563385888E-3</v>
      </c>
      <c r="C2519" s="11">
        <f t="array" ref="C2519">C759-C$1762</f>
        <v>2.9473118280691334E-3</v>
      </c>
      <c r="D2519" s="11">
        <f t="array" ref="D2519">D759-D$1762</f>
        <v>-1.3710804773561758E-2</v>
      </c>
      <c r="E2519" s="11">
        <f t="array" ref="E2519">E759-E$1762</f>
        <v>-1.078246666489246E-2</v>
      </c>
      <c r="F2519" s="11">
        <f t="array" ref="F2519">F759-F$1762</f>
        <v>-7.5712343944328601E-3</v>
      </c>
      <c r="G2519" s="11">
        <f t="array" ref="G2519">G759-G$1762</f>
        <v>7.6622205221532919E-3</v>
      </c>
      <c r="H2519" s="11">
        <f t="array" ref="H2519">H759-H$1762</f>
        <v>-1.2927881238597521E-2</v>
      </c>
      <c r="I2519" s="11">
        <f t="array" ref="I2519">I759-I$1762</f>
        <v>-5.001497210512751E-3</v>
      </c>
      <c r="J2519" s="11">
        <f t="array" ref="J2519">J759-J$1762</f>
        <v>-2.4913642111652236E-3</v>
      </c>
      <c r="K2519" s="11">
        <f t="array" ref="K2519">K759-K$1762</f>
        <v>-2.7674359187033438E-3</v>
      </c>
      <c r="L2519" s="11">
        <f t="array" ref="L2519">L759-L$1762</f>
        <v>-6.1740574547907538E-3</v>
      </c>
      <c r="M2519" s="11">
        <f t="array" ref="M2519">M759-M$1762</f>
        <v>-6.9346187203178887E-3</v>
      </c>
      <c r="N2519" s="11">
        <f t="array" ref="N2519">N759-N$1762</f>
        <v>-1.1170191667370235E-2</v>
      </c>
      <c r="O2519" s="11">
        <f t="array" ref="O2519">O759-O$1762</f>
        <v>-6.7266827613988486E-2</v>
      </c>
      <c r="P2519" s="11">
        <f t="array" ref="P2519">P759-P$1762</f>
        <v>4.0449074697955891E-3</v>
      </c>
      <c r="Q2519" s="11">
        <f t="array" ref="Q2519">Q759-Q$1762</f>
        <v>4.4179226901457456E-3</v>
      </c>
      <c r="R2519" s="11">
        <f t="array" ref="R2519">R759-R$1762</f>
        <v>-1.2801410659482763E-2</v>
      </c>
      <c r="S2519" s="11">
        <f t="array" ref="S2519">S759-S$1762</f>
        <v>-4.1144346248749028E-3</v>
      </c>
      <c r="T2519" s="11">
        <f t="array" ref="T2519">T759-T$1762</f>
        <v>7.8549687810182244E-3</v>
      </c>
      <c r="U2519" s="11">
        <f t="array" ref="U2519">U759-U$1762</f>
        <v>-1.6174997385617701E-2</v>
      </c>
    </row>
    <row r="2520" spans="1:21" x14ac:dyDescent="0.3">
      <c r="A2520" s="2">
        <v>44883</v>
      </c>
      <c r="B2520" s="11">
        <f t="array" ref="B2520">B760-B$1762</f>
        <v>-8.6709029746453298E-4</v>
      </c>
      <c r="C2520" s="11">
        <f t="array" ref="C2520">C760-C$1762</f>
        <v>1.4649267277715192E-2</v>
      </c>
      <c r="D2520" s="11">
        <f t="array" ref="D2520">D760-D$1762</f>
        <v>1.2506006794298178E-2</v>
      </c>
      <c r="E2520" s="11">
        <f t="array" ref="E2520">E760-E$1762</f>
        <v>1.3653567657050997E-2</v>
      </c>
      <c r="F2520" s="11">
        <f t="array" ref="F2520">F760-F$1762</f>
        <v>-2.8702412218853634E-4</v>
      </c>
      <c r="G2520" s="11">
        <f t="array" ref="G2520">G760-G$1762</f>
        <v>1.4751887814387481E-2</v>
      </c>
      <c r="H2520" s="11">
        <f t="array" ref="H2520">H760-H$1762</f>
        <v>1.7760951772035884E-2</v>
      </c>
      <c r="I2520" s="11">
        <f t="array" ref="I2520">I760-I$1762</f>
        <v>7.3579630385836271E-3</v>
      </c>
      <c r="J2520" s="11">
        <f t="array" ref="J2520">J760-J$1762</f>
        <v>-3.339814359549964E-3</v>
      </c>
      <c r="K2520" s="11">
        <f t="array" ref="K2520">K760-K$1762</f>
        <v>1.6427494425838771E-2</v>
      </c>
      <c r="L2520" s="11">
        <f t="array" ref="L2520">L760-L$1762</f>
        <v>8.3532847609797956E-3</v>
      </c>
      <c r="M2520" s="11">
        <f t="array" ref="M2520">M760-M$1762</f>
        <v>-1.313913923137573E-3</v>
      </c>
      <c r="N2520" s="11">
        <f t="array" ref="N2520">N760-N$1762</f>
        <v>2.3331799078435508E-2</v>
      </c>
      <c r="O2520" s="11">
        <f t="array" ref="O2520">O760-O$1762</f>
        <v>1.3864982842139304E-2</v>
      </c>
      <c r="P2520" s="11">
        <f t="array" ref="P2520">P760-P$1762</f>
        <v>3.47000393901654E-3</v>
      </c>
      <c r="Q2520" s="11">
        <f t="array" ref="Q2520">Q760-Q$1762</f>
        <v>9.5412151543768243E-3</v>
      </c>
      <c r="R2520" s="11">
        <f t="array" ref="R2520">R760-R$1762</f>
        <v>-3.8644953784214148E-3</v>
      </c>
      <c r="S2520" s="11">
        <f t="array" ref="S2520">S760-S$1762</f>
        <v>5.355680357142535E-3</v>
      </c>
      <c r="T2520" s="11">
        <f t="array" ref="T2520">T760-T$1762</f>
        <v>-2.5639338274433304E-3</v>
      </c>
      <c r="U2520" s="11">
        <f t="array" ref="U2520">U760-U$1762</f>
        <v>-3.9527476074031759E-3</v>
      </c>
    </row>
    <row r="2521" spans="1:21" x14ac:dyDescent="0.3">
      <c r="A2521" s="2">
        <v>44886</v>
      </c>
      <c r="B2521" s="11">
        <f t="array" ref="B2521">B761-B$1762</f>
        <v>-2.5050898376799691E-3</v>
      </c>
      <c r="C2521" s="11">
        <f t="array" ref="C2521">C761-C$1762</f>
        <v>-9.200477729592696E-5</v>
      </c>
      <c r="D2521" s="11">
        <f t="array" ref="D2521">D761-D$1762</f>
        <v>-6.0208454975118806E-4</v>
      </c>
      <c r="E2521" s="11">
        <f t="array" ref="E2521">E761-E$1762</f>
        <v>-4.2451975995238603E-3</v>
      </c>
      <c r="F2521" s="11">
        <f t="array" ref="F2521">F761-F$1762</f>
        <v>1.5135239121340996E-2</v>
      </c>
      <c r="G2521" s="11">
        <f t="array" ref="G2521">G761-G$1762</f>
        <v>-1.3396070593037553E-2</v>
      </c>
      <c r="H2521" s="11">
        <f t="array" ref="H2521">H761-H$1762</f>
        <v>1.4475436738334293E-3</v>
      </c>
      <c r="I2521" s="11">
        <f t="array" ref="I2521">I761-I$1762</f>
        <v>1.1759588551544849E-3</v>
      </c>
      <c r="J2521" s="11">
        <f t="array" ref="J2521">J761-J$1762</f>
        <v>-1.3807262579005458E-3</v>
      </c>
      <c r="K2521" s="11">
        <f t="array" ref="K2521">K761-K$1762</f>
        <v>-3.8438457658626778E-3</v>
      </c>
      <c r="L2521" s="11">
        <f t="array" ref="L2521">L761-L$1762</f>
        <v>8.6985617666612055E-3</v>
      </c>
      <c r="M2521" s="11">
        <f t="array" ref="M2521">M761-M$1762</f>
        <v>-4.6375592425670232E-3</v>
      </c>
      <c r="N2521" s="11">
        <f t="array" ref="N2521">N761-N$1762</f>
        <v>8.6024975895360924E-3</v>
      </c>
      <c r="O2521" s="11">
        <f t="array" ref="O2521">O761-O$1762</f>
        <v>1.5378875110503971E-2</v>
      </c>
      <c r="P2521" s="11">
        <f t="array" ref="P2521">P761-P$1762</f>
        <v>8.7074344415710107E-3</v>
      </c>
      <c r="Q2521" s="11">
        <f t="array" ref="Q2521">Q761-Q$1762</f>
        <v>-9.3731419473040666E-3</v>
      </c>
      <c r="R2521" s="11">
        <f t="array" ref="R2521">R761-R$1762</f>
        <v>2.1628744884879076E-3</v>
      </c>
      <c r="S2521" s="11">
        <f t="array" ref="S2521">S761-S$1762</f>
        <v>5.5403231854559698E-3</v>
      </c>
      <c r="T2521" s="11">
        <f t="array" ref="T2521">T761-T$1762</f>
        <v>-5.0734838011472572E-3</v>
      </c>
      <c r="U2521" s="11">
        <f t="array" ref="U2521">U761-U$1762</f>
        <v>1.5148483997283538E-2</v>
      </c>
    </row>
    <row r="2522" spans="1:21" x14ac:dyDescent="0.3">
      <c r="A2522" s="2">
        <v>44887</v>
      </c>
      <c r="B2522" s="11">
        <f t="array" ref="B2522">B762-B$1762</f>
        <v>-3.7439240948708382E-3</v>
      </c>
      <c r="C2522" s="11">
        <f t="array" ref="C2522">C762-C$1762</f>
        <v>-7.1031714322461221E-4</v>
      </c>
      <c r="D2522" s="11">
        <f t="array" ref="D2522">D762-D$1762</f>
        <v>4.2158728152154963E-4</v>
      </c>
      <c r="E2522" s="11">
        <f t="array" ref="E2522">E762-E$1762</f>
        <v>-1.1007584858480702E-3</v>
      </c>
      <c r="F2522" s="11">
        <f t="array" ref="F2522">F762-F$1762</f>
        <v>1.100692299228021E-3</v>
      </c>
      <c r="G2522" s="11">
        <f t="array" ref="G2522">G762-G$1762</f>
        <v>-3.7950320871619845E-3</v>
      </c>
      <c r="H2522" s="11">
        <f t="array" ref="H2522">H762-H$1762</f>
        <v>2.2117613432264204E-3</v>
      </c>
      <c r="I2522" s="11">
        <f t="array" ref="I2522">I762-I$1762</f>
        <v>3.3207003315030505E-3</v>
      </c>
      <c r="J2522" s="11">
        <f t="array" ref="J2522">J762-J$1762</f>
        <v>6.7508431470328359E-3</v>
      </c>
      <c r="K2522" s="11">
        <f t="array" ref="K2522">K762-K$1762</f>
        <v>6.3186701404856988E-3</v>
      </c>
      <c r="L2522" s="11">
        <f t="array" ref="L2522">L762-L$1762</f>
        <v>-3.7591310552708009E-4</v>
      </c>
      <c r="M2522" s="11">
        <f t="array" ref="M2522">M762-M$1762</f>
        <v>-4.1040727938563846E-3</v>
      </c>
      <c r="N2522" s="11">
        <f t="array" ref="N2522">N762-N$1762</f>
        <v>-6.8999781081180156E-3</v>
      </c>
      <c r="O2522" s="11">
        <f t="array" ref="O2522">O762-O$1762</f>
        <v>9.4458936950548894E-4</v>
      </c>
      <c r="P2522" s="11">
        <f t="array" ref="P2522">P762-P$1762</f>
        <v>-1.8096264766089575E-3</v>
      </c>
      <c r="Q2522" s="11">
        <f t="array" ref="Q2522">Q762-Q$1762</f>
        <v>8.1042070047811603E-3</v>
      </c>
      <c r="R2522" s="11">
        <f t="array" ref="R2522">R762-R$1762</f>
        <v>-5.5010405457510934E-4</v>
      </c>
      <c r="S2522" s="11">
        <f t="array" ref="S2522">S762-S$1762</f>
        <v>5.0849991801291848E-3</v>
      </c>
      <c r="T2522" s="11">
        <f t="array" ref="T2522">T762-T$1762</f>
        <v>-4.8846579648080665E-3</v>
      </c>
      <c r="U2522" s="11">
        <f t="array" ref="U2522">U762-U$1762</f>
        <v>1.4906159286119658E-2</v>
      </c>
    </row>
    <row r="2523" spans="1:21" x14ac:dyDescent="0.3">
      <c r="A2523" s="2">
        <v>44888</v>
      </c>
      <c r="B2523" s="11">
        <f t="array" ref="B2523">B763-B$1762</f>
        <v>4.8719804174600324E-3</v>
      </c>
      <c r="C2523" s="11">
        <f t="array" ref="C2523">C763-C$1762</f>
        <v>-2.9812660915620937E-4</v>
      </c>
      <c r="D2523" s="11">
        <f t="array" ref="D2523">D763-D$1762</f>
        <v>2.1112505574185658E-2</v>
      </c>
      <c r="E2523" s="11">
        <f t="array" ref="E2523">E763-E$1762</f>
        <v>-3.0335552267756879E-3</v>
      </c>
      <c r="F2523" s="11">
        <f t="array" ref="F2523">F763-F$1762</f>
        <v>-2.0585935915481777E-3</v>
      </c>
      <c r="G2523" s="11">
        <f t="array" ref="G2523">G763-G$1762</f>
        <v>5.3361066591271454E-3</v>
      </c>
      <c r="H2523" s="11">
        <f t="array" ref="H2523">H763-H$1762</f>
        <v>-7.0101784896267642E-3</v>
      </c>
      <c r="I2523" s="11">
        <f t="array" ref="I2523">I763-I$1762</f>
        <v>4.8344376505249833E-3</v>
      </c>
      <c r="J2523" s="11">
        <f t="array" ref="J2523">J763-J$1762</f>
        <v>1.9777585236185383E-3</v>
      </c>
      <c r="K2523" s="11">
        <f t="array" ref="K2523">K763-K$1762</f>
        <v>-1.6188071250405551E-3</v>
      </c>
      <c r="L2523" s="11">
        <f t="array" ref="L2523">L763-L$1762</f>
        <v>3.9617348520336109E-5</v>
      </c>
      <c r="M2523" s="11">
        <f t="array" ref="M2523">M763-M$1762</f>
        <v>7.8301886437124584E-3</v>
      </c>
      <c r="N2523" s="11">
        <f t="array" ref="N2523">N763-N$1762</f>
        <v>8.5876766645964393E-3</v>
      </c>
      <c r="O2523" s="11">
        <f t="array" ref="O2523">O763-O$1762</f>
        <v>3.3216684128868361E-3</v>
      </c>
      <c r="P2523" s="11">
        <f t="array" ref="P2523">P763-P$1762</f>
        <v>-7.0794798434604574E-3</v>
      </c>
      <c r="Q2523" s="11">
        <f t="array" ref="Q2523">Q763-Q$1762</f>
        <v>7.1819277901436409E-3</v>
      </c>
      <c r="R2523" s="11">
        <f t="array" ref="R2523">R763-R$1762</f>
        <v>7.8506947124294298E-3</v>
      </c>
      <c r="S2523" s="11">
        <f t="array" ref="S2523">S763-S$1762</f>
        <v>-6.6071437191454459E-4</v>
      </c>
      <c r="T2523" s="11">
        <f t="array" ref="T2523">T763-T$1762</f>
        <v>1.0372960296164621E-2</v>
      </c>
      <c r="U2523" s="11">
        <f t="array" ref="U2523">U763-U$1762</f>
        <v>8.1218588480501102E-3</v>
      </c>
    </row>
    <row r="2524" spans="1:21" x14ac:dyDescent="0.3">
      <c r="A2524" s="2">
        <v>44889</v>
      </c>
      <c r="B2524" s="11">
        <f t="array" ref="B2524">B764-B$1762</f>
        <v>1.37656451096334E-2</v>
      </c>
      <c r="C2524" s="11">
        <f t="array" ref="C2524">C764-C$1762</f>
        <v>2.4817873329102689E-3</v>
      </c>
      <c r="D2524" s="11">
        <f t="array" ref="D2524">D764-D$1762</f>
        <v>8.9556200006849513E-3</v>
      </c>
      <c r="E2524" s="11">
        <f t="array" ref="E2524">E764-E$1762</f>
        <v>-4.6294699849925066E-3</v>
      </c>
      <c r="F2524" s="11">
        <f t="array" ref="F2524">F764-F$1762</f>
        <v>-2.0633232387573075E-3</v>
      </c>
      <c r="G2524" s="11">
        <f t="array" ref="G2524">G764-G$1762</f>
        <v>8.8795508890107937E-3</v>
      </c>
      <c r="H2524" s="11">
        <f t="array" ref="H2524">H764-H$1762</f>
        <v>-9.3921283073665294E-3</v>
      </c>
      <c r="I2524" s="11">
        <f t="array" ref="I2524">I764-I$1762</f>
        <v>9.9536114253611779E-3</v>
      </c>
      <c r="J2524" s="11">
        <f t="array" ref="J2524">J764-J$1762</f>
        <v>1.6956699673183512E-3</v>
      </c>
      <c r="K2524" s="11">
        <f t="array" ref="K2524">K764-K$1762</f>
        <v>5.000851255899527E-3</v>
      </c>
      <c r="L2524" s="11">
        <f t="array" ref="L2524">L764-L$1762</f>
        <v>5.529857049018469E-3</v>
      </c>
      <c r="M2524" s="11">
        <f t="array" ref="M2524">M764-M$1762</f>
        <v>1.4450515804201778E-3</v>
      </c>
      <c r="N2524" s="11">
        <f t="array" ref="N2524">N764-N$1762</f>
        <v>-2.2996623183925099E-3</v>
      </c>
      <c r="O2524" s="11">
        <f t="array" ref="O2524">O764-O$1762</f>
        <v>9.715030089100218E-3</v>
      </c>
      <c r="P2524" s="11">
        <f t="array" ref="P2524">P764-P$1762</f>
        <v>3.8686134975400468E-3</v>
      </c>
      <c r="Q2524" s="11">
        <f t="array" ref="Q2524">Q764-Q$1762</f>
        <v>6.8424720369131293E-3</v>
      </c>
      <c r="R2524" s="11">
        <f t="array" ref="R2524">R764-R$1762</f>
        <v>2.4246894360296065E-2</v>
      </c>
      <c r="S2524" s="11">
        <f t="array" ref="S2524">S764-S$1762</f>
        <v>1.4624733323406571E-3</v>
      </c>
      <c r="T2524" s="11">
        <f t="array" ref="T2524">T764-T$1762</f>
        <v>1.1488355476079497E-2</v>
      </c>
      <c r="U2524" s="11">
        <f t="array" ref="U2524">U764-U$1762</f>
        <v>3.5585913811189665E-3</v>
      </c>
    </row>
    <row r="2525" spans="1:21" x14ac:dyDescent="0.3">
      <c r="A2525" s="2">
        <v>44890</v>
      </c>
      <c r="B2525" s="11">
        <f t="array" ref="B2525">B765-B$1762</f>
        <v>3.5337305813421828E-4</v>
      </c>
      <c r="C2525" s="11">
        <f t="array" ref="C2525">C765-C$1762</f>
        <v>1.0380066395682388E-3</v>
      </c>
      <c r="D2525" s="11">
        <f t="array" ref="D2525">D765-D$1762</f>
        <v>3.5130472202076447E-3</v>
      </c>
      <c r="E2525" s="11">
        <f t="array" ref="E2525">E765-E$1762</f>
        <v>4.7076278735981875E-3</v>
      </c>
      <c r="F2525" s="11">
        <f t="array" ref="F2525">F765-F$1762</f>
        <v>1.1381765089074341E-4</v>
      </c>
      <c r="G2525" s="11">
        <f t="array" ref="G2525">G765-G$1762</f>
        <v>1.5084620573303739E-3</v>
      </c>
      <c r="H2525" s="11">
        <f t="array" ref="H2525">H765-H$1762</f>
        <v>3.796783044228019E-3</v>
      </c>
      <c r="I2525" s="11">
        <f t="array" ref="I2525">I765-I$1762</f>
        <v>-1.5639436649413393E-3</v>
      </c>
      <c r="J2525" s="11">
        <f t="array" ref="J2525">J765-J$1762</f>
        <v>1.4149877830417865E-3</v>
      </c>
      <c r="K2525" s="11">
        <f t="array" ref="K2525">K765-K$1762</f>
        <v>-5.1288865403190196E-4</v>
      </c>
      <c r="L2525" s="11">
        <f t="array" ref="L2525">L765-L$1762</f>
        <v>2.8241132173197864E-3</v>
      </c>
      <c r="M2525" s="11">
        <f t="array" ref="M2525">M765-M$1762</f>
        <v>1.7191052585605268E-3</v>
      </c>
      <c r="N2525" s="11">
        <f t="array" ref="N2525">N765-N$1762</f>
        <v>2.5585035995551245E-3</v>
      </c>
      <c r="O2525" s="11">
        <f t="array" ref="O2525">O765-O$1762</f>
        <v>9.3017363411206999E-4</v>
      </c>
      <c r="P2525" s="11">
        <f t="array" ref="P2525">P765-P$1762</f>
        <v>-1.815931678773213E-3</v>
      </c>
      <c r="Q2525" s="11">
        <f t="array" ref="Q2525">Q765-Q$1762</f>
        <v>-4.7165978253250404E-3</v>
      </c>
      <c r="R2525" s="11">
        <f t="array" ref="R2525">R765-R$1762</f>
        <v>-5.2175358416411358E-3</v>
      </c>
      <c r="S2525" s="11">
        <f t="array" ref="S2525">S765-S$1762</f>
        <v>6.531058785358361E-3</v>
      </c>
      <c r="T2525" s="11">
        <f t="array" ref="T2525">T765-T$1762</f>
        <v>-3.3624715728038119E-3</v>
      </c>
      <c r="U2525" s="11">
        <f t="array" ref="U2525">U765-U$1762</f>
        <v>3.949112346897511E-3</v>
      </c>
    </row>
    <row r="2526" spans="1:21" x14ac:dyDescent="0.3">
      <c r="A2526" s="2">
        <v>44893</v>
      </c>
      <c r="B2526" s="11">
        <f t="array" ref="B2526">B766-B$1762</f>
        <v>-3.2824228345487761E-3</v>
      </c>
      <c r="C2526" s="11">
        <f t="array" ref="C2526">C766-C$1762</f>
        <v>-1.1555276979030308E-2</v>
      </c>
      <c r="D2526" s="11">
        <f t="array" ref="D2526">D766-D$1762</f>
        <v>-4.2751797382934876E-3</v>
      </c>
      <c r="E2526" s="11">
        <f t="array" ref="E2526">E766-E$1762</f>
        <v>-5.8655144567326852E-2</v>
      </c>
      <c r="F2526" s="11">
        <f t="array" ref="F2526">F766-F$1762</f>
        <v>-3.4590325174069236E-3</v>
      </c>
      <c r="G2526" s="11">
        <f t="array" ref="G2526">G766-G$1762</f>
        <v>-1.0356249270809454E-2</v>
      </c>
      <c r="H2526" s="11">
        <f t="array" ref="H2526">H766-H$1762</f>
        <v>-6.3154366875060727E-3</v>
      </c>
      <c r="I2526" s="11">
        <f t="array" ref="I2526">I766-I$1762</f>
        <v>-1.2636092358710518E-3</v>
      </c>
      <c r="J2526" s="11">
        <f t="array" ref="J2526">J766-J$1762</f>
        <v>-1.0312370846618624E-2</v>
      </c>
      <c r="K2526" s="11">
        <f t="array" ref="K2526">K766-K$1762</f>
        <v>-6.5830227642364363E-3</v>
      </c>
      <c r="L2526" s="11">
        <f t="array" ref="L2526">L766-L$1762</f>
        <v>-3.0559710559527492E-3</v>
      </c>
      <c r="M2526" s="11">
        <f t="array" ref="M2526">M766-M$1762</f>
        <v>-2.1103160646988261E-2</v>
      </c>
      <c r="N2526" s="11">
        <f t="array" ref="N2526">N766-N$1762</f>
        <v>3.6898866288841005E-3</v>
      </c>
      <c r="O2526" s="11">
        <f t="array" ref="O2526">O766-O$1762</f>
        <v>-5.8003410117258318E-3</v>
      </c>
      <c r="P2526" s="11">
        <f t="array" ref="P2526">P766-P$1762</f>
        <v>-4.1811739516450196E-3</v>
      </c>
      <c r="Q2526" s="11">
        <f t="array" ref="Q2526">Q766-Q$1762</f>
        <v>9.6177714355372354E-3</v>
      </c>
      <c r="R2526" s="11">
        <f t="array" ref="R2526">R766-R$1762</f>
        <v>3.3687850982050952E-4</v>
      </c>
      <c r="S2526" s="11">
        <f t="array" ref="S2526">S766-S$1762</f>
        <v>-5.9419965223600239E-3</v>
      </c>
      <c r="T2526" s="11">
        <f t="array" ref="T2526">T766-T$1762</f>
        <v>-1.228552075990523E-2</v>
      </c>
      <c r="U2526" s="11">
        <f t="array" ref="U2526">U766-U$1762</f>
        <v>-3.8024206459794899E-3</v>
      </c>
    </row>
    <row r="2527" spans="1:21" x14ac:dyDescent="0.3">
      <c r="A2527" s="2">
        <v>44894</v>
      </c>
      <c r="B2527" s="11">
        <f t="array" ref="B2527">B767-B$1762</f>
        <v>6.8061510824915464E-3</v>
      </c>
      <c r="C2527" s="11">
        <f t="array" ref="C2527">C767-C$1762</f>
        <v>-2.482655817539702E-3</v>
      </c>
      <c r="D2527" s="11">
        <f t="array" ref="D2527">D767-D$1762</f>
        <v>-1.5897803848150847E-2</v>
      </c>
      <c r="E2527" s="11">
        <f t="array" ref="E2527">E767-E$1762</f>
        <v>1.658565851451933E-2</v>
      </c>
      <c r="F2527" s="11">
        <f t="array" ref="F2527">F767-F$1762</f>
        <v>3.1264457271091862E-4</v>
      </c>
      <c r="G2527" s="11">
        <f t="array" ref="G2527">G767-G$1762</f>
        <v>1.4109603810138807E-2</v>
      </c>
      <c r="H2527" s="11">
        <f t="array" ref="H2527">H767-H$1762</f>
        <v>-1.7810222966416676E-2</v>
      </c>
      <c r="I2527" s="11">
        <f t="array" ref="I2527">I767-I$1762</f>
        <v>-9.6218140575849819E-4</v>
      </c>
      <c r="J2527" s="11">
        <f t="array" ref="J2527">J767-J$1762</f>
        <v>-3.0194586689925522E-2</v>
      </c>
      <c r="K2527" s="11">
        <f t="array" ref="K2527">K767-K$1762</f>
        <v>9.0360458377394016E-3</v>
      </c>
      <c r="L2527" s="11">
        <f t="array" ref="L2527">L767-L$1762</f>
        <v>-2.1327403283421019E-3</v>
      </c>
      <c r="M2527" s="11">
        <f t="array" ref="M2527">M767-M$1762</f>
        <v>-2.1710840835888603E-2</v>
      </c>
      <c r="N2527" s="11">
        <f t="array" ref="N2527">N767-N$1762</f>
        <v>-2.0056098028872443E-3</v>
      </c>
      <c r="O2527" s="11">
        <f t="array" ref="O2527">O767-O$1762</f>
        <v>3.2930278837178719E-3</v>
      </c>
      <c r="P2527" s="11">
        <f t="array" ref="P2527">P767-P$1762</f>
        <v>-1.1275857928188706E-3</v>
      </c>
      <c r="Q2527" s="11">
        <f t="array" ref="Q2527">Q767-Q$1762</f>
        <v>2.2983459165648234E-3</v>
      </c>
      <c r="R2527" s="11">
        <f t="array" ref="R2527">R767-R$1762</f>
        <v>-1.8869254991279404E-2</v>
      </c>
      <c r="S2527" s="11">
        <f t="array" ref="S2527">S767-S$1762</f>
        <v>1.0358655986030076E-3</v>
      </c>
      <c r="T2527" s="11">
        <f t="array" ref="T2527">T767-T$1762</f>
        <v>2.2181843158265448E-3</v>
      </c>
      <c r="U2527" s="11">
        <f t="array" ref="U2527">U767-U$1762</f>
        <v>-5.0433650181737899E-3</v>
      </c>
    </row>
    <row r="2528" spans="1:21" x14ac:dyDescent="0.3">
      <c r="A2528" s="2">
        <v>44895</v>
      </c>
      <c r="B2528" s="11">
        <f t="array" ref="B2528">B768-B$1762</f>
        <v>1.3522965877826412E-2</v>
      </c>
      <c r="C2528" s="11">
        <f t="array" ref="C2528">C768-C$1762</f>
        <v>2.2128060022157591E-4</v>
      </c>
      <c r="D2528" s="11">
        <f t="array" ref="D2528">D768-D$1762</f>
        <v>-4.2091834008468783E-3</v>
      </c>
      <c r="E2528" s="11">
        <f t="array" ref="E2528">E768-E$1762</f>
        <v>-4.1397658527638571E-5</v>
      </c>
      <c r="F2528" s="11">
        <f t="array" ref="F2528">F768-F$1762</f>
        <v>-4.2695326629596598E-3</v>
      </c>
      <c r="G2528" s="11">
        <f t="array" ref="G2528">G768-G$1762</f>
        <v>-2.9852392937034194E-3</v>
      </c>
      <c r="H2528" s="11">
        <f t="array" ref="H2528">H768-H$1762</f>
        <v>-6.0670397535124952E-3</v>
      </c>
      <c r="I2528" s="11">
        <f t="array" ref="I2528">I768-I$1762</f>
        <v>-5.2157471614078096E-3</v>
      </c>
      <c r="J2528" s="11">
        <f t="array" ref="J2528">J768-J$1762</f>
        <v>-1.0157545759037389E-2</v>
      </c>
      <c r="K2528" s="11">
        <f t="array" ref="K2528">K768-K$1762</f>
        <v>-1.2651548776130995E-2</v>
      </c>
      <c r="L2528" s="11">
        <f t="array" ref="L2528">L768-L$1762</f>
        <v>2.4626957650669852E-4</v>
      </c>
      <c r="M2528" s="11">
        <f t="array" ref="M2528">M768-M$1762</f>
        <v>9.6526287466291941E-3</v>
      </c>
      <c r="N2528" s="11">
        <f t="array" ref="N2528">N768-N$1762</f>
        <v>1.0190876385425403E-2</v>
      </c>
      <c r="O2528" s="11">
        <f t="array" ref="O2528">O768-O$1762</f>
        <v>-5.4755068957450699E-3</v>
      </c>
      <c r="P2528" s="11">
        <f t="array" ref="P2528">P768-P$1762</f>
        <v>1.0788165614947288E-2</v>
      </c>
      <c r="Q2528" s="11">
        <f t="array" ref="Q2528">Q768-Q$1762</f>
        <v>1.2793719374364921E-2</v>
      </c>
      <c r="R2528" s="11">
        <f t="array" ref="R2528">R768-R$1762</f>
        <v>-9.5401848135899751E-3</v>
      </c>
      <c r="S2528" s="11">
        <f t="array" ref="S2528">S768-S$1762</f>
        <v>-5.332000381056576E-3</v>
      </c>
      <c r="T2528" s="11">
        <f t="array" ref="T2528">T768-T$1762</f>
        <v>-4.0222439677868038E-3</v>
      </c>
      <c r="U2528" s="11">
        <f t="array" ref="U2528">U768-U$1762</f>
        <v>1.919242621371056E-3</v>
      </c>
    </row>
    <row r="2529" spans="1:21" x14ac:dyDescent="0.3">
      <c r="A2529" s="2">
        <v>44896</v>
      </c>
      <c r="B2529" s="11">
        <f t="array" ref="B2529">B769-B$1762</f>
        <v>-1.6373987085408085E-3</v>
      </c>
      <c r="C2529" s="11">
        <f t="array" ref="C2529">C769-C$1762</f>
        <v>-1.1496959356818178E-2</v>
      </c>
      <c r="D2529" s="11">
        <f t="array" ref="D2529">D769-D$1762</f>
        <v>9.051699880431377E-3</v>
      </c>
      <c r="E2529" s="11">
        <f t="array" ref="E2529">E769-E$1762</f>
        <v>8.3466559078100525E-3</v>
      </c>
      <c r="F2529" s="11">
        <f t="array" ref="F2529">F769-F$1762</f>
        <v>1.4978822317858775E-2</v>
      </c>
      <c r="G2529" s="11">
        <f t="array" ref="G2529">G769-G$1762</f>
        <v>-1.5454501974506776E-2</v>
      </c>
      <c r="H2529" s="11">
        <f t="array" ref="H2529">H769-H$1762</f>
        <v>1.0643819998055665E-2</v>
      </c>
      <c r="I2529" s="11">
        <f t="array" ref="I2529">I769-I$1762</f>
        <v>1.3251253056268512E-2</v>
      </c>
      <c r="J2529" s="11">
        <f t="array" ref="J2529">J769-J$1762</f>
        <v>4.3509472325820912E-2</v>
      </c>
      <c r="K2529" s="11">
        <f t="array" ref="K2529">K769-K$1762</f>
        <v>1.2723301812217522E-2</v>
      </c>
      <c r="L2529" s="11">
        <f t="array" ref="L2529">L769-L$1762</f>
        <v>1.6766994255692256E-2</v>
      </c>
      <c r="M2529" s="11">
        <f t="array" ref="M2529">M769-M$1762</f>
        <v>4.4387679973808984E-2</v>
      </c>
      <c r="N2529" s="11">
        <f t="array" ref="N2529">N769-N$1762</f>
        <v>3.9270434231066763E-3</v>
      </c>
      <c r="O2529" s="11">
        <f t="array" ref="O2529">O769-O$1762</f>
        <v>8.3444284837913621E-3</v>
      </c>
      <c r="P2529" s="11">
        <f t="array" ref="P2529">P769-P$1762</f>
        <v>-2.6366237851403198E-3</v>
      </c>
      <c r="Q2529" s="11">
        <f t="array" ref="Q2529">Q769-Q$1762</f>
        <v>1.4517316170737199E-2</v>
      </c>
      <c r="R2529" s="11">
        <f t="array" ref="R2529">R769-R$1762</f>
        <v>2.8540697710426718E-2</v>
      </c>
      <c r="S2529" s="11">
        <f t="array" ref="S2529">S769-S$1762</f>
        <v>1.224912018990214E-2</v>
      </c>
      <c r="T2529" s="11">
        <f t="array" ref="T2529">T769-T$1762</f>
        <v>-2.6883263834414382E-2</v>
      </c>
      <c r="U2529" s="11">
        <f t="array" ref="U2529">U769-U$1762</f>
        <v>-2.1784480529834006E-3</v>
      </c>
    </row>
    <row r="2530" spans="1:21" x14ac:dyDescent="0.3">
      <c r="A2530" s="2">
        <v>44897</v>
      </c>
      <c r="B2530" s="11">
        <f t="array" ref="B2530">B770-B$1762</f>
        <v>1.1406157956589404E-3</v>
      </c>
      <c r="C2530" s="11">
        <f t="array" ref="C2530">C770-C$1762</f>
        <v>2.6424384619746408E-3</v>
      </c>
      <c r="D2530" s="11">
        <f t="array" ref="D2530">D770-D$1762</f>
        <v>6.6895642072624367E-3</v>
      </c>
      <c r="E2530" s="11">
        <f t="array" ref="E2530">E770-E$1762</f>
        <v>7.3731564476991014E-3</v>
      </c>
      <c r="F2530" s="11">
        <f t="array" ref="F2530">F770-F$1762</f>
        <v>7.7571669634588095E-3</v>
      </c>
      <c r="G2530" s="11">
        <f t="array" ref="G2530">G770-G$1762</f>
        <v>1.9090576199738765E-3</v>
      </c>
      <c r="H2530" s="11">
        <f t="array" ref="H2530">H770-H$1762</f>
        <v>7.0024926644388676E-3</v>
      </c>
      <c r="I2530" s="11">
        <f t="array" ref="I2530">I770-I$1762</f>
        <v>5.9357816191344037E-3</v>
      </c>
      <c r="J2530" s="11">
        <f t="array" ref="J2530">J770-J$1762</f>
        <v>-5.3089855892804816E-3</v>
      </c>
      <c r="K2530" s="11">
        <f t="array" ref="K2530">K770-K$1762</f>
        <v>2.182413459274072E-4</v>
      </c>
      <c r="L2530" s="11">
        <f t="array" ref="L2530">L770-L$1762</f>
        <v>-1.6604934968105184E-4</v>
      </c>
      <c r="M2530" s="11">
        <f t="array" ref="M2530">M770-M$1762</f>
        <v>1.5649702638812796E-3</v>
      </c>
      <c r="N2530" s="11">
        <f t="array" ref="N2530">N770-N$1762</f>
        <v>1.4210903642565414E-2</v>
      </c>
      <c r="O2530" s="11">
        <f t="array" ref="O2530">O770-O$1762</f>
        <v>3.6058622901088888E-3</v>
      </c>
      <c r="P2530" s="11">
        <f t="array" ref="P2530">P770-P$1762</f>
        <v>-2.5037530739696339E-3</v>
      </c>
      <c r="Q2530" s="11">
        <f t="array" ref="Q2530">Q770-Q$1762</f>
        <v>-2.21015235196258E-4</v>
      </c>
      <c r="R2530" s="11">
        <f t="array" ref="R2530">R770-R$1762</f>
        <v>5.5853776788957607E-3</v>
      </c>
      <c r="S2530" s="11">
        <f t="array" ref="S2530">S770-S$1762</f>
        <v>5.4294648840193475E-3</v>
      </c>
      <c r="T2530" s="11">
        <f t="array" ref="T2530">T770-T$1762</f>
        <v>3.7025189025936329E-4</v>
      </c>
      <c r="U2530" s="11">
        <f t="array" ref="U2530">U770-U$1762</f>
        <v>-9.4986318586666159E-4</v>
      </c>
    </row>
    <row r="2531" spans="1:21" x14ac:dyDescent="0.3">
      <c r="A2531" s="2">
        <v>44900</v>
      </c>
      <c r="B2531" s="11">
        <f t="array" ref="B2531">B771-B$1762</f>
        <v>-8.415013119596193E-3</v>
      </c>
      <c r="C2531" s="11">
        <f t="array" ref="C2531">C771-C$1762</f>
        <v>-2.4012700074505216E-3</v>
      </c>
      <c r="D2531" s="11">
        <f t="array" ref="D2531">D771-D$1762</f>
        <v>-2.16226902859848E-3</v>
      </c>
      <c r="E2531" s="11">
        <f t="array" ref="E2531">E771-E$1762</f>
        <v>-6.1893360284295601E-3</v>
      </c>
      <c r="F2531" s="11">
        <f t="array" ref="F2531">F771-F$1762</f>
        <v>-1.4439044887530715E-2</v>
      </c>
      <c r="G2531" s="11">
        <f t="array" ref="G2531">G771-G$1762</f>
        <v>-8.5534805777469948E-3</v>
      </c>
      <c r="H2531" s="11">
        <f t="array" ref="H2531">H771-H$1762</f>
        <v>-1.0747030119040948E-2</v>
      </c>
      <c r="I2531" s="11">
        <f t="array" ref="I2531">I771-I$1762</f>
        <v>-7.5469704189111489E-3</v>
      </c>
      <c r="J2531" s="11">
        <f t="array" ref="J2531">J771-J$1762</f>
        <v>-2.4189897734512605E-2</v>
      </c>
      <c r="K2531" s="11">
        <f t="array" ref="K2531">K771-K$1762</f>
        <v>-3.2546015817677223E-3</v>
      </c>
      <c r="L2531" s="11">
        <f t="array" ref="L2531">L771-L$1762</f>
        <v>-5.5756161516682563E-3</v>
      </c>
      <c r="M2531" s="11">
        <f t="array" ref="M2531">M771-M$1762</f>
        <v>-2.2103370919471885E-2</v>
      </c>
      <c r="N2531" s="11">
        <f t="array" ref="N2531">N771-N$1762</f>
        <v>-2.0719125860793532E-2</v>
      </c>
      <c r="O2531" s="11">
        <f t="array" ref="O2531">O771-O$1762</f>
        <v>-2.9586052934543933E-2</v>
      </c>
      <c r="P2531" s="11">
        <f t="array" ref="P2531">P771-P$1762</f>
        <v>-1.3998533054446931E-3</v>
      </c>
      <c r="Q2531" s="11">
        <f t="array" ref="Q2531">Q771-Q$1762</f>
        <v>-5.9222034979126755E-3</v>
      </c>
      <c r="R2531" s="11">
        <f t="array" ref="R2531">R771-R$1762</f>
        <v>-1.5784945184782063E-2</v>
      </c>
      <c r="S2531" s="11">
        <f t="array" ref="S2531">S771-S$1762</f>
        <v>-2.7463686435111275E-3</v>
      </c>
      <c r="T2531" s="11">
        <f t="array" ref="T2531">T771-T$1762</f>
        <v>-1.1665870914561408E-2</v>
      </c>
      <c r="U2531" s="11">
        <f t="array" ref="U2531">U771-U$1762</f>
        <v>3.5535585798365699E-3</v>
      </c>
    </row>
    <row r="2532" spans="1:21" x14ac:dyDescent="0.3">
      <c r="A2532" s="2">
        <v>44901</v>
      </c>
      <c r="B2532" s="11">
        <f t="array" ref="B2532">B772-B$1762</f>
        <v>3.5434387221617955E-3</v>
      </c>
      <c r="C2532" s="11">
        <f t="array" ref="C2532">C772-C$1762</f>
        <v>-7.7964270918656087E-3</v>
      </c>
      <c r="D2532" s="11">
        <f t="array" ref="D2532">D772-D$1762</f>
        <v>-5.5998452828291325E-3</v>
      </c>
      <c r="E2532" s="11">
        <f t="array" ref="E2532">E772-E$1762</f>
        <v>4.4779218940107571E-3</v>
      </c>
      <c r="F2532" s="11">
        <f t="array" ref="F2532">F772-F$1762</f>
        <v>6.8265773099510825E-3</v>
      </c>
      <c r="G2532" s="11">
        <f t="array" ref="G2532">G772-G$1762</f>
        <v>2.3038519192698425E-3</v>
      </c>
      <c r="H2532" s="11">
        <f t="array" ref="H2532">H772-H$1762</f>
        <v>-4.8630143977107399E-3</v>
      </c>
      <c r="I2532" s="11">
        <f t="array" ref="I2532">I772-I$1762</f>
        <v>1.487605353052935E-2</v>
      </c>
      <c r="J2532" s="11">
        <f t="array" ref="J2532">J772-J$1762</f>
        <v>-2.0072427818234585E-2</v>
      </c>
      <c r="K2532" s="11">
        <f t="array" ref="K2532">K772-K$1762</f>
        <v>5.1479110618167928E-3</v>
      </c>
      <c r="L2532" s="11">
        <f t="array" ref="L2532">L772-L$1762</f>
        <v>1.878368221663563E-3</v>
      </c>
      <c r="M2532" s="11">
        <f t="array" ref="M2532">M772-M$1762</f>
        <v>-2.3182254139182731E-2</v>
      </c>
      <c r="N2532" s="11">
        <f t="array" ref="N2532">N772-N$1762</f>
        <v>8.1523154287888519E-3</v>
      </c>
      <c r="O2532" s="11">
        <f t="array" ref="O2532">O772-O$1762</f>
        <v>1.7326229655892936E-2</v>
      </c>
      <c r="P2532" s="11">
        <f t="array" ref="P2532">P772-P$1762</f>
        <v>3.716849422029577E-3</v>
      </c>
      <c r="Q2532" s="11">
        <f t="array" ref="Q2532">Q772-Q$1762</f>
        <v>-1.5026575464867053E-2</v>
      </c>
      <c r="R2532" s="11">
        <f t="array" ref="R2532">R772-R$1762</f>
        <v>-3.2674481235923508E-2</v>
      </c>
      <c r="S2532" s="11">
        <f t="array" ref="S2532">S772-S$1762</f>
        <v>5.8317386396257572E-3</v>
      </c>
      <c r="T2532" s="11">
        <f t="array" ref="T2532">T772-T$1762</f>
        <v>-1.6834501136730136E-2</v>
      </c>
      <c r="U2532" s="11">
        <f t="array" ref="U2532">U772-U$1762</f>
        <v>6.7862650809096623E-3</v>
      </c>
    </row>
    <row r="2533" spans="1:21" x14ac:dyDescent="0.3">
      <c r="A2533" s="2">
        <v>44902</v>
      </c>
      <c r="B2533" s="11">
        <f t="array" ref="B2533">B773-B$1762</f>
        <v>3.5305714499017952E-3</v>
      </c>
      <c r="C2533" s="11">
        <f t="array" ref="C2533">C773-C$1762</f>
        <v>-9.4578149755967563E-3</v>
      </c>
      <c r="D2533" s="11">
        <f t="array" ref="D2533">D773-D$1762</f>
        <v>-1.0251575183842131E-2</v>
      </c>
      <c r="E2533" s="11">
        <f t="array" ref="E2533">E773-E$1762</f>
        <v>-2.2484195604952517E-2</v>
      </c>
      <c r="F2533" s="11">
        <f t="array" ref="F2533">F773-F$1762</f>
        <v>-5.0154104025252879E-3</v>
      </c>
      <c r="G2533" s="11">
        <f t="array" ref="G2533">G773-G$1762</f>
        <v>-9.1756712278147547E-3</v>
      </c>
      <c r="H2533" s="11">
        <f t="array" ref="H2533">H773-H$1762</f>
        <v>-5.2866292122451686E-3</v>
      </c>
      <c r="I2533" s="11">
        <f t="array" ref="I2533">I773-I$1762</f>
        <v>-1.2580313419225738E-2</v>
      </c>
      <c r="J2533" s="11">
        <f t="array" ref="J2533">J773-J$1762</f>
        <v>-2.0371923982402678E-3</v>
      </c>
      <c r="K2533" s="11">
        <f t="array" ref="K2533">K773-K$1762</f>
        <v>-7.4561257541946591E-3</v>
      </c>
      <c r="L2533" s="11">
        <f t="array" ref="L2533">L773-L$1762</f>
        <v>-5.7512905292895903E-4</v>
      </c>
      <c r="M2533" s="11">
        <f t="array" ref="M2533">M773-M$1762</f>
        <v>-5.0852284400407883E-3</v>
      </c>
      <c r="N2533" s="11">
        <f t="array" ref="N2533">N773-N$1762</f>
        <v>-5.743036212021884E-4</v>
      </c>
      <c r="O2533" s="11">
        <f t="array" ref="O2533">O773-O$1762</f>
        <v>-2.1092158604144981E-3</v>
      </c>
      <c r="P2533" s="11">
        <f t="array" ref="P2533">P773-P$1762</f>
        <v>-7.0627312965716423E-4</v>
      </c>
      <c r="Q2533" s="11">
        <f t="array" ref="Q2533">Q773-Q$1762</f>
        <v>-8.8136578025089871E-3</v>
      </c>
      <c r="R2533" s="11">
        <f t="array" ref="R2533">R773-R$1762</f>
        <v>-2.0815657487935585E-3</v>
      </c>
      <c r="S2533" s="11">
        <f t="array" ref="S2533">S773-S$1762</f>
        <v>-4.4118319951676156E-3</v>
      </c>
      <c r="T2533" s="11">
        <f t="array" ref="T2533">T773-T$1762</f>
        <v>-1.1757446239024473E-2</v>
      </c>
      <c r="U2533" s="11">
        <f t="array" ref="U2533">U773-U$1762</f>
        <v>-2.3510432250752156E-2</v>
      </c>
    </row>
    <row r="2534" spans="1:21" x14ac:dyDescent="0.3">
      <c r="A2534" s="2">
        <v>44903</v>
      </c>
      <c r="B2534" s="11">
        <f t="array" ref="B2534">B774-B$1762</f>
        <v>2.3498872106871849E-2</v>
      </c>
      <c r="C2534" s="11">
        <f t="array" ref="C2534">C774-C$1762</f>
        <v>-1.158172607774185E-3</v>
      </c>
      <c r="D2534" s="11">
        <f t="array" ref="D2534">D774-D$1762</f>
        <v>-1.179232986198516E-3</v>
      </c>
      <c r="E2534" s="11">
        <f t="array" ref="E2534">E774-E$1762</f>
        <v>1.5699630213068975E-2</v>
      </c>
      <c r="F2534" s="11">
        <f t="array" ref="F2534">F774-F$1762</f>
        <v>-1.3426811375875498E-2</v>
      </c>
      <c r="G2534" s="11">
        <f t="array" ref="G2534">G774-G$1762</f>
        <v>-3.6841537051442901E-4</v>
      </c>
      <c r="H2534" s="11">
        <f t="array" ref="H2534">H774-H$1762</f>
        <v>-1.0160314208649138E-2</v>
      </c>
      <c r="I2534" s="11">
        <f t="array" ref="I2534">I774-I$1762</f>
        <v>-6.9807489651663966E-3</v>
      </c>
      <c r="J2534" s="11">
        <f t="array" ref="J2534">J774-J$1762</f>
        <v>-7.3732173646371421E-3</v>
      </c>
      <c r="K2534" s="11">
        <f t="array" ref="K2534">K774-K$1762</f>
        <v>-9.3560496383666338E-3</v>
      </c>
      <c r="L2534" s="11">
        <f t="array" ref="L2534">L774-L$1762</f>
        <v>8.5507907353669368E-4</v>
      </c>
      <c r="M2534" s="11">
        <f t="array" ref="M2534">M774-M$1762</f>
        <v>-1.1761720078796408E-2</v>
      </c>
      <c r="N2534" s="11">
        <f t="array" ref="N2534">N774-N$1762</f>
        <v>1.1084113203839081E-3</v>
      </c>
      <c r="O2534" s="11">
        <f t="array" ref="O2534">O774-O$1762</f>
        <v>-1.0984103377322307E-2</v>
      </c>
      <c r="P2534" s="11">
        <f t="array" ref="P2534">P774-P$1762</f>
        <v>-1.4051096333052368E-2</v>
      </c>
      <c r="Q2534" s="11">
        <f t="array" ref="Q2534">Q774-Q$1762</f>
        <v>-2.5881068469836122E-2</v>
      </c>
      <c r="R2534" s="11">
        <f t="array" ref="R2534">R774-R$1762</f>
        <v>-3.9242932891850636E-3</v>
      </c>
      <c r="S2534" s="11">
        <f t="array" ref="S2534">S774-S$1762</f>
        <v>5.4066868535162125E-3</v>
      </c>
      <c r="T2534" s="11">
        <f t="array" ref="T2534">T774-T$1762</f>
        <v>-8.7434169838952885E-3</v>
      </c>
      <c r="U2534" s="11">
        <f t="array" ref="U2534">U774-U$1762</f>
        <v>1.796023873275699E-2</v>
      </c>
    </row>
    <row r="2535" spans="1:21" x14ac:dyDescent="0.3">
      <c r="A2535" s="2">
        <v>44904</v>
      </c>
      <c r="B2535" s="11">
        <f t="array" ref="B2535">B775-B$1762</f>
        <v>9.9847230413586258E-3</v>
      </c>
      <c r="C2535" s="11">
        <f t="array" ref="C2535">C775-C$1762</f>
        <v>2.2353949907773358E-2</v>
      </c>
      <c r="D2535" s="11">
        <f t="array" ref="D2535">D775-D$1762</f>
        <v>-8.7513354154802377E-3</v>
      </c>
      <c r="E2535" s="11">
        <f t="array" ref="E2535">E775-E$1762</f>
        <v>1.3302560218065194E-2</v>
      </c>
      <c r="F2535" s="11">
        <f t="array" ref="F2535">F775-F$1762</f>
        <v>6.7079068856691678E-3</v>
      </c>
      <c r="G2535" s="11">
        <f t="array" ref="G2535">G775-G$1762</f>
        <v>1.6602151125946794E-2</v>
      </c>
      <c r="H2535" s="11">
        <f t="array" ref="H2535">H775-H$1762</f>
        <v>1.1582765567876435E-2</v>
      </c>
      <c r="I2535" s="11">
        <f t="array" ref="I2535">I775-I$1762</f>
        <v>-1.2636092358710518E-3</v>
      </c>
      <c r="J2535" s="11">
        <f t="array" ref="J2535">J775-J$1762</f>
        <v>2.1182951657273651E-2</v>
      </c>
      <c r="K2535" s="11">
        <f t="array" ref="K2535">K775-K$1762</f>
        <v>1.1809642543542932E-2</v>
      </c>
      <c r="L2535" s="11">
        <f t="array" ref="L2535">L775-L$1762</f>
        <v>6.8547611632594034E-3</v>
      </c>
      <c r="M2535" s="11">
        <f t="array" ref="M2535">M775-M$1762</f>
        <v>9.0092001749385933E-3</v>
      </c>
      <c r="N2535" s="11">
        <f t="array" ref="N2535">N775-N$1762</f>
        <v>7.5254826664308098E-3</v>
      </c>
      <c r="O2535" s="11">
        <f t="array" ref="O2535">O775-O$1762</f>
        <v>8.7933676398481986E-3</v>
      </c>
      <c r="P2535" s="11">
        <f t="array" ref="P2535">P775-P$1762</f>
        <v>6.1242574064763553E-3</v>
      </c>
      <c r="Q2535" s="11">
        <f t="array" ref="Q2535">Q775-Q$1762</f>
        <v>1.0306792777208921E-2</v>
      </c>
      <c r="R2535" s="11">
        <f t="array" ref="R2535">R775-R$1762</f>
        <v>1.4976684495687807E-2</v>
      </c>
      <c r="S2535" s="11">
        <f t="array" ref="S2535">S775-S$1762</f>
        <v>8.0924411085916525E-4</v>
      </c>
      <c r="T2535" s="11">
        <f t="array" ref="T2535">T775-T$1762</f>
        <v>1.3756088065804133E-2</v>
      </c>
      <c r="U2535" s="11">
        <f t="array" ref="U2535">U775-U$1762</f>
        <v>-2.3197798903747208E-2</v>
      </c>
    </row>
    <row r="2536" spans="1:21" x14ac:dyDescent="0.3">
      <c r="A2536" s="2">
        <v>44907</v>
      </c>
      <c r="B2536" s="11">
        <f t="array" ref="B2536">B776-B$1762</f>
        <v>-3.9209367896439119E-2</v>
      </c>
      <c r="C2536" s="11">
        <f t="array" ref="C2536">C776-C$1762</f>
        <v>1.4784263699077786E-3</v>
      </c>
      <c r="D2536" s="11">
        <f t="array" ref="D2536">D776-D$1762</f>
        <v>-4.9975532050713783E-3</v>
      </c>
      <c r="E2536" s="11">
        <f t="array" ref="E2536">E776-E$1762</f>
        <v>3.8873567942720607E-3</v>
      </c>
      <c r="F2536" s="11">
        <f t="array" ref="F2536">F776-F$1762</f>
        <v>-1.1807185029518552E-2</v>
      </c>
      <c r="G2536" s="11">
        <f t="array" ref="G2536">G776-G$1762</f>
        <v>-4.3468235733227292E-3</v>
      </c>
      <c r="H2536" s="11">
        <f t="array" ref="H2536">H776-H$1762</f>
        <v>-1.2909369906869829E-3</v>
      </c>
      <c r="I2536" s="11">
        <f t="array" ref="I2536">I776-I$1762</f>
        <v>-1.930010359021047E-2</v>
      </c>
      <c r="J2536" s="11">
        <f t="array" ref="J2536">J776-J$1762</f>
        <v>-2.6646410338954768E-4</v>
      </c>
      <c r="K2536" s="11">
        <f t="array" ref="K2536">K776-K$1762</f>
        <v>-1.228371913511293E-2</v>
      </c>
      <c r="L2536" s="11">
        <f t="array" ref="L2536">L776-L$1762</f>
        <v>-1.2717503399974702E-2</v>
      </c>
      <c r="M2536" s="11">
        <f t="array" ref="M2536">M776-M$1762</f>
        <v>1.8151586424807676E-2</v>
      </c>
      <c r="N2536" s="11">
        <f t="array" ref="N2536">N776-N$1762</f>
        <v>1.0501468277238591E-2</v>
      </c>
      <c r="O2536" s="11">
        <f t="array" ref="O2536">O776-O$1762</f>
        <v>-8.2629677126272189E-3</v>
      </c>
      <c r="P2536" s="11">
        <f t="array" ref="P2536">P776-P$1762</f>
        <v>4.0269519472346398E-4</v>
      </c>
      <c r="Q2536" s="11">
        <f t="array" ref="Q2536">Q776-Q$1762</f>
        <v>-1.5872371212353787E-2</v>
      </c>
      <c r="R2536" s="11">
        <f t="array" ref="R2536">R776-R$1762</f>
        <v>3.973015844619128E-3</v>
      </c>
      <c r="S2536" s="11">
        <f t="array" ref="S2536">S776-S$1762</f>
        <v>-1.4698884546807504E-2</v>
      </c>
      <c r="T2536" s="11">
        <f t="array" ref="T2536">T776-T$1762</f>
        <v>-8.9167421261510376E-3</v>
      </c>
      <c r="U2536" s="11">
        <f t="array" ref="U2536">U776-U$1762</f>
        <v>1.1882744987393891E-2</v>
      </c>
    </row>
    <row r="2537" spans="1:21" x14ac:dyDescent="0.3">
      <c r="A2537" s="2">
        <v>44908</v>
      </c>
      <c r="B2537" s="11">
        <f t="array" ref="B2537">B777-B$1762</f>
        <v>2.0112673629847404E-2</v>
      </c>
      <c r="C2537" s="11">
        <f t="array" ref="C2537">C777-C$1762</f>
        <v>1.319593274668787E-2</v>
      </c>
      <c r="D2537" s="11">
        <f t="array" ref="D2537">D777-D$1762</f>
        <v>1.426776657627671E-2</v>
      </c>
      <c r="E2537" s="11">
        <f t="array" ref="E2537">E777-E$1762</f>
        <v>1.2010715246815797E-2</v>
      </c>
      <c r="F2537" s="11">
        <f t="array" ref="F2537">F777-F$1762</f>
        <v>2.4289830113329645E-3</v>
      </c>
      <c r="G2537" s="11">
        <f t="array" ref="G2537">G777-G$1762</f>
        <v>1.750432074923924E-2</v>
      </c>
      <c r="H2537" s="11">
        <f t="array" ref="H2537">H777-H$1762</f>
        <v>7.4936173994681358E-3</v>
      </c>
      <c r="I2537" s="11">
        <f t="array" ref="I2537">I777-I$1762</f>
        <v>5.6265933963670653E-4</v>
      </c>
      <c r="J2537" s="11">
        <f t="array" ref="J2537">J777-J$1762</f>
        <v>1.6181665137289178E-2</v>
      </c>
      <c r="K2537" s="11">
        <f t="array" ref="K2537">K777-K$1762</f>
        <v>1.3633561180413332E-2</v>
      </c>
      <c r="L2537" s="11">
        <f t="array" ref="L2537">L777-L$1762</f>
        <v>6.5430184046569057E-4</v>
      </c>
      <c r="M2537" s="11">
        <f t="array" ref="M2537">M777-M$1762</f>
        <v>3.2295159550530403E-2</v>
      </c>
      <c r="N2537" s="11">
        <f t="array" ref="N2537">N777-N$1762</f>
        <v>1.1208939765052666E-2</v>
      </c>
      <c r="O2537" s="11">
        <f t="array" ref="O2537">O777-O$1762</f>
        <v>3.3414236225979819E-3</v>
      </c>
      <c r="P2537" s="11">
        <f t="array" ref="P2537">P777-P$1762</f>
        <v>-3.2144279307968339E-3</v>
      </c>
      <c r="Q2537" s="11">
        <f t="array" ref="Q2537">Q777-Q$1762</f>
        <v>2.864330509487235E-2</v>
      </c>
      <c r="R2537" s="11">
        <f t="array" ref="R2537">R777-R$1762</f>
        <v>1.4092502291103738E-2</v>
      </c>
      <c r="S2537" s="11">
        <f t="array" ref="S2537">S777-S$1762</f>
        <v>8.2084758481616531E-4</v>
      </c>
      <c r="T2537" s="11">
        <f t="array" ref="T2537">T777-T$1762</f>
        <v>2.7852612169256007E-2</v>
      </c>
      <c r="U2537" s="11">
        <f t="array" ref="U2537">U777-U$1762</f>
        <v>-2.849903415884952E-2</v>
      </c>
    </row>
    <row r="2538" spans="1:21" x14ac:dyDescent="0.3">
      <c r="A2538" s="2">
        <v>44909</v>
      </c>
      <c r="B2538" s="11">
        <f t="array" ref="B2538">B778-B$1762</f>
        <v>-1.3446672237853383E-2</v>
      </c>
      <c r="C2538" s="11">
        <f t="array" ref="C2538">C778-C$1762</f>
        <v>-2.983001087681222E-3</v>
      </c>
      <c r="D2538" s="11">
        <f t="array" ref="D2538">D778-D$1762</f>
        <v>-5.996606114182458E-4</v>
      </c>
      <c r="E2538" s="11">
        <f t="array" ref="E2538">E778-E$1762</f>
        <v>-4.4633558440307832E-3</v>
      </c>
      <c r="F2538" s="11">
        <f t="array" ref="F2538">F778-F$1762</f>
        <v>1.1381765089074341E-4</v>
      </c>
      <c r="G2538" s="11">
        <f t="array" ref="G2538">G778-G$1762</f>
        <v>-2.6084760421351376E-3</v>
      </c>
      <c r="H2538" s="11">
        <f t="array" ref="H2538">H778-H$1762</f>
        <v>3.0861304621651923E-3</v>
      </c>
      <c r="I2538" s="11">
        <f t="array" ref="I2538">I778-I$1762</f>
        <v>-3.8707726564569417E-2</v>
      </c>
      <c r="J2538" s="11">
        <f t="array" ref="J2538">J778-J$1762</f>
        <v>-1.3518563791054438E-2</v>
      </c>
      <c r="K2538" s="11">
        <f t="array" ref="K2538">K778-K$1762</f>
        <v>-1.2259584246400201E-2</v>
      </c>
      <c r="L2538" s="11">
        <f t="array" ref="L2538">L778-L$1762</f>
        <v>-2.0486897841489937E-2</v>
      </c>
      <c r="M2538" s="11">
        <f t="array" ref="M2538">M778-M$1762</f>
        <v>-4.4570709237685335E-3</v>
      </c>
      <c r="N2538" s="11">
        <f t="array" ref="N2538">N778-N$1762</f>
        <v>1.0748456003791625E-3</v>
      </c>
      <c r="O2538" s="11">
        <f t="array" ref="O2538">O778-O$1762</f>
        <v>-9.3351211126707807E-3</v>
      </c>
      <c r="P2538" s="11">
        <f t="array" ref="P2538">P778-P$1762</f>
        <v>-7.104277738223234E-4</v>
      </c>
      <c r="Q2538" s="11">
        <f t="array" ref="Q2538">Q778-Q$1762</f>
        <v>3.4416948502529951E-4</v>
      </c>
      <c r="R2538" s="11">
        <f t="array" ref="R2538">R778-R$1762</f>
        <v>-5.4563647601610094E-4</v>
      </c>
      <c r="S2538" s="11">
        <f t="array" ref="S2538">S778-S$1762</f>
        <v>-5.3129072341053223E-3</v>
      </c>
      <c r="T2538" s="11">
        <f t="array" ref="T2538">T778-T$1762</f>
        <v>-1.6642919882786416E-2</v>
      </c>
      <c r="U2538" s="11">
        <f t="array" ref="U2538">U778-U$1762</f>
        <v>1.2076035710302201E-2</v>
      </c>
    </row>
    <row r="2539" spans="1:21" x14ac:dyDescent="0.3">
      <c r="A2539" s="2">
        <v>44910</v>
      </c>
      <c r="B2539" s="11">
        <f t="array" ref="B2539">B779-B$1762</f>
        <v>-1.8869471023455105E-2</v>
      </c>
      <c r="C2539" s="11">
        <f t="array" ref="C2539">C779-C$1762</f>
        <v>-3.4378311595938453E-2</v>
      </c>
      <c r="D2539" s="11">
        <f t="array" ref="D2539">D779-D$1762</f>
        <v>-3.0285608531694742E-2</v>
      </c>
      <c r="E2539" s="11">
        <f t="array" ref="E2539">E779-E$1762</f>
        <v>-2.0969228409336033E-2</v>
      </c>
      <c r="F2539" s="11">
        <f t="array" ref="F2539">F779-F$1762</f>
        <v>-2.2356753137146027E-2</v>
      </c>
      <c r="G2539" s="11">
        <f t="array" ref="G2539">G779-G$1762</f>
        <v>-3.5359625394634379E-2</v>
      </c>
      <c r="H2539" s="11">
        <f t="array" ref="H2539">H779-H$1762</f>
        <v>-1.80866220970229E-2</v>
      </c>
      <c r="I2539" s="11">
        <f t="array" ref="I2539">I779-I$1762</f>
        <v>1.3313427434824023E-2</v>
      </c>
      <c r="J2539" s="11">
        <f t="array" ref="J2539">J779-J$1762</f>
        <v>-4.2648780739993682E-2</v>
      </c>
      <c r="K2539" s="11">
        <f t="array" ref="K2539">K779-K$1762</f>
        <v>-3.2793235811972625E-2</v>
      </c>
      <c r="L2539" s="11">
        <f t="array" ref="L2539">L779-L$1762</f>
        <v>-1.6431250822754671E-2</v>
      </c>
      <c r="M2539" s="11">
        <f t="array" ref="M2539">M779-M$1762</f>
        <v>-4.3743759565786314E-2</v>
      </c>
      <c r="N2539" s="11">
        <f t="array" ref="N2539">N779-N$1762</f>
        <v>-4.9905206585394733E-2</v>
      </c>
      <c r="O2539" s="11">
        <f t="array" ref="O2539">O779-O$1762</f>
        <v>-1.3602819070281359E-2</v>
      </c>
      <c r="P2539" s="11">
        <f t="array" ref="P2539">P779-P$1762</f>
        <v>-2.5563618664738001E-2</v>
      </c>
      <c r="Q2539" s="11">
        <f t="array" ref="Q2539">Q779-Q$1762</f>
        <v>-2.2743139778908905E-2</v>
      </c>
      <c r="R2539" s="11">
        <f t="array" ref="R2539">R779-R$1762</f>
        <v>-3.5891497267068952E-2</v>
      </c>
      <c r="S2539" s="11">
        <f t="array" ref="S2539">S779-S$1762</f>
        <v>-1.4338523173691496E-2</v>
      </c>
      <c r="T2539" s="11">
        <f t="array" ref="T2539">T779-T$1762</f>
        <v>-2.6802671452574141E-2</v>
      </c>
      <c r="U2539" s="11">
        <f t="array" ref="U2539">U779-U$1762</f>
        <v>-1.2197680161820653E-4</v>
      </c>
    </row>
    <row r="2540" spans="1:21" x14ac:dyDescent="0.3">
      <c r="A2540" s="2">
        <v>44911</v>
      </c>
      <c r="B2540" s="11">
        <f t="array" ref="B2540">B780-B$1762</f>
        <v>-3.2920763622483071E-2</v>
      </c>
      <c r="C2540" s="11">
        <f t="array" ref="C2540">C780-C$1762</f>
        <v>3.8626279335930973E-3</v>
      </c>
      <c r="D2540" s="11">
        <f t="array" ref="D2540">D780-D$1762</f>
        <v>-1.0203382622772711E-2</v>
      </c>
      <c r="E2540" s="11">
        <f t="array" ref="E2540">E780-E$1762</f>
        <v>-6.5691884547772333E-3</v>
      </c>
      <c r="F2540" s="11">
        <f t="array" ref="F2540">F780-F$1762</f>
        <v>1.1381765089074341E-4</v>
      </c>
      <c r="G2540" s="11">
        <f t="array" ref="G2540">G780-G$1762</f>
        <v>1.6329026587786052E-2</v>
      </c>
      <c r="H2540" s="11">
        <f t="array" ref="H2540">H780-H$1762</f>
        <v>-1.6363487792923952E-2</v>
      </c>
      <c r="I2540" s="11">
        <f t="array" ref="I2540">I780-I$1762</f>
        <v>-1.5345845684140729E-2</v>
      </c>
      <c r="J2540" s="11">
        <f t="array" ref="J2540">J780-J$1762</f>
        <v>-3.5099397994650082E-2</v>
      </c>
      <c r="K2540" s="11">
        <f t="array" ref="K2540">K780-K$1762</f>
        <v>-7.4116008104166279E-3</v>
      </c>
      <c r="L2540" s="11">
        <f t="array" ref="L2540">L780-L$1762</f>
        <v>-1.6595349682319765E-2</v>
      </c>
      <c r="M2540" s="11">
        <f t="array" ref="M2540">M780-M$1762</f>
        <v>-1.9218513654514262E-2</v>
      </c>
      <c r="N2540" s="11">
        <f t="array" ref="N2540">N780-N$1762</f>
        <v>-2.3142396517203016E-2</v>
      </c>
      <c r="O2540" s="11">
        <f t="array" ref="O2540">O780-O$1762</f>
        <v>-1.3434347962251193E-2</v>
      </c>
      <c r="P2540" s="11">
        <f t="array" ref="P2540">P780-P$1762</f>
        <v>-7.1789644809265342E-3</v>
      </c>
      <c r="Q2540" s="11">
        <f t="array" ref="Q2540">Q780-Q$1762</f>
        <v>-1.5702344390213088E-2</v>
      </c>
      <c r="R2540" s="11">
        <f t="array" ref="R2540">R780-R$1762</f>
        <v>-3.6252207065385872E-2</v>
      </c>
      <c r="S2540" s="11">
        <f t="array" ref="S2540">S780-S$1762</f>
        <v>-1.2365394792980933E-2</v>
      </c>
      <c r="T2540" s="11">
        <f t="array" ref="T2540">T780-T$1762</f>
        <v>1.2090594208912503E-2</v>
      </c>
      <c r="U2540" s="11">
        <f t="array" ref="U2540">U780-U$1762</f>
        <v>-2.2120162035253249E-3</v>
      </c>
    </row>
    <row r="2541" spans="1:21" x14ac:dyDescent="0.3">
      <c r="A2541" s="2">
        <v>44914</v>
      </c>
      <c r="B2541" s="11">
        <f t="array" ref="B2541">B781-B$1762</f>
        <v>-5.0096787968422447E-5</v>
      </c>
      <c r="C2541" s="11">
        <f t="array" ref="C2541">C781-C$1762</f>
        <v>6.7077653099677417E-3</v>
      </c>
      <c r="D2541" s="11">
        <f t="array" ref="D2541">D781-D$1762</f>
        <v>2.2479998333856852E-3</v>
      </c>
      <c r="E2541" s="11">
        <f t="array" ref="E2541">E781-E$1762</f>
        <v>8.4664189316991274E-3</v>
      </c>
      <c r="F2541" s="11">
        <f t="array" ref="F2541">F781-F$1762</f>
        <v>1.9160072473222163E-2</v>
      </c>
      <c r="G2541" s="11">
        <f t="array" ref="G2541">G781-G$1762</f>
        <v>-6.8607047393151824E-3</v>
      </c>
      <c r="H2541" s="11">
        <f t="array" ref="H2541">H781-H$1762</f>
        <v>3.5950177564017674E-3</v>
      </c>
      <c r="I2541" s="11">
        <f t="array" ref="I2541">I781-I$1762</f>
        <v>9.8485987966242822E-3</v>
      </c>
      <c r="J2541" s="11">
        <f t="array" ref="J2541">J781-J$1762</f>
        <v>-1.2280574804296727E-2</v>
      </c>
      <c r="K2541" s="11">
        <f t="array" ref="K2541">K781-K$1762</f>
        <v>8.4675960757815607E-3</v>
      </c>
      <c r="L2541" s="11">
        <f t="array" ref="L2541">L781-L$1762</f>
        <v>5.00996155057239E-3</v>
      </c>
      <c r="M2541" s="11">
        <f t="array" ref="M2541">M781-M$1762</f>
        <v>-1.9952554881033559E-3</v>
      </c>
      <c r="N2541" s="11">
        <f t="array" ref="N2541">N781-N$1762</f>
        <v>4.6555212283322699E-3</v>
      </c>
      <c r="O2541" s="11">
        <f t="array" ref="O2541">O781-O$1762</f>
        <v>-1.1823380425483799E-2</v>
      </c>
      <c r="P2541" s="11">
        <f t="array" ref="P2541">P781-P$1762</f>
        <v>4.1607904735926193E-3</v>
      </c>
      <c r="Q2541" s="11">
        <f t="array" ref="Q2541">Q781-Q$1762</f>
        <v>-1.3597645064822288E-3</v>
      </c>
      <c r="R2541" s="11">
        <f t="array" ref="R2541">R781-R$1762</f>
        <v>1.5564161638295465E-2</v>
      </c>
      <c r="S2541" s="11">
        <f t="array" ref="S2541">S781-S$1762</f>
        <v>5.4082751197682055E-3</v>
      </c>
      <c r="T2541" s="11">
        <f t="array" ref="T2541">T781-T$1762</f>
        <v>-1.1550807626436717E-3</v>
      </c>
      <c r="U2541" s="11">
        <f t="array" ref="U2541">U781-U$1762</f>
        <v>2.9669513380268782E-4</v>
      </c>
    </row>
    <row r="2542" spans="1:21" x14ac:dyDescent="0.3">
      <c r="A2542" s="2">
        <v>44915</v>
      </c>
      <c r="B2542" s="11">
        <f t="array" ref="B2542">B782-B$1762</f>
        <v>-4.2359547206465564E-3</v>
      </c>
      <c r="C2542" s="11">
        <f t="array" ref="C2542">C782-C$1762</f>
        <v>8.7604018427983668E-3</v>
      </c>
      <c r="D2542" s="11">
        <f t="array" ref="D2542">D782-D$1762</f>
        <v>3.4395120808170566E-3</v>
      </c>
      <c r="E2542" s="11">
        <f t="array" ref="E2542">E782-E$1762</f>
        <v>1.0365831957896115E-3</v>
      </c>
      <c r="F2542" s="11">
        <f t="array" ref="F2542">F782-F$1762</f>
        <v>-1.5032596432416284E-2</v>
      </c>
      <c r="G2542" s="11">
        <f t="array" ref="G2542">G782-G$1762</f>
        <v>1.3708286539847689E-2</v>
      </c>
      <c r="H2542" s="11">
        <f t="array" ref="H2542">H782-H$1762</f>
        <v>-7.4728700855521048E-3</v>
      </c>
      <c r="I2542" s="11">
        <f t="array" ref="I2542">I782-I$1762</f>
        <v>-5.4053600045369585E-5</v>
      </c>
      <c r="J2542" s="11">
        <f t="array" ref="J2542">J782-J$1762</f>
        <v>-8.9042703582194078E-3</v>
      </c>
      <c r="K2542" s="11">
        <f t="array" ref="K2542">K782-K$1762</f>
        <v>4.6087278481880206E-3</v>
      </c>
      <c r="L2542" s="11">
        <f t="array" ref="L2542">L782-L$1762</f>
        <v>6.0552368545391975E-3</v>
      </c>
      <c r="M2542" s="11">
        <f t="array" ref="M2542">M782-M$1762</f>
        <v>-2.0994582834571861E-2</v>
      </c>
      <c r="N2542" s="11">
        <f t="array" ref="N2542">N782-N$1762</f>
        <v>-7.6112263073629611E-3</v>
      </c>
      <c r="O2542" s="11">
        <f t="array" ref="O2542">O782-O$1762</f>
        <v>-2.9457967099800336E-3</v>
      </c>
      <c r="P2542" s="11">
        <f t="array" ref="P2542">P782-P$1762</f>
        <v>-3.3813343473435897E-2</v>
      </c>
      <c r="Q2542" s="11">
        <f t="array" ref="Q2542">Q782-Q$1762</f>
        <v>-8.9208917827217019E-3</v>
      </c>
      <c r="R2542" s="11">
        <f t="array" ref="R2542">R782-R$1762</f>
        <v>1.1913999679454911E-2</v>
      </c>
      <c r="S2542" s="11">
        <f t="array" ref="S2542">S782-S$1762</f>
        <v>-2.4027696584690917E-4</v>
      </c>
      <c r="T2542" s="11">
        <f t="array" ref="T2542">T782-T$1762</f>
        <v>2.1818752363194589E-2</v>
      </c>
      <c r="U2542" s="11">
        <f t="array" ref="U2542">U782-U$1762</f>
        <v>-1.3762451561291668E-3</v>
      </c>
    </row>
    <row r="2543" spans="1:21" x14ac:dyDescent="0.3">
      <c r="A2543" s="2">
        <v>44916</v>
      </c>
      <c r="B2543" s="11">
        <f t="array" ref="B2543">B783-B$1762</f>
        <v>1.4524385636818507E-2</v>
      </c>
      <c r="C2543" s="11">
        <f t="array" ref="C2543">C783-C$1762</f>
        <v>1.9743316059613353E-2</v>
      </c>
      <c r="D2543" s="11">
        <f t="array" ref="D2543">D783-D$1762</f>
        <v>1.3812033060818256E-2</v>
      </c>
      <c r="E2543" s="11">
        <f t="array" ref="E2543">E783-E$1762</f>
        <v>1.9563940979641089E-2</v>
      </c>
      <c r="F2543" s="11">
        <f t="array" ref="F2543">F783-F$1762</f>
        <v>1.8181706637364476E-2</v>
      </c>
      <c r="G2543" s="11">
        <f t="array" ref="G2543">G783-G$1762</f>
        <v>1.982673619499992E-2</v>
      </c>
      <c r="H2543" s="11">
        <f t="array" ref="H2543">H783-H$1762</f>
        <v>1.3404642097173432E-2</v>
      </c>
      <c r="I2543" s="11">
        <f t="array" ref="I2543">I783-I$1762</f>
        <v>1.1638290063824344E-2</v>
      </c>
      <c r="J2543" s="11">
        <f t="array" ref="J2543">J783-J$1762</f>
        <v>8.9529911303834215E-3</v>
      </c>
      <c r="K2543" s="11">
        <f t="array" ref="K2543">K783-K$1762</f>
        <v>1.1161577644522349E-2</v>
      </c>
      <c r="L2543" s="11">
        <f t="array" ref="L2543">L783-L$1762</f>
        <v>7.9310786519949106E-3</v>
      </c>
      <c r="M2543" s="11">
        <f t="array" ref="M2543">M783-M$1762</f>
        <v>1.1820032901217959E-2</v>
      </c>
      <c r="N2543" s="11">
        <f t="array" ref="N2543">N783-N$1762</f>
        <v>1.1941944098686123E-2</v>
      </c>
      <c r="O2543" s="11">
        <f t="array" ref="O2543">O783-O$1762</f>
        <v>1.3120596925187234E-2</v>
      </c>
      <c r="P2543" s="11">
        <f t="array" ref="P2543">P783-P$1762</f>
        <v>1.6025612233815472E-2</v>
      </c>
      <c r="Q2543" s="11">
        <f t="array" ref="Q2543">Q783-Q$1762</f>
        <v>1.5721606979052505E-2</v>
      </c>
      <c r="R2543" s="11">
        <f t="array" ref="R2543">R783-R$1762</f>
        <v>2.8472858637017474E-2</v>
      </c>
      <c r="S2543" s="11">
        <f t="array" ref="S2543">S783-S$1762</f>
        <v>1.6313853944032692E-2</v>
      </c>
      <c r="T2543" s="11">
        <f t="array" ref="T2543">T783-T$1762</f>
        <v>2.7721911218167267E-2</v>
      </c>
      <c r="U2543" s="11">
        <f t="array" ref="U2543">U783-U$1762</f>
        <v>1.4410669567275887E-2</v>
      </c>
    </row>
    <row r="2544" spans="1:21" x14ac:dyDescent="0.3">
      <c r="A2544" s="2">
        <v>44917</v>
      </c>
      <c r="B2544" s="11">
        <f t="array" ref="B2544">B784-B$1762</f>
        <v>-1.5044130299253691E-2</v>
      </c>
      <c r="C2544" s="11">
        <f t="array" ref="C2544">C784-C$1762</f>
        <v>2.1669645261935665E-3</v>
      </c>
      <c r="D2544" s="11">
        <f t="array" ref="D2544">D784-D$1762</f>
        <v>-1.4131923069405999E-2</v>
      </c>
      <c r="E2544" s="11">
        <f t="array" ref="E2544">E784-E$1762</f>
        <v>-1.3194454164181146E-2</v>
      </c>
      <c r="F2544" s="11">
        <f t="array" ref="F2544">F784-F$1762</f>
        <v>6.1665871342953861E-4</v>
      </c>
      <c r="G2544" s="11">
        <f t="array" ref="G2544">G784-G$1762</f>
        <v>-4.2634402336557183E-3</v>
      </c>
      <c r="H2544" s="11">
        <f t="array" ref="H2544">H784-H$1762</f>
        <v>-6.6097261423341642E-3</v>
      </c>
      <c r="I2544" s="11">
        <f t="array" ref="I2544">I784-I$1762</f>
        <v>-6.8258913299411349E-4</v>
      </c>
      <c r="J2544" s="11">
        <f t="array" ref="J2544">J784-J$1762</f>
        <v>-4.7489183665756366E-3</v>
      </c>
      <c r="K2544" s="11">
        <f t="array" ref="K2544">K784-K$1762</f>
        <v>-4.8349115165324634E-3</v>
      </c>
      <c r="L2544" s="11">
        <f t="array" ref="L2544">L784-L$1762</f>
        <v>-4.5337923452554675E-3</v>
      </c>
      <c r="M2544" s="11">
        <f t="array" ref="M2544">M784-M$1762</f>
        <v>-1.2614480361955564E-2</v>
      </c>
      <c r="N2544" s="11">
        <f t="array" ref="N2544">N784-N$1762</f>
        <v>-4.9530103565296139E-3</v>
      </c>
      <c r="O2544" s="11">
        <f t="array" ref="O2544">O784-O$1762</f>
        <v>6.3108307418571687E-4</v>
      </c>
      <c r="P2544" s="11">
        <f t="array" ref="P2544">P784-P$1762</f>
        <v>-7.7566397365387719E-3</v>
      </c>
      <c r="Q2544" s="11">
        <f t="array" ref="Q2544">Q784-Q$1762</f>
        <v>5.2355580526461717E-3</v>
      </c>
      <c r="R2544" s="11">
        <f t="array" ref="R2544">R784-R$1762</f>
        <v>-1.5117978960513203E-2</v>
      </c>
      <c r="S2544" s="11">
        <f t="array" ref="S2544">S784-S$1762</f>
        <v>-2.5854830587940403E-3</v>
      </c>
      <c r="T2544" s="11">
        <f t="array" ref="T2544">T784-T$1762</f>
        <v>-7.944108422876784E-3</v>
      </c>
      <c r="U2544" s="11">
        <f t="array" ref="U2544">U784-U$1762</f>
        <v>-7.1568380304579803E-3</v>
      </c>
    </row>
    <row r="2545" spans="1:21" x14ac:dyDescent="0.3">
      <c r="A2545" s="2">
        <v>44918</v>
      </c>
      <c r="B2545" s="11">
        <f t="array" ref="B2545">B785-B$1762</f>
        <v>-4.6768137690944367E-3</v>
      </c>
      <c r="C2545" s="11">
        <f t="array" ref="C2545">C785-C$1762</f>
        <v>1.4448095421609143E-3</v>
      </c>
      <c r="D2545" s="11">
        <f t="array" ref="D2545">D785-D$1762</f>
        <v>1.3917217318273623E-4</v>
      </c>
      <c r="E2545" s="11">
        <f t="array" ref="E2545">E785-E$1762</f>
        <v>-1.1190990702181233E-3</v>
      </c>
      <c r="F2545" s="11">
        <f t="array" ref="F2545">F785-F$1762</f>
        <v>4.8282052379962758E-3</v>
      </c>
      <c r="G2545" s="11">
        <f t="array" ref="G2545">G785-G$1762</f>
        <v>-5.5427170410407177E-4</v>
      </c>
      <c r="H2545" s="11">
        <f t="array" ref="H2545">H785-H$1762</f>
        <v>5.2109903240219928E-3</v>
      </c>
      <c r="I2545" s="11">
        <f t="array" ref="I2545">I785-I$1762</f>
        <v>8.7096957606675515E-3</v>
      </c>
      <c r="J2545" s="11">
        <f t="array" ref="J2545">J785-J$1762</f>
        <v>-7.3392073826568788E-3</v>
      </c>
      <c r="K2545" s="11">
        <f t="array" ref="K2545">K785-K$1762</f>
        <v>-5.8007494042083647E-3</v>
      </c>
      <c r="L2545" s="11">
        <f t="array" ref="L2545">L785-L$1762</f>
        <v>4.5114196474738263E-3</v>
      </c>
      <c r="M2545" s="11">
        <f t="array" ref="M2545">M785-M$1762</f>
        <v>-6.9797361005424102E-4</v>
      </c>
      <c r="N2545" s="11">
        <f t="array" ref="N2545">N785-N$1762</f>
        <v>-9.3783022393128228E-3</v>
      </c>
      <c r="O2545" s="11">
        <f t="array" ref="O2545">O785-O$1762</f>
        <v>8.3852907925460272E-3</v>
      </c>
      <c r="P2545" s="11">
        <f t="array" ref="P2545">P785-P$1762</f>
        <v>-2.6455684957846937E-3</v>
      </c>
      <c r="Q2545" s="11">
        <f t="array" ref="Q2545">Q785-Q$1762</f>
        <v>6.4971817036606769E-4</v>
      </c>
      <c r="R2545" s="11">
        <f t="array" ref="R2545">R785-R$1762</f>
        <v>1.130133579486548E-2</v>
      </c>
      <c r="S2545" s="11">
        <f t="array" ref="S2545">S785-S$1762</f>
        <v>3.8168456012145722E-3</v>
      </c>
      <c r="T2545" s="11">
        <f t="array" ref="T2545">T785-T$1762</f>
        <v>7.8222786380882856E-3</v>
      </c>
      <c r="U2545" s="11">
        <f t="array" ref="U2545">U785-U$1762</f>
        <v>-1.6433041378247883E-2</v>
      </c>
    </row>
    <row r="2546" spans="1:21" x14ac:dyDescent="0.3">
      <c r="A2546" s="2">
        <v>44921</v>
      </c>
      <c r="B2546" s="11">
        <f t="array" ref="B2546">B786-B$1762</f>
        <v>-5.0096787968422447E-5</v>
      </c>
      <c r="C2546" s="11">
        <f t="array" ref="C2546">C786-C$1762</f>
        <v>-1.9503913934676789E-4</v>
      </c>
      <c r="D2546" s="11">
        <f t="array" ref="D2546">D786-D$1762</f>
        <v>-3.0981403980198273E-4</v>
      </c>
      <c r="E2546" s="11">
        <f t="array" ref="E2546">E786-E$1762</f>
        <v>-2.2456461572068417E-4</v>
      </c>
      <c r="F2546" s="11">
        <f t="array" ref="F2546">F786-F$1762</f>
        <v>1.1381765089074341E-4</v>
      </c>
      <c r="G2546" s="11">
        <f t="array" ref="G2546">G786-G$1762</f>
        <v>-3.6841537051442901E-4</v>
      </c>
      <c r="H2546" s="11">
        <f t="array" ref="H2546">H786-H$1762</f>
        <v>-8.9735645052968675E-5</v>
      </c>
      <c r="I2546" s="11">
        <f t="array" ref="I2546">I786-I$1762</f>
        <v>-5.4053600045369585E-5</v>
      </c>
      <c r="J2546" s="11">
        <f t="array" ref="J2546">J786-J$1762</f>
        <v>2.4360386082023235E-5</v>
      </c>
      <c r="K2546" s="11">
        <f t="array" ref="K2546">K786-K$1762</f>
        <v>-3.2955379239455574E-4</v>
      </c>
      <c r="L2546" s="11">
        <f t="array" ref="L2546">L786-L$1762</f>
        <v>-6.427335854942607E-5</v>
      </c>
      <c r="M2546" s="11">
        <f t="array" ref="M2546">M786-M$1762</f>
        <v>2.0238659482639068E-4</v>
      </c>
      <c r="N2546" s="11">
        <f t="array" ref="N2546">N786-N$1762</f>
        <v>-1.3293788816265479E-5</v>
      </c>
      <c r="O2546" s="11">
        <f t="array" ref="O2546">O786-O$1762</f>
        <v>-7.7383126187700535E-5</v>
      </c>
      <c r="P2546" s="11">
        <f t="array" ref="P2546">P786-P$1762</f>
        <v>-2.9228016162467151E-4</v>
      </c>
      <c r="Q2546" s="11">
        <f t="array" ref="Q2546">Q786-Q$1762</f>
        <v>-4.9183446501665758E-4</v>
      </c>
      <c r="R2546" s="11">
        <f t="array" ref="R2546">R786-R$1762</f>
        <v>-2.4894458836278928E-4</v>
      </c>
      <c r="S2546" s="11">
        <f t="array" ref="S2546">S786-S$1762</f>
        <v>-2.3568762593395534E-5</v>
      </c>
      <c r="T2546" s="11">
        <f t="array" ref="T2546">T786-T$1762</f>
        <v>-4.8536313520072561E-4</v>
      </c>
      <c r="U2546" s="11">
        <f t="array" ref="U2546">U786-U$1762</f>
        <v>-5.3977501116321861E-4</v>
      </c>
    </row>
    <row r="2547" spans="1:21" x14ac:dyDescent="0.3">
      <c r="A2547" s="2">
        <v>44922</v>
      </c>
      <c r="B2547" s="11">
        <f t="array" ref="B2547">B787-B$1762</f>
        <v>6.6726176069083149E-3</v>
      </c>
      <c r="C2547" s="11">
        <f t="array" ref="C2547">C787-C$1762</f>
        <v>6.5410549167981228E-3</v>
      </c>
      <c r="D2547" s="11">
        <f t="array" ref="D2547">D787-D$1762</f>
        <v>1.3341438371268831E-3</v>
      </c>
      <c r="E2547" s="11">
        <f t="array" ref="E2547">E787-E$1762</f>
        <v>9.3943196651065635E-3</v>
      </c>
      <c r="F2547" s="11">
        <f t="array" ref="F2547">F787-F$1762</f>
        <v>2.138826932517356E-4</v>
      </c>
      <c r="G2547" s="11">
        <f t="array" ref="G2547">G787-G$1762</f>
        <v>3.3421640260213456E-3</v>
      </c>
      <c r="H2547" s="11">
        <f t="array" ref="H2547">H787-H$1762</f>
        <v>6.3958971415450866E-3</v>
      </c>
      <c r="I2547" s="11">
        <f t="array" ref="I2547">I787-I$1762</f>
        <v>-8.817802960758233E-3</v>
      </c>
      <c r="J2547" s="11">
        <f t="array" ref="J2547">J787-J$1762</f>
        <v>4.5129860692219035E-3</v>
      </c>
      <c r="K2547" s="11">
        <f t="array" ref="K2547">K787-K$1762</f>
        <v>2.5041120311770932E-3</v>
      </c>
      <c r="L2547" s="11">
        <f t="array" ref="L2547">L787-L$1762</f>
        <v>-2.6155663338007559E-3</v>
      </c>
      <c r="M2547" s="11">
        <f t="array" ref="M2547">M787-M$1762</f>
        <v>7.2336071247464401E-3</v>
      </c>
      <c r="N2547" s="11">
        <f t="array" ref="N2547">N787-N$1762</f>
        <v>9.3517146616803135E-3</v>
      </c>
      <c r="O2547" s="11">
        <f t="array" ref="O2547">O787-O$1762</f>
        <v>2.7367883985418768E-4</v>
      </c>
      <c r="P2547" s="11">
        <f t="array" ref="P2547">P787-P$1762</f>
        <v>2.35478020755054E-3</v>
      </c>
      <c r="Q2547" s="11">
        <f t="array" ref="Q2547">Q787-Q$1762</f>
        <v>-3.3481631707704246E-3</v>
      </c>
      <c r="R2547" s="11">
        <f t="array" ref="R2547">R787-R$1762</f>
        <v>-2.3666280299016432E-3</v>
      </c>
      <c r="S2547" s="11">
        <f t="array" ref="S2547">S787-S$1762</f>
        <v>-3.4365413588334642E-3</v>
      </c>
      <c r="T2547" s="11">
        <f t="array" ref="T2547">T787-T$1762</f>
        <v>2.0570111155760176E-3</v>
      </c>
      <c r="U2547" s="11">
        <f t="array" ref="U2547">U787-U$1762</f>
        <v>4.0869419699630276E-3</v>
      </c>
    </row>
    <row r="2548" spans="1:21" x14ac:dyDescent="0.3">
      <c r="A2548" s="2">
        <v>44923</v>
      </c>
      <c r="B2548" s="11">
        <f t="array" ref="B2548">B788-B$1762</f>
        <v>-2.5658213852156695E-3</v>
      </c>
      <c r="C2548" s="11">
        <f t="array" ref="C2548">C788-C$1762</f>
        <v>-9.0732611934736822E-4</v>
      </c>
      <c r="D2548" s="11">
        <f t="array" ref="D2548">D788-D$1762</f>
        <v>-4.500091823393091E-3</v>
      </c>
      <c r="E2548" s="11">
        <f t="array" ref="E2548">E788-E$1762</f>
        <v>-1.0917947567263071E-2</v>
      </c>
      <c r="F2548" s="11">
        <f t="array" ref="F2548">F788-F$1762</f>
        <v>-2.5914592858033319E-3</v>
      </c>
      <c r="G2548" s="11">
        <f t="array" ref="G2548">G788-G$1762</f>
        <v>-8.5499411118170332E-3</v>
      </c>
      <c r="H2548" s="11">
        <f t="array" ref="H2548">H788-H$1762</f>
        <v>-8.9814312642744502E-4</v>
      </c>
      <c r="I2548" s="11">
        <f t="array" ref="I2548">I788-I$1762</f>
        <v>-1.2071908551621876E-2</v>
      </c>
      <c r="J2548" s="11">
        <f t="array" ref="J2548">J788-J$1762</f>
        <v>-4.7856536977028971E-3</v>
      </c>
      <c r="K2548" s="11">
        <f t="array" ref="K2548">K788-K$1762</f>
        <v>-6.1946732447925781E-3</v>
      </c>
      <c r="L2548" s="11">
        <f t="array" ref="L2548">L788-L$1762</f>
        <v>-4.9725205147994871E-3</v>
      </c>
      <c r="M2548" s="11">
        <f t="array" ref="M2548">M788-M$1762</f>
        <v>-6.9789728138383057E-3</v>
      </c>
      <c r="N2548" s="11">
        <f t="array" ref="N2548">N788-N$1762</f>
        <v>-1.1144047253711903E-2</v>
      </c>
      <c r="O2548" s="11">
        <f t="array" ref="O2548">O788-O$1762</f>
        <v>-1.0308553691936673E-2</v>
      </c>
      <c r="P2548" s="11">
        <f t="array" ref="P2548">P788-P$1762</f>
        <v>-1.5385789544854117E-2</v>
      </c>
      <c r="Q2548" s="11">
        <f t="array" ref="Q2548">Q788-Q$1762</f>
        <v>6.5167623706236292E-4</v>
      </c>
      <c r="R2548" s="11">
        <f t="array" ref="R2548">R788-R$1762</f>
        <v>7.8946685065887697E-3</v>
      </c>
      <c r="S2548" s="11">
        <f t="array" ref="S2548">S788-S$1762</f>
        <v>-9.2540732828249542E-3</v>
      </c>
      <c r="T2548" s="11">
        <f t="array" ref="T2548">T788-T$1762</f>
        <v>-5.1513313035910146E-3</v>
      </c>
      <c r="U2548" s="11">
        <f t="array" ref="U2548">U788-U$1762</f>
        <v>-6.8542561060090813E-3</v>
      </c>
    </row>
    <row r="2549" spans="1:21" x14ac:dyDescent="0.3">
      <c r="A2549" s="2">
        <v>44924</v>
      </c>
      <c r="B2549" s="11">
        <f t="array" ref="B2549">B789-B$1762</f>
        <v>-4.2570865855978603E-3</v>
      </c>
      <c r="C2549" s="11">
        <f t="array" ref="C2549">C789-C$1762</f>
        <v>3.4627580704106892E-3</v>
      </c>
      <c r="D2549" s="11">
        <f t="array" ref="D2549">D789-D$1762</f>
        <v>9.6876872711001896E-3</v>
      </c>
      <c r="E2549" s="11">
        <f t="array" ref="E2549">E789-E$1762</f>
        <v>3.3526168056780283E-3</v>
      </c>
      <c r="F2549" s="11">
        <f t="array" ref="F2549">F789-F$1762</f>
        <v>4.6185552350993166E-3</v>
      </c>
      <c r="G2549" s="11">
        <f t="array" ref="G2549">G789-G$1762</f>
        <v>6.145053270091046E-3</v>
      </c>
      <c r="H2549" s="11">
        <f t="array" ref="H2549">H789-H$1762</f>
        <v>3.9457823416973866E-3</v>
      </c>
      <c r="I2549" s="11">
        <f t="array" ref="I2549">I789-I$1762</f>
        <v>6.9212441806635024E-3</v>
      </c>
      <c r="J2549" s="11">
        <f t="array" ref="J2549">J789-J$1762</f>
        <v>1.5652170069402789E-2</v>
      </c>
      <c r="K2549" s="11">
        <f t="array" ref="K2549">K789-K$1762</f>
        <v>1.5661813725044199E-3</v>
      </c>
      <c r="L2549" s="11">
        <f t="array" ref="L2549">L789-L$1762</f>
        <v>8.0320742663464971E-3</v>
      </c>
      <c r="M2549" s="11">
        <f t="array" ref="M2549">M789-M$1762</f>
        <v>2.2181293313601774E-2</v>
      </c>
      <c r="N2549" s="11">
        <f t="array" ref="N2549">N789-N$1762</f>
        <v>1.2863676650653395E-2</v>
      </c>
      <c r="O2549" s="11">
        <f t="array" ref="O2549">O789-O$1762</f>
        <v>7.6937615986990412E-3</v>
      </c>
      <c r="P2549" s="11">
        <f t="array" ref="P2549">P789-P$1762</f>
        <v>8.466033079291873E-3</v>
      </c>
      <c r="Q2549" s="11">
        <f t="array" ref="Q2549">Q789-Q$1762</f>
        <v>7.759741732748307E-3</v>
      </c>
      <c r="R2549" s="11">
        <f t="array" ref="R2549">R789-R$1762</f>
        <v>3.0222278444465137E-2</v>
      </c>
      <c r="S2549" s="11">
        <f t="array" ref="S2549">S789-S$1762</f>
        <v>7.9240619447490824E-3</v>
      </c>
      <c r="T2549" s="11">
        <f t="array" ref="T2549">T789-T$1762</f>
        <v>3.7573246035894929E-3</v>
      </c>
      <c r="U2549" s="11">
        <f t="array" ref="U2549">U789-U$1762</f>
        <v>7.8707034974332922E-3</v>
      </c>
    </row>
    <row r="2550" spans="1:21" x14ac:dyDescent="0.3">
      <c r="A2550" s="2">
        <v>44925</v>
      </c>
      <c r="B2550" s="11">
        <f t="array" ref="B2550">B790-B$1762</f>
        <v>-1.5771686802586699E-2</v>
      </c>
      <c r="C2550" s="11">
        <f t="array" ref="C2550">C790-C$1762</f>
        <v>-3.1405493691035709E-3</v>
      </c>
      <c r="D2550" s="11">
        <f t="array" ref="D2550">D790-D$1762</f>
        <v>-1.7532014453775037E-2</v>
      </c>
      <c r="E2550" s="11">
        <f t="array" ref="E2550">E790-E$1762</f>
        <v>-9.1916261353917547E-3</v>
      </c>
      <c r="F2550" s="11">
        <f t="array" ref="F2550">F790-F$1762</f>
        <v>-1.660527458262831E-2</v>
      </c>
      <c r="G2550" s="11">
        <f t="array" ref="G2550">G790-G$1762</f>
        <v>-1.2686600244557211E-2</v>
      </c>
      <c r="H2550" s="11">
        <f t="array" ref="H2550">H790-H$1762</f>
        <v>-8.9894707621636441E-3</v>
      </c>
      <c r="I2550" s="11">
        <f t="array" ref="I2550">I790-I$1762</f>
        <v>-1.1813286513120204E-2</v>
      </c>
      <c r="J2550" s="11">
        <f t="array" ref="J2550">J790-J$1762</f>
        <v>-1.3035229587072584E-2</v>
      </c>
      <c r="K2550" s="11">
        <f t="array" ref="K2550">K790-K$1762</f>
        <v>-1.3483875583487081E-2</v>
      </c>
      <c r="L2550" s="11">
        <f t="array" ref="L2550">L790-L$1762</f>
        <v>-1.0302178713799794E-2</v>
      </c>
      <c r="M2550" s="11">
        <f t="array" ref="M2550">M790-M$1762</f>
        <v>-1.593774315011616E-2</v>
      </c>
      <c r="N2550" s="11">
        <f t="array" ref="N2550">N790-N$1762</f>
        <v>-1.6135583494968565E-2</v>
      </c>
      <c r="O2550" s="11">
        <f t="array" ref="O2550">O790-O$1762</f>
        <v>-1.353844362875305E-2</v>
      </c>
      <c r="P2550" s="11">
        <f t="array" ref="P2550">P790-P$1762</f>
        <v>-1.0990747731006523E-2</v>
      </c>
      <c r="Q2550" s="11">
        <f t="array" ref="Q2550">Q790-Q$1762</f>
        <v>-2.0815991897050967E-2</v>
      </c>
      <c r="R2550" s="11">
        <f t="array" ref="R2550">R790-R$1762</f>
        <v>-2.3536658729987076E-2</v>
      </c>
      <c r="S2550" s="11">
        <f t="array" ref="S2550">S790-S$1762</f>
        <v>-1.6852444892750364E-2</v>
      </c>
      <c r="T2550" s="11">
        <f t="array" ref="T2550">T790-T$1762</f>
        <v>-6.4301789445213422E-3</v>
      </c>
      <c r="U2550" s="11">
        <f t="array" ref="U2550">U790-U$1762</f>
        <v>-1.3776468657945239E-3</v>
      </c>
    </row>
    <row r="2551" spans="1:21" x14ac:dyDescent="0.3">
      <c r="A2551" s="2">
        <v>44928</v>
      </c>
      <c r="B2551" s="11">
        <f t="array" ref="B2551">B791-B$1762</f>
        <v>1.9878483024279237E-2</v>
      </c>
      <c r="C2551" s="11">
        <f t="array" ref="C2551">C791-C$1762</f>
        <v>1.5448414554283713E-2</v>
      </c>
      <c r="D2551" s="11">
        <f t="array" ref="D2551">D791-D$1762</f>
        <v>1.9136777972952795E-2</v>
      </c>
      <c r="E2551" s="11">
        <f t="array" ref="E2551">E791-E$1762</f>
        <v>2.5034693645199869E-2</v>
      </c>
      <c r="F2551" s="11">
        <f t="array" ref="F2551">F791-F$1762</f>
        <v>7.19815048782603E-3</v>
      </c>
      <c r="G2551" s="11">
        <f t="array" ref="G2551">G791-G$1762</f>
        <v>3.0693427394480159E-2</v>
      </c>
      <c r="H2551" s="11">
        <f t="array" ref="H2551">H791-H$1762</f>
        <v>-2.9381607652521299E-3</v>
      </c>
      <c r="I2551" s="11">
        <f t="array" ref="I2551">I791-I$1762</f>
        <v>6.9545765544316053E-3</v>
      </c>
      <c r="J2551" s="11">
        <f t="array" ref="J2551">J791-J$1762</f>
        <v>1.6874226533017445E-2</v>
      </c>
      <c r="K2551" s="11">
        <f t="array" ref="K2551">K791-K$1762</f>
        <v>1.6039292842917597E-2</v>
      </c>
      <c r="L2551" s="11">
        <f t="array" ref="L2551">L791-L$1762</f>
        <v>1.7573242926875801E-2</v>
      </c>
      <c r="M2551" s="11">
        <f t="array" ref="M2551">M791-M$1762</f>
        <v>8.5270964808580232E-3</v>
      </c>
      <c r="N2551" s="11">
        <f t="array" ref="N2551">N791-N$1762</f>
        <v>1.0276375124371125E-2</v>
      </c>
      <c r="O2551" s="11">
        <f t="array" ref="O2551">O791-O$1762</f>
        <v>1.6545457632003723E-2</v>
      </c>
      <c r="P2551" s="11">
        <f t="array" ref="P2551">P791-P$1762</f>
        <v>1.2178190234099894E-2</v>
      </c>
      <c r="Q2551" s="11">
        <f t="array" ref="Q2551">Q791-Q$1762</f>
        <v>1.6710424589250986E-2</v>
      </c>
      <c r="R2551" s="11">
        <f t="array" ref="R2551">R791-R$1762</f>
        <v>-1.5878959201398386E-2</v>
      </c>
      <c r="S2551" s="11">
        <f t="array" ref="S2551">S791-S$1762</f>
        <v>1.1657290850162193E-2</v>
      </c>
      <c r="T2551" s="11">
        <f t="array" ref="T2551">T791-T$1762</f>
        <v>2.9098248179850111E-2</v>
      </c>
      <c r="U2551" s="11">
        <f t="array" ref="U2551">U791-U$1762</f>
        <v>5.3106386670123415E-3</v>
      </c>
    </row>
    <row r="2552" spans="1:21" x14ac:dyDescent="0.3">
      <c r="A2552" s="2">
        <v>44929</v>
      </c>
      <c r="B2552" s="11">
        <f t="array" ref="B2552">B792-B$1762</f>
        <v>3.6963039552826262E-4</v>
      </c>
      <c r="C2552" s="11">
        <f t="array" ref="C2552">C792-C$1762</f>
        <v>1.2343686186737297E-2</v>
      </c>
      <c r="D2552" s="11">
        <f t="array" ref="D2552">D792-D$1762</f>
        <v>-2.8306861476113617E-3</v>
      </c>
      <c r="E2552" s="11">
        <f t="array" ref="E2552">E792-E$1762</f>
        <v>5.7299188270547264E-3</v>
      </c>
      <c r="F2552" s="11">
        <f t="array" ref="F2552">F792-F$1762</f>
        <v>7.6488912288282633E-3</v>
      </c>
      <c r="G2552" s="11">
        <f t="array" ref="G2552">G792-G$1762</f>
        <v>1.9102183496697525E-2</v>
      </c>
      <c r="H2552" s="11">
        <f t="array" ref="H2552">H792-H$1762</f>
        <v>5.1937556134470904E-3</v>
      </c>
      <c r="I2552" s="11">
        <f t="array" ref="I2552">I792-I$1762</f>
        <v>7.8511259070678779E-3</v>
      </c>
      <c r="J2552" s="11">
        <f t="array" ref="J2552">J792-J$1762</f>
        <v>6.6229703461254561E-3</v>
      </c>
      <c r="K2552" s="11">
        <f t="array" ref="K2552">K792-K$1762</f>
        <v>6.2562259616781649E-3</v>
      </c>
      <c r="L2552" s="11">
        <f t="array" ref="L2552">L792-L$1762</f>
        <v>-1.2234494196396047E-3</v>
      </c>
      <c r="M2552" s="11">
        <f t="array" ref="M2552">M792-M$1762</f>
        <v>9.9255038552463759E-3</v>
      </c>
      <c r="N2552" s="11">
        <f t="array" ref="N2552">N792-N$1762</f>
        <v>-4.997910472310429E-3</v>
      </c>
      <c r="O2552" s="11">
        <f t="array" ref="O2552">O792-O$1762</f>
        <v>3.0744317750386716E-3</v>
      </c>
      <c r="P2552" s="11">
        <f t="array" ref="P2552">P792-P$1762</f>
        <v>-3.8394313831083063E-3</v>
      </c>
      <c r="Q2552" s="11">
        <f t="array" ref="Q2552">Q792-Q$1762</f>
        <v>1.779603195295259E-3</v>
      </c>
      <c r="R2552" s="11">
        <f t="array" ref="R2552">R792-R$1762</f>
        <v>1.5670365402370447E-3</v>
      </c>
      <c r="S2552" s="11">
        <f t="array" ref="S2552">S792-S$1762</f>
        <v>4.2682833189476889E-3</v>
      </c>
      <c r="T2552" s="11">
        <f t="array" ref="T2552">T792-T$1762</f>
        <v>1.530821712294054E-2</v>
      </c>
      <c r="U2552" s="11">
        <f t="array" ref="U2552">U792-U$1762</f>
        <v>-3.4010385072763202E-2</v>
      </c>
    </row>
    <row r="2553" spans="1:21" x14ac:dyDescent="0.3">
      <c r="A2553" s="2">
        <v>44930</v>
      </c>
      <c r="B2553" s="11">
        <f t="array" ref="B2553">B793-B$1762</f>
        <v>2.7269483065457196E-2</v>
      </c>
      <c r="C2553" s="11">
        <f t="array" ref="C2553">C793-C$1762</f>
        <v>2.5770304401699407E-2</v>
      </c>
      <c r="D2553" s="11">
        <f t="array" ref="D2553">D793-D$1762</f>
        <v>2.6217396629759051E-2</v>
      </c>
      <c r="E2553" s="11">
        <f t="array" ref="E2553">E793-E$1762</f>
        <v>7.082357247311398E-3</v>
      </c>
      <c r="F2553" s="11">
        <f t="array" ref="F2553">F793-F$1762</f>
        <v>9.3791392256827571E-3</v>
      </c>
      <c r="G2553" s="11">
        <f t="array" ref="G2553">G793-G$1762</f>
        <v>3.9874943641809373E-2</v>
      </c>
      <c r="H2553" s="11">
        <f t="array" ref="H2553">H793-H$1762</f>
        <v>2.0769424178200515E-2</v>
      </c>
      <c r="I2553" s="11">
        <f t="array" ref="I2553">I793-I$1762</f>
        <v>1.2154581370620561E-2</v>
      </c>
      <c r="J2553" s="11">
        <f t="array" ref="J2553">J793-J$1762</f>
        <v>2.2629441201710444E-2</v>
      </c>
      <c r="K2553" s="11">
        <f t="array" ref="K2553">K793-K$1762</f>
        <v>1.4008276780433171E-2</v>
      </c>
      <c r="L2553" s="11">
        <f t="array" ref="L2553">L793-L$1762</f>
        <v>2.3279846302646439E-2</v>
      </c>
      <c r="M2553" s="11">
        <f t="array" ref="M2553">M793-M$1762</f>
        <v>2.424757749255799E-2</v>
      </c>
      <c r="N2553" s="11">
        <f t="array" ref="N2553">N793-N$1762</f>
        <v>1.8624403530928122E-2</v>
      </c>
      <c r="O2553" s="11">
        <f t="array" ref="O2553">O793-O$1762</f>
        <v>2.3078999751799736E-2</v>
      </c>
      <c r="P2553" s="11">
        <f t="array" ref="P2553">P793-P$1762</f>
        <v>-1.9878762622158184E-2</v>
      </c>
      <c r="Q2553" s="11">
        <f t="array" ref="Q2553">Q793-Q$1762</f>
        <v>1.1629526067328163E-2</v>
      </c>
      <c r="R2553" s="11">
        <f t="array" ref="R2553">R793-R$1762</f>
        <v>2.8367016930750215E-2</v>
      </c>
      <c r="S2553" s="11">
        <f t="array" ref="S2553">S793-S$1762</f>
        <v>1.5276347199814294E-2</v>
      </c>
      <c r="T2553" s="11">
        <f t="array" ref="T2553">T793-T$1762</f>
        <v>3.5489739323077037E-2</v>
      </c>
      <c r="U2553" s="11">
        <f t="array" ref="U2553">U793-U$1762</f>
        <v>-1.8801152039915985E-2</v>
      </c>
    </row>
    <row r="2554" spans="1:21" x14ac:dyDescent="0.3">
      <c r="A2554" s="2">
        <v>44931</v>
      </c>
      <c r="B2554" s="11">
        <f t="array" ref="B2554">B794-B$1762</f>
        <v>2.0160777094816156E-2</v>
      </c>
      <c r="C2554" s="11">
        <f t="array" ref="C2554">C794-C$1762</f>
        <v>1.9225860624322603E-3</v>
      </c>
      <c r="D2554" s="11">
        <f t="array" ref="D2554">D794-D$1762</f>
        <v>-5.2396485854390717E-3</v>
      </c>
      <c r="E2554" s="11">
        <f t="array" ref="E2554">E794-E$1762</f>
        <v>-1.7858451826731486E-3</v>
      </c>
      <c r="F2554" s="11">
        <f t="array" ref="F2554">F794-F$1762</f>
        <v>3.0844109830085492E-3</v>
      </c>
      <c r="G2554" s="11">
        <f t="array" ref="G2554">G794-G$1762</f>
        <v>4.7633098837587939E-3</v>
      </c>
      <c r="H2554" s="11">
        <f t="array" ref="H2554">H794-H$1762</f>
        <v>1.8932116634404082E-3</v>
      </c>
      <c r="I2554" s="11">
        <f t="array" ref="I2554">I794-I$1762</f>
        <v>-2.1756430762962405E-2</v>
      </c>
      <c r="J2554" s="11">
        <f t="array" ref="J2554">J794-J$1762</f>
        <v>2.4708447867516476E-3</v>
      </c>
      <c r="K2554" s="11">
        <f t="array" ref="K2554">K794-K$1762</f>
        <v>-1.1484159132571408E-2</v>
      </c>
      <c r="L2554" s="11">
        <f t="array" ref="L2554">L794-L$1762</f>
        <v>3.3292205659142954E-3</v>
      </c>
      <c r="M2554" s="11">
        <f t="array" ref="M2554">M794-M$1762</f>
        <v>5.0567650596243128E-3</v>
      </c>
      <c r="N2554" s="11">
        <f t="array" ref="N2554">N794-N$1762</f>
        <v>3.7304110875741639E-3</v>
      </c>
      <c r="O2554" s="11">
        <f t="array" ref="O2554">O794-O$1762</f>
        <v>7.7497795157919777E-3</v>
      </c>
      <c r="P2554" s="11">
        <f t="array" ref="P2554">P794-P$1762</f>
        <v>7.5284846218461937E-3</v>
      </c>
      <c r="Q2554" s="11">
        <f t="array" ref="Q2554">Q794-Q$1762</f>
        <v>-2.6032382803234951E-2</v>
      </c>
      <c r="R2554" s="11">
        <f t="array" ref="R2554">R794-R$1762</f>
        <v>-2.8864906107475809E-2</v>
      </c>
      <c r="S2554" s="11">
        <f t="array" ref="S2554">S794-S$1762</f>
        <v>-1.9233054816962792E-3</v>
      </c>
      <c r="T2554" s="11">
        <f t="array" ref="T2554">T794-T$1762</f>
        <v>-1.6639136546448671E-3</v>
      </c>
      <c r="U2554" s="11">
        <f t="array" ref="U2554">U794-U$1762</f>
        <v>-4.4966937813991142E-3</v>
      </c>
    </row>
    <row r="2555" spans="1:21" x14ac:dyDescent="0.3">
      <c r="A2555" s="2">
        <v>44932</v>
      </c>
      <c r="B2555" s="11">
        <f t="array" ref="B2555">B795-B$1762</f>
        <v>2.2111475014884144E-2</v>
      </c>
      <c r="C2555" s="11">
        <f t="array" ref="C2555">C795-C$1762</f>
        <v>1.1087229880478748E-2</v>
      </c>
      <c r="D2555" s="11">
        <f t="array" ref="D2555">D795-D$1762</f>
        <v>2.6082808099711793E-2</v>
      </c>
      <c r="E2555" s="11">
        <f t="array" ref="E2555">E795-E$1762</f>
        <v>1.1340248837416517E-2</v>
      </c>
      <c r="F2555" s="11">
        <f t="array" ref="F2555">F795-F$1762</f>
        <v>-1.8347016955443444E-2</v>
      </c>
      <c r="G2555" s="11">
        <f t="array" ref="G2555">G795-G$1762</f>
        <v>8.1263689774257949E-3</v>
      </c>
      <c r="H2555" s="11">
        <f t="array" ref="H2555">H795-H$1762</f>
        <v>8.5888198111952804E-3</v>
      </c>
      <c r="I2555" s="11">
        <f t="array" ref="I2555">I795-I$1762</f>
        <v>1.8219926874571871E-2</v>
      </c>
      <c r="J2555" s="11">
        <f t="array" ref="J2555">J795-J$1762</f>
        <v>1.1866004754897869E-2</v>
      </c>
      <c r="K2555" s="11">
        <f t="array" ref="K2555">K795-K$1762</f>
        <v>2.1856603023128092E-2</v>
      </c>
      <c r="L2555" s="11">
        <f t="array" ref="L2555">L795-L$1762</f>
        <v>1.0860333734784355E-2</v>
      </c>
      <c r="M2555" s="11">
        <f t="array" ref="M2555">M795-M$1762</f>
        <v>-3.6749517013356437E-4</v>
      </c>
      <c r="N2555" s="11">
        <f t="array" ref="N2555">N795-N$1762</f>
        <v>1.2270820115393122E-2</v>
      </c>
      <c r="O2555" s="11">
        <f t="array" ref="O2555">O795-O$1762</f>
        <v>1.2052145639082515E-2</v>
      </c>
      <c r="P2555" s="11">
        <f t="array" ref="P2555">P795-P$1762</f>
        <v>-3.1021804884564796E-2</v>
      </c>
      <c r="Q2555" s="11">
        <f t="array" ref="Q2555">Q795-Q$1762</f>
        <v>3.2379073425342695E-3</v>
      </c>
      <c r="R2555" s="11">
        <f t="array" ref="R2555">R795-R$1762</f>
        <v>5.3398573426297242E-5</v>
      </c>
      <c r="S2555" s="11">
        <f t="array" ref="S2555">S795-S$1762</f>
        <v>4.1931779451680204E-3</v>
      </c>
      <c r="T2555" s="11">
        <f t="array" ref="T2555">T795-T$1762</f>
        <v>2.2624305465978089E-3</v>
      </c>
      <c r="U2555" s="11">
        <f t="array" ref="U2555">U795-U$1762</f>
        <v>2.0816451768920087E-2</v>
      </c>
    </row>
    <row r="2556" spans="1:21" x14ac:dyDescent="0.3">
      <c r="A2556" s="2">
        <v>44935</v>
      </c>
      <c r="B2556" s="11">
        <f t="array" ref="B2556">B796-B$1762</f>
        <v>8.9115840733594767E-3</v>
      </c>
      <c r="C2556" s="11">
        <f t="array" ref="C2556">C796-C$1762</f>
        <v>5.6527262508798259E-4</v>
      </c>
      <c r="D2556" s="11">
        <f t="array" ref="D2556">D796-D$1762</f>
        <v>8.5697729572576375E-3</v>
      </c>
      <c r="E2556" s="11">
        <f t="array" ref="E2556">E796-E$1762</f>
        <v>7.97920725356485E-3</v>
      </c>
      <c r="F2556" s="11">
        <f t="array" ref="F2556">F796-F$1762</f>
        <v>-1.0212251020276612E-2</v>
      </c>
      <c r="G2556" s="11">
        <f t="array" ref="G2556">G796-G$1762</f>
        <v>-1.892160691999086E-3</v>
      </c>
      <c r="H2556" s="11">
        <f t="array" ref="H2556">H796-H$1762</f>
        <v>2.1282750686246674E-2</v>
      </c>
      <c r="I2556" s="11">
        <f t="array" ref="I2556">I796-I$1762</f>
        <v>4.3025770995388624E-2</v>
      </c>
      <c r="J2556" s="11">
        <f t="array" ref="J2556">J796-J$1762</f>
        <v>6.9427215648236174E-3</v>
      </c>
      <c r="K2556" s="11">
        <f t="array" ref="K2556">K796-K$1762</f>
        <v>1.862227906949204E-3</v>
      </c>
      <c r="L2556" s="11">
        <f t="array" ref="L2556">L796-L$1762</f>
        <v>1.2749300535225242E-2</v>
      </c>
      <c r="M2556" s="11">
        <f t="array" ref="M2556">M796-M$1762</f>
        <v>-2.6519039115656274E-3</v>
      </c>
      <c r="N2556" s="11">
        <f t="array" ref="N2556">N796-N$1762</f>
        <v>-1.4339503709852048E-3</v>
      </c>
      <c r="O2556" s="11">
        <f t="array" ref="O2556">O796-O$1762</f>
        <v>1.7187321930394805E-2</v>
      </c>
      <c r="P2556" s="11">
        <f t="array" ref="P2556">P796-P$1762</f>
        <v>1.6406690796150349E-2</v>
      </c>
      <c r="Q2556" s="11">
        <f t="array" ref="Q2556">Q796-Q$1762</f>
        <v>3.1355298294539855E-2</v>
      </c>
      <c r="R2556" s="11">
        <f t="array" ref="R2556">R796-R$1762</f>
        <v>4.3808439189679797E-2</v>
      </c>
      <c r="S2556" s="11">
        <f t="array" ref="S2556">S796-S$1762</f>
        <v>8.3569537830283924E-3</v>
      </c>
      <c r="T2556" s="11">
        <f t="array" ref="T2556">T796-T$1762</f>
        <v>-1.7883983118718787E-2</v>
      </c>
      <c r="U2556" s="11">
        <f t="array" ref="U2556">U796-U$1762</f>
        <v>-1.2251034432064734E-2</v>
      </c>
    </row>
    <row r="2557" spans="1:21" x14ac:dyDescent="0.3">
      <c r="A2557" s="2">
        <v>44936</v>
      </c>
      <c r="B2557" s="11">
        <f t="array" ref="B2557">B797-B$1762</f>
        <v>2.4472204795169577E-2</v>
      </c>
      <c r="C2557" s="11">
        <f t="array" ref="C2557">C797-C$1762</f>
        <v>-4.9564994254684726E-3</v>
      </c>
      <c r="D2557" s="11">
        <f t="array" ref="D2557">D797-D$1762</f>
        <v>-6.2210539341143994E-3</v>
      </c>
      <c r="E2557" s="11">
        <f t="array" ref="E2557">E797-E$1762</f>
        <v>-2.0861582472097472E-2</v>
      </c>
      <c r="F2557" s="11">
        <f t="array" ref="F2557">F797-F$1762</f>
        <v>7.3128348002953663E-3</v>
      </c>
      <c r="G2557" s="11">
        <f t="array" ref="G2557">G797-G$1762</f>
        <v>-1.1785426152742844E-2</v>
      </c>
      <c r="H2557" s="11">
        <f t="array" ref="H2557">H797-H$1762</f>
        <v>-8.9735645052968675E-5</v>
      </c>
      <c r="I2557" s="11">
        <f t="array" ref="I2557">I797-I$1762</f>
        <v>6.2062142741905251E-3</v>
      </c>
      <c r="J2557" s="11">
        <f t="array" ref="J2557">J797-J$1762</f>
        <v>-1.9346705369917786E-2</v>
      </c>
      <c r="K2557" s="11">
        <f t="array" ref="K2557">K797-K$1762</f>
        <v>1.3111356650652405E-3</v>
      </c>
      <c r="L2557" s="11">
        <f t="array" ref="L2557">L797-L$1762</f>
        <v>-3.5792154659938114E-3</v>
      </c>
      <c r="M2557" s="11">
        <f t="array" ref="M2557">M797-M$1762</f>
        <v>-1.6951187158858814E-2</v>
      </c>
      <c r="N2557" s="11">
        <f t="array" ref="N2557">N797-N$1762</f>
        <v>-1.8378228872806324E-2</v>
      </c>
      <c r="O2557" s="11">
        <f t="array" ref="O2557">O797-O$1762</f>
        <v>2.5524671732012429E-3</v>
      </c>
      <c r="P2557" s="11">
        <f t="array" ref="P2557">P797-P$1762</f>
        <v>-9.0018291590756661E-4</v>
      </c>
      <c r="Q2557" s="11">
        <f t="array" ref="Q2557">Q797-Q$1762</f>
        <v>-1.2491420334459163E-2</v>
      </c>
      <c r="R2557" s="11">
        <f t="array" ref="R2557">R797-R$1762</f>
        <v>-3.737754631630761E-2</v>
      </c>
      <c r="S2557" s="11">
        <f t="array" ref="S2557">S797-S$1762</f>
        <v>-6.3023671213642517E-3</v>
      </c>
      <c r="T2557" s="11">
        <f t="array" ref="T2557">T797-T$1762</f>
        <v>-2.1445421064873137E-2</v>
      </c>
      <c r="U2557" s="11">
        <f t="array" ref="U2557">U797-U$1762</f>
        <v>8.1483769464746041E-3</v>
      </c>
    </row>
    <row r="2558" spans="1:21" x14ac:dyDescent="0.3">
      <c r="A2558" s="2">
        <v>44937</v>
      </c>
      <c r="B2558" s="11">
        <f t="array" ref="B2558">B798-B$1762</f>
        <v>9.3679423117751567E-3</v>
      </c>
      <c r="C2558" s="11">
        <f t="array" ref="C2558">C798-C$1762</f>
        <v>-4.979279438898072E-3</v>
      </c>
      <c r="D2558" s="11">
        <f t="array" ref="D2558">D798-D$1762</f>
        <v>1.9257975251824627E-2</v>
      </c>
      <c r="E2558" s="11">
        <f t="array" ref="E2558">E798-E$1762</f>
        <v>-1.0705009890421112E-2</v>
      </c>
      <c r="F2558" s="11">
        <f t="array" ref="F2558">F798-F$1762</f>
        <v>5.8560386373559762E-3</v>
      </c>
      <c r="G2558" s="11">
        <f t="array" ref="G2558">G798-G$1762</f>
        <v>3.906922479887517E-3</v>
      </c>
      <c r="H2558" s="11">
        <f t="array" ref="H2558">H798-H$1762</f>
        <v>1.2138158402604808E-2</v>
      </c>
      <c r="I2558" s="11">
        <f t="array" ref="I2558">I798-I$1762</f>
        <v>-2.7322280917766316E-3</v>
      </c>
      <c r="J2558" s="11">
        <f t="array" ref="J2558">J798-J$1762</f>
        <v>-2.8130979817166568E-4</v>
      </c>
      <c r="K2558" s="11">
        <f t="array" ref="K2558">K798-K$1762</f>
        <v>-4.7107218079575327E-3</v>
      </c>
      <c r="L2558" s="11">
        <f t="array" ref="L2558">L798-L$1762</f>
        <v>2.7486680180652317E-3</v>
      </c>
      <c r="M2558" s="11">
        <f t="array" ref="M2558">M798-M$1762</f>
        <v>1.6927113225935916E-2</v>
      </c>
      <c r="N2558" s="11">
        <f t="array" ref="N2558">N798-N$1762</f>
        <v>2.8785532236134384E-3</v>
      </c>
      <c r="O2558" s="11">
        <f t="array" ref="O2558">O798-O$1762</f>
        <v>2.21807615358313E-3</v>
      </c>
      <c r="P2558" s="11">
        <f t="array" ref="P2558">P798-P$1762</f>
        <v>1.0443439491828022E-2</v>
      </c>
      <c r="Q2558" s="11">
        <f t="array" ref="Q2558">Q798-Q$1762</f>
        <v>3.4541399282052007E-2</v>
      </c>
      <c r="R2558" s="11">
        <f t="array" ref="R2558">R798-R$1762</f>
        <v>-4.9789915910716222E-2</v>
      </c>
      <c r="S2558" s="11">
        <f t="array" ref="S2558">S798-S$1762</f>
        <v>-8.0337296356106872E-3</v>
      </c>
      <c r="T2558" s="11">
        <f t="array" ref="T2558">T798-T$1762</f>
        <v>-1.2574435678550476E-2</v>
      </c>
      <c r="U2558" s="11">
        <f t="array" ref="U2558">U798-U$1762</f>
        <v>-1.8872894327982951E-2</v>
      </c>
    </row>
    <row r="2559" spans="1:21" x14ac:dyDescent="0.3">
      <c r="A2559" s="2">
        <v>44938</v>
      </c>
      <c r="B2559" s="11">
        <f t="array" ref="B2559">B799-B$1762</f>
        <v>3.0232867195262917E-2</v>
      </c>
      <c r="C2559" s="11">
        <f t="array" ref="C2559">C799-C$1762</f>
        <v>8.9705778233545603E-3</v>
      </c>
      <c r="D2559" s="11">
        <f t="array" ref="D2559">D799-D$1762</f>
        <v>-7.5330352885504461E-3</v>
      </c>
      <c r="E2559" s="11">
        <f t="array" ref="E2559">E799-E$1762</f>
        <v>2.0111584193170322E-2</v>
      </c>
      <c r="F2559" s="11">
        <f t="array" ref="F2559">F799-F$1762</f>
        <v>-8.3599544295180385E-3</v>
      </c>
      <c r="G2559" s="11">
        <f t="array" ref="G2559">G799-G$1762</f>
        <v>1.7893843942024014E-2</v>
      </c>
      <c r="H2559" s="11">
        <f t="array" ref="H2559">H799-H$1762</f>
        <v>2.1864413619617604E-3</v>
      </c>
      <c r="I2559" s="11">
        <f t="array" ref="I2559">I799-I$1762</f>
        <v>-1.5450334498319034E-3</v>
      </c>
      <c r="J2559" s="11">
        <f t="array" ref="J2559">J799-J$1762</f>
        <v>3.2508419561987995E-2</v>
      </c>
      <c r="K2559" s="11">
        <f t="array" ref="K2559">K799-K$1762</f>
        <v>1.7081114513502239E-2</v>
      </c>
      <c r="L2559" s="11">
        <f t="array" ref="L2559">L799-L$1762</f>
        <v>1.3487149644543185E-2</v>
      </c>
      <c r="M2559" s="11">
        <f t="array" ref="M2559">M799-M$1762</f>
        <v>-5.1276755136571938E-4</v>
      </c>
      <c r="N2559" s="11">
        <f t="array" ref="N2559">N799-N$1762</f>
        <v>-1.5729566053335239E-2</v>
      </c>
      <c r="O2559" s="11">
        <f t="array" ref="O2559">O799-O$1762</f>
        <v>1.1968994030725568E-2</v>
      </c>
      <c r="P2559" s="11">
        <f t="array" ref="P2559">P799-P$1762</f>
        <v>9.2871973746718548E-3</v>
      </c>
      <c r="Q2559" s="11">
        <f t="array" ref="Q2559">Q799-Q$1762</f>
        <v>-5.6555910130762325E-3</v>
      </c>
      <c r="R2559" s="11">
        <f t="array" ref="R2559">R799-R$1762</f>
        <v>1.9120608181296832E-2</v>
      </c>
      <c r="S2559" s="11">
        <f t="array" ref="S2559">S799-S$1762</f>
        <v>1.1758599935666992E-2</v>
      </c>
      <c r="T2559" s="11">
        <f t="array" ref="T2559">T799-T$1762</f>
        <v>2.3347112232897517E-2</v>
      </c>
      <c r="U2559" s="11">
        <f t="array" ref="U2559">U799-U$1762</f>
        <v>2.5391805771280418E-3</v>
      </c>
    </row>
    <row r="2560" spans="1:21" x14ac:dyDescent="0.3">
      <c r="A2560" s="2">
        <v>44939</v>
      </c>
      <c r="B2560" s="11">
        <f t="array" ref="B2560">B800-B$1762</f>
        <v>2.1185180192487621E-2</v>
      </c>
      <c r="C2560" s="11">
        <f t="array" ref="C2560">C800-C$1762</f>
        <v>-3.4315959865636064E-3</v>
      </c>
      <c r="D2560" s="11">
        <f t="array" ref="D2560">D800-D$1762</f>
        <v>-9.1313562602835727E-3</v>
      </c>
      <c r="E2560" s="11">
        <f t="array" ref="E2560">E800-E$1762</f>
        <v>4.9238936417921597E-3</v>
      </c>
      <c r="F2560" s="11">
        <f t="array" ref="F2560">F800-F$1762</f>
        <v>7.4820064235497537E-3</v>
      </c>
      <c r="G2560" s="11">
        <f t="array" ref="G2560">G800-G$1762</f>
        <v>2.6431311585330642E-3</v>
      </c>
      <c r="H2560" s="11">
        <f t="array" ref="H2560">H800-H$1762</f>
        <v>2.8912399198480172E-4</v>
      </c>
      <c r="I2560" s="11">
        <f t="array" ref="I2560">I800-I$1762</f>
        <v>-1.1458739037459729E-2</v>
      </c>
      <c r="J2560" s="11">
        <f t="array" ref="J2560">J800-J$1762</f>
        <v>1.1500137347328399E-2</v>
      </c>
      <c r="K2560" s="11">
        <f t="array" ref="K2560">K800-K$1762</f>
        <v>-3.2955379239455574E-4</v>
      </c>
      <c r="L2560" s="11">
        <f t="array" ref="L2560">L800-L$1762</f>
        <v>3.2950816434180142E-3</v>
      </c>
      <c r="M2560" s="11">
        <f t="array" ref="M2560">M800-M$1762</f>
        <v>1.8632168221570537E-2</v>
      </c>
      <c r="N2560" s="11">
        <f t="array" ref="N2560">N800-N$1762</f>
        <v>1.9737566081142171E-2</v>
      </c>
      <c r="O2560" s="11">
        <f t="array" ref="O2560">O800-O$1762</f>
        <v>-3.0636685701315669E-2</v>
      </c>
      <c r="P2560" s="11">
        <f t="array" ref="P2560">P800-P$1762</f>
        <v>-7.9184853467513059E-3</v>
      </c>
      <c r="Q2560" s="11">
        <f t="array" ref="Q2560">Q800-Q$1762</f>
        <v>1.4114862883324962E-2</v>
      </c>
      <c r="R2560" s="11">
        <f t="array" ref="R2560">R800-R$1762</f>
        <v>-3.0374824139110233E-3</v>
      </c>
      <c r="S2560" s="11">
        <f t="array" ref="S2560">S800-S$1762</f>
        <v>-6.3181762017755589E-3</v>
      </c>
      <c r="T2560" s="11">
        <f t="array" ref="T2560">T800-T$1762</f>
        <v>-6.1373765665472544E-3</v>
      </c>
      <c r="U2560" s="11">
        <f t="array" ref="U2560">U800-U$1762</f>
        <v>-9.3620642573671413E-3</v>
      </c>
    </row>
    <row r="2561" spans="1:21" x14ac:dyDescent="0.3">
      <c r="A2561" s="2">
        <v>44942</v>
      </c>
      <c r="B2561" s="11">
        <f t="array" ref="B2561">B801-B$1762</f>
        <v>-1.5843677046109551E-2</v>
      </c>
      <c r="C2561" s="11">
        <f t="array" ref="C2561">C801-C$1762</f>
        <v>1.0993093114192755E-2</v>
      </c>
      <c r="D2561" s="11">
        <f t="array" ref="D2561">D801-D$1762</f>
        <v>1.3795395170193396E-2</v>
      </c>
      <c r="E2561" s="11">
        <f t="array" ref="E2561">E801-E$1762</f>
        <v>-1.3319169365059559E-2</v>
      </c>
      <c r="F2561" s="11">
        <f t="array" ref="F2561">F801-F$1762</f>
        <v>8.3261822837925933E-3</v>
      </c>
      <c r="G2561" s="11">
        <f t="array" ref="G2561">G801-G$1762</f>
        <v>-5.3927099792590652E-3</v>
      </c>
      <c r="H2561" s="11">
        <f t="array" ref="H2561">H801-H$1762</f>
        <v>7.4574699903301551E-3</v>
      </c>
      <c r="I2561" s="11">
        <f t="array" ref="I2561">I801-I$1762</f>
        <v>4.4804455724062171E-2</v>
      </c>
      <c r="J2561" s="11">
        <f t="array" ref="J2561">J801-J$1762</f>
        <v>1.0791232912316071E-2</v>
      </c>
      <c r="K2561" s="11">
        <f t="array" ref="K2561">K801-K$1762</f>
        <v>8.2634099304372613E-3</v>
      </c>
      <c r="L2561" s="11">
        <f t="array" ref="L2561">L801-L$1762</f>
        <v>-2.8299803763270491E-3</v>
      </c>
      <c r="M2561" s="11">
        <f t="array" ref="M2561">M801-M$1762</f>
        <v>-1.7661179778458074E-3</v>
      </c>
      <c r="N2561" s="11">
        <f t="array" ref="N2561">N801-N$1762</f>
        <v>-5.886677977851774E-4</v>
      </c>
      <c r="O2561" s="11">
        <f t="array" ref="O2561">O801-O$1762</f>
        <v>6.2422786849957498E-3</v>
      </c>
      <c r="P2561" s="11">
        <f t="array" ref="P2561">P801-P$1762</f>
        <v>-1.0097019692378629E-2</v>
      </c>
      <c r="Q2561" s="11">
        <f t="array" ref="Q2561">Q801-Q$1762</f>
        <v>8.4990731684649089E-4</v>
      </c>
      <c r="R2561" s="11">
        <f t="array" ref="R2561">R801-R$1762</f>
        <v>6.5538027343898311E-3</v>
      </c>
      <c r="S2561" s="11">
        <f t="array" ref="S2561">S801-S$1762</f>
        <v>8.1517204554461542E-3</v>
      </c>
      <c r="T2561" s="11">
        <f t="array" ref="T2561">T801-T$1762</f>
        <v>3.1517392779669439E-3</v>
      </c>
      <c r="U2561" s="11">
        <f t="array" ref="U2561">U801-U$1762</f>
        <v>2.3969110402740464E-2</v>
      </c>
    </row>
    <row r="2562" spans="1:21" x14ac:dyDescent="0.3">
      <c r="A2562" s="2">
        <v>44943</v>
      </c>
      <c r="B2562" s="11">
        <f t="array" ref="B2562">B802-B$1762</f>
        <v>1.3961269489259439E-2</v>
      </c>
      <c r="C2562" s="11">
        <f t="array" ref="C2562">C802-C$1762</f>
        <v>-3.4059211122422703E-3</v>
      </c>
      <c r="D2562" s="11">
        <f t="array" ref="D2562">D802-D$1762</f>
        <v>2.8741350598285188E-3</v>
      </c>
      <c r="E2562" s="11">
        <f t="array" ref="E2562">E802-E$1762</f>
        <v>8.4095763992870168E-3</v>
      </c>
      <c r="F2562" s="11">
        <f t="array" ref="F2562">F802-F$1762</f>
        <v>-8.8408683267824761E-4</v>
      </c>
      <c r="G2562" s="11">
        <f t="array" ref="G2562">G802-G$1762</f>
        <v>-1.5443919865083782E-3</v>
      </c>
      <c r="H2562" s="11">
        <f t="array" ref="H2562">H802-H$1762</f>
        <v>3.6626139734974032E-3</v>
      </c>
      <c r="I2562" s="11">
        <f t="array" ref="I2562">I802-I$1762</f>
        <v>9.1387718393268931E-3</v>
      </c>
      <c r="J2562" s="11">
        <f t="array" ref="J2562">J802-J$1762</f>
        <v>-8.6966251193626287E-3</v>
      </c>
      <c r="K2562" s="11">
        <f t="array" ref="K2562">K802-K$1762</f>
        <v>2.6888913214900758E-5</v>
      </c>
      <c r="L2562" s="11">
        <f t="array" ref="L2562">L802-L$1762</f>
        <v>1.7388861104334179E-2</v>
      </c>
      <c r="M2562" s="11">
        <f t="array" ref="M2562">M802-M$1762</f>
        <v>8.8907820575447379E-3</v>
      </c>
      <c r="N2562" s="11">
        <f t="array" ref="N2562">N802-N$1762</f>
        <v>1.7105526542964294E-2</v>
      </c>
      <c r="O2562" s="11">
        <f t="array" ref="O2562">O802-O$1762</f>
        <v>-2.4010356239891422E-3</v>
      </c>
      <c r="P2562" s="11">
        <f t="array" ref="P2562">P802-P$1762</f>
        <v>-5.6568329206828541E-2</v>
      </c>
      <c r="Q2562" s="11">
        <f t="array" ref="Q2562">Q802-Q$1762</f>
        <v>2.1862603332763347E-3</v>
      </c>
      <c r="R2562" s="11">
        <f t="array" ref="R2562">R802-R$1762</f>
        <v>1.7466851664236515E-2</v>
      </c>
      <c r="S2562" s="11">
        <f t="array" ref="S2562">S802-S$1762</f>
        <v>3.7272170474891629E-3</v>
      </c>
      <c r="T2562" s="11">
        <f t="array" ref="T2562">T802-T$1762</f>
        <v>-9.6030435616882258E-3</v>
      </c>
      <c r="U2562" s="11">
        <f t="array" ref="U2562">U802-U$1762</f>
        <v>1.0638329341576587E-2</v>
      </c>
    </row>
    <row r="2563" spans="1:21" x14ac:dyDescent="0.3">
      <c r="A2563" s="2">
        <v>44944</v>
      </c>
      <c r="B2563" s="11">
        <f t="array" ref="B2563">B803-B$1762</f>
        <v>1.6578625309939511E-2</v>
      </c>
      <c r="C2563" s="11">
        <f t="array" ref="C2563">C803-C$1762</f>
        <v>2.638626684224881E-3</v>
      </c>
      <c r="D2563" s="11">
        <f t="array" ref="D2563">D803-D$1762</f>
        <v>-2.8009925831569043E-3</v>
      </c>
      <c r="E2563" s="11">
        <f t="array" ref="E2563">E803-E$1762</f>
        <v>1.8680877958762398E-2</v>
      </c>
      <c r="F2563" s="11">
        <f t="array" ref="F2563">F803-F$1762</f>
        <v>-1.8849837341460317E-3</v>
      </c>
      <c r="G2563" s="11">
        <f t="array" ref="G2563">G803-G$1762</f>
        <v>2.1498433262089637E-3</v>
      </c>
      <c r="H2563" s="11">
        <f t="array" ref="H2563">H803-H$1762</f>
        <v>-4.9705412795346231E-3</v>
      </c>
      <c r="I2563" s="11">
        <f t="array" ref="I2563">I803-I$1762</f>
        <v>-5.2146155114791539E-3</v>
      </c>
      <c r="J2563" s="11">
        <f t="array" ref="J2563">J803-J$1762</f>
        <v>2.9086972647572019E-2</v>
      </c>
      <c r="K2563" s="11">
        <f t="array" ref="K2563">K803-K$1762</f>
        <v>6.7727487896720485E-3</v>
      </c>
      <c r="L2563" s="11">
        <f t="array" ref="L2563">L803-L$1762</f>
        <v>9.608852946689039E-3</v>
      </c>
      <c r="M2563" s="11">
        <f t="array" ref="M2563">M803-M$1762</f>
        <v>-7.0795388751400462E-3</v>
      </c>
      <c r="N2563" s="11">
        <f t="array" ref="N2563">N803-N$1762</f>
        <v>-6.2562198536622879E-3</v>
      </c>
      <c r="O2563" s="11">
        <f t="array" ref="O2563">O803-O$1762</f>
        <v>2.2462693716138581E-3</v>
      </c>
      <c r="P2563" s="11">
        <f t="array" ref="P2563">P803-P$1762</f>
        <v>4.3473569908769466E-3</v>
      </c>
      <c r="Q2563" s="11">
        <f t="array" ref="Q2563">Q803-Q$1762</f>
        <v>8.8254164863652302E-3</v>
      </c>
      <c r="R2563" s="11">
        <f t="array" ref="R2563">R803-R$1762</f>
        <v>8.4926333075808092E-3</v>
      </c>
      <c r="S2563" s="11">
        <f t="array" ref="S2563">S803-S$1762</f>
        <v>1.750084631148675E-2</v>
      </c>
      <c r="T2563" s="11">
        <f t="array" ref="T2563">T803-T$1762</f>
        <v>6.411215923859512E-3</v>
      </c>
      <c r="U2563" s="11">
        <f t="array" ref="U2563">U803-U$1762</f>
        <v>-7.4038088249330451E-3</v>
      </c>
    </row>
    <row r="2564" spans="1:21" x14ac:dyDescent="0.3">
      <c r="A2564" s="2">
        <v>44945</v>
      </c>
      <c r="B2564" s="11">
        <f t="array" ref="B2564">B804-B$1762</f>
        <v>1.3195129962052082E-2</v>
      </c>
      <c r="C2564" s="11">
        <f t="array" ref="C2564">C804-C$1762</f>
        <v>-1.6167997104760287E-2</v>
      </c>
      <c r="D2564" s="11">
        <f t="array" ref="D2564">D804-D$1762</f>
        <v>3.0106586980359223E-3</v>
      </c>
      <c r="E2564" s="11">
        <f t="array" ref="E2564">E804-E$1762</f>
        <v>-1.3985080732367599E-2</v>
      </c>
      <c r="F2564" s="11">
        <f t="array" ref="F2564">F804-F$1762</f>
        <v>4.7051022906986917E-3</v>
      </c>
      <c r="G2564" s="11">
        <f t="array" ref="G2564">G804-G$1762</f>
        <v>-1.2853814609511065E-2</v>
      </c>
      <c r="H2564" s="11">
        <f t="array" ref="H2564">H804-H$1762</f>
        <v>-1.5258778874720593E-2</v>
      </c>
      <c r="I2564" s="11">
        <f t="array" ref="I2564">I804-I$1762</f>
        <v>-2.0379956614084212E-2</v>
      </c>
      <c r="J2564" s="11">
        <f t="array" ref="J2564">J804-J$1762</f>
        <v>-2.46682522042895E-2</v>
      </c>
      <c r="K2564" s="11">
        <f t="array" ref="K2564">K804-K$1762</f>
        <v>-1.3867345156452875E-2</v>
      </c>
      <c r="L2564" s="11">
        <f t="array" ref="L2564">L804-L$1762</f>
        <v>-1.4609279123659905E-2</v>
      </c>
      <c r="M2564" s="11">
        <f t="array" ref="M2564">M804-M$1762</f>
        <v>-2.0818128899007506E-2</v>
      </c>
      <c r="N2564" s="11">
        <f t="array" ref="N2564">N804-N$1762</f>
        <v>-2.7135556415342075E-2</v>
      </c>
      <c r="O2564" s="11">
        <f t="array" ref="O2564">O804-O$1762</f>
        <v>-2.1525926533671327E-2</v>
      </c>
      <c r="P2564" s="11">
        <f t="array" ref="P2564">P804-P$1762</f>
        <v>-4.9319173141262286E-3</v>
      </c>
      <c r="Q2564" s="11">
        <f t="array" ref="Q2564">Q804-Q$1762</f>
        <v>-8.2056644421922911E-3</v>
      </c>
      <c r="R2564" s="11">
        <f t="array" ref="R2564">R804-R$1762</f>
        <v>-3.5372420636069705E-2</v>
      </c>
      <c r="S2564" s="11">
        <f t="array" ref="S2564">S804-S$1762</f>
        <v>-7.2023504895991465E-3</v>
      </c>
      <c r="T2564" s="11">
        <f t="array" ref="T2564">T804-T$1762</f>
        <v>-2.1732331959680221E-2</v>
      </c>
      <c r="U2564" s="11">
        <f t="array" ref="U2564">U804-U$1762</f>
        <v>1.5262390238083255E-2</v>
      </c>
    </row>
    <row r="2565" spans="1:21" x14ac:dyDescent="0.3">
      <c r="A2565" s="2">
        <v>44946</v>
      </c>
      <c r="B2565" s="11">
        <f t="array" ref="B2565">B805-B$1762</f>
        <v>8.2258125158914588E-3</v>
      </c>
      <c r="C2565" s="11">
        <f t="array" ref="C2565">C805-C$1762</f>
        <v>7.4429586577085937E-3</v>
      </c>
      <c r="D2565" s="11">
        <f t="array" ref="D2565">D805-D$1762</f>
        <v>-3.3256931712185819E-5</v>
      </c>
      <c r="E2565" s="11">
        <f t="array" ref="E2565">E805-E$1762</f>
        <v>1.6736493271131168E-2</v>
      </c>
      <c r="F2565" s="11">
        <f t="array" ref="F2565">F805-F$1762</f>
        <v>2.8982267688478615E-3</v>
      </c>
      <c r="G2565" s="11">
        <f t="array" ref="G2565">G805-G$1762</f>
        <v>1.2284642515869623E-2</v>
      </c>
      <c r="H2565" s="11">
        <f t="array" ref="H2565">H805-H$1762</f>
        <v>1.0559585799435878E-3</v>
      </c>
      <c r="I2565" s="11">
        <f t="array" ref="I2565">I805-I$1762</f>
        <v>1.7393321231801158E-2</v>
      </c>
      <c r="J2565" s="11">
        <f t="array" ref="J2565">J805-J$1762</f>
        <v>-6.9768350729014538E-3</v>
      </c>
      <c r="K2565" s="11">
        <f t="array" ref="K2565">K805-K$1762</f>
        <v>1.3031293397088937E-2</v>
      </c>
      <c r="L2565" s="11">
        <f t="array" ref="L2565">L805-L$1762</f>
        <v>1.2553578215978E-2</v>
      </c>
      <c r="M2565" s="11">
        <f t="array" ref="M2565">M805-M$1762</f>
        <v>-1.5566475412426896E-2</v>
      </c>
      <c r="N2565" s="11">
        <f t="array" ref="N2565">N805-N$1762</f>
        <v>2.0253757758656482E-2</v>
      </c>
      <c r="O2565" s="11">
        <f t="array" ref="O2565">O805-O$1762</f>
        <v>9.3630106528994252E-3</v>
      </c>
      <c r="P2565" s="11">
        <f t="array" ref="P2565">P805-P$1762</f>
        <v>3.7086854060185861E-3</v>
      </c>
      <c r="Q2565" s="11">
        <f t="array" ref="Q2565">Q805-Q$1762</f>
        <v>-5.8465996026766855E-3</v>
      </c>
      <c r="R2565" s="11">
        <f t="array" ref="R2565">R805-R$1762</f>
        <v>-8.0505132576896999E-3</v>
      </c>
      <c r="S2565" s="11">
        <f t="array" ref="S2565">S805-S$1762</f>
        <v>3.6748122764509433E-3</v>
      </c>
      <c r="T2565" s="11">
        <f t="array" ref="T2565">T805-T$1762</f>
        <v>1.0398818653732185E-2</v>
      </c>
      <c r="U2565" s="11">
        <f t="array" ref="U2565">U805-U$1762</f>
        <v>1.834850950904264E-2</v>
      </c>
    </row>
    <row r="2566" spans="1:21" x14ac:dyDescent="0.3">
      <c r="A2566" s="2">
        <v>44949</v>
      </c>
      <c r="B2566" s="11">
        <f t="array" ref="B2566">B806-B$1762</f>
        <v>6.3648065060512905E-4</v>
      </c>
      <c r="C2566" s="11">
        <f t="array" ref="C2566">C806-C$1762</f>
        <v>5.8736311071851425E-3</v>
      </c>
      <c r="D2566" s="11">
        <f t="array" ref="D2566">D806-D$1762</f>
        <v>-8.6298711616670451E-3</v>
      </c>
      <c r="E2566" s="11">
        <f t="array" ref="E2566">E806-E$1762</f>
        <v>2.2949630461628423E-3</v>
      </c>
      <c r="F2566" s="11">
        <f t="array" ref="F2566">F806-F$1762</f>
        <v>-6.8093701045334777E-4</v>
      </c>
      <c r="G2566" s="11">
        <f t="array" ref="G2566">G806-G$1762</f>
        <v>8.809788400335956E-3</v>
      </c>
      <c r="H2566" s="11">
        <f t="array" ref="H2566">H806-H$1762</f>
        <v>8.2721526820752796E-3</v>
      </c>
      <c r="I2566" s="11">
        <f t="array" ref="I2566">I806-I$1762</f>
        <v>-3.4236266936254491E-4</v>
      </c>
      <c r="J2566" s="11">
        <f t="array" ref="J2566">J806-J$1762</f>
        <v>1.5996821339407795E-2</v>
      </c>
      <c r="K2566" s="11">
        <f t="array" ref="K2566">K806-K$1762</f>
        <v>-7.9679247078119075E-3</v>
      </c>
      <c r="L2566" s="11">
        <f t="array" ref="L2566">L806-L$1762</f>
        <v>-7.615863122510059E-3</v>
      </c>
      <c r="M2566" s="11">
        <f t="array" ref="M2566">M806-M$1762</f>
        <v>3.9864109033909446E-3</v>
      </c>
      <c r="N2566" s="11">
        <f t="array" ref="N2566">N806-N$1762</f>
        <v>-2.0216146474559796E-3</v>
      </c>
      <c r="O2566" s="11">
        <f t="array" ref="O2566">O806-O$1762</f>
        <v>2.581310524334367E-4</v>
      </c>
      <c r="P2566" s="11">
        <f t="array" ref="P2566">P806-P$1762</f>
        <v>6.7107724920848141E-3</v>
      </c>
      <c r="Q2566" s="11">
        <f t="array" ref="Q2566">Q806-Q$1762</f>
        <v>3.259509698437192E-3</v>
      </c>
      <c r="R2566" s="11">
        <f t="array" ref="R2566">R806-R$1762</f>
        <v>1.0036326071810571E-2</v>
      </c>
      <c r="S2566" s="11">
        <f t="array" ref="S2566">S806-S$1762</f>
        <v>-6.390165202493788E-4</v>
      </c>
      <c r="T2566" s="11">
        <f t="array" ref="T2566">T806-T$1762</f>
        <v>8.2589732132621798E-3</v>
      </c>
      <c r="U2566" s="11">
        <f t="array" ref="U2566">U806-U$1762</f>
        <v>9.8015787835693119E-3</v>
      </c>
    </row>
    <row r="2567" spans="1:21" x14ac:dyDescent="0.3">
      <c r="A2567" s="2">
        <v>44950</v>
      </c>
      <c r="B2567" s="11">
        <f t="array" ref="B2567">B807-B$1762</f>
        <v>9.5128176182643891E-3</v>
      </c>
      <c r="C2567" s="11">
        <f t="array" ref="C2567">C807-C$1762</f>
        <v>6.963996711672478E-3</v>
      </c>
      <c r="D2567" s="11">
        <f t="array" ref="D2567">D807-D$1762</f>
        <v>6.9043917794903431E-3</v>
      </c>
      <c r="E2567" s="11">
        <f t="array" ref="E2567">E807-E$1762</f>
        <v>1.2775618472254027E-2</v>
      </c>
      <c r="F2567" s="11">
        <f t="array" ref="F2567">F807-F$1762</f>
        <v>-3.0715324443919391E-3</v>
      </c>
      <c r="G2567" s="11">
        <f t="array" ref="G2567">G807-G$1762</f>
        <v>8.726314535367978E-3</v>
      </c>
      <c r="H2567" s="11">
        <f t="array" ref="H2567">H807-H$1762</f>
        <v>-1.2258842239995611E-3</v>
      </c>
      <c r="I2567" s="11">
        <f t="array" ref="I2567">I807-I$1762</f>
        <v>-7.8699857029975225E-3</v>
      </c>
      <c r="J2567" s="11">
        <f t="array" ref="J2567">J807-J$1762</f>
        <v>-2.2831110732823463E-3</v>
      </c>
      <c r="K2567" s="11">
        <f t="array" ref="K2567">K807-K$1762</f>
        <v>7.8395557467150472E-3</v>
      </c>
      <c r="L2567" s="11">
        <f t="array" ref="L2567">L807-L$1762</f>
        <v>1.5747857086222353E-2</v>
      </c>
      <c r="M2567" s="11">
        <f t="array" ref="M2567">M807-M$1762</f>
        <v>9.0244844518405174E-3</v>
      </c>
      <c r="N2567" s="11">
        <f t="array" ref="N2567">N807-N$1762</f>
        <v>-1.8272024477649376E-2</v>
      </c>
      <c r="O2567" s="11">
        <f t="array" ref="O2567">O807-O$1762</f>
        <v>1.0600062326042065E-2</v>
      </c>
      <c r="P2567" s="11">
        <f t="array" ref="P2567">P807-P$1762</f>
        <v>2.7239569867071507E-2</v>
      </c>
      <c r="Q2567" s="11">
        <f t="array" ref="Q2567">Q807-Q$1762</f>
        <v>8.4452815535223801E-4</v>
      </c>
      <c r="R2567" s="11">
        <f t="array" ref="R2567">R807-R$1762</f>
        <v>-3.6656275207777767E-3</v>
      </c>
      <c r="S2567" s="11">
        <f t="array" ref="S2567">S807-S$1762</f>
        <v>1.1808474618026737E-2</v>
      </c>
      <c r="T2567" s="11">
        <f t="array" ref="T2567">T807-T$1762</f>
        <v>1.5582465979107956E-2</v>
      </c>
      <c r="U2567" s="11">
        <f t="array" ref="U2567">U807-U$1762</f>
        <v>1.0916978780222762E-2</v>
      </c>
    </row>
    <row r="2568" spans="1:21" x14ac:dyDescent="0.3">
      <c r="A2568" s="2">
        <v>44951</v>
      </c>
      <c r="B2568" s="11">
        <f t="array" ref="B2568">B808-B$1762</f>
        <v>1.3085990732242937E-3</v>
      </c>
      <c r="C2568" s="11">
        <f t="array" ref="C2568">C808-C$1762</f>
        <v>2.8040259014254268E-3</v>
      </c>
      <c r="D2568" s="11">
        <f t="array" ref="D2568">D808-D$1762</f>
        <v>9.7315814190305164E-3</v>
      </c>
      <c r="E2568" s="11">
        <f t="array" ref="E2568">E808-E$1762</f>
        <v>-5.5375440734604046E-3</v>
      </c>
      <c r="F2568" s="11">
        <f t="array" ref="F2568">F808-F$1762</f>
        <v>-6.8897127264466009E-3</v>
      </c>
      <c r="G2568" s="11">
        <f t="array" ref="G2568">G808-G$1762</f>
        <v>3.5744187171928127E-3</v>
      </c>
      <c r="H2568" s="11">
        <f t="array" ref="H2568">H808-H$1762</f>
        <v>-7.3154753932345509E-3</v>
      </c>
      <c r="I2568" s="11">
        <f t="array" ref="I2568">I808-I$1762</f>
        <v>3.7167993090982641E-3</v>
      </c>
      <c r="J2568" s="11">
        <f t="array" ref="J2568">J808-J$1762</f>
        <v>-7.5119071665061101E-3</v>
      </c>
      <c r="K2568" s="11">
        <f t="array" ref="K2568">K808-K$1762</f>
        <v>8.8254397275150855E-3</v>
      </c>
      <c r="L2568" s="11">
        <f t="array" ref="L2568">L808-L$1762</f>
        <v>-8.3248140393606569E-3</v>
      </c>
      <c r="M2568" s="11">
        <f t="array" ref="M2568">M808-M$1762</f>
        <v>-1.7813500938898559E-2</v>
      </c>
      <c r="N2568" s="11">
        <f t="array" ref="N2568">N808-N$1762</f>
        <v>1.7400672682082632E-3</v>
      </c>
      <c r="O2568" s="11">
        <f t="array" ref="O2568">O808-O$1762</f>
        <v>-2.7360752871808795E-3</v>
      </c>
      <c r="P2568" s="11">
        <f t="array" ref="P2568">P808-P$1762</f>
        <v>1.0603246943564661E-2</v>
      </c>
      <c r="Q2568" s="11">
        <f t="array" ref="Q2568">Q808-Q$1762</f>
        <v>-1.2043339676343306E-2</v>
      </c>
      <c r="R2568" s="11">
        <f t="array" ref="R2568">R808-R$1762</f>
        <v>-1.0884015111598139E-2</v>
      </c>
      <c r="S2568" s="11">
        <f t="array" ref="S2568">S808-S$1762</f>
        <v>-7.5554109841025957E-3</v>
      </c>
      <c r="T2568" s="11">
        <f t="array" ref="T2568">T808-T$1762</f>
        <v>-4.8783414459293737E-3</v>
      </c>
      <c r="U2568" s="11">
        <f t="array" ref="U2568">U808-U$1762</f>
        <v>-1.4468717947938296E-2</v>
      </c>
    </row>
    <row r="2569" spans="1:21" x14ac:dyDescent="0.3">
      <c r="A2569" s="2">
        <v>44952</v>
      </c>
      <c r="B2569" s="11">
        <f t="array" ref="B2569">B809-B$1762</f>
        <v>1.306755523321381E-3</v>
      </c>
      <c r="C2569" s="11">
        <f t="array" ref="C2569">C809-C$1762</f>
        <v>1.5219882121758883E-2</v>
      </c>
      <c r="D2569" s="11">
        <f t="array" ref="D2569">D809-D$1762</f>
        <v>7.8676662790658197E-3</v>
      </c>
      <c r="E2569" s="11">
        <f t="array" ref="E2569">E809-E$1762</f>
        <v>6.4122608073308458E-3</v>
      </c>
      <c r="F2569" s="11">
        <f t="array" ref="F2569">F809-F$1762</f>
        <v>-1.2007542881453994E-2</v>
      </c>
      <c r="G2569" s="11">
        <f t="array" ref="G2569">G809-G$1762</f>
        <v>1.1691704726924962E-2</v>
      </c>
      <c r="H2569" s="11">
        <f t="array" ref="H2569">H809-H$1762</f>
        <v>9.02886857138137E-3</v>
      </c>
      <c r="I2569" s="11">
        <f t="array" ref="I2569">I809-I$1762</f>
        <v>4.2793346630804986E-3</v>
      </c>
      <c r="J2569" s="11">
        <f t="array" ref="J2569">J809-J$1762</f>
        <v>8.968339036922999E-4</v>
      </c>
      <c r="K2569" s="11">
        <f t="array" ref="K2569">K809-K$1762</f>
        <v>3.6931888427378444E-3</v>
      </c>
      <c r="L2569" s="11">
        <f t="array" ref="L2569">L809-L$1762</f>
        <v>8.7700456683084925E-3</v>
      </c>
      <c r="M2569" s="11">
        <f t="array" ref="M2569">M809-M$1762</f>
        <v>6.0495016309979515E-3</v>
      </c>
      <c r="N2569" s="11">
        <f t="array" ref="N2569">N809-N$1762</f>
        <v>-1.9769206847655797E-2</v>
      </c>
      <c r="O2569" s="11">
        <f t="array" ref="O2569">O809-O$1762</f>
        <v>4.2394092322985046E-3</v>
      </c>
      <c r="P2569" s="11">
        <f t="array" ref="P2569">P809-P$1762</f>
        <v>-2.7372691546912031E-3</v>
      </c>
      <c r="Q2569" s="11">
        <f t="array" ref="Q2569">Q809-Q$1762</f>
        <v>1.5058076713005403E-2</v>
      </c>
      <c r="R2569" s="11">
        <f t="array" ref="R2569">R809-R$1762</f>
        <v>2.0909280918983038E-2</v>
      </c>
      <c r="S2569" s="11">
        <f t="array" ref="S2569">S809-S$1762</f>
        <v>1.0949920747168161E-2</v>
      </c>
      <c r="T2569" s="11">
        <f t="array" ref="T2569">T809-T$1762</f>
        <v>1.8347585197891453E-2</v>
      </c>
      <c r="U2569" s="11">
        <f t="array" ref="U2569">U809-U$1762</f>
        <v>1.5421275920169748E-2</v>
      </c>
    </row>
    <row r="2570" spans="1:21" x14ac:dyDescent="0.3">
      <c r="A2570" s="2">
        <v>44953</v>
      </c>
      <c r="B2570" s="11">
        <f t="array" ref="B2570">B810-B$1762</f>
        <v>1.2079431977301793E-2</v>
      </c>
      <c r="C2570" s="11">
        <f t="array" ref="C2570">C810-C$1762</f>
        <v>9.3428174647995754E-3</v>
      </c>
      <c r="D2570" s="11">
        <f t="array" ref="D2570">D810-D$1762</f>
        <v>5.9145841198082524E-3</v>
      </c>
      <c r="E2570" s="11">
        <f t="array" ref="E2570">E810-E$1762</f>
        <v>-3.6598333666777526E-2</v>
      </c>
      <c r="F2570" s="11">
        <f t="array" ref="F2570">F810-F$1762</f>
        <v>6.697786737242928E-3</v>
      </c>
      <c r="G2570" s="11">
        <f t="array" ref="G2570">G810-G$1762</f>
        <v>4.4796872087073791E-3</v>
      </c>
      <c r="H2570" s="11">
        <f t="array" ref="H2570">H810-H$1762</f>
        <v>6.6640805827112778E-4</v>
      </c>
      <c r="I2570" s="11">
        <f t="array" ref="I2570">I810-I$1762</f>
        <v>9.6993226276917924E-3</v>
      </c>
      <c r="J2570" s="11">
        <f t="array" ref="J2570">J810-J$1762</f>
        <v>5.8214780704079379E-3</v>
      </c>
      <c r="K2570" s="11">
        <f t="array" ref="K2570">K810-K$1762</f>
        <v>-6.7871580711496892E-4</v>
      </c>
      <c r="L2570" s="11">
        <f t="array" ref="L2570">L810-L$1762</f>
        <v>4.1334050051688902E-3</v>
      </c>
      <c r="M2570" s="11">
        <f t="array" ref="M2570">M810-M$1762</f>
        <v>-1.7887672129566316E-2</v>
      </c>
      <c r="N2570" s="11">
        <f t="array" ref="N2570">N810-N$1762</f>
        <v>-1.0490863071708073E-2</v>
      </c>
      <c r="O2570" s="11">
        <f t="array" ref="O2570">O810-O$1762</f>
        <v>2.2393480109599039E-3</v>
      </c>
      <c r="P2570" s="11">
        <f t="array" ref="P2570">P810-P$1762</f>
        <v>-6.1232004724177704E-3</v>
      </c>
      <c r="Q2570" s="11">
        <f t="array" ref="Q2570">Q810-Q$1762</f>
        <v>5.0792105844385503E-3</v>
      </c>
      <c r="R2570" s="11">
        <f t="array" ref="R2570">R810-R$1762</f>
        <v>1.0773824702387714E-2</v>
      </c>
      <c r="S2570" s="11">
        <f t="array" ref="S2570">S810-S$1762</f>
        <v>-5.0889225167713558E-3</v>
      </c>
      <c r="T2570" s="11">
        <f t="array" ref="T2570">T810-T$1762</f>
        <v>4.3317259523192327E-2</v>
      </c>
      <c r="U2570" s="11">
        <f t="array" ref="U2570">U810-U$1762</f>
        <v>-1.567608362770577E-2</v>
      </c>
    </row>
    <row r="2571" spans="1:21" x14ac:dyDescent="0.3">
      <c r="A2571" s="2">
        <v>44956</v>
      </c>
      <c r="B2571" s="11">
        <f t="array" ref="B2571">B811-B$1762</f>
        <v>-5.4228430903588681E-3</v>
      </c>
      <c r="C2571" s="11">
        <f t="array" ref="C2571">C811-C$1762</f>
        <v>-1.4736948985442787E-3</v>
      </c>
      <c r="D2571" s="11">
        <f t="array" ref="D2571">D811-D$1762</f>
        <v>-3.1466350923791677E-3</v>
      </c>
      <c r="E2571" s="11">
        <f t="array" ref="E2571">E811-E$1762</f>
        <v>-9.7016752652145793E-3</v>
      </c>
      <c r="F2571" s="11">
        <f t="array" ref="F2571">F811-F$1762</f>
        <v>1.1657233157095187E-2</v>
      </c>
      <c r="G2571" s="11">
        <f t="array" ref="G2571">G811-G$1762</f>
        <v>9.2045221567088674E-4</v>
      </c>
      <c r="H2571" s="11">
        <f t="array" ref="H2571">H811-H$1762</f>
        <v>-4.6351980167276914E-3</v>
      </c>
      <c r="I2571" s="11">
        <f t="array" ref="I2571">I811-I$1762</f>
        <v>1.3722766945412912E-3</v>
      </c>
      <c r="J2571" s="11">
        <f t="array" ref="J2571">J811-J$1762</f>
        <v>-8.4306774406342445E-4</v>
      </c>
      <c r="K2571" s="11">
        <f t="array" ref="K2571">K811-K$1762</f>
        <v>-1.549575457704511E-4</v>
      </c>
      <c r="L2571" s="11">
        <f t="array" ref="L2571">L811-L$1762</f>
        <v>-1.0784130990746162E-2</v>
      </c>
      <c r="M2571" s="11">
        <f t="array" ref="M2571">M811-M$1762</f>
        <v>-4.7072416558928123E-3</v>
      </c>
      <c r="N2571" s="11">
        <f t="array" ref="N2571">N811-N$1762</f>
        <v>1.4902397976887625E-3</v>
      </c>
      <c r="O2571" s="11">
        <f t="array" ref="O2571">O811-O$1762</f>
        <v>9.1386096621000486E-4</v>
      </c>
      <c r="P2571" s="11">
        <f t="array" ref="P2571">P811-P$1762</f>
        <v>-2.1407095234070987E-3</v>
      </c>
      <c r="Q2571" s="11">
        <f t="array" ref="Q2571">Q811-Q$1762</f>
        <v>-4.4679828446560644E-3</v>
      </c>
      <c r="R2571" s="11">
        <f t="array" ref="R2571">R811-R$1762</f>
        <v>2.1841466362786401E-3</v>
      </c>
      <c r="S2571" s="11">
        <f t="array" ref="S2571">S811-S$1762</f>
        <v>-2.6677277322276647E-3</v>
      </c>
      <c r="T2571" s="11">
        <f t="array" ref="T2571">T811-T$1762</f>
        <v>7.8387701866383609E-5</v>
      </c>
      <c r="U2571" s="11">
        <f t="array" ref="U2571">U811-U$1762</f>
        <v>1.500246013825189E-2</v>
      </c>
    </row>
    <row r="2572" spans="1:21" x14ac:dyDescent="0.3">
      <c r="A2572" s="2">
        <v>44957</v>
      </c>
      <c r="B2572" s="11">
        <f t="array" ref="B2572">B812-B$1762</f>
        <v>2.304032431062638E-3</v>
      </c>
      <c r="C2572" s="11">
        <f t="array" ref="C2572">C812-C$1762</f>
        <v>8.3590215740585502E-3</v>
      </c>
      <c r="D2572" s="11">
        <f t="array" ref="D2572">D812-D$1762</f>
        <v>-1.2423139796319352E-2</v>
      </c>
      <c r="E2572" s="11">
        <f t="array" ref="E2572">E812-E$1762</f>
        <v>-6.1283845073734945E-3</v>
      </c>
      <c r="F2572" s="11">
        <f t="array" ref="F2572">F812-F$1762</f>
        <v>4.2966740632988032E-3</v>
      </c>
      <c r="G2572" s="11">
        <f t="array" ref="G2572">G812-G$1762</f>
        <v>1.2270741764668703E-2</v>
      </c>
      <c r="H2572" s="11">
        <f t="array" ref="H2572">H812-H$1762</f>
        <v>-3.8934678842997296E-3</v>
      </c>
      <c r="I2572" s="11">
        <f t="array" ref="I2572">I812-I$1762</f>
        <v>-4.052916398117219E-3</v>
      </c>
      <c r="J2572" s="11">
        <f t="array" ref="J2572">J812-J$1762</f>
        <v>6.0806153786858944E-3</v>
      </c>
      <c r="K2572" s="11">
        <f t="array" ref="K2572">K812-K$1762</f>
        <v>-1.2028400237738895E-3</v>
      </c>
      <c r="L2572" s="11">
        <f t="array" ref="L2572">L812-L$1762</f>
        <v>-2.7622900269843563E-3</v>
      </c>
      <c r="M2572" s="11">
        <f t="array" ref="M2572">M812-M$1762</f>
        <v>1.6034632661626573E-2</v>
      </c>
      <c r="N2572" s="11">
        <f t="array" ref="N2572">N812-N$1762</f>
        <v>8.9607419075707039E-3</v>
      </c>
      <c r="O2572" s="11">
        <f t="array" ref="O2572">O812-O$1762</f>
        <v>-1.3992603841035251E-3</v>
      </c>
      <c r="P2572" s="11">
        <f t="array" ref="P2572">P812-P$1762</f>
        <v>3.4011681737270588E-3</v>
      </c>
      <c r="Q2572" s="11">
        <f t="array" ref="Q2572">Q812-Q$1762</f>
        <v>-1.3861017547151059E-2</v>
      </c>
      <c r="R2572" s="11">
        <f t="array" ref="R2572">R812-R$1762</f>
        <v>-1.76893272110393E-3</v>
      </c>
      <c r="S2572" s="11">
        <f t="array" ref="S2572">S812-S$1762</f>
        <v>-2.4705520390466474E-3</v>
      </c>
      <c r="T2572" s="11">
        <f t="array" ref="T2572">T812-T$1762</f>
        <v>2.4193503215340039E-2</v>
      </c>
      <c r="U2572" s="11">
        <f t="array" ref="U2572">U812-U$1762</f>
        <v>-1.5257947485184753E-2</v>
      </c>
    </row>
    <row r="2573" spans="1:21" x14ac:dyDescent="0.3">
      <c r="A2573" s="2">
        <v>44958</v>
      </c>
      <c r="B2573" s="11">
        <f t="array" ref="B2573">B813-B$1762</f>
        <v>4.9758812906230921E-3</v>
      </c>
      <c r="C2573" s="11">
        <f t="array" ref="C2573">C813-C$1762</f>
        <v>3.2423229063890864E-3</v>
      </c>
      <c r="D2573" s="11">
        <f t="array" ref="D2573">D813-D$1762</f>
        <v>-3.0515202346801675E-3</v>
      </c>
      <c r="E2573" s="11">
        <f t="array" ref="E2573">E813-E$1762</f>
        <v>1.0170539384619506E-2</v>
      </c>
      <c r="F2573" s="11">
        <f t="array" ref="F2573">F813-F$1762</f>
        <v>7.8358637448010613E-3</v>
      </c>
      <c r="G2573" s="11">
        <f t="array" ref="G2573">G813-G$1762</f>
        <v>4.2314817084545108E-3</v>
      </c>
      <c r="H2573" s="11">
        <f t="array" ref="H2573">H813-H$1762</f>
        <v>1.0524465596720562E-2</v>
      </c>
      <c r="I2573" s="11">
        <f t="array" ref="I2573">I813-I$1762</f>
        <v>-2.0594976183960843E-3</v>
      </c>
      <c r="J2573" s="11">
        <f t="array" ref="J2573">J813-J$1762</f>
        <v>1.6563089229387679E-2</v>
      </c>
      <c r="K2573" s="11">
        <f t="array" ref="K2573">K813-K$1762</f>
        <v>-5.0430259144124752E-4</v>
      </c>
      <c r="L2573" s="11">
        <f t="array" ref="L2573">L813-L$1762</f>
        <v>1.0302492549185912E-2</v>
      </c>
      <c r="M2573" s="11">
        <f t="array" ref="M2573">M813-M$1762</f>
        <v>6.0572042562577911E-3</v>
      </c>
      <c r="N2573" s="11">
        <f t="array" ref="N2573">N813-N$1762</f>
        <v>2.0691106525257542E-3</v>
      </c>
      <c r="O2573" s="11">
        <f t="array" ref="O2573">O813-O$1762</f>
        <v>1.3063410434870627E-2</v>
      </c>
      <c r="P2573" s="11">
        <f t="array" ref="P2573">P813-P$1762</f>
        <v>9.794921371776226E-3</v>
      </c>
      <c r="Q2573" s="11">
        <f t="array" ref="Q2573">Q813-Q$1762</f>
        <v>1.6592822558405625E-3</v>
      </c>
      <c r="R2573" s="11">
        <f t="array" ref="R2573">R813-R$1762</f>
        <v>-8.4970438918287924E-3</v>
      </c>
      <c r="S2573" s="11">
        <f t="array" ref="S2573">S813-S$1762</f>
        <v>1.7181592006698151E-2</v>
      </c>
      <c r="T2573" s="11">
        <f t="array" ref="T2573">T813-T$1762</f>
        <v>2.9909920262027579E-3</v>
      </c>
      <c r="U2573" s="11">
        <f t="array" ref="U2573">U813-U$1762</f>
        <v>6.437474718420347E-3</v>
      </c>
    </row>
    <row r="2574" spans="1:21" x14ac:dyDescent="0.3">
      <c r="A2574" s="2">
        <v>44959</v>
      </c>
      <c r="B2574" s="11">
        <f t="array" ref="B2574">B814-B$1762</f>
        <v>2.8937440085283764E-2</v>
      </c>
      <c r="C2574" s="11">
        <f t="array" ref="C2574">C814-C$1762</f>
        <v>1.0046717799591159E-2</v>
      </c>
      <c r="D2574" s="11">
        <f t="array" ref="D2574">D814-D$1762</f>
        <v>6.8046961920644588E-3</v>
      </c>
      <c r="E2574" s="11">
        <f t="array" ref="E2574">E814-E$1762</f>
        <v>1.4489131111642102E-2</v>
      </c>
      <c r="F2574" s="11">
        <f t="array" ref="F2574">F814-F$1762</f>
        <v>-3.4427954639563722E-3</v>
      </c>
      <c r="G2574" s="11">
        <f t="array" ref="G2574">G814-G$1762</f>
        <v>-2.5852605616404113E-2</v>
      </c>
      <c r="H2574" s="11">
        <f t="array" ref="H2574">H814-H$1762</f>
        <v>1.2649290132376744E-2</v>
      </c>
      <c r="I2574" s="11">
        <f t="array" ref="I2574">I814-I$1762</f>
        <v>6.5202161842151263E-3</v>
      </c>
      <c r="J2574" s="11">
        <f t="array" ref="J2574">J814-J$1762</f>
        <v>6.3307144320589037E-2</v>
      </c>
      <c r="K2574" s="11">
        <f t="array" ref="K2574">K814-K$1762</f>
        <v>7.3306507958972329E-3</v>
      </c>
      <c r="L2574" s="11">
        <f t="array" ref="L2574">L814-L$1762</f>
        <v>2.986835034347002E-3</v>
      </c>
      <c r="M2574" s="11">
        <f t="array" ref="M2574">M814-M$1762</f>
        <v>0.11701199669006612</v>
      </c>
      <c r="N2574" s="11">
        <f t="array" ref="N2574">N814-N$1762</f>
        <v>1.4736236137245942E-2</v>
      </c>
      <c r="O2574" s="11">
        <f t="array" ref="O2574">O814-O$1762</f>
        <v>1.2248429749814545E-2</v>
      </c>
      <c r="P2574" s="11">
        <f t="array" ref="P2574">P814-P$1762</f>
        <v>-1.8709006947855711E-2</v>
      </c>
      <c r="Q2574" s="11">
        <f t="array" ref="Q2574">Q814-Q$1762</f>
        <v>3.0711120008171219E-2</v>
      </c>
      <c r="R2574" s="11">
        <f t="array" ref="R2574">R814-R$1762</f>
        <v>5.6108193987724785E-2</v>
      </c>
      <c r="S2574" s="11">
        <f t="array" ref="S2574">S814-S$1762</f>
        <v>-8.6903568620297546E-3</v>
      </c>
      <c r="T2574" s="11">
        <f t="array" ref="T2574">T814-T$1762</f>
        <v>4.0704534006599357E-3</v>
      </c>
      <c r="U2574" s="11">
        <f t="array" ref="U2574">U814-U$1762</f>
        <v>-3.4229798394146832E-2</v>
      </c>
    </row>
    <row r="2575" spans="1:21" x14ac:dyDescent="0.3">
      <c r="A2575" s="2">
        <v>44960</v>
      </c>
      <c r="B2575" s="11">
        <f t="array" ref="B2575">B815-B$1762</f>
        <v>9.3214373031651442E-3</v>
      </c>
      <c r="C2575" s="11">
        <f t="array" ref="C2575">C815-C$1762</f>
        <v>6.2198082324842734E-3</v>
      </c>
      <c r="D2575" s="11">
        <f t="array" ref="D2575">D815-D$1762</f>
        <v>-9.7613238474464938E-3</v>
      </c>
      <c r="E2575" s="11">
        <f t="array" ref="E2575">E815-E$1762</f>
        <v>-5.6741693832853875E-3</v>
      </c>
      <c r="F2575" s="11">
        <f t="array" ref="F2575">F815-F$1762</f>
        <v>4.4590743397362508E-3</v>
      </c>
      <c r="G2575" s="11">
        <f t="array" ref="G2575">G815-G$1762</f>
        <v>1.5777415849715407E-3</v>
      </c>
      <c r="H2575" s="11">
        <f t="array" ref="H2575">H815-H$1762</f>
        <v>1.212133190423503E-2</v>
      </c>
      <c r="I2575" s="11">
        <f t="array" ref="I2575">I815-I$1762</f>
        <v>-5.1954531004640217E-3</v>
      </c>
      <c r="J2575" s="11">
        <f t="array" ref="J2575">J815-J$1762</f>
        <v>3.4694413076744516E-3</v>
      </c>
      <c r="K2575" s="11">
        <f t="array" ref="K2575">K815-K$1762</f>
        <v>-7.6402913144003959E-3</v>
      </c>
      <c r="L2575" s="11">
        <f t="array" ref="L2575">L815-L$1762</f>
        <v>2.7877107021530931E-3</v>
      </c>
      <c r="M2575" s="11">
        <f t="array" ref="M2575">M815-M$1762</f>
        <v>2.0238659482639068E-4</v>
      </c>
      <c r="N2575" s="11">
        <f t="array" ref="N2575">N815-N$1762</f>
        <v>4.5214792229703121E-2</v>
      </c>
      <c r="O2575" s="11">
        <f t="array" ref="O2575">O815-O$1762</f>
        <v>-7.5195789381714952E-3</v>
      </c>
      <c r="P2575" s="11">
        <f t="array" ref="P2575">P815-P$1762</f>
        <v>1.3857448379616043E-2</v>
      </c>
      <c r="Q2575" s="11">
        <f t="array" ref="Q2575">Q815-Q$1762</f>
        <v>-3.0987181102722808E-3</v>
      </c>
      <c r="R2575" s="11">
        <f t="array" ref="R2575">R815-R$1762</f>
        <v>3.0865310700576711E-2</v>
      </c>
      <c r="S2575" s="11">
        <f t="array" ref="S2575">S815-S$1762</f>
        <v>4.4199853071847615E-3</v>
      </c>
      <c r="T2575" s="11">
        <f t="array" ref="T2575">T815-T$1762</f>
        <v>1.1622853827744863E-2</v>
      </c>
      <c r="U2575" s="11">
        <f t="array" ref="U2575">U815-U$1762</f>
        <v>5.7853567658055762E-3</v>
      </c>
    </row>
    <row r="2576" spans="1:21" x14ac:dyDescent="0.3">
      <c r="A2576" s="2">
        <v>44963</v>
      </c>
      <c r="B2576" s="11">
        <f t="array" ref="B2576">B816-B$1762</f>
        <v>-4.5633217280258032E-3</v>
      </c>
      <c r="C2576" s="11">
        <f t="array" ref="C2576">C816-C$1762</f>
        <v>-1.9383290371895373E-2</v>
      </c>
      <c r="D2576" s="11">
        <f t="array" ref="D2576">D816-D$1762</f>
        <v>-1.1938441216653876E-2</v>
      </c>
      <c r="E2576" s="11">
        <f t="array" ref="E2576">E816-E$1762</f>
        <v>-1.2077318683029534E-2</v>
      </c>
      <c r="F2576" s="11">
        <f t="array" ref="F2576">F816-F$1762</f>
        <v>-4.6274002389309959E-3</v>
      </c>
      <c r="G2576" s="11">
        <f t="array" ref="G2576">G816-G$1762</f>
        <v>-1.6209360644816696E-2</v>
      </c>
      <c r="H2576" s="11">
        <f t="array" ref="H2576">H816-H$1762</f>
        <v>-2.4662826139784003E-2</v>
      </c>
      <c r="I2576" s="11">
        <f t="array" ref="I2576">I816-I$1762</f>
        <v>8.046841083724349E-4</v>
      </c>
      <c r="J2576" s="11">
        <f t="array" ref="J2576">J816-J$1762</f>
        <v>-1.86677726260705E-2</v>
      </c>
      <c r="K2576" s="11">
        <f t="array" ref="K2576">K816-K$1762</f>
        <v>-5.057694988340568E-3</v>
      </c>
      <c r="L2576" s="11">
        <f t="array" ref="L2576">L816-L$1762</f>
        <v>-8.0704160089270643E-3</v>
      </c>
      <c r="M2576" s="11">
        <f t="array" ref="M2576">M816-M$1762</f>
        <v>-1.0109001510618285E-2</v>
      </c>
      <c r="N2576" s="11">
        <f t="array" ref="N2576">N816-N$1762</f>
        <v>-2.0655904334721E-2</v>
      </c>
      <c r="O2576" s="11">
        <f t="array" ref="O2576">O816-O$1762</f>
        <v>-1.5789653992884969E-2</v>
      </c>
      <c r="P2576" s="11">
        <f t="array" ref="P2576">P816-P$1762</f>
        <v>-5.3447290937047353E-3</v>
      </c>
      <c r="Q2576" s="11">
        <f t="array" ref="Q2576">Q816-Q$1762</f>
        <v>-5.9885110449190426E-3</v>
      </c>
      <c r="R2576" s="11">
        <f t="array" ref="R2576">R816-R$1762</f>
        <v>-1.3738040995465804E-3</v>
      </c>
      <c r="S2576" s="11">
        <f t="array" ref="S2576">S816-S$1762</f>
        <v>-3.0511217866311005E-3</v>
      </c>
      <c r="T2576" s="11">
        <f t="array" ref="T2576">T816-T$1762</f>
        <v>-1.0595577435473182E-2</v>
      </c>
      <c r="U2576" s="11">
        <f t="array" ref="U2576">U816-U$1762</f>
        <v>-1.1951864860043019E-4</v>
      </c>
    </row>
    <row r="2577" spans="1:21" x14ac:dyDescent="0.3">
      <c r="A2577" s="2">
        <v>44964</v>
      </c>
      <c r="B2577" s="11">
        <f t="array" ref="B2577">B817-B$1762</f>
        <v>-1.0769705689035791E-2</v>
      </c>
      <c r="C2577" s="11">
        <f t="array" ref="C2577">C817-C$1762</f>
        <v>8.4583409802812121E-3</v>
      </c>
      <c r="D2577" s="11">
        <f t="array" ref="D2577">D817-D$1762</f>
        <v>4.6906900432439197E-3</v>
      </c>
      <c r="E2577" s="11">
        <f t="array" ref="E2577">E817-E$1762</f>
        <v>-3.0396999017015917E-2</v>
      </c>
      <c r="F2577" s="11">
        <f t="array" ref="F2577">F817-F$1762</f>
        <v>-1.4715968706496333E-3</v>
      </c>
      <c r="G2577" s="11">
        <f t="array" ref="G2577">G817-G$1762</f>
        <v>2.5467776748018804E-2</v>
      </c>
      <c r="H2577" s="11">
        <f t="array" ref="H2577">H817-H$1762</f>
        <v>-9.1772650529115228E-3</v>
      </c>
      <c r="I2577" s="11">
        <f t="array" ref="I2577">I817-I$1762</f>
        <v>-5.1121486891209468E-2</v>
      </c>
      <c r="J2577" s="11">
        <f t="array" ref="J2577">J817-J$1762</f>
        <v>-1.8642143017861129E-3</v>
      </c>
      <c r="K2577" s="11">
        <f t="array" ref="K2577">K817-K$1762</f>
        <v>-3.1420007156632099E-3</v>
      </c>
      <c r="L2577" s="11">
        <f t="array" ref="L2577">L817-L$1762</f>
        <v>-7.7492295279334494E-3</v>
      </c>
      <c r="M2577" s="11">
        <f t="array" ref="M2577">M817-M$1762</f>
        <v>-2.9513610914082035E-3</v>
      </c>
      <c r="N2577" s="11">
        <f t="array" ref="N2577">N817-N$1762</f>
        <v>-1.0640996863899344E-2</v>
      </c>
      <c r="O2577" s="11">
        <f t="array" ref="O2577">O817-O$1762</f>
        <v>2.5248657827146664E-4</v>
      </c>
      <c r="P2577" s="11">
        <f t="array" ref="P2577">P817-P$1762</f>
        <v>-1.4825621926521655E-2</v>
      </c>
      <c r="Q2577" s="11">
        <f t="array" ref="Q2577">Q817-Q$1762</f>
        <v>-2.5473202652034267E-2</v>
      </c>
      <c r="R2577" s="11">
        <f t="array" ref="R2577">R817-R$1762</f>
        <v>-4.6902956391165658E-2</v>
      </c>
      <c r="S2577" s="11">
        <f t="array" ref="S2577">S817-S$1762</f>
        <v>-6.3097093043766386E-3</v>
      </c>
      <c r="T2577" s="11">
        <f t="array" ref="T2577">T817-T$1762</f>
        <v>1.6427598487824185E-2</v>
      </c>
      <c r="U2577" s="11">
        <f t="array" ref="U2577">U817-U$1762</f>
        <v>-1.791677509250451E-2</v>
      </c>
    </row>
    <row r="2578" spans="1:21" x14ac:dyDescent="0.3">
      <c r="A2578" s="2">
        <v>44965</v>
      </c>
      <c r="B2578" s="11">
        <f t="array" ref="B2578">B818-B$1762</f>
        <v>1.2606246094851389E-2</v>
      </c>
      <c r="C2578" s="11">
        <f t="array" ref="C2578">C818-C$1762</f>
        <v>6.4245395542637572E-3</v>
      </c>
      <c r="D2578" s="11">
        <f t="array" ref="D2578">D818-D$1762</f>
        <v>1.5360628236634012E-2</v>
      </c>
      <c r="E2578" s="11">
        <f t="array" ref="E2578">E818-E$1762</f>
        <v>8.6407416738423868E-3</v>
      </c>
      <c r="F2578" s="11">
        <f t="array" ref="F2578">F818-F$1762</f>
        <v>5.1040698783564112E-4</v>
      </c>
      <c r="G2578" s="11">
        <f t="array" ref="G2578">G818-G$1762</f>
        <v>2.3564892768842775E-2</v>
      </c>
      <c r="H2578" s="11">
        <f t="array" ref="H2578">H818-H$1762</f>
        <v>-1.23150551219256E-3</v>
      </c>
      <c r="I2578" s="11">
        <f t="array" ref="I2578">I818-I$1762</f>
        <v>-2.4658726768960037E-3</v>
      </c>
      <c r="J2578" s="11">
        <f t="array" ref="J2578">J818-J$1762</f>
        <v>-2.4090597683454795E-3</v>
      </c>
      <c r="K2578" s="11">
        <f t="array" ref="K2578">K818-K$1762</f>
        <v>3.7108557446103503E-3</v>
      </c>
      <c r="L2578" s="11">
        <f t="array" ref="L2578">L818-L$1762</f>
        <v>5.8967095843116902E-3</v>
      </c>
      <c r="M2578" s="11">
        <f t="array" ref="M2578">M818-M$1762</f>
        <v>-5.3407185313443665E-3</v>
      </c>
      <c r="N2578" s="11">
        <f t="array" ref="N2578">N818-N$1762</f>
        <v>6.0324997811550323E-3</v>
      </c>
      <c r="O2578" s="11">
        <f t="array" ref="O2578">O818-O$1762</f>
        <v>7.807020397961135E-3</v>
      </c>
      <c r="P2578" s="11">
        <f t="array" ref="P2578">P818-P$1762</f>
        <v>1.8988027105452849E-2</v>
      </c>
      <c r="Q2578" s="11">
        <f t="array" ref="Q2578">Q818-Q$1762</f>
        <v>1.9271964149142761E-3</v>
      </c>
      <c r="R2578" s="11">
        <f t="array" ref="R2578">R818-R$1762</f>
        <v>6.2159618542294336E-3</v>
      </c>
      <c r="S2578" s="11">
        <f t="array" ref="S2578">S818-S$1762</f>
        <v>6.2625717791898253E-3</v>
      </c>
      <c r="T2578" s="11">
        <f t="array" ref="T2578">T818-T$1762</f>
        <v>-5.2107365468703641E-2</v>
      </c>
      <c r="U2578" s="11">
        <f t="array" ref="U2578">U818-U$1762</f>
        <v>1.5155138887193293E-2</v>
      </c>
    </row>
    <row r="2579" spans="1:21" x14ac:dyDescent="0.3">
      <c r="A2579" s="2">
        <v>44966</v>
      </c>
      <c r="B2579" s="11">
        <f t="array" ref="B2579">B819-B$1762</f>
        <v>-7.1698679639170303E-3</v>
      </c>
      <c r="C2579" s="11">
        <f t="array" ref="C2579">C819-C$1762</f>
        <v>4.1539520321897803E-2</v>
      </c>
      <c r="D2579" s="11">
        <f t="array" ref="D2579">D819-D$1762</f>
        <v>-1.0040967840660135E-2</v>
      </c>
      <c r="E2579" s="11">
        <f t="array" ref="E2579">E819-E$1762</f>
        <v>2.9478032192940809E-3</v>
      </c>
      <c r="F2579" s="11">
        <f t="array" ref="F2579">F819-F$1762</f>
        <v>-4.8112535128858882E-4</v>
      </c>
      <c r="G2579" s="11">
        <f t="array" ref="G2579">G819-G$1762</f>
        <v>8.363902709736486E-3</v>
      </c>
      <c r="H2579" s="11">
        <f t="array" ref="H2579">H819-H$1762</f>
        <v>-5.8182218086657014E-3</v>
      </c>
      <c r="I2579" s="11">
        <f t="array" ref="I2579">I819-I$1762</f>
        <v>5.964622407798428E-3</v>
      </c>
      <c r="J2579" s="11">
        <f t="array" ref="J2579">J819-J$1762</f>
        <v>8.6497507884307351E-3</v>
      </c>
      <c r="K2579" s="11">
        <f t="array" ref="K2579">K819-K$1762</f>
        <v>6.1361742811103775E-3</v>
      </c>
      <c r="L2579" s="11">
        <f t="array" ref="L2579">L819-L$1762</f>
        <v>1.4212165939093404E-2</v>
      </c>
      <c r="M2579" s="11">
        <f t="array" ref="M2579">M819-M$1762</f>
        <v>-4.3075029962921394E-3</v>
      </c>
      <c r="N2579" s="11">
        <f t="array" ref="N2579">N819-N$1762</f>
        <v>-1.2141654989724884E-2</v>
      </c>
      <c r="O2579" s="11">
        <f t="array" ref="O2579">O819-O$1762</f>
        <v>3.8416290745481229E-3</v>
      </c>
      <c r="P2579" s="11">
        <f t="array" ref="P2579">P819-P$1762</f>
        <v>-1.209290771506155E-3</v>
      </c>
      <c r="Q2579" s="11">
        <f t="array" ref="Q2579">Q819-Q$1762</f>
        <v>6.9968338563443262E-3</v>
      </c>
      <c r="R2579" s="11">
        <f t="array" ref="R2579">R819-R$1762</f>
        <v>-8.3493933117908116E-4</v>
      </c>
      <c r="S2579" s="11">
        <f t="array" ref="S2579">S819-S$1762</f>
        <v>1.4126900680191167E-2</v>
      </c>
      <c r="T2579" s="11">
        <f t="array" ref="T2579">T819-T$1762</f>
        <v>-3.1189237242865327E-3</v>
      </c>
      <c r="U2579" s="11">
        <f t="array" ref="U2579">U819-U$1762</f>
        <v>1.1423111718216615E-3</v>
      </c>
    </row>
    <row r="2580" spans="1:21" x14ac:dyDescent="0.3">
      <c r="A2580" s="2">
        <v>44967</v>
      </c>
      <c r="B2580" s="11">
        <f t="array" ref="B2580">B820-B$1762</f>
        <v>-4.3188835897192607E-2</v>
      </c>
      <c r="C2580" s="11">
        <f t="array" ref="C2580">C820-C$1762</f>
        <v>-1.1374104738725955E-2</v>
      </c>
      <c r="D2580" s="11">
        <f t="array" ref="D2580">D820-D$1762</f>
        <v>-2.0481658730315048E-2</v>
      </c>
      <c r="E2580" s="11">
        <f t="array" ref="E2580">E820-E$1762</f>
        <v>4.7904139395757493E-4</v>
      </c>
      <c r="F2580" s="11">
        <f t="array" ref="F2580">F820-F$1762</f>
        <v>-4.6585119474870009E-3</v>
      </c>
      <c r="G2580" s="11">
        <f t="array" ref="G2580">G820-G$1762</f>
        <v>-1.3181090649997257E-2</v>
      </c>
      <c r="H2580" s="11">
        <f t="array" ref="H2580">H820-H$1762</f>
        <v>-2.0988329052995146E-2</v>
      </c>
      <c r="I2580" s="11">
        <f t="array" ref="I2580">I820-I$1762</f>
        <v>-2.2506453070223312E-2</v>
      </c>
      <c r="J2580" s="11">
        <f t="array" ref="J2580">J820-J$1762</f>
        <v>-1.7301465540995802E-2</v>
      </c>
      <c r="K2580" s="11">
        <f t="array" ref="K2580">K820-K$1762</f>
        <v>-1.0131837775394836E-2</v>
      </c>
      <c r="L2580" s="11">
        <f t="array" ref="L2580">L820-L$1762</f>
        <v>-7.0818460171959609E-3</v>
      </c>
      <c r="M2580" s="11">
        <f t="array" ref="M2580">M820-M$1762</f>
        <v>-1.5879439489354059E-2</v>
      </c>
      <c r="N2580" s="11">
        <f t="array" ref="N2580">N820-N$1762</f>
        <v>-1.9967007454387457E-2</v>
      </c>
      <c r="O2580" s="11">
        <f t="array" ref="O2580">O820-O$1762</f>
        <v>-5.6338608966648223E-3</v>
      </c>
      <c r="P2580" s="11">
        <f t="array" ref="P2580">P820-P$1762</f>
        <v>9.2946455817022339E-3</v>
      </c>
      <c r="Q2580" s="11">
        <f t="array" ref="Q2580">Q820-Q$1762</f>
        <v>1.3005790065243279E-2</v>
      </c>
      <c r="R2580" s="11">
        <f t="array" ref="R2580">R820-R$1762</f>
        <v>-1.1448590094018812E-2</v>
      </c>
      <c r="S2580" s="11">
        <f t="array" ref="S2580">S820-S$1762</f>
        <v>-4.3177781876182876E-3</v>
      </c>
      <c r="T2580" s="11">
        <f t="array" ref="T2580">T820-T$1762</f>
        <v>-1.1660780133202854E-2</v>
      </c>
      <c r="U2580" s="11">
        <f t="array" ref="U2580">U820-U$1762</f>
        <v>2.4357776610563868E-2</v>
      </c>
    </row>
    <row r="2581" spans="1:21" x14ac:dyDescent="0.3">
      <c r="A2581" s="2">
        <v>44970</v>
      </c>
      <c r="B2581" s="11">
        <f t="array" ref="B2581">B821-B$1762</f>
        <v>1.5094059376329202E-2</v>
      </c>
      <c r="C2581" s="11">
        <f t="array" ref="C2581">C821-C$1762</f>
        <v>-1.9260418218765701E-3</v>
      </c>
      <c r="D2581" s="11">
        <f t="array" ref="D2581">D821-D$1762</f>
        <v>1.6413230430047689E-2</v>
      </c>
      <c r="E2581" s="11">
        <f t="array" ref="E2581">E821-E$1762</f>
        <v>1.5996249743902808E-2</v>
      </c>
      <c r="F2581" s="11">
        <f t="array" ref="F2581">F821-F$1762</f>
        <v>8.450507458573793E-3</v>
      </c>
      <c r="G2581" s="11">
        <f t="array" ref="G2581">G821-G$1762</f>
        <v>-4.6234056370195453E-3</v>
      </c>
      <c r="H2581" s="11">
        <f t="array" ref="H2581">H821-H$1762</f>
        <v>1.1574471249789582E-2</v>
      </c>
      <c r="I2581" s="11">
        <f t="array" ref="I2581">I821-I$1762</f>
        <v>-1.2403701138798979E-2</v>
      </c>
      <c r="J2581" s="11">
        <f t="array" ref="J2581">J821-J$1762</f>
        <v>7.0992198281105041E-3</v>
      </c>
      <c r="K2581" s="11">
        <f t="array" ref="K2581">K821-K$1762</f>
        <v>-1.2094482618340595E-3</v>
      </c>
      <c r="L2581" s="11">
        <f t="array" ref="L2581">L821-L$1762</f>
        <v>2.9010268267392451E-2</v>
      </c>
      <c r="M2581" s="11">
        <f t="array" ref="M2581">M821-M$1762</f>
        <v>1.2287937212704304E-2</v>
      </c>
      <c r="N2581" s="11">
        <f t="array" ref="N2581">N821-N$1762</f>
        <v>1.9940419876754781E-2</v>
      </c>
      <c r="O2581" s="11">
        <f t="array" ref="O2581">O821-O$1762</f>
        <v>7.4328562556837986E-3</v>
      </c>
      <c r="P2581" s="11">
        <f t="array" ref="P2581">P821-P$1762</f>
        <v>-6.0638636192993619E-3</v>
      </c>
      <c r="Q2581" s="11">
        <f t="array" ref="Q2581">Q821-Q$1762</f>
        <v>-1.5439124158204379E-3</v>
      </c>
      <c r="R2581" s="11">
        <f t="array" ref="R2581">R821-R$1762</f>
        <v>4.7395612353797649E-5</v>
      </c>
      <c r="S2581" s="11">
        <f t="array" ref="S2581">S821-S$1762</f>
        <v>2.0579378704355462E-2</v>
      </c>
      <c r="T2581" s="11">
        <f t="array" ref="T2581">T821-T$1762</f>
        <v>7.1048061314749273E-3</v>
      </c>
      <c r="U2581" s="11">
        <f t="array" ref="U2581">U821-U$1762</f>
        <v>2.3752917557881264E-2</v>
      </c>
    </row>
    <row r="2582" spans="1:21" x14ac:dyDescent="0.3">
      <c r="A2582" s="2">
        <v>44971</v>
      </c>
      <c r="B2582" s="11">
        <f t="array" ref="B2582">B822-B$1762</f>
        <v>6.2758773627590607E-3</v>
      </c>
      <c r="C2582" s="11">
        <f t="array" ref="C2582">C822-C$1762</f>
        <v>1.5359635431829916E-3</v>
      </c>
      <c r="D2582" s="11">
        <f t="array" ref="D2582">D822-D$1762</f>
        <v>-2.246417271608776E-3</v>
      </c>
      <c r="E2582" s="11">
        <f t="array" ref="E2582">E822-E$1762</f>
        <v>3.0572415942968561E-3</v>
      </c>
      <c r="F2582" s="11">
        <f t="array" ref="F2582">F822-F$1762</f>
        <v>1.693908834864299E-3</v>
      </c>
      <c r="G2582" s="11">
        <f t="array" ref="G2582">G822-G$1762</f>
        <v>1.6233375487336096E-2</v>
      </c>
      <c r="H2582" s="11">
        <f t="array" ref="H2582">H822-H$1762</f>
        <v>2.2268677075823291E-3</v>
      </c>
      <c r="I2582" s="11">
        <f t="array" ref="I2582">I822-I$1762</f>
        <v>1.99373856734654E-2</v>
      </c>
      <c r="J2582" s="11">
        <f t="array" ref="J2582">J822-J$1762</f>
        <v>3.0025675420515133E-3</v>
      </c>
      <c r="K2582" s="11">
        <f t="array" ref="K2582">K822-K$1762</f>
        <v>-6.6877525348869584E-3</v>
      </c>
      <c r="L2582" s="11">
        <f t="array" ref="L2582">L822-L$1762</f>
        <v>-5.2542757405567757E-3</v>
      </c>
      <c r="M2582" s="11">
        <f t="array" ref="M2582">M822-M$1762</f>
        <v>1.0823835360060693E-2</v>
      </c>
      <c r="N2582" s="11">
        <f t="array" ref="N2582">N822-N$1762</f>
        <v>-4.0889908426305103E-3</v>
      </c>
      <c r="O2582" s="11">
        <f t="array" ref="O2582">O822-O$1762</f>
        <v>3.8187256983774065E-3</v>
      </c>
      <c r="P2582" s="11">
        <f t="array" ref="P2582">P822-P$1762</f>
        <v>8.0505820325325172E-3</v>
      </c>
      <c r="Q2582" s="11">
        <f t="array" ref="Q2582">Q822-Q$1762</f>
        <v>1.2580247102336043E-2</v>
      </c>
      <c r="R2582" s="11">
        <f t="array" ref="R2582">R822-R$1762</f>
        <v>-2.4894458836278928E-4</v>
      </c>
      <c r="S2582" s="11">
        <f t="array" ref="S2582">S822-S$1762</f>
        <v>9.2470514269339457E-3</v>
      </c>
      <c r="T2582" s="11">
        <f t="array" ref="T2582">T822-T$1762</f>
        <v>1.7804988614250352E-3</v>
      </c>
      <c r="U2582" s="11">
        <f t="array" ref="U2582">U822-U$1762</f>
        <v>1.8870618508660168E-2</v>
      </c>
    </row>
    <row r="2583" spans="1:21" x14ac:dyDescent="0.3">
      <c r="A2583" s="2">
        <v>44972</v>
      </c>
      <c r="B2583" s="11">
        <f t="array" ref="B2583">B823-B$1762</f>
        <v>1.8365418701466688E-2</v>
      </c>
      <c r="C2583" s="11">
        <f t="array" ref="C2583">C823-C$1762</f>
        <v>1.5329723499140787E-3</v>
      </c>
      <c r="D2583" s="11">
        <f t="array" ref="D2583">D823-D$1762</f>
        <v>8.9243100246240853E-3</v>
      </c>
      <c r="E2583" s="11">
        <f t="array" ref="E2583">E823-E$1762</f>
        <v>2.5985240661228922E-2</v>
      </c>
      <c r="F2583" s="11">
        <f t="array" ref="F2583">F823-F$1762</f>
        <v>2.216994742850955E-2</v>
      </c>
      <c r="G2583" s="11">
        <f t="array" ref="G2583">G823-G$1762</f>
        <v>-3.1682305452609225E-3</v>
      </c>
      <c r="H2583" s="11">
        <f t="array" ref="H2583">H823-H$1762</f>
        <v>7.976373000449892E-3</v>
      </c>
      <c r="I2583" s="11">
        <f t="array" ref="I2583">I823-I$1762</f>
        <v>8.1486641433471729E-2</v>
      </c>
      <c r="J2583" s="11">
        <f t="array" ref="J2583">J823-J$1762</f>
        <v>1.1849276458057157E-2</v>
      </c>
      <c r="K2583" s="11">
        <f t="array" ref="K2583">K823-K$1762</f>
        <v>-2.6355415104805592E-3</v>
      </c>
      <c r="L2583" s="11">
        <f t="array" ref="L2583">L823-L$1762</f>
        <v>1.4693419304184656E-2</v>
      </c>
      <c r="M2583" s="11">
        <f t="array" ref="M2583">M823-M$1762</f>
        <v>4.156523814806864E-3</v>
      </c>
      <c r="N2583" s="11">
        <f t="array" ref="N2583">N823-N$1762</f>
        <v>1.3891912878795923E-2</v>
      </c>
      <c r="O2583" s="11">
        <f t="array" ref="O2583">O823-O$1762</f>
        <v>2.6147336885022542E-2</v>
      </c>
      <c r="P2583" s="11">
        <f t="array" ref="P2583">P823-P$1762</f>
        <v>3.3265416405068517E-3</v>
      </c>
      <c r="Q2583" s="11">
        <f t="array" ref="Q2583">Q823-Q$1762</f>
        <v>1.3948849689777771E-2</v>
      </c>
      <c r="R2583" s="11">
        <f t="array" ref="R2583">R823-R$1762</f>
        <v>1.0361234523652679E-2</v>
      </c>
      <c r="S2583" s="11">
        <f t="array" ref="S2583">S823-S$1762</f>
        <v>4.3379598379368767E-3</v>
      </c>
      <c r="T2583" s="11">
        <f t="array" ref="T2583">T823-T$1762</f>
        <v>1.0394504080676138E-2</v>
      </c>
      <c r="U2583" s="11">
        <f t="array" ref="U2583">U823-U$1762</f>
        <v>7.6649985019867813E-3</v>
      </c>
    </row>
    <row r="2584" spans="1:21" x14ac:dyDescent="0.3">
      <c r="A2584" s="2">
        <v>44973</v>
      </c>
      <c r="B2584" s="11">
        <f t="array" ref="B2584">B824-B$1762</f>
        <v>2.5532239143371558E-3</v>
      </c>
      <c r="C2584" s="11">
        <f t="array" ref="C2584">C824-C$1762</f>
        <v>1.8279656688911832E-2</v>
      </c>
      <c r="D2584" s="11">
        <f t="array" ref="D2584">D824-D$1762</f>
        <v>1.7368429910637612E-2</v>
      </c>
      <c r="E2584" s="11">
        <f t="array" ref="E2584">E824-E$1762</f>
        <v>4.7981489724459099E-2</v>
      </c>
      <c r="F2584" s="11">
        <f t="array" ref="F2584">F824-F$1762</f>
        <v>-2.0119924065986491E-3</v>
      </c>
      <c r="G2584" s="11">
        <f t="array" ref="G2584">G824-G$1762</f>
        <v>2.4248212264841602E-2</v>
      </c>
      <c r="H2584" s="11">
        <f t="array" ref="H2584">H824-H$1762</f>
        <v>3.7285202347593686E-3</v>
      </c>
      <c r="I2584" s="11">
        <f t="array" ref="I2584">I824-I$1762</f>
        <v>2.0777139872186236E-2</v>
      </c>
      <c r="J2584" s="11">
        <f t="array" ref="J2584">J824-J$1762</f>
        <v>7.4771497400102161E-3</v>
      </c>
      <c r="K2584" s="11">
        <f t="array" ref="K2584">K824-K$1762</f>
        <v>4.807292150215599E-3</v>
      </c>
      <c r="L2584" s="11">
        <f t="array" ref="L2584">L824-L$1762</f>
        <v>-5.7570625827220428E-3</v>
      </c>
      <c r="M2584" s="11">
        <f t="array" ref="M2584">M824-M$1762</f>
        <v>7.672442955225971E-3</v>
      </c>
      <c r="N2584" s="11">
        <f t="array" ref="N2584">N824-N$1762</f>
        <v>1.0005395994333234E-2</v>
      </c>
      <c r="O2584" s="11">
        <f t="array" ref="O2584">O824-O$1762</f>
        <v>2.1297752662879105E-3</v>
      </c>
      <c r="P2584" s="11">
        <f t="array" ref="P2584">P824-P$1762</f>
        <v>6.158871159168482E-3</v>
      </c>
      <c r="Q2584" s="11">
        <f t="array" ref="Q2584">Q824-Q$1762</f>
        <v>-7.4282784616737565E-3</v>
      </c>
      <c r="R2584" s="11">
        <f t="array" ref="R2584">R824-R$1762</f>
        <v>-2.5970525061027885E-3</v>
      </c>
      <c r="S2584" s="11">
        <f t="array" ref="S2584">S824-S$1762</f>
        <v>-5.0724470914497778E-4</v>
      </c>
      <c r="T2584" s="11">
        <f t="array" ref="T2584">T824-T$1762</f>
        <v>4.3317259523192111E-2</v>
      </c>
      <c r="U2584" s="11">
        <f t="array" ref="U2584">U824-U$1762</f>
        <v>1.7921343238155242E-3</v>
      </c>
    </row>
    <row r="2585" spans="1:21" x14ac:dyDescent="0.3">
      <c r="A2585" s="2">
        <v>44974</v>
      </c>
      <c r="B2585" s="11">
        <f t="array" ref="B2585">B825-B$1762</f>
        <v>-2.3727625140702275E-2</v>
      </c>
      <c r="C2585" s="11">
        <f t="array" ref="C2585">C825-C$1762</f>
        <v>-4.4413300207979756E-3</v>
      </c>
      <c r="D2585" s="11">
        <f t="array" ref="D2585">D825-D$1762</f>
        <v>6.6747342368421517E-3</v>
      </c>
      <c r="E2585" s="11">
        <f t="array" ref="E2585">E825-E$1762</f>
        <v>5.521660293656405E-3</v>
      </c>
      <c r="F2585" s="11">
        <f t="array" ref="F2585">F825-F$1762</f>
        <v>7.8224702000431329E-3</v>
      </c>
      <c r="G2585" s="11">
        <f t="array" ref="G2585">G825-G$1762</f>
        <v>-6.0073848201383871E-3</v>
      </c>
      <c r="H2585" s="11">
        <f t="array" ref="H2585">H825-H$1762</f>
        <v>6.721691537090621E-4</v>
      </c>
      <c r="I2585" s="11">
        <f t="array" ref="I2585">I825-I$1762</f>
        <v>-2.2554854192166525E-3</v>
      </c>
      <c r="J2585" s="11">
        <f t="array" ref="J2585">J825-J$1762</f>
        <v>-1.359218960508291E-2</v>
      </c>
      <c r="K2585" s="11">
        <f t="array" ref="K2585">K825-K$1762</f>
        <v>5.5344847248352193E-4</v>
      </c>
      <c r="L2585" s="11">
        <f t="array" ref="L2585">L825-L$1762</f>
        <v>8.5540984971909616E-3</v>
      </c>
      <c r="M2585" s="11">
        <f t="array" ref="M2585">M825-M$1762</f>
        <v>-2.2243763065400077E-2</v>
      </c>
      <c r="N2585" s="11">
        <f t="array" ref="N2585">N825-N$1762</f>
        <v>-5.4395529977557741E-3</v>
      </c>
      <c r="O2585" s="11">
        <f t="array" ref="O2585">O825-O$1762</f>
        <v>5.5233981653631089E-4</v>
      </c>
      <c r="P2585" s="11">
        <f t="array" ref="P2585">P825-P$1762</f>
        <v>9.0848816509723346E-3</v>
      </c>
      <c r="Q2585" s="11">
        <f t="array" ref="Q2585">Q825-Q$1762</f>
        <v>-5.9203084393094161E-3</v>
      </c>
      <c r="R2585" s="11">
        <f t="array" ref="R2585">R825-R$1762</f>
        <v>-2.3080716580306344E-3</v>
      </c>
      <c r="S2585" s="11">
        <f t="array" ref="S2585">S825-S$1762</f>
        <v>-9.9162304922846686E-4</v>
      </c>
      <c r="T2585" s="11">
        <f t="array" ref="T2585">T825-T$1762</f>
        <v>-5.4979049587450118E-3</v>
      </c>
      <c r="U2585" s="11">
        <f t="array" ref="U2585">U825-U$1762</f>
        <v>6.4235026409816282E-3</v>
      </c>
    </row>
    <row r="2586" spans="1:21" x14ac:dyDescent="0.3">
      <c r="A2586" s="2">
        <v>44977</v>
      </c>
      <c r="B2586" s="11">
        <f t="array" ref="B2586">B826-B$1762</f>
        <v>-2.3822650947334057E-3</v>
      </c>
      <c r="C2586" s="11">
        <f t="array" ref="C2586">C826-C$1762</f>
        <v>-5.4856052811162823E-3</v>
      </c>
      <c r="D2586" s="11">
        <f t="array" ref="D2586">D826-D$1762</f>
        <v>1.7336172892012381E-2</v>
      </c>
      <c r="E2586" s="11">
        <f t="array" ref="E2586">E826-E$1762</f>
        <v>-2.2921716017899989E-2</v>
      </c>
      <c r="F2586" s="11">
        <f t="array" ref="F2586">F826-F$1762</f>
        <v>3.3720859862568565E-3</v>
      </c>
      <c r="G2586" s="11">
        <f t="array" ref="G2586">G826-G$1762</f>
        <v>7.0085838904436915E-4</v>
      </c>
      <c r="H2586" s="11">
        <f t="array" ref="H2586">H826-H$1762</f>
        <v>-4.6698963236272298E-3</v>
      </c>
      <c r="I2586" s="11">
        <f t="array" ref="I2586">I826-I$1762</f>
        <v>3.246279428611552E-3</v>
      </c>
      <c r="J2586" s="11">
        <f t="array" ref="J2586">J826-J$1762</f>
        <v>6.4552507163723547E-3</v>
      </c>
      <c r="K2586" s="11">
        <f t="array" ref="K2586">K826-K$1762</f>
        <v>-1.5659753929887351E-3</v>
      </c>
      <c r="L2586" s="11">
        <f t="array" ref="L2586">L826-L$1762</f>
        <v>-4.2724947367370177E-3</v>
      </c>
      <c r="M2586" s="11">
        <f t="array" ref="M2586">M826-M$1762</f>
        <v>-8.6641778213577744E-4</v>
      </c>
      <c r="N2586" s="11">
        <f t="array" ref="N2586">N826-N$1762</f>
        <v>4.2730393918690001E-3</v>
      </c>
      <c r="O2586" s="11">
        <f t="array" ref="O2586">O826-O$1762</f>
        <v>-1.115519858013737E-2</v>
      </c>
      <c r="P2586" s="11">
        <f t="array" ref="P2586">P826-P$1762</f>
        <v>6.6465533184379127E-3</v>
      </c>
      <c r="Q2586" s="11">
        <f t="array" ref="Q2586">Q826-Q$1762</f>
        <v>6.4822348710567457E-3</v>
      </c>
      <c r="R2586" s="11">
        <f t="array" ref="R2586">R826-R$1762</f>
        <v>1.9865419604402804E-2</v>
      </c>
      <c r="S2586" s="11">
        <f t="array" ref="S2586">S826-S$1762</f>
        <v>1.4281614705933276E-3</v>
      </c>
      <c r="T2586" s="11">
        <f t="array" ref="T2586">T826-T$1762</f>
        <v>-5.3427982504295653E-3</v>
      </c>
      <c r="U2586" s="11">
        <f t="array" ref="U2586">U826-U$1762</f>
        <v>-5.176568480964548E-3</v>
      </c>
    </row>
    <row r="2587" spans="1:21" x14ac:dyDescent="0.3">
      <c r="A2587" s="2">
        <v>44978</v>
      </c>
      <c r="B2587" s="11">
        <f t="array" ref="B2587">B827-B$1762</f>
        <v>9.2461188977897464E-3</v>
      </c>
      <c r="C2587" s="11">
        <f t="array" ref="C2587">C827-C$1762</f>
        <v>-6.029962163980108E-3</v>
      </c>
      <c r="D2587" s="11">
        <f t="array" ref="D2587">D827-D$1762</f>
        <v>-7.9667929941152002E-3</v>
      </c>
      <c r="E2587" s="11">
        <f t="array" ref="E2587">E827-E$1762</f>
        <v>-3.8739128708925694E-4</v>
      </c>
      <c r="F2587" s="11">
        <f t="array" ref="F2587">F827-F$1762</f>
        <v>1.0701149409440165E-3</v>
      </c>
      <c r="G2587" s="11">
        <f t="array" ref="G2587">G827-G$1762</f>
        <v>-1.8962995485676047E-3</v>
      </c>
      <c r="H2587" s="11">
        <f t="array" ref="H2587">H827-H$1762</f>
        <v>-2.3877067826767254E-3</v>
      </c>
      <c r="I2587" s="11">
        <f t="array" ref="I2587">I827-I$1762</f>
        <v>-2.5282816663967579E-3</v>
      </c>
      <c r="J2587" s="11">
        <f t="array" ref="J2587">J827-J$1762</f>
        <v>-2.8146516580614199E-2</v>
      </c>
      <c r="K2587" s="11">
        <f t="array" ref="K2587">K827-K$1762</f>
        <v>-6.7125541874298832E-3</v>
      </c>
      <c r="L2587" s="11">
        <f t="array" ref="L2587">L827-L$1762</f>
        <v>-1.7158013970223795E-3</v>
      </c>
      <c r="M2587" s="11">
        <f t="array" ref="M2587">M827-M$1762</f>
        <v>-5.9655063833232349E-3</v>
      </c>
      <c r="N2587" s="11">
        <f t="array" ref="N2587">N827-N$1762</f>
        <v>2.2652603157708433E-3</v>
      </c>
      <c r="O2587" s="11">
        <f t="array" ref="O2587">O827-O$1762</f>
        <v>-6.1428446586756068E-3</v>
      </c>
      <c r="P2587" s="11">
        <f t="array" ref="P2587">P827-P$1762</f>
        <v>4.6836107628588398E-2</v>
      </c>
      <c r="Q2587" s="11">
        <f t="array" ref="Q2587">Q827-Q$1762</f>
        <v>-1.1621753938262544E-2</v>
      </c>
      <c r="R2587" s="11">
        <f t="array" ref="R2587">R827-R$1762</f>
        <v>-7.7808457801001414E-3</v>
      </c>
      <c r="S2587" s="11">
        <f t="array" ref="S2587">S827-S$1762</f>
        <v>1.4260570046708534E-3</v>
      </c>
      <c r="T2587" s="11">
        <f t="array" ref="T2587">T827-T$1762</f>
        <v>-1.6666063396370109E-2</v>
      </c>
      <c r="U2587" s="11">
        <f t="array" ref="U2587">U827-U$1762</f>
        <v>2.1674849722610884E-2</v>
      </c>
    </row>
    <row r="2588" spans="1:21" x14ac:dyDescent="0.3">
      <c r="A2588" s="2">
        <v>44979</v>
      </c>
      <c r="B2588" s="11">
        <f t="array" ref="B2588">B828-B$1762</f>
        <v>-6.3488081477406765E-3</v>
      </c>
      <c r="C2588" s="11">
        <f t="array" ref="C2588">C828-C$1762</f>
        <v>-2.053826003422177E-2</v>
      </c>
      <c r="D2588" s="11">
        <f t="array" ref="D2588">D828-D$1762</f>
        <v>-8.9611211981367612E-3</v>
      </c>
      <c r="E2588" s="11">
        <f t="array" ref="E2588">E828-E$1762</f>
        <v>-5.5029751762354087E-4</v>
      </c>
      <c r="F2588" s="11">
        <f t="array" ref="F2588">F828-F$1762</f>
        <v>4.4058440768292982E-2</v>
      </c>
      <c r="G2588" s="11">
        <f t="array" ref="G2588">G828-G$1762</f>
        <v>-2.263278586791408E-2</v>
      </c>
      <c r="H2588" s="11">
        <f t="array" ref="H2588">H828-H$1762</f>
        <v>1.442831704725242E-3</v>
      </c>
      <c r="I2588" s="11">
        <f t="array" ref="I2588">I828-I$1762</f>
        <v>-1.2239194673639981E-2</v>
      </c>
      <c r="J2588" s="11">
        <f t="array" ref="J2588">J828-J$1762</f>
        <v>-1.1859156549080456E-2</v>
      </c>
      <c r="K2588" s="11">
        <f t="array" ref="K2588">K828-K$1762</f>
        <v>-1.1059270464961635E-2</v>
      </c>
      <c r="L2588" s="11">
        <f t="array" ref="L2588">L828-L$1762</f>
        <v>2.1371584606216069E-3</v>
      </c>
      <c r="M2588" s="11">
        <f t="array" ref="M2588">M828-M$1762</f>
        <v>1.3828031544040931E-2</v>
      </c>
      <c r="N2588" s="11">
        <f t="array" ref="N2588">N828-N$1762</f>
        <v>-6.8645909285454049E-3</v>
      </c>
      <c r="O2588" s="11">
        <f t="array" ref="O2588">O828-O$1762</f>
        <v>5.032816432687195E-3</v>
      </c>
      <c r="P2588" s="11">
        <f t="array" ref="P2588">P828-P$1762</f>
        <v>-1.1725815682379192E-2</v>
      </c>
      <c r="Q2588" s="11">
        <f t="array" ref="Q2588">Q828-Q$1762</f>
        <v>-7.7848581159723401E-2</v>
      </c>
      <c r="R2588" s="11">
        <f t="array" ref="R2588">R828-R$1762</f>
        <v>-2.8694148606435363E-3</v>
      </c>
      <c r="S2588" s="11">
        <f t="array" ref="S2588">S828-S$1762</f>
        <v>7.1932054025402731E-3</v>
      </c>
      <c r="T2588" s="11">
        <f t="array" ref="T2588">T828-T$1762</f>
        <v>-2.0104722768446617E-2</v>
      </c>
      <c r="U2588" s="11">
        <f t="array" ref="U2588">U828-U$1762</f>
        <v>9.7422982005179271E-4</v>
      </c>
    </row>
    <row r="2589" spans="1:21" x14ac:dyDescent="0.3">
      <c r="A2589" s="2">
        <v>44980</v>
      </c>
      <c r="B2589" s="11">
        <f t="array" ref="B2589">B829-B$1762</f>
        <v>1.9054568593814131E-2</v>
      </c>
      <c r="C2589" s="11">
        <f t="array" ref="C2589">C829-C$1762</f>
        <v>7.5040365114423958E-3</v>
      </c>
      <c r="D2589" s="11">
        <f t="array" ref="D2589">D829-D$1762</f>
        <v>-7.2849926874561394E-3</v>
      </c>
      <c r="E2589" s="11">
        <f t="array" ref="E2589">E829-E$1762</f>
        <v>1.3204971414365305E-2</v>
      </c>
      <c r="F2589" s="11">
        <f t="array" ref="F2589">F829-F$1762</f>
        <v>-1.3887884934079654E-2</v>
      </c>
      <c r="G2589" s="11">
        <f t="array" ref="G2589">G829-G$1762</f>
        <v>1.2524967125598021E-2</v>
      </c>
      <c r="H2589" s="11">
        <f t="array" ref="H2589">H829-H$1762</f>
        <v>1.2843118633526355E-2</v>
      </c>
      <c r="I2589" s="11">
        <f t="array" ref="I2589">I829-I$1762</f>
        <v>-9.5726025103114714E-3</v>
      </c>
      <c r="J2589" s="11">
        <f t="array" ref="J2589">J829-J$1762</f>
        <v>6.3982215102748562E-3</v>
      </c>
      <c r="K2589" s="11">
        <f t="array" ref="K2589">K829-K$1762</f>
        <v>3.1520272094704614E-2</v>
      </c>
      <c r="L2589" s="11">
        <f t="array" ref="L2589">L829-L$1762</f>
        <v>-1.2974817864247723E-2</v>
      </c>
      <c r="M2589" s="11">
        <f t="array" ref="M2589">M829-M$1762</f>
        <v>-7.9239486731900906E-3</v>
      </c>
      <c r="N2589" s="11">
        <f t="array" ref="N2589">N829-N$1762</f>
        <v>-4.3332914473753717E-2</v>
      </c>
      <c r="O2589" s="11">
        <f t="array" ref="O2589">O829-O$1762</f>
        <v>1.9793953588518716E-2</v>
      </c>
      <c r="P2589" s="11">
        <f t="array" ref="P2589">P829-P$1762</f>
        <v>3.3920091128970685E-3</v>
      </c>
      <c r="Q2589" s="11">
        <f t="array" ref="Q2589">Q829-Q$1762</f>
        <v>-4.0072567423275716E-2</v>
      </c>
      <c r="R2589" s="11">
        <f t="array" ref="R2589">R829-R$1762</f>
        <v>-1.4046315967639887E-2</v>
      </c>
      <c r="S2589" s="11">
        <f t="array" ref="S2589">S829-S$1762</f>
        <v>9.347446792182017E-4</v>
      </c>
      <c r="T2589" s="11">
        <f t="array" ref="T2589">T829-T$1762</f>
        <v>1.7551157706516738E-3</v>
      </c>
      <c r="U2589" s="11">
        <f t="array" ref="U2589">U829-U$1762</f>
        <v>-6.9901862972002096E-3</v>
      </c>
    </row>
    <row r="2590" spans="1:21" x14ac:dyDescent="0.3">
      <c r="A2590" s="2">
        <v>44981</v>
      </c>
      <c r="B2590" s="11">
        <f t="array" ref="B2590">B830-B$1762</f>
        <v>3.4579846424915475E-2</v>
      </c>
      <c r="C2590" s="11">
        <f t="array" ref="C2590">C830-C$1762</f>
        <v>-1.1060901391614465E-2</v>
      </c>
      <c r="D2590" s="11">
        <f t="array" ref="D2590">D830-D$1762</f>
        <v>-5.9792532914987682E-3</v>
      </c>
      <c r="E2590" s="11">
        <f t="array" ref="E2590">E830-E$1762</f>
        <v>-2.0519116165486861E-2</v>
      </c>
      <c r="F2590" s="11">
        <f t="array" ref="F2590">F830-F$1762</f>
        <v>-2.3009694424739077E-3</v>
      </c>
      <c r="G2590" s="11">
        <f t="array" ref="G2590">G830-G$1762</f>
        <v>-1.4356831218128448E-2</v>
      </c>
      <c r="H2590" s="11">
        <f t="array" ref="H2590">H830-H$1762</f>
        <v>1.3796770105670181E-2</v>
      </c>
      <c r="I2590" s="11">
        <f t="array" ref="I2590">I830-I$1762</f>
        <v>2.6865845877472632E-2</v>
      </c>
      <c r="J2590" s="11">
        <f t="array" ref="J2590">J830-J$1762</f>
        <v>-2.8272807112149669E-2</v>
      </c>
      <c r="K2590" s="11">
        <f t="array" ref="K2590">K830-K$1762</f>
        <v>-1.0833852059270592E-2</v>
      </c>
      <c r="L2590" s="11">
        <f t="array" ref="L2590">L830-L$1762</f>
        <v>-1.9748103182005646E-2</v>
      </c>
      <c r="M2590" s="11">
        <f t="array" ref="M2590">M830-M$1762</f>
        <v>-1.2450898390683295E-2</v>
      </c>
      <c r="N2590" s="11">
        <f t="array" ref="N2590">N830-N$1762</f>
        <v>-1.4475733272307369E-2</v>
      </c>
      <c r="O2590" s="11">
        <f t="array" ref="O2590">O830-O$1762</f>
        <v>3.0407983838043962E-3</v>
      </c>
      <c r="P2590" s="11">
        <f t="array" ref="P2590">P830-P$1762</f>
        <v>-8.8150590236074078E-3</v>
      </c>
      <c r="Q2590" s="11">
        <f t="array" ref="Q2590">Q830-Q$1762</f>
        <v>8.8268118848525701E-3</v>
      </c>
      <c r="R2590" s="11">
        <f t="array" ref="R2590">R830-R$1762</f>
        <v>-2.6165100624410639E-3</v>
      </c>
      <c r="S2590" s="11">
        <f t="array" ref="S2590">S830-S$1762</f>
        <v>-1.8390445632668916E-2</v>
      </c>
      <c r="T2590" s="11">
        <f t="array" ref="T2590">T830-T$1762</f>
        <v>-1.6275164867835919E-2</v>
      </c>
      <c r="U2590" s="11">
        <f t="array" ref="U2590">U830-U$1762</f>
        <v>1.6070648413257803E-2</v>
      </c>
    </row>
    <row r="2591" spans="1:21" x14ac:dyDescent="0.3">
      <c r="A2591" s="2">
        <v>44984</v>
      </c>
      <c r="B2591" s="11">
        <f t="array" ref="B2591">B831-B$1762</f>
        <v>2.6501271519031926E-4</v>
      </c>
      <c r="C2591" s="11">
        <f t="array" ref="C2591">C831-C$1762</f>
        <v>1.0147764954365016E-2</v>
      </c>
      <c r="D2591" s="11">
        <f t="array" ref="D2591">D831-D$1762</f>
        <v>2.5481820075337714E-2</v>
      </c>
      <c r="E2591" s="11">
        <f t="array" ref="E2591">E831-E$1762</f>
        <v>1.36204321685248E-2</v>
      </c>
      <c r="F2591" s="11">
        <f t="array" ref="F2591">F831-F$1762</f>
        <v>-2.5820616292389597E-4</v>
      </c>
      <c r="G2591" s="11">
        <f t="array" ref="G2591">G831-G$1762</f>
        <v>2.3907999088267993E-2</v>
      </c>
      <c r="H2591" s="11">
        <f t="array" ref="H2591">H831-H$1762</f>
        <v>8.4462226600563305E-3</v>
      </c>
      <c r="I2591" s="11">
        <f t="array" ref="I2591">I831-I$1762</f>
        <v>4.5901290403773474E-3</v>
      </c>
      <c r="J2591" s="11">
        <f t="array" ref="J2591">J831-J$1762</f>
        <v>3.4286189928834105E-3</v>
      </c>
      <c r="K2591" s="11">
        <f t="array" ref="K2591">K831-K$1762</f>
        <v>3.3073222805831873E-2</v>
      </c>
      <c r="L2591" s="11">
        <f t="array" ref="L2591">L831-L$1762</f>
        <v>1.8133396057615585E-2</v>
      </c>
      <c r="M2591" s="11">
        <f t="array" ref="M2591">M831-M$1762</f>
        <v>-6.8579400599203503E-5</v>
      </c>
      <c r="N2591" s="11">
        <f t="array" ref="N2591">N831-N$1762</f>
        <v>5.9350234630706081E-4</v>
      </c>
      <c r="O2591" s="11">
        <f t="array" ref="O2591">O831-O$1762</f>
        <v>2.4101803456142283E-3</v>
      </c>
      <c r="P2591" s="11">
        <f t="array" ref="P2591">P831-P$1762</f>
        <v>-4.2945725252790277E-3</v>
      </c>
      <c r="Q2591" s="11">
        <f t="array" ref="Q2591">Q831-Q$1762</f>
        <v>1.9878974664630528E-2</v>
      </c>
      <c r="R2591" s="11">
        <f t="array" ref="R2591">R831-R$1762</f>
        <v>1.591599226499257E-2</v>
      </c>
      <c r="S2591" s="11">
        <f t="array" ref="S2591">S831-S$1762</f>
        <v>1.0168220500536911E-2</v>
      </c>
      <c r="T2591" s="11">
        <f t="array" ref="T2591">T831-T$1762</f>
        <v>1.4371515682490208E-2</v>
      </c>
      <c r="U2591" s="11">
        <f t="array" ref="U2591">U831-U$1762</f>
        <v>9.5667120898279502E-4</v>
      </c>
    </row>
    <row r="2592" spans="1:21" x14ac:dyDescent="0.3">
      <c r="A2592" s="2">
        <v>44985</v>
      </c>
      <c r="B2592" s="11">
        <f t="array" ref="B2592">B832-B$1762</f>
        <v>-8.275388337028889E-3</v>
      </c>
      <c r="C2592" s="11">
        <f t="array" ref="C2592">C832-C$1762</f>
        <v>7.9682714998140676E-3</v>
      </c>
      <c r="D2592" s="11">
        <f t="array" ref="D2592">D832-D$1762</f>
        <v>-7.1935757867580795E-3</v>
      </c>
      <c r="E2592" s="11">
        <f t="array" ref="E2592">E832-E$1762</f>
        <v>2.8441610420956152E-3</v>
      </c>
      <c r="F2592" s="11">
        <f t="array" ref="F2592">F832-F$1762</f>
        <v>-9.4198558299705207E-3</v>
      </c>
      <c r="G2592" s="11">
        <f t="array" ref="G2592">G832-G$1762</f>
        <v>1.0117206117415933E-2</v>
      </c>
      <c r="H2592" s="11">
        <f t="array" ref="H2592">H832-H$1762</f>
        <v>-8.9735645052968675E-5</v>
      </c>
      <c r="I2592" s="11">
        <f t="array" ref="I2592">I832-I$1762</f>
        <v>1.9647028878707572E-2</v>
      </c>
      <c r="J2592" s="11">
        <f t="array" ref="J2592">J832-J$1762</f>
        <v>7.3607364061506336E-3</v>
      </c>
      <c r="K2592" s="11">
        <f t="array" ref="K2592">K832-K$1762</f>
        <v>1.5711313581893593E-2</v>
      </c>
      <c r="L2592" s="11">
        <f t="array" ref="L2592">L832-L$1762</f>
        <v>2.3496169603511004E-3</v>
      </c>
      <c r="M2592" s="11">
        <f t="array" ref="M2592">M832-M$1762</f>
        <v>-8.5075214889354326E-3</v>
      </c>
      <c r="N2592" s="11">
        <f t="array" ref="N2592">N832-N$1762</f>
        <v>-2.7467806844767521E-3</v>
      </c>
      <c r="O2592" s="11">
        <f t="array" ref="O2592">O832-O$1762</f>
        <v>-5.0587134763919487E-3</v>
      </c>
      <c r="P2592" s="11">
        <f t="array" ref="P2592">P832-P$1762</f>
        <v>-9.5009783294919652E-3</v>
      </c>
      <c r="Q2592" s="11">
        <f t="array" ref="Q2592">Q832-Q$1762</f>
        <v>-1.8835713698444646E-2</v>
      </c>
      <c r="R2592" s="11">
        <f t="array" ref="R2592">R832-R$1762</f>
        <v>-3.888673729377673E-2</v>
      </c>
      <c r="S2592" s="11">
        <f t="array" ref="S2592">S832-S$1762</f>
        <v>4.3127425371861459E-3</v>
      </c>
      <c r="T2592" s="11">
        <f t="array" ref="T2592">T832-T$1762</f>
        <v>1.929164223446499E-2</v>
      </c>
      <c r="U2592" s="11">
        <f t="array" ref="U2592">U832-U$1762</f>
        <v>-1.2196233369693377E-2</v>
      </c>
    </row>
    <row r="2593" spans="1:21" x14ac:dyDescent="0.3">
      <c r="A2593" s="2">
        <v>44986</v>
      </c>
      <c r="B2593" s="11">
        <f t="array" ref="B2593">B833-B$1762</f>
        <v>-2.9383384434427812E-2</v>
      </c>
      <c r="C2593" s="11">
        <f t="array" ref="C2593">C833-C$1762</f>
        <v>-1.5183120340540266E-2</v>
      </c>
      <c r="D2593" s="11">
        <f t="array" ref="D2593">D833-D$1762</f>
        <v>-8.5798862076246086E-3</v>
      </c>
      <c r="E2593" s="11">
        <f t="array" ref="E2593">E833-E$1762</f>
        <v>-1.40268459166457E-2</v>
      </c>
      <c r="F2593" s="11">
        <f t="array" ref="F2593">F833-F$1762</f>
        <v>-3.6498299984130899E-3</v>
      </c>
      <c r="G2593" s="11">
        <f t="array" ref="G2593">G833-G$1762</f>
        <v>-4.2829444488299021E-2</v>
      </c>
      <c r="H2593" s="11">
        <f t="array" ref="H2593">H833-H$1762</f>
        <v>-7.8805374328211903E-3</v>
      </c>
      <c r="I2593" s="11">
        <f t="array" ref="I2593">I833-I$1762</f>
        <v>-3.4582425841215278E-2</v>
      </c>
      <c r="J2593" s="11">
        <f t="array" ref="J2593">J833-J$1762</f>
        <v>2.8317737965183223E-3</v>
      </c>
      <c r="K2593" s="11">
        <f t="array" ref="K2593">K833-K$1762</f>
        <v>-3.0132186033207035E-3</v>
      </c>
      <c r="L2593" s="11">
        <f t="array" ref="L2593">L833-L$1762</f>
        <v>-3.0360437477070191E-3</v>
      </c>
      <c r="M2593" s="11">
        <f t="array" ref="M2593">M833-M$1762</f>
        <v>-1.3560561173470306E-2</v>
      </c>
      <c r="N2593" s="11">
        <f t="array" ref="N2593">N833-N$1762</f>
        <v>-6.4206383638167001E-3</v>
      </c>
      <c r="O2593" s="11">
        <f t="array" ref="O2593">O833-O$1762</f>
        <v>1.386984435466285E-2</v>
      </c>
      <c r="P2593" s="11">
        <f t="array" ref="P2593">P833-P$1762</f>
        <v>-1.7349330483099976E-2</v>
      </c>
      <c r="Q2593" s="11">
        <f t="array" ref="Q2593">Q833-Q$1762</f>
        <v>3.8929121204869709E-2</v>
      </c>
      <c r="R2593" s="11">
        <f t="array" ref="R2593">R833-R$1762</f>
        <v>-0.129460676068369</v>
      </c>
      <c r="S2593" s="11">
        <f t="array" ref="S2593">S833-S$1762</f>
        <v>3.8152075445722715E-3</v>
      </c>
      <c r="T2593" s="11">
        <f t="array" ref="T2593">T833-T$1762</f>
        <v>-2.8698073229557024E-2</v>
      </c>
      <c r="U2593" s="11">
        <f t="array" ref="U2593">U833-U$1762</f>
        <v>1.0742781679148473E-2</v>
      </c>
    </row>
    <row r="2594" spans="1:21" x14ac:dyDescent="0.3">
      <c r="A2594" s="2">
        <v>44987</v>
      </c>
      <c r="B2594" s="11">
        <f t="array" ref="B2594">B834-B$1762</f>
        <v>-1.0319329002252354E-3</v>
      </c>
      <c r="C2594" s="11">
        <f t="array" ref="C2594">C834-C$1762</f>
        <v>-7.9511153907860042E-3</v>
      </c>
      <c r="D2594" s="11">
        <f t="array" ref="D2594">D834-D$1762</f>
        <v>1.2958003674987013E-3</v>
      </c>
      <c r="E2594" s="11">
        <f t="array" ref="E2594">E834-E$1762</f>
        <v>4.5058903354616821E-3</v>
      </c>
      <c r="F2594" s="11">
        <f t="array" ref="F2594">F834-F$1762</f>
        <v>1.1735316770761714E-2</v>
      </c>
      <c r="G2594" s="11">
        <f t="array" ref="G2594">G834-G$1762</f>
        <v>-8.4171347826904211E-4</v>
      </c>
      <c r="H2594" s="11">
        <f t="array" ref="H2594">H834-H$1762</f>
        <v>6.9616945748365057E-3</v>
      </c>
      <c r="I2594" s="11">
        <f t="array" ref="I2594">I834-I$1762</f>
        <v>2.9842031218859223E-3</v>
      </c>
      <c r="J2594" s="11">
        <f t="array" ref="J2594">J834-J$1762</f>
        <v>-1.0976593669733577E-3</v>
      </c>
      <c r="K2594" s="11">
        <f t="array" ref="K2594">K834-K$1762</f>
        <v>-3.86282910947301E-3</v>
      </c>
      <c r="L2594" s="11">
        <f t="array" ref="L2594">L834-L$1762</f>
        <v>4.2048746567522194E-3</v>
      </c>
      <c r="M2594" s="11">
        <f t="array" ref="M2594">M834-M$1762</f>
        <v>1.1364908617986915E-2</v>
      </c>
      <c r="N2594" s="11">
        <f t="array" ref="N2594">N834-N$1762</f>
        <v>-3.0789001136529433E-3</v>
      </c>
      <c r="O2594" s="11">
        <f t="array" ref="O2594">O834-O$1762</f>
        <v>3.9158643856711389E-3</v>
      </c>
      <c r="P2594" s="11">
        <f t="array" ref="P2594">P834-P$1762</f>
        <v>1.1547367020162357E-2</v>
      </c>
      <c r="Q2594" s="11">
        <f t="array" ref="Q2594">Q834-Q$1762</f>
        <v>-2.7190068778407991E-3</v>
      </c>
      <c r="R2594" s="11">
        <f t="array" ref="R2594">R834-R$1762</f>
        <v>5.5087887807383641E-2</v>
      </c>
      <c r="S2594" s="11">
        <f t="array" ref="S2594">S834-S$1762</f>
        <v>-4.3432299071097915E-3</v>
      </c>
      <c r="T2594" s="11">
        <f t="array" ref="T2594">T834-T$1762</f>
        <v>-3.3131527469437779E-3</v>
      </c>
      <c r="U2594" s="11">
        <f t="array" ref="U2594">U834-U$1762</f>
        <v>-3.5360319343975236E-3</v>
      </c>
    </row>
    <row r="2595" spans="1:21" x14ac:dyDescent="0.3">
      <c r="A2595" s="2">
        <v>44988</v>
      </c>
      <c r="B2595" s="11">
        <f t="array" ref="B2595">B835-B$1762</f>
        <v>1.4577175221202004E-2</v>
      </c>
      <c r="C2595" s="11">
        <f t="array" ref="C2595">C835-C$1762</f>
        <v>1.0366579895672952E-2</v>
      </c>
      <c r="D2595" s="11">
        <f t="array" ref="D2595">D835-D$1762</f>
        <v>5.0253006329006138E-3</v>
      </c>
      <c r="E2595" s="11">
        <f t="array" ref="E2595">E835-E$1762</f>
        <v>9.9754752471986688E-3</v>
      </c>
      <c r="F2595" s="11">
        <f t="array" ref="F2595">F835-F$1762</f>
        <v>3.0911179521724451E-3</v>
      </c>
      <c r="G2595" s="11">
        <f t="array" ref="G2595">G835-G$1762</f>
        <v>1.3578374981772539E-2</v>
      </c>
      <c r="H2595" s="11">
        <f t="array" ref="H2595">H835-H$1762</f>
        <v>6.4963592282570178E-4</v>
      </c>
      <c r="I2595" s="11">
        <f t="array" ref="I2595">I835-I$1762</f>
        <v>-1.1578064714829923E-3</v>
      </c>
      <c r="J2595" s="11">
        <f t="array" ref="J2595">J835-J$1762</f>
        <v>1.4513329373111112E-2</v>
      </c>
      <c r="K2595" s="11">
        <f t="array" ref="K2595">K835-K$1762</f>
        <v>7.2265227928453406E-3</v>
      </c>
      <c r="L2595" s="11">
        <f t="array" ref="L2595">L835-L$1762</f>
        <v>6.3974864094565979E-3</v>
      </c>
      <c r="M2595" s="11">
        <f t="array" ref="M2595">M835-M$1762</f>
        <v>1.5974297485925933E-2</v>
      </c>
      <c r="N2595" s="11">
        <f t="array" ref="N2595">N835-N$1762</f>
        <v>5.4980490043025796E-3</v>
      </c>
      <c r="O2595" s="11">
        <f t="array" ref="O2595">O835-O$1762</f>
        <v>-3.8399051782773616E-4</v>
      </c>
      <c r="P2595" s="11">
        <f t="array" ref="P2595">P835-P$1762</f>
        <v>6.8025153989344084E-3</v>
      </c>
      <c r="Q2595" s="11">
        <f t="array" ref="Q2595">Q835-Q$1762</f>
        <v>8.663452121937738E-3</v>
      </c>
      <c r="R2595" s="11">
        <f t="array" ref="R2595">R835-R$1762</f>
        <v>2.3289140334303432E-2</v>
      </c>
      <c r="S2595" s="11">
        <f t="array" ref="S2595">S835-S$1762</f>
        <v>4.5731607475738424E-4</v>
      </c>
      <c r="T2595" s="11">
        <f t="array" ref="T2595">T835-T$1762</f>
        <v>1.5991324910761606E-2</v>
      </c>
      <c r="U2595" s="11">
        <f t="array" ref="U2595">U835-U$1762</f>
        <v>-4.297765153492698E-3</v>
      </c>
    </row>
    <row r="2596" spans="1:21" x14ac:dyDescent="0.3">
      <c r="A2596" s="2">
        <v>44991</v>
      </c>
      <c r="B2596" s="11">
        <f t="array" ref="B2596">B836-B$1762</f>
        <v>2.8577812434341071E-2</v>
      </c>
      <c r="C2596" s="11">
        <f t="array" ref="C2596">C836-C$1762</f>
        <v>9.2159748989495485E-3</v>
      </c>
      <c r="D2596" s="11">
        <f t="array" ref="D2596">D836-D$1762</f>
        <v>-1.0470339638245148E-2</v>
      </c>
      <c r="E2596" s="11">
        <f t="array" ref="E2596">E836-E$1762</f>
        <v>-2.3208324155324779E-3</v>
      </c>
      <c r="F2596" s="11">
        <f t="array" ref="F2596">F836-F$1762</f>
        <v>-7.3461199660542044E-3</v>
      </c>
      <c r="G2596" s="11">
        <f t="array" ref="G2596">G836-G$1762</f>
        <v>1.0157997616472954E-2</v>
      </c>
      <c r="H2596" s="11">
        <f t="array" ref="H2596">H836-H$1762</f>
        <v>-6.3918881069215967E-3</v>
      </c>
      <c r="I2596" s="11">
        <f t="array" ref="I2596">I836-I$1762</f>
        <v>-3.9268108608898353E-3</v>
      </c>
      <c r="J2596" s="11">
        <f t="array" ref="J2596">J836-J$1762</f>
        <v>3.614037028244171E-3</v>
      </c>
      <c r="K2596" s="11">
        <f t="array" ref="K2596">K836-K$1762</f>
        <v>6.8377408281700058E-3</v>
      </c>
      <c r="L2596" s="11">
        <f t="array" ref="L2596">L836-L$1762</f>
        <v>4.7090053941081641E-3</v>
      </c>
      <c r="M2596" s="11">
        <f t="array" ref="M2596">M836-M$1762</f>
        <v>3.165750832362074E-3</v>
      </c>
      <c r="N2596" s="11">
        <f t="array" ref="N2596">N836-N$1762</f>
        <v>1.0314866063443629E-2</v>
      </c>
      <c r="O2596" s="11">
        <f t="array" ref="O2596">O836-O$1762</f>
        <v>2.0668970643865775E-3</v>
      </c>
      <c r="P2596" s="11">
        <f t="array" ref="P2596">P836-P$1762</f>
        <v>1.0042245575908458E-2</v>
      </c>
      <c r="Q2596" s="11">
        <f t="array" ref="Q2596">Q836-Q$1762</f>
        <v>-6.863929720179603E-3</v>
      </c>
      <c r="R2596" s="11">
        <f t="array" ref="R2596">R836-R$1762</f>
        <v>-1.0820883513761457E-2</v>
      </c>
      <c r="S2596" s="11">
        <f t="array" ref="S2596">S836-S$1762</f>
        <v>1.0497809978939343E-2</v>
      </c>
      <c r="T2596" s="11">
        <f t="array" ref="T2596">T836-T$1762</f>
        <v>1.8278984333285748E-2</v>
      </c>
      <c r="U2596" s="11">
        <f t="array" ref="U2596">U836-U$1762</f>
        <v>-9.9970045671949077E-3</v>
      </c>
    </row>
    <row r="2597" spans="1:21" x14ac:dyDescent="0.3">
      <c r="A2597" s="2">
        <v>44992</v>
      </c>
      <c r="B2597" s="11">
        <f t="array" ref="B2597">B837-B$1762</f>
        <v>-4.4498524712340394E-3</v>
      </c>
      <c r="C2597" s="11">
        <f t="array" ref="C2597">C837-C$1762</f>
        <v>-1.1884956784652441E-2</v>
      </c>
      <c r="D2597" s="11">
        <f t="array" ref="D2597">D837-D$1762</f>
        <v>6.1194451713746847E-3</v>
      </c>
      <c r="E2597" s="11">
        <f t="array" ref="E2597">E837-E$1762</f>
        <v>7.434896709143684E-4</v>
      </c>
      <c r="F2597" s="11">
        <f t="array" ref="F2597">F837-F$1762</f>
        <v>1.1097824573875724E-2</v>
      </c>
      <c r="G2597" s="11">
        <f t="array" ref="G2597">G837-G$1762</f>
        <v>-1.6199880587195056E-2</v>
      </c>
      <c r="H2597" s="11">
        <f t="array" ref="H2597">H837-H$1762</f>
        <v>-4.1888656627997482E-3</v>
      </c>
      <c r="I2597" s="11">
        <f t="array" ref="I2597">I837-I$1762</f>
        <v>2.437297169538475E-3</v>
      </c>
      <c r="J2597" s="11">
        <f t="array" ref="J2597">J837-J$1762</f>
        <v>-1.1619796683867027E-2</v>
      </c>
      <c r="K2597" s="11">
        <f t="array" ref="K2597">K837-K$1762</f>
        <v>-5.4915001473474041E-3</v>
      </c>
      <c r="L2597" s="11">
        <f t="array" ref="L2597">L837-L$1762</f>
        <v>-7.786319452459816E-3</v>
      </c>
      <c r="M2597" s="11">
        <f t="array" ref="M2597">M837-M$1762</f>
        <v>-6.6647574135558757E-5</v>
      </c>
      <c r="N2597" s="11">
        <f t="array" ref="N2597">N837-N$1762</f>
        <v>-1.1563574172044398E-2</v>
      </c>
      <c r="O2597" s="11">
        <f t="array" ref="O2597">O837-O$1762</f>
        <v>-8.6822303197061149E-3</v>
      </c>
      <c r="P2597" s="11">
        <f t="array" ref="P2597">P837-P$1762</f>
        <v>3.9824484908758048E-3</v>
      </c>
      <c r="Q2597" s="11">
        <f t="array" ref="Q2597">Q837-Q$1762</f>
        <v>-1.3922366506033542E-2</v>
      </c>
      <c r="R2597" s="11">
        <f t="array" ref="R2597">R837-R$1762</f>
        <v>-2.1405144555674643E-2</v>
      </c>
      <c r="S2597" s="11">
        <f t="array" ref="S2597">S837-S$1762</f>
        <v>-4.3143977534900353E-3</v>
      </c>
      <c r="T2597" s="11">
        <f t="array" ref="T2597">T837-T$1762</f>
        <v>-1.1296279239416233E-2</v>
      </c>
      <c r="U2597" s="11">
        <f t="array" ref="U2597">U837-U$1762</f>
        <v>7.7872980862835946E-3</v>
      </c>
    </row>
    <row r="2598" spans="1:21" x14ac:dyDescent="0.3">
      <c r="A2598" s="2">
        <v>44993</v>
      </c>
      <c r="B2598" s="11">
        <f t="array" ref="B2598">B838-B$1762</f>
        <v>-5.4188132991730533E-3</v>
      </c>
      <c r="C2598" s="11">
        <f t="array" ref="C2598">C838-C$1762</f>
        <v>3.4836897181158206E-3</v>
      </c>
      <c r="D2598" s="11">
        <f t="array" ref="D2598">D838-D$1762</f>
        <v>-5.5309418198903355E-3</v>
      </c>
      <c r="E2598" s="11">
        <f t="array" ref="E2598">E838-E$1762</f>
        <v>-5.4714526367921992E-4</v>
      </c>
      <c r="F2598" s="11">
        <f t="array" ref="F2598">F838-F$1762</f>
        <v>8.9618016410979648E-3</v>
      </c>
      <c r="G2598" s="11">
        <f t="array" ref="G2598">G838-G$1762</f>
        <v>8.8236653113824763E-4</v>
      </c>
      <c r="H2598" s="11">
        <f t="array" ref="H2598">H838-H$1762</f>
        <v>-4.2057377141564972E-3</v>
      </c>
      <c r="I2598" s="11">
        <f t="array" ref="I2598">I838-I$1762</f>
        <v>3.5336417067531288E-3</v>
      </c>
      <c r="J2598" s="11">
        <f t="array" ref="J2598">J838-J$1762</f>
        <v>-4.1673461845476954E-3</v>
      </c>
      <c r="K2598" s="11">
        <f t="array" ref="K2598">K838-K$1762</f>
        <v>6.9891748171168281E-3</v>
      </c>
      <c r="L2598" s="11">
        <f t="array" ref="L2598">L838-L$1762</f>
        <v>4.1718504823354168E-3</v>
      </c>
      <c r="M2598" s="11">
        <f t="array" ref="M2598">M838-M$1762</f>
        <v>-6.9535205359489843E-3</v>
      </c>
      <c r="N2598" s="11">
        <f t="array" ref="N2598">N838-N$1762</f>
        <v>-1.7903962211341728E-2</v>
      </c>
      <c r="O2598" s="11">
        <f t="array" ref="O2598">O838-O$1762</f>
        <v>9.4450356258212048E-3</v>
      </c>
      <c r="P2598" s="11">
        <f t="array" ref="P2598">P838-P$1762</f>
        <v>4.5304242212113131E-3</v>
      </c>
      <c r="Q2598" s="11">
        <f t="array" ref="Q2598">Q838-Q$1762</f>
        <v>-2.0694541782536123E-2</v>
      </c>
      <c r="R2598" s="11">
        <f t="array" ref="R2598">R838-R$1762</f>
        <v>-6.5185576019581633E-3</v>
      </c>
      <c r="S2598" s="11">
        <f t="array" ref="S2598">S838-S$1762</f>
        <v>1.0905501769596834E-2</v>
      </c>
      <c r="T2598" s="11">
        <f t="array" ref="T2598">T838-T$1762</f>
        <v>-3.0115018450949582E-4</v>
      </c>
      <c r="U2598" s="11">
        <f t="array" ref="U2598">U838-U$1762</f>
        <v>-3.7396153857716365E-2</v>
      </c>
    </row>
    <row r="2599" spans="1:21" x14ac:dyDescent="0.3">
      <c r="A2599" s="2">
        <v>44994</v>
      </c>
      <c r="B2599" s="11">
        <f t="array" ref="B2599">B839-B$1762</f>
        <v>-1.0554729433053942E-2</v>
      </c>
      <c r="C2599" s="11">
        <f t="array" ref="C2599">C839-C$1762</f>
        <v>-1.2333458914176356E-2</v>
      </c>
      <c r="D2599" s="11">
        <f t="array" ref="D2599">D839-D$1762</f>
        <v>8.5089851840032555E-3</v>
      </c>
      <c r="E2599" s="11">
        <f t="array" ref="E2599">E839-E$1762</f>
        <v>3.9608890152682263E-3</v>
      </c>
      <c r="F2599" s="11">
        <f t="array" ref="F2599">F839-F$1762</f>
        <v>9.0661017929832503E-3</v>
      </c>
      <c r="G2599" s="11">
        <f t="array" ref="G2599">G839-G$1762</f>
        <v>-2.1847447047638614E-2</v>
      </c>
      <c r="H2599" s="11">
        <f t="array" ref="H2599">H839-H$1762</f>
        <v>4.0262664240505279E-3</v>
      </c>
      <c r="I2599" s="11">
        <f t="array" ref="I2599">I839-I$1762</f>
        <v>4.9675886224206294E-4</v>
      </c>
      <c r="J2599" s="11">
        <f t="array" ref="J2599">J839-J$1762</f>
        <v>6.7226829467806693E-3</v>
      </c>
      <c r="K2599" s="11">
        <f t="array" ref="K2599">K839-K$1762</f>
        <v>-2.6524352085341941E-3</v>
      </c>
      <c r="L2599" s="11">
        <f t="array" ref="L2599">L839-L$1762</f>
        <v>-2.6406457810697723E-3</v>
      </c>
      <c r="M2599" s="11">
        <f t="array" ref="M2599">M839-M$1762</f>
        <v>-3.5988669641688772E-3</v>
      </c>
      <c r="N2599" s="11">
        <f t="array" ref="N2599">N839-N$1762</f>
        <v>7.4286010215696002E-3</v>
      </c>
      <c r="O2599" s="11">
        <f t="array" ref="O2599">O839-O$1762</f>
        <v>-6.5181353407884161E-3</v>
      </c>
      <c r="P2599" s="11">
        <f t="array" ref="P2599">P839-P$1762</f>
        <v>-2.700725046164689E-3</v>
      </c>
      <c r="Q2599" s="11">
        <f t="array" ref="Q2599">Q839-Q$1762</f>
        <v>9.8027946278066574E-3</v>
      </c>
      <c r="R2599" s="11">
        <f t="array" ref="R2599">R839-R$1762</f>
        <v>2.0714810364453363E-2</v>
      </c>
      <c r="S2599" s="11">
        <f t="array" ref="S2599">S839-S$1762</f>
        <v>-1.9157169146313221E-3</v>
      </c>
      <c r="T2599" s="11">
        <f t="array" ref="T2599">T839-T$1762</f>
        <v>-1.6078773581506185E-2</v>
      </c>
      <c r="U2599" s="11">
        <f t="array" ref="U2599">U839-U$1762</f>
        <v>2.7609374869460388E-2</v>
      </c>
    </row>
    <row r="2600" spans="1:21" x14ac:dyDescent="0.3">
      <c r="A2600" s="2">
        <v>44995</v>
      </c>
      <c r="B2600" s="11">
        <f t="array" ref="B2600">B840-B$1762</f>
        <v>-1.6179478717852067E-2</v>
      </c>
      <c r="C2600" s="11">
        <f t="array" ref="C2600">C840-C$1762</f>
        <v>-2.5285961132873309E-2</v>
      </c>
      <c r="D2600" s="11">
        <f t="array" ref="D2600">D840-D$1762</f>
        <v>-1.0202616400374696E-2</v>
      </c>
      <c r="E2600" s="11">
        <f t="array" ref="E2600">E840-E$1762</f>
        <v>-2.3628850828519277E-2</v>
      </c>
      <c r="F2600" s="11">
        <f t="array" ref="F2600">F840-F$1762</f>
        <v>6.5932180115789939E-4</v>
      </c>
      <c r="G2600" s="11">
        <f t="array" ref="G2600">G840-G$1762</f>
        <v>-3.9269894682297683E-2</v>
      </c>
      <c r="H2600" s="11">
        <f t="array" ref="H2600">H840-H$1762</f>
        <v>-1.475992539284671E-2</v>
      </c>
      <c r="I2600" s="11">
        <f t="array" ref="I2600">I840-I$1762</f>
        <v>1.4161604053968237E-2</v>
      </c>
      <c r="J2600" s="11">
        <f t="array" ref="J2600">J840-J$1762</f>
        <v>-1.7372262409919778E-2</v>
      </c>
      <c r="K2600" s="11">
        <f t="array" ref="K2600">K840-K$1762</f>
        <v>-2.3689997635305295E-2</v>
      </c>
      <c r="L2600" s="11">
        <f t="array" ref="L2600">L840-L$1762</f>
        <v>-2.8320581312756919E-3</v>
      </c>
      <c r="M2600" s="11">
        <f t="array" ref="M2600">M840-M$1762</f>
        <v>-1.3906470139818834E-2</v>
      </c>
      <c r="N2600" s="11">
        <f t="array" ref="N2600">N840-N$1762</f>
        <v>-1.4012589145361269E-2</v>
      </c>
      <c r="O2600" s="11">
        <f t="array" ref="O2600">O840-O$1762</f>
        <v>-8.109554823451855E-3</v>
      </c>
      <c r="P2600" s="11">
        <f t="array" ref="P2600">P840-P$1762</f>
        <v>-1.5044624889843535E-4</v>
      </c>
      <c r="Q2600" s="11">
        <f t="array" ref="Q2600">Q840-Q$1762</f>
        <v>-5.05414634209384E-3</v>
      </c>
      <c r="R2600" s="11">
        <f t="array" ref="R2600">R840-R$1762</f>
        <v>2.7246393610496394E-2</v>
      </c>
      <c r="S2600" s="11">
        <f t="array" ref="S2600">S840-S$1762</f>
        <v>-1.241057802802775E-2</v>
      </c>
      <c r="T2600" s="11">
        <f t="array" ref="T2600">T840-T$1762</f>
        <v>-4.6426455995580547E-2</v>
      </c>
      <c r="U2600" s="11">
        <f t="array" ref="U2600">U840-U$1762</f>
        <v>4.7693007886034739E-3</v>
      </c>
    </row>
    <row r="2601" spans="1:21" x14ac:dyDescent="0.3">
      <c r="A2601" s="2">
        <v>44998</v>
      </c>
      <c r="B2601" s="11">
        <f t="array" ref="B2601">B841-B$1762</f>
        <v>-5.4858333282963447E-2</v>
      </c>
      <c r="C2601" s="11">
        <f t="array" ref="C2601">C841-C$1762</f>
        <v>-3.1346760946536552E-2</v>
      </c>
      <c r="D2601" s="11">
        <f t="array" ref="D2601">D841-D$1762</f>
        <v>-1.6290542433701767E-2</v>
      </c>
      <c r="E2601" s="11">
        <f t="array" ref="E2601">E841-E$1762</f>
        <v>-2.9086356084560009E-2</v>
      </c>
      <c r="F2601" s="11">
        <f t="array" ref="F2601">F841-F$1762</f>
        <v>-1.2324608673044241E-2</v>
      </c>
      <c r="G2601" s="11">
        <f t="array" ref="G2601">G841-G$1762</f>
        <v>-7.0844306556826608E-2</v>
      </c>
      <c r="H2601" s="11">
        <f t="array" ref="H2601">H841-H$1762</f>
        <v>-1.3441068819917194E-2</v>
      </c>
      <c r="I2601" s="11">
        <f t="array" ref="I2601">I841-I$1762</f>
        <v>-1.7855427411500518E-2</v>
      </c>
      <c r="J2601" s="11">
        <f t="array" ref="J2601">J841-J$1762</f>
        <v>-3.3067423297527002E-2</v>
      </c>
      <c r="K2601" s="11">
        <f t="array" ref="K2601">K841-K$1762</f>
        <v>-6.0964803109613337E-2</v>
      </c>
      <c r="L2601" s="11">
        <f t="array" ref="L2601">L841-L$1762</f>
        <v>-2.4946297825611818E-2</v>
      </c>
      <c r="M2601" s="11">
        <f t="array" ref="M2601">M841-M$1762</f>
        <v>-1.5925741908655773E-3</v>
      </c>
      <c r="N2601" s="11">
        <f t="array" ref="N2601">N841-N$1762</f>
        <v>-1.2623801380745961E-2</v>
      </c>
      <c r="O2601" s="11">
        <f t="array" ref="O2601">O841-O$1762</f>
        <v>-2.2028719229722986E-2</v>
      </c>
      <c r="P2601" s="11">
        <f t="array" ref="P2601">P841-P$1762</f>
        <v>-1.3857134406491608E-2</v>
      </c>
      <c r="Q2601" s="11">
        <f t="array" ref="Q2601">Q841-Q$1762</f>
        <v>-2.6843438883498386E-2</v>
      </c>
      <c r="R2601" s="11">
        <f t="array" ref="R2601">R841-R$1762</f>
        <v>-5.6244516037265288E-3</v>
      </c>
      <c r="S2601" s="11">
        <f t="array" ref="S2601">S841-S$1762</f>
        <v>-1.9874135846408996E-2</v>
      </c>
      <c r="T2601" s="11">
        <f t="array" ref="T2601">T841-T$1762</f>
        <v>-6.4801904341457647E-2</v>
      </c>
      <c r="U2601" s="11">
        <f t="array" ref="U2601">U841-U$1762</f>
        <v>-3.6347257840928619E-2</v>
      </c>
    </row>
    <row r="2602" spans="1:21" x14ac:dyDescent="0.3">
      <c r="A2602" s="2">
        <v>44999</v>
      </c>
      <c r="B2602" s="11">
        <f t="array" ref="B2602">B842-B$1762</f>
        <v>2.3712053144479744E-2</v>
      </c>
      <c r="C2602" s="11">
        <f t="array" ref="C2602">C842-C$1762</f>
        <v>9.3084331130259927E-3</v>
      </c>
      <c r="D2602" s="11">
        <f t="array" ref="D2602">D842-D$1762</f>
        <v>1.9292073875912634E-2</v>
      </c>
      <c r="E2602" s="11">
        <f t="array" ref="E2602">E842-E$1762</f>
        <v>3.3231164382775874E-2</v>
      </c>
      <c r="F2602" s="11">
        <f t="array" ref="F2602">F842-F$1762</f>
        <v>4.1549693665389265E-3</v>
      </c>
      <c r="G2602" s="11">
        <f t="array" ref="G2602">G842-G$1762</f>
        <v>2.9976805208316536E-2</v>
      </c>
      <c r="H2602" s="11">
        <f t="array" ref="H2602">H842-H$1762</f>
        <v>7.5614110904667605E-3</v>
      </c>
      <c r="I2602" s="11">
        <f t="array" ref="I2602">I842-I$1762</f>
        <v>1.2030685615026676E-2</v>
      </c>
      <c r="J2602" s="11">
        <f t="array" ref="J2602">J842-J$1762</f>
        <v>3.8205395689954718E-3</v>
      </c>
      <c r="K2602" s="11">
        <f t="array" ref="K2602">K842-K$1762</f>
        <v>1.1147504846729449E-3</v>
      </c>
      <c r="L2602" s="11">
        <f t="array" ref="L2602">L842-L$1762</f>
        <v>1.3856192211215708E-2</v>
      </c>
      <c r="M2602" s="11">
        <f t="array" ref="M2602">M842-M$1762</f>
        <v>1.7329612138346624E-2</v>
      </c>
      <c r="N2602" s="11">
        <f t="array" ref="N2602">N842-N$1762</f>
        <v>8.5162161442166855E-3</v>
      </c>
      <c r="O2602" s="11">
        <f t="array" ref="O2602">O842-O$1762</f>
        <v>7.8178102616314193E-3</v>
      </c>
      <c r="P2602" s="11">
        <f t="array" ref="P2602">P842-P$1762</f>
        <v>1.1142950221650299E-2</v>
      </c>
      <c r="Q2602" s="11">
        <f t="array" ref="Q2602">Q842-Q$1762</f>
        <v>1.8113353366017829E-2</v>
      </c>
      <c r="R2602" s="11">
        <f t="array" ref="R2602">R842-R$1762</f>
        <v>-2.6917191670524084E-2</v>
      </c>
      <c r="S2602" s="11">
        <f t="array" ref="S2602">S842-S$1762</f>
        <v>1.9826998321222297E-2</v>
      </c>
      <c r="T2602" s="11">
        <f t="array" ref="T2602">T842-T$1762</f>
        <v>2.1825002436901067E-2</v>
      </c>
      <c r="U2602" s="11">
        <f t="array" ref="U2602">U842-U$1762</f>
        <v>3.6779423903924358E-2</v>
      </c>
    </row>
    <row r="2603" spans="1:21" x14ac:dyDescent="0.3">
      <c r="A2603" s="2">
        <v>45000</v>
      </c>
      <c r="B2603" s="11">
        <f t="array" ref="B2603">B843-B$1762</f>
        <v>-3.730026029792502E-2</v>
      </c>
      <c r="C2603" s="11">
        <f t="array" ref="C2603">C843-C$1762</f>
        <v>-5.3716332963210316E-2</v>
      </c>
      <c r="D2603" s="11">
        <f t="array" ref="D2603">D843-D$1762</f>
        <v>-1.5960794179573287E-2</v>
      </c>
      <c r="E2603" s="11">
        <f t="array" ref="E2603">E843-E$1762</f>
        <v>-4.9546872312722944E-2</v>
      </c>
      <c r="F2603" s="11">
        <f t="array" ref="F2603">F843-F$1762</f>
        <v>-3.9273340647573264E-3</v>
      </c>
      <c r="G2603" s="11">
        <f t="array" ref="G2603">G843-G$1762</f>
        <v>-0.1069198418315854</v>
      </c>
      <c r="H2603" s="11">
        <f t="array" ref="H2603">H843-H$1762</f>
        <v>-7.7408823805727193E-3</v>
      </c>
      <c r="I2603" s="11">
        <f t="array" ref="I2603">I843-I$1762</f>
        <v>-3.4774941659129123E-2</v>
      </c>
      <c r="J2603" s="11">
        <f t="array" ref="J2603">J843-J$1762</f>
        <v>-3.4369779852404823E-2</v>
      </c>
      <c r="K2603" s="11">
        <f t="array" ref="K2603">K843-K$1762</f>
        <v>-5.3114697922372722E-2</v>
      </c>
      <c r="L2603" s="11">
        <f t="array" ref="L2603">L843-L$1762</f>
        <v>-4.4566985718377257E-2</v>
      </c>
      <c r="M2603" s="11">
        <f t="array" ref="M2603">M843-M$1762</f>
        <v>-6.7501327200554734E-3</v>
      </c>
      <c r="N2603" s="11">
        <f t="array" ref="N2603">N843-N$1762</f>
        <v>-9.4950335985942748E-3</v>
      </c>
      <c r="O2603" s="11">
        <f t="array" ref="O2603">O843-O$1762</f>
        <v>-1.6889833055568428E-2</v>
      </c>
      <c r="P2603" s="11">
        <f t="array" ref="P2603">P843-P$1762</f>
        <v>-3.7355005084632159E-2</v>
      </c>
      <c r="Q2603" s="11">
        <f t="array" ref="Q2603">Q843-Q$1762</f>
        <v>-2.7051107537371371E-2</v>
      </c>
      <c r="R2603" s="11">
        <f t="array" ref="R2603">R843-R$1762</f>
        <v>-2.0644388399140005E-2</v>
      </c>
      <c r="S2603" s="11">
        <f t="array" ref="S2603">S843-S$1762</f>
        <v>-4.2524824802568549E-2</v>
      </c>
      <c r="T2603" s="11">
        <f t="array" ref="T2603">T843-T$1762</f>
        <v>-0.13031720160353</v>
      </c>
      <c r="U2603" s="11">
        <f t="array" ref="U2603">U843-U$1762</f>
        <v>-3.6292189430257235E-2</v>
      </c>
    </row>
    <row r="2604" spans="1:21" x14ac:dyDescent="0.3">
      <c r="A2604" s="2">
        <v>45001</v>
      </c>
      <c r="B2604" s="11">
        <f t="array" ref="B2604">B844-B$1762</f>
        <v>1.6182343898031613E-2</v>
      </c>
      <c r="C2604" s="11">
        <f t="array" ref="C2604">C844-C$1762</f>
        <v>5.9814974454492622E-7</v>
      </c>
      <c r="D2604" s="11">
        <f t="array" ref="D2604">D844-D$1762</f>
        <v>1.8148406267224783E-2</v>
      </c>
      <c r="E2604" s="11">
        <f t="array" ref="E2604">E844-E$1762</f>
        <v>2.5076046316143692E-2</v>
      </c>
      <c r="F2604" s="11">
        <f t="array" ref="F2604">F844-F$1762</f>
        <v>1.2915748159126487E-2</v>
      </c>
      <c r="G2604" s="11">
        <f t="array" ref="G2604">G844-G$1762</f>
        <v>1.2616300194388889E-2</v>
      </c>
      <c r="H2604" s="11">
        <f t="array" ref="H2604">H844-H$1762</f>
        <v>1.2503447379773942E-2</v>
      </c>
      <c r="I2604" s="11">
        <f t="array" ref="I2604">I844-I$1762</f>
        <v>1.9225106464519938E-3</v>
      </c>
      <c r="J2604" s="11">
        <f t="array" ref="J2604">J844-J$1762</f>
        <v>2.4459425926702971E-2</v>
      </c>
      <c r="K2604" s="11">
        <f t="array" ref="K2604">K844-K$1762</f>
        <v>2.074762842068929E-2</v>
      </c>
      <c r="L2604" s="11">
        <f t="array" ref="L2604">L844-L$1762</f>
        <v>2.1957091697988228E-2</v>
      </c>
      <c r="M2604" s="11">
        <f t="array" ref="M2604">M844-M$1762</f>
        <v>4.1341704223790465E-2</v>
      </c>
      <c r="N2604" s="11">
        <f t="array" ref="N2604">N844-N$1762</f>
        <v>2.2283123648613189E-2</v>
      </c>
      <c r="O2604" s="11">
        <f t="array" ref="O2604">O844-O$1762</f>
        <v>1.2005434779934767E-2</v>
      </c>
      <c r="P2604" s="11">
        <f t="array" ref="P2604">P844-P$1762</f>
        <v>1.5511385011500654E-2</v>
      </c>
      <c r="Q2604" s="11">
        <f t="array" ref="Q2604">Q844-Q$1762</f>
        <v>1.4188405685547073E-2</v>
      </c>
      <c r="R2604" s="11">
        <f t="array" ref="R2604">R844-R$1762</f>
        <v>2.4370713464812198E-2</v>
      </c>
      <c r="S2604" s="11">
        <f t="array" ref="S2604">S844-S$1762</f>
        <v>1.2305082124020129E-2</v>
      </c>
      <c r="T2604" s="11">
        <f t="array" ref="T2604">T844-T$1762</f>
        <v>-1.2654949318211144E-2</v>
      </c>
      <c r="U2604" s="11">
        <f t="array" ref="U2604">U844-U$1762</f>
        <v>1.0359515446872419E-2</v>
      </c>
    </row>
    <row r="2605" spans="1:21" x14ac:dyDescent="0.3">
      <c r="A2605" s="2">
        <v>45002</v>
      </c>
      <c r="B2605" s="11">
        <f t="array" ref="B2605">B845-B$1762</f>
        <v>-2.1169109152270587E-2</v>
      </c>
      <c r="C2605" s="11">
        <f t="array" ref="C2605">C845-C$1762</f>
        <v>-2.3348344114063634E-2</v>
      </c>
      <c r="D2605" s="11">
        <f t="array" ref="D2605">D845-D$1762</f>
        <v>-1.7816644378301355E-2</v>
      </c>
      <c r="E2605" s="11">
        <f t="array" ref="E2605">E845-E$1762</f>
        <v>-2.1748995296558785E-2</v>
      </c>
      <c r="F2605" s="11">
        <f t="array" ref="F2605">F845-F$1762</f>
        <v>-1.0298186175163173E-2</v>
      </c>
      <c r="G2605" s="11">
        <f t="array" ref="G2605">G845-G$1762</f>
        <v>-2.0102746763283597E-2</v>
      </c>
      <c r="H2605" s="11">
        <f t="array" ref="H2605">H845-H$1762</f>
        <v>-1.2298967810872384E-2</v>
      </c>
      <c r="I2605" s="11">
        <f t="array" ref="I2605">I845-I$1762</f>
        <v>-2.4034648930929114E-2</v>
      </c>
      <c r="J2605" s="11">
        <f t="array" ref="J2605">J845-J$1762</f>
        <v>-1.5999721354403248E-2</v>
      </c>
      <c r="K2605" s="11">
        <f t="array" ref="K2605">K845-K$1762</f>
        <v>-3.3653349072611249E-2</v>
      </c>
      <c r="L2605" s="11">
        <f t="array" ref="L2605">L845-L$1762</f>
        <v>-1.1787286445125663E-2</v>
      </c>
      <c r="M2605" s="11">
        <f t="array" ref="M2605">M845-M$1762</f>
        <v>-1.2215210217740146E-2</v>
      </c>
      <c r="N2605" s="11">
        <f t="array" ref="N2605">N845-N$1762</f>
        <v>-7.8075655156350622E-3</v>
      </c>
      <c r="O2605" s="11">
        <f t="array" ref="O2605">O845-O$1762</f>
        <v>-1.5043432246395108E-2</v>
      </c>
      <c r="P2605" s="11">
        <f t="array" ref="P2605">P845-P$1762</f>
        <v>-2.5580308071759865E-2</v>
      </c>
      <c r="Q2605" s="11">
        <f t="array" ref="Q2605">Q845-Q$1762</f>
        <v>-2.1998039685980388E-2</v>
      </c>
      <c r="R2605" s="11">
        <f t="array" ref="R2605">R845-R$1762</f>
        <v>-5.7765151573313436E-3</v>
      </c>
      <c r="S2605" s="11">
        <f t="array" ref="S2605">S845-S$1762</f>
        <v>-1.3954142298540306E-2</v>
      </c>
      <c r="T2605" s="11">
        <f t="array" ref="T2605">T845-T$1762</f>
        <v>-2.134945222468453E-3</v>
      </c>
      <c r="U2605" s="11">
        <f t="array" ref="U2605">U845-U$1762</f>
        <v>-1.3397929954531887E-2</v>
      </c>
    </row>
    <row r="2606" spans="1:21" x14ac:dyDescent="0.3">
      <c r="A2606" s="2">
        <v>45005</v>
      </c>
      <c r="B2606" s="11">
        <f t="array" ref="B2606">B846-B$1762</f>
        <v>7.6181178522106699E-3</v>
      </c>
      <c r="C2606" s="11">
        <f t="array" ref="C2606">C846-C$1762</f>
        <v>6.3898394881371666E-3</v>
      </c>
      <c r="D2606" s="11">
        <f t="array" ref="D2606">D846-D$1762</f>
        <v>2.1592188531164479E-2</v>
      </c>
      <c r="E2606" s="11">
        <f t="array" ref="E2606">E846-E$1762</f>
        <v>1.5582682172259514E-2</v>
      </c>
      <c r="F2606" s="11">
        <f t="array" ref="F2606">F846-F$1762</f>
        <v>7.4318159147342923E-3</v>
      </c>
      <c r="G2606" s="11">
        <f t="array" ref="G2606">G846-G$1762</f>
        <v>1.651609933149421E-2</v>
      </c>
      <c r="H2606" s="11">
        <f t="array" ref="H2606">H846-H$1762</f>
        <v>9.8415912077724817E-3</v>
      </c>
      <c r="I2606" s="11">
        <f t="array" ref="I2606">I846-I$1762</f>
        <v>1.4289278933042597E-2</v>
      </c>
      <c r="J2606" s="11">
        <f t="array" ref="J2606">J846-J$1762</f>
        <v>1.5189055753493616E-3</v>
      </c>
      <c r="K2606" s="11">
        <f t="array" ref="K2606">K846-K$1762</f>
        <v>2.4015505522546166E-2</v>
      </c>
      <c r="L2606" s="11">
        <f t="array" ref="L2606">L846-L$1762</f>
        <v>1.2422681705592718E-2</v>
      </c>
      <c r="M2606" s="11">
        <f t="array" ref="M2606">M846-M$1762</f>
        <v>2.8573728882357449E-3</v>
      </c>
      <c r="N2606" s="11">
        <f t="array" ref="N2606">N846-N$1762</f>
        <v>1.613111150239439E-2</v>
      </c>
      <c r="O2606" s="11">
        <f t="array" ref="O2606">O846-O$1762</f>
        <v>2.1658480660516071E-3</v>
      </c>
      <c r="P2606" s="11">
        <f t="array" ref="P2606">P846-P$1762</f>
        <v>9.63446258702352E-3</v>
      </c>
      <c r="Q2606" s="11">
        <f t="array" ref="Q2606">Q846-Q$1762</f>
        <v>6.3341306053832334E-3</v>
      </c>
      <c r="R2606" s="11">
        <f t="array" ref="R2606">R846-R$1762</f>
        <v>-1.1396601014033321E-2</v>
      </c>
      <c r="S2606" s="11">
        <f t="array" ref="S2606">S846-S$1762</f>
        <v>1.3412811533742771E-2</v>
      </c>
      <c r="T2606" s="11">
        <f t="array" ref="T2606">T846-T$1762</f>
        <v>-8.7743389541557835E-3</v>
      </c>
      <c r="U2606" s="11">
        <f t="array" ref="U2606">U846-U$1762</f>
        <v>3.60379311287648E-2</v>
      </c>
    </row>
    <row r="2607" spans="1:21" x14ac:dyDescent="0.3">
      <c r="A2607" s="2">
        <v>45006</v>
      </c>
      <c r="B2607" s="11">
        <f t="array" ref="B2607">B847-B$1762</f>
        <v>3.3075691097816287E-2</v>
      </c>
      <c r="C2607" s="11">
        <f t="array" ref="C2607">C847-C$1762</f>
        <v>2.2030283206020004E-2</v>
      </c>
      <c r="D2607" s="11">
        <f t="array" ref="D2607">D847-D$1762</f>
        <v>-3.3708547911839443E-3</v>
      </c>
      <c r="E2607" s="11">
        <f t="array" ref="E2607">E847-E$1762</f>
        <v>2.4755918352720872E-2</v>
      </c>
      <c r="F2607" s="11">
        <f t="array" ref="F2607">F847-F$1762</f>
        <v>9.0059912960794141E-3</v>
      </c>
      <c r="G2607" s="11">
        <f t="array" ref="G2607">G847-G$1762</f>
        <v>4.0270914065663473E-2</v>
      </c>
      <c r="H2607" s="11">
        <f t="array" ref="H2607">H847-H$1762</f>
        <v>1.5373517971190695E-2</v>
      </c>
      <c r="I2607" s="11">
        <f t="array" ref="I2607">I847-I$1762</f>
        <v>1.1555874343583255E-2</v>
      </c>
      <c r="J2607" s="11">
        <f t="array" ref="J2607">J847-J$1762</f>
        <v>1.837349905427842E-2</v>
      </c>
      <c r="K2607" s="11">
        <f t="array" ref="K2607">K847-K$1762</f>
        <v>4.0357144089775754E-2</v>
      </c>
      <c r="L2607" s="11">
        <f t="array" ref="L2607">L847-L$1762</f>
        <v>2.146630338185767E-2</v>
      </c>
      <c r="M2607" s="11">
        <f t="array" ref="M2607">M847-M$1762</f>
        <v>-5.5145737344027886E-3</v>
      </c>
      <c r="N2607" s="11">
        <f t="array" ref="N2607">N847-N$1762</f>
        <v>3.9824084690911624E-3</v>
      </c>
      <c r="O2607" s="11">
        <f t="array" ref="O2607">O847-O$1762</f>
        <v>1.6116017241027687E-2</v>
      </c>
      <c r="P2607" s="11">
        <f t="array" ref="P2607">P847-P$1762</f>
        <v>2.07150569149008E-2</v>
      </c>
      <c r="Q2607" s="11">
        <f t="array" ref="Q2607">Q847-Q$1762</f>
        <v>1.9710872852502812E-2</v>
      </c>
      <c r="R2607" s="11">
        <f t="array" ref="R2607">R847-R$1762</f>
        <v>1.1224710210202948E-2</v>
      </c>
      <c r="S2607" s="11">
        <f t="array" ref="S2607">S847-S$1762</f>
        <v>2.4873982859133691E-2</v>
      </c>
      <c r="T2607" s="11">
        <f t="array" ref="T2607">T847-T$1762</f>
        <v>4.1657993435584482E-2</v>
      </c>
      <c r="U2607" s="11">
        <f t="array" ref="U2607">U847-U$1762</f>
        <v>1.1859406947554827E-2</v>
      </c>
    </row>
    <row r="2608" spans="1:21" x14ac:dyDescent="0.3">
      <c r="A2608" s="2">
        <v>45007</v>
      </c>
      <c r="B2608" s="11">
        <f t="array" ref="B2608">B848-B$1762</f>
        <v>6.6456095129184527E-3</v>
      </c>
      <c r="C2608" s="11">
        <f t="array" ref="C2608">C848-C$1762</f>
        <v>-2.1420802528866242E-3</v>
      </c>
      <c r="D2608" s="11">
        <f t="array" ref="D2608">D848-D$1762</f>
        <v>7.3921237172006188E-3</v>
      </c>
      <c r="E2608" s="11">
        <f t="array" ref="E2608">E848-E$1762</f>
        <v>-5.1709885510461467E-3</v>
      </c>
      <c r="F2608" s="11">
        <f t="array" ref="F2608">F848-F$1762</f>
        <v>1.5531835510228522E-2</v>
      </c>
      <c r="G2608" s="11">
        <f t="array" ref="G2608">G848-G$1762</f>
        <v>-5.3130275874643928E-3</v>
      </c>
      <c r="H2608" s="11">
        <f t="array" ref="H2608">H848-H$1762</f>
        <v>-2.4333347255045823E-2</v>
      </c>
      <c r="I2608" s="11">
        <f t="array" ref="I2608">I848-I$1762</f>
        <v>8.3564249085509232E-3</v>
      </c>
      <c r="J2608" s="11">
        <f t="array" ref="J2608">J848-J$1762</f>
        <v>-1.8026137097275918E-2</v>
      </c>
      <c r="K2608" s="11">
        <f t="array" ref="K2608">K848-K$1762</f>
        <v>-8.117331991636903E-3</v>
      </c>
      <c r="L2608" s="11">
        <f t="array" ref="L2608">L848-L$1762</f>
        <v>-3.0582875711542036E-3</v>
      </c>
      <c r="M2608" s="11">
        <f t="array" ref="M2608">M848-M$1762</f>
        <v>-3.6717749537743065E-3</v>
      </c>
      <c r="N2608" s="11">
        <f t="array" ref="N2608">N848-N$1762</f>
        <v>1.8255053808408179E-3</v>
      </c>
      <c r="O2608" s="11">
        <f t="array" ref="O2608">O848-O$1762</f>
        <v>-7.6651526957050489E-3</v>
      </c>
      <c r="P2608" s="11">
        <f t="array" ref="P2608">P848-P$1762</f>
        <v>1.8708182375019062E-3</v>
      </c>
      <c r="Q2608" s="11">
        <f t="array" ref="Q2608">Q848-Q$1762</f>
        <v>-7.7645937940964659E-3</v>
      </c>
      <c r="R2608" s="11">
        <f t="array" ref="R2608">R848-R$1762</f>
        <v>-5.8054223588399111E-3</v>
      </c>
      <c r="S2608" s="11">
        <f t="array" ref="S2608">S848-S$1762</f>
        <v>-1.0200540533132442E-2</v>
      </c>
      <c r="T2608" s="11">
        <f t="array" ref="T2608">T848-T$1762</f>
        <v>-1.0798276813440769E-2</v>
      </c>
      <c r="U2608" s="11">
        <f t="array" ref="U2608">U848-U$1762</f>
        <v>9.1221359005734508E-3</v>
      </c>
    </row>
    <row r="2609" spans="1:21" x14ac:dyDescent="0.3">
      <c r="A2609" s="2">
        <v>45008</v>
      </c>
      <c r="B2609" s="11">
        <f t="array" ref="B2609">B849-B$1762</f>
        <v>-7.0817681516491008E-3</v>
      </c>
      <c r="C2609" s="11">
        <f t="array" ref="C2609">C849-C$1762</f>
        <v>-1.1169086171323443E-2</v>
      </c>
      <c r="D2609" s="11">
        <f t="array" ref="D2609">D849-D$1762</f>
        <v>7.4851620919119655E-4</v>
      </c>
      <c r="E2609" s="11">
        <f t="array" ref="E2609">E849-E$1762</f>
        <v>-9.0234924720981238E-3</v>
      </c>
      <c r="F2609" s="11">
        <f t="array" ref="F2609">F849-F$1762</f>
        <v>-1.6668096002123128E-3</v>
      </c>
      <c r="G2609" s="11">
        <f t="array" ref="G2609">G849-G$1762</f>
        <v>-2.2457480533963816E-2</v>
      </c>
      <c r="H2609" s="11">
        <f t="array" ref="H2609">H849-H$1762</f>
        <v>3.3552438385494906E-3</v>
      </c>
      <c r="I2609" s="11">
        <f t="array" ref="I2609">I849-I$1762</f>
        <v>-1.1848630092882411E-2</v>
      </c>
      <c r="J2609" s="11">
        <f t="array" ref="J2609">J849-J$1762</f>
        <v>5.3847067529519772E-3</v>
      </c>
      <c r="K2609" s="11">
        <f t="array" ref="K2609">K849-K$1762</f>
        <v>-1.0379889645895894E-2</v>
      </c>
      <c r="L2609" s="11">
        <f t="array" ref="L2609">L849-L$1762</f>
        <v>-2.4920879904939911E-2</v>
      </c>
      <c r="M2609" s="11">
        <f t="array" ref="M2609">M849-M$1762</f>
        <v>1.0588631758650014E-2</v>
      </c>
      <c r="N2609" s="11">
        <f t="array" ref="N2609">N849-N$1762</f>
        <v>-3.0798401967957276E-3</v>
      </c>
      <c r="O2609" s="11">
        <f t="array" ref="O2609">O849-O$1762</f>
        <v>-9.9642440799342855E-3</v>
      </c>
      <c r="P2609" s="11">
        <f t="array" ref="P2609">P849-P$1762</f>
        <v>8.594619754816572E-4</v>
      </c>
      <c r="Q2609" s="11">
        <f t="array" ref="Q2609">Q849-Q$1762</f>
        <v>1.8308430035130524E-2</v>
      </c>
      <c r="R2609" s="11">
        <f t="array" ref="R2609">R849-R$1762</f>
        <v>-5.7675970357519099E-4</v>
      </c>
      <c r="S2609" s="11">
        <f t="array" ref="S2609">S849-S$1762</f>
        <v>-2.7579507155072781E-2</v>
      </c>
      <c r="T2609" s="11">
        <f t="array" ref="T2609">T849-T$1762</f>
        <v>-2.4026830208790779E-2</v>
      </c>
      <c r="U2609" s="11">
        <f t="array" ref="U2609">U849-U$1762</f>
        <v>7.9301706715707351E-3</v>
      </c>
    </row>
    <row r="2610" spans="1:21" x14ac:dyDescent="0.3">
      <c r="A2610" s="2">
        <v>45009</v>
      </c>
      <c r="B2610" s="11">
        <f t="array" ref="B2610">B850-B$1762</f>
        <v>-5.8157727595249231E-2</v>
      </c>
      <c r="C2610" s="11">
        <f t="array" ref="C2610">C850-C$1762</f>
        <v>-2.1001125397135018E-2</v>
      </c>
      <c r="D2610" s="11">
        <f t="array" ref="D2610">D850-D$1762</f>
        <v>-1.1873574231506579E-2</v>
      </c>
      <c r="E2610" s="11">
        <f t="array" ref="E2610">E850-E$1762</f>
        <v>-2.1629274962088284E-2</v>
      </c>
      <c r="F2610" s="11">
        <f t="array" ref="F2610">F850-F$1762</f>
        <v>2.961301333197774E-3</v>
      </c>
      <c r="G2610" s="11">
        <f t="array" ref="G2610">G850-G$1762</f>
        <v>-5.4550341250477141E-2</v>
      </c>
      <c r="H2610" s="11">
        <f t="array" ref="H2610">H850-H$1762</f>
        <v>-4.6856839877315939E-3</v>
      </c>
      <c r="I2610" s="11">
        <f t="array" ref="I2610">I850-I$1762</f>
        <v>-1.1989404149318161E-2</v>
      </c>
      <c r="J2610" s="11">
        <f t="array" ref="J2610">J850-J$1762</f>
        <v>-1.5841860788484333E-2</v>
      </c>
      <c r="K2610" s="11">
        <f t="array" ref="K2610">K850-K$1762</f>
        <v>-2.2239082242456309E-2</v>
      </c>
      <c r="L2610" s="11">
        <f t="array" ref="L2610">L850-L$1762</f>
        <v>-2.6737712966588955E-2</v>
      </c>
      <c r="M2610" s="11">
        <f t="array" ref="M2610">M850-M$1762</f>
        <v>-1.4341868717660789E-2</v>
      </c>
      <c r="N2610" s="11">
        <f t="array" ref="N2610">N850-N$1762</f>
        <v>-4.3223186156258475E-3</v>
      </c>
      <c r="O2610" s="11">
        <f t="array" ref="O2610">O850-O$1762</f>
        <v>-2.8687917167453475E-2</v>
      </c>
      <c r="P2610" s="11">
        <f t="array" ref="P2610">P850-P$1762</f>
        <v>-2.402492201670418E-2</v>
      </c>
      <c r="Q2610" s="11">
        <f t="array" ref="Q2610">Q850-Q$1762</f>
        <v>-1.2889283144624128E-2</v>
      </c>
      <c r="R2610" s="11">
        <f t="array" ref="R2610">R850-R$1762</f>
        <v>-9.4716713571352373E-3</v>
      </c>
      <c r="S2610" s="11">
        <f t="array" ref="S2610">S850-S$1762</f>
        <v>-4.3201631244932655E-2</v>
      </c>
      <c r="T2610" s="11">
        <f t="array" ref="T2610">T850-T$1762</f>
        <v>-6.3766813082720836E-2</v>
      </c>
      <c r="U2610" s="11">
        <f t="array" ref="U2610">U850-U$1762</f>
        <v>-9.7496393366075275E-3</v>
      </c>
    </row>
    <row r="2611" spans="1:21" x14ac:dyDescent="0.3">
      <c r="A2611" s="2">
        <v>45012</v>
      </c>
      <c r="B2611" s="11">
        <f t="array" ref="B2611">B851-B$1762</f>
        <v>1.0224572875181224E-2</v>
      </c>
      <c r="C2611" s="11">
        <f t="array" ref="C2611">C851-C$1762</f>
        <v>8.7179436044892474E-3</v>
      </c>
      <c r="D2611" s="11">
        <f t="array" ref="D2611">D851-D$1762</f>
        <v>1.4260309393850316E-3</v>
      </c>
      <c r="E2611" s="11">
        <f t="array" ref="E2611">E851-E$1762</f>
        <v>1.39840641378588E-2</v>
      </c>
      <c r="F2611" s="11">
        <f t="array" ref="F2611">F851-F$1762</f>
        <v>9.8406606317450098E-3</v>
      </c>
      <c r="G2611" s="11">
        <f t="array" ref="G2611">G851-G$1762</f>
        <v>2.5449564713114766E-2</v>
      </c>
      <c r="H2611" s="11">
        <f t="array" ref="H2611">H851-H$1762</f>
        <v>6.0335134908859845E-3</v>
      </c>
      <c r="I2611" s="11">
        <f t="array" ref="I2611">I851-I$1762</f>
        <v>9.335686749793768E-3</v>
      </c>
      <c r="J2611" s="11">
        <f t="array" ref="J2611">J851-J$1762</f>
        <v>-9.3739200988334388E-3</v>
      </c>
      <c r="K2611" s="11">
        <f t="array" ref="K2611">K851-K$1762</f>
        <v>1.1798591882749168E-2</v>
      </c>
      <c r="L2611" s="11">
        <f t="array" ref="L2611">L851-L$1762</f>
        <v>7.9931545312189288E-3</v>
      </c>
      <c r="M2611" s="11">
        <f t="array" ref="M2611">M851-M$1762</f>
        <v>-5.0533360348447749E-3</v>
      </c>
      <c r="N2611" s="11">
        <f t="array" ref="N2611">N851-N$1762</f>
        <v>3.0664745832634953E-3</v>
      </c>
      <c r="O2611" s="11">
        <f t="array" ref="O2611">O851-O$1762</f>
        <v>4.5294035666571253E-3</v>
      </c>
      <c r="P2611" s="11">
        <f t="array" ref="P2611">P851-P$1762</f>
        <v>1.9403447329906537E-2</v>
      </c>
      <c r="Q2611" s="11">
        <f t="array" ref="Q2611">Q851-Q$1762</f>
        <v>3.8503347542725905E-3</v>
      </c>
      <c r="R2611" s="11">
        <f t="array" ref="R2611">R851-R$1762</f>
        <v>2.4911670366700583E-2</v>
      </c>
      <c r="S2611" s="11">
        <f t="array" ref="S2611">S851-S$1762</f>
        <v>7.2688898493574227E-3</v>
      </c>
      <c r="T2611" s="11">
        <f t="array" ref="T2611">T851-T$1762</f>
        <v>2.6253713987473867E-3</v>
      </c>
      <c r="U2611" s="11">
        <f t="array" ref="U2611">U851-U$1762</f>
        <v>1.0135827942397755E-2</v>
      </c>
    </row>
    <row r="2612" spans="1:21" x14ac:dyDescent="0.3">
      <c r="A2612" s="2">
        <v>45013</v>
      </c>
      <c r="B2612" s="11">
        <f t="array" ref="B2612">B852-B$1762</f>
        <v>-7.1247637204470979E-3</v>
      </c>
      <c r="C2612" s="11">
        <f t="array" ref="C2612">C852-C$1762</f>
        <v>3.7850656172801799E-3</v>
      </c>
      <c r="D2612" s="11">
        <f t="array" ref="D2612">D852-D$1762</f>
        <v>1.6905867072810818E-3</v>
      </c>
      <c r="E2612" s="11">
        <f t="array" ref="E2612">E852-E$1762</f>
        <v>-3.2523213442259566E-3</v>
      </c>
      <c r="F2612" s="11">
        <f t="array" ref="F2612">F852-F$1762</f>
        <v>-9.4270648330924134E-4</v>
      </c>
      <c r="G2612" s="11">
        <f t="array" ref="G2612">G852-G$1762</f>
        <v>3.1011332140358761E-3</v>
      </c>
      <c r="H2612" s="11">
        <f t="array" ref="H2612">H852-H$1762</f>
        <v>-4.6786538317308782E-3</v>
      </c>
      <c r="I2612" s="11">
        <f t="array" ref="I2612">I852-I$1762</f>
        <v>1.4565267776521895E-2</v>
      </c>
      <c r="J2612" s="11">
        <f t="array" ref="J2612">J852-J$1762</f>
        <v>-9.4630864478095003E-3</v>
      </c>
      <c r="K2612" s="11">
        <f t="array" ref="K2612">K852-K$1762</f>
        <v>7.2455401669856024E-3</v>
      </c>
      <c r="L2612" s="11">
        <f t="array" ref="L2612">L852-L$1762</f>
        <v>5.2066026804496535E-3</v>
      </c>
      <c r="M2612" s="11">
        <f t="array" ref="M2612">M852-M$1762</f>
        <v>-2.6221219314466204E-2</v>
      </c>
      <c r="N2612" s="11">
        <f t="array" ref="N2612">N852-N$1762</f>
        <v>-2.4921181701778872E-2</v>
      </c>
      <c r="O2612" s="11">
        <f t="array" ref="O2612">O852-O$1762</f>
        <v>-1.3914437620566693E-3</v>
      </c>
      <c r="P2612" s="11">
        <f t="array" ref="P2612">P852-P$1762</f>
        <v>5.6133905856326225E-3</v>
      </c>
      <c r="Q2612" s="11">
        <f t="array" ref="Q2612">Q852-Q$1762</f>
        <v>-8.3213655447214388E-3</v>
      </c>
      <c r="R2612" s="11">
        <f t="array" ref="R2612">R852-R$1762</f>
        <v>-1.2260126158481894E-2</v>
      </c>
      <c r="S2612" s="11">
        <f t="array" ref="S2612">S852-S$1762</f>
        <v>7.4221740124020179E-3</v>
      </c>
      <c r="T2612" s="11">
        <f t="array" ref="T2612">T852-T$1762</f>
        <v>-1.1263609002978884E-2</v>
      </c>
      <c r="U2612" s="11">
        <f t="array" ref="U2612">U852-U$1762</f>
        <v>9.23818371213353E-4</v>
      </c>
    </row>
    <row r="2613" spans="1:21" x14ac:dyDescent="0.3">
      <c r="A2613" s="2">
        <v>45014</v>
      </c>
      <c r="B2613" s="11">
        <f t="array" ref="B2613">B853-B$1762</f>
        <v>2.2414870420187291E-2</v>
      </c>
      <c r="C2613" s="11">
        <f t="array" ref="C2613">C853-C$1762</f>
        <v>1.7717062632007011E-2</v>
      </c>
      <c r="D2613" s="11">
        <f t="array" ref="D2613">D853-D$1762</f>
        <v>5.9301851292585805E-3</v>
      </c>
      <c r="E2613" s="11">
        <f t="array" ref="E2613">E853-E$1762</f>
        <v>1.7971413585956064E-2</v>
      </c>
      <c r="F2613" s="11">
        <f t="array" ref="F2613">F853-F$1762</f>
        <v>5.0347414650894597E-3</v>
      </c>
      <c r="G2613" s="11">
        <f t="array" ref="G2613">G853-G$1762</f>
        <v>2.6213745954988498E-2</v>
      </c>
      <c r="H2613" s="11">
        <f t="array" ref="H2613">H853-H$1762</f>
        <v>1.4747896275117448E-2</v>
      </c>
      <c r="I2613" s="11">
        <f t="array" ref="I2613">I853-I$1762</f>
        <v>4.9570927438760803E-3</v>
      </c>
      <c r="J2613" s="11">
        <f t="array" ref="J2613">J853-J$1762</f>
        <v>1.8608292018276695E-2</v>
      </c>
      <c r="K2613" s="11">
        <f t="array" ref="K2613">K853-K$1762</f>
        <v>2.5829976045636166E-2</v>
      </c>
      <c r="L2613" s="11">
        <f t="array" ref="L2613">L853-L$1762</f>
        <v>1.6158562148337958E-2</v>
      </c>
      <c r="M2613" s="11">
        <f t="array" ref="M2613">M853-M$1762</f>
        <v>2.6964990142381105E-3</v>
      </c>
      <c r="N2613" s="11">
        <f t="array" ref="N2613">N853-N$1762</f>
        <v>1.0336492811215672E-2</v>
      </c>
      <c r="O2613" s="11">
        <f t="array" ref="O2613">O853-O$1762</f>
        <v>1.3959080394062358E-2</v>
      </c>
      <c r="P2613" s="11">
        <f t="array" ref="P2613">P853-P$1762</f>
        <v>2.0177517722723703E-2</v>
      </c>
      <c r="Q2613" s="11">
        <f t="array" ref="Q2613">Q853-Q$1762</f>
        <v>7.3376966146881436E-3</v>
      </c>
      <c r="R2613" s="11">
        <f t="array" ref="R2613">R853-R$1762</f>
        <v>3.9876594346263689E-3</v>
      </c>
      <c r="S2613" s="11">
        <f t="array" ref="S2613">S853-S$1762</f>
        <v>1.9968937193613354E-2</v>
      </c>
      <c r="T2613" s="11">
        <f t="array" ref="T2613">T853-T$1762</f>
        <v>1.867365611988284E-2</v>
      </c>
      <c r="U2613" s="11">
        <f t="array" ref="U2613">U853-U$1762</f>
        <v>3.8381962280289957E-3</v>
      </c>
    </row>
    <row r="2614" spans="1:21" x14ac:dyDescent="0.3">
      <c r="A2614" s="2">
        <v>45015</v>
      </c>
      <c r="B2614" s="11">
        <f t="array" ref="B2614">B854-B$1762</f>
        <v>3.2056486107233245E-2</v>
      </c>
      <c r="C2614" s="11">
        <f t="array" ref="C2614">C854-C$1762</f>
        <v>1.1249174600264278E-2</v>
      </c>
      <c r="D2614" s="11">
        <f t="array" ref="D2614">D854-D$1762</f>
        <v>1.0223420350460699E-2</v>
      </c>
      <c r="E2614" s="11">
        <f t="array" ref="E2614">E854-E$1762</f>
        <v>1.0798003181742549E-2</v>
      </c>
      <c r="F2614" s="11">
        <f t="array" ref="F2614">F854-F$1762</f>
        <v>-7.8066673007171931E-3</v>
      </c>
      <c r="G2614" s="11">
        <f t="array" ref="G2614">G854-G$1762</f>
        <v>2.1133803221602368E-2</v>
      </c>
      <c r="H2614" s="11">
        <f t="array" ref="H2614">H854-H$1762</f>
        <v>1.4196986038013718E-3</v>
      </c>
      <c r="I2614" s="11">
        <f t="array" ref="I2614">I854-I$1762</f>
        <v>1.4009324465938578E-2</v>
      </c>
      <c r="J2614" s="11">
        <f t="array" ref="J2614">J854-J$1762</f>
        <v>2.8882528363748612E-2</v>
      </c>
      <c r="K2614" s="11">
        <f t="array" ref="K2614">K854-K$1762</f>
        <v>1.3913165161207429E-2</v>
      </c>
      <c r="L2614" s="11">
        <f t="array" ref="L2614">L854-L$1762</f>
        <v>9.6584226199729808E-3</v>
      </c>
      <c r="M2614" s="11">
        <f t="array" ref="M2614">M854-M$1762</f>
        <v>3.1535831252667977E-2</v>
      </c>
      <c r="N2614" s="11">
        <f t="array" ref="N2614">N854-N$1762</f>
        <v>2.2202985555227775E-2</v>
      </c>
      <c r="O2614" s="11">
        <f t="array" ref="O2614">O854-O$1762</f>
        <v>7.6720905930778337E-3</v>
      </c>
      <c r="P2614" s="11">
        <f t="array" ref="P2614">P854-P$1762</f>
        <v>2.3620996129738149E-2</v>
      </c>
      <c r="Q2614" s="11">
        <f t="array" ref="Q2614">Q854-Q$1762</f>
        <v>5.2685501269631573E-3</v>
      </c>
      <c r="R2614" s="11">
        <f t="array" ref="R2614">R854-R$1762</f>
        <v>1.4919976246396207E-2</v>
      </c>
      <c r="S2614" s="11">
        <f t="array" ref="S2614">S854-S$1762</f>
        <v>6.2182716981093794E-3</v>
      </c>
      <c r="T2614" s="11">
        <f t="array" ref="T2614">T854-T$1762</f>
        <v>3.1053737954610933E-2</v>
      </c>
      <c r="U2614" s="11">
        <f t="array" ref="U2614">U854-U$1762</f>
        <v>-6.7475729274315832E-3</v>
      </c>
    </row>
    <row r="2615" spans="1:21" x14ac:dyDescent="0.3">
      <c r="A2615" s="2">
        <v>45016</v>
      </c>
      <c r="B2615" s="11">
        <f t="array" ref="B2615">B855-B$1762</f>
        <v>7.3176525489647148E-3</v>
      </c>
      <c r="C2615" s="11">
        <f t="array" ref="C2615">C855-C$1762</f>
        <v>2.5014185807412793E-3</v>
      </c>
      <c r="D2615" s="11">
        <f t="array" ref="D2615">D855-D$1762</f>
        <v>9.4656784441586456E-3</v>
      </c>
      <c r="E2615" s="11">
        <f t="array" ref="E2615">E855-E$1762</f>
        <v>8.2473009779292124E-3</v>
      </c>
      <c r="F2615" s="11">
        <f t="array" ref="F2615">F855-F$1762</f>
        <v>1.2756655060104365E-2</v>
      </c>
      <c r="G2615" s="11">
        <f t="array" ref="G2615">G855-G$1762</f>
        <v>1.2024671987468568E-2</v>
      </c>
      <c r="H2615" s="11">
        <f t="array" ref="H2615">H855-H$1762</f>
        <v>-1.97688472370482E-3</v>
      </c>
      <c r="I2615" s="11">
        <f t="array" ref="I2615">I855-I$1762</f>
        <v>2.000625584662916E-2</v>
      </c>
      <c r="J2615" s="11">
        <f t="array" ref="J2615">J855-J$1762</f>
        <v>1.4895621134099859E-3</v>
      </c>
      <c r="K2615" s="11">
        <f t="array" ref="K2615">K855-K$1762</f>
        <v>-4.5811102408363042E-3</v>
      </c>
      <c r="L2615" s="11">
        <f t="array" ref="L2615">L855-L$1762</f>
        <v>2.7774449504781029E-3</v>
      </c>
      <c r="M2615" s="11">
        <f t="array" ref="M2615">M855-M$1762</f>
        <v>1.6036660606969236E-2</v>
      </c>
      <c r="N2615" s="11">
        <f t="array" ref="N2615">N855-N$1762</f>
        <v>1.3023119422903462E-2</v>
      </c>
      <c r="O2615" s="11">
        <f t="array" ref="O2615">O855-O$1762</f>
        <v>-7.7383126187700535E-5</v>
      </c>
      <c r="P2615" s="11">
        <f t="array" ref="P2615">P855-P$1762</f>
        <v>8.0616839039965651E-4</v>
      </c>
      <c r="Q2615" s="11">
        <f t="array" ref="Q2615">Q855-Q$1762</f>
        <v>1.2915868882119019E-2</v>
      </c>
      <c r="R2615" s="11">
        <f t="array" ref="R2615">R855-R$1762</f>
        <v>-1.3144029783679109E-2</v>
      </c>
      <c r="S2615" s="11">
        <f t="array" ref="S2615">S855-S$1762</f>
        <v>9.7954096140335091E-4</v>
      </c>
      <c r="T2615" s="11">
        <f t="array" ref="T2615">T855-T$1762</f>
        <v>-4.1311721117692182E-6</v>
      </c>
      <c r="U2615" s="11">
        <f t="array" ref="U2615">U855-U$1762</f>
        <v>-1.6392803445801061E-3</v>
      </c>
    </row>
    <row r="2616" spans="1:21" x14ac:dyDescent="0.3">
      <c r="A2616" s="2">
        <v>45019</v>
      </c>
      <c r="B2616" s="11">
        <f t="array" ref="B2616">B856-B$1762</f>
        <v>2.8351455791148444E-4</v>
      </c>
      <c r="C2616" s="11">
        <f t="array" ref="C2616">C856-C$1762</f>
        <v>6.5144655670285921E-3</v>
      </c>
      <c r="D2616" s="11">
        <f t="array" ref="D2616">D856-D$1762</f>
        <v>-1.867076729658519E-3</v>
      </c>
      <c r="E2616" s="11">
        <f t="array" ref="E2616">E856-E$1762</f>
        <v>1.5229703038417277E-2</v>
      </c>
      <c r="F2616" s="11">
        <f t="array" ref="F2616">F856-F$1762</f>
        <v>1.1046681428448972E-2</v>
      </c>
      <c r="G2616" s="11">
        <f t="array" ref="G2616">G856-G$1762</f>
        <v>1.0261357720797566E-2</v>
      </c>
      <c r="H2616" s="11">
        <f t="array" ref="H2616">H856-H$1762</f>
        <v>-1.6020232678649955E-3</v>
      </c>
      <c r="I2616" s="11">
        <f t="array" ref="I2616">I856-I$1762</f>
        <v>2.8938247239047731E-3</v>
      </c>
      <c r="J2616" s="11">
        <f t="array" ref="J2616">J856-J$1762</f>
        <v>-9.9816089109222988E-3</v>
      </c>
      <c r="K2616" s="11">
        <f t="array" ref="K2616">K856-K$1762</f>
        <v>1.621320285596172E-3</v>
      </c>
      <c r="L2616" s="11">
        <f t="array" ref="L2616">L856-L$1762</f>
        <v>-1.358700108791111E-2</v>
      </c>
      <c r="M2616" s="11">
        <f t="array" ref="M2616">M856-M$1762</f>
        <v>-1.2953075207289947E-2</v>
      </c>
      <c r="N2616" s="11">
        <f t="array" ref="N2616">N856-N$1762</f>
        <v>-1.6657060122149604E-2</v>
      </c>
      <c r="O2616" s="11">
        <f t="array" ref="O2616">O856-O$1762</f>
        <v>5.0557689855604132E-3</v>
      </c>
      <c r="P2616" s="11">
        <f t="array" ref="P2616">P856-P$1762</f>
        <v>6.2731927451752829E-3</v>
      </c>
      <c r="Q2616" s="11">
        <f t="array" ref="Q2616">Q856-Q$1762</f>
        <v>-1.879374651628312E-2</v>
      </c>
      <c r="R2616" s="11">
        <f t="array" ref="R2616">R856-R$1762</f>
        <v>-2.1976298428891599E-3</v>
      </c>
      <c r="S2616" s="11">
        <f t="array" ref="S2616">S856-S$1762</f>
        <v>-3.438255218041432E-3</v>
      </c>
      <c r="T2616" s="11">
        <f t="array" ref="T2616">T856-T$1762</f>
        <v>2.3990136875578025E-2</v>
      </c>
      <c r="U2616" s="11">
        <f t="array" ref="U2616">U856-U$1762</f>
        <v>1.9336285158678588E-4</v>
      </c>
    </row>
    <row r="2617" spans="1:21" x14ac:dyDescent="0.3">
      <c r="A2617" s="2">
        <v>45020</v>
      </c>
      <c r="B2617" s="11">
        <f t="array" ref="B2617">B857-B$1762</f>
        <v>-1.5851400507571955E-2</v>
      </c>
      <c r="C2617" s="11">
        <f t="array" ref="C2617">C857-C$1762</f>
        <v>1.8700480035249831E-4</v>
      </c>
      <c r="D2617" s="11">
        <f t="array" ref="D2617">D857-D$1762</f>
        <v>2.8030735187998448E-3</v>
      </c>
      <c r="E2617" s="11">
        <f t="array" ref="E2617">E857-E$1762</f>
        <v>1.690533320378929E-3</v>
      </c>
      <c r="F2617" s="11">
        <f t="array" ref="F2617">F857-F$1762</f>
        <v>1.6716680843282299E-2</v>
      </c>
      <c r="G2617" s="11">
        <f t="array" ref="G2617">G857-G$1762</f>
        <v>9.2624776904469373E-3</v>
      </c>
      <c r="H2617" s="11">
        <f t="array" ref="H2617">H857-H$1762</f>
        <v>2.5552687309257889E-3</v>
      </c>
      <c r="I2617" s="11">
        <f t="array" ref="I2617">I857-I$1762</f>
        <v>-7.5749055959383081E-3</v>
      </c>
      <c r="J2617" s="11">
        <f t="array" ref="J2617">J857-J$1762</f>
        <v>5.0398599100732735E-3</v>
      </c>
      <c r="K2617" s="11">
        <f t="array" ref="K2617">K857-K$1762</f>
        <v>3.0311993487058711E-3</v>
      </c>
      <c r="L2617" s="11">
        <f t="array" ref="L2617">L857-L$1762</f>
        <v>2.4254339506904017E-3</v>
      </c>
      <c r="M2617" s="11">
        <f t="array" ref="M2617">M857-M$1762</f>
        <v>1.0046329274642162E-3</v>
      </c>
      <c r="N2617" s="11">
        <f t="array" ref="N2617">N857-N$1762</f>
        <v>1.455674525281948E-3</v>
      </c>
      <c r="O2617" s="11">
        <f t="array" ref="O2617">O857-O$1762</f>
        <v>-1.3582030259100917E-3</v>
      </c>
      <c r="P2617" s="11">
        <f t="array" ref="P2617">P857-P$1762</f>
        <v>5.1462104693137554E-3</v>
      </c>
      <c r="Q2617" s="11">
        <f t="array" ref="Q2617">Q857-Q$1762</f>
        <v>1.0986053379670182E-2</v>
      </c>
      <c r="R2617" s="11">
        <f t="array" ref="R2617">R857-R$1762</f>
        <v>-1.9947546086050694E-2</v>
      </c>
      <c r="S2617" s="11">
        <f t="array" ref="S2617">S857-S$1762</f>
        <v>2.9899945426708633E-3</v>
      </c>
      <c r="T2617" s="11">
        <f t="array" ref="T2617">T857-T$1762</f>
        <v>-7.0798288604815504E-3</v>
      </c>
      <c r="U2617" s="11">
        <f t="array" ref="U2617">U857-U$1762</f>
        <v>5.5892497117906168E-4</v>
      </c>
    </row>
    <row r="2618" spans="1:21" x14ac:dyDescent="0.3">
      <c r="A2618" s="2">
        <v>45021</v>
      </c>
      <c r="B2618" s="11">
        <f t="array" ref="B2618">B858-B$1762</f>
        <v>-2.4751181118732025E-2</v>
      </c>
      <c r="C2618" s="11">
        <f t="array" ref="C2618">C858-C$1762</f>
        <v>-3.860428644999449E-4</v>
      </c>
      <c r="D2618" s="11">
        <f t="array" ref="D2618">D858-D$1762</f>
        <v>4.9849741928398184E-3</v>
      </c>
      <c r="E2618" s="11">
        <f t="array" ref="E2618">E858-E$1762</f>
        <v>-8.7107255420751477E-3</v>
      </c>
      <c r="F2618" s="11">
        <f t="array" ref="F2618">F858-F$1762</f>
        <v>9.9111933171092039E-3</v>
      </c>
      <c r="G2618" s="11">
        <f t="array" ref="G2618">G858-G$1762</f>
        <v>-9.4618184964719888E-3</v>
      </c>
      <c r="H2618" s="11">
        <f t="array" ref="H2618">H858-H$1762</f>
        <v>-7.2853735850281955E-3</v>
      </c>
      <c r="I2618" s="11">
        <f t="array" ref="I2618">I858-I$1762</f>
        <v>-7.9035999266597063E-3</v>
      </c>
      <c r="J2618" s="11">
        <f t="array" ref="J2618">J858-J$1762</f>
        <v>-4.9911391379092373E-3</v>
      </c>
      <c r="K2618" s="11">
        <f t="array" ref="K2618">K858-K$1762</f>
        <v>-2.096963230908769E-3</v>
      </c>
      <c r="L2618" s="11">
        <f t="array" ref="L2618">L858-L$1762</f>
        <v>1.0401049061653768E-2</v>
      </c>
      <c r="M2618" s="11">
        <f t="array" ref="M2618">M858-M$1762</f>
        <v>1.4045506346178291E-3</v>
      </c>
      <c r="N2618" s="11">
        <f t="array" ref="N2618">N858-N$1762</f>
        <v>2.0568546541665081E-2</v>
      </c>
      <c r="O2618" s="11">
        <f t="array" ref="O2618">O858-O$1762</f>
        <v>-1.265210951690607E-2</v>
      </c>
      <c r="P2618" s="11">
        <f t="array" ref="P2618">P858-P$1762</f>
        <v>1.1569295761742262E-2</v>
      </c>
      <c r="Q2618" s="11">
        <f t="array" ref="Q2618">Q858-Q$1762</f>
        <v>-5.4972078040859875E-3</v>
      </c>
      <c r="R2618" s="11">
        <f t="array" ref="R2618">R858-R$1762</f>
        <v>8.334799103028645E-3</v>
      </c>
      <c r="S2618" s="11">
        <f t="array" ref="S2618">S858-S$1762</f>
        <v>1.5799593420772419E-3</v>
      </c>
      <c r="T2618" s="11">
        <f t="array" ref="T2618">T858-T$1762</f>
        <v>-5.6974099969089283E-3</v>
      </c>
      <c r="U2618" s="11">
        <f t="array" ref="U2618">U858-U$1762</f>
        <v>-1.7380977377590932E-4</v>
      </c>
    </row>
    <row r="2619" spans="1:21" x14ac:dyDescent="0.3">
      <c r="A2619" s="2">
        <v>45022</v>
      </c>
      <c r="B2619" s="11">
        <f t="array" ref="B2619">B859-B$1762</f>
        <v>4.9087349899279382E-2</v>
      </c>
      <c r="C2619" s="11">
        <f t="array" ref="C2619">C859-C$1762</f>
        <v>1.2899369421714458E-2</v>
      </c>
      <c r="D2619" s="11">
        <f t="array" ref="D2619">D859-D$1762</f>
        <v>1.7437834764873393E-2</v>
      </c>
      <c r="E2619" s="11">
        <f t="array" ref="E2619">E859-E$1762</f>
        <v>1.4143498651199508E-2</v>
      </c>
      <c r="F2619" s="11">
        <f t="array" ref="F2619">F859-F$1762</f>
        <v>7.8597361637526011E-4</v>
      </c>
      <c r="G2619" s="11">
        <f t="array" ref="G2619">G859-G$1762</f>
        <v>2.439846172822745E-2</v>
      </c>
      <c r="H2619" s="11">
        <f t="array" ref="H2619">H859-H$1762</f>
        <v>6.7014281096367196E-4</v>
      </c>
      <c r="I2619" s="11">
        <f t="array" ref="I2619">I859-I$1762</f>
        <v>8.3345762975755751E-3</v>
      </c>
      <c r="J2619" s="11">
        <f t="array" ref="J2619">J859-J$1762</f>
        <v>5.9223426853914456E-3</v>
      </c>
      <c r="K2619" s="11">
        <f t="array" ref="K2619">K859-K$1762</f>
        <v>1.4943278845926786E-2</v>
      </c>
      <c r="L2619" s="11">
        <f t="array" ref="L2619">L859-L$1762</f>
        <v>1.4032379581688691E-2</v>
      </c>
      <c r="M2619" s="11">
        <f t="array" ref="M2619">M859-M$1762</f>
        <v>1.403107171345278E-3</v>
      </c>
      <c r="N2619" s="11">
        <f t="array" ref="N2619">N859-N$1762</f>
        <v>4.0527247285347514E-3</v>
      </c>
      <c r="O2619" s="11">
        <f t="array" ref="O2619">O859-O$1762</f>
        <v>2.238105197152087E-2</v>
      </c>
      <c r="P2619" s="11">
        <f t="array" ref="P2619">P859-P$1762</f>
        <v>9.043610532682619E-3</v>
      </c>
      <c r="Q2619" s="11">
        <f t="array" ref="Q2619">Q859-Q$1762</f>
        <v>2.0785563982268222E-2</v>
      </c>
      <c r="R2619" s="11">
        <f t="array" ref="R2619">R859-R$1762</f>
        <v>1.0215506690940197E-2</v>
      </c>
      <c r="S2619" s="11">
        <f t="array" ref="S2619">S859-S$1762</f>
        <v>1.1327743006202859E-2</v>
      </c>
      <c r="T2619" s="11">
        <f t="array" ref="T2619">T859-T$1762</f>
        <v>1.5537599830723206E-2</v>
      </c>
      <c r="U2619" s="11">
        <f t="array" ref="U2619">U859-U$1762</f>
        <v>2.582029972317499E-2</v>
      </c>
    </row>
    <row r="2620" spans="1:21" x14ac:dyDescent="0.3">
      <c r="A2620" s="2">
        <v>45023</v>
      </c>
      <c r="B2620" s="11">
        <f t="array" ref="B2620">B860-B$1762</f>
        <v>-5.0096787968422447E-5</v>
      </c>
      <c r="C2620" s="11">
        <f t="array" ref="C2620">C860-C$1762</f>
        <v>-1.9503913934676789E-4</v>
      </c>
      <c r="D2620" s="11">
        <f t="array" ref="D2620">D860-D$1762</f>
        <v>-3.0981403980198273E-4</v>
      </c>
      <c r="E2620" s="11">
        <f t="array" ref="E2620">E860-E$1762</f>
        <v>-2.2456461572068417E-4</v>
      </c>
      <c r="F2620" s="11">
        <f t="array" ref="F2620">F860-F$1762</f>
        <v>1.1381765089074341E-4</v>
      </c>
      <c r="G2620" s="11">
        <f t="array" ref="G2620">G860-G$1762</f>
        <v>-3.6841537051442901E-4</v>
      </c>
      <c r="H2620" s="11">
        <f t="array" ref="H2620">H860-H$1762</f>
        <v>-8.9735645052968675E-5</v>
      </c>
      <c r="I2620" s="11">
        <f t="array" ref="I2620">I860-I$1762</f>
        <v>-5.4053600045369585E-5</v>
      </c>
      <c r="J2620" s="11">
        <f t="array" ref="J2620">J860-J$1762</f>
        <v>2.4360386082023235E-5</v>
      </c>
      <c r="K2620" s="11">
        <f t="array" ref="K2620">K860-K$1762</f>
        <v>-3.2955379239455574E-4</v>
      </c>
      <c r="L2620" s="11">
        <f t="array" ref="L2620">L860-L$1762</f>
        <v>-6.427335854942607E-5</v>
      </c>
      <c r="M2620" s="11">
        <f t="array" ref="M2620">M860-M$1762</f>
        <v>2.0238659482639068E-4</v>
      </c>
      <c r="N2620" s="11">
        <f t="array" ref="N2620">N860-N$1762</f>
        <v>-1.3293788816265479E-5</v>
      </c>
      <c r="O2620" s="11">
        <f t="array" ref="O2620">O860-O$1762</f>
        <v>-7.7383126187700535E-5</v>
      </c>
      <c r="P2620" s="11">
        <f t="array" ref="P2620">P860-P$1762</f>
        <v>-2.9228016162467151E-4</v>
      </c>
      <c r="Q2620" s="11">
        <f t="array" ref="Q2620">Q860-Q$1762</f>
        <v>-4.9183446501665758E-4</v>
      </c>
      <c r="R2620" s="11">
        <f t="array" ref="R2620">R860-R$1762</f>
        <v>-2.4894458836278928E-4</v>
      </c>
      <c r="S2620" s="11">
        <f t="array" ref="S2620">S860-S$1762</f>
        <v>-2.3568762593395534E-5</v>
      </c>
      <c r="T2620" s="11">
        <f t="array" ref="T2620">T860-T$1762</f>
        <v>-4.8536313520072561E-4</v>
      </c>
      <c r="U2620" s="11">
        <f t="array" ref="U2620">U860-U$1762</f>
        <v>-5.3977501116321861E-4</v>
      </c>
    </row>
    <row r="2621" spans="1:21" x14ac:dyDescent="0.3">
      <c r="A2621" s="2">
        <v>45026</v>
      </c>
      <c r="B2621" s="11">
        <f t="array" ref="B2621">B861-B$1762</f>
        <v>-5.0096787968422447E-5</v>
      </c>
      <c r="C2621" s="11">
        <f t="array" ref="C2621">C861-C$1762</f>
        <v>-1.9503913934676789E-4</v>
      </c>
      <c r="D2621" s="11">
        <f t="array" ref="D2621">D861-D$1762</f>
        <v>-3.0981403980198273E-4</v>
      </c>
      <c r="E2621" s="11">
        <f t="array" ref="E2621">E861-E$1762</f>
        <v>-2.2456461572068417E-4</v>
      </c>
      <c r="F2621" s="11">
        <f t="array" ref="F2621">F861-F$1762</f>
        <v>1.1381765089074341E-4</v>
      </c>
      <c r="G2621" s="11">
        <f t="array" ref="G2621">G861-G$1762</f>
        <v>-3.6841537051442901E-4</v>
      </c>
      <c r="H2621" s="11">
        <f t="array" ref="H2621">H861-H$1762</f>
        <v>-8.9735645052968675E-5</v>
      </c>
      <c r="I2621" s="11">
        <f t="array" ref="I2621">I861-I$1762</f>
        <v>-5.4053600045369585E-5</v>
      </c>
      <c r="J2621" s="11">
        <f t="array" ref="J2621">J861-J$1762</f>
        <v>2.4360386082023235E-5</v>
      </c>
      <c r="K2621" s="11">
        <f t="array" ref="K2621">K861-K$1762</f>
        <v>-3.2955379239455574E-4</v>
      </c>
      <c r="L2621" s="11">
        <f t="array" ref="L2621">L861-L$1762</f>
        <v>-6.427335854942607E-5</v>
      </c>
      <c r="M2621" s="11">
        <f t="array" ref="M2621">M861-M$1762</f>
        <v>2.0238659482639068E-4</v>
      </c>
      <c r="N2621" s="11">
        <f t="array" ref="N2621">N861-N$1762</f>
        <v>-1.3293788816265479E-5</v>
      </c>
      <c r="O2621" s="11">
        <f t="array" ref="O2621">O861-O$1762</f>
        <v>-7.7383126187700535E-5</v>
      </c>
      <c r="P2621" s="11">
        <f t="array" ref="P2621">P861-P$1762</f>
        <v>-2.9228016162467151E-4</v>
      </c>
      <c r="Q2621" s="11">
        <f t="array" ref="Q2621">Q861-Q$1762</f>
        <v>-4.9183446501665758E-4</v>
      </c>
      <c r="R2621" s="11">
        <f t="array" ref="R2621">R861-R$1762</f>
        <v>-2.4894458836278928E-4</v>
      </c>
      <c r="S2621" s="11">
        <f t="array" ref="S2621">S861-S$1762</f>
        <v>-2.3568762593395534E-5</v>
      </c>
      <c r="T2621" s="11">
        <f t="array" ref="T2621">T861-T$1762</f>
        <v>-4.8536313520072561E-4</v>
      </c>
      <c r="U2621" s="11">
        <f t="array" ref="U2621">U861-U$1762</f>
        <v>-5.3977501116321861E-4</v>
      </c>
    </row>
    <row r="2622" spans="1:21" x14ac:dyDescent="0.3">
      <c r="A2622" s="2">
        <v>45027</v>
      </c>
      <c r="B2622" s="11">
        <f t="array" ref="B2622">B862-B$1762</f>
        <v>1.1130552401615606E-2</v>
      </c>
      <c r="C2622" s="11">
        <f t="array" ref="C2622">C862-C$1762</f>
        <v>4.6949461548450025E-3</v>
      </c>
      <c r="D2622" s="11">
        <f t="array" ref="D2622">D862-D$1762</f>
        <v>4.6132906865384831E-3</v>
      </c>
      <c r="E2622" s="11">
        <f t="array" ref="E2622">E862-E$1762</f>
        <v>-1.6521166069061301E-3</v>
      </c>
      <c r="F2622" s="11">
        <f t="array" ref="F2622">F862-F$1762</f>
        <v>-6.2899790900122514E-3</v>
      </c>
      <c r="G2622" s="11">
        <f t="array" ref="G2622">G862-G$1762</f>
        <v>-5.7998785698736774E-3</v>
      </c>
      <c r="H2622" s="11">
        <f t="array" ref="H2622">H862-H$1762</f>
        <v>-2.7518402786207625E-3</v>
      </c>
      <c r="I2622" s="11">
        <f t="array" ref="I2622">I862-I$1762</f>
        <v>1.783933340081189E-2</v>
      </c>
      <c r="J2622" s="11">
        <f t="array" ref="J2622">J862-J$1762</f>
        <v>3.1834833469354771E-4</v>
      </c>
      <c r="K2622" s="11">
        <f t="array" ref="K2622">K862-K$1762</f>
        <v>7.8252584678320559E-3</v>
      </c>
      <c r="L2622" s="11">
        <f t="array" ref="L2622">L862-L$1762</f>
        <v>1.125625210301069E-2</v>
      </c>
      <c r="M2622" s="11">
        <f t="array" ref="M2622">M862-M$1762</f>
        <v>3.1314261007061818E-3</v>
      </c>
      <c r="N2622" s="11">
        <f t="array" ref="N2622">N862-N$1762</f>
        <v>9.1343791479707882E-3</v>
      </c>
      <c r="O2622" s="11">
        <f t="array" ref="O2622">O862-O$1762</f>
        <v>8.1375129927038267E-3</v>
      </c>
      <c r="P2622" s="11">
        <f t="array" ref="P2622">P862-P$1762</f>
        <v>8.5625982871029155E-3</v>
      </c>
      <c r="Q2622" s="11">
        <f t="array" ref="Q2622">Q862-Q$1762</f>
        <v>5.8040939917981729E-3</v>
      </c>
      <c r="R2622" s="11">
        <f t="array" ref="R2622">R862-R$1762</f>
        <v>1.6845488770937465E-2</v>
      </c>
      <c r="S2622" s="11">
        <f t="array" ref="S2622">S862-S$1762</f>
        <v>1.3742627001554574E-2</v>
      </c>
      <c r="T2622" s="11">
        <f t="array" ref="T2622">T862-T$1762</f>
        <v>7.198921969582996E-3</v>
      </c>
      <c r="U2622" s="11">
        <f t="array" ref="U2622">U862-U$1762</f>
        <v>-5.3977501116321861E-4</v>
      </c>
    </row>
    <row r="2623" spans="1:21" x14ac:dyDescent="0.3">
      <c r="A2623" s="2">
        <v>45028</v>
      </c>
      <c r="B2623" s="11">
        <f t="array" ref="B2623">B863-B$1762</f>
        <v>-1.0239174255257331E-2</v>
      </c>
      <c r="C2623" s="11">
        <f t="array" ref="C2623">C863-C$1762</f>
        <v>4.110874094144127E-3</v>
      </c>
      <c r="D2623" s="11">
        <f t="array" ref="D2623">D863-D$1762</f>
        <v>6.968696016238288E-4</v>
      </c>
      <c r="E2623" s="11">
        <f t="array" ref="E2623">E863-E$1762</f>
        <v>1.6783855303653796E-3</v>
      </c>
      <c r="F2623" s="11">
        <f t="array" ref="F2623">F863-F$1762</f>
        <v>-3.4427954639563722E-3</v>
      </c>
      <c r="G2623" s="11">
        <f t="array" ref="G2623">G863-G$1762</f>
        <v>2.2633959564506202E-3</v>
      </c>
      <c r="H2623" s="11">
        <f t="array" ref="H2623">H863-H$1762</f>
        <v>-2.3771937526520493E-3</v>
      </c>
      <c r="I2623" s="11">
        <f t="array" ref="I2623">I863-I$1762</f>
        <v>2.5893526444687575E-3</v>
      </c>
      <c r="J2623" s="11">
        <f t="array" ref="J2623">J863-J$1762</f>
        <v>5.3014174869258426E-3</v>
      </c>
      <c r="K2623" s="11">
        <f t="array" ref="K2623">K863-K$1762</f>
        <v>7.073423978304713E-3</v>
      </c>
      <c r="L2623" s="11">
        <f t="array" ref="L2623">L863-L$1762</f>
        <v>6.7359791639707179E-4</v>
      </c>
      <c r="M2623" s="11">
        <f t="array" ref="M2623">M863-M$1762</f>
        <v>1.1964895831936323E-2</v>
      </c>
      <c r="N2623" s="11">
        <f t="array" ref="N2623">N863-N$1762</f>
        <v>1.0339739861086177E-2</v>
      </c>
      <c r="O2623" s="11">
        <f t="array" ref="O2623">O863-O$1762</f>
        <v>-7.0690785582266957E-4</v>
      </c>
      <c r="P2623" s="11">
        <f t="array" ref="P2623">P863-P$1762</f>
        <v>3.6473178424556384E-3</v>
      </c>
      <c r="Q2623" s="11">
        <f t="array" ref="Q2623">Q863-Q$1762</f>
        <v>6.4574638281892863E-3</v>
      </c>
      <c r="R2623" s="11">
        <f t="array" ref="R2623">R863-R$1762</f>
        <v>-1.3123277544044678E-2</v>
      </c>
      <c r="S2623" s="11">
        <f t="array" ref="S2623">S863-S$1762</f>
        <v>-1.0006084104201196E-3</v>
      </c>
      <c r="T2623" s="11">
        <f t="array" ref="T2623">T863-T$1762</f>
        <v>3.912283114200177E-3</v>
      </c>
      <c r="U2623" s="11">
        <f t="array" ref="U2623">U863-U$1762</f>
        <v>3.3727322028029682E-3</v>
      </c>
    </row>
    <row r="2624" spans="1:21" x14ac:dyDescent="0.3">
      <c r="A2624" s="2">
        <v>45029</v>
      </c>
      <c r="B2624" s="11">
        <f t="array" ref="B2624">B864-B$1762</f>
        <v>2.3134615167126883E-2</v>
      </c>
      <c r="C2624" s="11">
        <f t="array" ref="C2624">C864-C$1762</f>
        <v>1.7851334912132049E-4</v>
      </c>
      <c r="D2624" s="11">
        <f t="array" ref="D2624">D864-D$1762</f>
        <v>-1.6944560097257924E-3</v>
      </c>
      <c r="E2624" s="11">
        <f t="array" ref="E2624">E864-E$1762</f>
        <v>-2.7626370441916842E-3</v>
      </c>
      <c r="F2624" s="11">
        <f t="array" ref="F2624">F864-F$1762</f>
        <v>-2.2556806422830566E-4</v>
      </c>
      <c r="G2624" s="11">
        <f t="array" ref="G2624">G864-G$1762</f>
        <v>7.8333582042707413E-3</v>
      </c>
      <c r="H2624" s="11">
        <f t="array" ref="H2624">H864-H$1762</f>
        <v>-1.9999559011722062E-3</v>
      </c>
      <c r="I2624" s="11">
        <f t="array" ref="I2624">I864-I$1762</f>
        <v>-1.6020332100532473E-2</v>
      </c>
      <c r="J2624" s="11">
        <f t="array" ref="J2624">J864-J$1762</f>
        <v>-1.3220866363938657E-2</v>
      </c>
      <c r="K2624" s="11">
        <f t="array" ref="K2624">K864-K$1762</f>
        <v>-3.2497654355819802E-3</v>
      </c>
      <c r="L2624" s="11">
        <f t="array" ref="L2624">L864-L$1762</f>
        <v>6.7353485393408198E-3</v>
      </c>
      <c r="M2624" s="11">
        <f t="array" ref="M2624">M864-M$1762</f>
        <v>-5.9920318942170529E-3</v>
      </c>
      <c r="N2624" s="11">
        <f t="array" ref="N2624">N864-N$1762</f>
        <v>2.2095367579364655E-2</v>
      </c>
      <c r="O2624" s="11">
        <f t="array" ref="O2624">O864-O$1762</f>
        <v>-2.5994525588976468E-3</v>
      </c>
      <c r="P2624" s="11">
        <f t="array" ref="P2624">P864-P$1762</f>
        <v>-3.8372192116907363E-3</v>
      </c>
      <c r="Q2624" s="11">
        <f t="array" ref="Q2624">Q864-Q$1762</f>
        <v>8.9224880092167577E-4</v>
      </c>
      <c r="R2624" s="11">
        <f t="array" ref="R2624">R864-R$1762</f>
        <v>1.1345388192556437E-2</v>
      </c>
      <c r="S2624" s="11">
        <f t="array" ref="S2624">S864-S$1762</f>
        <v>3.87887521433835E-3</v>
      </c>
      <c r="T2624" s="11">
        <f t="array" ref="T2624">T864-T$1762</f>
        <v>-2.1032994641045095E-3</v>
      </c>
      <c r="U2624" s="11">
        <f t="array" ref="U2624">U864-U$1762</f>
        <v>5.2462104462350429E-4</v>
      </c>
    </row>
    <row r="2625" spans="1:21" x14ac:dyDescent="0.3">
      <c r="A2625" s="2">
        <v>45030</v>
      </c>
      <c r="B2625" s="11">
        <f t="array" ref="B2625">B865-B$1762</f>
        <v>3.1725937227555937E-3</v>
      </c>
      <c r="C2625" s="11">
        <f t="array" ref="C2625">C865-C$1762</f>
        <v>2.2514327801827477E-2</v>
      </c>
      <c r="D2625" s="11">
        <f t="array" ref="D2625">D865-D$1762</f>
        <v>-2.2009878441562256E-3</v>
      </c>
      <c r="E2625" s="11">
        <f t="array" ref="E2625">E865-E$1762</f>
        <v>2.6303144049770436E-3</v>
      </c>
      <c r="F2625" s="11">
        <f t="array" ref="F2625">F865-F$1762</f>
        <v>-1.4148450671742276E-3</v>
      </c>
      <c r="G2625" s="11">
        <f t="array" ref="G2625">G865-G$1762</f>
        <v>3.1277088533852679E-2</v>
      </c>
      <c r="H2625" s="11">
        <f t="array" ref="H2625">H865-H$1762</f>
        <v>-1.9395354539206391E-2</v>
      </c>
      <c r="I2625" s="11">
        <f t="array" ref="I2625">I865-I$1762</f>
        <v>1.2862495090564881E-3</v>
      </c>
      <c r="J2625" s="11">
        <f t="array" ref="J2625">J865-J$1762</f>
        <v>-5.6840785889792733E-4</v>
      </c>
      <c r="K2625" s="11">
        <f t="array" ref="K2625">K865-K$1762</f>
        <v>-1.2444620629448682E-2</v>
      </c>
      <c r="L2625" s="11">
        <f t="array" ref="L2625">L865-L$1762</f>
        <v>-8.1555275053893147E-3</v>
      </c>
      <c r="M2625" s="11">
        <f t="array" ref="M2625">M865-M$1762</f>
        <v>-1.3853353581851904E-3</v>
      </c>
      <c r="N2625" s="11">
        <f t="array" ref="N2625">N865-N$1762</f>
        <v>5.0112685692357698E-3</v>
      </c>
      <c r="O2625" s="11">
        <f t="array" ref="O2625">O865-O$1762</f>
        <v>1.7755093169368758E-2</v>
      </c>
      <c r="P2625" s="11">
        <f t="array" ref="P2625">P865-P$1762</f>
        <v>-8.4803871874142185E-3</v>
      </c>
      <c r="Q2625" s="11">
        <f t="array" ref="Q2625">Q865-Q$1762</f>
        <v>5.7129424218662125E-3</v>
      </c>
      <c r="R2625" s="11">
        <f t="array" ref="R2625">R865-R$1762</f>
        <v>-7.3183827709923342E-3</v>
      </c>
      <c r="S2625" s="11">
        <f t="array" ref="S2625">S865-S$1762</f>
        <v>-7.3531886766417809E-3</v>
      </c>
      <c r="T2625" s="11">
        <f t="array" ref="T2625">T865-T$1762</f>
        <v>3.5188077606198333E-2</v>
      </c>
      <c r="U2625" s="11">
        <f t="array" ref="U2625">U865-U$1762</f>
        <v>-1.2492464846969092E-3</v>
      </c>
    </row>
    <row r="2626" spans="1:21" x14ac:dyDescent="0.3">
      <c r="A2626" s="2">
        <v>45033</v>
      </c>
      <c r="B2626" s="11">
        <f t="array" ref="B2626">B866-B$1762</f>
        <v>1.4007642702263307E-2</v>
      </c>
      <c r="C2626" s="11">
        <f t="array" ref="C2626">C866-C$1762</f>
        <v>-1.2686017121842931E-2</v>
      </c>
      <c r="D2626" s="11">
        <f t="array" ref="D2626">D866-D$1762</f>
        <v>9.4863712370851835E-3</v>
      </c>
      <c r="E2626" s="11">
        <f t="array" ref="E2626">E866-E$1762</f>
        <v>1.3928840382947762E-2</v>
      </c>
      <c r="F2626" s="11">
        <f t="array" ref="F2626">F866-F$1762</f>
        <v>1.1438201326110184E-2</v>
      </c>
      <c r="G2626" s="11">
        <f t="array" ref="G2626">G866-G$1762</f>
        <v>-2.0780758729704734E-2</v>
      </c>
      <c r="H2626" s="11">
        <f t="array" ref="H2626">H866-H$1762</f>
        <v>1.8576846393426603E-3</v>
      </c>
      <c r="I2626" s="11">
        <f t="array" ref="I2626">I866-I$1762</f>
        <v>9.8087479274274383E-3</v>
      </c>
      <c r="J2626" s="11">
        <f t="array" ref="J2626">J866-J$1762</f>
        <v>-3.4357795838006792E-2</v>
      </c>
      <c r="K2626" s="11">
        <f t="array" ref="K2626">K866-K$1762</f>
        <v>-1.365139848707181E-2</v>
      </c>
      <c r="L2626" s="11">
        <f t="array" ref="L2626">L866-L$1762</f>
        <v>3.4377116046495765E-3</v>
      </c>
      <c r="M2626" s="11">
        <f t="array" ref="M2626">M866-M$1762</f>
        <v>-1.2552430278632224E-3</v>
      </c>
      <c r="N2626" s="11">
        <f t="array" ref="N2626">N866-N$1762</f>
        <v>-2.1195160898075389E-2</v>
      </c>
      <c r="O2626" s="11">
        <f t="array" ref="O2626">O866-O$1762</f>
        <v>1.3473794368149909E-2</v>
      </c>
      <c r="P2626" s="11">
        <f t="array" ref="P2626">P866-P$1762</f>
        <v>8.4217966330295147E-3</v>
      </c>
      <c r="Q2626" s="11">
        <f t="array" ref="Q2626">Q866-Q$1762</f>
        <v>-1.9923396593773172E-2</v>
      </c>
      <c r="R2626" s="11">
        <f t="array" ref="R2626">R866-R$1762</f>
        <v>-8.6686834481935222E-3</v>
      </c>
      <c r="S2626" s="11">
        <f t="array" ref="S2626">S866-S$1762</f>
        <v>6.8190776818851263E-3</v>
      </c>
      <c r="T2626" s="11">
        <f t="array" ref="T2626">T866-T$1762</f>
        <v>-2.1462787378017604E-2</v>
      </c>
      <c r="U2626" s="11">
        <f t="array" ref="U2626">U866-U$1762</f>
        <v>3.3561038317782813E-3</v>
      </c>
    </row>
    <row r="2627" spans="1:21" x14ac:dyDescent="0.3">
      <c r="A2627" s="2">
        <v>45034</v>
      </c>
      <c r="B2627" s="11">
        <f t="array" ref="B2627">B867-B$1762</f>
        <v>1.0365020240525592E-2</v>
      </c>
      <c r="C2627" s="11">
        <f t="array" ref="C2627">C867-C$1762</f>
        <v>5.3349288701144077E-3</v>
      </c>
      <c r="D2627" s="11">
        <f t="array" ref="D2627">D867-D$1762</f>
        <v>4.8015675686751795E-3</v>
      </c>
      <c r="E2627" s="11">
        <f t="array" ref="E2627">E867-E$1762</f>
        <v>1.6475108140242257E-3</v>
      </c>
      <c r="F2627" s="11">
        <f t="array" ref="F2627">F867-F$1762</f>
        <v>-6.8007895431101036E-3</v>
      </c>
      <c r="G2627" s="11">
        <f t="array" ref="G2627">G867-G$1762</f>
        <v>2.0380628328556999E-2</v>
      </c>
      <c r="H2627" s="11">
        <f t="array" ref="H2627">H867-H$1762</f>
        <v>8.4341439378470516E-3</v>
      </c>
      <c r="I2627" s="11">
        <f t="array" ref="I2627">I867-I$1762</f>
        <v>2.5949545715314931E-3</v>
      </c>
      <c r="J2627" s="11">
        <f t="array" ref="J2627">J867-J$1762</f>
        <v>2.037434130139365E-2</v>
      </c>
      <c r="K2627" s="11">
        <f t="array" ref="K2627">K867-K$1762</f>
        <v>1.7162583653398851E-2</v>
      </c>
      <c r="L2627" s="11">
        <f t="array" ref="L2627">L867-L$1762</f>
        <v>6.9031182300588259E-3</v>
      </c>
      <c r="M2627" s="11">
        <f t="array" ref="M2627">M867-M$1762</f>
        <v>4.5689168539195238E-3</v>
      </c>
      <c r="N2627" s="11">
        <f t="array" ref="N2627">N867-N$1762</f>
        <v>6.7121490009728196E-3</v>
      </c>
      <c r="O2627" s="11">
        <f t="array" ref="O2627">O867-O$1762</f>
        <v>3.2819115277911877E-3</v>
      </c>
      <c r="P2627" s="11">
        <f t="array" ref="P2627">P867-P$1762</f>
        <v>4.8214790974321414E-3</v>
      </c>
      <c r="Q2627" s="11">
        <f t="array" ref="Q2627">Q867-Q$1762</f>
        <v>9.0872598801436237E-4</v>
      </c>
      <c r="R2627" s="11">
        <f t="array" ref="R2627">R867-R$1762</f>
        <v>-1.8762842477382717E-3</v>
      </c>
      <c r="S2627" s="11">
        <f t="array" ref="S2627">S867-S$1762</f>
        <v>8.7058756140570119E-3</v>
      </c>
      <c r="T2627" s="11">
        <f t="array" ref="T2627">T867-T$1762</f>
        <v>2.0492061107616057E-2</v>
      </c>
      <c r="U2627" s="11">
        <f t="array" ref="U2627">U867-U$1762</f>
        <v>-8.9331929626690148E-4</v>
      </c>
    </row>
    <row r="2628" spans="1:21" x14ac:dyDescent="0.3">
      <c r="A2628" s="2">
        <v>45035</v>
      </c>
      <c r="B2628" s="11">
        <f t="array" ref="B2628">B868-B$1762</f>
        <v>-9.1969828284674104E-3</v>
      </c>
      <c r="C2628" s="11">
        <f t="array" ref="C2628">C868-C$1762</f>
        <v>1.2409018483381464E-2</v>
      </c>
      <c r="D2628" s="11">
        <f t="array" ref="D2628">D868-D$1762</f>
        <v>4.8990664706904368E-3</v>
      </c>
      <c r="E2628" s="11">
        <f t="array" ref="E2628">E868-E$1762</f>
        <v>1.3328255137328555E-3</v>
      </c>
      <c r="F2628" s="11">
        <f t="array" ref="F2628">F868-F$1762</f>
        <v>6.355929863259043E-3</v>
      </c>
      <c r="G2628" s="11">
        <f t="array" ref="G2628">G868-G$1762</f>
        <v>2.8245963331397527E-3</v>
      </c>
      <c r="H2628" s="11">
        <f t="array" ref="H2628">H868-H$1762</f>
        <v>-2.0206109311891305E-3</v>
      </c>
      <c r="I2628" s="11">
        <f t="array" ref="I2628">I868-I$1762</f>
        <v>-2.7030617716221001E-3</v>
      </c>
      <c r="J2628" s="11">
        <f t="array" ref="J2628">J868-J$1762</f>
        <v>-1.4512540063016024E-2</v>
      </c>
      <c r="K2628" s="11">
        <f t="array" ref="K2628">K868-K$1762</f>
        <v>1.4985208233340342E-2</v>
      </c>
      <c r="L2628" s="11">
        <f t="array" ref="L2628">L868-L$1762</f>
        <v>1.2283804364882063E-2</v>
      </c>
      <c r="M2628" s="11">
        <f t="array" ref="M2628">M868-M$1762</f>
        <v>-1.0149397948655681E-2</v>
      </c>
      <c r="N2628" s="11">
        <f t="array" ref="N2628">N868-N$1762</f>
        <v>1.467092096444057E-2</v>
      </c>
      <c r="O2628" s="11">
        <f t="array" ref="O2628">O868-O$1762</f>
        <v>1.0536818115585829E-2</v>
      </c>
      <c r="P2628" s="11">
        <f t="array" ref="P2628">P868-P$1762</f>
        <v>9.3394486008391078E-3</v>
      </c>
      <c r="Q2628" s="11">
        <f t="array" ref="Q2628">Q868-Q$1762</f>
        <v>-4.9183446501665758E-4</v>
      </c>
      <c r="R2628" s="11">
        <f t="array" ref="R2628">R868-R$1762</f>
        <v>-1.0068990769338251E-2</v>
      </c>
      <c r="S2628" s="11">
        <f t="array" ref="S2628">S868-S$1762</f>
        <v>1.3882193553336876E-2</v>
      </c>
      <c r="T2628" s="11">
        <f t="array" ref="T2628">T868-T$1762</f>
        <v>8.8459642936837141E-3</v>
      </c>
      <c r="U2628" s="11">
        <f t="array" ref="U2628">U868-U$1762</f>
        <v>1.9324141342258543E-3</v>
      </c>
    </row>
    <row r="2629" spans="1:21" x14ac:dyDescent="0.3">
      <c r="A2629" s="2">
        <v>45036</v>
      </c>
      <c r="B2629" s="11">
        <f t="array" ref="B2629">B869-B$1762</f>
        <v>-1.0241267794156749E-2</v>
      </c>
      <c r="C2629" s="11">
        <f t="array" ref="C2629">C869-C$1762</f>
        <v>-3.6499021084869941E-3</v>
      </c>
      <c r="D2629" s="11">
        <f t="array" ref="D2629">D869-D$1762</f>
        <v>3.5176130234550905E-3</v>
      </c>
      <c r="E2629" s="11">
        <f t="array" ref="E2629">E869-E$1762</f>
        <v>5.6714959094067595E-3</v>
      </c>
      <c r="F2629" s="11">
        <f t="array" ref="F2629">F869-F$1762</f>
        <v>5.8156610375250184E-3</v>
      </c>
      <c r="G2629" s="11">
        <f t="array" ref="G2629">G869-G$1762</f>
        <v>-1.3032155735532748E-2</v>
      </c>
      <c r="H2629" s="11">
        <f t="array" ref="H2629">H869-H$1762</f>
        <v>3.7682938316663441E-3</v>
      </c>
      <c r="I2629" s="11">
        <f t="array" ref="I2629">I869-I$1762</f>
        <v>-1.852600165594601E-2</v>
      </c>
      <c r="J2629" s="11">
        <f t="array" ref="J2629">J869-J$1762</f>
        <v>-2.1561429931287807E-2</v>
      </c>
      <c r="K2629" s="11">
        <f t="array" ref="K2629">K869-K$1762</f>
        <v>-3.2955379239455574E-4</v>
      </c>
      <c r="L2629" s="11">
        <f t="array" ref="L2629">L869-L$1762</f>
        <v>-4.7676105382962507E-3</v>
      </c>
      <c r="M2629" s="11">
        <f t="array" ref="M2629">M869-M$1762</f>
        <v>-5.5505224417377666E-3</v>
      </c>
      <c r="N2629" s="11">
        <f t="array" ref="N2629">N869-N$1762</f>
        <v>-5.8286719374559611E-4</v>
      </c>
      <c r="O2629" s="11">
        <f t="array" ref="O2629">O869-O$1762</f>
        <v>-1.7421496584160194E-2</v>
      </c>
      <c r="P2629" s="11">
        <f t="array" ref="P2629">P869-P$1762</f>
        <v>-1.4587633474858069E-3</v>
      </c>
      <c r="Q2629" s="11">
        <f t="array" ref="Q2629">Q869-Q$1762</f>
        <v>-6.1058842977834791E-3</v>
      </c>
      <c r="R2629" s="11">
        <f t="array" ref="R2629">R869-R$1762</f>
        <v>-1.0831053918899762E-2</v>
      </c>
      <c r="S2629" s="11">
        <f t="array" ref="S2629">S869-S$1762</f>
        <v>4.5250837089269954E-4</v>
      </c>
      <c r="T2629" s="11">
        <f t="array" ref="T2629">T869-T$1762</f>
        <v>-1.2946583573012729E-2</v>
      </c>
      <c r="U2629" s="11">
        <f t="array" ref="U2629">U869-U$1762</f>
        <v>5.4387903611707476E-3</v>
      </c>
    </row>
    <row r="2630" spans="1:21" x14ac:dyDescent="0.3">
      <c r="A2630" s="2">
        <v>45037</v>
      </c>
      <c r="B2630" s="11">
        <f t="array" ref="B2630">B870-B$1762</f>
        <v>4.4213255454328285E-3</v>
      </c>
      <c r="C2630" s="11">
        <f t="array" ref="C2630">C870-C$1762</f>
        <v>-8.7929152087231864E-3</v>
      </c>
      <c r="D2630" s="11">
        <f t="array" ref="D2630">D870-D$1762</f>
        <v>3.3804673207338326E-3</v>
      </c>
      <c r="E2630" s="11">
        <f t="array" ref="E2630">E870-E$1762</f>
        <v>-1.5501556974613953E-2</v>
      </c>
      <c r="F2630" s="11">
        <f t="array" ref="F2630">F870-F$1762</f>
        <v>1.1166591188575426E-3</v>
      </c>
      <c r="G2630" s="11">
        <f t="array" ref="G2630">G870-G$1762</f>
        <v>-3.6021855274952245E-3</v>
      </c>
      <c r="H2630" s="11">
        <f t="array" ref="H2630">H870-H$1762</f>
        <v>2.5382084352478455E-2</v>
      </c>
      <c r="I2630" s="11">
        <f t="array" ref="I2630">I870-I$1762</f>
        <v>-6.8319025106237151E-3</v>
      </c>
      <c r="J2630" s="11">
        <f t="array" ref="J2630">J870-J$1762</f>
        <v>9.0236453259211011E-3</v>
      </c>
      <c r="K2630" s="11">
        <f t="array" ref="K2630">K870-K$1762</f>
        <v>-8.4198014232118976E-4</v>
      </c>
      <c r="L2630" s="11">
        <f t="array" ref="L2630">L870-L$1762</f>
        <v>-4.2698645646857341E-4</v>
      </c>
      <c r="M2630" s="11">
        <f t="array" ref="M2630">M870-M$1762</f>
        <v>7.288451408098643E-3</v>
      </c>
      <c r="N2630" s="11">
        <f t="array" ref="N2630">N870-N$1762</f>
        <v>6.0772181624383644E-2</v>
      </c>
      <c r="O2630" s="11">
        <f t="array" ref="O2630">O870-O$1762</f>
        <v>-2.5358969643949638E-3</v>
      </c>
      <c r="P2630" s="11">
        <f t="array" ref="P2630">P870-P$1762</f>
        <v>3.0738545548691099E-3</v>
      </c>
      <c r="Q2630" s="11">
        <f t="array" ref="Q2630">Q870-Q$1762</f>
        <v>1.279043000792901E-2</v>
      </c>
      <c r="R2630" s="11">
        <f t="array" ref="R2630">R870-R$1762</f>
        <v>1.5909692232741263E-2</v>
      </c>
      <c r="S2630" s="11">
        <f t="array" ref="S2630">S870-S$1762</f>
        <v>-8.147866734336269E-3</v>
      </c>
      <c r="T2630" s="11">
        <f t="array" ref="T2630">T870-T$1762</f>
        <v>-4.7488050246073821E-3</v>
      </c>
      <c r="U2630" s="11">
        <f t="array" ref="U2630">U870-U$1762</f>
        <v>-4.4041746911617479E-3</v>
      </c>
    </row>
    <row r="2631" spans="1:21" x14ac:dyDescent="0.3">
      <c r="A2631" s="2">
        <v>45040</v>
      </c>
      <c r="B2631" s="11">
        <f t="array" ref="B2631">B871-B$1762</f>
        <v>4.4014208968233808E-3</v>
      </c>
      <c r="C2631" s="11">
        <f t="array" ref="C2631">C871-C$1762</f>
        <v>8.0384718321744996E-3</v>
      </c>
      <c r="D2631" s="11">
        <f t="array" ref="D2631">D871-D$1762</f>
        <v>2.0198213725081378E-3</v>
      </c>
      <c r="E2631" s="11">
        <f t="array" ref="E2631">E871-E$1762</f>
        <v>6.975341271684944E-3</v>
      </c>
      <c r="F2631" s="11">
        <f t="array" ref="F2631">F871-F$1762</f>
        <v>4.2815322774084714E-3</v>
      </c>
      <c r="G2631" s="11">
        <f t="array" ref="G2631">G871-G$1762</f>
        <v>7.7810355045117956E-3</v>
      </c>
      <c r="H2631" s="11">
        <f t="array" ref="H2631">H871-H$1762</f>
        <v>-4.6044159995796636E-3</v>
      </c>
      <c r="I2631" s="11">
        <f t="array" ref="I2631">I871-I$1762</f>
        <v>2.9338611585214059E-3</v>
      </c>
      <c r="J2631" s="11">
        <f t="array" ref="J2631">J871-J$1762</f>
        <v>-2.7598641503228517E-3</v>
      </c>
      <c r="K2631" s="11">
        <f t="array" ref="K2631">K871-K$1762</f>
        <v>1.5480604828719941E-3</v>
      </c>
      <c r="L2631" s="11">
        <f t="array" ref="L2631">L871-L$1762</f>
        <v>7.3451759185118861E-3</v>
      </c>
      <c r="M2631" s="11">
        <f t="array" ref="M2631">M871-M$1762</f>
        <v>2.0238659482639068E-4</v>
      </c>
      <c r="N2631" s="11">
        <f t="array" ref="N2631">N871-N$1762</f>
        <v>-9.3858374863373274E-3</v>
      </c>
      <c r="O2631" s="11">
        <f t="array" ref="O2631">O871-O$1762</f>
        <v>-6.9295716840236878E-4</v>
      </c>
      <c r="P2631" s="11">
        <f t="array" ref="P2631">P871-P$1762</f>
        <v>-1.0424868801485684E-2</v>
      </c>
      <c r="Q2631" s="11">
        <f t="array" ref="Q2631">Q871-Q$1762</f>
        <v>-1.1865201476951425E-3</v>
      </c>
      <c r="R2631" s="11">
        <f t="array" ref="R2631">R871-R$1762</f>
        <v>-2.5413968777399966E-3</v>
      </c>
      <c r="S2631" s="11">
        <f t="array" ref="S2631">S871-S$1762</f>
        <v>1.000277448063086E-2</v>
      </c>
      <c r="T2631" s="11">
        <f t="array" ref="T2631">T871-T$1762</f>
        <v>3.1061109833727071E-3</v>
      </c>
      <c r="U2631" s="11">
        <f t="array" ref="U2631">U871-U$1762</f>
        <v>-6.8957286118618236E-3</v>
      </c>
    </row>
    <row r="2632" spans="1:21" x14ac:dyDescent="0.3">
      <c r="A2632" s="2">
        <v>45041</v>
      </c>
      <c r="B2632" s="11">
        <f t="array" ref="B2632">B872-B$1762</f>
        <v>3.4336755399107599E-3</v>
      </c>
      <c r="C2632" s="11">
        <f t="array" ref="C2632">C872-C$1762</f>
        <v>-1.524948170867518E-2</v>
      </c>
      <c r="D2632" s="11">
        <f t="array" ref="D2632">D872-D$1762</f>
        <v>-3.0981403980198273E-4</v>
      </c>
      <c r="E2632" s="11">
        <f t="array" ref="E2632">E872-E$1762</f>
        <v>-1.8640131866716769E-2</v>
      </c>
      <c r="F2632" s="11">
        <f t="array" ref="F2632">F872-F$1762</f>
        <v>5.5887380043588668E-3</v>
      </c>
      <c r="G2632" s="11">
        <f t="array" ref="G2632">G872-G$1762</f>
        <v>-2.4498960722003481E-2</v>
      </c>
      <c r="H2632" s="11">
        <f t="array" ref="H2632">H872-H$1762</f>
        <v>-1.1847883627399712E-2</v>
      </c>
      <c r="I2632" s="11">
        <f t="array" ref="I2632">I872-I$1762</f>
        <v>2.1713284229468678E-4</v>
      </c>
      <c r="J2632" s="11">
        <f t="array" ref="J2632">J872-J$1762</f>
        <v>-3.0783414514288657E-3</v>
      </c>
      <c r="K2632" s="11">
        <f t="array" ref="K2632">K872-K$1762</f>
        <v>-1.5239912690997598E-3</v>
      </c>
      <c r="L2632" s="11">
        <f t="array" ref="L2632">L872-L$1762</f>
        <v>-2.1723141669984389E-2</v>
      </c>
      <c r="M2632" s="11">
        <f t="array" ref="M2632">M872-M$1762</f>
        <v>-2.1985749427118713E-3</v>
      </c>
      <c r="N2632" s="11">
        <f t="array" ref="N2632">N872-N$1762</f>
        <v>3.1136397065031478E-4</v>
      </c>
      <c r="O2632" s="11">
        <f t="array" ref="O2632">O872-O$1762</f>
        <v>-1.4341190851096131E-2</v>
      </c>
      <c r="P2632" s="11">
        <f t="array" ref="P2632">P872-P$1762</f>
        <v>6.7335098627809304E-3</v>
      </c>
      <c r="Q2632" s="11">
        <f t="array" ref="Q2632">Q872-Q$1762</f>
        <v>6.4334009682978296E-3</v>
      </c>
      <c r="R2632" s="11">
        <f t="array" ref="R2632">R872-R$1762</f>
        <v>-9.4716713571352373E-3</v>
      </c>
      <c r="S2632" s="11">
        <f t="array" ref="S2632">S872-S$1762</f>
        <v>2.8227329692453872E-3</v>
      </c>
      <c r="T2632" s="11">
        <f t="array" ref="T2632">T872-T$1762</f>
        <v>-3.3514216689718018E-2</v>
      </c>
      <c r="U2632" s="11">
        <f t="array" ref="U2632">U872-U$1762</f>
        <v>-5.1554409368611198E-3</v>
      </c>
    </row>
    <row r="2633" spans="1:21" x14ac:dyDescent="0.3">
      <c r="A2633" s="2">
        <v>45042</v>
      </c>
      <c r="B2633" s="11">
        <f t="array" ref="B2633">B873-B$1762</f>
        <v>-5.757150959076405E-3</v>
      </c>
      <c r="C2633" s="11">
        <f t="array" ref="C2633">C873-C$1762</f>
        <v>9.561135806017888E-3</v>
      </c>
      <c r="D2633" s="11">
        <f t="array" ref="D2633">D873-D$1762</f>
        <v>-1.5739249086225728E-2</v>
      </c>
      <c r="E2633" s="11">
        <f t="array" ref="E2633">E873-E$1762</f>
        <v>-1.4785986797738864E-2</v>
      </c>
      <c r="F2633" s="11">
        <f t="array" ref="F2633">F873-F$1762</f>
        <v>-1.3763722101074682E-3</v>
      </c>
      <c r="G2633" s="11">
        <f t="array" ref="G2633">G873-G$1762</f>
        <v>-2.4492206990648292E-3</v>
      </c>
      <c r="H2633" s="11">
        <f t="array" ref="H2633">H873-H$1762</f>
        <v>-1.0059143368470351E-2</v>
      </c>
      <c r="I2633" s="11">
        <f t="array" ref="I2633">I873-I$1762</f>
        <v>2.0875070940567755E-2</v>
      </c>
      <c r="J2633" s="11">
        <f t="array" ref="J2633">J873-J$1762</f>
        <v>2.5072915189077944E-3</v>
      </c>
      <c r="K2633" s="11">
        <f t="array" ref="K2633">K873-K$1762</f>
        <v>-8.4189263034564841E-4</v>
      </c>
      <c r="L2633" s="11">
        <f t="array" ref="L2633">L873-L$1762</f>
        <v>2.4830261985836922E-2</v>
      </c>
      <c r="M2633" s="11">
        <f t="array" ref="M2633">M873-M$1762</f>
        <v>-7.0480327623365049E-2</v>
      </c>
      <c r="N2633" s="11">
        <f t="array" ref="N2633">N873-N$1762</f>
        <v>-1.1986877569341917E-2</v>
      </c>
      <c r="O2633" s="11">
        <f t="array" ref="O2633">O873-O$1762</f>
        <v>2.215948124823245E-2</v>
      </c>
      <c r="P2633" s="11">
        <f t="array" ref="P2633">P873-P$1762</f>
        <v>-4.2193980524230261E-4</v>
      </c>
      <c r="Q2633" s="11">
        <f t="array" ref="Q2633">Q873-Q$1762</f>
        <v>-5.3344589408047833E-3</v>
      </c>
      <c r="R2633" s="11">
        <f t="array" ref="R2633">R873-R$1762</f>
        <v>1.941092845901346E-2</v>
      </c>
      <c r="S2633" s="11">
        <f t="array" ref="S2633">S873-S$1762</f>
        <v>8.4670482825654307E-3</v>
      </c>
      <c r="T2633" s="11">
        <f t="array" ref="T2633">T873-T$1762</f>
        <v>5.2876583248684236E-3</v>
      </c>
      <c r="U2633" s="11">
        <f t="array" ref="U2633">U873-U$1762</f>
        <v>-2.4307548493178885E-2</v>
      </c>
    </row>
    <row r="2634" spans="1:21" x14ac:dyDescent="0.3">
      <c r="A2634" s="2">
        <v>45043</v>
      </c>
      <c r="B2634" s="11">
        <f t="array" ref="B2634">B874-B$1762</f>
        <v>-5.1505222536272176E-3</v>
      </c>
      <c r="C2634" s="11">
        <f t="array" ref="C2634">C874-C$1762</f>
        <v>1.2365424526401351E-2</v>
      </c>
      <c r="D2634" s="11">
        <f t="array" ref="D2634">D874-D$1762</f>
        <v>9.5923802533636523E-3</v>
      </c>
      <c r="E2634" s="11">
        <f t="array" ref="E2634">E874-E$1762</f>
        <v>1.1473349405381597E-2</v>
      </c>
      <c r="F2634" s="11">
        <f t="array" ref="F2634">F874-F$1762</f>
        <v>-1.4743312322698163E-2</v>
      </c>
      <c r="G2634" s="11">
        <f t="array" ref="G2634">G874-G$1762</f>
        <v>1.9056346655667914E-2</v>
      </c>
      <c r="H2634" s="11">
        <f t="array" ref="H2634">H874-H$1762</f>
        <v>4.1402264397483509E-3</v>
      </c>
      <c r="I2634" s="11">
        <f t="array" ref="I2634">I874-I$1762</f>
        <v>2.3328988659819874E-3</v>
      </c>
      <c r="J2634" s="11">
        <f t="array" ref="J2634">J874-J$1762</f>
        <v>9.5879069771612306E-3</v>
      </c>
      <c r="K2634" s="11">
        <f t="array" ref="K2634">K874-K$1762</f>
        <v>5.9710204774616384E-3</v>
      </c>
      <c r="L2634" s="11">
        <f t="array" ref="L2634">L874-L$1762</f>
        <v>-2.7599349783244292E-3</v>
      </c>
      <c r="M2634" s="11">
        <f t="array" ref="M2634">M874-M$1762</f>
        <v>2.4975399508939976E-2</v>
      </c>
      <c r="N2634" s="11">
        <f t="array" ref="N2634">N874-N$1762</f>
        <v>-1.3573944787062373E-2</v>
      </c>
      <c r="O2634" s="11">
        <f t="array" ref="O2634">O874-O$1762</f>
        <v>1.4486357873803018E-3</v>
      </c>
      <c r="P2634" s="11">
        <f t="array" ref="P2634">P874-P$1762</f>
        <v>-1.3301629740447261E-3</v>
      </c>
      <c r="Q2634" s="11">
        <f t="array" ref="Q2634">Q874-Q$1762</f>
        <v>-1.0948534833074621E-2</v>
      </c>
      <c r="R2634" s="11">
        <f t="array" ref="R2634">R874-R$1762</f>
        <v>2.3160814506889792E-2</v>
      </c>
      <c r="S2634" s="11">
        <f t="array" ref="S2634">S874-S$1762</f>
        <v>2.322198205625904E-3</v>
      </c>
      <c r="T2634" s="11">
        <f t="array" ref="T2634">T874-T$1762</f>
        <v>1.0733987519343933E-2</v>
      </c>
      <c r="U2634" s="11">
        <f t="array" ref="U2634">U874-U$1762</f>
        <v>8.5297593140228715E-3</v>
      </c>
    </row>
    <row r="2635" spans="1:21" x14ac:dyDescent="0.3">
      <c r="A2635" s="2">
        <v>45044</v>
      </c>
      <c r="B2635" s="11">
        <f t="array" ref="B2635">B875-B$1762</f>
        <v>2.613023460980169E-2</v>
      </c>
      <c r="C2635" s="11">
        <f t="array" ref="C2635">C875-C$1762</f>
        <v>2.3343208360710977E-3</v>
      </c>
      <c r="D2635" s="11">
        <f t="array" ref="D2635">D875-D$1762</f>
        <v>4.6051249140547368E-3</v>
      </c>
      <c r="E2635" s="11">
        <f t="array" ref="E2635">E875-E$1762</f>
        <v>1.243984400315622E-2</v>
      </c>
      <c r="F2635" s="11">
        <f t="array" ref="F2635">F875-F$1762</f>
        <v>8.987881745940781E-3</v>
      </c>
      <c r="G2635" s="11">
        <f t="array" ref="G2635">G875-G$1762</f>
        <v>-2.9253075842912133E-3</v>
      </c>
      <c r="H2635" s="11">
        <f t="array" ref="H2635">H875-H$1762</f>
        <v>2.9754008543239644E-3</v>
      </c>
      <c r="I2635" s="11">
        <f t="array" ref="I2635">I875-I$1762</f>
        <v>-8.4907152982238699E-4</v>
      </c>
      <c r="J2635" s="11">
        <f t="array" ref="J2635">J875-J$1762</f>
        <v>1.2534058229392863E-2</v>
      </c>
      <c r="K2635" s="11">
        <f t="array" ref="K2635">K875-K$1762</f>
        <v>3.56710509834062E-3</v>
      </c>
      <c r="L2635" s="11">
        <f t="array" ref="L2635">L875-L$1762</f>
        <v>9.4280518782712611E-3</v>
      </c>
      <c r="M2635" s="11">
        <f t="array" ref="M2635">M875-M$1762</f>
        <v>2.5331418372747692E-2</v>
      </c>
      <c r="N2635" s="11">
        <f t="array" ref="N2635">N875-N$1762</f>
        <v>-4.3516953874143949E-3</v>
      </c>
      <c r="O2635" s="11">
        <f t="array" ref="O2635">O875-O$1762</f>
        <v>1.2348901939698492E-2</v>
      </c>
      <c r="P2635" s="11">
        <f t="array" ref="P2635">P875-P$1762</f>
        <v>-5.9927645866570449E-2</v>
      </c>
      <c r="Q2635" s="11">
        <f t="array" ref="Q2635">Q875-Q$1762</f>
        <v>9.9648659030413186E-3</v>
      </c>
      <c r="R2635" s="11">
        <f t="array" ref="R2635">R875-R$1762</f>
        <v>2.2835037419724918E-3</v>
      </c>
      <c r="S2635" s="11">
        <f t="array" ref="S2635">S875-S$1762</f>
        <v>1.1160145193787958E-2</v>
      </c>
      <c r="T2635" s="11">
        <f t="array" ref="T2635">T875-T$1762</f>
        <v>2.4701920457125361E-3</v>
      </c>
      <c r="U2635" s="11">
        <f t="array" ref="U2635">U875-U$1762</f>
        <v>-9.009814445648111E-4</v>
      </c>
    </row>
    <row r="2636" spans="1:21" x14ac:dyDescent="0.3">
      <c r="A2636" s="2">
        <v>45047</v>
      </c>
      <c r="B2636" s="11">
        <f t="array" ref="B2636">B876-B$1762</f>
        <v>-5.0096787968422447E-5</v>
      </c>
      <c r="C2636" s="11">
        <f t="array" ref="C2636">C876-C$1762</f>
        <v>-1.9503913934676789E-4</v>
      </c>
      <c r="D2636" s="11">
        <f t="array" ref="D2636">D876-D$1762</f>
        <v>-3.0981403980198273E-4</v>
      </c>
      <c r="E2636" s="11">
        <f t="array" ref="E2636">E876-E$1762</f>
        <v>-2.2456461572068417E-4</v>
      </c>
      <c r="F2636" s="11">
        <f t="array" ref="F2636">F876-F$1762</f>
        <v>1.1381765089074341E-4</v>
      </c>
      <c r="G2636" s="11">
        <f t="array" ref="G2636">G876-G$1762</f>
        <v>-3.6841537051442901E-4</v>
      </c>
      <c r="H2636" s="11">
        <f t="array" ref="H2636">H876-H$1762</f>
        <v>-8.9735645052968675E-5</v>
      </c>
      <c r="I2636" s="11">
        <f t="array" ref="I2636">I876-I$1762</f>
        <v>-5.4053600045369585E-5</v>
      </c>
      <c r="J2636" s="11">
        <f t="array" ref="J2636">J876-J$1762</f>
        <v>2.4360386082023235E-5</v>
      </c>
      <c r="K2636" s="11">
        <f t="array" ref="K2636">K876-K$1762</f>
        <v>-3.2955379239455574E-4</v>
      </c>
      <c r="L2636" s="11">
        <f t="array" ref="L2636">L876-L$1762</f>
        <v>-6.427335854942607E-5</v>
      </c>
      <c r="M2636" s="11">
        <f t="array" ref="M2636">M876-M$1762</f>
        <v>2.0238659482639068E-4</v>
      </c>
      <c r="N2636" s="11">
        <f t="array" ref="N2636">N876-N$1762</f>
        <v>-1.3293788816265479E-5</v>
      </c>
      <c r="O2636" s="11">
        <f t="array" ref="O2636">O876-O$1762</f>
        <v>-7.7383126187700535E-5</v>
      </c>
      <c r="P2636" s="11">
        <f t="array" ref="P2636">P876-P$1762</f>
        <v>-2.9228016162467151E-4</v>
      </c>
      <c r="Q2636" s="11">
        <f t="array" ref="Q2636">Q876-Q$1762</f>
        <v>-4.9183446501665758E-4</v>
      </c>
      <c r="R2636" s="11">
        <f t="array" ref="R2636">R876-R$1762</f>
        <v>-2.4894458836278928E-4</v>
      </c>
      <c r="S2636" s="11">
        <f t="array" ref="S2636">S876-S$1762</f>
        <v>-2.3568762593395534E-5</v>
      </c>
      <c r="T2636" s="11">
        <f t="array" ref="T2636">T876-T$1762</f>
        <v>-4.8536313520072561E-4</v>
      </c>
      <c r="U2636" s="11">
        <f t="array" ref="U2636">U876-U$1762</f>
        <v>-5.3977501116321861E-4</v>
      </c>
    </row>
    <row r="2637" spans="1:21" x14ac:dyDescent="0.3">
      <c r="A2637" s="2">
        <v>45048</v>
      </c>
      <c r="B2637" s="11">
        <f t="array" ref="B2637">B877-B$1762</f>
        <v>-4.7310227947791736E-3</v>
      </c>
      <c r="C2637" s="11">
        <f t="array" ref="C2637">C877-C$1762</f>
        <v>-1.2358209877568957E-2</v>
      </c>
      <c r="D2637" s="11">
        <f t="array" ref="D2637">D877-D$1762</f>
        <v>-7.8145746050030992E-3</v>
      </c>
      <c r="E2637" s="11">
        <f t="array" ref="E2637">E877-E$1762</f>
        <v>-1.4323808076218024E-2</v>
      </c>
      <c r="F2637" s="11">
        <f t="array" ref="F2637">F877-F$1762</f>
        <v>1.6129434417683545E-3</v>
      </c>
      <c r="G2637" s="11">
        <f t="array" ref="G2637">G877-G$1762</f>
        <v>-2.8583181823491455E-2</v>
      </c>
      <c r="H2637" s="11">
        <f t="array" ref="H2637">H877-H$1762</f>
        <v>-1.0859070497417474E-2</v>
      </c>
      <c r="I2637" s="11">
        <f t="array" ref="I2637">I877-I$1762</f>
        <v>-1.581924317631327E-2</v>
      </c>
      <c r="J2637" s="11">
        <f t="array" ref="J2637">J877-J$1762</f>
        <v>-3.3165690692428811E-3</v>
      </c>
      <c r="K2637" s="11">
        <f t="array" ref="K2637">K877-K$1762</f>
        <v>-2.532657524003212E-2</v>
      </c>
      <c r="L2637" s="11">
        <f t="array" ref="L2637">L877-L$1762</f>
        <v>-3.1387554729370805E-2</v>
      </c>
      <c r="M2637" s="11">
        <f t="array" ref="M2637">M877-M$1762</f>
        <v>-4.1703998208629071E-3</v>
      </c>
      <c r="N2637" s="11">
        <f t="array" ref="N2637">N877-N$1762</f>
        <v>4.6580527104770281E-3</v>
      </c>
      <c r="O2637" s="11">
        <f t="array" ref="O2637">O877-O$1762</f>
        <v>-1.5252181145422816E-2</v>
      </c>
      <c r="P2637" s="11">
        <f t="array" ref="P2637">P877-P$1762</f>
        <v>-1.067946585983872E-2</v>
      </c>
      <c r="Q2637" s="11">
        <f t="array" ref="Q2637">Q877-Q$1762</f>
        <v>-8.8484290559579619E-3</v>
      </c>
      <c r="R2637" s="11">
        <f t="array" ref="R2637">R877-R$1762</f>
        <v>-1.3936887090483591E-2</v>
      </c>
      <c r="S2637" s="11">
        <f t="array" ref="S2637">S877-S$1762</f>
        <v>-2.8697683678753576E-2</v>
      </c>
      <c r="T2637" s="11">
        <f t="array" ref="T2637">T877-T$1762</f>
        <v>-1.8582294992476458E-2</v>
      </c>
      <c r="U2637" s="11">
        <f t="array" ref="U2637">U877-U$1762</f>
        <v>1.8250743266064857E-4</v>
      </c>
    </row>
    <row r="2638" spans="1:21" x14ac:dyDescent="0.3">
      <c r="A2638" s="2">
        <v>45049</v>
      </c>
      <c r="B2638" s="11">
        <f t="array" ref="B2638">B878-B$1762</f>
        <v>-4.1246988835362411E-3</v>
      </c>
      <c r="C2638" s="11">
        <f t="array" ref="C2638">C878-C$1762</f>
        <v>-7.8958472725252776E-3</v>
      </c>
      <c r="D2638" s="11">
        <f t="array" ref="D2638">D878-D$1762</f>
        <v>4.8638825719761348E-3</v>
      </c>
      <c r="E2638" s="11">
        <f t="array" ref="E2638">E878-E$1762</f>
        <v>-7.9119823584069653E-3</v>
      </c>
      <c r="F2638" s="11">
        <f t="array" ref="F2638">F878-F$1762</f>
        <v>5.7569861535373143E-3</v>
      </c>
      <c r="G2638" s="11">
        <f t="array" ref="G2638">G878-G$1762</f>
        <v>-1.2200782998299539E-2</v>
      </c>
      <c r="H2638" s="11">
        <f t="array" ref="H2638">H878-H$1762</f>
        <v>2.2277624953097354E-3</v>
      </c>
      <c r="I2638" s="11">
        <f t="array" ref="I2638">I878-I$1762</f>
        <v>-2.4867869333766876E-2</v>
      </c>
      <c r="J2638" s="11">
        <f t="array" ref="J2638">J878-J$1762</f>
        <v>1.1518739811817235E-2</v>
      </c>
      <c r="K2638" s="11">
        <f t="array" ref="K2638">K878-K$1762</f>
        <v>-1.8911052505071295E-3</v>
      </c>
      <c r="L2638" s="11">
        <f t="array" ref="L2638">L878-L$1762</f>
        <v>7.6308910339457177E-3</v>
      </c>
      <c r="M2638" s="11">
        <f t="array" ref="M2638">M878-M$1762</f>
        <v>1.7714542536713642E-2</v>
      </c>
      <c r="N2638" s="11">
        <f t="array" ref="N2638">N878-N$1762</f>
        <v>1.3980653931250335E-2</v>
      </c>
      <c r="O2638" s="11">
        <f t="array" ref="O2638">O878-O$1762</f>
        <v>-4.2238193950465797E-2</v>
      </c>
      <c r="P2638" s="11">
        <f t="array" ref="P2638">P878-P$1762</f>
        <v>4.014179227058037E-3</v>
      </c>
      <c r="Q2638" s="11">
        <f t="array" ref="Q2638">Q878-Q$1762</f>
        <v>-3.9944650162187694E-3</v>
      </c>
      <c r="R2638" s="11">
        <f t="array" ref="R2638">R878-R$1762</f>
        <v>1.3438997913757963E-2</v>
      </c>
      <c r="S2638" s="11">
        <f t="array" ref="S2638">S878-S$1762</f>
        <v>8.0505667656697866E-3</v>
      </c>
      <c r="T2638" s="11">
        <f t="array" ref="T2638">T878-T$1762</f>
        <v>-9.541503050227702E-3</v>
      </c>
      <c r="U2638" s="11">
        <f t="array" ref="U2638">U878-U$1762</f>
        <v>8.8027291611536048E-3</v>
      </c>
    </row>
    <row r="2639" spans="1:21" x14ac:dyDescent="0.3">
      <c r="A2639" s="2">
        <v>45050</v>
      </c>
      <c r="B2639" s="11">
        <f t="array" ref="B2639">B879-B$1762</f>
        <v>-2.5658213852156695E-3</v>
      </c>
      <c r="C2639" s="11">
        <f t="array" ref="C2639">C879-C$1762</f>
        <v>-1.2231107039352073E-2</v>
      </c>
      <c r="D2639" s="11">
        <f t="array" ref="D2639">D879-D$1762</f>
        <v>-6.7853053147898571E-4</v>
      </c>
      <c r="E2639" s="11">
        <f t="array" ref="E2639">E879-E$1762</f>
        <v>-1.8886363804140851E-2</v>
      </c>
      <c r="F2639" s="11">
        <f t="array" ref="F2639">F879-F$1762</f>
        <v>-1.2111245767200904E-3</v>
      </c>
      <c r="G2639" s="11">
        <f t="array" ref="G2639">G879-G$1762</f>
        <v>-6.605627072635966E-3</v>
      </c>
      <c r="H2639" s="11">
        <f t="array" ref="H2639">H879-H$1762</f>
        <v>-1.407597761979292E-2</v>
      </c>
      <c r="I2639" s="11">
        <f t="array" ref="I2639">I879-I$1762</f>
        <v>-3.2604626562224175E-2</v>
      </c>
      <c r="J2639" s="11">
        <f t="array" ref="J2639">J879-J$1762</f>
        <v>-2.5254890408251119E-2</v>
      </c>
      <c r="K2639" s="11">
        <f t="array" ref="K2639">K879-K$1762</f>
        <v>-2.3161595835040457E-2</v>
      </c>
      <c r="L2639" s="11">
        <f t="array" ref="L2639">L879-L$1762</f>
        <v>-9.2319209915140577E-3</v>
      </c>
      <c r="M2639" s="11">
        <f t="array" ref="M2639">M879-M$1762</f>
        <v>-1.1574399262316487E-2</v>
      </c>
      <c r="N2639" s="11">
        <f t="array" ref="N2639">N879-N$1762</f>
        <v>2.0552459280075348E-4</v>
      </c>
      <c r="O2639" s="11">
        <f t="array" ref="O2639">O879-O$1762</f>
        <v>-4.2327351178314708E-3</v>
      </c>
      <c r="P2639" s="11">
        <f t="array" ref="P2639">P879-P$1762</f>
        <v>1.2380065730118704E-2</v>
      </c>
      <c r="Q2639" s="11">
        <f t="array" ref="Q2639">Q879-Q$1762</f>
        <v>5.8040939917981729E-3</v>
      </c>
      <c r="R2639" s="11">
        <f t="array" ref="R2639">R879-R$1762</f>
        <v>8.5644583842319905E-3</v>
      </c>
      <c r="S2639" s="11">
        <f t="array" ref="S2639">S879-S$1762</f>
        <v>-1.2877828115575673E-2</v>
      </c>
      <c r="T2639" s="11">
        <f t="array" ref="T2639">T879-T$1762</f>
        <v>-2.12261490489844E-2</v>
      </c>
      <c r="U2639" s="11">
        <f t="array" ref="U2639">U879-U$1762</f>
        <v>-2.2598163508782604E-2</v>
      </c>
    </row>
    <row r="2640" spans="1:21" x14ac:dyDescent="0.3">
      <c r="A2640" s="2">
        <v>45051</v>
      </c>
      <c r="B2640" s="11">
        <f t="array" ref="B2640">B880-B$1762</f>
        <v>1.2776608084031516E-2</v>
      </c>
      <c r="C2640" s="11">
        <f t="array" ref="C2640">C880-C$1762</f>
        <v>2.9718192203813516E-2</v>
      </c>
      <c r="D2640" s="11">
        <f t="array" ref="D2640">D880-D$1762</f>
        <v>3.737128232865134E-3</v>
      </c>
      <c r="E2640" s="11">
        <f t="array" ref="E2640">E880-E$1762</f>
        <v>5.9410100511544147E-4</v>
      </c>
      <c r="F2640" s="11">
        <f t="array" ref="F2640">F880-F$1762</f>
        <v>9.42112239785486E-4</v>
      </c>
      <c r="G2640" s="11">
        <f t="array" ref="G2640">G880-G$1762</f>
        <v>3.3896554946585264E-2</v>
      </c>
      <c r="H2640" s="11">
        <f t="array" ref="H2640">H880-H$1762</f>
        <v>4.9834459674053134E-3</v>
      </c>
      <c r="I2640" s="11">
        <f t="array" ref="I2640">I880-I$1762</f>
        <v>1.6073046524610789E-2</v>
      </c>
      <c r="J2640" s="11">
        <f t="array" ref="J2640">J880-J$1762</f>
        <v>3.2495730884665196E-2</v>
      </c>
      <c r="K2640" s="11">
        <f t="array" ref="K2640">K880-K$1762</f>
        <v>2.4757280637340326E-2</v>
      </c>
      <c r="L2640" s="11">
        <f t="array" ref="L2640">L880-L$1762</f>
        <v>4.5300561415333286E-3</v>
      </c>
      <c r="M2640" s="11">
        <f t="array" ref="M2640">M880-M$1762</f>
        <v>-5.3960440853901837E-3</v>
      </c>
      <c r="N2640" s="11">
        <f t="array" ref="N2640">N880-N$1762</f>
        <v>5.6592424211196679E-3</v>
      </c>
      <c r="O2640" s="11">
        <f t="array" ref="O2640">O880-O$1762</f>
        <v>1.2337228014052641E-2</v>
      </c>
      <c r="P2640" s="11">
        <f t="array" ref="P2640">P880-P$1762</f>
        <v>-4.2695191697660496E-3</v>
      </c>
      <c r="Q2640" s="11">
        <f t="array" ref="Q2640">Q880-Q$1762</f>
        <v>5.7647031492884804E-3</v>
      </c>
      <c r="R2640" s="11">
        <f t="array" ref="R2640">R880-R$1762</f>
        <v>1.8071704457176787E-2</v>
      </c>
      <c r="S2640" s="11">
        <f t="array" ref="S2640">S880-S$1762</f>
        <v>6.6622250052063665E-3</v>
      </c>
      <c r="T2640" s="11">
        <f t="array" ref="T2640">T880-T$1762</f>
        <v>2.8849134939704996E-2</v>
      </c>
      <c r="U2640" s="11">
        <f t="array" ref="U2640">U880-U$1762</f>
        <v>-3.4691070216562644E-3</v>
      </c>
    </row>
    <row r="2641" spans="1:21" x14ac:dyDescent="0.3">
      <c r="A2641" s="2">
        <v>45054</v>
      </c>
      <c r="B2641" s="11">
        <f t="array" ref="B2641">B881-B$1762</f>
        <v>-6.7198735527510152E-4</v>
      </c>
      <c r="C2641" s="11">
        <f t="array" ref="C2641">C881-C$1762</f>
        <v>6.6518344556438366E-3</v>
      </c>
      <c r="D2641" s="11">
        <f t="array" ref="D2641">D881-D$1762</f>
        <v>-5.5421358836105195E-4</v>
      </c>
      <c r="E2641" s="11">
        <f t="array" ref="E2641">E881-E$1762</f>
        <v>-7.9466107096309614E-3</v>
      </c>
      <c r="F2641" s="11">
        <f t="array" ref="F2641">F881-F$1762</f>
        <v>1.6030212023583547E-3</v>
      </c>
      <c r="G2641" s="11">
        <f t="array" ref="G2641">G881-G$1762</f>
        <v>6.5174785960307232E-3</v>
      </c>
      <c r="H2641" s="11">
        <f t="array" ref="H2641">H881-H$1762</f>
        <v>6.1190541875928619E-3</v>
      </c>
      <c r="I2641" s="11">
        <f t="array" ref="I2641">I881-I$1762</f>
        <v>8.6088481376228581E-3</v>
      </c>
      <c r="J2641" s="11">
        <f t="array" ref="J2641">J881-J$1762</f>
        <v>-1.6534801670536916E-2</v>
      </c>
      <c r="K2641" s="11">
        <f t="array" ref="K2641">K881-K$1762</f>
        <v>-4.297956369147795E-2</v>
      </c>
      <c r="L2641" s="11">
        <f t="array" ref="L2641">L881-L$1762</f>
        <v>6.8789301237784052E-3</v>
      </c>
      <c r="M2641" s="11">
        <f t="array" ref="M2641">M881-M$1762</f>
        <v>-6.5297951824356609E-3</v>
      </c>
      <c r="N2641" s="11">
        <f t="array" ref="N2641">N881-N$1762</f>
        <v>3.0278728865701238E-3</v>
      </c>
      <c r="O2641" s="11">
        <f t="array" ref="O2641">O881-O$1762</f>
        <v>1.5305120782256097E-2</v>
      </c>
      <c r="P2641" s="11">
        <f t="array" ref="P2641">P881-P$1762</f>
        <v>7.7827654275896664E-3</v>
      </c>
      <c r="Q2641" s="11">
        <f t="array" ref="Q2641">Q881-Q$1762</f>
        <v>-3.9628549578955129E-3</v>
      </c>
      <c r="R2641" s="11">
        <f t="array" ref="R2641">R881-R$1762</f>
        <v>-5.566842430455791E-4</v>
      </c>
      <c r="S2641" s="11">
        <f t="array" ref="S2641">S881-S$1762</f>
        <v>3.3026400536592016E-3</v>
      </c>
      <c r="T2641" s="11">
        <f t="array" ref="T2641">T881-T$1762</f>
        <v>-4.8536313520072561E-4</v>
      </c>
      <c r="U2641" s="11">
        <f t="array" ref="U2641">U881-U$1762</f>
        <v>1.658028071316443E-3</v>
      </c>
    </row>
    <row r="2642" spans="1:21" x14ac:dyDescent="0.3">
      <c r="A2642" s="2">
        <v>45055</v>
      </c>
      <c r="B2642" s="11">
        <f t="array" ref="B2642">B882-B$1762</f>
        <v>1.568854007072221E-2</v>
      </c>
      <c r="C2642" s="11">
        <f t="array" ref="C2642">C882-C$1762</f>
        <v>3.4351217068090184E-4</v>
      </c>
      <c r="D2642" s="11">
        <f t="array" ref="D2642">D882-D$1762</f>
        <v>5.468033071423645E-4</v>
      </c>
      <c r="E2642" s="11">
        <f t="array" ref="E2642">E882-E$1762</f>
        <v>2.7398644326584128E-3</v>
      </c>
      <c r="F2642" s="11">
        <f t="array" ref="F2642">F882-F$1762</f>
        <v>-2.788700574852207E-2</v>
      </c>
      <c r="G2642" s="11">
        <f t="array" ref="G2642">G882-G$1762</f>
        <v>1.8593295316221971E-3</v>
      </c>
      <c r="H2642" s="11">
        <f t="array" ref="H2642">H882-H$1762</f>
        <v>-2.8013390884497709E-3</v>
      </c>
      <c r="I2642" s="11">
        <f t="array" ref="I2642">I882-I$1762</f>
        <v>1.0188250470786172E-2</v>
      </c>
      <c r="J2642" s="11">
        <f t="array" ref="J2642">J882-J$1762</f>
        <v>-1.650494156512845E-2</v>
      </c>
      <c r="K2642" s="11">
        <f t="array" ref="K2642">K882-K$1762</f>
        <v>-4.3150663143559764E-3</v>
      </c>
      <c r="L2642" s="11">
        <f t="array" ref="L2642">L882-L$1762</f>
        <v>-4.2850574283488153E-4</v>
      </c>
      <c r="M2642" s="11">
        <f t="array" ref="M2642">M882-M$1762</f>
        <v>-1.8302489265896643E-2</v>
      </c>
      <c r="N2642" s="11">
        <f t="array" ref="N2642">N882-N$1762</f>
        <v>-7.3058431143700206E-3</v>
      </c>
      <c r="O2642" s="11">
        <f t="array" ref="O2642">O882-O$1762</f>
        <v>8.5675986560922147E-4</v>
      </c>
      <c r="P2642" s="11">
        <f t="array" ref="P2642">P882-P$1762</f>
        <v>3.3814432707915095E-3</v>
      </c>
      <c r="Q2642" s="11">
        <f t="array" ref="Q2642">Q882-Q$1762</f>
        <v>-3.6601952431177177E-2</v>
      </c>
      <c r="R2642" s="11">
        <f t="array" ref="R2642">R882-R$1762</f>
        <v>-4.2367049035909626E-2</v>
      </c>
      <c r="S2642" s="11">
        <f t="array" ref="S2642">S882-S$1762</f>
        <v>5.6528892422117267E-3</v>
      </c>
      <c r="T2642" s="11">
        <f t="array" ref="T2642">T882-T$1762</f>
        <v>1.3630662265816495E-3</v>
      </c>
      <c r="U2642" s="11">
        <f t="array" ref="U2642">U882-U$1762</f>
        <v>1.0739223948329232E-2</v>
      </c>
    </row>
    <row r="2643" spans="1:21" x14ac:dyDescent="0.3">
      <c r="A2643" s="2">
        <v>45056</v>
      </c>
      <c r="B2643" s="11">
        <f t="array" ref="B2643">B883-B$1762</f>
        <v>-1.5788733646659042E-2</v>
      </c>
      <c r="C2643" s="11">
        <f t="array" ref="C2643">C883-C$1762</f>
        <v>4.9005255252177686E-2</v>
      </c>
      <c r="D2643" s="11">
        <f t="array" ref="D2643">D883-D$1762</f>
        <v>-9.5266952744957369E-3</v>
      </c>
      <c r="E2643" s="11">
        <f t="array" ref="E2643">E883-E$1762</f>
        <v>4.3300568579714138E-4</v>
      </c>
      <c r="F2643" s="11">
        <f t="array" ref="F2643">F883-F$1762</f>
        <v>-1.0140929537329786E-2</v>
      </c>
      <c r="G2643" s="11">
        <f t="array" ref="G2643">G883-G$1762</f>
        <v>-8.9639642526483636E-3</v>
      </c>
      <c r="H2643" s="11">
        <f t="array" ref="H2643">H883-H$1762</f>
        <v>-3.9762543343339046E-3</v>
      </c>
      <c r="I2643" s="11">
        <f t="array" ref="I2643">I883-I$1762</f>
        <v>-4.7469538622074408E-3</v>
      </c>
      <c r="J2643" s="11">
        <f t="array" ref="J2643">J883-J$1762</f>
        <v>8.9351583239175893E-3</v>
      </c>
      <c r="K2643" s="11">
        <f t="array" ref="K2643">K883-K$1762</f>
        <v>-1.4405282026579126E-2</v>
      </c>
      <c r="L2643" s="11">
        <f t="array" ref="L2643">L883-L$1762</f>
        <v>-3.8967445153530386E-3</v>
      </c>
      <c r="M2643" s="11">
        <f t="array" ref="M2643">M883-M$1762</f>
        <v>1.6913540001522467E-2</v>
      </c>
      <c r="N2643" s="11">
        <f t="array" ref="N2643">N883-N$1762</f>
        <v>5.9770307189633215E-3</v>
      </c>
      <c r="O2643" s="11">
        <f t="array" ref="O2643">O883-O$1762</f>
        <v>-4.7568488481467145E-3</v>
      </c>
      <c r="P2643" s="11">
        <f t="array" ref="P2643">P883-P$1762</f>
        <v>-2.876085230015112E-3</v>
      </c>
      <c r="Q2643" s="11">
        <f t="array" ref="Q2643">Q883-Q$1762</f>
        <v>3.1065861145166541E-3</v>
      </c>
      <c r="R2643" s="11">
        <f t="array" ref="R2643">R883-R$1762</f>
        <v>-1.5126321190180024E-2</v>
      </c>
      <c r="S2643" s="11">
        <f t="array" ref="S2643">S883-S$1762</f>
        <v>-7.124190312169711E-3</v>
      </c>
      <c r="T2643" s="11">
        <f t="array" ref="T2643">T883-T$1762</f>
        <v>1.0762316557816452E-2</v>
      </c>
      <c r="U2643" s="11">
        <f t="array" ref="U2643">U883-U$1762</f>
        <v>-4.5274547561163199E-3</v>
      </c>
    </row>
    <row r="2644" spans="1:21" x14ac:dyDescent="0.3">
      <c r="A2644" s="2">
        <v>45057</v>
      </c>
      <c r="B2644" s="11">
        <f t="array" ref="B2644">B884-B$1762</f>
        <v>2.4351483557495486E-3</v>
      </c>
      <c r="C2644" s="11">
        <f t="array" ref="C2644">C884-C$1762</f>
        <v>-1.3437987857905512E-2</v>
      </c>
      <c r="D2644" s="11">
        <f t="array" ref="D2644">D884-D$1762</f>
        <v>4.1244756697790229E-3</v>
      </c>
      <c r="E2644" s="11">
        <f t="array" ref="E2644">E884-E$1762</f>
        <v>-3.3518817888218413E-3</v>
      </c>
      <c r="F2644" s="11">
        <f t="array" ref="F2644">F884-F$1762</f>
        <v>1.393302588203992E-2</v>
      </c>
      <c r="G2644" s="11">
        <f t="array" ref="G2644">G884-G$1762</f>
        <v>-1.0258319872595643E-2</v>
      </c>
      <c r="H2644" s="11">
        <f t="array" ref="H2644">H884-H$1762</f>
        <v>-1.0265948705505375E-2</v>
      </c>
      <c r="I2644" s="11">
        <f t="array" ref="I2644">I884-I$1762</f>
        <v>1.4777308624136372E-2</v>
      </c>
      <c r="J2644" s="11">
        <f t="array" ref="J2644">J884-J$1762</f>
        <v>-1.9435713168630141E-2</v>
      </c>
      <c r="K2644" s="11">
        <f t="array" ref="K2644">K884-K$1762</f>
        <v>-9.0196334404376421E-3</v>
      </c>
      <c r="L2644" s="11">
        <f t="array" ref="L2644">L884-L$1762</f>
        <v>-6.484546719028996E-3</v>
      </c>
      <c r="M2644" s="11">
        <f t="array" ref="M2644">M884-M$1762</f>
        <v>8.9266066102818508E-4</v>
      </c>
      <c r="N2644" s="11">
        <f t="array" ref="N2644">N884-N$1762</f>
        <v>8.2056342766227627E-3</v>
      </c>
      <c r="O2644" s="11">
        <f t="array" ref="O2644">O884-O$1762</f>
        <v>-1.3614501544773719E-2</v>
      </c>
      <c r="P2644" s="11">
        <f t="array" ref="P2644">P884-P$1762</f>
        <v>6.4929270346262089E-3</v>
      </c>
      <c r="Q2644" s="11">
        <f t="array" ref="Q2644">Q884-Q$1762</f>
        <v>8.8039064084645766E-3</v>
      </c>
      <c r="R2644" s="11">
        <f t="array" ref="R2644">R884-R$1762</f>
        <v>-1.3038100704684126E-2</v>
      </c>
      <c r="S2644" s="11">
        <f t="array" ref="S2644">S884-S$1762</f>
        <v>2.8227329692453872E-3</v>
      </c>
      <c r="T2644" s="11">
        <f t="array" ref="T2644">T884-T$1762</f>
        <v>-5.290314606019246E-3</v>
      </c>
      <c r="U2644" s="11">
        <f t="array" ref="U2644">U884-U$1762</f>
        <v>-1.1864096942359252E-2</v>
      </c>
    </row>
    <row r="2645" spans="1:21" x14ac:dyDescent="0.3">
      <c r="A2645" s="2">
        <v>45058</v>
      </c>
      <c r="B2645" s="11">
        <f t="array" ref="B2645">B885-B$1762</f>
        <v>-3.060846762198419E-2</v>
      </c>
      <c r="C2645" s="11">
        <f t="array" ref="C2645">C885-C$1762</f>
        <v>1.4072499832779688E-2</v>
      </c>
      <c r="D2645" s="11">
        <f t="array" ref="D2645">D885-D$1762</f>
        <v>5.6953506397325326E-3</v>
      </c>
      <c r="E2645" s="11">
        <f t="array" ref="E2645">E885-E$1762</f>
        <v>1.1900768276941157E-2</v>
      </c>
      <c r="F2645" s="11">
        <f t="array" ref="F2645">F885-F$1762</f>
        <v>1.2991534936806178E-3</v>
      </c>
      <c r="G2645" s="11">
        <f t="array" ref="G2645">G885-G$1762</f>
        <v>1.9314540509040211E-2</v>
      </c>
      <c r="H2645" s="11">
        <f t="array" ref="H2645">H885-H$1762</f>
        <v>-1.9153061154470605E-2</v>
      </c>
      <c r="I2645" s="11">
        <f t="array" ref="I2645">I885-I$1762</f>
        <v>-2.2374605809888756E-3</v>
      </c>
      <c r="J2645" s="11">
        <f t="array" ref="J2645">J885-J$1762</f>
        <v>1.8872438817653769E-2</v>
      </c>
      <c r="K2645" s="11">
        <f t="array" ref="K2645">K885-K$1762</f>
        <v>4.1297455061321803E-4</v>
      </c>
      <c r="L2645" s="11">
        <f t="array" ref="L2645">L885-L$1762</f>
        <v>5.0752386888077497E-3</v>
      </c>
      <c r="M2645" s="11">
        <f t="array" ref="M2645">M885-M$1762</f>
        <v>6.5306509383575555E-3</v>
      </c>
      <c r="N2645" s="11">
        <f t="array" ref="N2645">N885-N$1762</f>
        <v>2.3533166100881092E-3</v>
      </c>
      <c r="O2645" s="11">
        <f t="array" ref="O2645">O885-O$1762</f>
        <v>1.8225541141165299E-3</v>
      </c>
      <c r="P2645" s="11">
        <f t="array" ref="P2645">P885-P$1762</f>
        <v>5.1029311989955872E-3</v>
      </c>
      <c r="Q2645" s="11">
        <f t="array" ref="Q2645">Q885-Q$1762</f>
        <v>5.1859664516647579E-3</v>
      </c>
      <c r="R2645" s="11">
        <f t="array" ref="R2645">R885-R$1762</f>
        <v>-1.0199275441530882E-2</v>
      </c>
      <c r="S2645" s="11">
        <f t="array" ref="S2645">S885-S$1762</f>
        <v>6.586464747603246E-3</v>
      </c>
      <c r="T2645" s="11">
        <f t="array" ref="T2645">T885-T$1762</f>
        <v>1.1370680895112223E-2</v>
      </c>
      <c r="U2645" s="11">
        <f t="array" ref="U2645">U885-U$1762</f>
        <v>1.6940640958809722E-2</v>
      </c>
    </row>
    <row r="2646" spans="1:21" x14ac:dyDescent="0.3">
      <c r="A2646" s="2">
        <v>45061</v>
      </c>
      <c r="B2646" s="11">
        <f t="array" ref="B2646">B886-B$1762</f>
        <v>6.9630017679034777E-3</v>
      </c>
      <c r="C2646" s="11">
        <f t="array" ref="C2646">C886-C$1762</f>
        <v>-3.6144304005977161E-3</v>
      </c>
      <c r="D2646" s="11">
        <f t="array" ref="D2646">D886-D$1762</f>
        <v>-1.9678029799366767E-2</v>
      </c>
      <c r="E2646" s="11">
        <f t="array" ref="E2646">E886-E$1762</f>
        <v>1.8904609835814503E-3</v>
      </c>
      <c r="F2646" s="11">
        <f t="array" ref="F2646">F886-F$1762</f>
        <v>2.8303670536006475E-4</v>
      </c>
      <c r="G2646" s="11">
        <f t="array" ref="G2646">G886-G$1762</f>
        <v>2.1928427529471525E-3</v>
      </c>
      <c r="H2646" s="11">
        <f t="array" ref="H2646">H886-H$1762</f>
        <v>-8.9500433074534078E-3</v>
      </c>
      <c r="I2646" s="11">
        <f t="array" ref="I2646">I886-I$1762</f>
        <v>-3.3381288012353655E-3</v>
      </c>
      <c r="J2646" s="11">
        <f t="array" ref="J2646">J886-J$1762</f>
        <v>-4.8851309110826743E-3</v>
      </c>
      <c r="K2646" s="11">
        <f t="array" ref="K2646">K886-K$1762</f>
        <v>2.3688467545249725E-2</v>
      </c>
      <c r="L2646" s="11">
        <f t="array" ref="L2646">L886-L$1762</f>
        <v>-2.4737324004604733E-4</v>
      </c>
      <c r="M2646" s="11">
        <f t="array" ref="M2646">M886-M$1762</f>
        <v>8.3969148317955249E-3</v>
      </c>
      <c r="N2646" s="11">
        <f t="array" ref="N2646">N886-N$1762</f>
        <v>-7.4546869839760433E-3</v>
      </c>
      <c r="O2646" s="11">
        <f t="array" ref="O2646">O886-O$1762</f>
        <v>4.9715389277107912E-3</v>
      </c>
      <c r="P2646" s="11">
        <f t="array" ref="P2646">P886-P$1762</f>
        <v>-6.0933082339354279E-3</v>
      </c>
      <c r="Q2646" s="11">
        <f t="array" ref="Q2646">Q886-Q$1762</f>
        <v>-1.1164294355788529E-2</v>
      </c>
      <c r="R2646" s="11">
        <f t="array" ref="R2646">R886-R$1762</f>
        <v>8.0498582263322741E-3</v>
      </c>
      <c r="S2646" s="11">
        <f t="array" ref="S2646">S886-S$1762</f>
        <v>-3.2546760468153454E-2</v>
      </c>
      <c r="T2646" s="11">
        <f t="array" ref="T2646">T886-T$1762</f>
        <v>9.213596396315955E-3</v>
      </c>
      <c r="U2646" s="11">
        <f t="array" ref="U2646">U886-U$1762</f>
        <v>4.1423873333434422E-3</v>
      </c>
    </row>
    <row r="2647" spans="1:21" x14ac:dyDescent="0.3">
      <c r="A2647" s="2">
        <v>45062</v>
      </c>
      <c r="B2647" s="11">
        <f t="array" ref="B2647">B887-B$1762</f>
        <v>3.4380944768229752E-3</v>
      </c>
      <c r="C2647" s="11">
        <f t="array" ref="C2647">C887-C$1762</f>
        <v>4.0773761436029331E-3</v>
      </c>
      <c r="D2647" s="11">
        <f t="array" ref="D2647">D887-D$1762</f>
        <v>-6.683032802303682E-3</v>
      </c>
      <c r="E2647" s="11">
        <f t="array" ref="E2647">E887-E$1762</f>
        <v>2.5288251169499221E-2</v>
      </c>
      <c r="F2647" s="11">
        <f t="array" ref="F2647">F887-F$1762</f>
        <v>1.6355019414718921E-3</v>
      </c>
      <c r="G2647" s="11">
        <f t="array" ref="G2647">G887-G$1762</f>
        <v>-3.9560163825648875E-3</v>
      </c>
      <c r="H2647" s="11">
        <f t="array" ref="H2647">H887-H$1762</f>
        <v>-2.9254677458438573E-3</v>
      </c>
      <c r="I2647" s="11">
        <f t="array" ref="I2647">I887-I$1762</f>
        <v>-3.2821398558705104E-4</v>
      </c>
      <c r="J2647" s="11">
        <f t="array" ref="J2647">J887-J$1762</f>
        <v>-1.1422013620365594E-2</v>
      </c>
      <c r="K2647" s="11">
        <f t="array" ref="K2647">K887-K$1762</f>
        <v>5.4508091231049932E-3</v>
      </c>
      <c r="L2647" s="11">
        <f t="array" ref="L2647">L887-L$1762</f>
        <v>4.320897198627608E-3</v>
      </c>
      <c r="M2647" s="11">
        <f t="array" ref="M2647">M887-M$1762</f>
        <v>-7.0326459890643388E-3</v>
      </c>
      <c r="N2647" s="11">
        <f t="array" ref="N2647">N887-N$1762</f>
        <v>9.6819238109066719E-3</v>
      </c>
      <c r="O2647" s="11">
        <f t="array" ref="O2647">O887-O$1762</f>
        <v>-3.7926673244800369E-2</v>
      </c>
      <c r="P2647" s="11">
        <f t="array" ref="P2647">P887-P$1762</f>
        <v>1.6001237553877397E-3</v>
      </c>
      <c r="Q2647" s="11">
        <f t="array" ref="Q2647">Q887-Q$1762</f>
        <v>-9.1125775089238564E-3</v>
      </c>
      <c r="R2647" s="11">
        <f t="array" ref="R2647">R887-R$1762</f>
        <v>-1.5721336666325789E-3</v>
      </c>
      <c r="S2647" s="11">
        <f t="array" ref="S2647">S887-S$1762</f>
        <v>-1.9700413966168488E-3</v>
      </c>
      <c r="T2647" s="11">
        <f t="array" ref="T2647">T887-T$1762</f>
        <v>-9.2781150831791545E-3</v>
      </c>
      <c r="U2647" s="11">
        <f t="array" ref="U2647">U887-U$1762</f>
        <v>1.6138510904348427E-3</v>
      </c>
    </row>
    <row r="2648" spans="1:21" x14ac:dyDescent="0.3">
      <c r="A2648" s="2">
        <v>45063</v>
      </c>
      <c r="B2648" s="11">
        <f t="array" ref="B2648">B888-B$1762</f>
        <v>1.0655295124728421E-2</v>
      </c>
      <c r="C2648" s="11">
        <f t="array" ref="C2648">C888-C$1762</f>
        <v>-3.0982945301636249E-3</v>
      </c>
      <c r="D2648" s="11">
        <f t="array" ref="D2648">D888-D$1762</f>
        <v>6.6296856681703092E-5</v>
      </c>
      <c r="E2648" s="11">
        <f t="array" ref="E2648">E888-E$1762</f>
        <v>1.5182122773284899E-2</v>
      </c>
      <c r="F2648" s="11">
        <f t="array" ref="F2648">F888-F$1762</f>
        <v>-9.3922800756191024E-3</v>
      </c>
      <c r="G2648" s="11">
        <f t="array" ref="G2648">G888-G$1762</f>
        <v>3.0486390392636025E-3</v>
      </c>
      <c r="H2648" s="11">
        <f t="array" ref="H2648">H888-H$1762</f>
        <v>-1.3567579035785725E-2</v>
      </c>
      <c r="I2648" s="11">
        <f t="array" ref="I2648">I888-I$1762</f>
        <v>-8.8671098158605854E-3</v>
      </c>
      <c r="J2648" s="11">
        <f t="array" ref="J2648">J888-J$1762</f>
        <v>-1.1869363544349434E-2</v>
      </c>
      <c r="K2648" s="11">
        <f t="array" ref="K2648">K888-K$1762</f>
        <v>-4.4808096411020435E-3</v>
      </c>
      <c r="L2648" s="11">
        <f t="array" ref="L2648">L888-L$1762</f>
        <v>8.2872639267978984E-3</v>
      </c>
      <c r="M2648" s="11">
        <f t="array" ref="M2648">M888-M$1762</f>
        <v>-8.942550503755613E-4</v>
      </c>
      <c r="N2648" s="11">
        <f t="array" ref="N2648">N888-N$1762</f>
        <v>-2.1596779569075957E-3</v>
      </c>
      <c r="O2648" s="11">
        <f t="array" ref="O2648">O888-O$1762</f>
        <v>-1.3858556713953912E-3</v>
      </c>
      <c r="P2648" s="11">
        <f t="array" ref="P2648">P888-P$1762</f>
        <v>-5.7086779667931921E-3</v>
      </c>
      <c r="Q2648" s="11">
        <f t="array" ref="Q2648">Q888-Q$1762</f>
        <v>-3.126349313177032E-2</v>
      </c>
      <c r="R2648" s="11">
        <f t="array" ref="R2648">R888-R$1762</f>
        <v>-1.223710014833234E-2</v>
      </c>
      <c r="S2648" s="11">
        <f t="array" ref="S2648">S888-S$1762</f>
        <v>1.4366407935285813E-3</v>
      </c>
      <c r="T2648" s="11">
        <f t="array" ref="T2648">T888-T$1762</f>
        <v>1.9246218727394324E-2</v>
      </c>
      <c r="U2648" s="11">
        <f t="array" ref="U2648">U888-U$1762</f>
        <v>4.1105642583002307E-3</v>
      </c>
    </row>
    <row r="2649" spans="1:21" x14ac:dyDescent="0.3">
      <c r="A2649" s="2">
        <v>45064</v>
      </c>
      <c r="B2649" s="11">
        <f t="array" ref="B2649">B889-B$1762</f>
        <v>2.1636007090570293E-2</v>
      </c>
      <c r="C2649" s="11">
        <f t="array" ref="C2649">C889-C$1762</f>
        <v>9.6757013164452711E-3</v>
      </c>
      <c r="D2649" s="11">
        <f t="array" ref="D2649">D889-D$1762</f>
        <v>1.0285798170224261E-2</v>
      </c>
      <c r="E2649" s="11">
        <f t="array" ref="E2649">E889-E$1762</f>
        <v>4.4447045679630081E-3</v>
      </c>
      <c r="F2649" s="11">
        <f t="array" ref="F2649">F889-F$1762</f>
        <v>-2.9610054071555797E-3</v>
      </c>
      <c r="G2649" s="11">
        <f t="array" ref="G2649">G889-G$1762</f>
        <v>1.6711563549899486E-2</v>
      </c>
      <c r="H2649" s="11">
        <f t="array" ref="H2649">H889-H$1762</f>
        <v>3.1943395561368289E-3</v>
      </c>
      <c r="I2649" s="11">
        <f t="array" ref="I2649">I889-I$1762</f>
        <v>-2.6684919600767559E-2</v>
      </c>
      <c r="J2649" s="11">
        <f t="array" ref="J2649">J889-J$1762</f>
        <v>1.8430744954056454E-2</v>
      </c>
      <c r="K2649" s="11">
        <f t="array" ref="K2649">K889-K$1762</f>
        <v>3.2812101955737583E-3</v>
      </c>
      <c r="L2649" s="11">
        <f t="array" ref="L2649">L889-L$1762</f>
        <v>-4.0497858805108467E-3</v>
      </c>
      <c r="M2649" s="11">
        <f t="array" ref="M2649">M889-M$1762</f>
        <v>2.7797807325094352E-2</v>
      </c>
      <c r="N2649" s="11">
        <f t="array" ref="N2649">N889-N$1762</f>
        <v>1.1677875746567963E-3</v>
      </c>
      <c r="O2649" s="11">
        <f t="array" ref="O2649">O889-O$1762</f>
        <v>4.4947998878527304E-3</v>
      </c>
      <c r="P2649" s="11">
        <f t="array" ref="P2649">P889-P$1762</f>
        <v>-1.6167801757477618E-2</v>
      </c>
      <c r="Q2649" s="11">
        <f t="array" ref="Q2649">Q889-Q$1762</f>
        <v>3.2215006596444128E-3</v>
      </c>
      <c r="R2649" s="11">
        <f t="array" ref="R2649">R889-R$1762</f>
        <v>7.7591062149799618E-3</v>
      </c>
      <c r="S2649" s="11">
        <f t="array" ref="S2649">S889-S$1762</f>
        <v>1.4345116901403211E-3</v>
      </c>
      <c r="T2649" s="11">
        <f t="array" ref="T2649">T889-T$1762</f>
        <v>1.9517501835060482E-2</v>
      </c>
      <c r="U2649" s="11">
        <f t="array" ref="U2649">U889-U$1762</f>
        <v>8.8675875429080275E-4</v>
      </c>
    </row>
    <row r="2650" spans="1:21" x14ac:dyDescent="0.3">
      <c r="A2650" s="2">
        <v>45065</v>
      </c>
      <c r="B2650" s="11">
        <f t="array" ref="B2650">B890-B$1762</f>
        <v>-4.0421180575059834E-3</v>
      </c>
      <c r="C2650" s="11">
        <f t="array" ref="C2650">C890-C$1762</f>
        <v>4.8725392729588963E-3</v>
      </c>
      <c r="D2650" s="11">
        <f t="array" ref="D2650">D890-D$1762</f>
        <v>9.6831633245444016E-3</v>
      </c>
      <c r="E2650" s="11">
        <f t="array" ref="E2650">E890-E$1762</f>
        <v>3.1857626703234838E-3</v>
      </c>
      <c r="F2650" s="11">
        <f t="array" ref="F2650">F890-F$1762</f>
        <v>5.2332827570815178E-3</v>
      </c>
      <c r="G2650" s="11">
        <f t="array" ref="G2650">G890-G$1762</f>
        <v>3.1465267369301629E-3</v>
      </c>
      <c r="H2650" s="11">
        <f t="array" ref="H2650">H890-H$1762</f>
        <v>1.6170785226727356E-2</v>
      </c>
      <c r="I2650" s="11">
        <f t="array" ref="I2650">I890-I$1762</f>
        <v>1.0683546033592261E-2</v>
      </c>
      <c r="J2650" s="11">
        <f t="array" ref="J2650">J890-J$1762</f>
        <v>1.4448425101117183E-2</v>
      </c>
      <c r="K2650" s="11">
        <f t="array" ref="K2650">K890-K$1762</f>
        <v>3.9103712331142677E-4</v>
      </c>
      <c r="L2650" s="11">
        <f t="array" ref="L2650">L890-L$1762</f>
        <v>6.4492289532013646E-3</v>
      </c>
      <c r="M2650" s="11">
        <f t="array" ref="M2650">M890-M$1762</f>
        <v>1.2402511396203079E-2</v>
      </c>
      <c r="N2650" s="11">
        <f t="array" ref="N2650">N890-N$1762</f>
        <v>-1.6022289015527616E-2</v>
      </c>
      <c r="O2650" s="11">
        <f t="array" ref="O2650">O890-O$1762</f>
        <v>9.3275832308899846E-3</v>
      </c>
      <c r="P2650" s="11">
        <f t="array" ref="P2650">P890-P$1762</f>
        <v>-4.3023973968704557E-4</v>
      </c>
      <c r="Q2650" s="11">
        <f t="array" ref="Q2650">Q890-Q$1762</f>
        <v>-1.3173839572438169E-2</v>
      </c>
      <c r="R2650" s="11">
        <f t="array" ref="R2650">R890-R$1762</f>
        <v>4.7237160810154498E-3</v>
      </c>
      <c r="S2650" s="11">
        <f t="array" ref="S2650">S890-S$1762</f>
        <v>-5.0935939638785063E-4</v>
      </c>
      <c r="T2650" s="11">
        <f t="array" ref="T2650">T890-T$1762</f>
        <v>8.613486466472647E-3</v>
      </c>
      <c r="U2650" s="11">
        <f t="array" ref="U2650">U890-U$1762</f>
        <v>-8.7702741476786989E-3</v>
      </c>
    </row>
    <row r="2651" spans="1:21" x14ac:dyDescent="0.3">
      <c r="A2651" s="2">
        <v>45068</v>
      </c>
      <c r="B2651" s="11">
        <f t="array" ref="B2651">B891-B$1762</f>
        <v>8.2232765870630456E-3</v>
      </c>
      <c r="C2651" s="11">
        <f t="array" ref="C2651">C891-C$1762</f>
        <v>4.343928054901686E-3</v>
      </c>
      <c r="D2651" s="11">
        <f t="array" ref="D2651">D891-D$1762</f>
        <v>-3.1367935145808902E-3</v>
      </c>
      <c r="E2651" s="11">
        <f t="array" ref="E2651">E891-E$1762</f>
        <v>-8.3041610854486889E-3</v>
      </c>
      <c r="F2651" s="11">
        <f t="array" ref="F2651">F891-F$1762</f>
        <v>-5.8614455391962118E-3</v>
      </c>
      <c r="G2651" s="11">
        <f t="array" ref="G2651">G891-G$1762</f>
        <v>-4.373471881085042E-2</v>
      </c>
      <c r="H2651" s="11">
        <f t="array" ref="H2651">H891-H$1762</f>
        <v>2.7288689993239363E-3</v>
      </c>
      <c r="I2651" s="11">
        <f t="array" ref="I2651">I891-I$1762</f>
        <v>3.8730201705637745E-3</v>
      </c>
      <c r="J2651" s="11">
        <f t="array" ref="J2651">J891-J$1762</f>
        <v>6.7052233769144013E-3</v>
      </c>
      <c r="K2651" s="11">
        <f t="array" ref="K2651">K891-K$1762</f>
        <v>-1.0501447081005062E-3</v>
      </c>
      <c r="L2651" s="11">
        <f t="array" ref="L2651">L891-L$1762</f>
        <v>-5.4892414554140586E-3</v>
      </c>
      <c r="M2651" s="11">
        <f t="array" ref="M2651">M891-M$1762</f>
        <v>4.3157336065223061E-2</v>
      </c>
      <c r="N2651" s="11">
        <f t="array" ref="N2651">N891-N$1762</f>
        <v>-1.7613572112723096E-2</v>
      </c>
      <c r="O2651" s="11">
        <f t="array" ref="O2651">O891-O$1762</f>
        <v>-1.4381918324423888E-2</v>
      </c>
      <c r="P2651" s="11">
        <f t="array" ref="P2651">P891-P$1762</f>
        <v>-4.7170661419803665E-3</v>
      </c>
      <c r="Q2651" s="11">
        <f t="array" ref="Q2651">Q891-Q$1762</f>
        <v>1.2190170642404905E-2</v>
      </c>
      <c r="R2651" s="11">
        <f t="array" ref="R2651">R891-R$1762</f>
        <v>3.3820216058123654E-3</v>
      </c>
      <c r="S2651" s="11">
        <f t="array" ref="S2651">S891-S$1762</f>
        <v>6.7561182227851534E-3</v>
      </c>
      <c r="T2651" s="11">
        <f t="array" ref="T2651">T891-T$1762</f>
        <v>6.8202129754465837E-3</v>
      </c>
      <c r="U2651" s="11">
        <f t="array" ref="U2651">U891-U$1762</f>
        <v>5.1929529783993657E-3</v>
      </c>
    </row>
    <row r="2652" spans="1:21" x14ac:dyDescent="0.3">
      <c r="A2652" s="2">
        <v>45069</v>
      </c>
      <c r="B2652" s="11">
        <f t="array" ref="B2652">B892-B$1762</f>
        <v>-4.0211135949489239E-2</v>
      </c>
      <c r="C2652" s="11">
        <f t="array" ref="C2652">C892-C$1762</f>
        <v>2.986743667193524E-3</v>
      </c>
      <c r="D2652" s="11">
        <f t="array" ref="D2652">D892-D$1762</f>
        <v>-1.5568130920004558E-2</v>
      </c>
      <c r="E2652" s="11">
        <f t="array" ref="E2652">E892-E$1762</f>
        <v>-1.5314445412499312E-2</v>
      </c>
      <c r="F2652" s="11">
        <f t="array" ref="F2652">F892-F$1762</f>
        <v>-2.1146910283077196E-3</v>
      </c>
      <c r="G2652" s="11">
        <f t="array" ref="G2652">G892-G$1762</f>
        <v>-4.3897513255249272E-3</v>
      </c>
      <c r="H2652" s="11">
        <f t="array" ref="H2652">H892-H$1762</f>
        <v>-1.6993939402911752E-3</v>
      </c>
      <c r="I2652" s="11">
        <f t="array" ref="I2652">I892-I$1762</f>
        <v>1.3447436625828476E-3</v>
      </c>
      <c r="J2652" s="11">
        <f t="array" ref="J2652">J892-J$1762</f>
        <v>-1.461004713235556E-2</v>
      </c>
      <c r="K2652" s="11">
        <f t="array" ref="K2652">K892-K$1762</f>
        <v>3.8067707814005152E-3</v>
      </c>
      <c r="L2652" s="11">
        <f t="array" ref="L2652">L892-L$1762</f>
        <v>-5.7011643639471848E-3</v>
      </c>
      <c r="M2652" s="11">
        <f t="array" ref="M2652">M892-M$1762</f>
        <v>-4.860915361720371E-3</v>
      </c>
      <c r="N2652" s="11">
        <f t="array" ref="N2652">N892-N$1762</f>
        <v>-1.71383415407101E-2</v>
      </c>
      <c r="O2652" s="11">
        <f t="array" ref="O2652">O892-O$1762</f>
        <v>3.8441905269939432E-3</v>
      </c>
      <c r="P2652" s="11">
        <f t="array" ref="P2652">P892-P$1762</f>
        <v>-1.8178334704618514E-3</v>
      </c>
      <c r="Q2652" s="11">
        <f t="array" ref="Q2652">Q892-Q$1762</f>
        <v>-3.3652370915978766E-2</v>
      </c>
      <c r="R2652" s="11">
        <f t="array" ref="R2652">R892-R$1762</f>
        <v>1.6415384841144572E-2</v>
      </c>
      <c r="S2652" s="11">
        <f t="array" ref="S2652">S892-S$1762</f>
        <v>9.4121664750572963E-4</v>
      </c>
      <c r="T2652" s="11">
        <f t="array" ref="T2652">T892-T$1762</f>
        <v>3.7738525767907399E-2</v>
      </c>
      <c r="U2652" s="11">
        <f t="array" ref="U2652">U892-U$1762</f>
        <v>-4.2121257583651629E-2</v>
      </c>
    </row>
    <row r="2653" spans="1:21" x14ac:dyDescent="0.3">
      <c r="A2653" s="2">
        <v>45070</v>
      </c>
      <c r="B2653" s="11">
        <f t="array" ref="B2653">B893-B$1762</f>
        <v>-1.6383526352059582E-2</v>
      </c>
      <c r="C2653" s="11">
        <f t="array" ref="C2653">C893-C$1762</f>
        <v>-1.162950036307381E-2</v>
      </c>
      <c r="D2653" s="11">
        <f t="array" ref="D2653">D893-D$1762</f>
        <v>-1.3901584342096951E-2</v>
      </c>
      <c r="E2653" s="11">
        <f t="array" ref="E2653">E893-E$1762</f>
        <v>-2.0058868055015919E-2</v>
      </c>
      <c r="F2653" s="11">
        <f t="array" ref="F2653">F893-F$1762</f>
        <v>-1.2840850091300817E-2</v>
      </c>
      <c r="G2653" s="11">
        <f t="array" ref="G2653">G893-G$1762</f>
        <v>-1.8756486510343794E-2</v>
      </c>
      <c r="H2653" s="11">
        <f t="array" ref="H2653">H893-H$1762</f>
        <v>-3.7209682007863509E-3</v>
      </c>
      <c r="I2653" s="11">
        <f t="array" ref="I2653">I893-I$1762</f>
        <v>-3.4144600106668925E-3</v>
      </c>
      <c r="J2653" s="11">
        <f t="array" ref="J2653">J893-J$1762</f>
        <v>-2.5797575153153365E-2</v>
      </c>
      <c r="K2653" s="11">
        <f t="array" ref="K2653">K893-K$1762</f>
        <v>-2.5776219453558818E-2</v>
      </c>
      <c r="L2653" s="11">
        <f t="array" ref="L2653">L893-L$1762</f>
        <v>-1.1249867199693914E-2</v>
      </c>
      <c r="M2653" s="11">
        <f t="array" ref="M2653">M893-M$1762</f>
        <v>-1.064301476522146E-2</v>
      </c>
      <c r="N2653" s="11">
        <f t="array" ref="N2653">N893-N$1762</f>
        <v>-1.2052053610197403E-2</v>
      </c>
      <c r="O2653" s="11">
        <f t="array" ref="O2653">O893-O$1762</f>
        <v>-6.9502624139497647E-3</v>
      </c>
      <c r="P2653" s="11">
        <f t="array" ref="P2653">P893-P$1762</f>
        <v>-1.1457783458395815E-2</v>
      </c>
      <c r="Q2653" s="11">
        <f t="array" ref="Q2653">Q893-Q$1762</f>
        <v>-1.593615689249029E-2</v>
      </c>
      <c r="R2653" s="11">
        <f t="array" ref="R2653">R893-R$1762</f>
        <v>1.6934321958437333E-3</v>
      </c>
      <c r="S2653" s="11">
        <f t="array" ref="S2653">S893-S$1762</f>
        <v>-1.2638971392667599E-2</v>
      </c>
      <c r="T2653" s="11">
        <f t="array" ref="T2653">T893-T$1762</f>
        <v>-2.1306435926407515E-2</v>
      </c>
      <c r="U2653" s="11">
        <f t="array" ref="U2653">U893-U$1762</f>
        <v>-4.6450242922398454E-3</v>
      </c>
    </row>
    <row r="2654" spans="1:21" x14ac:dyDescent="0.3">
      <c r="A2654" s="2">
        <v>45071</v>
      </c>
      <c r="B2654" s="11">
        <f t="array" ref="B2654">B894-B$1762</f>
        <v>4.1387284121087052E-3</v>
      </c>
      <c r="C2654" s="11">
        <f t="array" ref="C2654">C894-C$1762</f>
        <v>-5.3333413580728447E-4</v>
      </c>
      <c r="D2654" s="11">
        <f t="array" ref="D2654">D894-D$1762</f>
        <v>-9.4399244155532827E-4</v>
      </c>
      <c r="E2654" s="11">
        <f t="array" ref="E2654">E894-E$1762</f>
        <v>5.7350245780894704E-3</v>
      </c>
      <c r="F2654" s="11">
        <f t="array" ref="F2654">F894-F$1762</f>
        <v>-6.1645427002339189E-3</v>
      </c>
      <c r="G2654" s="11">
        <f t="array" ref="G2654">G894-G$1762</f>
        <v>2.1266848367770194E-3</v>
      </c>
      <c r="H2654" s="11">
        <f t="array" ref="H2654">H894-H$1762</f>
        <v>-1.1063225154814487E-2</v>
      </c>
      <c r="I2654" s="11">
        <f t="array" ref="I2654">I894-I$1762</f>
        <v>-1.5317210280009404E-2</v>
      </c>
      <c r="J2654" s="11">
        <f t="array" ref="J2654">J894-J$1762</f>
        <v>-2.6805738278531999E-2</v>
      </c>
      <c r="K2654" s="11">
        <f t="array" ref="K2654">K894-K$1762</f>
        <v>-7.5351276936995717E-3</v>
      </c>
      <c r="L2654" s="11">
        <f t="array" ref="L2654">L894-L$1762</f>
        <v>-6.1680562965672255E-3</v>
      </c>
      <c r="M2654" s="11">
        <f t="array" ref="M2654">M894-M$1762</f>
        <v>2.2027894483315526E-2</v>
      </c>
      <c r="N2654" s="11">
        <f t="array" ref="N2654">N894-N$1762</f>
        <v>-3.6763015475533008E-3</v>
      </c>
      <c r="O2654" s="11">
        <f t="array" ref="O2654">O894-O$1762</f>
        <v>-1.0973974350400845E-2</v>
      </c>
      <c r="P2654" s="11">
        <f t="array" ref="P2654">P894-P$1762</f>
        <v>-2.1999878658564401E-2</v>
      </c>
      <c r="Q2654" s="11">
        <f t="array" ref="Q2654">Q894-Q$1762</f>
        <v>-1.7760709443845772E-2</v>
      </c>
      <c r="R2654" s="11">
        <f t="array" ref="R2654">R894-R$1762</f>
        <v>-1.1633032404840905E-2</v>
      </c>
      <c r="S2654" s="11">
        <f t="array" ref="S2654">S894-S$1762</f>
        <v>-9.3442150961770571E-3</v>
      </c>
      <c r="T2654" s="11">
        <f t="array" ref="T2654">T894-T$1762</f>
        <v>2.6655689959754242E-3</v>
      </c>
      <c r="U2654" s="11">
        <f t="array" ref="U2654">U894-U$1762</f>
        <v>-6.5412933998609942E-3</v>
      </c>
    </row>
    <row r="2655" spans="1:21" x14ac:dyDescent="0.3">
      <c r="A2655" s="2">
        <v>45072</v>
      </c>
      <c r="B2655" s="11">
        <f t="array" ref="B2655">B895-B$1762</f>
        <v>6.040641707633858E-3</v>
      </c>
      <c r="C2655" s="11">
        <f t="array" ref="C2655">C895-C$1762</f>
        <v>7.2211418256842436E-3</v>
      </c>
      <c r="D2655" s="11">
        <f t="array" ref="D2655">D895-D$1762</f>
        <v>9.7830174358515282E-3</v>
      </c>
      <c r="E2655" s="11">
        <f t="array" ref="E2655">E895-E$1762</f>
        <v>8.8874798873390809E-3</v>
      </c>
      <c r="F2655" s="11">
        <f t="array" ref="F2655">F895-F$1762</f>
        <v>1.1381765089074341E-4</v>
      </c>
      <c r="G2655" s="11">
        <f t="array" ref="G2655">G895-G$1762</f>
        <v>1.942902219915122E-3</v>
      </c>
      <c r="H2655" s="11">
        <f t="array" ref="H2655">H895-H$1762</f>
        <v>-2.544728694764515E-3</v>
      </c>
      <c r="I2655" s="11">
        <f t="array" ref="I2655">I895-I$1762</f>
        <v>2.5060388236651876E-3</v>
      </c>
      <c r="J2655" s="11">
        <f t="array" ref="J2655">J895-J$1762</f>
        <v>1.6399746369799503E-2</v>
      </c>
      <c r="K2655" s="11">
        <f t="array" ref="K2655">K895-K$1762</f>
        <v>4.4799264364927104E-3</v>
      </c>
      <c r="L2655" s="11">
        <f t="array" ref="L2655">L895-L$1762</f>
        <v>5.1170853834481582E-3</v>
      </c>
      <c r="M2655" s="11">
        <f t="array" ref="M2655">M895-M$1762</f>
        <v>2.2053038681591784E-2</v>
      </c>
      <c r="N2655" s="11">
        <f t="array" ref="N2655">N895-N$1762</f>
        <v>1.4332847736430279E-2</v>
      </c>
      <c r="O2655" s="11">
        <f t="array" ref="O2655">O895-O$1762</f>
        <v>3.8987652534517164E-3</v>
      </c>
      <c r="P2655" s="11">
        <f t="array" ref="P2655">P895-P$1762</f>
        <v>-3.7405594405406041E-3</v>
      </c>
      <c r="Q2655" s="11">
        <f t="array" ref="Q2655">Q895-Q$1762</f>
        <v>3.4591781816635529E-3</v>
      </c>
      <c r="R2655" s="11">
        <f t="array" ref="R2655">R895-R$1762</f>
        <v>5.6219137614210383E-3</v>
      </c>
      <c r="S2655" s="11">
        <f t="array" ref="S2655">S895-S$1762</f>
        <v>-5.1654387733431853E-4</v>
      </c>
      <c r="T2655" s="11">
        <f t="array" ref="T2655">T895-T$1762</f>
        <v>-4.8536313520072561E-4</v>
      </c>
      <c r="U2655" s="11">
        <f t="array" ref="U2655">U895-U$1762</f>
        <v>8.0761239516054205E-3</v>
      </c>
    </row>
    <row r="2656" spans="1:21" x14ac:dyDescent="0.3">
      <c r="A2656" s="2">
        <v>45075</v>
      </c>
      <c r="B2656" s="11">
        <f t="array" ref="B2656">B896-B$1762</f>
        <v>-2.9305596533225641E-3</v>
      </c>
      <c r="C2656" s="11">
        <f t="array" ref="C2656">C896-C$1762</f>
        <v>1.6504441459466966E-3</v>
      </c>
      <c r="D2656" s="11">
        <f t="array" ref="D2656">D896-D$1762</f>
        <v>1.6959794594618143E-3</v>
      </c>
      <c r="E2656" s="11">
        <f t="array" ref="E2656">E896-E$1762</f>
        <v>-3.4123263205934969E-3</v>
      </c>
      <c r="F2656" s="11">
        <f t="array" ref="F2656">F896-F$1762</f>
        <v>2.5600883099180789E-3</v>
      </c>
      <c r="G2656" s="11">
        <f t="array" ref="G2656">G896-G$1762</f>
        <v>-4.1047421083909357E-3</v>
      </c>
      <c r="H2656" s="11">
        <f t="array" ref="H2656">H896-H$1762</f>
        <v>-4.9948775076549541E-4</v>
      </c>
      <c r="I2656" s="11">
        <f t="array" ref="I2656">I896-I$1762</f>
        <v>8.7142107508995127E-3</v>
      </c>
      <c r="J2656" s="11">
        <f t="array" ref="J2656">J896-J$1762</f>
        <v>3.2040133034618289E-3</v>
      </c>
      <c r="K2656" s="11">
        <f t="array" ref="K2656">K896-K$1762</f>
        <v>5.3747582987810263E-3</v>
      </c>
      <c r="L2656" s="11">
        <f t="array" ref="L2656">L896-L$1762</f>
        <v>1.4111972152870932E-3</v>
      </c>
      <c r="M2656" s="11">
        <f t="array" ref="M2656">M896-M$1762</f>
        <v>-9.5465645611551384E-3</v>
      </c>
      <c r="N2656" s="11">
        <f t="array" ref="N2656">N896-N$1762</f>
        <v>-8.8699430292914459E-3</v>
      </c>
      <c r="O2656" s="11">
        <f t="array" ref="O2656">O896-O$1762</f>
        <v>8.1558265626435079E-3</v>
      </c>
      <c r="P2656" s="11">
        <f t="array" ref="P2656">P896-P$1762</f>
        <v>1.2896573222297343E-3</v>
      </c>
      <c r="Q2656" s="11">
        <f t="array" ref="Q2656">Q896-Q$1762</f>
        <v>-8.4095322018020065E-3</v>
      </c>
      <c r="R2656" s="11">
        <f t="array" ref="R2656">R896-R$1762</f>
        <v>2.3493030571691796E-3</v>
      </c>
      <c r="S2656" s="11">
        <f t="array" ref="S2656">S896-S$1762</f>
        <v>-1.0102486650386043E-3</v>
      </c>
      <c r="T2656" s="11">
        <f t="array" ref="T2656">T896-T$1762</f>
        <v>-6.3751571912642122E-3</v>
      </c>
      <c r="U2656" s="11">
        <f t="array" ref="U2656">U896-U$1762</f>
        <v>2.0593717850162885E-4</v>
      </c>
    </row>
    <row r="2657" spans="1:21" x14ac:dyDescent="0.3">
      <c r="A2657" s="2">
        <v>45076</v>
      </c>
      <c r="B2657" s="11">
        <f t="array" ref="B2657">B897-B$1762</f>
        <v>7.29465920607111E-3</v>
      </c>
      <c r="C2657" s="11">
        <f t="array" ref="C2657">C897-C$1762</f>
        <v>-0.10618897322847121</v>
      </c>
      <c r="D2657" s="11">
        <f t="array" ref="D2657">D897-D$1762</f>
        <v>-8.1088536501430395E-4</v>
      </c>
      <c r="E2657" s="11">
        <f t="array" ref="E2657">E897-E$1762</f>
        <v>-6.9521248287774413E-3</v>
      </c>
      <c r="F2657" s="11">
        <f t="array" ref="F2657">F897-F$1762</f>
        <v>-2.7847657158198189E-2</v>
      </c>
      <c r="G2657" s="11">
        <f t="array" ref="G2657">G897-G$1762</f>
        <v>-1.4912167549323535E-2</v>
      </c>
      <c r="H2657" s="11">
        <f t="array" ref="H2657">H897-H$1762</f>
        <v>-3.7850796161771139E-3</v>
      </c>
      <c r="I2657" s="11">
        <f t="array" ref="I2657">I897-I$1762</f>
        <v>-1.9676466214998901E-2</v>
      </c>
      <c r="J2657" s="11">
        <f t="array" ref="J2657">J897-J$1762</f>
        <v>-3.289245462705985E-2</v>
      </c>
      <c r="K2657" s="11">
        <f t="array" ref="K2657">K897-K$1762</f>
        <v>-1.0843346112457295E-2</v>
      </c>
      <c r="L2657" s="11">
        <f t="array" ref="L2657">L897-L$1762</f>
        <v>-9.3218843744410258E-3</v>
      </c>
      <c r="M2657" s="11">
        <f t="array" ref="M2657">M897-M$1762</f>
        <v>1.0810602518584947E-2</v>
      </c>
      <c r="N2657" s="11">
        <f t="array" ref="N2657">N897-N$1762</f>
        <v>-2.182615870348621E-3</v>
      </c>
      <c r="O2657" s="11">
        <f t="array" ref="O2657">O897-O$1762</f>
        <v>-1.062809095538127E-2</v>
      </c>
      <c r="P2657" s="11">
        <f t="array" ref="P2657">P897-P$1762</f>
        <v>9.8586397982360352E-3</v>
      </c>
      <c r="Q2657" s="11">
        <f t="array" ref="Q2657">Q897-Q$1762</f>
        <v>-3.676550532536382E-3</v>
      </c>
      <c r="R2657" s="11">
        <f t="array" ref="R2657">R897-R$1762</f>
        <v>-5.1262099873662891E-3</v>
      </c>
      <c r="S2657" s="11">
        <f t="array" ref="S2657">S897-S$1762</f>
        <v>-6.957722351592247E-3</v>
      </c>
      <c r="T2657" s="11">
        <f t="array" ref="T2657">T897-T$1762</f>
        <v>-6.0925402831845103E-2</v>
      </c>
      <c r="U2657" s="11">
        <f t="array" ref="U2657">U897-U$1762</f>
        <v>-1.4426280761886285E-2</v>
      </c>
    </row>
    <row r="2658" spans="1:21" x14ac:dyDescent="0.3">
      <c r="A2658" s="2">
        <v>45077</v>
      </c>
      <c r="B2658" s="11">
        <f t="array" ref="B2658">B898-B$1762</f>
        <v>-1.4793953612333205E-2</v>
      </c>
      <c r="C2658" s="11">
        <f t="array" ref="C2658">C898-C$1762</f>
        <v>-3.9291734260518338E-3</v>
      </c>
      <c r="D2658" s="11">
        <f t="array" ref="D2658">D898-D$1762</f>
        <v>-1.8905369060741851E-2</v>
      </c>
      <c r="E2658" s="11">
        <f t="array" ref="E2658">E898-E$1762</f>
        <v>-1.5610729347648419E-2</v>
      </c>
      <c r="F2658" s="11">
        <f t="array" ref="F2658">F898-F$1762</f>
        <v>-6.7293569019343021E-3</v>
      </c>
      <c r="G2658" s="11">
        <f t="array" ref="G2658">G898-G$1762</f>
        <v>-2.379126111555635E-2</v>
      </c>
      <c r="H2658" s="11">
        <f t="array" ref="H2658">H898-H$1762</f>
        <v>-2.423745352541274E-2</v>
      </c>
      <c r="I2658" s="11">
        <f t="array" ref="I2658">I898-I$1762</f>
        <v>-1.3061897078345885E-2</v>
      </c>
      <c r="J2658" s="11">
        <f t="array" ref="J2658">J898-J$1762</f>
        <v>6.6038170701976082E-2</v>
      </c>
      <c r="K2658" s="11">
        <f t="array" ref="K2658">K898-K$1762</f>
        <v>-2.0937251965305766E-2</v>
      </c>
      <c r="L2658" s="11">
        <f t="array" ref="L2658">L898-L$1762</f>
        <v>-1.1287735728398966E-2</v>
      </c>
      <c r="M2658" s="11">
        <f t="array" ref="M2658">M898-M$1762</f>
        <v>8.9979478177417554E-3</v>
      </c>
      <c r="N2658" s="11">
        <f t="array" ref="N2658">N898-N$1762</f>
        <v>-3.8105372173207704E-2</v>
      </c>
      <c r="O2658" s="11">
        <f t="array" ref="O2658">O898-O$1762</f>
        <v>-7.0622776481386821E-3</v>
      </c>
      <c r="P2658" s="11">
        <f t="array" ref="P2658">P898-P$1762</f>
        <v>-1.573327949086446E-3</v>
      </c>
      <c r="Q2658" s="11">
        <f t="array" ref="Q2658">Q898-Q$1762</f>
        <v>-9.3024641471715769E-3</v>
      </c>
      <c r="R2658" s="11">
        <f t="array" ref="R2658">R898-R$1762</f>
        <v>4.3039088045514189E-3</v>
      </c>
      <c r="S2658" s="11">
        <f t="array" ref="S2658">S898-S$1762</f>
        <v>-9.812878783094791E-3</v>
      </c>
      <c r="T2658" s="11">
        <f t="array" ref="T2658">T898-T$1762</f>
        <v>-3.1439131614674494E-2</v>
      </c>
      <c r="U2658" s="11">
        <f t="array" ref="U2658">U898-U$1762</f>
        <v>-1.577236200127375E-2</v>
      </c>
    </row>
    <row r="2659" spans="1:21" x14ac:dyDescent="0.3">
      <c r="A2659" s="2">
        <v>45078</v>
      </c>
      <c r="B2659" s="11">
        <f t="array" ref="B2659">B899-B$1762</f>
        <v>7.3490040423567693E-3</v>
      </c>
      <c r="C2659" s="11">
        <f t="array" ref="C2659">C899-C$1762</f>
        <v>-5.6922062172942234E-4</v>
      </c>
      <c r="D2659" s="11">
        <f t="array" ref="D2659">D899-D$1762</f>
        <v>8.7150724051954457E-3</v>
      </c>
      <c r="E2659" s="11">
        <f t="array" ref="E2659">E899-E$1762</f>
        <v>2.7143531147367256E-2</v>
      </c>
      <c r="F2659" s="11">
        <f t="array" ref="F2659">F899-F$1762</f>
        <v>2.9450244675679441E-4</v>
      </c>
      <c r="G2659" s="11">
        <f t="array" ref="G2659">G899-G$1762</f>
        <v>8.1124614202688697E-3</v>
      </c>
      <c r="H2659" s="11">
        <f t="array" ref="H2659">H899-H$1762</f>
        <v>1.993596485724208E-2</v>
      </c>
      <c r="I2659" s="11">
        <f t="array" ref="I2659">I899-I$1762</f>
        <v>-2.9678085752702452E-3</v>
      </c>
      <c r="J2659" s="11">
        <f t="array" ref="J2659">J899-J$1762</f>
        <v>3.0274700850747852E-2</v>
      </c>
      <c r="K2659" s="11">
        <f t="array" ref="K2659">K899-K$1762</f>
        <v>1.3207031925138765E-2</v>
      </c>
      <c r="L2659" s="11">
        <f t="array" ref="L2659">L899-L$1762</f>
        <v>6.4980451196192061E-3</v>
      </c>
      <c r="M2659" s="11">
        <f t="array" ref="M2659">M899-M$1762</f>
        <v>7.1110862758086693E-3</v>
      </c>
      <c r="N2659" s="11">
        <f t="array" ref="N2659">N899-N$1762</f>
        <v>-1.0997167349801037E-2</v>
      </c>
      <c r="O2659" s="11">
        <f t="array" ref="O2659">O899-O$1762</f>
        <v>7.9013826056173984E-3</v>
      </c>
      <c r="P2659" s="11">
        <f t="array" ref="P2659">P899-P$1762</f>
        <v>2.978252437223142E-3</v>
      </c>
      <c r="Q2659" s="11">
        <f t="array" ref="Q2659">Q899-Q$1762</f>
        <v>7.5210289203405441E-3</v>
      </c>
      <c r="R2659" s="11">
        <f t="array" ref="R2659">R899-R$1762</f>
        <v>-1.0686090866966588E-2</v>
      </c>
      <c r="S2659" s="11">
        <f t="array" ref="S2659">S899-S$1762</f>
        <v>4.7831699134441843E-3</v>
      </c>
      <c r="T2659" s="11">
        <f t="array" ref="T2659">T899-T$1762</f>
        <v>2.0541741871615061E-3</v>
      </c>
      <c r="U2659" s="11">
        <f t="array" ref="U2659">U899-U$1762</f>
        <v>1.9969869079790929E-2</v>
      </c>
    </row>
    <row r="2660" spans="1:21" x14ac:dyDescent="0.3">
      <c r="A2660" s="2">
        <v>45079</v>
      </c>
      <c r="B2660" s="11">
        <f t="array" ref="B2660">B900-B$1762</f>
        <v>1.5532982099424447E-2</v>
      </c>
      <c r="C2660" s="11">
        <f t="array" ref="C2660">C900-C$1762</f>
        <v>2.4388030427892966E-2</v>
      </c>
      <c r="D2660" s="11">
        <f t="array" ref="D2660">D900-D$1762</f>
        <v>8.0066970831278641E-3</v>
      </c>
      <c r="E2660" s="11">
        <f t="array" ref="E2660">E900-E$1762</f>
        <v>1.8964448207314789E-2</v>
      </c>
      <c r="F2660" s="11">
        <f t="array" ref="F2660">F900-F$1762</f>
        <v>1.2859704232887008E-2</v>
      </c>
      <c r="G2660" s="11">
        <f t="array" ref="G2660">G900-G$1762</f>
        <v>3.5868086418889132E-2</v>
      </c>
      <c r="H2660" s="11">
        <f t="array" ref="H2660">H900-H$1762</f>
        <v>1.2633604472990613E-2</v>
      </c>
      <c r="I2660" s="11">
        <f t="array" ref="I2660">I900-I$1762</f>
        <v>1.0395968927767755E-2</v>
      </c>
      <c r="J2660" s="11">
        <f t="array" ref="J2660">J900-J$1762</f>
        <v>-5.7176481786077866E-4</v>
      </c>
      <c r="K2660" s="11">
        <f t="array" ref="K2660">K900-K$1762</f>
        <v>1.7438820390037114E-2</v>
      </c>
      <c r="L2660" s="11">
        <f t="array" ref="L2660">L900-L$1762</f>
        <v>5.1547506033884421E-3</v>
      </c>
      <c r="M2660" s="11">
        <f t="array" ref="M2660">M900-M$1762</f>
        <v>6.9437146409147233E-3</v>
      </c>
      <c r="N2660" s="11">
        <f t="array" ref="N2660">N900-N$1762</f>
        <v>2.7924129225611671E-2</v>
      </c>
      <c r="O2660" s="11">
        <f t="array" ref="O2660">O900-O$1762</f>
        <v>7.5096564018680154E-3</v>
      </c>
      <c r="P2660" s="11">
        <f t="array" ref="P2660">P900-P$1762</f>
        <v>8.42793740039417E-4</v>
      </c>
      <c r="Q2660" s="11">
        <f t="array" ref="Q2660">Q900-Q$1762</f>
        <v>9.8298133430364098E-3</v>
      </c>
      <c r="R2660" s="11">
        <f t="array" ref="R2660">R900-R$1762</f>
        <v>9.5390617778001539E-3</v>
      </c>
      <c r="S2660" s="11">
        <f t="array" ref="S2660">S900-S$1762</f>
        <v>1.4738111029103857E-3</v>
      </c>
      <c r="T2660" s="11">
        <f t="array" ref="T2660">T900-T$1762</f>
        <v>4.128614586734812E-2</v>
      </c>
      <c r="U2660" s="11">
        <f t="array" ref="U2660">U900-U$1762</f>
        <v>-5.3977501116321861E-4</v>
      </c>
    </row>
    <row r="2661" spans="1:21" x14ac:dyDescent="0.3">
      <c r="A2661" s="2">
        <v>45082</v>
      </c>
      <c r="B2661" s="11">
        <f t="array" ref="B2661">B901-B$1762</f>
        <v>-8.9249569402426905E-3</v>
      </c>
      <c r="C2661" s="11">
        <f t="array" ref="C2661">C901-C$1762</f>
        <v>-1.1395009330957136E-2</v>
      </c>
      <c r="D2661" s="11">
        <f t="array" ref="D2661">D901-D$1762</f>
        <v>-7.4878617356998814E-3</v>
      </c>
      <c r="E2661" s="11">
        <f t="array" ref="E2661">E901-E$1762</f>
        <v>-1.3239252433237031E-2</v>
      </c>
      <c r="F2661" s="11">
        <f t="array" ref="F2661">F901-F$1762</f>
        <v>-1.8502933278171836E-3</v>
      </c>
      <c r="G2661" s="11">
        <f t="array" ref="G2661">G901-G$1762</f>
        <v>-1.0332910629946145E-2</v>
      </c>
      <c r="H2661" s="11">
        <f t="array" ref="H2661">H901-H$1762</f>
        <v>-1.6952154519983921E-2</v>
      </c>
      <c r="I2661" s="11">
        <f t="array" ref="I2661">I901-I$1762</f>
        <v>1.6770489672821439E-3</v>
      </c>
      <c r="J2661" s="11">
        <f t="array" ref="J2661">J901-J$1762</f>
        <v>-6.2565036893323248E-3</v>
      </c>
      <c r="K2661" s="11">
        <f t="array" ref="K2661">K901-K$1762</f>
        <v>-3.2691113013655201E-3</v>
      </c>
      <c r="L2661" s="11">
        <f t="array" ref="L2661">L901-L$1762</f>
        <v>-6.0311006830604712E-3</v>
      </c>
      <c r="M2661" s="11">
        <f t="array" ref="M2661">M901-M$1762</f>
        <v>-5.8144787294047186E-3</v>
      </c>
      <c r="N2661" s="11">
        <f t="array" ref="N2661">N901-N$1762</f>
        <v>-2.4236135814074671E-2</v>
      </c>
      <c r="O2661" s="11">
        <f t="array" ref="O2661">O901-O$1762</f>
        <v>-5.6796386748574875E-3</v>
      </c>
      <c r="P2661" s="11">
        <f t="array" ref="P2661">P901-P$1762</f>
        <v>-2.1374300712538822E-3</v>
      </c>
      <c r="Q2661" s="11">
        <f t="array" ref="Q2661">Q901-Q$1762</f>
        <v>-7.6262285788906373E-3</v>
      </c>
      <c r="R2661" s="11">
        <f t="array" ref="R2661">R901-R$1762</f>
        <v>-1.6285943498179866E-2</v>
      </c>
      <c r="S2661" s="11">
        <f t="array" ref="S2661">S901-S$1762</f>
        <v>-7.3320059584026931E-3</v>
      </c>
      <c r="T2661" s="11">
        <f t="array" ref="T2661">T901-T$1762</f>
        <v>-6.4740690673951587E-3</v>
      </c>
      <c r="U2661" s="11">
        <f t="array" ref="U2661">U901-U$1762</f>
        <v>-7.7082644897756231E-3</v>
      </c>
    </row>
    <row r="2662" spans="1:21" x14ac:dyDescent="0.3">
      <c r="A2662" s="2">
        <v>45083</v>
      </c>
      <c r="B2662" s="11">
        <f t="array" ref="B2662">B902-B$1762</f>
        <v>1.1031226040411376E-2</v>
      </c>
      <c r="C2662" s="11">
        <f t="array" ref="C2662">C902-C$1762</f>
        <v>1.6496394874193272E-3</v>
      </c>
      <c r="D2662" s="11">
        <f t="array" ref="D2662">D902-D$1762</f>
        <v>-3.2212895378595213E-3</v>
      </c>
      <c r="E2662" s="11">
        <f t="array" ref="E2662">E902-E$1762</f>
        <v>5.4411729199566154E-3</v>
      </c>
      <c r="F2662" s="11">
        <f t="array" ref="F2662">F902-F$1762</f>
        <v>4.0381894372978431E-3</v>
      </c>
      <c r="G2662" s="11">
        <f t="array" ref="G2662">G902-G$1762</f>
        <v>9.4190103886759389E-3</v>
      </c>
      <c r="H2662" s="11">
        <f t="array" ref="H2662">H902-H$1762</f>
        <v>4.8751069903018463E-3</v>
      </c>
      <c r="I2662" s="11">
        <f t="array" ref="I2662">I902-I$1762</f>
        <v>-3.406495410356649E-2</v>
      </c>
      <c r="J2662" s="11">
        <f t="array" ref="J2662">J902-J$1762</f>
        <v>-8.7613494716818306E-4</v>
      </c>
      <c r="K2662" s="11">
        <f t="array" ref="K2662">K902-K$1762</f>
        <v>2.7934394687188046E-3</v>
      </c>
      <c r="L2662" s="11">
        <f t="array" ref="L2662">L902-L$1762</f>
        <v>1.2272991455273592E-4</v>
      </c>
      <c r="M2662" s="11">
        <f t="array" ref="M2662">M902-M$1762</f>
        <v>2.1317251891987288E-3</v>
      </c>
      <c r="N2662" s="11">
        <f t="array" ref="N2662">N902-N$1762</f>
        <v>3.2107820829364191E-3</v>
      </c>
      <c r="O2662" s="11">
        <f t="array" ref="O2662">O902-O$1762</f>
        <v>-5.0467489927551431E-3</v>
      </c>
      <c r="P2662" s="11">
        <f t="array" ref="P2662">P902-P$1762</f>
        <v>2.4033304654591013E-3</v>
      </c>
      <c r="Q2662" s="11">
        <f t="array" ref="Q2662">Q902-Q$1762</f>
        <v>-4.9183446501665758E-4</v>
      </c>
      <c r="R2662" s="11">
        <f t="array" ref="R2662">R902-R$1762</f>
        <v>2.4194182062466544E-2</v>
      </c>
      <c r="S2662" s="11">
        <f t="array" ref="S2662">S902-S$1762</f>
        <v>1.1814926405169786E-3</v>
      </c>
      <c r="T2662" s="11">
        <f t="array" ref="T2662">T902-T$1762</f>
        <v>5.2821772536836321E-3</v>
      </c>
      <c r="U2662" s="11">
        <f t="array" ref="U2662">U902-U$1762</f>
        <v>-6.6165122825713662E-3</v>
      </c>
    </row>
    <row r="2663" spans="1:21" x14ac:dyDescent="0.3">
      <c r="A2663" s="2">
        <v>45084</v>
      </c>
      <c r="B2663" s="11">
        <f t="array" ref="B2663">B903-B$1762</f>
        <v>2.4656278092787262E-3</v>
      </c>
      <c r="C2663" s="11">
        <f t="array" ref="C2663">C903-C$1762</f>
        <v>-3.7935394956358827E-4</v>
      </c>
      <c r="D2663" s="11">
        <f t="array" ref="D2663">D903-D$1762</f>
        <v>-5.9030220439875297E-3</v>
      </c>
      <c r="E2663" s="11">
        <f t="array" ref="E2663">E903-E$1762</f>
        <v>-8.1023428700967622E-3</v>
      </c>
      <c r="F2663" s="11">
        <f t="array" ref="F2663">F903-F$1762</f>
        <v>-1.5315264886864003E-2</v>
      </c>
      <c r="G2663" s="11">
        <f t="array" ref="G2663">G903-G$1762</f>
        <v>4.7539132365821014E-3</v>
      </c>
      <c r="H2663" s="11">
        <f t="array" ref="H2663">H903-H$1762</f>
        <v>6.4919417543416362E-3</v>
      </c>
      <c r="I2663" s="11">
        <f t="array" ref="I2663">I903-I$1762</f>
        <v>-1.1451897446311128E-2</v>
      </c>
      <c r="J2663" s="11">
        <f t="array" ref="J2663">J903-J$1762</f>
        <v>1.9650324842830465E-2</v>
      </c>
      <c r="K2663" s="11">
        <f t="array" ref="K2663">K903-K$1762</f>
        <v>-4.372933680836774E-3</v>
      </c>
      <c r="L2663" s="11">
        <f t="array" ref="L2663">L903-L$1762</f>
        <v>6.6446597441806345E-3</v>
      </c>
      <c r="M2663" s="11">
        <f t="array" ref="M2663">M903-M$1762</f>
        <v>-6.687939849859637E-3</v>
      </c>
      <c r="N2663" s="11">
        <f t="array" ref="N2663">N903-N$1762</f>
        <v>1.0591703566786971E-4</v>
      </c>
      <c r="O2663" s="11">
        <f t="array" ref="O2663">O903-O$1762</f>
        <v>5.5527029494179137E-3</v>
      </c>
      <c r="P2663" s="11">
        <f t="array" ref="P2663">P903-P$1762</f>
        <v>9.8205629401442633E-4</v>
      </c>
      <c r="Q2663" s="11">
        <f t="array" ref="Q2663">Q903-Q$1762</f>
        <v>1.2156555502142482E-2</v>
      </c>
      <c r="R2663" s="11">
        <f t="array" ref="R2663">R903-R$1762</f>
        <v>3.9476319054290271E-4</v>
      </c>
      <c r="S2663" s="11">
        <f t="array" ref="S2663">S903-S$1762</f>
        <v>-4.4492448657459669E-3</v>
      </c>
      <c r="T2663" s="11">
        <f t="array" ref="T2663">T903-T$1762</f>
        <v>-2.6419759189085304E-4</v>
      </c>
      <c r="U2663" s="11">
        <f t="array" ref="U2663">U903-U$1762</f>
        <v>-2.0159561880815399E-2</v>
      </c>
    </row>
    <row r="2664" spans="1:21" x14ac:dyDescent="0.3">
      <c r="A2664" s="2">
        <v>45085</v>
      </c>
      <c r="B2664" s="11">
        <f t="array" ref="B2664">B904-B$1762</f>
        <v>1.2744585477630802E-2</v>
      </c>
      <c r="C2664" s="11">
        <f t="array" ref="C2664">C904-C$1762</f>
        <v>7.3341489400063579E-3</v>
      </c>
      <c r="D2664" s="11">
        <f t="array" ref="D2664">D904-D$1762</f>
        <v>-1.5854075894035766E-3</v>
      </c>
      <c r="E2664" s="11">
        <f t="array" ref="E2664">E904-E$1762</f>
        <v>5.6601175560054215E-4</v>
      </c>
      <c r="F2664" s="11">
        <f t="array" ref="F2664">F904-F$1762</f>
        <v>-1.1341894499947196E-2</v>
      </c>
      <c r="G2664" s="11">
        <f t="array" ref="G2664">G904-G$1762</f>
        <v>4.0264233811342261E-3</v>
      </c>
      <c r="H2664" s="11">
        <f t="array" ref="H2664">H904-H$1762</f>
        <v>-7.0842097479357075E-3</v>
      </c>
      <c r="I2664" s="11">
        <f t="array" ref="I2664">I904-I$1762</f>
        <v>1.4531056905261908E-3</v>
      </c>
      <c r="J2664" s="11">
        <f t="array" ref="J2664">J904-J$1762</f>
        <v>-4.1066575866304444E-3</v>
      </c>
      <c r="K2664" s="11">
        <f t="array" ref="K2664">K904-K$1762</f>
        <v>-3.6499774296969668E-3</v>
      </c>
      <c r="L2664" s="11">
        <f t="array" ref="L2664">L904-L$1762</f>
        <v>-4.3453408555755232E-3</v>
      </c>
      <c r="M2664" s="11">
        <f t="array" ref="M2664">M904-M$1762</f>
        <v>-4.0243516760532424E-5</v>
      </c>
      <c r="N2664" s="11">
        <f t="array" ref="N2664">N904-N$1762</f>
        <v>3.4376526954050918E-3</v>
      </c>
      <c r="O2664" s="11">
        <f t="array" ref="O2664">O904-O$1762</f>
        <v>9.1287937427595215E-4</v>
      </c>
      <c r="P2664" s="11">
        <f t="array" ref="P2664">P904-P$1762</f>
        <v>3.098032451517593E-3</v>
      </c>
      <c r="Q2664" s="11">
        <f t="array" ref="Q2664">Q904-Q$1762</f>
        <v>-4.9183446501665758E-4</v>
      </c>
      <c r="R2664" s="11">
        <f t="array" ref="R2664">R904-R$1762</f>
        <v>-1.189956180833804E-2</v>
      </c>
      <c r="S2664" s="11">
        <f t="array" ref="S2664">S904-S$1762</f>
        <v>-2.2520199243262083E-4</v>
      </c>
      <c r="T2664" s="11">
        <f t="array" ref="T2664">T904-T$1762</f>
        <v>1.1166961736505847E-2</v>
      </c>
      <c r="U2664" s="11">
        <f t="array" ref="U2664">U904-U$1762</f>
        <v>5.6569915263484007E-3</v>
      </c>
    </row>
    <row r="2665" spans="1:21" x14ac:dyDescent="0.3">
      <c r="A2665" s="2">
        <v>45086</v>
      </c>
      <c r="B2665" s="11">
        <f t="array" ref="B2665">B905-B$1762</f>
        <v>1.3806937873457858E-2</v>
      </c>
      <c r="C2665" s="11">
        <f t="array" ref="C2665">C905-C$1762</f>
        <v>-9.3845910352491763E-3</v>
      </c>
      <c r="D2665" s="11">
        <f t="array" ref="D2665">D905-D$1762</f>
        <v>-9.4783517639091561E-4</v>
      </c>
      <c r="E2665" s="11">
        <f t="array" ref="E2665">E905-E$1762</f>
        <v>1.4523114031443254E-2</v>
      </c>
      <c r="F2665" s="11">
        <f t="array" ref="F2665">F905-F$1762</f>
        <v>-1.9462061397044865E-2</v>
      </c>
      <c r="G2665" s="11">
        <f t="array" ref="G2665">G905-G$1762</f>
        <v>-1.6994196278423742E-2</v>
      </c>
      <c r="H2665" s="11">
        <f t="array" ref="H2665">H905-H$1762</f>
        <v>-4.641781576919443E-3</v>
      </c>
      <c r="I2665" s="11">
        <f t="array" ref="I2665">I905-I$1762</f>
        <v>-9.1312717511621323E-3</v>
      </c>
      <c r="J2665" s="11">
        <f t="array" ref="J2665">J905-J$1762</f>
        <v>-4.1237937102262074E-3</v>
      </c>
      <c r="K2665" s="11">
        <f t="array" ref="K2665">K905-K$1762</f>
        <v>-2.0487011217374725E-2</v>
      </c>
      <c r="L2665" s="11">
        <f t="array" ref="L2665">L905-L$1762</f>
        <v>-4.9259134502333988E-3</v>
      </c>
      <c r="M2665" s="11">
        <f t="array" ref="M2665">M905-M$1762</f>
        <v>-2.5233647132323445E-2</v>
      </c>
      <c r="N2665" s="11">
        <f t="array" ref="N2665">N905-N$1762</f>
        <v>-3.2258612492629471E-3</v>
      </c>
      <c r="O2665" s="11">
        <f t="array" ref="O2665">O905-O$1762</f>
        <v>5.8224750459034069E-4</v>
      </c>
      <c r="P2665" s="11">
        <f t="array" ref="P2665">P905-P$1762</f>
        <v>2.9460190427790709E-3</v>
      </c>
      <c r="Q2665" s="11">
        <f t="array" ref="Q2665">Q905-Q$1762</f>
        <v>-6.0058303183017497E-3</v>
      </c>
      <c r="R2665" s="11">
        <f t="array" ref="R2665">R905-R$1762</f>
        <v>-2.6969980225977554E-2</v>
      </c>
      <c r="S2665" s="11">
        <f t="array" ref="S2665">S905-S$1762</f>
        <v>-4.2672853466025123E-3</v>
      </c>
      <c r="T2665" s="11">
        <f t="array" ref="T2665">T905-T$1762</f>
        <v>1.8995772436621764E-2</v>
      </c>
      <c r="U2665" s="11">
        <f t="array" ref="U2665">U905-U$1762</f>
        <v>6.7693554319816105E-3</v>
      </c>
    </row>
    <row r="2666" spans="1:21" x14ac:dyDescent="0.3">
      <c r="A2666" s="2">
        <v>45089</v>
      </c>
      <c r="B2666" s="11">
        <f t="array" ref="B2666">B906-B$1762</f>
        <v>7.2625500583179143E-3</v>
      </c>
      <c r="C2666" s="11">
        <f t="array" ref="C2666">C906-C$1762</f>
        <v>-4.0799760392228436E-3</v>
      </c>
      <c r="D2666" s="11">
        <f t="array" ref="D2666">D906-D$1762</f>
        <v>8.3374912258623798E-3</v>
      </c>
      <c r="E2666" s="11">
        <f t="array" ref="E2666">E906-E$1762</f>
        <v>7.6867463285585653E-3</v>
      </c>
      <c r="F2666" s="11">
        <f t="array" ref="F2666">F906-F$1762</f>
        <v>3.6510083444058566E-3</v>
      </c>
      <c r="G2666" s="11">
        <f t="array" ref="G2666">G906-G$1762</f>
        <v>6.0316064749530753E-3</v>
      </c>
      <c r="H2666" s="11">
        <f t="array" ref="H2666">H906-H$1762</f>
        <v>3.6362053245080528E-3</v>
      </c>
      <c r="I2666" s="11">
        <f t="array" ref="I2666">I906-I$1762</f>
        <v>-4.0132486606482363E-3</v>
      </c>
      <c r="J2666" s="11">
        <f t="array" ref="J2666">J906-J$1762</f>
        <v>3.0724037767938715E-2</v>
      </c>
      <c r="K2666" s="11">
        <f t="array" ref="K2666">K906-K$1762</f>
        <v>-1.1324925231273972E-2</v>
      </c>
      <c r="L2666" s="11">
        <f t="array" ref="L2666">L906-L$1762</f>
        <v>4.2376130101508857E-3</v>
      </c>
      <c r="M2666" s="11">
        <f t="array" ref="M2666">M906-M$1762</f>
        <v>1.4536006517670997E-2</v>
      </c>
      <c r="N2666" s="11">
        <f t="array" ref="N2666">N906-N$1762</f>
        <v>-1.2123027529544868E-2</v>
      </c>
      <c r="O2666" s="11">
        <f t="array" ref="O2666">O906-O$1762</f>
        <v>-8.0218141847235632E-3</v>
      </c>
      <c r="P2666" s="11">
        <f t="array" ref="P2666">P906-P$1762</f>
        <v>-8.762121874027801E-3</v>
      </c>
      <c r="Q2666" s="11">
        <f t="array" ref="Q2666">Q906-Q$1762</f>
        <v>9.7243644097046601E-3</v>
      </c>
      <c r="R2666" s="11">
        <f t="array" ref="R2666">R906-R$1762</f>
        <v>-4.6047899743564919E-3</v>
      </c>
      <c r="S2666" s="11">
        <f t="array" ref="S2666">S906-S$1762</f>
        <v>1.5947842002774795E-2</v>
      </c>
      <c r="T2666" s="11">
        <f t="array" ref="T2666">T906-T$1762</f>
        <v>-1.3431800439039872E-3</v>
      </c>
      <c r="U2666" s="11">
        <f t="array" ref="U2666">U906-U$1762</f>
        <v>6.7163194566095515E-3</v>
      </c>
    </row>
    <row r="2667" spans="1:21" x14ac:dyDescent="0.3">
      <c r="A2667" s="2">
        <v>45090</v>
      </c>
      <c r="B2667" s="11">
        <f t="array" ref="B2667">B907-B$1762</f>
        <v>1.4715878894544558E-2</v>
      </c>
      <c r="C2667" s="11">
        <f t="array" ref="C2667">C907-C$1762</f>
        <v>5.7188572318231032E-3</v>
      </c>
      <c r="D2667" s="11">
        <f t="array" ref="D2667">D907-D$1762</f>
        <v>5.3716461844182592E-3</v>
      </c>
      <c r="E2667" s="11">
        <f t="array" ref="E2667">E907-E$1762</f>
        <v>4.4000775098022513E-3</v>
      </c>
      <c r="F2667" s="11">
        <f t="array" ref="F2667">F907-F$1762</f>
        <v>6.7117948603479091E-4</v>
      </c>
      <c r="G2667" s="11">
        <f t="array" ref="G2667">G907-G$1762</f>
        <v>4.0520674709164529E-3</v>
      </c>
      <c r="H2667" s="11">
        <f t="array" ref="H2667">H907-H$1762</f>
        <v>3.003057144419689E-2</v>
      </c>
      <c r="I2667" s="11">
        <f t="array" ref="I2667">I907-I$1762</f>
        <v>-8.635166629759718E-3</v>
      </c>
      <c r="J2667" s="11">
        <f t="array" ref="J2667">J907-J$1762</f>
        <v>7.4828000096960109E-3</v>
      </c>
      <c r="K2667" s="11">
        <f t="array" ref="K2667">K907-K$1762</f>
        <v>5.3727996179915886E-3</v>
      </c>
      <c r="L2667" s="11">
        <f t="array" ref="L2667">L907-L$1762</f>
        <v>-3.9913471291586414E-3</v>
      </c>
      <c r="M2667" s="11">
        <f t="array" ref="M2667">M907-M$1762</f>
        <v>1.0212235798794878E-2</v>
      </c>
      <c r="N2667" s="11">
        <f t="array" ref="N2667">N907-N$1762</f>
        <v>1.0187814775110186E-2</v>
      </c>
      <c r="O2667" s="11">
        <f t="array" ref="O2667">O907-O$1762</f>
        <v>-8.7556752414844376E-3</v>
      </c>
      <c r="P2667" s="11">
        <f t="array" ref="P2667">P907-P$1762</f>
        <v>3.3867957301434199E-3</v>
      </c>
      <c r="Q2667" s="11">
        <f t="array" ref="Q2667">Q907-Q$1762</f>
        <v>8.0718613118583339E-3</v>
      </c>
      <c r="R2667" s="11">
        <f t="array" ref="R2667">R907-R$1762</f>
        <v>-5.8479681654070317E-4</v>
      </c>
      <c r="S2667" s="11">
        <f t="array" ref="S2667">S907-S$1762</f>
        <v>-1.0743503108588688E-2</v>
      </c>
      <c r="T2667" s="11">
        <f t="array" ref="T2667">T907-T$1762</f>
        <v>-2.4181458693865315E-3</v>
      </c>
      <c r="U2667" s="11">
        <f t="array" ref="U2667">U907-U$1762</f>
        <v>1.4191369566349796E-2</v>
      </c>
    </row>
    <row r="2668" spans="1:21" x14ac:dyDescent="0.3">
      <c r="A2668" s="2">
        <v>45091</v>
      </c>
      <c r="B2668" s="11">
        <f t="array" ref="B2668">B908-B$1762</f>
        <v>2.3401045292433817E-3</v>
      </c>
      <c r="C2668" s="11">
        <f t="array" ref="C2668">C908-C$1762</f>
        <v>9.5235667393096905E-3</v>
      </c>
      <c r="D2668" s="11">
        <f t="array" ref="D2668">D908-D$1762</f>
        <v>4.2119238076576016E-3</v>
      </c>
      <c r="E2668" s="11">
        <f t="array" ref="E2668">E908-E$1762</f>
        <v>-4.2313506820454774E-3</v>
      </c>
      <c r="F2668" s="11">
        <f t="array" ref="F2668">F908-F$1762</f>
        <v>1.9694500260022778E-3</v>
      </c>
      <c r="G2668" s="11">
        <f t="array" ref="G2668">G908-G$1762</f>
        <v>1.4342883219797297E-2</v>
      </c>
      <c r="H2668" s="11">
        <f t="array" ref="H2668">H908-H$1762</f>
        <v>2.7130689925842755E-3</v>
      </c>
      <c r="I2668" s="11">
        <f t="array" ref="I2668">I908-I$1762</f>
        <v>1.5218081959435826E-2</v>
      </c>
      <c r="J2668" s="11">
        <f t="array" ref="J2668">J908-J$1762</f>
        <v>1.3085306984621849E-2</v>
      </c>
      <c r="K2668" s="11">
        <f t="array" ref="K2668">K908-K$1762</f>
        <v>1.004104919316128E-2</v>
      </c>
      <c r="L2668" s="11">
        <f t="array" ref="L2668">L908-L$1762</f>
        <v>1.868337549992187E-2</v>
      </c>
      <c r="M2668" s="11">
        <f t="array" ref="M2668">M908-M$1762</f>
        <v>-6.867364938145497E-3</v>
      </c>
      <c r="N2668" s="11">
        <f t="array" ref="N2668">N908-N$1762</f>
        <v>-6.1048699856242874E-4</v>
      </c>
      <c r="O2668" s="11">
        <f t="array" ref="O2668">O908-O$1762</f>
        <v>9.5974212788481027E-3</v>
      </c>
      <c r="P2668" s="11">
        <f t="array" ref="P2668">P908-P$1762</f>
        <v>9.2664094299285769E-3</v>
      </c>
      <c r="Q2668" s="11">
        <f t="array" ref="Q2668">Q908-Q$1762</f>
        <v>1.9462780064527958E-2</v>
      </c>
      <c r="R2668" s="11">
        <f t="array" ref="R2668">R908-R$1762</f>
        <v>1.1107222877594565E-2</v>
      </c>
      <c r="S2668" s="11">
        <f t="array" ref="S2668">S908-S$1762</f>
        <v>9.699356527733384E-3</v>
      </c>
      <c r="T2668" s="11">
        <f t="array" ref="T2668">T908-T$1762</f>
        <v>1.0418005171292247E-2</v>
      </c>
      <c r="U2668" s="11">
        <f t="array" ref="U2668">U908-U$1762</f>
        <v>-1.1852112839890796E-2</v>
      </c>
    </row>
    <row r="2669" spans="1:21" x14ac:dyDescent="0.3">
      <c r="A2669" s="2">
        <v>45092</v>
      </c>
      <c r="B2669" s="11">
        <f t="array" ref="B2669">B909-B$1762</f>
        <v>-6.3366015507893714E-3</v>
      </c>
      <c r="C2669" s="11">
        <f t="array" ref="C2669">C909-C$1762</f>
        <v>-1.0835389022797267E-2</v>
      </c>
      <c r="D2669" s="11">
        <f t="array" ref="D2669">D909-D$1762</f>
        <v>4.1915696959298667E-3</v>
      </c>
      <c r="E2669" s="11">
        <f t="array" ref="E2669">E909-E$1762</f>
        <v>2.7050496914535513E-3</v>
      </c>
      <c r="F2669" s="11">
        <f t="array" ref="F2669">F909-F$1762</f>
        <v>1.3373680439228711E-2</v>
      </c>
      <c r="G2669" s="11">
        <f t="array" ref="G2669">G909-G$1762</f>
        <v>-2.1984229307370578E-2</v>
      </c>
      <c r="H2669" s="11">
        <f t="array" ref="H2669">H909-H$1762</f>
        <v>8.2718500021926409E-3</v>
      </c>
      <c r="I2669" s="11">
        <f t="array" ref="I2669">I909-I$1762</f>
        <v>-1.0720008744629252E-2</v>
      </c>
      <c r="J2669" s="11">
        <f t="array" ref="J2669">J909-J$1762</f>
        <v>-1.2465157625480087E-2</v>
      </c>
      <c r="K2669" s="11">
        <f t="array" ref="K2669">K909-K$1762</f>
        <v>-3.3353798391073542E-3</v>
      </c>
      <c r="L2669" s="11">
        <f t="array" ref="L2669">L909-L$1762</f>
        <v>-4.4874283767189927E-3</v>
      </c>
      <c r="M2669" s="11">
        <f t="array" ref="M2669">M909-M$1762</f>
        <v>-1.144085240892364E-3</v>
      </c>
      <c r="N2669" s="11">
        <f t="array" ref="N2669">N909-N$1762</f>
        <v>-5.5242697588123594E-3</v>
      </c>
      <c r="O2669" s="11">
        <f t="array" ref="O2669">O909-O$1762</f>
        <v>5.8809264574429245E-3</v>
      </c>
      <c r="P2669" s="11">
        <f t="array" ref="P2669">P909-P$1762</f>
        <v>-5.3413792472027282E-3</v>
      </c>
      <c r="Q2669" s="11">
        <f t="array" ref="Q2669">Q909-Q$1762</f>
        <v>-4.2984625865793193E-3</v>
      </c>
      <c r="R2669" s="11">
        <f t="array" ref="R2669">R909-R$1762</f>
        <v>2.073166257697621E-3</v>
      </c>
      <c r="S2669" s="11">
        <f t="array" ref="S2669">S909-S$1762</f>
        <v>-5.224462985074852E-4</v>
      </c>
      <c r="T2669" s="11">
        <f t="array" ref="T2669">T909-T$1762</f>
        <v>-1.872425516580804E-2</v>
      </c>
      <c r="U2669" s="11">
        <f t="array" ref="U2669">U909-U$1762</f>
        <v>3.2452408626513192E-3</v>
      </c>
    </row>
    <row r="2670" spans="1:21" x14ac:dyDescent="0.3">
      <c r="A2670" s="2">
        <v>45093</v>
      </c>
      <c r="B2670" s="11">
        <f t="array" ref="B2670">B910-B$1762</f>
        <v>-6.6786236188760067E-3</v>
      </c>
      <c r="C2670" s="11">
        <f t="array" ref="C2670">C910-C$1762</f>
        <v>-1.1176335400586786E-3</v>
      </c>
      <c r="D2670" s="11">
        <f t="array" ref="D2670">D910-D$1762</f>
        <v>4.6250275663502712E-2</v>
      </c>
      <c r="E2670" s="11">
        <f t="array" ref="E2670">E910-E$1762</f>
        <v>9.5809375733149054E-3</v>
      </c>
      <c r="F2670" s="11">
        <f t="array" ref="F2670">F910-F$1762</f>
        <v>1.1754545679257879E-2</v>
      </c>
      <c r="G2670" s="11">
        <f t="array" ref="G2670">G910-G$1762</f>
        <v>4.5934945086146348E-3</v>
      </c>
      <c r="H2670" s="11">
        <f t="array" ref="H2670">H910-H$1762</f>
        <v>4.2623978317573689E-3</v>
      </c>
      <c r="I2670" s="11">
        <f t="array" ref="I2670">I910-I$1762</f>
        <v>8.1839792592967447E-3</v>
      </c>
      <c r="J2670" s="11">
        <f t="array" ref="J2670">J910-J$1762</f>
        <v>2.1500178690433983E-2</v>
      </c>
      <c r="K2670" s="11">
        <f t="array" ref="K2670">K910-K$1762</f>
        <v>-6.9364678681357308E-3</v>
      </c>
      <c r="L2670" s="11">
        <f t="array" ref="L2670">L910-L$1762</f>
        <v>2.0049770996386867E-2</v>
      </c>
      <c r="M2670" s="11">
        <f t="array" ref="M2670">M910-M$1762</f>
        <v>1.3223562356997436E-2</v>
      </c>
      <c r="N2670" s="11">
        <f t="array" ref="N2670">N910-N$1762</f>
        <v>3.7709236324435395E-2</v>
      </c>
      <c r="O2670" s="11">
        <f t="array" ref="O2670">O910-O$1762</f>
        <v>4.8608985143948763E-3</v>
      </c>
      <c r="P2670" s="11">
        <f t="array" ref="P2670">P910-P$1762</f>
        <v>8.9450143521872874E-3</v>
      </c>
      <c r="Q2670" s="11">
        <f t="array" ref="Q2670">Q910-Q$1762</f>
        <v>5.5918344885980791E-3</v>
      </c>
      <c r="R2670" s="11">
        <f t="array" ref="R2670">R910-R$1762</f>
        <v>1.8461596324461319E-2</v>
      </c>
      <c r="S2670" s="11">
        <f t="array" ref="S2670">S910-S$1762</f>
        <v>7.9287594279016192E-3</v>
      </c>
      <c r="T2670" s="11">
        <f t="array" ref="T2670">T910-T$1762</f>
        <v>5.559560280713069E-3</v>
      </c>
      <c r="U2670" s="11">
        <f t="array" ref="U2670">U910-U$1762</f>
        <v>2.1504831492468991E-2</v>
      </c>
    </row>
    <row r="2671" spans="1:21" x14ac:dyDescent="0.3">
      <c r="A2671" s="2">
        <v>45096</v>
      </c>
      <c r="B2671" s="11">
        <f t="array" ref="B2671">B911-B$1762</f>
        <v>-5.8103067424933649E-3</v>
      </c>
      <c r="C2671" s="11">
        <f t="array" ref="C2671">C911-C$1762</f>
        <v>2.7542717542774972E-3</v>
      </c>
      <c r="D2671" s="11">
        <f t="array" ref="D2671">D911-D$1762</f>
        <v>-3.9411335545164204E-2</v>
      </c>
      <c r="E2671" s="11">
        <f t="array" ref="E2671">E911-E$1762</f>
        <v>2.0597583147084855E-3</v>
      </c>
      <c r="F2671" s="11">
        <f t="array" ref="F2671">F911-F$1762</f>
        <v>-6.9636095866171255E-3</v>
      </c>
      <c r="G2671" s="11">
        <f t="array" ref="G2671">G911-G$1762</f>
        <v>3.8651418434568845E-3</v>
      </c>
      <c r="H2671" s="11">
        <f t="array" ref="H2671">H911-H$1762</f>
        <v>-1.4804656157409838E-2</v>
      </c>
      <c r="I2671" s="11">
        <f t="array" ref="I2671">I911-I$1762</f>
        <v>-1.845383671888691E-2</v>
      </c>
      <c r="J2671" s="11">
        <f t="array" ref="J2671">J911-J$1762</f>
        <v>-3.8972132670995561E-3</v>
      </c>
      <c r="K2671" s="11">
        <f t="array" ref="K2671">K911-K$1762</f>
        <v>-1.4665635794695693E-3</v>
      </c>
      <c r="L2671" s="11">
        <f t="array" ref="L2671">L911-L$1762</f>
        <v>-4.0893810750602243E-2</v>
      </c>
      <c r="M2671" s="11">
        <f t="array" ref="M2671">M911-M$1762</f>
        <v>-8.0530930943300445E-3</v>
      </c>
      <c r="N2671" s="11">
        <f t="array" ref="N2671">N911-N$1762</f>
        <v>-1.4814566274511923E-2</v>
      </c>
      <c r="O2671" s="11">
        <f t="array" ref="O2671">O911-O$1762</f>
        <v>-1.4965995619938338E-2</v>
      </c>
      <c r="P2671" s="11">
        <f t="array" ref="P2671">P911-P$1762</f>
        <v>-1.3333199744396416E-2</v>
      </c>
      <c r="Q2671" s="11">
        <f t="array" ref="Q2671">Q911-Q$1762</f>
        <v>-3.5290425704663287E-3</v>
      </c>
      <c r="R2671" s="11">
        <f t="array" ref="R2671">R911-R$1762</f>
        <v>-2.4941557178734312E-2</v>
      </c>
      <c r="S2671" s="11">
        <f t="array" ref="S2671">S911-S$1762</f>
        <v>-5.559907764203699E-2</v>
      </c>
      <c r="T2671" s="11">
        <f t="array" ref="T2671">T911-T$1762</f>
        <v>4.2387169408913726E-3</v>
      </c>
      <c r="U2671" s="11">
        <f t="array" ref="U2671">U911-U$1762</f>
        <v>-9.0757333162724708E-3</v>
      </c>
    </row>
    <row r="2672" spans="1:21" x14ac:dyDescent="0.3">
      <c r="A2672" s="2">
        <v>45097</v>
      </c>
      <c r="B2672" s="11">
        <f t="array" ref="B2672">B912-B$1762</f>
        <v>8.616188199351175E-4</v>
      </c>
      <c r="C2672" s="11">
        <f t="array" ref="C2672">C912-C$1762</f>
        <v>-4.992096308864994E-3</v>
      </c>
      <c r="D2672" s="11">
        <f t="array" ref="D2672">D912-D$1762</f>
        <v>-1.8619941311254155E-4</v>
      </c>
      <c r="E2672" s="11">
        <f t="array" ref="E2672">E912-E$1762</f>
        <v>3.8741128488855819E-3</v>
      </c>
      <c r="F2672" s="11">
        <f t="array" ref="F2672">F912-F$1762</f>
        <v>4.1123689617018977E-3</v>
      </c>
      <c r="G2672" s="11">
        <f t="array" ref="G2672">G912-G$1762</f>
        <v>-1.7776106010742108E-3</v>
      </c>
      <c r="H2672" s="11">
        <f t="array" ref="H2672">H912-H$1762</f>
        <v>4.3076330239221776E-3</v>
      </c>
      <c r="I2672" s="11">
        <f t="array" ref="I2672">I912-I$1762</f>
        <v>8.5746594130180556E-3</v>
      </c>
      <c r="J2672" s="11">
        <f t="array" ref="J2672">J912-J$1762</f>
        <v>-7.5823814622199412E-3</v>
      </c>
      <c r="K2672" s="11">
        <f t="array" ref="K2672">K912-K$1762</f>
        <v>-2.7975189748193885E-3</v>
      </c>
      <c r="L2672" s="11">
        <f t="array" ref="L2672">L912-L$1762</f>
        <v>9.8804563153837149E-3</v>
      </c>
      <c r="M2672" s="11">
        <f t="array" ref="M2672">M912-M$1762</f>
        <v>-3.4615158917937839E-3</v>
      </c>
      <c r="N2672" s="11">
        <f t="array" ref="N2672">N912-N$1762</f>
        <v>-1.1230130208024094E-2</v>
      </c>
      <c r="O2672" s="11">
        <f t="array" ref="O2672">O912-O$1762</f>
        <v>-1.7454402268847593E-3</v>
      </c>
      <c r="P2672" s="11">
        <f t="array" ref="P2672">P912-P$1762</f>
        <v>9.5392597041459113E-3</v>
      </c>
      <c r="Q2672" s="11">
        <f t="array" ref="Q2672">Q912-Q$1762</f>
        <v>-1.1964235627253465E-2</v>
      </c>
      <c r="R2672" s="11">
        <f t="array" ref="R2672">R912-R$1762</f>
        <v>-5.9317277238610574E-3</v>
      </c>
      <c r="S2672" s="11">
        <f t="array" ref="S2672">S912-S$1762</f>
        <v>1.5760767252660804E-2</v>
      </c>
      <c r="T2672" s="11">
        <f t="array" ref="T2672">T912-T$1762</f>
        <v>-3.9188429030922447E-3</v>
      </c>
      <c r="U2672" s="11">
        <f t="array" ref="U2672">U912-U$1762</f>
        <v>1.1316606931248358E-2</v>
      </c>
    </row>
    <row r="2673" spans="1:21" x14ac:dyDescent="0.3">
      <c r="A2673" s="2">
        <v>45098</v>
      </c>
      <c r="B2673" s="11">
        <f t="array" ref="B2673">B913-B$1762</f>
        <v>1.7708445346152767E-3</v>
      </c>
      <c r="C2673" s="11">
        <f t="array" ref="C2673">C913-C$1762</f>
        <v>7.2926076932708394E-4</v>
      </c>
      <c r="D2673" s="11">
        <f t="array" ref="D2673">D913-D$1762</f>
        <v>-4.2798499883143406E-3</v>
      </c>
      <c r="E2673" s="11">
        <f t="array" ref="E2673">E913-E$1762</f>
        <v>-1.7337281683323078E-2</v>
      </c>
      <c r="F2673" s="11">
        <f t="array" ref="F2673">F913-F$1762</f>
        <v>2.0225826133827885E-2</v>
      </c>
      <c r="G2673" s="11">
        <f t="array" ref="G2673">G913-G$1762</f>
        <v>5.0811893970502554E-3</v>
      </c>
      <c r="H2673" s="11">
        <f t="array" ref="H2673">H913-H$1762</f>
        <v>-1.5768448778067996E-2</v>
      </c>
      <c r="I2673" s="11">
        <f t="array" ref="I2673">I913-I$1762</f>
        <v>2.52741923146402E-4</v>
      </c>
      <c r="J2673" s="11">
        <f t="array" ref="J2673">J913-J$1762</f>
        <v>-2.1703195319682126E-2</v>
      </c>
      <c r="K2673" s="11">
        <f t="array" ref="K2673">K913-K$1762</f>
        <v>-2.0417201005148646E-3</v>
      </c>
      <c r="L2673" s="11">
        <f t="array" ref="L2673">L913-L$1762</f>
        <v>-9.6319291215290898E-3</v>
      </c>
      <c r="M2673" s="11">
        <f t="array" ref="M2673">M913-M$1762</f>
        <v>-1.3099940361994062E-2</v>
      </c>
      <c r="N2673" s="11">
        <f t="array" ref="N2673">N913-N$1762</f>
        <v>-3.2243329990480915E-3</v>
      </c>
      <c r="O2673" s="11">
        <f t="array" ref="O2673">O913-O$1762</f>
        <v>-3.0869155766016943E-3</v>
      </c>
      <c r="P2673" s="11">
        <f t="array" ref="P2673">P913-P$1762</f>
        <v>-4.4939670153247525E-3</v>
      </c>
      <c r="Q2673" s="11">
        <f t="array" ref="Q2673">Q913-Q$1762</f>
        <v>-1.2097380585324547E-2</v>
      </c>
      <c r="R2673" s="11">
        <f t="array" ref="R2673">R913-R$1762</f>
        <v>-1.8858854021909056E-2</v>
      </c>
      <c r="S2673" s="11">
        <f t="array" ref="S2673">S913-S$1762</f>
        <v>1.4177987267299072E-3</v>
      </c>
      <c r="T2673" s="11">
        <f t="array" ref="T2673">T913-T$1762</f>
        <v>-3.2837720220121876E-3</v>
      </c>
      <c r="U2673" s="11">
        <f t="array" ref="U2673">U913-U$1762</f>
        <v>3.5036048772790367E-3</v>
      </c>
    </row>
    <row r="2674" spans="1:21" x14ac:dyDescent="0.3">
      <c r="A2674" s="2">
        <v>45099</v>
      </c>
      <c r="B2674" s="11">
        <f t="array" ref="B2674">B914-B$1762</f>
        <v>2.0701523782740185E-3</v>
      </c>
      <c r="C2674" s="11">
        <f t="array" ref="C2674">C914-C$1762</f>
        <v>-1.8845337273755605E-2</v>
      </c>
      <c r="D2674" s="11">
        <f t="array" ref="D2674">D914-D$1762</f>
        <v>-5.7949495973099278E-3</v>
      </c>
      <c r="E2674" s="11">
        <f t="array" ref="E2674">E914-E$1762</f>
        <v>-1.6851472398700329E-2</v>
      </c>
      <c r="F2674" s="11">
        <f t="array" ref="F2674">F914-F$1762</f>
        <v>-5.9489683950849038E-3</v>
      </c>
      <c r="G2674" s="11">
        <f t="array" ref="G2674">G914-G$1762</f>
        <v>-2.3782042564949989E-2</v>
      </c>
      <c r="H2674" s="11">
        <f t="array" ref="H2674">H914-H$1762</f>
        <v>-8.6350572276597797E-3</v>
      </c>
      <c r="I2674" s="11">
        <f t="array" ref="I2674">I914-I$1762</f>
        <v>-2.818607656893451E-3</v>
      </c>
      <c r="J2674" s="11">
        <f t="array" ref="J2674">J914-J$1762</f>
        <v>-1.805720543381055E-2</v>
      </c>
      <c r="K2674" s="11">
        <f t="array" ref="K2674">K914-K$1762</f>
        <v>-5.1010105021595331E-3</v>
      </c>
      <c r="L2674" s="11">
        <f t="array" ref="L2674">L914-L$1762</f>
        <v>-6.6836828712248698E-3</v>
      </c>
      <c r="M2674" s="11">
        <f t="array" ref="M2674">M914-M$1762</f>
        <v>-5.6423107620305786E-3</v>
      </c>
      <c r="N2674" s="11">
        <f t="array" ref="N2674">N914-N$1762</f>
        <v>4.2658046222181535E-3</v>
      </c>
      <c r="O2674" s="11">
        <f t="array" ref="O2674">O914-O$1762</f>
        <v>-4.4405382272256662E-3</v>
      </c>
      <c r="P2674" s="11">
        <f t="array" ref="P2674">P914-P$1762</f>
        <v>-3.2440006264699102E-3</v>
      </c>
      <c r="Q2674" s="11">
        <f t="array" ref="Q2674">Q914-Q$1762</f>
        <v>-1.2233652341699831E-2</v>
      </c>
      <c r="R2674" s="11">
        <f t="array" ref="R2674">R914-R$1762</f>
        <v>-4.6987208849723445E-3</v>
      </c>
      <c r="S2674" s="11">
        <f t="array" ref="S2674">S914-S$1762</f>
        <v>-1.0988817763172207E-2</v>
      </c>
      <c r="T2674" s="11">
        <f t="array" ref="T2674">T914-T$1762</f>
        <v>-2.3159105337707406E-2</v>
      </c>
      <c r="U2674" s="11">
        <f t="array" ref="U2674">U914-U$1762</f>
        <v>-1.0123335275220835E-2</v>
      </c>
    </row>
    <row r="2675" spans="1:21" x14ac:dyDescent="0.3">
      <c r="A2675" s="2">
        <v>45100</v>
      </c>
      <c r="B2675" s="11">
        <f t="array" ref="B2675">B915-B$1762</f>
        <v>-6.7289315721623666E-3</v>
      </c>
      <c r="C2675" s="11">
        <f t="array" ref="C2675">C915-C$1762</f>
        <v>-1.4796606990979361E-2</v>
      </c>
      <c r="D2675" s="11">
        <f t="array" ref="D2675">D915-D$1762</f>
        <v>-9.2240218774835969E-3</v>
      </c>
      <c r="E2675" s="11">
        <f t="array" ref="E2675">E915-E$1762</f>
        <v>-7.3006221303925757E-3</v>
      </c>
      <c r="F2675" s="11">
        <f t="array" ref="F2675">F915-F$1762</f>
        <v>3.328106132582425E-3</v>
      </c>
      <c r="G2675" s="11">
        <f t="array" ref="G2675">G915-G$1762</f>
        <v>-1.6105377560880135E-2</v>
      </c>
      <c r="H2675" s="11">
        <f t="array" ref="H2675">H915-H$1762</f>
        <v>-2.544728694764515E-3</v>
      </c>
      <c r="I2675" s="11">
        <f t="array" ref="I2675">I915-I$1762</f>
        <v>9.1315590571510469E-3</v>
      </c>
      <c r="J2675" s="11">
        <f t="array" ref="J2675">J915-J$1762</f>
        <v>-3.218089028023635E-3</v>
      </c>
      <c r="K2675" s="11">
        <f t="array" ref="K2675">K915-K$1762</f>
        <v>1.0137760351761041E-2</v>
      </c>
      <c r="L2675" s="11">
        <f t="array" ref="L2675">L915-L$1762</f>
        <v>-1.3436010324438735E-2</v>
      </c>
      <c r="M2675" s="11">
        <f t="array" ref="M2675">M915-M$1762</f>
        <v>-1.0077257642917302E-2</v>
      </c>
      <c r="N2675" s="11">
        <f t="array" ref="N2675">N915-N$1762</f>
        <v>-6.319460204511693E-3</v>
      </c>
      <c r="O2675" s="11">
        <f t="array" ref="O2675">O915-O$1762</f>
        <v>-4.4596588061792779E-3</v>
      </c>
      <c r="P2675" s="11">
        <f t="array" ref="P2675">P915-P$1762</f>
        <v>-7.0719671470034755E-3</v>
      </c>
      <c r="Q2675" s="11">
        <f t="array" ref="Q2675">Q915-Q$1762</f>
        <v>-2.856833596514514E-3</v>
      </c>
      <c r="R2675" s="11">
        <f t="array" ref="R2675">R915-R$1762</f>
        <v>-3.0195472071388361E-2</v>
      </c>
      <c r="S2675" s="11">
        <f t="array" ref="S2675">S915-S$1762</f>
        <v>-1.4692733732802313E-2</v>
      </c>
      <c r="T2675" s="11">
        <f t="array" ref="T2675">T915-T$1762</f>
        <v>6.1656535095600917E-4</v>
      </c>
      <c r="U2675" s="11">
        <f t="array" ref="U2675">U915-U$1762</f>
        <v>-3.1357341919847504E-3</v>
      </c>
    </row>
    <row r="2676" spans="1:21" x14ac:dyDescent="0.3">
      <c r="A2676" s="2">
        <v>45103</v>
      </c>
      <c r="B2676" s="11">
        <f t="array" ref="B2676">B916-B$1762</f>
        <v>-9.5375436218597225E-3</v>
      </c>
      <c r="C2676" s="11">
        <f t="array" ref="C2676">C916-C$1762</f>
        <v>-2.2984914877169959E-3</v>
      </c>
      <c r="D2676" s="11">
        <f t="array" ref="D2676">D916-D$1762</f>
        <v>6.8528982590738714E-3</v>
      </c>
      <c r="E2676" s="11">
        <f t="array" ref="E2676">E916-E$1762</f>
        <v>7.0081713168195746E-3</v>
      </c>
      <c r="F2676" s="11">
        <f t="array" ref="F2676">F916-F$1762</f>
        <v>-6.5045769577499538E-3</v>
      </c>
      <c r="G2676" s="11">
        <f t="array" ref="G2676">G916-G$1762</f>
        <v>6.5356818213424192E-3</v>
      </c>
      <c r="H2676" s="11">
        <f t="array" ref="H2676">H916-H$1762</f>
        <v>-3.3724632544904994E-3</v>
      </c>
      <c r="I2676" s="11">
        <f t="array" ref="I2676">I916-I$1762</f>
        <v>1.2364703612093108E-2</v>
      </c>
      <c r="J2676" s="11">
        <f t="array" ref="J2676">J916-J$1762</f>
        <v>1.7942723525404369E-3</v>
      </c>
      <c r="K2676" s="11">
        <f t="array" ref="K2676">K916-K$1762</f>
        <v>4.015404398611342E-3</v>
      </c>
      <c r="L2676" s="11">
        <f t="array" ref="L2676">L916-L$1762</f>
        <v>5.1248336223531617E-4</v>
      </c>
      <c r="M2676" s="11">
        <f t="array" ref="M2676">M916-M$1762</f>
        <v>-8.0218642274322779E-3</v>
      </c>
      <c r="N2676" s="11">
        <f t="array" ref="N2676">N916-N$1762</f>
        <v>1.1795967260139983E-3</v>
      </c>
      <c r="O2676" s="11">
        <f t="array" ref="O2676">O916-O$1762</f>
        <v>-3.4614811104282687E-3</v>
      </c>
      <c r="P2676" s="11">
        <f t="array" ref="P2676">P916-P$1762</f>
        <v>1.6850193859300738E-2</v>
      </c>
      <c r="Q2676" s="11">
        <f t="array" ref="Q2676">Q916-Q$1762</f>
        <v>-1.0805293593289645E-2</v>
      </c>
      <c r="R2676" s="11">
        <f t="array" ref="R2676">R916-R$1762</f>
        <v>-8.0559395280474354E-3</v>
      </c>
      <c r="S2676" s="11">
        <f t="array" ref="S2676">S916-S$1762</f>
        <v>-3.6187931067440276E-3</v>
      </c>
      <c r="T2676" s="11">
        <f t="array" ref="T2676">T916-T$1762</f>
        <v>3.2521370932881715E-3</v>
      </c>
      <c r="U2676" s="11">
        <f t="array" ref="U2676">U916-U$1762</f>
        <v>-2.6876887955888436E-2</v>
      </c>
    </row>
    <row r="2677" spans="1:21" x14ac:dyDescent="0.3">
      <c r="A2677" s="2">
        <v>45104</v>
      </c>
      <c r="B2677" s="11">
        <f t="array" ref="B2677">B917-B$1762</f>
        <v>1.4299103772911761E-2</v>
      </c>
      <c r="C2677" s="11">
        <f t="array" ref="C2677">C917-C$1762</f>
        <v>1.387095973640119E-2</v>
      </c>
      <c r="D2677" s="11">
        <f t="array" ref="D2677">D917-D$1762</f>
        <v>5.6828003859538106E-3</v>
      </c>
      <c r="E2677" s="11">
        <f t="array" ref="E2677">E917-E$1762</f>
        <v>9.5970125036051717E-3</v>
      </c>
      <c r="F2677" s="11">
        <f t="array" ref="F2677">F917-F$1762</f>
        <v>-8.3569908628520033E-3</v>
      </c>
      <c r="G2677" s="11">
        <f t="array" ref="G2677">G917-G$1762</f>
        <v>7.566702911805773E-3</v>
      </c>
      <c r="H2677" s="11">
        <f t="array" ref="H2677">H917-H$1762</f>
        <v>7.2813050995372015E-3</v>
      </c>
      <c r="I2677" s="11">
        <f t="array" ref="I2677">I917-I$1762</f>
        <v>1.0128723813811276E-2</v>
      </c>
      <c r="J2677" s="11">
        <f t="array" ref="J2677">J917-J$1762</f>
        <v>-4.9985486823004056E-3</v>
      </c>
      <c r="K2677" s="11">
        <f t="array" ref="K2677">K917-K$1762</f>
        <v>8.4909969675865289E-3</v>
      </c>
      <c r="L2677" s="11">
        <f t="array" ref="L2677">L917-L$1762</f>
        <v>5.1116224101156451E-3</v>
      </c>
      <c r="M2677" s="11">
        <f t="array" ref="M2677">M917-M$1762</f>
        <v>-9.5002300557467025E-3</v>
      </c>
      <c r="N2677" s="11">
        <f t="array" ref="N2677">N917-N$1762</f>
        <v>1.4309020038930599E-2</v>
      </c>
      <c r="O2677" s="11">
        <f t="array" ref="O2677">O917-O$1762</f>
        <v>1.3390833924678909E-2</v>
      </c>
      <c r="P2677" s="11">
        <f t="array" ref="P2677">P917-P$1762</f>
        <v>8.21615804286776E-4</v>
      </c>
      <c r="Q2677" s="11">
        <f t="array" ref="Q2677">Q917-Q$1762</f>
        <v>-1.5759306595805191E-2</v>
      </c>
      <c r="R2677" s="11">
        <f t="array" ref="R2677">R917-R$1762</f>
        <v>-4.5331353610457495E-3</v>
      </c>
      <c r="S2677" s="11">
        <f t="array" ref="S2677">S917-S$1762</f>
        <v>8.6253618523242925E-3</v>
      </c>
      <c r="T2677" s="11">
        <f t="array" ref="T2677">T917-T$1762</f>
        <v>1.1077981591611061E-2</v>
      </c>
      <c r="U2677" s="11">
        <f t="array" ref="U2677">U917-U$1762</f>
        <v>4.404140744360927E-3</v>
      </c>
    </row>
    <row r="2678" spans="1:21" x14ac:dyDescent="0.3">
      <c r="A2678" s="2">
        <v>45105</v>
      </c>
      <c r="B2678" s="11">
        <f t="array" ref="B2678">B918-B$1762</f>
        <v>2.4797761441975687E-2</v>
      </c>
      <c r="C2678" s="11">
        <f t="array" ref="C2678">C918-C$1762</f>
        <v>5.263797945637254E-3</v>
      </c>
      <c r="D2678" s="11">
        <f t="array" ref="D2678">D918-D$1762</f>
        <v>1.0953137263048312E-2</v>
      </c>
      <c r="E2678" s="11">
        <f t="array" ref="E2678">E918-E$1762</f>
        <v>1.1650044804992219E-2</v>
      </c>
      <c r="F2678" s="11">
        <f t="array" ref="F2678">F918-F$1762</f>
        <v>2.644549298041113E-3</v>
      </c>
      <c r="G2678" s="11">
        <f t="array" ref="G2678">G918-G$1762</f>
        <v>3.0387429510999268E-3</v>
      </c>
      <c r="H2678" s="11">
        <f t="array" ref="H2678">H918-H$1762</f>
        <v>6.8222658521127156E-3</v>
      </c>
      <c r="I2678" s="11">
        <f t="array" ref="I2678">I918-I$1762</f>
        <v>2.9597318734482264E-2</v>
      </c>
      <c r="J2678" s="11">
        <f t="array" ref="J2678">J918-J$1762</f>
        <v>2.1707014695639584E-2</v>
      </c>
      <c r="K2678" s="11">
        <f t="array" ref="K2678">K918-K$1762</f>
        <v>1.1640984643888162E-3</v>
      </c>
      <c r="L2678" s="11">
        <f t="array" ref="L2678">L918-L$1762</f>
        <v>6.4156425876351056E-3</v>
      </c>
      <c r="M2678" s="11">
        <f t="array" ref="M2678">M918-M$1762</f>
        <v>1.951438304312882E-2</v>
      </c>
      <c r="N2678" s="11">
        <f t="array" ref="N2678">N918-N$1762</f>
        <v>2.1840417951391456E-2</v>
      </c>
      <c r="O2678" s="11">
        <f t="array" ref="O2678">O918-O$1762</f>
        <v>1.3871697251342586E-2</v>
      </c>
      <c r="P2678" s="11">
        <f t="array" ref="P2678">P918-P$1762</f>
        <v>2.0706370542741825E-3</v>
      </c>
      <c r="Q2678" s="11">
        <f t="array" ref="Q2678">Q918-Q$1762</f>
        <v>8.3756158203042858E-3</v>
      </c>
      <c r="R2678" s="11">
        <f t="array" ref="R2678">R918-R$1762</f>
        <v>2.4836278210554803E-2</v>
      </c>
      <c r="S2678" s="11">
        <f t="array" ref="S2678">S918-S$1762</f>
        <v>1.865005925274759E-3</v>
      </c>
      <c r="T2678" s="11">
        <f t="array" ref="T2678">T918-T$1762</f>
        <v>2.7631508206305828E-3</v>
      </c>
      <c r="U2678" s="11">
        <f t="array" ref="U2678">U918-U$1762</f>
        <v>1.5267855617556631E-2</v>
      </c>
    </row>
    <row r="2679" spans="1:21" x14ac:dyDescent="0.3">
      <c r="A2679" s="2">
        <v>45106</v>
      </c>
      <c r="B2679" s="11">
        <f t="array" ref="B2679">B919-B$1762</f>
        <v>-5.0096787968422447E-5</v>
      </c>
      <c r="C2679" s="11">
        <f t="array" ref="C2679">C919-C$1762</f>
        <v>1.3045247521603983E-2</v>
      </c>
      <c r="D2679" s="11">
        <f t="array" ref="D2679">D919-D$1762</f>
        <v>3.9885354685087436E-3</v>
      </c>
      <c r="E2679" s="11">
        <f t="array" ref="E2679">E919-E$1762</f>
        <v>1.3072984289335962E-3</v>
      </c>
      <c r="F2679" s="11">
        <f t="array" ref="F2679">F919-F$1762</f>
        <v>1.0161004875259031E-3</v>
      </c>
      <c r="G2679" s="11">
        <f t="array" ref="G2679">G919-G$1762</f>
        <v>1.6143278001795925E-2</v>
      </c>
      <c r="H2679" s="11">
        <f t="array" ref="H2679">H919-H$1762</f>
        <v>2.338432282101724E-3</v>
      </c>
      <c r="I2679" s="11">
        <f t="array" ref="I2679">I919-I$1762</f>
        <v>-8.4782138039994417E-3</v>
      </c>
      <c r="J2679" s="11">
        <f t="array" ref="J2679">J919-J$1762</f>
        <v>-1.6046109646526901E-2</v>
      </c>
      <c r="K2679" s="11">
        <f t="array" ref="K2679">K919-K$1762</f>
        <v>-2.5708696354085374E-3</v>
      </c>
      <c r="L2679" s="11">
        <f t="array" ref="L2679">L919-L$1762</f>
        <v>3.1600063432305268E-3</v>
      </c>
      <c r="M2679" s="11">
        <f t="array" ref="M2679">M919-M$1762</f>
        <v>7.6545029191182342E-5</v>
      </c>
      <c r="N2679" s="11">
        <f t="array" ref="N2679">N919-N$1762</f>
        <v>-3.0601716398512811E-2</v>
      </c>
      <c r="O2679" s="11">
        <f t="array" ref="O2679">O919-O$1762</f>
        <v>1.0094976944325151E-2</v>
      </c>
      <c r="P2679" s="11">
        <f t="array" ref="P2679">P919-P$1762</f>
        <v>4.0246458918648774E-2</v>
      </c>
      <c r="Q2679" s="11">
        <f t="array" ref="Q2679">Q919-Q$1762</f>
        <v>2.7132964839316734E-3</v>
      </c>
      <c r="R2679" s="11">
        <f t="array" ref="R2679">R919-R$1762</f>
        <v>-1.4657909395938621E-2</v>
      </c>
      <c r="S2679" s="11">
        <f t="array" ref="S2679">S919-S$1762</f>
        <v>3.1161512420742293E-3</v>
      </c>
      <c r="T2679" s="11">
        <f t="array" ref="T2679">T919-T$1762</f>
        <v>1.7726173928737175E-2</v>
      </c>
      <c r="U2679" s="11">
        <f t="array" ref="U2679">U919-U$1762</f>
        <v>1.0230988352020059E-2</v>
      </c>
    </row>
    <row r="2680" spans="1:21" x14ac:dyDescent="0.3">
      <c r="A2680" s="2">
        <v>45107</v>
      </c>
      <c r="B2680" s="11">
        <f t="array" ref="B2680">B920-B$1762</f>
        <v>5.8461467093132184E-3</v>
      </c>
      <c r="C2680" s="11">
        <f t="array" ref="C2680">C920-C$1762</f>
        <v>6.8199425537377248E-3</v>
      </c>
      <c r="D2680" s="11">
        <f t="array" ref="D2680">D920-D$1762</f>
        <v>5.7993377999264028E-3</v>
      </c>
      <c r="E2680" s="11">
        <f t="array" ref="E2680">E920-E$1762</f>
        <v>1.2702389025086485E-2</v>
      </c>
      <c r="F2680" s="11">
        <f t="array" ref="F2680">F920-F$1762</f>
        <v>1.2661033702979519E-2</v>
      </c>
      <c r="G2680" s="11">
        <f t="array" ref="G2680">G920-G$1762</f>
        <v>1.5875064645814573E-2</v>
      </c>
      <c r="H2680" s="11">
        <f t="array" ref="H2680">H920-H$1762</f>
        <v>1.5153238990603323E-2</v>
      </c>
      <c r="I2680" s="11">
        <f t="array" ref="I2680">I920-I$1762</f>
        <v>1.2411682544070492E-2</v>
      </c>
      <c r="J2680" s="11">
        <f t="array" ref="J2680">J920-J$1762</f>
        <v>2.2163336255071924E-2</v>
      </c>
      <c r="K2680" s="11">
        <f t="array" ref="K2680">K920-K$1762</f>
        <v>1.0272238059080332E-2</v>
      </c>
      <c r="L2680" s="11">
        <f t="array" ref="L2680">L920-L$1762</f>
        <v>7.1055686768350121E-3</v>
      </c>
      <c r="M2680" s="11">
        <f t="array" ref="M2680">M920-M$1762</f>
        <v>2.2479457418220401E-2</v>
      </c>
      <c r="N2680" s="11">
        <f t="array" ref="N2680">N920-N$1762</f>
        <v>2.2841495308588824E-2</v>
      </c>
      <c r="O2680" s="11">
        <f t="array" ref="O2680">O920-O$1762</f>
        <v>4.157840666571766E-3</v>
      </c>
      <c r="P2680" s="11">
        <f t="array" ref="P2680">P920-P$1762</f>
        <v>1.4660032811181535E-2</v>
      </c>
      <c r="Q2680" s="11">
        <f t="array" ref="Q2680">Q920-Q$1762</f>
        <v>-3.6969654139651044E-3</v>
      </c>
      <c r="R2680" s="11">
        <f t="array" ref="R2680">R920-R$1762</f>
        <v>2.8708250484505721E-2</v>
      </c>
      <c r="S2680" s="11">
        <f t="array" ref="S2680">S920-S$1762</f>
        <v>-1.27827407148989E-3</v>
      </c>
      <c r="T2680" s="11">
        <f t="array" ref="T2680">T920-T$1762</f>
        <v>1.0074397079801527E-2</v>
      </c>
      <c r="U2680" s="11">
        <f t="array" ref="U2680">U920-U$1762</f>
        <v>1.3035924220311298E-2</v>
      </c>
    </row>
    <row r="2681" spans="1:21" x14ac:dyDescent="0.3">
      <c r="A2681" s="2">
        <v>45110</v>
      </c>
      <c r="B2681" s="11">
        <f t="array" ref="B2681">B921-B$1762</f>
        <v>-3.4408473658013958E-4</v>
      </c>
      <c r="C2681" s="11">
        <f t="array" ref="C2681">C921-C$1762</f>
        <v>5.3085520776323617E-3</v>
      </c>
      <c r="D2681" s="11">
        <f t="array" ref="D2681">D921-D$1762</f>
        <v>1.0289846584749655E-3</v>
      </c>
      <c r="E2681" s="11">
        <f t="array" ref="E2681">E921-E$1762</f>
        <v>1.7378482715893033E-3</v>
      </c>
      <c r="F2681" s="11">
        <f t="array" ref="F2681">F921-F$1762</f>
        <v>4.7344052211675371E-3</v>
      </c>
      <c r="G2681" s="11">
        <f t="array" ref="G2681">G921-G$1762</f>
        <v>1.185730729016108E-2</v>
      </c>
      <c r="H2681" s="11">
        <f t="array" ref="H2681">H921-H$1762</f>
        <v>-4.8782523768502017E-3</v>
      </c>
      <c r="I2681" s="11">
        <f t="array" ref="I2681">I921-I$1762</f>
        <v>2.2481056901103511E-3</v>
      </c>
      <c r="J2681" s="11">
        <f t="array" ref="J2681">J921-J$1762</f>
        <v>-2.6378253479944372E-4</v>
      </c>
      <c r="K2681" s="11">
        <f t="array" ref="K2681">K921-K$1762</f>
        <v>6.8600799056534878E-3</v>
      </c>
      <c r="L2681" s="11">
        <f t="array" ref="L2681">L921-L$1762</f>
        <v>2.7518366410926665E-3</v>
      </c>
      <c r="M2681" s="11">
        <f t="array" ref="M2681">M921-M$1762</f>
        <v>-1.305432740065952E-2</v>
      </c>
      <c r="N2681" s="11">
        <f t="array" ref="N2681">N921-N$1762</f>
        <v>-1.2254775714572272E-2</v>
      </c>
      <c r="O2681" s="11">
        <f t="array" ref="O2681">O921-O$1762</f>
        <v>-1.3786194841595974E-3</v>
      </c>
      <c r="P2681" s="11">
        <f t="array" ref="P2681">P921-P$1762</f>
        <v>8.7291577635676687E-3</v>
      </c>
      <c r="Q2681" s="11">
        <f t="array" ref="Q2681">Q921-Q$1762</f>
        <v>3.5129766544960551E-3</v>
      </c>
      <c r="R2681" s="11">
        <f t="array" ref="R2681">R921-R$1762</f>
        <v>1.1256260748039957E-3</v>
      </c>
      <c r="S2681" s="11">
        <f t="array" ref="S2681">S921-S$1762</f>
        <v>2.0667330018578479E-3</v>
      </c>
      <c r="T2681" s="11">
        <f t="array" ref="T2681">T921-T$1762</f>
        <v>1.0379766733903043E-2</v>
      </c>
      <c r="U2681" s="11">
        <f t="array" ref="U2681">U921-U$1762</f>
        <v>-6.3877448935862075E-3</v>
      </c>
    </row>
    <row r="2682" spans="1:21" x14ac:dyDescent="0.3">
      <c r="A2682" s="2">
        <v>45111</v>
      </c>
      <c r="B2682" s="11">
        <f t="array" ref="B2682">B922-B$1762</f>
        <v>-5.948079087277733E-3</v>
      </c>
      <c r="C2682" s="11">
        <f t="array" ref="C2682">C922-C$1762</f>
        <v>-6.2506590758371287E-3</v>
      </c>
      <c r="D2682" s="11">
        <f t="array" ref="D2682">D922-D$1762</f>
        <v>-7.1447966934735964E-3</v>
      </c>
      <c r="E2682" s="11">
        <f t="array" ref="E2682">E922-E$1762</f>
        <v>-1.0075367923050426E-2</v>
      </c>
      <c r="F2682" s="11">
        <f t="array" ref="F2682">F922-F$1762</f>
        <v>-8.6120858145685847E-3</v>
      </c>
      <c r="G2682" s="11">
        <f t="array" ref="G2682">G922-G$1762</f>
        <v>-9.6532138459467804E-3</v>
      </c>
      <c r="H2682" s="11">
        <f t="array" ref="H2682">H922-H$1762</f>
        <v>-3.1786822388307531E-2</v>
      </c>
      <c r="I2682" s="11">
        <f t="array" ref="I2682">I922-I$1762</f>
        <v>-1.9793446333341687E-2</v>
      </c>
      <c r="J2682" s="11">
        <f t="array" ref="J2682">J922-J$1762</f>
        <v>1.4898776501328636E-2</v>
      </c>
      <c r="K2682" s="11">
        <f t="array" ref="K2682">K922-K$1762</f>
        <v>-9.5564138640759598E-3</v>
      </c>
      <c r="L2682" s="11">
        <f t="array" ref="L2682">L922-L$1762</f>
        <v>-2.3165265628745575E-3</v>
      </c>
      <c r="M2682" s="11">
        <f t="array" ref="M2682">M922-M$1762</f>
        <v>5.7990680773960836E-3</v>
      </c>
      <c r="N2682" s="11">
        <f t="array" ref="N2682">N922-N$1762</f>
        <v>1.393341069772646E-3</v>
      </c>
      <c r="O2682" s="11">
        <f t="array" ref="O2682">O922-O$1762</f>
        <v>1.5488979282914149E-3</v>
      </c>
      <c r="P2682" s="11">
        <f t="array" ref="P2682">P922-P$1762</f>
        <v>5.8064865522081625E-3</v>
      </c>
      <c r="Q2682" s="11">
        <f t="array" ref="Q2682">Q922-Q$1762</f>
        <v>9.0547774185632535E-3</v>
      </c>
      <c r="R2682" s="11">
        <f t="array" ref="R2682">R922-R$1762</f>
        <v>-4.3783379303739675E-3</v>
      </c>
      <c r="S2682" s="11">
        <f t="array" ref="S2682">S922-S$1762</f>
        <v>3.1037140946713901E-3</v>
      </c>
      <c r="T2682" s="11">
        <f t="array" ref="T2682">T922-T$1762</f>
        <v>-3.1905983715245774E-3</v>
      </c>
      <c r="U2682" s="11">
        <f t="array" ref="U2682">U922-U$1762</f>
        <v>-1.4195643247610116E-2</v>
      </c>
    </row>
    <row r="2683" spans="1:21" x14ac:dyDescent="0.3">
      <c r="A2683" s="2">
        <v>45112</v>
      </c>
      <c r="B2683" s="11">
        <f t="array" ref="B2683">B923-B$1762</f>
        <v>5.412692848539457E-4</v>
      </c>
      <c r="C2683" s="11">
        <f t="array" ref="C2683">C923-C$1762</f>
        <v>-4.622273819442857E-3</v>
      </c>
      <c r="D2683" s="11">
        <f t="array" ref="D2683">D923-D$1762</f>
        <v>-1.7355740760035446E-2</v>
      </c>
      <c r="E2683" s="11">
        <f t="array" ref="E2683">E923-E$1762</f>
        <v>1.1885786237280978E-2</v>
      </c>
      <c r="F2683" s="11">
        <f t="array" ref="F2683">F923-F$1762</f>
        <v>6.8874620882719553E-3</v>
      </c>
      <c r="G2683" s="11">
        <f t="array" ref="G2683">G923-G$1762</f>
        <v>-9.9146130062038665E-3</v>
      </c>
      <c r="H2683" s="11">
        <f t="array" ref="H2683">H923-H$1762</f>
        <v>-7.1334772182288959E-3</v>
      </c>
      <c r="I2683" s="11">
        <f t="array" ref="I2683">I923-I$1762</f>
        <v>-1.0960572912777458E-2</v>
      </c>
      <c r="J2683" s="11">
        <f t="array" ref="J2683">J923-J$1762</f>
        <v>-5.9560077154036991E-3</v>
      </c>
      <c r="K2683" s="11">
        <f t="array" ref="K2683">K923-K$1762</f>
        <v>-3.6958152922551057E-2</v>
      </c>
      <c r="L2683" s="11">
        <f t="array" ref="L2683">L923-L$1762</f>
        <v>-1.3114103942222342E-2</v>
      </c>
      <c r="M2683" s="11">
        <f t="array" ref="M2683">M923-M$1762</f>
        <v>-1.1147906757510227E-2</v>
      </c>
      <c r="N2683" s="11">
        <f t="array" ref="N2683">N923-N$1762</f>
        <v>1.6137641147642257E-2</v>
      </c>
      <c r="O2683" s="11">
        <f t="array" ref="O2683">O923-O$1762</f>
        <v>-1.8775648079314217E-2</v>
      </c>
      <c r="P2683" s="11">
        <f t="array" ref="P2683">P923-P$1762</f>
        <v>-1.1087728698867193E-2</v>
      </c>
      <c r="Q2683" s="11">
        <f t="array" ref="Q2683">Q923-Q$1762</f>
        <v>1.0531899217031635E-2</v>
      </c>
      <c r="R2683" s="11">
        <f t="array" ref="R2683">R923-R$1762</f>
        <v>3.8804487536485445E-3</v>
      </c>
      <c r="S2683" s="11">
        <f t="array" ref="S2683">S923-S$1762</f>
        <v>-7.9650943037802204E-3</v>
      </c>
      <c r="T2683" s="11">
        <f t="array" ref="T2683">T923-T$1762</f>
        <v>-2.9890156009373696E-3</v>
      </c>
      <c r="U2683" s="11">
        <f t="array" ref="U2683">U923-U$1762</f>
        <v>6.8649237605963942E-3</v>
      </c>
    </row>
    <row r="2684" spans="1:21" x14ac:dyDescent="0.3">
      <c r="A2684" s="2">
        <v>45113</v>
      </c>
      <c r="B2684" s="11">
        <f t="array" ref="B2684">B924-B$1762</f>
        <v>-2.4890518114105236E-2</v>
      </c>
      <c r="C2684" s="11">
        <f t="array" ref="C2684">C924-C$1762</f>
        <v>-3.060278732406194E-2</v>
      </c>
      <c r="D2684" s="11">
        <f t="array" ref="D2684">D924-D$1762</f>
        <v>-3.5170149591452593E-2</v>
      </c>
      <c r="E2684" s="11">
        <f t="array" ref="E2684">E924-E$1762</f>
        <v>-2.6445579044070584E-2</v>
      </c>
      <c r="F2684" s="11">
        <f t="array" ref="F2684">F924-F$1762</f>
        <v>-1.329959994639099E-2</v>
      </c>
      <c r="G2684" s="11">
        <f t="array" ref="G2684">G924-G$1762</f>
        <v>-4.6406875405490197E-2</v>
      </c>
      <c r="H2684" s="11">
        <f t="array" ref="H2684">H924-H$1762</f>
        <v>-1.6861617258881297E-2</v>
      </c>
      <c r="I2684" s="11">
        <f t="array" ref="I2684">I924-I$1762</f>
        <v>-4.5097270936662178E-3</v>
      </c>
      <c r="J2684" s="11">
        <f t="array" ref="J2684">J924-J$1762</f>
        <v>-4.6454851413244715E-2</v>
      </c>
      <c r="K2684" s="11">
        <f t="array" ref="K2684">K924-K$1762</f>
        <v>-2.1906831773080553E-2</v>
      </c>
      <c r="L2684" s="11">
        <f t="array" ref="L2684">L924-L$1762</f>
        <v>-2.9427016389584466E-2</v>
      </c>
      <c r="M2684" s="11">
        <f t="array" ref="M2684">M924-M$1762</f>
        <v>-2.173749540736096E-2</v>
      </c>
      <c r="N2684" s="11">
        <f t="array" ref="N2684">N924-N$1762</f>
        <v>-2.5697638185507722E-2</v>
      </c>
      <c r="O2684" s="11">
        <f t="array" ref="O2684">O924-O$1762</f>
        <v>-3.4778523627381472E-2</v>
      </c>
      <c r="P2684" s="11">
        <f t="array" ref="P2684">P924-P$1762</f>
        <v>-1.8636575499450449E-2</v>
      </c>
      <c r="Q2684" s="11">
        <f t="array" ref="Q2684">Q924-Q$1762</f>
        <v>-4.5335216386851347E-2</v>
      </c>
      <c r="R2684" s="11">
        <f t="array" ref="R2684">R924-R$1762</f>
        <v>-3.0580710324398064E-2</v>
      </c>
      <c r="S2684" s="11">
        <f t="array" ref="S2684">S924-S$1762</f>
        <v>-2.962223751428112E-2</v>
      </c>
      <c r="T2684" s="11">
        <f t="array" ref="T2684">T924-T$1762</f>
        <v>-3.7510868969889137E-2</v>
      </c>
      <c r="U2684" s="11">
        <f t="array" ref="U2684">U924-U$1762</f>
        <v>-2.9733465013519405E-2</v>
      </c>
    </row>
    <row r="2685" spans="1:21" x14ac:dyDescent="0.3">
      <c r="A2685" s="2">
        <v>45114</v>
      </c>
      <c r="B2685" s="11">
        <f t="array" ref="B2685">B925-B$1762</f>
        <v>1.0500114107184188E-2</v>
      </c>
      <c r="C2685" s="11">
        <f t="array" ref="C2685">C925-C$1762</f>
        <v>9.100294790785661E-3</v>
      </c>
      <c r="D2685" s="11">
        <f t="array" ref="D2685">D925-D$1762</f>
        <v>-1.987614359652193E-3</v>
      </c>
      <c r="E2685" s="11">
        <f t="array" ref="E2685">E925-E$1762</f>
        <v>1.2209397095889992E-2</v>
      </c>
      <c r="F2685" s="11">
        <f t="array" ref="F2685">F925-F$1762</f>
        <v>-4.940344732492336E-3</v>
      </c>
      <c r="G2685" s="11">
        <f t="array" ref="G2685">G925-G$1762</f>
        <v>6.184210914640555E-3</v>
      </c>
      <c r="H2685" s="11">
        <f t="array" ref="H2685">H925-H$1762</f>
        <v>-1.0289569080175504E-2</v>
      </c>
      <c r="I2685" s="11">
        <f t="array" ref="I2685">I925-I$1762</f>
        <v>5.2903771732296049E-3</v>
      </c>
      <c r="J2685" s="11">
        <f t="array" ref="J2685">J925-J$1762</f>
        <v>1.3989822837794399E-2</v>
      </c>
      <c r="K2685" s="11">
        <f t="array" ref="K2685">K925-K$1762</f>
        <v>-4.0700837959983015E-3</v>
      </c>
      <c r="L2685" s="11">
        <f t="array" ref="L2685">L925-L$1762</f>
        <v>3.6535667520776116E-3</v>
      </c>
      <c r="M2685" s="11">
        <f t="array" ref="M2685">M925-M$1762</f>
        <v>1.8678792608980992E-3</v>
      </c>
      <c r="N2685" s="11">
        <f t="array" ref="N2685">N925-N$1762</f>
        <v>1.0924774687343777E-2</v>
      </c>
      <c r="O2685" s="11">
        <f t="array" ref="O2685">O925-O$1762</f>
        <v>6.755578204710848E-3</v>
      </c>
      <c r="P2685" s="11">
        <f t="array" ref="P2685">P925-P$1762</f>
        <v>4.8887344168442853E-3</v>
      </c>
      <c r="Q2685" s="11">
        <f t="array" ref="Q2685">Q925-Q$1762</f>
        <v>2.7788144031060491E-3</v>
      </c>
      <c r="R2685" s="11">
        <f t="array" ref="R2685">R925-R$1762</f>
        <v>3.9898466399472749E-3</v>
      </c>
      <c r="S2685" s="11">
        <f t="array" ref="S2685">S925-S$1762</f>
        <v>2.3509601458839044E-3</v>
      </c>
      <c r="T2685" s="11">
        <f t="array" ref="T2685">T925-T$1762</f>
        <v>9.8662496797195885E-3</v>
      </c>
      <c r="U2685" s="11">
        <f t="array" ref="U2685">U925-U$1762</f>
        <v>1.3573987697873026E-3</v>
      </c>
    </row>
    <row r="2686" spans="1:21" x14ac:dyDescent="0.3">
      <c r="A2686" s="2">
        <v>45117</v>
      </c>
      <c r="B2686" s="11">
        <f t="array" ref="B2686">B926-B$1762</f>
        <v>5.0344064642812211E-3</v>
      </c>
      <c r="C2686" s="11">
        <f t="array" ref="C2686">C926-C$1762</f>
        <v>7.4862423161520914E-4</v>
      </c>
      <c r="D2686" s="11">
        <f t="array" ref="D2686">D926-D$1762</f>
        <v>7.1561446081685777E-3</v>
      </c>
      <c r="E2686" s="11">
        <f t="array" ref="E2686">E926-E$1762</f>
        <v>6.9199515996173763E-3</v>
      </c>
      <c r="F2686" s="11">
        <f t="array" ref="F2686">F926-F$1762</f>
        <v>-3.1488279839256392E-3</v>
      </c>
      <c r="G2686" s="11">
        <f t="array" ref="G2686">G926-G$1762</f>
        <v>3.7956170787283648E-3</v>
      </c>
      <c r="H2686" s="11">
        <f t="array" ref="H2686">H926-H$1762</f>
        <v>-2.2278591878460699E-3</v>
      </c>
      <c r="I2686" s="11">
        <f t="array" ref="I2686">I926-I$1762</f>
        <v>7.9094157076516312E-3</v>
      </c>
      <c r="J2686" s="11">
        <f t="array" ref="J2686">J926-J$1762</f>
        <v>2.4360386082023235E-5</v>
      </c>
      <c r="K2686" s="11">
        <f t="array" ref="K2686">K926-K$1762</f>
        <v>2.8212956044415139E-3</v>
      </c>
      <c r="L2686" s="11">
        <f t="array" ref="L2686">L926-L$1762</f>
        <v>3.4451862777259029E-3</v>
      </c>
      <c r="M2686" s="11">
        <f t="array" ref="M2686">M926-M$1762</f>
        <v>3.907750829178728E-3</v>
      </c>
      <c r="N2686" s="11">
        <f t="array" ref="N2686">N926-N$1762</f>
        <v>1.0367211575610482E-4</v>
      </c>
      <c r="O2686" s="11">
        <f t="array" ref="O2686">O926-O$1762</f>
        <v>-3.8297327447381646E-3</v>
      </c>
      <c r="P2686" s="11">
        <f t="array" ref="P2686">P926-P$1762</f>
        <v>-1.3228381072887829E-2</v>
      </c>
      <c r="Q2686" s="11">
        <f t="array" ref="Q2686">Q926-Q$1762</f>
        <v>1.1394872670674396E-3</v>
      </c>
      <c r="R2686" s="11">
        <f t="array" ref="R2686">R926-R$1762</f>
        <v>3.2697078808233827E-3</v>
      </c>
      <c r="S2686" s="11">
        <f t="array" ref="S2686">S926-S$1762</f>
        <v>-4.9949396411179663E-3</v>
      </c>
      <c r="T2686" s="11">
        <f t="array" ref="T2686">T926-T$1762</f>
        <v>-3.0632378173568418E-3</v>
      </c>
      <c r="U2686" s="11">
        <f t="array" ref="U2686">U926-U$1762</f>
        <v>-3.1968272481303515E-3</v>
      </c>
    </row>
    <row r="2687" spans="1:21" x14ac:dyDescent="0.3">
      <c r="A2687" s="2">
        <v>45118</v>
      </c>
      <c r="B2687" s="11">
        <f t="array" ref="B2687">B927-B$1762</f>
        <v>9.746626956433144E-3</v>
      </c>
      <c r="C2687" s="11">
        <f t="array" ref="C2687">C927-C$1762</f>
        <v>1.2178572049675892E-2</v>
      </c>
      <c r="D2687" s="11">
        <f t="array" ref="D2687">D927-D$1762</f>
        <v>-1.8101635053395485E-4</v>
      </c>
      <c r="E2687" s="11">
        <f t="array" ref="E2687">E927-E$1762</f>
        <v>1.2889819120560292E-3</v>
      </c>
      <c r="F2687" s="11">
        <f t="array" ref="F2687">F927-F$1762</f>
        <v>-9.761007131348302E-4</v>
      </c>
      <c r="G2687" s="11">
        <f t="array" ref="G2687">G927-G$1762</f>
        <v>1.4159685192395379E-2</v>
      </c>
      <c r="H2687" s="11">
        <f t="array" ref="H2687">H927-H$1762</f>
        <v>1.3093529920813356E-2</v>
      </c>
      <c r="I2687" s="11">
        <f t="array" ref="I2687">I927-I$1762</f>
        <v>7.2634091696102982E-3</v>
      </c>
      <c r="J2687" s="11">
        <f t="array" ref="J2687">J927-J$1762</f>
        <v>1.1466468496701193E-2</v>
      </c>
      <c r="K2687" s="11">
        <f t="array" ref="K2687">K927-K$1762</f>
        <v>1.4696585105189581E-2</v>
      </c>
      <c r="L2687" s="11">
        <f t="array" ref="L2687">L927-L$1762</f>
        <v>9.0416696352494542E-3</v>
      </c>
      <c r="M2687" s="11">
        <f t="array" ref="M2687">M927-M$1762</f>
        <v>6.3053934589940878E-3</v>
      </c>
      <c r="N2687" s="11">
        <f t="array" ref="N2687">N927-N$1762</f>
        <v>3.0230275909611712E-3</v>
      </c>
      <c r="O2687" s="11">
        <f t="array" ref="O2687">O927-O$1762</f>
        <v>1.5184910756350284E-2</v>
      </c>
      <c r="P2687" s="11">
        <f t="array" ref="P2687">P927-P$1762</f>
        <v>9.1504441993328677E-4</v>
      </c>
      <c r="Q2687" s="11">
        <f t="array" ref="Q2687">Q927-Q$1762</f>
        <v>-9.4972166498158758E-3</v>
      </c>
      <c r="R2687" s="11">
        <f t="array" ref="R2687">R927-R$1762</f>
        <v>1.2663466538439411E-2</v>
      </c>
      <c r="S2687" s="11">
        <f t="array" ref="S2687">S927-S$1762</f>
        <v>1.7375645808386408E-2</v>
      </c>
      <c r="T2687" s="11">
        <f t="array" ref="T2687">T927-T$1762</f>
        <v>1.1913256575356771E-2</v>
      </c>
      <c r="U2687" s="11">
        <f t="array" ref="U2687">U927-U$1762</f>
        <v>1.1173942903600969E-2</v>
      </c>
    </row>
    <row r="2688" spans="1:21" x14ac:dyDescent="0.3">
      <c r="A2688" s="2">
        <v>45119</v>
      </c>
      <c r="B2688" s="11">
        <f t="array" ref="B2688">B928-B$1762</f>
        <v>5.5472075589208239E-3</v>
      </c>
      <c r="C2688" s="11">
        <f t="array" ref="C2688">C928-C$1762</f>
        <v>1.2211378670117425E-2</v>
      </c>
      <c r="D2688" s="11">
        <f t="array" ref="D2688">D928-D$1762</f>
        <v>1.7861824958359959E-2</v>
      </c>
      <c r="E2688" s="11">
        <f t="array" ref="E2688">E928-E$1762</f>
        <v>8.9587893469710682E-3</v>
      </c>
      <c r="F2688" s="11">
        <f t="array" ref="F2688">F928-F$1762</f>
        <v>4.8282416138766574E-3</v>
      </c>
      <c r="G2688" s="11">
        <f t="array" ref="G2688">G928-G$1762</f>
        <v>9.2010356456364642E-3</v>
      </c>
      <c r="H2688" s="11">
        <f t="array" ref="H2688">H928-H$1762</f>
        <v>9.9986222992877686E-3</v>
      </c>
      <c r="I2688" s="11">
        <f t="array" ref="I2688">I928-I$1762</f>
        <v>8.0784338586588848E-3</v>
      </c>
      <c r="J2688" s="11">
        <f t="array" ref="J2688">J928-J$1762</f>
        <v>2.1667103865898318E-2</v>
      </c>
      <c r="K2688" s="11">
        <f t="array" ref="K2688">K928-K$1762</f>
        <v>2.9813895924325685E-2</v>
      </c>
      <c r="L2688" s="11">
        <f t="array" ref="L2688">L928-L$1762</f>
        <v>1.334588928887427E-2</v>
      </c>
      <c r="M2688" s="11">
        <f t="array" ref="M2688">M928-M$1762</f>
        <v>1.9410810956956116E-2</v>
      </c>
      <c r="N2688" s="11">
        <f t="array" ref="N2688">N928-N$1762</f>
        <v>1.9272482081491581E-2</v>
      </c>
      <c r="O2688" s="11">
        <f t="array" ref="O2688">O928-O$1762</f>
        <v>2.6116941244869415E-3</v>
      </c>
      <c r="P2688" s="11">
        <f t="array" ref="P2688">P928-P$1762</f>
        <v>2.519154851735116E-3</v>
      </c>
      <c r="Q2688" s="11">
        <f t="array" ref="Q2688">Q928-Q$1762</f>
        <v>1.3391606173215278E-2</v>
      </c>
      <c r="R2688" s="11">
        <f t="array" ref="R2688">R928-R$1762</f>
        <v>2.846116129406857E-2</v>
      </c>
      <c r="S2688" s="11">
        <f t="array" ref="S2688">S928-S$1762</f>
        <v>1.2882566161755704E-2</v>
      </c>
      <c r="T2688" s="11">
        <f t="array" ref="T2688">T928-T$1762</f>
        <v>7.3445361412182294E-3</v>
      </c>
      <c r="U2688" s="11">
        <f t="array" ref="U2688">U928-U$1762</f>
        <v>2.9070086156039461E-2</v>
      </c>
    </row>
    <row r="2689" spans="1:21" x14ac:dyDescent="0.3">
      <c r="A2689" s="2">
        <v>45120</v>
      </c>
      <c r="B2689" s="11">
        <f t="array" ref="B2689">B929-B$1762</f>
        <v>-2.40303904999515E-3</v>
      </c>
      <c r="C2689" s="11">
        <f t="array" ref="C2689">C929-C$1762</f>
        <v>1.224111235888003E-2</v>
      </c>
      <c r="D2689" s="11">
        <f t="array" ref="D2689">D929-D$1762</f>
        <v>6.8421155397300829E-3</v>
      </c>
      <c r="E2689" s="11">
        <f t="array" ref="E2689">E929-E$1762</f>
        <v>8.2810451194461586E-3</v>
      </c>
      <c r="F2689" s="11">
        <f t="array" ref="F2689">F929-F$1762</f>
        <v>4.265822893546059E-3</v>
      </c>
      <c r="G2689" s="11">
        <f t="array" ref="G2689">G929-G$1762</f>
        <v>5.0840649392696873E-3</v>
      </c>
      <c r="H2689" s="11">
        <f t="array" ref="H2689">H929-H$1762</f>
        <v>4.9165326330912534E-3</v>
      </c>
      <c r="I2689" s="11">
        <f t="array" ref="I2689">I929-I$1762</f>
        <v>-3.4336359772363487E-4</v>
      </c>
      <c r="J2689" s="11">
        <f t="array" ref="J2689">J929-J$1762</f>
        <v>6.0013242446652739E-3</v>
      </c>
      <c r="K2689" s="11">
        <f t="array" ref="K2689">K929-K$1762</f>
        <v>1.923122211838404E-3</v>
      </c>
      <c r="L2689" s="11">
        <f t="array" ref="L2689">L929-L$1762</f>
        <v>4.1134767360670602E-3</v>
      </c>
      <c r="M2689" s="11">
        <f t="array" ref="M2689">M929-M$1762</f>
        <v>1.5136326588962875E-2</v>
      </c>
      <c r="N2689" s="11">
        <f t="array" ref="N2689">N929-N$1762</f>
        <v>1.1298247627307305E-3</v>
      </c>
      <c r="O2689" s="11">
        <f t="array" ref="O2689">O929-O$1762</f>
        <v>1.9863457077323215E-2</v>
      </c>
      <c r="P2689" s="11">
        <f t="array" ref="P2689">P929-P$1762</f>
        <v>7.9623266881548357E-3</v>
      </c>
      <c r="Q2689" s="11">
        <f t="array" ref="Q2689">Q929-Q$1762</f>
        <v>3.5551156151804142E-3</v>
      </c>
      <c r="R2689" s="11">
        <f t="array" ref="R2689">R929-R$1762</f>
        <v>-2.272554047889772E-3</v>
      </c>
      <c r="S2689" s="11">
        <f t="array" ref="S2689">S929-S$1762</f>
        <v>-4.4409021538422723E-4</v>
      </c>
      <c r="T2689" s="11">
        <f t="array" ref="T2689">T929-T$1762</f>
        <v>1.9548695897915372E-2</v>
      </c>
      <c r="U2689" s="11">
        <f t="array" ref="U2689">U929-U$1762</f>
        <v>1.0702410482355096E-2</v>
      </c>
    </row>
    <row r="2690" spans="1:21" x14ac:dyDescent="0.3">
      <c r="A2690" s="2">
        <v>45121</v>
      </c>
      <c r="B2690" s="11">
        <f t="array" ref="B2690">B930-B$1762</f>
        <v>-2.4085884472612507E-3</v>
      </c>
      <c r="C2690" s="11">
        <f t="array" ref="C2690">C930-C$1762</f>
        <v>-1.832147281246083E-3</v>
      </c>
      <c r="D2690" s="11">
        <f t="array" ref="D2690">D930-D$1762</f>
        <v>5.3008130180193895E-3</v>
      </c>
      <c r="E2690" s="11">
        <f t="array" ref="E2690">E930-E$1762</f>
        <v>-1.2032488970072861E-2</v>
      </c>
      <c r="F2690" s="11">
        <f t="array" ref="F2690">F930-F$1762</f>
        <v>2.2732570360228218E-3</v>
      </c>
      <c r="G2690" s="11">
        <f t="array" ref="G2690">G930-G$1762</f>
        <v>-6.7031189399895594E-3</v>
      </c>
      <c r="H2690" s="11">
        <f t="array" ref="H2690">H930-H$1762</f>
        <v>2.4040312333494895E-3</v>
      </c>
      <c r="I2690" s="11">
        <f t="array" ref="I2690">I930-I$1762</f>
        <v>-1.0232998546386998E-2</v>
      </c>
      <c r="J2690" s="11">
        <f t="array" ref="J2690">J930-J$1762</f>
        <v>5.9173628782766853E-4</v>
      </c>
      <c r="K2690" s="11">
        <f t="array" ref="K2690">K930-K$1762</f>
        <v>-1.2592701529825053E-2</v>
      </c>
      <c r="L2690" s="11">
        <f t="array" ref="L2690">L930-L$1762</f>
        <v>8.2392278321518613E-3</v>
      </c>
      <c r="M2690" s="11">
        <f t="array" ref="M2690">M930-M$1762</f>
        <v>6.9228250174618194E-4</v>
      </c>
      <c r="N2690" s="11">
        <f t="array" ref="N2690">N930-N$1762</f>
        <v>5.9099494090523036E-3</v>
      </c>
      <c r="O2690" s="11">
        <f t="array" ref="O2690">O930-O$1762</f>
        <v>3.8635086736889266E-3</v>
      </c>
      <c r="P2690" s="11">
        <f t="array" ref="P2690">P930-P$1762</f>
        <v>-5.0769782849609422E-3</v>
      </c>
      <c r="Q2690" s="11">
        <f t="array" ref="Q2690">Q930-Q$1762</f>
        <v>9.9542227573530418E-3</v>
      </c>
      <c r="R2690" s="11">
        <f t="array" ref="R2690">R930-R$1762</f>
        <v>-4.3084900822414054E-3</v>
      </c>
      <c r="S2690" s="11">
        <f t="array" ref="S2690">S930-S$1762</f>
        <v>6.0714712081895038E-4</v>
      </c>
      <c r="T2690" s="11">
        <f t="array" ref="T2690">T930-T$1762</f>
        <v>-1.2332119165581202E-2</v>
      </c>
      <c r="U2690" s="11">
        <f t="array" ref="U2690">U930-U$1762</f>
        <v>-9.2323324616956966E-3</v>
      </c>
    </row>
    <row r="2691" spans="1:21" x14ac:dyDescent="0.3">
      <c r="A2691" s="2">
        <v>45124</v>
      </c>
      <c r="B2691" s="11">
        <f t="array" ref="B2691">B931-B$1762</f>
        <v>5.4004781458233321E-4</v>
      </c>
      <c r="C2691" s="11">
        <f t="array" ref="C2691">C931-C$1762</f>
        <v>-1.6524997726365415E-3</v>
      </c>
      <c r="D2691" s="11">
        <f t="array" ref="D2691">D931-D$1762</f>
        <v>-9.1761552008429899E-3</v>
      </c>
      <c r="E2691" s="11">
        <f t="array" ref="E2691">E931-E$1762</f>
        <v>3.5272218815838104E-3</v>
      </c>
      <c r="F2691" s="11">
        <f t="array" ref="F2691">F931-F$1762</f>
        <v>-7.4647101403579018E-3</v>
      </c>
      <c r="G2691" s="11">
        <f t="array" ref="G2691">G931-G$1762</f>
        <v>6.9015918140687637E-4</v>
      </c>
      <c r="H2691" s="11">
        <f t="array" ref="H2691">H931-H$1762</f>
        <v>-6.753650351551E-3</v>
      </c>
      <c r="I2691" s="11">
        <f t="array" ref="I2691">I931-I$1762</f>
        <v>5.7751672198303157E-3</v>
      </c>
      <c r="J2691" s="11">
        <f t="array" ref="J2691">J931-J$1762</f>
        <v>-1.1958664599340228E-2</v>
      </c>
      <c r="K2691" s="11">
        <f t="array" ref="K2691">K931-K$1762</f>
        <v>4.2159085792800822E-3</v>
      </c>
      <c r="L2691" s="11">
        <f t="array" ref="L2691">L931-L$1762</f>
        <v>-8.5572941177136097E-3</v>
      </c>
      <c r="M2691" s="11">
        <f t="array" ref="M2691">M931-M$1762</f>
        <v>-7.7764533464906311E-4</v>
      </c>
      <c r="N2691" s="11">
        <f t="array" ref="N2691">N931-N$1762</f>
        <v>-5.8222969682820477E-3</v>
      </c>
      <c r="O2691" s="11">
        <f t="array" ref="O2691">O931-O$1762</f>
        <v>5.7792489202041202E-4</v>
      </c>
      <c r="P2691" s="11">
        <f t="array" ref="P2691">P931-P$1762</f>
        <v>-2.4261833453256489E-3</v>
      </c>
      <c r="Q2691" s="11">
        <f t="array" ref="Q2691">Q931-Q$1762</f>
        <v>-5.2995360331197783E-3</v>
      </c>
      <c r="R2691" s="11">
        <f t="array" ref="R2691">R931-R$1762</f>
        <v>-4.6654627236081547E-3</v>
      </c>
      <c r="S2691" s="11">
        <f t="array" ref="S2691">S931-S$1762</f>
        <v>-1.01630726150329E-2</v>
      </c>
      <c r="T2691" s="11">
        <f t="array" ref="T2691">T931-T$1762</f>
        <v>-4.4656763403068192E-3</v>
      </c>
      <c r="U2691" s="11">
        <f t="array" ref="U2691">U931-U$1762</f>
        <v>4.1780707928284443E-3</v>
      </c>
    </row>
    <row r="2692" spans="1:21" x14ac:dyDescent="0.3">
      <c r="A2692" s="2">
        <v>45125</v>
      </c>
      <c r="B2692" s="11">
        <f t="array" ref="B2692">B932-B$1762</f>
        <v>2.3070050694129112E-3</v>
      </c>
      <c r="C2692" s="11">
        <f t="array" ref="C2692">C932-C$1762</f>
        <v>5.9845515908238112E-3</v>
      </c>
      <c r="D2692" s="11">
        <f t="array" ref="D2692">D932-D$1762</f>
        <v>-3.0981403980198273E-4</v>
      </c>
      <c r="E2692" s="11">
        <f t="array" ref="E2692">E932-E$1762</f>
        <v>3.6624188998091753E-3</v>
      </c>
      <c r="F2692" s="11">
        <f t="array" ref="F2692">F932-F$1762</f>
        <v>3.1882390977532953E-3</v>
      </c>
      <c r="G2692" s="11">
        <f t="array" ref="G2692">G932-G$1762</f>
        <v>1.5377186347840563E-2</v>
      </c>
      <c r="H2692" s="11">
        <f t="array" ref="H2692">H932-H$1762</f>
        <v>-3.4384202309846114E-3</v>
      </c>
      <c r="I2692" s="11">
        <f t="array" ref="I2692">I932-I$1762</f>
        <v>2.2681535393153391E-3</v>
      </c>
      <c r="J2692" s="11">
        <f t="array" ref="J2692">J932-J$1762</f>
        <v>1.6534840756467412E-2</v>
      </c>
      <c r="K2692" s="11">
        <f t="array" ref="K2692">K932-K$1762</f>
        <v>4.0072117488074181E-3</v>
      </c>
      <c r="L2692" s="11">
        <f t="array" ref="L2692">L932-L$1762</f>
        <v>4.4743123444586112E-3</v>
      </c>
      <c r="M2692" s="11">
        <f t="array" ref="M2692">M932-M$1762</f>
        <v>-1.7605633668424665E-3</v>
      </c>
      <c r="N2692" s="11">
        <f t="array" ref="N2692">N932-N$1762</f>
        <v>2.7245587085223122E-3</v>
      </c>
      <c r="O2692" s="11">
        <f t="array" ref="O2692">O932-O$1762</f>
        <v>1.2616033846247007E-2</v>
      </c>
      <c r="P2692" s="11">
        <f t="array" ref="P2692">P932-P$1762</f>
        <v>-1.5877772500692185E-4</v>
      </c>
      <c r="Q2692" s="11">
        <f t="array" ref="Q2692">Q932-Q$1762</f>
        <v>-1.2953700646998819E-3</v>
      </c>
      <c r="R2692" s="11">
        <f t="array" ref="R2692">R932-R$1762</f>
        <v>3.8285330282932899E-3</v>
      </c>
      <c r="S2692" s="11">
        <f t="array" ref="S2692">S932-S$1762</f>
        <v>2.5209618724013993E-3</v>
      </c>
      <c r="T2692" s="11">
        <f t="array" ref="T2692">T932-T$1762</f>
        <v>1.4020233955050032E-3</v>
      </c>
      <c r="U2692" s="11">
        <f t="array" ref="U2692">U932-U$1762</f>
        <v>3.795491894376194E-3</v>
      </c>
    </row>
    <row r="2693" spans="1:21" x14ac:dyDescent="0.3">
      <c r="A2693" s="2">
        <v>45126</v>
      </c>
      <c r="B2693" s="11">
        <f t="array" ref="B2693">B933-B$1762</f>
        <v>-4.4742302391372751E-3</v>
      </c>
      <c r="C2693" s="11">
        <f t="array" ref="C2693">C933-C$1762</f>
        <v>6.8466077236008236E-3</v>
      </c>
      <c r="D2693" s="11">
        <f t="array" ref="D2693">D933-D$1762</f>
        <v>-7.9912918344275559E-3</v>
      </c>
      <c r="E2693" s="11">
        <f t="array" ref="E2693">E933-E$1762</f>
        <v>2.1599372592618106E-3</v>
      </c>
      <c r="F2693" s="11">
        <f t="array" ref="F2693">F933-F$1762</f>
        <v>3.1788159937139564E-3</v>
      </c>
      <c r="G2693" s="11">
        <f t="array" ref="G2693">G933-G$1762</f>
        <v>5.6885383376754743E-3</v>
      </c>
      <c r="H2693" s="11">
        <f t="array" ref="H2693">H933-H$1762</f>
        <v>9.922863647376802E-3</v>
      </c>
      <c r="I2693" s="11">
        <f t="array" ref="I2693">I933-I$1762</f>
        <v>1.1763348659586401E-2</v>
      </c>
      <c r="J2693" s="11">
        <f t="array" ref="J2693">J933-J$1762</f>
        <v>4.8124275534958535E-3</v>
      </c>
      <c r="K2693" s="11">
        <f t="array" ref="K2693">K933-K$1762</f>
        <v>1.9256623485563115E-3</v>
      </c>
      <c r="L2693" s="11">
        <f t="array" ref="L2693">L933-L$1762</f>
        <v>8.0161990590086139E-3</v>
      </c>
      <c r="M2693" s="11">
        <f t="array" ref="M2693">M933-M$1762</f>
        <v>1.6040924317877986E-2</v>
      </c>
      <c r="N2693" s="11">
        <f t="array" ref="N2693">N933-N$1762</f>
        <v>-3.8941341806211015E-3</v>
      </c>
      <c r="O2693" s="11">
        <f t="array" ref="O2693">O933-O$1762</f>
        <v>1.3414630082465816E-2</v>
      </c>
      <c r="P2693" s="11">
        <f t="array" ref="P2693">P933-P$1762</f>
        <v>4.6348221557080595E-3</v>
      </c>
      <c r="Q2693" s="11">
        <f t="array" ref="Q2693">Q933-Q$1762</f>
        <v>3.1170113466651541E-4</v>
      </c>
      <c r="R2693" s="11">
        <f t="array" ref="R2693">R933-R$1762</f>
        <v>3.1457365577937435E-2</v>
      </c>
      <c r="S2693" s="11">
        <f t="array" ref="S2693">S933-S$1762</f>
        <v>6.1155351979163533E-4</v>
      </c>
      <c r="T2693" s="11">
        <f t="array" ref="T2693">T933-T$1762</f>
        <v>9.801453444044741E-4</v>
      </c>
      <c r="U2693" s="11">
        <f t="array" ref="U2693">U933-U$1762</f>
        <v>-1.6218310229615084E-3</v>
      </c>
    </row>
    <row r="2694" spans="1:21" x14ac:dyDescent="0.3">
      <c r="A2694" s="2">
        <v>45127</v>
      </c>
      <c r="B2694" s="11">
        <f t="array" ref="B2694">B934-B$1762</f>
        <v>1.1315872490946983E-3</v>
      </c>
      <c r="C2694" s="11">
        <f t="array" ref="C2694">C934-C$1762</f>
        <v>5.2438535211447651E-4</v>
      </c>
      <c r="D2694" s="11">
        <f t="array" ref="D2694">D934-D$1762</f>
        <v>1.3374770339259764E-2</v>
      </c>
      <c r="E2694" s="11">
        <f t="array" ref="E2694">E934-E$1762</f>
        <v>1.5600878508146092E-3</v>
      </c>
      <c r="F2694" s="11">
        <f t="array" ref="F2694">F934-F$1762</f>
        <v>8.8960230340579226E-3</v>
      </c>
      <c r="G2694" s="11">
        <f t="array" ref="G2694">G934-G$1762</f>
        <v>1.1831753209044209E-3</v>
      </c>
      <c r="H2694" s="11">
        <f t="array" ref="H2694">H934-H$1762</f>
        <v>-5.9182284149087846E-3</v>
      </c>
      <c r="I2694" s="11">
        <f t="array" ref="I2694">I934-I$1762</f>
        <v>1.247458408312364E-2</v>
      </c>
      <c r="J2694" s="11">
        <f t="array" ref="J2694">J934-J$1762</f>
        <v>-9.2911621662949626E-3</v>
      </c>
      <c r="K2694" s="11">
        <f t="array" ref="K2694">K934-K$1762</f>
        <v>2.5978002637378893E-2</v>
      </c>
      <c r="L2694" s="11">
        <f t="array" ref="L2694">L934-L$1762</f>
        <v>1.276714397435795E-2</v>
      </c>
      <c r="M2694" s="11">
        <f t="array" ref="M2694">M934-M$1762</f>
        <v>-1.6004633598770517E-2</v>
      </c>
      <c r="N2694" s="11">
        <f t="array" ref="N2694">N934-N$1762</f>
        <v>9.547443731436317E-3</v>
      </c>
      <c r="O2694" s="11">
        <f t="array" ref="O2694">O934-O$1762</f>
        <v>9.1334172634949164E-3</v>
      </c>
      <c r="P2694" s="11">
        <f t="array" ref="P2694">P934-P$1762</f>
        <v>1.9567647903703456E-2</v>
      </c>
      <c r="Q2694" s="11">
        <f t="array" ref="Q2694">Q934-Q$1762</f>
        <v>1.3862478986666465E-2</v>
      </c>
      <c r="R2694" s="11">
        <f t="array" ref="R2694">R934-R$1762</f>
        <v>-1.2811093257019578E-2</v>
      </c>
      <c r="S2694" s="11">
        <f t="array" ref="S2694">S934-S$1762</f>
        <v>-7.4585472501114856E-3</v>
      </c>
      <c r="T2694" s="11">
        <f t="array" ref="T2694">T934-T$1762</f>
        <v>8.055465784919889E-3</v>
      </c>
      <c r="U2694" s="11">
        <f t="array" ref="U2694">U934-U$1762</f>
        <v>1.1298928280338995E-2</v>
      </c>
    </row>
    <row r="2695" spans="1:21" x14ac:dyDescent="0.3">
      <c r="A2695" s="2">
        <v>45128</v>
      </c>
      <c r="B2695" s="11">
        <f t="array" ref="B2695">B935-B$1762</f>
        <v>2.6035978254978789E-3</v>
      </c>
      <c r="C2695" s="11">
        <f t="array" ref="C2695">C935-C$1762</f>
        <v>-7.3455897978746238E-4</v>
      </c>
      <c r="D2695" s="11">
        <f t="array" ref="D2695">D935-D$1762</f>
        <v>2.6782791308464717E-3</v>
      </c>
      <c r="E2695" s="11">
        <f t="array" ref="E2695">E935-E$1762</f>
        <v>-9.677827844543147E-4</v>
      </c>
      <c r="F2695" s="11">
        <f t="array" ref="F2695">F935-F$1762</f>
        <v>9.7036620555056886E-3</v>
      </c>
      <c r="G2695" s="11">
        <f t="array" ref="G2695">G935-G$1762</f>
        <v>-1.0577140364419811E-3</v>
      </c>
      <c r="H2695" s="11">
        <f t="array" ref="H2695">H935-H$1762</f>
        <v>-5.1127683913265269E-3</v>
      </c>
      <c r="I2695" s="11">
        <f t="array" ref="I2695">I935-I$1762</f>
        <v>2.2071118630917945E-3</v>
      </c>
      <c r="J2695" s="11">
        <f t="array" ref="J2695">J935-J$1762</f>
        <v>-1.1958664599340228E-2</v>
      </c>
      <c r="K2695" s="11">
        <f t="array" ref="K2695">K935-K$1762</f>
        <v>1.2569162602162235E-2</v>
      </c>
      <c r="L2695" s="11">
        <f t="array" ref="L2695">L935-L$1762</f>
        <v>-2.0988620563370001E-3</v>
      </c>
      <c r="M2695" s="11">
        <f t="array" ref="M2695">M935-M$1762</f>
        <v>-5.9590623492221844E-3</v>
      </c>
      <c r="N2695" s="11">
        <f t="array" ref="N2695">N935-N$1762</f>
        <v>1.091454548239652E-2</v>
      </c>
      <c r="O2695" s="11">
        <f t="array" ref="O2695">O935-O$1762</f>
        <v>8.706340091209604E-4</v>
      </c>
      <c r="P2695" s="11">
        <f t="array" ref="P2695">P935-P$1762</f>
        <v>6.4566098283063726E-3</v>
      </c>
      <c r="Q2695" s="11">
        <f t="array" ref="Q2695">Q935-Q$1762</f>
        <v>-4.4585195551219078E-3</v>
      </c>
      <c r="R2695" s="11">
        <f t="array" ref="R2695">R935-R$1762</f>
        <v>1.5920356704413205E-2</v>
      </c>
      <c r="S2695" s="11">
        <f t="array" ref="S2695">S935-S$1762</f>
        <v>1.7099775313188653E-2</v>
      </c>
      <c r="T2695" s="11">
        <f t="array" ref="T2695">T935-T$1762</f>
        <v>-5.0591756825774893E-3</v>
      </c>
      <c r="U2695" s="11">
        <f t="array" ref="U2695">U935-U$1762</f>
        <v>-4.950827177134861E-2</v>
      </c>
    </row>
    <row r="2696" spans="1:21" x14ac:dyDescent="0.3">
      <c r="A2696" s="2">
        <v>45131</v>
      </c>
      <c r="B2696" s="11">
        <f t="array" ref="B2696">B936-B$1762</f>
        <v>-5.9567885033586666E-3</v>
      </c>
      <c r="C2696" s="11">
        <f t="array" ref="C2696">C936-C$1762</f>
        <v>6.974735256076961E-3</v>
      </c>
      <c r="D2696" s="11">
        <f t="array" ref="D2696">D936-D$1762</f>
        <v>-9.3200521851495219E-4</v>
      </c>
      <c r="E2696" s="11">
        <f t="array" ref="E2696">E936-E$1762</f>
        <v>1.3509683612087967E-2</v>
      </c>
      <c r="F2696" s="11">
        <f t="array" ref="F2696">F936-F$1762</f>
        <v>-5.0248487465951947E-3</v>
      </c>
      <c r="G2696" s="11">
        <f t="array" ref="G2696">G936-G$1762</f>
        <v>5.818234367212247E-3</v>
      </c>
      <c r="H2696" s="11">
        <f t="array" ref="H2696">H936-H$1762</f>
        <v>1.2835188913681737E-2</v>
      </c>
      <c r="I2696" s="11">
        <f t="array" ref="I2696">I936-I$1762</f>
        <v>-4.297941706772136E-3</v>
      </c>
      <c r="J2696" s="11">
        <f t="array" ref="J2696">J936-J$1762</f>
        <v>-1.5013516978458423E-2</v>
      </c>
      <c r="K2696" s="11">
        <f t="array" ref="K2696">K936-K$1762</f>
        <v>2.374368540006359E-3</v>
      </c>
      <c r="L2696" s="11">
        <f t="array" ref="L2696">L936-L$1762</f>
        <v>-3.2168026268767648E-3</v>
      </c>
      <c r="M2696" s="11">
        <f t="array" ref="M2696">M936-M$1762</f>
        <v>-1.0110185385077288E-2</v>
      </c>
      <c r="N2696" s="11">
        <f t="array" ref="N2696">N936-N$1762</f>
        <v>-1.41178999703582E-2</v>
      </c>
      <c r="O2696" s="11">
        <f t="array" ref="O2696">O936-O$1762</f>
        <v>7.7880027110983066E-3</v>
      </c>
      <c r="P2696" s="11">
        <f t="array" ref="P2696">P936-P$1762</f>
        <v>-4.6998579477819588E-3</v>
      </c>
      <c r="Q2696" s="11">
        <f t="array" ref="Q2696">Q936-Q$1762</f>
        <v>2.307563493889659E-2</v>
      </c>
      <c r="R2696" s="11">
        <f t="array" ref="R2696">R936-R$1762</f>
        <v>1.3863787523680487E-3</v>
      </c>
      <c r="S2696" s="11">
        <f t="array" ref="S2696">S936-S$1762</f>
        <v>3.5332923991634245E-3</v>
      </c>
      <c r="T2696" s="11">
        <f t="array" ref="T2696">T936-T$1762</f>
        <v>2.0750359094611568E-2</v>
      </c>
      <c r="U2696" s="11">
        <f t="array" ref="U2696">U936-U$1762</f>
        <v>-9.5691817305573711E-3</v>
      </c>
    </row>
    <row r="2697" spans="1:21" x14ac:dyDescent="0.3">
      <c r="A2697" s="2">
        <v>45132</v>
      </c>
      <c r="B2697" s="11">
        <f t="array" ref="B2697">B937-B$1762</f>
        <v>-2.125709097263243E-3</v>
      </c>
      <c r="C2697" s="11">
        <f t="array" ref="C2697">C937-C$1762</f>
        <v>-2.8776840460317727E-3</v>
      </c>
      <c r="D2697" s="11">
        <f t="array" ref="D2697">D937-D$1762</f>
        <v>-2.6757160317375113E-3</v>
      </c>
      <c r="E2697" s="11">
        <f t="array" ref="E2697">E937-E$1762</f>
        <v>-2.5023519029147949E-2</v>
      </c>
      <c r="F2697" s="11">
        <f t="array" ref="F2697">F937-F$1762</f>
        <v>8.4287704667974986E-3</v>
      </c>
      <c r="G2697" s="11">
        <f t="array" ref="G2697">G937-G$1762</f>
        <v>3.3935589704832364E-3</v>
      </c>
      <c r="H2697" s="11">
        <f t="array" ref="H2697">H937-H$1762</f>
        <v>1.7159151964503253E-2</v>
      </c>
      <c r="I2697" s="11">
        <f t="array" ref="I2697">I937-I$1762</f>
        <v>-9.7407390292654928E-3</v>
      </c>
      <c r="J2697" s="11">
        <f t="array" ref="J2697">J937-J$1762</f>
        <v>8.7276355143836946E-3</v>
      </c>
      <c r="K2697" s="11">
        <f t="array" ref="K2697">K937-K$1762</f>
        <v>-1.4102455402235428E-3</v>
      </c>
      <c r="L2697" s="11">
        <f t="array" ref="L2697">L937-L$1762</f>
        <v>8.6397325038353224E-4</v>
      </c>
      <c r="M2697" s="11">
        <f t="array" ref="M2697">M937-M$1762</f>
        <v>-5.0650600622075923E-2</v>
      </c>
      <c r="N2697" s="11">
        <f t="array" ref="N2697">N937-N$1762</f>
        <v>7.2331147319509882E-3</v>
      </c>
      <c r="O2697" s="11">
        <f t="array" ref="O2697">O937-O$1762</f>
        <v>-2.9018005066990043E-3</v>
      </c>
      <c r="P2697" s="11">
        <f t="array" ref="P2697">P937-P$1762</f>
        <v>-1.7224305711528837E-3</v>
      </c>
      <c r="Q2697" s="11">
        <f t="array" ref="Q2697">Q937-Q$1762</f>
        <v>1.8346497173268809E-3</v>
      </c>
      <c r="R2697" s="11">
        <f t="array" ref="R2697">R937-R$1762</f>
        <v>-5.1629593907919413E-3</v>
      </c>
      <c r="S2697" s="11">
        <f t="array" ref="S2697">S937-S$1762</f>
        <v>-2.3236220504953028E-3</v>
      </c>
      <c r="T2697" s="11">
        <f t="array" ref="T2697">T937-T$1762</f>
        <v>5.6159370609761665E-3</v>
      </c>
      <c r="U2697" s="11">
        <f t="array" ref="U2697">U937-U$1762</f>
        <v>-2.0526346037937587E-3</v>
      </c>
    </row>
    <row r="2698" spans="1:21" x14ac:dyDescent="0.3">
      <c r="A2698" s="2">
        <v>45133</v>
      </c>
      <c r="B2698" s="11">
        <f t="array" ref="B2698">B938-B$1762</f>
        <v>-9.2942359727408129E-3</v>
      </c>
      <c r="C2698" s="11">
        <f t="array" ref="C2698">C938-C$1762</f>
        <v>-3.9628735062619625E-3</v>
      </c>
      <c r="D2698" s="11">
        <f t="array" ref="D2698">D938-D$1762</f>
        <v>-1.3994398418863789E-2</v>
      </c>
      <c r="E2698" s="11">
        <f t="array" ref="E2698">E938-E$1762</f>
        <v>9.7753921048045807E-4</v>
      </c>
      <c r="F2698" s="11">
        <f t="array" ref="F2698">F938-F$1762</f>
        <v>-1.5153654479897678E-2</v>
      </c>
      <c r="G2698" s="11">
        <f t="array" ref="G2698">G938-G$1762</f>
        <v>-8.4226102251296654E-3</v>
      </c>
      <c r="H2698" s="11">
        <f t="array" ref="H2698">H938-H$1762</f>
        <v>2.8804730354662002E-2</v>
      </c>
      <c r="I2698" s="11">
        <f t="array" ref="I2698">I938-I$1762</f>
        <v>2.8728971748269782E-2</v>
      </c>
      <c r="J2698" s="11">
        <f t="array" ref="J2698">J938-J$1762</f>
        <v>2.4360386082023235E-5</v>
      </c>
      <c r="K2698" s="11">
        <f t="array" ref="K2698">K938-K$1762</f>
        <v>-2.6750668207903387E-3</v>
      </c>
      <c r="L2698" s="11">
        <f t="array" ref="L2698">L938-L$1762</f>
        <v>-7.8884563433146322E-3</v>
      </c>
      <c r="M2698" s="11">
        <f t="array" ref="M2698">M938-M$1762</f>
        <v>-1.5024653724206982E-2</v>
      </c>
      <c r="N2698" s="11">
        <f t="array" ref="N2698">N938-N$1762</f>
        <v>-2.4452102849956317E-2</v>
      </c>
      <c r="O2698" s="11">
        <f t="array" ref="O2698">O938-O$1762</f>
        <v>2.3683525817281127E-4</v>
      </c>
      <c r="P2698" s="11">
        <f t="array" ref="P2698">P938-P$1762</f>
        <v>3.5804177063992868E-4</v>
      </c>
      <c r="Q2698" s="11">
        <f t="array" ref="Q2698">Q938-Q$1762</f>
        <v>2.8245903088798877E-4</v>
      </c>
      <c r="R2698" s="11">
        <f t="array" ref="R2698">R938-R$1762</f>
        <v>-9.0597483538904368E-4</v>
      </c>
      <c r="S2698" s="11">
        <f t="array" ref="S2698">S938-S$1762</f>
        <v>-1.6996638543310201E-3</v>
      </c>
      <c r="T2698" s="11">
        <f t="array" ref="T2698">T938-T$1762</f>
        <v>-1.0879831532288057E-2</v>
      </c>
      <c r="U2698" s="11">
        <f t="array" ref="U2698">U938-U$1762</f>
        <v>-6.9950850677096893E-3</v>
      </c>
    </row>
    <row r="2699" spans="1:21" x14ac:dyDescent="0.3">
      <c r="A2699" s="2">
        <v>45134</v>
      </c>
      <c r="B2699" s="11">
        <f t="array" ref="B2699">B939-B$1762</f>
        <v>1.038063405190124E-2</v>
      </c>
      <c r="C2699" s="11">
        <f t="array" ref="C2699">C939-C$1762</f>
        <v>2.139103225719757E-3</v>
      </c>
      <c r="D2699" s="11">
        <f t="array" ref="D2699">D939-D$1762</f>
        <v>2.3053045013016669E-2</v>
      </c>
      <c r="E2699" s="11">
        <f t="array" ref="E2699">E939-E$1762</f>
        <v>-1.6728838097045479E-2</v>
      </c>
      <c r="F2699" s="11">
        <f t="array" ref="F2699">F939-F$1762</f>
        <v>5.4661943894828043E-3</v>
      </c>
      <c r="G2699" s="11">
        <f t="array" ref="G2699">G939-G$1762</f>
        <v>2.8963177931385541E-2</v>
      </c>
      <c r="H2699" s="11">
        <f t="array" ref="H2699">H939-H$1762</f>
        <v>-3.6562145591907806E-3</v>
      </c>
      <c r="I2699" s="11">
        <f t="array" ref="I2699">I939-I$1762</f>
        <v>3.0894602930553187E-2</v>
      </c>
      <c r="J2699" s="11">
        <f t="array" ref="J2699">J939-J$1762</f>
        <v>3.6887054072017735E-2</v>
      </c>
      <c r="K2699" s="11">
        <f t="array" ref="K2699">K939-K$1762</f>
        <v>1.3661705831927726E-2</v>
      </c>
      <c r="L2699" s="11">
        <f t="array" ref="L2699">L939-L$1762</f>
        <v>1.3311367258833284E-2</v>
      </c>
      <c r="M2699" s="11">
        <f t="array" ref="M2699">M939-M$1762</f>
        <v>3.6493786555459026E-2</v>
      </c>
      <c r="N2699" s="11">
        <f t="array" ref="N2699">N939-N$1762</f>
        <v>2.8591015244190183E-2</v>
      </c>
      <c r="O2699" s="11">
        <f t="array" ref="O2699">O939-O$1762</f>
        <v>2.1193853706097101E-3</v>
      </c>
      <c r="P2699" s="11">
        <f t="array" ref="P2699">P939-P$1762</f>
        <v>-4.722832105554989E-3</v>
      </c>
      <c r="Q2699" s="11">
        <f t="array" ref="Q2699">Q939-Q$1762</f>
        <v>-1.2661279609213259E-3</v>
      </c>
      <c r="R2699" s="11">
        <f t="array" ref="R2699">R939-R$1762</f>
        <v>1.9920899882245349E-2</v>
      </c>
      <c r="S2699" s="11">
        <f t="array" ref="S2699">S939-S$1762</f>
        <v>-3.1738391406785178E-3</v>
      </c>
      <c r="T2699" s="11">
        <f t="array" ref="T2699">T939-T$1762</f>
        <v>5.2347750357042448E-3</v>
      </c>
      <c r="U2699" s="11">
        <f t="array" ref="U2699">U939-U$1762</f>
        <v>1.7580766102031617E-2</v>
      </c>
    </row>
    <row r="2700" spans="1:21" x14ac:dyDescent="0.3">
      <c r="A2700" s="2">
        <v>45135</v>
      </c>
      <c r="B2700" s="11">
        <f t="array" ref="B2700">B940-B$1762</f>
        <v>9.3922867339941481E-3</v>
      </c>
      <c r="C2700" s="11">
        <f t="array" ref="C2700">C940-C$1762</f>
        <v>1.5287074534098435E-2</v>
      </c>
      <c r="D2700" s="11">
        <f t="array" ref="D2700">D940-D$1762</f>
        <v>1.0376899305773297E-2</v>
      </c>
      <c r="E2700" s="11">
        <f t="array" ref="E2700">E940-E$1762</f>
        <v>1.8080159464497082E-2</v>
      </c>
      <c r="F2700" s="11">
        <f t="array" ref="F2700">F940-F$1762</f>
        <v>4.197992732294111E-3</v>
      </c>
      <c r="G2700" s="11">
        <f t="array" ref="G2700">G940-G$1762</f>
        <v>5.1302238274025021E-3</v>
      </c>
      <c r="H2700" s="11">
        <f t="array" ref="H2700">H940-H$1762</f>
        <v>1.4969366433945077E-3</v>
      </c>
      <c r="I2700" s="11">
        <f t="array" ref="I2700">I940-I$1762</f>
        <v>-1.4997953490508583E-2</v>
      </c>
      <c r="J2700" s="11">
        <f t="array" ref="J2700">J940-J$1762</f>
        <v>-7.2713983065262069E-2</v>
      </c>
      <c r="K2700" s="11">
        <f t="array" ref="K2700">K940-K$1762</f>
        <v>3.5815623043484739E-3</v>
      </c>
      <c r="L2700" s="11">
        <f t="array" ref="L2700">L940-L$1762</f>
        <v>-5.0591963325206492E-3</v>
      </c>
      <c r="M2700" s="11">
        <f t="array" ref="M2700">M940-M$1762</f>
        <v>-5.2162823210367233E-3</v>
      </c>
      <c r="N2700" s="11">
        <f t="array" ref="N2700">N940-N$1762</f>
        <v>1.3489115220593473E-2</v>
      </c>
      <c r="O2700" s="11">
        <f t="array" ref="O2700">O940-O$1762</f>
        <v>4.0167642471668701E-2</v>
      </c>
      <c r="P2700" s="11">
        <f t="array" ref="P2700">P940-P$1762</f>
        <v>-2.1409601771686014E-2</v>
      </c>
      <c r="Q2700" s="11">
        <f t="array" ref="Q2700">Q940-Q$1762</f>
        <v>7.051295443818946E-2</v>
      </c>
      <c r="R2700" s="11">
        <f t="array" ref="R2700">R940-R$1762</f>
        <v>3.2874680346969254E-3</v>
      </c>
      <c r="S2700" s="11">
        <f t="array" ref="S2700">S940-S$1762</f>
        <v>2.2875994055698303E-3</v>
      </c>
      <c r="T2700" s="11">
        <f t="array" ref="T2700">T940-T$1762</f>
        <v>6.8213468635592344E-3</v>
      </c>
      <c r="U2700" s="11">
        <f t="array" ref="U2700">U940-U$1762</f>
        <v>3.9395157928828221E-3</v>
      </c>
    </row>
    <row r="2701" spans="1:21" x14ac:dyDescent="0.3">
      <c r="A2701" s="2">
        <v>45138</v>
      </c>
      <c r="B2701" s="11">
        <f t="array" ref="B2701">B941-B$1762</f>
        <v>6.973637091339282E-3</v>
      </c>
      <c r="C2701" s="11">
        <f t="array" ref="C2701">C941-C$1762</f>
        <v>-3.7329872840117261E-3</v>
      </c>
      <c r="D2701" s="11">
        <f t="array" ref="D2701">D941-D$1762</f>
        <v>-2.3890045411681144E-3</v>
      </c>
      <c r="E2701" s="11">
        <f t="array" ref="E2701">E941-E$1762</f>
        <v>3.9639231830315294E-3</v>
      </c>
      <c r="F2701" s="11">
        <f t="array" ref="F2701">F941-F$1762</f>
        <v>-1.5963699076642149E-2</v>
      </c>
      <c r="G2701" s="11">
        <f t="array" ref="G2701">G941-G$1762</f>
        <v>-3.0306465601925119E-3</v>
      </c>
      <c r="H2701" s="11">
        <f t="array" ref="H2701">H941-H$1762</f>
        <v>-1.0047993600587697E-2</v>
      </c>
      <c r="I2701" s="11">
        <f t="array" ref="I2701">I941-I$1762</f>
        <v>-4.16872131726026E-3</v>
      </c>
      <c r="J2701" s="11">
        <f t="array" ref="J2701">J941-J$1762</f>
        <v>-1.2933482512933086E-2</v>
      </c>
      <c r="K2701" s="11">
        <f t="array" ref="K2701">K941-K$1762</f>
        <v>-7.8095530490603525E-3</v>
      </c>
      <c r="L2701" s="11">
        <f t="array" ref="L2701">L941-L$1762</f>
        <v>-9.9422774505061491E-3</v>
      </c>
      <c r="M2701" s="11">
        <f t="array" ref="M2701">M941-M$1762</f>
        <v>6.2641837083020372E-3</v>
      </c>
      <c r="N2701" s="11">
        <f t="array" ref="N2701">N941-N$1762</f>
        <v>1.3746623899206948E-2</v>
      </c>
      <c r="O2701" s="11">
        <f t="array" ref="O2701">O941-O$1762</f>
        <v>-1.9536799226700746E-2</v>
      </c>
      <c r="P2701" s="11">
        <f t="array" ref="P2701">P941-P$1762</f>
        <v>-5.7761432992595972E-3</v>
      </c>
      <c r="Q2701" s="11">
        <f t="array" ref="Q2701">Q941-Q$1762</f>
        <v>-1.2135955934262817E-3</v>
      </c>
      <c r="R2701" s="11">
        <f t="array" ref="R2701">R941-R$1762</f>
        <v>3.9143920898804113E-3</v>
      </c>
      <c r="S2701" s="11">
        <f t="array" ref="S2701">S941-S$1762</f>
        <v>-7.1845092197476935E-3</v>
      </c>
      <c r="T2701" s="11">
        <f t="array" ref="T2701">T941-T$1762</f>
        <v>-8.8989388505397087E-4</v>
      </c>
      <c r="U2701" s="11">
        <f t="array" ref="U2701">U941-U$1762</f>
        <v>1.204366267834231E-2</v>
      </c>
    </row>
    <row r="2702" spans="1:21" x14ac:dyDescent="0.3">
      <c r="A2702" s="2">
        <v>45139</v>
      </c>
      <c r="B2702" s="11">
        <f t="array" ref="B2702">B942-B$1762</f>
        <v>-1.1488848876392793E-2</v>
      </c>
      <c r="C2702" s="11">
        <f t="array" ref="C2702">C942-C$1762</f>
        <v>-1.1063743012219341E-2</v>
      </c>
      <c r="D2702" s="11">
        <f t="array" ref="D2702">D942-D$1762</f>
        <v>-8.5468447826087431E-3</v>
      </c>
      <c r="E2702" s="11">
        <f t="array" ref="E2702">E942-E$1762</f>
        <v>-1.6629477627435236E-2</v>
      </c>
      <c r="F2702" s="11">
        <f t="array" ref="F2702">F942-F$1762</f>
        <v>-4.2175372527835661E-3</v>
      </c>
      <c r="G2702" s="11">
        <f t="array" ref="G2702">G942-G$1762</f>
        <v>-1.9205164725194575E-2</v>
      </c>
      <c r="H2702" s="11">
        <f t="array" ref="H2702">H942-H$1762</f>
        <v>1.7764339091543641E-2</v>
      </c>
      <c r="I2702" s="11">
        <f t="array" ref="I2702">I942-I$1762</f>
        <v>1.1424618484863532E-2</v>
      </c>
      <c r="J2702" s="11">
        <f t="array" ref="J2702">J942-J$1762</f>
        <v>2.4591204028640939E-2</v>
      </c>
      <c r="K2702" s="11">
        <f t="array" ref="K2702">K942-K$1762</f>
        <v>-7.1457236800651809E-3</v>
      </c>
      <c r="L2702" s="11">
        <f t="array" ref="L2702">L942-L$1762</f>
        <v>-1.8590323056569449E-2</v>
      </c>
      <c r="M2702" s="11">
        <f t="array" ref="M2702">M942-M$1762</f>
        <v>-5.600711771895482E-3</v>
      </c>
      <c r="N2702" s="11">
        <f t="array" ref="N2702">N942-N$1762</f>
        <v>-2.4134843927964278E-2</v>
      </c>
      <c r="O2702" s="11">
        <f t="array" ref="O2702">O942-O$1762</f>
        <v>-3.460440327884682E-3</v>
      </c>
      <c r="P2702" s="11">
        <f t="array" ref="P2702">P942-P$1762</f>
        <v>-1.3658175701487516E-3</v>
      </c>
      <c r="Q2702" s="11">
        <f t="array" ref="Q2702">Q942-Q$1762</f>
        <v>-2.6828396878699572E-2</v>
      </c>
      <c r="R2702" s="11">
        <f t="array" ref="R2702">R942-R$1762</f>
        <v>-3.8026149126943701E-2</v>
      </c>
      <c r="S2702" s="11">
        <f t="array" ref="S2702">S942-S$1762</f>
        <v>-6.3849133696109953E-3</v>
      </c>
      <c r="T2702" s="11">
        <f t="array" ref="T2702">T942-T$1762</f>
        <v>-1.8860727036943796E-2</v>
      </c>
      <c r="U2702" s="11">
        <f t="array" ref="U2702">U942-U$1762</f>
        <v>1.6644874537106464E-3</v>
      </c>
    </row>
    <row r="2703" spans="1:21" x14ac:dyDescent="0.3">
      <c r="A2703" s="2">
        <v>45140</v>
      </c>
      <c r="B2703" s="11">
        <f t="array" ref="B2703">B943-B$1762</f>
        <v>-2.1819258215411884E-2</v>
      </c>
      <c r="C2703" s="11">
        <f t="array" ref="C2703">C943-C$1762</f>
        <v>-1.4267073622434684E-2</v>
      </c>
      <c r="D2703" s="11">
        <f t="array" ref="D2703">D943-D$1762</f>
        <v>-1.3230793583494419E-2</v>
      </c>
      <c r="E2703" s="11">
        <f t="array" ref="E2703">E943-E$1762</f>
        <v>-5.2810081474280077E-4</v>
      </c>
      <c r="F2703" s="11">
        <f t="array" ref="F2703">F943-F$1762</f>
        <v>1.740275043865004E-3</v>
      </c>
      <c r="G2703" s="11">
        <f t="array" ref="G2703">G943-G$1762</f>
        <v>-2.251334228376372E-2</v>
      </c>
      <c r="H2703" s="11">
        <f t="array" ref="H2703">H943-H$1762</f>
        <v>-9.9692864628801135E-3</v>
      </c>
      <c r="I2703" s="11">
        <f t="array" ref="I2703">I943-I$1762</f>
        <v>-8.5136483265741934E-3</v>
      </c>
      <c r="J2703" s="11">
        <f t="array" ref="J2703">J943-J$1762</f>
        <v>-7.4017839450537396E-3</v>
      </c>
      <c r="K2703" s="11">
        <f t="array" ref="K2703">K943-K$1762</f>
        <v>-1.5381066522710828E-2</v>
      </c>
      <c r="L2703" s="11">
        <f t="array" ref="L2703">L943-L$1762</f>
        <v>-2.3422154127162108E-2</v>
      </c>
      <c r="M2703" s="11">
        <f t="array" ref="M2703">M943-M$1762</f>
        <v>-1.5307862427182451E-2</v>
      </c>
      <c r="N2703" s="11">
        <f t="array" ref="N2703">N943-N$1762</f>
        <v>-1.5589229454854248E-2</v>
      </c>
      <c r="O2703" s="11">
        <f t="array" ref="O2703">O943-O$1762</f>
        <v>-1.9990922302992035E-2</v>
      </c>
      <c r="P2703" s="11">
        <f t="array" ref="P2703">P943-P$1762</f>
        <v>-1.7900753539375657E-2</v>
      </c>
      <c r="Q2703" s="11">
        <f t="array" ref="Q2703">Q943-Q$1762</f>
        <v>-4.9494941495349006E-3</v>
      </c>
      <c r="R2703" s="11">
        <f t="array" ref="R2703">R943-R$1762</f>
        <v>-1.4960008954904106E-2</v>
      </c>
      <c r="S2703" s="11">
        <f t="array" ref="S2703">S943-S$1762</f>
        <v>-1.6106256995339376E-2</v>
      </c>
      <c r="T2703" s="11">
        <f t="array" ref="T2703">T943-T$1762</f>
        <v>-1.1674870682171327E-2</v>
      </c>
      <c r="U2703" s="11">
        <f t="array" ref="U2703">U943-U$1762</f>
        <v>-7.5366733777742423E-3</v>
      </c>
    </row>
    <row r="2704" spans="1:21" x14ac:dyDescent="0.3">
      <c r="A2704" s="2">
        <v>45141</v>
      </c>
      <c r="B2704" s="11">
        <f t="array" ref="B2704">B944-B$1762</f>
        <v>-1.7383661374267521E-2</v>
      </c>
      <c r="C2704" s="11">
        <f t="array" ref="C2704">C944-C$1762</f>
        <v>1.513024051717205E-2</v>
      </c>
      <c r="D2704" s="11">
        <f t="array" ref="D2704">D944-D$1762</f>
        <v>-1.314625313862167E-2</v>
      </c>
      <c r="E2704" s="11">
        <f t="array" ref="E2704">E944-E$1762</f>
        <v>-1.0446638520049352E-2</v>
      </c>
      <c r="F2704" s="11">
        <f t="array" ref="F2704">F944-F$1762</f>
        <v>-1.5903998422726724E-2</v>
      </c>
      <c r="G2704" s="11">
        <f t="array" ref="G2704">G944-G$1762</f>
        <v>1.136597294265222E-2</v>
      </c>
      <c r="H2704" s="11">
        <f t="array" ref="H2704">H944-H$1762</f>
        <v>-1.0067866725787565E-2</v>
      </c>
      <c r="I2704" s="11">
        <f t="array" ref="I2704">I944-I$1762</f>
        <v>-3.2813884227111018E-4</v>
      </c>
      <c r="J2704" s="11">
        <f t="array" ref="J2704">J944-J$1762</f>
        <v>-2.5645175272861559E-2</v>
      </c>
      <c r="K2704" s="11">
        <f t="array" ref="K2704">K944-K$1762</f>
        <v>-1.6910626375355391E-2</v>
      </c>
      <c r="L2704" s="11">
        <f t="array" ref="L2704">L944-L$1762</f>
        <v>-1.4028508533187241E-2</v>
      </c>
      <c r="M2704" s="11">
        <f t="array" ref="M2704">M944-M$1762</f>
        <v>-8.3722982229452944E-3</v>
      </c>
      <c r="N2704" s="11">
        <f t="array" ref="N2704">N944-N$1762</f>
        <v>-5.9459980124504652E-3</v>
      </c>
      <c r="O2704" s="11">
        <f t="array" ref="O2704">O944-O$1762</f>
        <v>1.551382761706613E-2</v>
      </c>
      <c r="P2704" s="11">
        <f t="array" ref="P2704">P944-P$1762</f>
        <v>-1.6548320736629998E-2</v>
      </c>
      <c r="Q2704" s="11">
        <f t="array" ref="Q2704">Q944-Q$1762</f>
        <v>2.4821454221095993E-3</v>
      </c>
      <c r="R2704" s="11">
        <f t="array" ref="R2704">R944-R$1762</f>
        <v>-8.7049395033557582E-3</v>
      </c>
      <c r="S2704" s="11">
        <f t="array" ref="S2704">S944-S$1762</f>
        <v>-1.0453911041465843E-2</v>
      </c>
      <c r="T2704" s="11">
        <f t="array" ref="T2704">T944-T$1762</f>
        <v>3.3721761074665513E-2</v>
      </c>
      <c r="U2704" s="11">
        <f t="array" ref="U2704">U944-U$1762</f>
        <v>-1.4307434337372653E-2</v>
      </c>
    </row>
    <row r="2705" spans="1:21" x14ac:dyDescent="0.3">
      <c r="A2705" s="2">
        <v>45142</v>
      </c>
      <c r="B2705" s="11">
        <f t="array" ref="B2705">B945-B$1762</f>
        <v>7.8937274484915942E-3</v>
      </c>
      <c r="C2705" s="11">
        <f t="array" ref="C2705">C945-C$1762</f>
        <v>5.936600484877777E-2</v>
      </c>
      <c r="D2705" s="11">
        <f t="array" ref="D2705">D945-D$1762</f>
        <v>6.7580925079556309E-3</v>
      </c>
      <c r="E2705" s="11">
        <f t="array" ref="E2705">E945-E$1762</f>
        <v>2.6848624423215367E-3</v>
      </c>
      <c r="F2705" s="11">
        <f t="array" ref="F2705">F945-F$1762</f>
        <v>-5.4059755727070662E-3</v>
      </c>
      <c r="G2705" s="11">
        <f t="array" ref="G2705">G945-G$1762</f>
        <v>1.6641690291303444E-2</v>
      </c>
      <c r="H2705" s="11">
        <f t="array" ref="H2705">H945-H$1762</f>
        <v>3.9134722631635182E-3</v>
      </c>
      <c r="I2705" s="11">
        <f t="array" ref="I2705">I945-I$1762</f>
        <v>-4.4496650730833668E-3</v>
      </c>
      <c r="J2705" s="11">
        <f t="array" ref="J2705">J945-J$1762</f>
        <v>-7.0362982635919329E-3</v>
      </c>
      <c r="K2705" s="11">
        <f t="array" ref="K2705">K945-K$1762</f>
        <v>1.9534994925520792E-2</v>
      </c>
      <c r="L2705" s="11">
        <f t="array" ref="L2705">L945-L$1762</f>
        <v>9.7899648376906841E-3</v>
      </c>
      <c r="M2705" s="11">
        <f t="array" ref="M2705">M945-M$1762</f>
        <v>1.2617087277857291E-3</v>
      </c>
      <c r="N2705" s="11">
        <f t="array" ref="N2705">N945-N$1762</f>
        <v>3.2993600689938684E-4</v>
      </c>
      <c r="O2705" s="11">
        <f t="array" ref="O2705">O945-O$1762</f>
        <v>5.4123736987862347E-4</v>
      </c>
      <c r="P2705" s="11">
        <f t="array" ref="P2705">P945-P$1762</f>
        <v>2.3431329733896323E-3</v>
      </c>
      <c r="Q2705" s="11">
        <f t="array" ref="Q2705">Q945-Q$1762</f>
        <v>6.1674576249603399E-3</v>
      </c>
      <c r="R2705" s="11">
        <f t="array" ref="R2705">R945-R$1762</f>
        <v>4.3017258544589498E-4</v>
      </c>
      <c r="S2705" s="11">
        <f t="array" ref="S2705">S945-S$1762</f>
        <v>7.3758121138440833E-3</v>
      </c>
      <c r="T2705" s="11">
        <f t="array" ref="T2705">T945-T$1762</f>
        <v>2.2014341597932377E-2</v>
      </c>
      <c r="U2705" s="11">
        <f t="array" ref="U2705">U945-U$1762</f>
        <v>8.040766348931104E-3</v>
      </c>
    </row>
    <row r="2706" spans="1:21" x14ac:dyDescent="0.3">
      <c r="A2706" s="2">
        <v>45145</v>
      </c>
      <c r="B2706" s="11">
        <f t="array" ref="B2706">B946-B$1762</f>
        <v>8.1330069147140804E-3</v>
      </c>
      <c r="C2706" s="11">
        <f t="array" ref="C2706">C946-C$1762</f>
        <v>-5.2651868942848118E-3</v>
      </c>
      <c r="D2706" s="11">
        <f t="array" ref="D2706">D946-D$1762</f>
        <v>3.4564399103837787E-3</v>
      </c>
      <c r="E2706" s="11">
        <f t="array" ref="E2706">E946-E$1762</f>
        <v>2.218930796755161E-3</v>
      </c>
      <c r="F2706" s="11">
        <f t="array" ref="F2706">F946-F$1762</f>
        <v>5.0830006008733049E-3</v>
      </c>
      <c r="G2706" s="11">
        <f t="array" ref="G2706">G946-G$1762</f>
        <v>4.0072227115182466E-3</v>
      </c>
      <c r="H2706" s="11">
        <f t="array" ref="H2706">H946-H$1762</f>
        <v>-1.2890162205350954E-3</v>
      </c>
      <c r="I2706" s="11">
        <f t="array" ref="I2706">I946-I$1762</f>
        <v>-3.3634885014125118E-3</v>
      </c>
      <c r="J2706" s="11">
        <f t="array" ref="J2706">J946-J$1762</f>
        <v>-2.8375855026420779E-4</v>
      </c>
      <c r="K2706" s="11">
        <f t="array" ref="K2706">K946-K$1762</f>
        <v>6.5670252666659027E-3</v>
      </c>
      <c r="L2706" s="11">
        <f t="array" ref="L2706">L946-L$1762</f>
        <v>7.555183256123657E-3</v>
      </c>
      <c r="M2706" s="11">
        <f t="array" ref="M2706">M946-M$1762</f>
        <v>1.6571246679478052E-3</v>
      </c>
      <c r="N2706" s="11">
        <f t="array" ref="N2706">N946-N$1762</f>
        <v>3.8684327429900057E-3</v>
      </c>
      <c r="O2706" s="11">
        <f t="array" ref="O2706">O946-O$1762</f>
        <v>-2.554164578085839E-3</v>
      </c>
      <c r="P2706" s="11">
        <f t="array" ref="P2706">P946-P$1762</f>
        <v>-1.401081384026136E-3</v>
      </c>
      <c r="Q2706" s="11">
        <f t="array" ref="Q2706">Q946-Q$1762</f>
        <v>5.3905354380499558E-3</v>
      </c>
      <c r="R2706" s="11">
        <f t="array" ref="R2706">R946-R$1762</f>
        <v>-3.6491518765321856E-3</v>
      </c>
      <c r="S2706" s="11">
        <f t="array" ref="S2706">S946-S$1762</f>
        <v>4.0876563292089408E-3</v>
      </c>
      <c r="T2706" s="11">
        <f t="array" ref="T2706">T946-T$1762</f>
        <v>5.5996492613045274E-3</v>
      </c>
      <c r="U2706" s="11">
        <f t="array" ref="U2706">U946-U$1762</f>
        <v>1.1277201493621301E-2</v>
      </c>
    </row>
    <row r="2707" spans="1:21" x14ac:dyDescent="0.3">
      <c r="A2707" s="2">
        <v>45146</v>
      </c>
      <c r="B2707" s="11">
        <f t="array" ref="B2707">B947-B$1762</f>
        <v>2.6627910853757749E-3</v>
      </c>
      <c r="C2707" s="11">
        <f t="array" ref="C2707">C947-C$1762</f>
        <v>-2.5069809966421934E-2</v>
      </c>
      <c r="D2707" s="11">
        <f t="array" ref="D2707">D947-D$1762</f>
        <v>-2.0654822856467584E-3</v>
      </c>
      <c r="E2707" s="11">
        <f t="array" ref="E2707">E947-E$1762</f>
        <v>-4.9642722885469108E-3</v>
      </c>
      <c r="F2707" s="11">
        <f t="array" ref="F2707">F947-F$1762</f>
        <v>8.4789733149711677E-4</v>
      </c>
      <c r="G2707" s="11">
        <f t="array" ref="G2707">G947-G$1762</f>
        <v>-3.0888216587252704E-2</v>
      </c>
      <c r="H2707" s="11">
        <f t="array" ref="H2707">H947-H$1762</f>
        <v>-3.2948665940013043E-3</v>
      </c>
      <c r="I2707" s="11">
        <f t="array" ref="I2707">I947-I$1762</f>
        <v>2.4290487932081004E-3</v>
      </c>
      <c r="J2707" s="11">
        <f t="array" ref="J2707">J947-J$1762</f>
        <v>-8.6417415130820244E-3</v>
      </c>
      <c r="K2707" s="11">
        <f t="array" ref="K2707">K947-K$1762</f>
        <v>-1.1972399519688629E-2</v>
      </c>
      <c r="L2707" s="11">
        <f t="array" ref="L2707">L947-L$1762</f>
        <v>-1.6225128635631806E-3</v>
      </c>
      <c r="M2707" s="11">
        <f t="array" ref="M2707">M947-M$1762</f>
        <v>-9.0913605966331038E-3</v>
      </c>
      <c r="N2707" s="11">
        <f t="array" ref="N2707">N947-N$1762</f>
        <v>-6.6441629455444946E-3</v>
      </c>
      <c r="O2707" s="11">
        <f t="array" ref="O2707">O947-O$1762</f>
        <v>-9.4203349251764726E-3</v>
      </c>
      <c r="P2707" s="11">
        <f t="array" ref="P2707">P947-P$1762</f>
        <v>5.3943599388899563E-4</v>
      </c>
      <c r="Q2707" s="11">
        <f t="array" ref="Q2707">Q947-Q$1762</f>
        <v>-2.1233318771833126E-2</v>
      </c>
      <c r="R2707" s="11">
        <f t="array" ref="R2707">R947-R$1762</f>
        <v>-1.3621336553418607E-2</v>
      </c>
      <c r="S2707" s="11">
        <f t="array" ref="S2707">S947-S$1762</f>
        <v>-3.0512527363563994E-3</v>
      </c>
      <c r="T2707" s="11">
        <f t="array" ref="T2707">T947-T$1762</f>
        <v>-1.7657402582906181E-2</v>
      </c>
      <c r="U2707" s="11">
        <f t="array" ref="U2707">U947-U$1762</f>
        <v>8.232211061673822E-3</v>
      </c>
    </row>
    <row r="2708" spans="1:21" x14ac:dyDescent="0.3">
      <c r="A2708" s="2">
        <v>45147</v>
      </c>
      <c r="B2708" s="11">
        <f t="array" ref="B2708">B948-B$1762</f>
        <v>5.0542529824459332E-3</v>
      </c>
      <c r="C2708" s="11">
        <f t="array" ref="C2708">C948-C$1762</f>
        <v>-1.585618191865487E-3</v>
      </c>
      <c r="D2708" s="11">
        <f t="array" ref="D2708">D948-D$1762</f>
        <v>7.6908397633331498E-3</v>
      </c>
      <c r="E2708" s="11">
        <f t="array" ref="E2708">E948-E$1762</f>
        <v>8.7769455502910067E-3</v>
      </c>
      <c r="F2708" s="11">
        <f t="array" ref="F2708">F948-F$1762</f>
        <v>7.4251278654824757E-3</v>
      </c>
      <c r="G2708" s="11">
        <f t="array" ref="G2708">G948-G$1762</f>
        <v>1.3216180088641179E-2</v>
      </c>
      <c r="H2708" s="11">
        <f t="array" ref="H2708">H948-H$1762</f>
        <v>3.1146797116106547E-4</v>
      </c>
      <c r="I2708" s="11">
        <f t="array" ref="I2708">I948-I$1762</f>
        <v>-4.1959896609418601E-3</v>
      </c>
      <c r="J2708" s="11">
        <f t="array" ref="J2708">J948-J$1762</f>
        <v>4.9856108724888404E-3</v>
      </c>
      <c r="K2708" s="11">
        <f t="array" ref="K2708">K948-K$1762</f>
        <v>1.185573838161544E-2</v>
      </c>
      <c r="L2708" s="11">
        <f t="array" ref="L2708">L948-L$1762</f>
        <v>4.020938042220517E-3</v>
      </c>
      <c r="M2708" s="11">
        <f t="array" ref="M2708">M948-M$1762</f>
        <v>8.6909773359692679E-4</v>
      </c>
      <c r="N2708" s="11">
        <f t="array" ref="N2708">N948-N$1762</f>
        <v>6.6175753679120373E-3</v>
      </c>
      <c r="O2708" s="11">
        <f t="array" ref="O2708">O948-O$1762</f>
        <v>3.0466431571452846E-3</v>
      </c>
      <c r="P2708" s="11">
        <f t="array" ref="P2708">P948-P$1762</f>
        <v>8.5365811608131784E-3</v>
      </c>
      <c r="Q2708" s="11">
        <f t="array" ref="Q2708">Q948-Q$1762</f>
        <v>3.2436947200707908E-3</v>
      </c>
      <c r="R2708" s="11">
        <f t="array" ref="R2708">R948-R$1762</f>
        <v>3.5408962956966885E-3</v>
      </c>
      <c r="S2708" s="11">
        <f t="array" ref="S2708">S948-S$1762</f>
        <v>4.0832131900598858E-3</v>
      </c>
      <c r="T2708" s="11">
        <f t="array" ref="T2708">T948-T$1762</f>
        <v>1.2568619703587256E-2</v>
      </c>
      <c r="U2708" s="11">
        <f t="array" ref="U2708">U948-U$1762</f>
        <v>2.3672037801460923E-3</v>
      </c>
    </row>
    <row r="2709" spans="1:21" x14ac:dyDescent="0.3">
      <c r="A2709" s="2">
        <v>45148</v>
      </c>
      <c r="B2709" s="11">
        <f t="array" ref="B2709">B949-B$1762</f>
        <v>1.3632448614752442E-2</v>
      </c>
      <c r="C2709" s="11">
        <f t="array" ref="C2709">C949-C$1762</f>
        <v>7.7745110112144439E-3</v>
      </c>
      <c r="D2709" s="11">
        <f t="array" ref="D2709">D949-D$1762</f>
        <v>1.5257256260552179E-2</v>
      </c>
      <c r="E2709" s="11">
        <f t="array" ref="E2709">E949-E$1762</f>
        <v>2.5056054405117757E-3</v>
      </c>
      <c r="F2709" s="11">
        <f t="array" ref="F2709">F949-F$1762</f>
        <v>2.8418360745707644E-3</v>
      </c>
      <c r="G2709" s="11">
        <f t="array" ref="G2709">G949-G$1762</f>
        <v>2.9082598318899051E-2</v>
      </c>
      <c r="H2709" s="11">
        <f t="array" ref="H2709">H949-H$1762</f>
        <v>6.7062129572187171E-3</v>
      </c>
      <c r="I2709" s="11">
        <f t="array" ref="I2709">I949-I$1762</f>
        <v>7.1144358785671276E-3</v>
      </c>
      <c r="J2709" s="11">
        <f t="array" ref="J2709">J949-J$1762</f>
        <v>1.2931730730001227E-2</v>
      </c>
      <c r="K2709" s="11">
        <f t="array" ref="K2709">K949-K$1762</f>
        <v>1.7763192317670554E-2</v>
      </c>
      <c r="L2709" s="11">
        <f t="array" ref="L2709">L949-L$1762</f>
        <v>1.0940760964270609E-2</v>
      </c>
      <c r="M2709" s="11">
        <f t="array" ref="M2709">M949-M$1762</f>
        <v>2.1998571304626489E-3</v>
      </c>
      <c r="N2709" s="11">
        <f t="array" ref="N2709">N949-N$1762</f>
        <v>1.4915732633375624E-2</v>
      </c>
      <c r="O2709" s="11">
        <f t="array" ref="O2709">O949-O$1762</f>
        <v>8.6183238413662117E-3</v>
      </c>
      <c r="P2709" s="11">
        <f t="array" ref="P2709">P949-P$1762</f>
        <v>4.7765710228164001E-3</v>
      </c>
      <c r="Q2709" s="11">
        <f t="array" ref="Q2709">Q949-Q$1762</f>
        <v>1.3577260983402577E-2</v>
      </c>
      <c r="R2709" s="11">
        <f t="array" ref="R2709">R949-R$1762</f>
        <v>1.3412470067454487E-2</v>
      </c>
      <c r="S2709" s="11">
        <f t="array" ref="S2709">S949-S$1762</f>
        <v>6.6409727275798611E-3</v>
      </c>
      <c r="T2709" s="11">
        <f t="array" ref="T2709">T949-T$1762</f>
        <v>4.8061729746998842E-3</v>
      </c>
      <c r="U2709" s="11">
        <f t="array" ref="U2709">U949-U$1762</f>
        <v>-9.6522856710073504E-3</v>
      </c>
    </row>
    <row r="2710" spans="1:21" x14ac:dyDescent="0.3">
      <c r="A2710" s="2">
        <v>45149</v>
      </c>
      <c r="B2710" s="11">
        <f t="array" ref="B2710">B950-B$1762</f>
        <v>-1.4032177912563332E-2</v>
      </c>
      <c r="C2710" s="11">
        <f t="array" ref="C2710">C950-C$1762</f>
        <v>-3.6522595232044478E-3</v>
      </c>
      <c r="D2710" s="11">
        <f t="array" ref="D2710">D950-D$1762</f>
        <v>-9.6706567099624496E-3</v>
      </c>
      <c r="E2710" s="11">
        <f t="array" ref="E2710">E950-E$1762</f>
        <v>-1.0118853416129326E-2</v>
      </c>
      <c r="F2710" s="11">
        <f t="array" ref="F2710">F950-F$1762</f>
        <v>-9.5586731256003289E-3</v>
      </c>
      <c r="G2710" s="11">
        <f t="array" ref="G2710">G950-G$1762</f>
        <v>-1.2884223302345075E-2</v>
      </c>
      <c r="H2710" s="11">
        <f t="array" ref="H2710">H950-H$1762</f>
        <v>-6.083759585263606E-3</v>
      </c>
      <c r="I2710" s="11">
        <f t="array" ref="I2710">I950-I$1762</f>
        <v>-4.4593470679616378E-3</v>
      </c>
      <c r="J2710" s="11">
        <f t="array" ref="J2710">J950-J$1762</f>
        <v>-5.1799985212798438E-3</v>
      </c>
      <c r="K2710" s="11">
        <f t="array" ref="K2710">K950-K$1762</f>
        <v>-1.1935790672852884E-2</v>
      </c>
      <c r="L2710" s="11">
        <f t="array" ref="L2710">L950-L$1762</f>
        <v>-5.4551219934258497E-3</v>
      </c>
      <c r="M2710" s="11">
        <f t="array" ref="M2710">M950-M$1762</f>
        <v>-1.92756957929286E-2</v>
      </c>
      <c r="N2710" s="11">
        <f t="array" ref="N2710">N950-N$1762</f>
        <v>-1.6196524810739594E-2</v>
      </c>
      <c r="O2710" s="11">
        <f t="array" ref="O2710">O950-O$1762</f>
        <v>-1.6915947489017407E-2</v>
      </c>
      <c r="P2710" s="11">
        <f t="array" ref="P2710">P950-P$1762</f>
        <v>-1.0041756631495377E-2</v>
      </c>
      <c r="Q2710" s="11">
        <f t="array" ref="Q2710">Q950-Q$1762</f>
        <v>-9.3545217228619745E-3</v>
      </c>
      <c r="R2710" s="11">
        <f t="array" ref="R2710">R950-R$1762</f>
        <v>-2.3585624767598404E-2</v>
      </c>
      <c r="S2710" s="11">
        <f t="array" ref="S2710">S950-S$1762</f>
        <v>1.0472097956539647E-3</v>
      </c>
      <c r="T2710" s="11">
        <f t="array" ref="T2710">T950-T$1762</f>
        <v>-2.2460991862900191E-3</v>
      </c>
      <c r="U2710" s="11">
        <f t="array" ref="U2710">U950-U$1762</f>
        <v>-7.1525838259364812E-3</v>
      </c>
    </row>
    <row r="2711" spans="1:21" x14ac:dyDescent="0.3">
      <c r="A2711" s="2">
        <v>45152</v>
      </c>
      <c r="B2711" s="11">
        <f t="array" ref="B2711">B951-B$1762</f>
        <v>2.3436805370203777E-3</v>
      </c>
      <c r="C2711" s="11">
        <f t="array" ref="C2711">C951-C$1762</f>
        <v>2.39899603769976E-3</v>
      </c>
      <c r="D2711" s="11">
        <f t="array" ref="D2711">D951-D$1762</f>
        <v>6.7193917309895882E-3</v>
      </c>
      <c r="E2711" s="11">
        <f t="array" ref="E2711">E951-E$1762</f>
        <v>-9.8973413809465998E-4</v>
      </c>
      <c r="F2711" s="11">
        <f t="array" ref="F2711">F951-F$1762</f>
        <v>7.0582900037017386E-3</v>
      </c>
      <c r="G2711" s="11">
        <f t="array" ref="G2711">G951-G$1762</f>
        <v>1.8122447236819687E-3</v>
      </c>
      <c r="H2711" s="11">
        <f t="array" ref="H2711">H951-H$1762</f>
        <v>3.9102696882931682E-3</v>
      </c>
      <c r="I2711" s="11">
        <f t="array" ref="I2711">I951-I$1762</f>
        <v>1.0490904721117984E-3</v>
      </c>
      <c r="J2711" s="11">
        <f t="array" ref="J2711">J951-J$1762</f>
        <v>2.4360386082023235E-5</v>
      </c>
      <c r="K2711" s="11">
        <f t="array" ref="K2711">K951-K$1762</f>
        <v>3.7926852199950821E-3</v>
      </c>
      <c r="L2711" s="11">
        <f t="array" ref="L2711">L951-L$1762</f>
        <v>-1.2232458661036369E-3</v>
      </c>
      <c r="M2711" s="11">
        <f t="array" ref="M2711">M951-M$1762</f>
        <v>4.2635807512136324E-3</v>
      </c>
      <c r="N2711" s="11">
        <f t="array" ref="N2711">N951-N$1762</f>
        <v>4.767047661308272E-3</v>
      </c>
      <c r="O2711" s="11">
        <f t="array" ref="O2711">O951-O$1762</f>
        <v>5.8796810491076185E-3</v>
      </c>
      <c r="P2711" s="11">
        <f t="array" ref="P2711">P951-P$1762</f>
        <v>3.2889908836344801E-3</v>
      </c>
      <c r="Q2711" s="11">
        <f t="array" ref="Q2711">Q951-Q$1762</f>
        <v>2.4711306656401695E-3</v>
      </c>
      <c r="R2711" s="11">
        <f t="array" ref="R2711">R951-R$1762</f>
        <v>7.921799200477208E-4</v>
      </c>
      <c r="S2711" s="11">
        <f t="array" ref="S2711">S951-S$1762</f>
        <v>-2.1662736749539896E-3</v>
      </c>
      <c r="T2711" s="11">
        <f t="array" ref="T2711">T951-T$1762</f>
        <v>2.447476976625789E-3</v>
      </c>
      <c r="U2711" s="11">
        <f t="array" ref="U2711">U951-U$1762</f>
        <v>-1.8015586931440949E-2</v>
      </c>
    </row>
    <row r="2712" spans="1:21" x14ac:dyDescent="0.3">
      <c r="A2712" s="2">
        <v>45153</v>
      </c>
      <c r="B2712" s="11">
        <f t="array" ref="B2712">B952-B$1762</f>
        <v>-6.3460252447832344E-3</v>
      </c>
      <c r="C2712" s="11">
        <f t="array" ref="C2712">C952-C$1762</f>
        <v>-7.3014040830968905E-3</v>
      </c>
      <c r="D2712" s="11">
        <f t="array" ref="D2712">D952-D$1762</f>
        <v>-7.5861114311768819E-3</v>
      </c>
      <c r="E2712" s="11">
        <f t="array" ref="E2712">E952-E$1762</f>
        <v>-1.3322833395456195E-2</v>
      </c>
      <c r="F2712" s="11">
        <f t="array" ref="F2712">F952-F$1762</f>
        <v>-1.8451185724939024E-2</v>
      </c>
      <c r="G2712" s="11">
        <f t="array" ref="G2712">G952-G$1762</f>
        <v>-1.5563710275248471E-2</v>
      </c>
      <c r="H2712" s="11">
        <f t="array" ref="H2712">H952-H$1762</f>
        <v>-6.4974467964261963E-3</v>
      </c>
      <c r="I2712" s="11">
        <f t="array" ref="I2712">I952-I$1762</f>
        <v>-7.8017403908713073E-3</v>
      </c>
      <c r="J2712" s="11">
        <f t="array" ref="J2712">J952-J$1762</f>
        <v>-1.1707790237454508E-2</v>
      </c>
      <c r="K2712" s="11">
        <f t="array" ref="K2712">K952-K$1762</f>
        <v>-1.5467705556558279E-2</v>
      </c>
      <c r="L2712" s="11">
        <f t="array" ref="L2712">L952-L$1762</f>
        <v>-7.0464584346950025E-3</v>
      </c>
      <c r="M2712" s="11">
        <f t="array" ref="M2712">M952-M$1762</f>
        <v>-2.5032427613310292E-3</v>
      </c>
      <c r="N2712" s="11">
        <f t="array" ref="N2712">N952-N$1762</f>
        <v>-5.4784104311866883E-3</v>
      </c>
      <c r="O2712" s="11">
        <f t="array" ref="O2712">O952-O$1762</f>
        <v>-6.3489621649029685E-3</v>
      </c>
      <c r="P2712" s="11">
        <f t="array" ref="P2712">P952-P$1762</f>
        <v>-9.8247140203186686E-3</v>
      </c>
      <c r="Q2712" s="11">
        <f t="array" ref="Q2712">Q952-Q$1762</f>
        <v>-1.2396736971334971E-2</v>
      </c>
      <c r="R2712" s="11">
        <f t="array" ref="R2712">R952-R$1762</f>
        <v>-1.246336969489849E-2</v>
      </c>
      <c r="S2712" s="11">
        <f t="array" ref="S2712">S952-S$1762</f>
        <v>-5.8319103583401857E-3</v>
      </c>
      <c r="T2712" s="11">
        <f t="array" ref="T2712">T952-T$1762</f>
        <v>-4.7898111822540996E-3</v>
      </c>
      <c r="U2712" s="11">
        <f t="array" ref="U2712">U952-U$1762</f>
        <v>-1.1097942472557319E-2</v>
      </c>
    </row>
    <row r="2713" spans="1:21" x14ac:dyDescent="0.3">
      <c r="A2713" s="2">
        <v>45154</v>
      </c>
      <c r="B2713" s="11">
        <f t="array" ref="B2713">B953-B$1762</f>
        <v>-9.5275970468274777E-4</v>
      </c>
      <c r="C2713" s="11">
        <f t="array" ref="C2713">C953-C$1762</f>
        <v>-5.7767734986663884E-3</v>
      </c>
      <c r="D2713" s="11">
        <f t="array" ref="D2713">D953-D$1762</f>
        <v>-4.3338274921674003E-4</v>
      </c>
      <c r="E2713" s="11">
        <f t="array" ref="E2713">E953-E$1762</f>
        <v>-2.2430421273690986E-3</v>
      </c>
      <c r="F2713" s="11">
        <f t="array" ref="F2713">F953-F$1762</f>
        <v>-3.0451555233306027E-3</v>
      </c>
      <c r="G2713" s="11">
        <f t="array" ref="G2713">G953-G$1762</f>
        <v>-5.4852609197626936E-3</v>
      </c>
      <c r="H2713" s="11">
        <f t="array" ref="H2713">H953-H$1762</f>
        <v>3.9198928223073684E-3</v>
      </c>
      <c r="I2713" s="11">
        <f t="array" ref="I2713">I953-I$1762</f>
        <v>3.8272931079270057E-3</v>
      </c>
      <c r="J2713" s="11">
        <f t="array" ref="J2713">J953-J$1762</f>
        <v>-2.8624685356386481E-4</v>
      </c>
      <c r="K2713" s="11">
        <f t="array" ref="K2713">K953-K$1762</f>
        <v>-4.8795661921449867E-3</v>
      </c>
      <c r="L2713" s="11">
        <f t="array" ref="L2713">L953-L$1762</f>
        <v>-3.5737329948248154E-3</v>
      </c>
      <c r="M2713" s="11">
        <f t="array" ref="M2713">M953-M$1762</f>
        <v>1.6913885619826432E-3</v>
      </c>
      <c r="N2713" s="11">
        <f t="array" ref="N2713">N953-N$1762</f>
        <v>-1.6129284992027829E-3</v>
      </c>
      <c r="O2713" s="11">
        <f t="array" ref="O2713">O953-O$1762</f>
        <v>-1.4333921121024253E-2</v>
      </c>
      <c r="P2713" s="11">
        <f t="array" ref="P2713">P953-P$1762</f>
        <v>6.3485854172702985E-3</v>
      </c>
      <c r="Q2713" s="11">
        <f t="array" ref="Q2713">Q953-Q$1762</f>
        <v>-4.9929673458081955E-3</v>
      </c>
      <c r="R2713" s="11">
        <f t="array" ref="R2713">R953-R$1762</f>
        <v>-2.190018963828097E-2</v>
      </c>
      <c r="S2713" s="11">
        <f t="array" ref="S2713">S953-S$1762</f>
        <v>-3.6980568481082506E-3</v>
      </c>
      <c r="T2713" s="11">
        <f t="array" ref="T2713">T953-T$1762</f>
        <v>-4.0210179675084813E-3</v>
      </c>
      <c r="U2713" s="11">
        <f t="array" ref="U2713">U953-U$1762</f>
        <v>-7.3865115332806689E-3</v>
      </c>
    </row>
    <row r="2714" spans="1:21" x14ac:dyDescent="0.3">
      <c r="A2714" s="2">
        <v>45155</v>
      </c>
      <c r="B2714" s="11">
        <f t="array" ref="B2714">B954-B$1762</f>
        <v>-8.5144762236230055E-3</v>
      </c>
      <c r="C2714" s="11">
        <f t="array" ref="C2714">C954-C$1762</f>
        <v>-5.4563630965182479E-3</v>
      </c>
      <c r="D2714" s="11">
        <f t="array" ref="D2714">D954-D$1762</f>
        <v>-5.6475535833885055E-3</v>
      </c>
      <c r="E2714" s="11">
        <f t="array" ref="E2714">E954-E$1762</f>
        <v>-8.809648172737156E-3</v>
      </c>
      <c r="F2714" s="11">
        <f t="array" ref="F2714">F954-F$1762</f>
        <v>-8.672106704053122E-3</v>
      </c>
      <c r="G2714" s="11">
        <f t="array" ref="G2714">G954-G$1762</f>
        <v>2.0227044707088974E-3</v>
      </c>
      <c r="H2714" s="11">
        <f t="array" ref="H2714">H954-H$1762</f>
        <v>-2.0300609527837587E-2</v>
      </c>
      <c r="I2714" s="11">
        <f t="array" ref="I2714">I954-I$1762</f>
        <v>1.0679502043063263E-2</v>
      </c>
      <c r="J2714" s="11">
        <f t="array" ref="J2714">J954-J$1762</f>
        <v>-1.7841653143308829E-2</v>
      </c>
      <c r="K2714" s="11">
        <f t="array" ref="K2714">K954-K$1762</f>
        <v>1.6750026874948331E-3</v>
      </c>
      <c r="L2714" s="11">
        <f t="array" ref="L2714">L954-L$1762</f>
        <v>-8.1043205908579337E-3</v>
      </c>
      <c r="M2714" s="11">
        <f t="array" ref="M2714">M954-M$1762</f>
        <v>-3.3778460378918795E-2</v>
      </c>
      <c r="N2714" s="11">
        <f t="array" ref="N2714">N954-N$1762</f>
        <v>-6.322462982080986E-3</v>
      </c>
      <c r="O2714" s="11">
        <f t="array" ref="O2714">O954-O$1762</f>
        <v>-4.8750894343505408E-3</v>
      </c>
      <c r="P2714" s="11">
        <f t="array" ref="P2714">P954-P$1762</f>
        <v>-1.5340878410402491E-3</v>
      </c>
      <c r="Q2714" s="11">
        <f t="array" ref="Q2714">Q954-Q$1762</f>
        <v>-8.0390401003996234E-3</v>
      </c>
      <c r="R2714" s="11">
        <f t="array" ref="R2714">R954-R$1762</f>
        <v>-1.7256772688195147E-2</v>
      </c>
      <c r="S2714" s="11">
        <f t="array" ref="S2714">S954-S$1762</f>
        <v>-1.0472074788783569E-2</v>
      </c>
      <c r="T2714" s="11">
        <f t="array" ref="T2714">T954-T$1762</f>
        <v>2.265670236689072E-3</v>
      </c>
      <c r="U2714" s="11">
        <f t="array" ref="U2714">U954-U$1762</f>
        <v>-1.6700188267173007E-2</v>
      </c>
    </row>
    <row r="2715" spans="1:21" x14ac:dyDescent="0.3">
      <c r="A2715" s="2">
        <v>45156</v>
      </c>
      <c r="B2715" s="11">
        <f t="array" ref="B2715">B955-B$1762</f>
        <v>-1.0425533164800577E-2</v>
      </c>
      <c r="C2715" s="11">
        <f t="array" ref="C2715">C955-C$1762</f>
        <v>-4.0710129840398398E-3</v>
      </c>
      <c r="D2715" s="11">
        <f t="array" ref="D2715">D955-D$1762</f>
        <v>-6.8334993032517603E-4</v>
      </c>
      <c r="E2715" s="11">
        <f t="array" ref="E2715">E955-E$1762</f>
        <v>-7.1460961024364996E-3</v>
      </c>
      <c r="F2715" s="11">
        <f t="array" ref="F2715">F955-F$1762</f>
        <v>-1.2013539806692462E-3</v>
      </c>
      <c r="G2715" s="11">
        <f t="array" ref="G2715">G955-G$1762</f>
        <v>-7.2154123357836553E-3</v>
      </c>
      <c r="H2715" s="11">
        <f t="array" ref="H2715">H955-H$1762</f>
        <v>-5.4121637674330592E-3</v>
      </c>
      <c r="I2715" s="11">
        <f t="array" ref="I2715">I955-I$1762</f>
        <v>-8.3003895002507662E-3</v>
      </c>
      <c r="J2715" s="11">
        <f t="array" ref="J2715">J955-J$1762</f>
        <v>1.3531711971435175E-2</v>
      </c>
      <c r="K2715" s="11">
        <f t="array" ref="K2715">K955-K$1762</f>
        <v>-1.0944587579705107E-2</v>
      </c>
      <c r="L2715" s="11">
        <f t="array" ref="L2715">L955-L$1762</f>
        <v>-5.7904218903888534E-3</v>
      </c>
      <c r="M2715" s="11">
        <f t="array" ref="M2715">M955-M$1762</f>
        <v>9.0183405986734384E-4</v>
      </c>
      <c r="N2715" s="11">
        <f t="array" ref="N2715">N955-N$1762</f>
        <v>-1.7409072331940757E-3</v>
      </c>
      <c r="O2715" s="11">
        <f t="array" ref="O2715">O955-O$1762</f>
        <v>2.4318106953711421E-4</v>
      </c>
      <c r="P2715" s="11">
        <f t="array" ref="P2715">P955-P$1762</f>
        <v>6.7243270116747241E-3</v>
      </c>
      <c r="Q2715" s="11">
        <f t="array" ref="Q2715">Q955-Q$1762</f>
        <v>-7.3333662817333702E-3</v>
      </c>
      <c r="R2715" s="11">
        <f t="array" ref="R2715">R955-R$1762</f>
        <v>-1.6066820830748719E-2</v>
      </c>
      <c r="S2715" s="11">
        <f t="array" ref="S2715">S955-S$1762</f>
        <v>-1.3461374229759529E-2</v>
      </c>
      <c r="T2715" s="11">
        <f t="array" ref="T2715">T955-T$1762</f>
        <v>-7.3771891731219839E-3</v>
      </c>
      <c r="U2715" s="11">
        <f t="array" ref="U2715">U955-U$1762</f>
        <v>3.7180212412416124E-3</v>
      </c>
    </row>
    <row r="2716" spans="1:21" x14ac:dyDescent="0.3">
      <c r="A2716" s="2">
        <v>45159</v>
      </c>
      <c r="B2716" s="11">
        <f t="array" ref="B2716">B956-B$1762</f>
        <v>2.566046405972718E-4</v>
      </c>
      <c r="C2716" s="11">
        <f t="array" ref="C2716">C956-C$1762</f>
        <v>2.2732272759790535E-3</v>
      </c>
      <c r="D2716" s="11">
        <f t="array" ref="D2716">D956-D$1762</f>
        <v>-4.0513550457547468E-3</v>
      </c>
      <c r="E2716" s="11">
        <f t="array" ref="E2716">E956-E$1762</f>
        <v>1.0920672798143254E-2</v>
      </c>
      <c r="F2716" s="11">
        <f t="array" ref="F2716">F956-F$1762</f>
        <v>-2.3332423937418166E-3</v>
      </c>
      <c r="G2716" s="11">
        <f t="array" ref="G2716">G956-G$1762</f>
        <v>1.6906107515837726E-3</v>
      </c>
      <c r="H2716" s="11">
        <f t="array" ref="H2716">H956-H$1762</f>
        <v>-2.1443901587173317E-3</v>
      </c>
      <c r="I2716" s="11">
        <f t="array" ref="I2716">I956-I$1762</f>
        <v>9.2866736542587258E-3</v>
      </c>
      <c r="J2716" s="11">
        <f t="array" ref="J2716">J956-J$1762</f>
        <v>1.1194194172859136E-2</v>
      </c>
      <c r="K2716" s="11">
        <f t="array" ref="K2716">K956-K$1762</f>
        <v>4.0614607525639863E-4</v>
      </c>
      <c r="L2716" s="11">
        <f t="array" ref="L2716">L956-L$1762</f>
        <v>-1.2530985431447597E-3</v>
      </c>
      <c r="M2716" s="11">
        <f t="array" ref="M2716">M956-M$1762</f>
        <v>-4.9851469451691636E-3</v>
      </c>
      <c r="N2716" s="11">
        <f t="array" ref="N2716">N956-N$1762</f>
        <v>8.252164815978626E-3</v>
      </c>
      <c r="O2716" s="11">
        <f t="array" ref="O2716">O956-O$1762</f>
        <v>-5.8633201932315878E-3</v>
      </c>
      <c r="P2716" s="11">
        <f t="array" ref="P2716">P956-P$1762</f>
        <v>1.0344667259463803E-2</v>
      </c>
      <c r="Q2716" s="11">
        <f t="array" ref="Q2716">Q956-Q$1762</f>
        <v>-1.2549020335192692E-3</v>
      </c>
      <c r="R2716" s="11">
        <f t="array" ref="R2716">R956-R$1762</f>
        <v>-3.5915660850526264E-3</v>
      </c>
      <c r="S2716" s="11">
        <f t="array" ref="S2716">S956-S$1762</f>
        <v>-4.2462664473777488E-3</v>
      </c>
      <c r="T2716" s="11">
        <f t="array" ref="T2716">T956-T$1762</f>
        <v>5.0318922395539336E-3</v>
      </c>
      <c r="U2716" s="11">
        <f t="array" ref="U2716">U956-U$1762</f>
        <v>9.8349578143886451E-3</v>
      </c>
    </row>
    <row r="2717" spans="1:21" x14ac:dyDescent="0.3">
      <c r="A2717" s="2">
        <v>45160</v>
      </c>
      <c r="B2717" s="11">
        <f t="array" ref="B2717">B957-B$1762</f>
        <v>2.7059913140115611E-3</v>
      </c>
      <c r="C2717" s="11">
        <f t="array" ref="C2717">C957-C$1762</f>
        <v>8.9198355349581412E-3</v>
      </c>
      <c r="D2717" s="11">
        <f t="array" ref="D2717">D957-D$1762</f>
        <v>4.9250340828324597E-3</v>
      </c>
      <c r="E2717" s="11">
        <f t="array" ref="E2717">E957-E$1762</f>
        <v>6.155290525795905E-3</v>
      </c>
      <c r="F2717" s="11">
        <f t="array" ref="F2717">F957-F$1762</f>
        <v>-8.0232316930152238E-3</v>
      </c>
      <c r="G2717" s="11">
        <f t="array" ref="G2717">G957-G$1762</f>
        <v>3.2247102336364036E-3</v>
      </c>
      <c r="H2717" s="11">
        <f t="array" ref="H2717">H957-H$1762</f>
        <v>3.2153312488131562E-4</v>
      </c>
      <c r="I2717" s="11">
        <f t="array" ref="I2717">I957-I$1762</f>
        <v>-1.9700251728893541E-3</v>
      </c>
      <c r="J2717" s="11">
        <f t="array" ref="J2717">J957-J$1762</f>
        <v>1.3509088163245359E-2</v>
      </c>
      <c r="K2717" s="11">
        <f t="array" ref="K2717">K957-K$1762</f>
        <v>4.6223132726578523E-3</v>
      </c>
      <c r="L2717" s="11">
        <f t="array" ref="L2717">L957-L$1762</f>
        <v>5.0771261418694471E-3</v>
      </c>
      <c r="M2717" s="11">
        <f t="array" ref="M2717">M957-M$1762</f>
        <v>1.207984055572874E-2</v>
      </c>
      <c r="N2717" s="11">
        <f t="array" ref="N2717">N957-N$1762</f>
        <v>9.2044101679559179E-3</v>
      </c>
      <c r="O2717" s="11">
        <f t="array" ref="O2717">O957-O$1762</f>
        <v>1.1142481328006437E-2</v>
      </c>
      <c r="P2717" s="11">
        <f t="array" ref="P2717">P957-P$1762</f>
        <v>-3.5531526163223434E-3</v>
      </c>
      <c r="Q2717" s="11">
        <f t="array" ref="Q2717">Q957-Q$1762</f>
        <v>5.5964644022386979E-3</v>
      </c>
      <c r="R2717" s="11">
        <f t="array" ref="R2717">R957-R$1762</f>
        <v>2.5096764792393943E-2</v>
      </c>
      <c r="S2717" s="11">
        <f t="array" ref="S2717">S957-S$1762</f>
        <v>7.0781033390217001E-3</v>
      </c>
      <c r="T2717" s="11">
        <f t="array" ref="T2717">T957-T$1762</f>
        <v>5.5877283095201787E-3</v>
      </c>
      <c r="U2717" s="11">
        <f t="array" ref="U2717">U957-U$1762</f>
        <v>1.7511767353925439E-3</v>
      </c>
    </row>
    <row r="2718" spans="1:21" x14ac:dyDescent="0.3">
      <c r="A2718" s="2">
        <v>45161</v>
      </c>
      <c r="B2718" s="11">
        <f t="array" ref="B2718">B958-B$1762</f>
        <v>4.2221098930514348E-3</v>
      </c>
      <c r="C2718" s="11">
        <f t="array" ref="C2718">C958-C$1762</f>
        <v>-3.5158496716639065E-3</v>
      </c>
      <c r="D2718" s="11">
        <f t="array" ref="D2718">D958-D$1762</f>
        <v>5.6397188649504933E-3</v>
      </c>
      <c r="E2718" s="11">
        <f t="array" ref="E2718">E958-E$1762</f>
        <v>8.116540278127974E-3</v>
      </c>
      <c r="F2718" s="11">
        <f t="array" ref="F2718">F958-F$1762</f>
        <v>5.2308571494568403E-3</v>
      </c>
      <c r="G2718" s="11">
        <f t="array" ref="G2718">G958-G$1762</f>
        <v>-1.0518256140959925E-3</v>
      </c>
      <c r="H2718" s="11">
        <f t="array" ref="H2718">H958-H$1762</f>
        <v>4.4230925266297806E-3</v>
      </c>
      <c r="I2718" s="11">
        <f t="array" ref="I2718">I958-I$1762</f>
        <v>-8.5834766128402313E-3</v>
      </c>
      <c r="J2718" s="11">
        <f t="array" ref="J2718">J958-J$1762</f>
        <v>7.6058978384797764E-3</v>
      </c>
      <c r="K2718" s="11">
        <f t="array" ref="K2718">K958-K$1762</f>
        <v>2.5933565823232172E-3</v>
      </c>
      <c r="L2718" s="11">
        <f t="array" ref="L2718">L958-L$1762</f>
        <v>7.2437021544895838E-4</v>
      </c>
      <c r="M2718" s="11">
        <f t="array" ref="M2718">M958-M$1762</f>
        <v>2.9766982646844465E-3</v>
      </c>
      <c r="N2718" s="11">
        <f t="array" ref="N2718">N958-N$1762</f>
        <v>-1.1290966430093464E-2</v>
      </c>
      <c r="O2718" s="11">
        <f t="array" ref="O2718">O958-O$1762</f>
        <v>-1.3533003646742016E-3</v>
      </c>
      <c r="P2718" s="11">
        <f t="array" ref="P2718">P958-P$1762</f>
        <v>-3.8369328164593883E-3</v>
      </c>
      <c r="Q2718" s="11">
        <f t="array" ref="Q2718">Q958-Q$1762</f>
        <v>7.0667805089099662E-3</v>
      </c>
      <c r="R2718" s="11">
        <f t="array" ref="R2718">R958-R$1762</f>
        <v>1.7011462344637202E-2</v>
      </c>
      <c r="S2718" s="11">
        <f t="array" ref="S2718">S958-S$1762</f>
        <v>1.1410152982217904E-2</v>
      </c>
      <c r="T2718" s="11">
        <f t="array" ref="T2718">T958-T$1762</f>
        <v>9.0394440272850742E-3</v>
      </c>
      <c r="U2718" s="11">
        <f t="array" ref="U2718">U958-U$1762</f>
        <v>1.0082479645459488E-2</v>
      </c>
    </row>
    <row r="2719" spans="1:21" x14ac:dyDescent="0.3">
      <c r="A2719" s="2">
        <v>45162</v>
      </c>
      <c r="B2719" s="11">
        <f t="array" ref="B2719">B959-B$1762</f>
        <v>-1.6320601535789077E-2</v>
      </c>
      <c r="C2719" s="11">
        <f t="array" ref="C2719">C959-C$1762</f>
        <v>5.739696380467979E-3</v>
      </c>
      <c r="D2719" s="11">
        <f t="array" ref="D2719">D959-D$1762</f>
        <v>4.9896802337224544E-3</v>
      </c>
      <c r="E2719" s="11">
        <f t="array" ref="E2719">E959-E$1762</f>
        <v>-5.6228965348111759E-3</v>
      </c>
      <c r="F2719" s="11">
        <f t="array" ref="F2719">F959-F$1762</f>
        <v>6.8960591724231508E-3</v>
      </c>
      <c r="G2719" s="11">
        <f t="array" ref="G2719">G959-G$1762</f>
        <v>-1.5655082881603833E-3</v>
      </c>
      <c r="H2719" s="11">
        <f t="array" ref="H2719">H959-H$1762</f>
        <v>-9.0873650983336622E-4</v>
      </c>
      <c r="I2719" s="11">
        <f t="array" ref="I2719">I959-I$1762</f>
        <v>2.7053300492824624E-3</v>
      </c>
      <c r="J2719" s="11">
        <f t="array" ref="J2719">J959-J$1762</f>
        <v>-1.1522410262388948E-2</v>
      </c>
      <c r="K2719" s="11">
        <f t="array" ref="K2719">K959-K$1762</f>
        <v>-8.7694911670995412E-4</v>
      </c>
      <c r="L2719" s="11">
        <f t="array" ref="L2719">L959-L$1762</f>
        <v>5.2680142961781151E-4</v>
      </c>
      <c r="M2719" s="11">
        <f t="array" ref="M2719">M959-M$1762</f>
        <v>-8.5628869157248245E-3</v>
      </c>
      <c r="N2719" s="11">
        <f t="array" ref="N2719">N959-N$1762</f>
        <v>-3.4560330166253646E-3</v>
      </c>
      <c r="O2719" s="11">
        <f t="array" ref="O2719">O959-O$1762</f>
        <v>5.6077898864163574E-4</v>
      </c>
      <c r="P2719" s="11">
        <f t="array" ref="P2719">P959-P$1762</f>
        <v>2.5716836098042682E-3</v>
      </c>
      <c r="Q2719" s="11">
        <f t="array" ref="Q2719">Q959-Q$1762</f>
        <v>-4.9183446501665758E-4</v>
      </c>
      <c r="R2719" s="11">
        <f t="array" ref="R2719">R959-R$1762</f>
        <v>-2.3902730297060155E-3</v>
      </c>
      <c r="S2719" s="11">
        <f t="array" ref="S2719">S959-S$1762</f>
        <v>5.8620068101486395E-3</v>
      </c>
      <c r="T2719" s="11">
        <f t="array" ref="T2719">T959-T$1762</f>
        <v>3.1836571050946286E-3</v>
      </c>
      <c r="U2719" s="11">
        <f t="array" ref="U2719">U959-U$1762</f>
        <v>-1.6724917643298645E-3</v>
      </c>
    </row>
    <row r="2720" spans="1:21" x14ac:dyDescent="0.3">
      <c r="A2720" s="2">
        <v>45163</v>
      </c>
      <c r="B2720" s="11">
        <f t="array" ref="B2720">B960-B$1762</f>
        <v>8.7797752458561068E-4</v>
      </c>
      <c r="C2720" s="11">
        <f t="array" ref="C2720">C960-C$1762</f>
        <v>-2.4600457701990036E-3</v>
      </c>
      <c r="D2720" s="11">
        <f t="array" ref="D2720">D960-D$1762</f>
        <v>5.5027701040103903E-4</v>
      </c>
      <c r="E2720" s="11">
        <f t="array" ref="E2720">E960-E$1762</f>
        <v>4.0964297616922574E-3</v>
      </c>
      <c r="F2720" s="11">
        <f t="array" ref="F2720">F960-F$1762</f>
        <v>4.7967895883179344E-3</v>
      </c>
      <c r="G2720" s="11">
        <f t="array" ref="G2720">G960-G$1762</f>
        <v>-2.5953970189484515E-3</v>
      </c>
      <c r="H2720" s="11">
        <f t="array" ref="H2720">H960-H$1762</f>
        <v>-1.3194959967962312E-3</v>
      </c>
      <c r="I2720" s="11">
        <f t="array" ref="I2720">I960-I$1762</f>
        <v>3.5217994744375265E-3</v>
      </c>
      <c r="J2720" s="11">
        <f t="array" ref="J2720">J960-J$1762</f>
        <v>-6.414417032650179E-3</v>
      </c>
      <c r="K2720" s="11">
        <f t="array" ref="K2720">K960-K$1762</f>
        <v>-3.2955379239455574E-4</v>
      </c>
      <c r="L2720" s="11">
        <f t="array" ref="L2720">L960-L$1762</f>
        <v>7.7835204991481242E-3</v>
      </c>
      <c r="M2720" s="11">
        <f t="array" ref="M2720">M960-M$1762</f>
        <v>-1.8959564846734646E-3</v>
      </c>
      <c r="N2720" s="11">
        <f t="array" ref="N2720">N960-N$1762</f>
        <v>3.3151398426838036E-4</v>
      </c>
      <c r="O2720" s="11">
        <f t="array" ref="O2720">O960-O$1762</f>
        <v>-1.9930925243267098E-3</v>
      </c>
      <c r="P2720" s="11">
        <f t="array" ref="P2720">P960-P$1762</f>
        <v>7.0347539746326206E-3</v>
      </c>
      <c r="Q2720" s="11">
        <f t="array" ref="Q2720">Q960-Q$1762</f>
        <v>-1.2451301691884299E-3</v>
      </c>
      <c r="R2720" s="11">
        <f t="array" ref="R2720">R960-R$1762</f>
        <v>-2.3948681586394489E-3</v>
      </c>
      <c r="S2720" s="11">
        <f t="array" ref="S2720">S960-S$1762</f>
        <v>-6.7581359493512443E-4</v>
      </c>
      <c r="T2720" s="11">
        <f t="array" ref="T2720">T960-T$1762</f>
        <v>-1.4495903818287483E-3</v>
      </c>
      <c r="U2720" s="11">
        <f t="array" ref="U2720">U960-U$1762</f>
        <v>2.1012376538882306E-3</v>
      </c>
    </row>
    <row r="2721" spans="1:21" x14ac:dyDescent="0.3">
      <c r="A2721" s="2">
        <v>45166</v>
      </c>
      <c r="B2721" s="11">
        <f t="array" ref="B2721">B961-B$1762</f>
        <v>1.5901161672192649E-2</v>
      </c>
      <c r="C2721" s="11">
        <f t="array" ref="C2721">C961-C$1762</f>
        <v>9.1800295261093342E-3</v>
      </c>
      <c r="D2721" s="11">
        <f t="array" ref="D2721">D961-D$1762</f>
        <v>1.4684377053182547E-2</v>
      </c>
      <c r="E2721" s="11">
        <f t="array" ref="E2721">E961-E$1762</f>
        <v>1.7782941662402938E-2</v>
      </c>
      <c r="F2721" s="11">
        <f t="array" ref="F2721">F961-F$1762</f>
        <v>5.1469161683961265E-3</v>
      </c>
      <c r="G2721" s="11">
        <f t="array" ref="G2721">G961-G$1762</f>
        <v>1.9834291947005041E-2</v>
      </c>
      <c r="H2721" s="11">
        <f t="array" ref="H2721">H961-H$1762</f>
        <v>1.2545443658909703E-2</v>
      </c>
      <c r="I2721" s="11">
        <f t="array" ref="I2721">I961-I$1762</f>
        <v>1.3178769210815302E-3</v>
      </c>
      <c r="J2721" s="11">
        <f t="array" ref="J2721">J961-J$1762</f>
        <v>1.8613955587326998E-2</v>
      </c>
      <c r="K2721" s="11">
        <f t="array" ref="K2721">K961-K$1762</f>
        <v>1.1103290092113451E-2</v>
      </c>
      <c r="L2721" s="11">
        <f t="array" ref="L2721">L961-L$1762</f>
        <v>1.4486376220284595E-2</v>
      </c>
      <c r="M2721" s="11">
        <f t="array" ref="M2721">M961-M$1762</f>
        <v>1.3694489169404063E-2</v>
      </c>
      <c r="N2721" s="11">
        <f t="array" ref="N2721">N961-N$1762</f>
        <v>1.186712924625761E-2</v>
      </c>
      <c r="O2721" s="11">
        <f t="array" ref="O2721">O961-O$1762</f>
        <v>1.0413890974347646E-2</v>
      </c>
      <c r="P2721" s="11">
        <f t="array" ref="P2721">P961-P$1762</f>
        <v>2.5426863000437895E-3</v>
      </c>
      <c r="Q2721" s="11">
        <f t="array" ref="Q2721">Q961-Q$1762</f>
        <v>1.3724641407448968E-2</v>
      </c>
      <c r="R2721" s="11">
        <f t="array" ref="R2721">R961-R$1762</f>
        <v>1.3617944280070866E-2</v>
      </c>
      <c r="S2721" s="11">
        <f t="array" ref="S2721">S961-S$1762</f>
        <v>1.4228453944608236E-2</v>
      </c>
      <c r="T2721" s="11">
        <f t="array" ref="T2721">T961-T$1762</f>
        <v>1.2358674260762132E-2</v>
      </c>
      <c r="U2721" s="11">
        <f t="array" ref="U2721">U961-U$1762</f>
        <v>1.1445387179866921E-2</v>
      </c>
    </row>
    <row r="2722" spans="1:21" x14ac:dyDescent="0.3">
      <c r="A2722" s="2">
        <v>45167</v>
      </c>
      <c r="B2722" s="11">
        <f t="array" ref="B2722">B962-B$1762</f>
        <v>6.6226607583999989E-3</v>
      </c>
      <c r="C2722" s="11">
        <f t="array" ref="C2722">C962-C$1762</f>
        <v>1.0461644729840321E-2</v>
      </c>
      <c r="D2722" s="11">
        <f t="array" ref="D2722">D962-D$1762</f>
        <v>1.0200813666068587E-3</v>
      </c>
      <c r="E2722" s="11">
        <f t="array" ref="E2722">E962-E$1762</f>
        <v>2.1923549898179881E-3</v>
      </c>
      <c r="F2722" s="11">
        <f t="array" ref="F2722">F962-F$1762</f>
        <v>-1.9336470010904029E-3</v>
      </c>
      <c r="G2722" s="11">
        <f t="array" ref="G2722">G962-G$1762</f>
        <v>6.3317771993051369E-3</v>
      </c>
      <c r="H2722" s="11">
        <f t="array" ref="H2722">H962-H$1762</f>
        <v>1.12459358734879E-3</v>
      </c>
      <c r="I2722" s="11">
        <f t="array" ref="I2722">I962-I$1762</f>
        <v>-4.6639356597286609E-2</v>
      </c>
      <c r="J2722" s="11">
        <f t="array" ref="J2722">J962-J$1762</f>
        <v>1.9459865266499329E-2</v>
      </c>
      <c r="K2722" s="11">
        <f t="array" ref="K2722">K962-K$1762</f>
        <v>7.5784672898038113E-3</v>
      </c>
      <c r="L2722" s="11">
        <f t="array" ref="L2722">L962-L$1762</f>
        <v>-6.4225237473578467E-4</v>
      </c>
      <c r="M2722" s="11">
        <f t="array" ref="M2722">M962-M$1762</f>
        <v>1.201408826553994E-2</v>
      </c>
      <c r="N2722" s="11">
        <f t="array" ref="N2722">N962-N$1762</f>
        <v>1.575268896321696E-3</v>
      </c>
      <c r="O2722" s="11">
        <f t="array" ref="O2722">O962-O$1762</f>
        <v>3.3953906875904848E-3</v>
      </c>
      <c r="P2722" s="11">
        <f t="array" ref="P2722">P962-P$1762</f>
        <v>1.2832322322195109E-2</v>
      </c>
      <c r="Q2722" s="11">
        <f t="array" ref="Q2722">Q962-Q$1762</f>
        <v>-7.9489905730987086E-3</v>
      </c>
      <c r="R2722" s="11">
        <f t="array" ref="R2722">R962-R$1762</f>
        <v>8.0981675987932883E-4</v>
      </c>
      <c r="S2722" s="11">
        <f t="array" ref="S2722">S962-S$1762</f>
        <v>3.8283512579343573E-3</v>
      </c>
      <c r="T2722" s="11">
        <f t="array" ref="T2722">T962-T$1762</f>
        <v>4.4547951163349296E-3</v>
      </c>
      <c r="U2722" s="11">
        <f t="array" ref="U2722">U962-U$1762</f>
        <v>-4.269730846227008E-3</v>
      </c>
    </row>
    <row r="2723" spans="1:21" x14ac:dyDescent="0.3">
      <c r="A2723" s="2">
        <v>45168</v>
      </c>
      <c r="B2723" s="11">
        <f t="array" ref="B2723">B963-B$1762</f>
        <v>-9.5740064576376816E-4</v>
      </c>
      <c r="C2723" s="11">
        <f t="array" ref="C2723">C963-C$1762</f>
        <v>1.4684120586345425E-4</v>
      </c>
      <c r="D2723" s="11">
        <f t="array" ref="D2723">D963-D$1762</f>
        <v>4.0303787375049176E-3</v>
      </c>
      <c r="E2723" s="11">
        <f t="array" ref="E2723">E963-E$1762</f>
        <v>9.3851189445402911E-3</v>
      </c>
      <c r="F2723" s="11">
        <f t="array" ref="F2723">F963-F$1762</f>
        <v>5.5026628017082945E-3</v>
      </c>
      <c r="G2723" s="11">
        <f t="array" ref="G2723">G963-G$1762</f>
        <v>-7.0236094049039614E-4</v>
      </c>
      <c r="H2723" s="11">
        <f t="array" ref="H2723">H963-H$1762</f>
        <v>3.1471329878182718E-4</v>
      </c>
      <c r="I2723" s="11">
        <f t="array" ref="I2723">I963-I$1762</f>
        <v>7.1021240696956117E-3</v>
      </c>
      <c r="J2723" s="11">
        <f t="array" ref="J2723">J963-J$1762</f>
        <v>1.4721861875123223E-2</v>
      </c>
      <c r="K2723" s="11">
        <f t="array" ref="K2723">K963-K$1762</f>
        <v>-2.480092255623029E-3</v>
      </c>
      <c r="L2723" s="11">
        <f t="array" ref="L2723">L963-L$1762</f>
        <v>-2.9591899803145649E-3</v>
      </c>
      <c r="M2723" s="11">
        <f t="array" ref="M2723">M963-M$1762</f>
        <v>1.0212756811221835E-3</v>
      </c>
      <c r="N2723" s="11">
        <f t="array" ref="N2723">N963-N$1762</f>
        <v>-9.468282491558665E-3</v>
      </c>
      <c r="O2723" s="11">
        <f t="array" ref="O2723">O963-O$1762</f>
        <v>3.0692525727094903E-3</v>
      </c>
      <c r="P2723" s="11">
        <f t="array" ref="P2723">P963-P$1762</f>
        <v>-9.9180229328392246E-3</v>
      </c>
      <c r="Q2723" s="11">
        <f t="array" ref="Q2723">Q963-Q$1762</f>
        <v>-4.9183446501665758E-4</v>
      </c>
      <c r="R2723" s="11">
        <f t="array" ref="R2723">R963-R$1762</f>
        <v>-8.7505898436834005E-3</v>
      </c>
      <c r="S2723" s="11">
        <f t="array" ref="S2723">S963-S$1762</f>
        <v>3.813570884700549E-3</v>
      </c>
      <c r="T2723" s="11">
        <f t="array" ref="T2723">T963-T$1762</f>
        <v>-8.6451005917387519E-4</v>
      </c>
      <c r="U2723" s="11">
        <f t="array" ref="U2723">U963-U$1762</f>
        <v>1.3269419766771054E-3</v>
      </c>
    </row>
    <row r="2724" spans="1:21" x14ac:dyDescent="0.3">
      <c r="A2724" s="2">
        <v>45169</v>
      </c>
      <c r="B2724" s="11">
        <f t="array" ref="B2724">B964-B$1762</f>
        <v>1.1594588478573127E-3</v>
      </c>
      <c r="C2724" s="11">
        <f t="array" ref="C2724">C964-C$1762</f>
        <v>-4.1337376124873744E-3</v>
      </c>
      <c r="D2724" s="11">
        <f t="array" ref="D2724">D964-D$1762</f>
        <v>3.4128208600555971E-3</v>
      </c>
      <c r="E2724" s="11">
        <f t="array" ref="E2724">E964-E$1762</f>
        <v>1.1216017786172235E-2</v>
      </c>
      <c r="F2724" s="11">
        <f t="array" ref="F2724">F964-F$1762</f>
        <v>-2.2982811157985445E-3</v>
      </c>
      <c r="G2724" s="11">
        <f t="array" ref="G2724">G964-G$1762</f>
        <v>-3.2114643630410306E-3</v>
      </c>
      <c r="H2724" s="11">
        <f t="array" ref="H2724">H964-H$1762</f>
        <v>3.1454978596403036E-4</v>
      </c>
      <c r="I2724" s="11">
        <f t="array" ref="I2724">I964-I$1762</f>
        <v>7.9005337984165477E-3</v>
      </c>
      <c r="J2724" s="11">
        <f t="array" ref="J2724">J964-J$1762</f>
        <v>5.8434050283385367E-3</v>
      </c>
      <c r="K2724" s="11">
        <f t="array" ref="K2724">K964-K$1762</f>
        <v>-3.7440597605577974E-3</v>
      </c>
      <c r="L2724" s="11">
        <f t="array" ref="L2724">L964-L$1762</f>
        <v>-5.102067388506719E-3</v>
      </c>
      <c r="M2724" s="11">
        <f t="array" ref="M2724">M964-M$1762</f>
        <v>-8.896146056892551E-4</v>
      </c>
      <c r="N2724" s="11">
        <f t="array" ref="N2724">N964-N$1762</f>
        <v>-4.8320272985275196E-3</v>
      </c>
      <c r="O2724" s="11">
        <f t="array" ref="O2724">O964-O$1762</f>
        <v>2.1193853706097101E-3</v>
      </c>
      <c r="P2724" s="11">
        <f t="array" ref="P2724">P964-P$1762</f>
        <v>-1.5795280565662943E-4</v>
      </c>
      <c r="Q2724" s="11">
        <f t="array" ref="Q2724">Q964-Q$1762</f>
        <v>-2.7398683828988883E-3</v>
      </c>
      <c r="R2724" s="11">
        <f t="array" ref="R2724">R964-R$1762</f>
        <v>1.0718793162151307E-2</v>
      </c>
      <c r="S2724" s="11">
        <f t="array" ref="S2724">S964-S$1762</f>
        <v>-2.8948529371002545E-2</v>
      </c>
      <c r="T2724" s="11">
        <f t="array" ref="T2724">T964-T$1762</f>
        <v>-6.380597475899941E-3</v>
      </c>
      <c r="U2724" s="11">
        <f t="array" ref="U2724">U964-U$1762</f>
        <v>5.0395587850750557E-3</v>
      </c>
    </row>
    <row r="2725" spans="1:21" x14ac:dyDescent="0.3">
      <c r="A2725" s="2">
        <v>45170</v>
      </c>
      <c r="B2725" s="11">
        <f t="array" ref="B2725">B965-B$1762</f>
        <v>1.3457537673573361E-2</v>
      </c>
      <c r="C2725" s="11">
        <f t="array" ref="C2725">C965-C$1762</f>
        <v>-7.0992802054087615E-4</v>
      </c>
      <c r="D2725" s="11">
        <f t="array" ref="D2725">D965-D$1762</f>
        <v>1.8452101173624912E-3</v>
      </c>
      <c r="E2725" s="11">
        <f t="array" ref="E2725">E965-E$1762</f>
        <v>-1.1515726023685934E-2</v>
      </c>
      <c r="F2725" s="11">
        <f t="array" ref="F2725">F965-F$1762</f>
        <v>-1.1874187070810424E-3</v>
      </c>
      <c r="G2725" s="11">
        <f t="array" ref="G2725">G965-G$1762</f>
        <v>-2.3801511705279083E-3</v>
      </c>
      <c r="H2725" s="11">
        <f t="array" ref="H2725">H965-H$1762</f>
        <v>2.7356950943149072E-3</v>
      </c>
      <c r="I2725" s="11">
        <f t="array" ref="I2725">I965-I$1762</f>
        <v>-2.2083266558062583E-2</v>
      </c>
      <c r="J2725" s="11">
        <f t="array" ref="J2725">J965-J$1762</f>
        <v>-2.0084557633392374E-3</v>
      </c>
      <c r="K2725" s="11">
        <f t="array" ref="K2725">K965-K$1762</f>
        <v>2.3670770552049847E-3</v>
      </c>
      <c r="L2725" s="11">
        <f t="array" ref="L2725">L965-L$1762</f>
        <v>-2.3979967047695261E-3</v>
      </c>
      <c r="M2725" s="11">
        <f t="array" ref="M2725">M965-M$1762</f>
        <v>-3.6290357167295582E-3</v>
      </c>
      <c r="N2725" s="11">
        <f t="array" ref="N2725">N965-N$1762</f>
        <v>1.5955321155398487E-3</v>
      </c>
      <c r="O2725" s="11">
        <f t="array" ref="O2725">O965-O$1762</f>
        <v>-2.2741516229851742E-3</v>
      </c>
      <c r="P2725" s="11">
        <f t="array" ref="P2725">P965-P$1762</f>
        <v>-5.0045069896015168E-3</v>
      </c>
      <c r="Q2725" s="11">
        <f t="array" ref="Q2725">Q965-Q$1762</f>
        <v>1.2921183316473427E-2</v>
      </c>
      <c r="R2725" s="11">
        <f t="array" ref="R2725">R965-R$1762</f>
        <v>-3.773798431798368E-3</v>
      </c>
      <c r="S2725" s="11">
        <f t="array" ref="S2725">S965-S$1762</f>
        <v>4.1289888382311088E-3</v>
      </c>
      <c r="T2725" s="11">
        <f t="array" ref="T2725">T965-T$1762</f>
        <v>1.8007876033180187E-3</v>
      </c>
      <c r="U2725" s="11">
        <f t="array" ref="U2725">U965-U$1762</f>
        <v>2.7929442372209325E-3</v>
      </c>
    </row>
    <row r="2726" spans="1:21" x14ac:dyDescent="0.3">
      <c r="A2726" s="2">
        <v>45173</v>
      </c>
      <c r="B2726" s="11">
        <f t="array" ref="B2726">B966-B$1762</f>
        <v>3.8183799899519093E-3</v>
      </c>
      <c r="C2726" s="11">
        <f t="array" ref="C2726">C966-C$1762</f>
        <v>-5.1860141326750204E-3</v>
      </c>
      <c r="D2726" s="11">
        <f t="array" ref="D2726">D966-D$1762</f>
        <v>-4.8650920075057821E-3</v>
      </c>
      <c r="E2726" s="11">
        <f t="array" ref="E2726">E966-E$1762</f>
        <v>2.163139846525124E-3</v>
      </c>
      <c r="F2726" s="11">
        <f t="array" ref="F2726">F966-F$1762</f>
        <v>-7.167088218149909E-3</v>
      </c>
      <c r="G2726" s="11">
        <f t="array" ref="G2726">G966-G$1762</f>
        <v>-2.8887897198983455E-3</v>
      </c>
      <c r="H2726" s="11">
        <f t="array" ref="H2726">H966-H$1762</f>
        <v>-2.511044334063196E-3</v>
      </c>
      <c r="I2726" s="11">
        <f t="array" ref="I2726">I966-I$1762</f>
        <v>-8.7699716470609878E-3</v>
      </c>
      <c r="J2726" s="11">
        <f t="array" ref="J2726">J966-J$1762</f>
        <v>-4.053711097296713E-3</v>
      </c>
      <c r="K2726" s="11">
        <f t="array" ref="K2726">K966-K$1762</f>
        <v>-4.8279869292568132E-3</v>
      </c>
      <c r="L2726" s="11">
        <f t="array" ref="L2726">L966-L$1762</f>
        <v>5.1966826388305032E-4</v>
      </c>
      <c r="M2726" s="11">
        <f t="array" ref="M2726">M966-M$1762</f>
        <v>5.9440291625015738E-3</v>
      </c>
      <c r="N2726" s="11">
        <f t="array" ref="N2726">N966-N$1762</f>
        <v>6.5103344971986481E-3</v>
      </c>
      <c r="O2726" s="11">
        <f t="array" ref="O2726">O966-O$1762</f>
        <v>-1.0816589307255887E-2</v>
      </c>
      <c r="P2726" s="11">
        <f t="array" ref="P2726">P966-P$1762</f>
        <v>-4.7556675674550169E-3</v>
      </c>
      <c r="Q2726" s="11">
        <f t="array" ref="Q2726">Q966-Q$1762</f>
        <v>-4.1996622205423655E-3</v>
      </c>
      <c r="R2726" s="11">
        <f t="array" ref="R2726">R966-R$1762</f>
        <v>2.9239824522147026E-3</v>
      </c>
      <c r="S2726" s="11">
        <f t="array" ref="S2726">S966-S$1762</f>
        <v>2.3726855154876944E-3</v>
      </c>
      <c r="T2726" s="11">
        <f t="array" ref="T2726">T966-T$1762</f>
        <v>-1.7373118159067565E-2</v>
      </c>
      <c r="U2726" s="11">
        <f t="array" ref="U2726">U966-U$1762</f>
        <v>1.0124050992149582E-2</v>
      </c>
    </row>
    <row r="2727" spans="1:21" x14ac:dyDescent="0.3">
      <c r="A2727" s="2">
        <v>45174</v>
      </c>
      <c r="B2727" s="11">
        <f t="array" ref="B2727">B967-B$1762</f>
        <v>-3.4714119829171045E-4</v>
      </c>
      <c r="C2727" s="11">
        <f t="array" ref="C2727">C967-C$1762</f>
        <v>-2.0587902702487237E-2</v>
      </c>
      <c r="D2727" s="11">
        <f t="array" ref="D2727">D967-D$1762</f>
        <v>-1.6540234488058917E-2</v>
      </c>
      <c r="E2727" s="11">
        <f t="array" ref="E2727">E967-E$1762</f>
        <v>-8.2095646282993276E-4</v>
      </c>
      <c r="F2727" s="11">
        <f t="array" ref="F2727">F967-F$1762</f>
        <v>-1.081319385943778E-2</v>
      </c>
      <c r="G2727" s="11">
        <f t="array" ref="G2727">G967-G$1762</f>
        <v>-1.2099537522492639E-3</v>
      </c>
      <c r="H2727" s="11">
        <f t="array" ref="H2727">H967-H$1762</f>
        <v>-3.7327269235540605E-3</v>
      </c>
      <c r="I2727" s="11">
        <f t="array" ref="I2727">I967-I$1762</f>
        <v>-2.2182113872680549E-2</v>
      </c>
      <c r="J2727" s="11">
        <f t="array" ref="J2727">J967-J$1762</f>
        <v>6.1352480188820507E-3</v>
      </c>
      <c r="K2727" s="11">
        <f t="array" ref="K2727">K967-K$1762</f>
        <v>3.6301346066457247E-3</v>
      </c>
      <c r="L2727" s="11">
        <f t="array" ref="L2727">L967-L$1762</f>
        <v>-6.7023297520131652E-3</v>
      </c>
      <c r="M2727" s="11">
        <f t="array" ref="M2727">M967-M$1762</f>
        <v>-3.430183818788578E-4</v>
      </c>
      <c r="N2727" s="11">
        <f t="array" ref="N2727">N967-N$1762</f>
        <v>-6.4221049210222642E-3</v>
      </c>
      <c r="O2727" s="11">
        <f t="array" ref="O2727">O967-O$1762</f>
        <v>-8.3682469441337219E-3</v>
      </c>
      <c r="P2727" s="11">
        <f t="array" ref="P2727">P967-P$1762</f>
        <v>-1.2155786043223024E-2</v>
      </c>
      <c r="Q2727" s="11">
        <f t="array" ref="Q2727">Q967-Q$1762</f>
        <v>-1.6216606249367133E-2</v>
      </c>
      <c r="R2727" s="11">
        <f t="array" ref="R2727">R967-R$1762</f>
        <v>-2.7002814217847206E-2</v>
      </c>
      <c r="S2727" s="11">
        <f t="array" ref="S2727">S967-S$1762</f>
        <v>-1.118220111966046E-2</v>
      </c>
      <c r="T2727" s="11">
        <f t="array" ref="T2727">T967-T$1762</f>
        <v>-6.5030460525882256E-3</v>
      </c>
      <c r="U2727" s="11">
        <f t="array" ref="U2727">U967-U$1762</f>
        <v>2.7466986425451613E-3</v>
      </c>
    </row>
    <row r="2728" spans="1:21" x14ac:dyDescent="0.3">
      <c r="A2728" s="2">
        <v>45175</v>
      </c>
      <c r="B2728" s="11">
        <f t="array" ref="B2728">B968-B$1762</f>
        <v>-5.1133987445149617E-3</v>
      </c>
      <c r="C2728" s="11">
        <f t="array" ref="C2728">C968-C$1762</f>
        <v>-8.8607578830432812E-3</v>
      </c>
      <c r="D2728" s="11">
        <f t="array" ref="D2728">D968-D$1762</f>
        <v>5.0483284443487101E-3</v>
      </c>
      <c r="E2728" s="11">
        <f t="array" ref="E2728">E968-E$1762</f>
        <v>-1.4184164214493945E-3</v>
      </c>
      <c r="F2728" s="11">
        <f t="array" ref="F2728">F968-F$1762</f>
        <v>-1.0234076422557402E-3</v>
      </c>
      <c r="G2728" s="11">
        <f t="array" ref="G2728">G968-G$1762</f>
        <v>-1.375958081531637E-2</v>
      </c>
      <c r="H2728" s="11">
        <f t="array" ref="H2728">H968-H$1762</f>
        <v>9.1938829982493985E-3</v>
      </c>
      <c r="I2728" s="11">
        <f t="array" ref="I2728">I968-I$1762</f>
        <v>-8.7432468474249719E-3</v>
      </c>
      <c r="J2728" s="11">
        <f t="array" ref="J2728">J968-J$1762</f>
        <v>-1.1060933992880285E-2</v>
      </c>
      <c r="K2728" s="11">
        <f t="array" ref="K2728">K968-K$1762</f>
        <v>-9.3516287034715213E-3</v>
      </c>
      <c r="L2728" s="11">
        <f t="array" ref="L2728">L968-L$1762</f>
        <v>2.47901276241879E-3</v>
      </c>
      <c r="M2728" s="11">
        <f t="array" ref="M2728">M968-M$1762</f>
        <v>-2.3923570938180648E-3</v>
      </c>
      <c r="N2728" s="11">
        <f t="array" ref="N2728">N968-N$1762</f>
        <v>-1.1444628939199519E-2</v>
      </c>
      <c r="O2728" s="11">
        <f t="array" ref="O2728">O968-O$1762</f>
        <v>8.8484013480084611E-3</v>
      </c>
      <c r="P2728" s="11">
        <f t="array" ref="P2728">P968-P$1762</f>
        <v>-5.5185332895868215E-3</v>
      </c>
      <c r="Q2728" s="11">
        <f t="array" ref="Q2728">Q968-Q$1762</f>
        <v>-9.5896985825430076E-3</v>
      </c>
      <c r="R2728" s="11">
        <f t="array" ref="R2728">R968-R$1762</f>
        <v>-3.145398459819284E-3</v>
      </c>
      <c r="S2728" s="11">
        <f t="array" ref="S2728">S968-S$1762</f>
        <v>-2.3568762593395534E-5</v>
      </c>
      <c r="T2728" s="11">
        <f t="array" ref="T2728">T968-T$1762</f>
        <v>-6.3436107035685953E-3</v>
      </c>
      <c r="U2728" s="11">
        <f t="array" ref="U2728">U968-U$1762</f>
        <v>-3.8262486648717431E-3</v>
      </c>
    </row>
    <row r="2729" spans="1:21" x14ac:dyDescent="0.3">
      <c r="A2729" s="2">
        <v>45176</v>
      </c>
      <c r="B2729" s="11">
        <f t="array" ref="B2729">B969-B$1762</f>
        <v>-1.5441953775808571E-3</v>
      </c>
      <c r="C2729" s="11">
        <f t="array" ref="C2729">C969-C$1762</f>
        <v>-4.2886641494102032E-3</v>
      </c>
      <c r="D2729" s="11">
        <f t="array" ref="D2729">D969-D$1762</f>
        <v>5.5035381272715966E-3</v>
      </c>
      <c r="E2729" s="11">
        <f t="array" ref="E2729">E969-E$1762</f>
        <v>1.8121859128948283E-2</v>
      </c>
      <c r="F2729" s="11">
        <f t="array" ref="F2729">F969-F$1762</f>
        <v>9.3635296580554823E-3</v>
      </c>
      <c r="G2729" s="11">
        <f t="array" ref="G2729">G969-G$1762</f>
        <v>-8.8049185179042623E-4</v>
      </c>
      <c r="H2729" s="11">
        <f t="array" ref="H2729">H969-H$1762</f>
        <v>-1.1809409086236455E-2</v>
      </c>
      <c r="I2729" s="11">
        <f t="array" ref="I2729">I969-I$1762</f>
        <v>3.2507413560999626E-3</v>
      </c>
      <c r="J2729" s="11">
        <f t="array" ref="J2729">J969-J$1762</f>
        <v>-1.3263890658982445E-2</v>
      </c>
      <c r="K2729" s="11">
        <f t="array" ref="K2729">K969-K$1762</f>
        <v>-2.3253813622727106E-3</v>
      </c>
      <c r="L2729" s="11">
        <f t="array" ref="L2729">L969-L$1762</f>
        <v>1.3025139283254713E-3</v>
      </c>
      <c r="M2729" s="11">
        <f t="array" ref="M2729">M969-M$1762</f>
        <v>-4.045649940746061E-3</v>
      </c>
      <c r="N2729" s="11">
        <f t="array" ref="N2729">N969-N$1762</f>
        <v>6.5843341712681983E-3</v>
      </c>
      <c r="O2729" s="11">
        <f t="array" ref="O2729">O969-O$1762</f>
        <v>8.7424263952131265E-4</v>
      </c>
      <c r="P2729" s="11">
        <f t="array" ref="P2729">P969-P$1762</f>
        <v>1.0133054317599987E-2</v>
      </c>
      <c r="Q2729" s="11">
        <f t="array" ref="Q2729">Q969-Q$1762</f>
        <v>-3.5429428579130035E-3</v>
      </c>
      <c r="R2729" s="11">
        <f t="array" ref="R2729">R969-R$1762</f>
        <v>-1.0453114762604413E-2</v>
      </c>
      <c r="S2729" s="11">
        <f t="array" ref="S2729">S969-S$1762</f>
        <v>1.9642903831586182E-4</v>
      </c>
      <c r="T2729" s="11">
        <f t="array" ref="T2729">T969-T$1762</f>
        <v>-5.0000434897274201E-3</v>
      </c>
      <c r="U2729" s="11">
        <f t="array" ref="U2729">U969-U$1762</f>
        <v>3.8397940328585155E-3</v>
      </c>
    </row>
    <row r="2730" spans="1:21" x14ac:dyDescent="0.3">
      <c r="A2730" s="2">
        <v>45177</v>
      </c>
      <c r="B2730" s="11">
        <f t="array" ref="B2730">B970-B$1762</f>
        <v>8.8811921133529776E-3</v>
      </c>
      <c r="C2730" s="11">
        <f t="array" ref="C2730">C970-C$1762</f>
        <v>-5.2013074174910735E-3</v>
      </c>
      <c r="D2730" s="11">
        <f t="array" ref="D2730">D970-D$1762</f>
        <v>-1.1554621273909857E-3</v>
      </c>
      <c r="E2730" s="11">
        <f t="array" ref="E2730">E970-E$1762</f>
        <v>-7.4341890174140328E-3</v>
      </c>
      <c r="F2730" s="11">
        <f t="array" ref="F2730">F970-F$1762</f>
        <v>6.6687619942166886E-3</v>
      </c>
      <c r="G2730" s="11">
        <f t="array" ref="G2730">G970-G$1762</f>
        <v>-2.761578905859631E-3</v>
      </c>
      <c r="H2730" s="11">
        <f t="array" ref="H2730">H970-H$1762</f>
        <v>-3.7549810433488858E-3</v>
      </c>
      <c r="I2730" s="11">
        <f t="array" ref="I2730">I970-I$1762</f>
        <v>1.8665851249799144E-2</v>
      </c>
      <c r="J2730" s="11">
        <f t="array" ref="J2730">J970-J$1762</f>
        <v>1.2432200515877142E-2</v>
      </c>
      <c r="K2730" s="11">
        <f t="array" ref="K2730">K970-K$1762</f>
        <v>6.0070293724024367E-3</v>
      </c>
      <c r="L2730" s="11">
        <f t="array" ref="L2730">L970-L$1762</f>
        <v>4.4134913508589316E-3</v>
      </c>
      <c r="M2730" s="11">
        <f t="array" ref="M2730">M970-M$1762</f>
        <v>1.3003828621517219E-3</v>
      </c>
      <c r="N2730" s="11">
        <f t="array" ref="N2730">N970-N$1762</f>
        <v>-1.2866731072102942E-4</v>
      </c>
      <c r="O2730" s="11">
        <f t="array" ref="O2730">O970-O$1762</f>
        <v>6.8736717178549296E-3</v>
      </c>
      <c r="P2730" s="11">
        <f t="array" ref="P2730">P970-P$1762</f>
        <v>1.1375197195086553E-2</v>
      </c>
      <c r="Q2730" s="11">
        <f t="array" ref="Q2730">Q970-Q$1762</f>
        <v>1.1657138045406013E-2</v>
      </c>
      <c r="R2730" s="11">
        <f t="array" ref="R2730">R970-R$1762</f>
        <v>-7.9709906822731796E-3</v>
      </c>
      <c r="S2730" s="11">
        <f t="array" ref="S2730">S970-S$1762</f>
        <v>-2.4356656350269353E-4</v>
      </c>
      <c r="T2730" s="11">
        <f t="array" ref="T2730">T970-T$1762</f>
        <v>-5.8113447554098193E-3</v>
      </c>
      <c r="U2730" s="11">
        <f t="array" ref="U2730">U970-U$1762</f>
        <v>9.6052395356970906E-3</v>
      </c>
    </row>
    <row r="2731" spans="1:21" x14ac:dyDescent="0.3">
      <c r="A2731" s="2">
        <v>45180</v>
      </c>
      <c r="B2731" s="11">
        <f t="array" ref="B2731">B971-B$1762</f>
        <v>1.1442589012824968E-2</v>
      </c>
      <c r="C2731" s="11">
        <f t="array" ref="C2731">C971-C$1762</f>
        <v>1.2450957155611718E-2</v>
      </c>
      <c r="D2731" s="11">
        <f t="array" ref="D2731">D971-D$1762</f>
        <v>7.3958528976959537E-3</v>
      </c>
      <c r="E2731" s="11">
        <f t="array" ref="E2731">E971-E$1762</f>
        <v>-1.345404035767654E-2</v>
      </c>
      <c r="F2731" s="11">
        <f t="array" ref="F2731">F971-F$1762</f>
        <v>1.1805516203622239E-2</v>
      </c>
      <c r="G2731" s="11">
        <f t="array" ref="G2731">G971-G$1762</f>
        <v>1.7946493719900491E-2</v>
      </c>
      <c r="H2731" s="11">
        <f t="array" ref="H2731">H971-H$1762</f>
        <v>-2.0284116533236762E-2</v>
      </c>
      <c r="I2731" s="11">
        <f t="array" ref="I2731">I971-I$1762</f>
        <v>3.765548516933202E-3</v>
      </c>
      <c r="J2731" s="11">
        <f t="array" ref="J2731">J971-J$1762</f>
        <v>6.1138711265482765E-4</v>
      </c>
      <c r="K2731" s="11">
        <f t="array" ref="K2731">K971-K$1762</f>
        <v>8.6536183669010044E-3</v>
      </c>
      <c r="L2731" s="11">
        <f t="array" ref="L2731">L971-L$1762</f>
        <v>5.9394243493248724E-3</v>
      </c>
      <c r="M2731" s="11">
        <f t="array" ref="M2731">M971-M$1762</f>
        <v>-1.9948128609432285E-3</v>
      </c>
      <c r="N2731" s="11">
        <f t="array" ref="N2731">N971-N$1762</f>
        <v>5.1653816896352327E-3</v>
      </c>
      <c r="O2731" s="11">
        <f t="array" ref="O2731">O971-O$1762</f>
        <v>7.4508832946038875E-3</v>
      </c>
      <c r="P2731" s="11">
        <f t="array" ref="P2731">P971-P$1762</f>
        <v>3.7459538898391557E-3</v>
      </c>
      <c r="Q2731" s="11">
        <f t="array" ref="Q2731">Q971-Q$1762</f>
        <v>-8.0676282734743129E-3</v>
      </c>
      <c r="R2731" s="11">
        <f t="array" ref="R2731">R971-R$1762</f>
        <v>-2.4894458836278928E-4</v>
      </c>
      <c r="S2731" s="11">
        <f t="array" ref="S2731">S971-S$1762</f>
        <v>4.5862517155680904E-3</v>
      </c>
      <c r="T2731" s="11">
        <f t="array" ref="T2731">T971-T$1762</f>
        <v>1.6575546813022136E-2</v>
      </c>
      <c r="U2731" s="11">
        <f t="array" ref="U2731">U971-U$1762</f>
        <v>4.135651596008063E-3</v>
      </c>
    </row>
    <row r="2732" spans="1:21" x14ac:dyDescent="0.3">
      <c r="A2732" s="2">
        <v>45181</v>
      </c>
      <c r="B2732" s="11">
        <f t="array" ref="B2732">B972-B$1762</f>
        <v>-2.1031844720418636E-3</v>
      </c>
      <c r="C2732" s="11">
        <f t="array" ref="C2732">C972-C$1762</f>
        <v>1.2991965142606914E-2</v>
      </c>
      <c r="D2732" s="11">
        <f t="array" ref="D2732">D972-D$1762</f>
        <v>-1.031410874292869E-2</v>
      </c>
      <c r="E2732" s="11">
        <f t="array" ref="E2732">E972-E$1762</f>
        <v>-2.430386838588634E-2</v>
      </c>
      <c r="F2732" s="11">
        <f t="array" ref="F2732">F972-F$1762</f>
        <v>-1.2324846389419865E-2</v>
      </c>
      <c r="G2732" s="11">
        <f t="array" ref="G2732">G972-G$1762</f>
        <v>5.6627639099854476E-3</v>
      </c>
      <c r="H2732" s="11">
        <f t="array" ref="H2732">H972-H$1762</f>
        <v>-1.3079652219576231E-2</v>
      </c>
      <c r="I2732" s="11">
        <f t="array" ref="I2732">I972-I$1762</f>
        <v>1.1317989059233098E-2</v>
      </c>
      <c r="J2732" s="11">
        <f t="array" ref="J2732">J972-J$1762</f>
        <v>-6.7473422167490154E-3</v>
      </c>
      <c r="K2732" s="11">
        <f t="array" ref="K2732">K972-K$1762</f>
        <v>6.4440906449866556E-3</v>
      </c>
      <c r="L2732" s="11">
        <f t="array" ref="L2732">L972-L$1762</f>
        <v>1.5074465507385669E-2</v>
      </c>
      <c r="M2732" s="11">
        <f t="array" ref="M2732">M972-M$1762</f>
        <v>-2.0213571450237167E-2</v>
      </c>
      <c r="N2732" s="11">
        <f t="array" ref="N2732">N972-N$1762</f>
        <v>-2.5417401421749032E-3</v>
      </c>
      <c r="O2732" s="11">
        <f t="array" ref="O2732">O972-O$1762</f>
        <v>1.0182305811427414E-2</v>
      </c>
      <c r="P2732" s="11">
        <f t="array" ref="P2732">P972-P$1762</f>
        <v>-6.9537052650487882E-4</v>
      </c>
      <c r="Q2732" s="11">
        <f t="array" ref="Q2732">Q972-Q$1762</f>
        <v>-1.1964235627253465E-2</v>
      </c>
      <c r="R2732" s="11">
        <f t="array" ref="R2732">R972-R$1762</f>
        <v>-4.3177499057566746E-3</v>
      </c>
      <c r="S2732" s="11">
        <f t="array" ref="S2732">S972-S$1762</f>
        <v>7.8298747429771283E-3</v>
      </c>
      <c r="T2732" s="11">
        <f t="array" ref="T2732">T972-T$1762</f>
        <v>8.6117672498174577E-3</v>
      </c>
      <c r="U2732" s="11">
        <f t="array" ref="U2732">U972-U$1762</f>
        <v>3.0418907088482446E-3</v>
      </c>
    </row>
    <row r="2733" spans="1:21" x14ac:dyDescent="0.3">
      <c r="A2733" s="2">
        <v>45182</v>
      </c>
      <c r="B2733" s="11">
        <f t="array" ref="B2733">B973-B$1762</f>
        <v>2.259237996179133E-2</v>
      </c>
      <c r="C2733" s="11">
        <f t="array" ref="C2733">C973-C$1762</f>
        <v>7.9810523319745249E-3</v>
      </c>
      <c r="D2733" s="11">
        <f t="array" ref="D2733">D973-D$1762</f>
        <v>-4.8022393548484629E-3</v>
      </c>
      <c r="E2733" s="11">
        <f t="array" ref="E2733">E973-E$1762</f>
        <v>8.1948796640970593E-5</v>
      </c>
      <c r="F2733" s="11">
        <f t="array" ref="F2733">F973-F$1762</f>
        <v>-6.0700304068003943E-3</v>
      </c>
      <c r="G2733" s="11">
        <f t="array" ref="G2733">G973-G$1762</f>
        <v>-3.441403140402009E-5</v>
      </c>
      <c r="H2733" s="11">
        <f t="array" ref="H2733">H973-H$1762</f>
        <v>3.6989449550618651E-3</v>
      </c>
      <c r="I2733" s="11">
        <f t="array" ref="I2733">I973-I$1762</f>
        <v>-9.9608945319959018E-3</v>
      </c>
      <c r="J2733" s="11">
        <f t="array" ref="J2733">J973-J$1762</f>
        <v>-1.3059382603536741E-2</v>
      </c>
      <c r="K2733" s="11">
        <f t="array" ref="K2733">K973-K$1762</f>
        <v>1.5007899793336747E-2</v>
      </c>
      <c r="L2733" s="11">
        <f t="array" ref="L2733">L973-L$1762</f>
        <v>-1.0964084875303473E-2</v>
      </c>
      <c r="M2733" s="11">
        <f t="array" ref="M2733">M973-M$1762</f>
        <v>-1.0660385100729992E-2</v>
      </c>
      <c r="N2733" s="11">
        <f t="array" ref="N2733">N973-N$1762</f>
        <v>6.7691675279130668E-4</v>
      </c>
      <c r="O2733" s="11">
        <f t="array" ref="O2733">O973-O$1762</f>
        <v>-6.905466762106789E-3</v>
      </c>
      <c r="P2733" s="11">
        <f t="array" ref="P2733">P973-P$1762</f>
        <v>7.8226661739047229E-4</v>
      </c>
      <c r="Q2733" s="11">
        <f t="array" ref="Q2733">Q973-Q$1762</f>
        <v>-8.9893749754573204E-3</v>
      </c>
      <c r="R2733" s="11">
        <f t="array" ref="R2733">R973-R$1762</f>
        <v>6.0322510119718712E-3</v>
      </c>
      <c r="S2733" s="11">
        <f t="array" ref="S2733">S973-S$1762</f>
        <v>-7.658026172905689E-3</v>
      </c>
      <c r="T2733" s="11">
        <f t="array" ref="T2733">T973-T$1762</f>
        <v>8.9115801130846013E-3</v>
      </c>
      <c r="U2733" s="11">
        <f t="array" ref="U2733">U973-U$1762</f>
        <v>-5.3977501116321861E-4</v>
      </c>
    </row>
    <row r="2734" spans="1:21" x14ac:dyDescent="0.3">
      <c r="A2734" s="2">
        <v>45183</v>
      </c>
      <c r="B2734" s="11">
        <f t="array" ref="B2734">B974-B$1762</f>
        <v>-1.0436802976778256E-2</v>
      </c>
      <c r="C2734" s="11">
        <f t="array" ref="C2734">C974-C$1762</f>
        <v>1.4253096608039065E-2</v>
      </c>
      <c r="D2734" s="11">
        <f t="array" ref="D2734">D974-D$1762</f>
        <v>9.6190359022216721E-3</v>
      </c>
      <c r="E2734" s="11">
        <f t="array" ref="E2734">E974-E$1762</f>
        <v>-1.1443868482880464E-3</v>
      </c>
      <c r="F2734" s="11">
        <f t="array" ref="F2734">F974-F$1762</f>
        <v>5.5501418464507209E-3</v>
      </c>
      <c r="G2734" s="11">
        <f t="array" ref="G2734">G974-G$1762</f>
        <v>2.2901881295280126E-2</v>
      </c>
      <c r="H2734" s="11">
        <f t="array" ref="H2734">H974-H$1762</f>
        <v>6.19300753444224E-3</v>
      </c>
      <c r="I2734" s="11">
        <f t="array" ref="I2734">I974-I$1762</f>
        <v>2.8699250913899127E-3</v>
      </c>
      <c r="J2734" s="11">
        <f t="array" ref="J2734">J974-J$1762</f>
        <v>4.8019150093603965E-3</v>
      </c>
      <c r="K2734" s="11">
        <f t="array" ref="K2734">K974-K$1762</f>
        <v>1.924664520339725E-2</v>
      </c>
      <c r="L2734" s="11">
        <f t="array" ref="L2734">L974-L$1762</f>
        <v>2.1053224024647814E-2</v>
      </c>
      <c r="M2734" s="11">
        <f t="array" ref="M2734">M974-M$1762</f>
        <v>-2.2323588446542927E-4</v>
      </c>
      <c r="N2734" s="11">
        <f t="array" ref="N2734">N974-N$1762</f>
        <v>1.3237985332372273E-2</v>
      </c>
      <c r="O2734" s="11">
        <f t="array" ref="O2734">O974-O$1762</f>
        <v>2.4531671727638201E-2</v>
      </c>
      <c r="P2734" s="11">
        <f t="array" ref="P2734">P974-P$1762</f>
        <v>1.6217214775921886E-2</v>
      </c>
      <c r="Q2734" s="11">
        <f t="array" ref="Q2734">Q974-Q$1762</f>
        <v>7.2361792663955555E-3</v>
      </c>
      <c r="R2734" s="11">
        <f t="array" ref="R2734">R974-R$1762</f>
        <v>1.4739455177150701E-2</v>
      </c>
      <c r="S2734" s="11">
        <f t="array" ref="S2734">S974-S$1762</f>
        <v>1.3244706365974832E-2</v>
      </c>
      <c r="T2734" s="11">
        <f t="array" ref="T2734">T974-T$1762</f>
        <v>1.3352408612849271E-2</v>
      </c>
      <c r="U2734" s="11">
        <f t="array" ref="U2734">U974-U$1762</f>
        <v>-1.3494256282968423E-2</v>
      </c>
    </row>
    <row r="2735" spans="1:21" x14ac:dyDescent="0.3">
      <c r="A2735" s="2">
        <v>45184</v>
      </c>
      <c r="B2735" s="11">
        <f t="array" ref="B2735">B975-B$1762</f>
        <v>4.5795411107737742E-3</v>
      </c>
      <c r="C2735" s="11">
        <f t="array" ref="C2735">C975-C$1762</f>
        <v>1.0336738179660758E-2</v>
      </c>
      <c r="D2735" s="11">
        <f t="array" ref="D2735">D975-D$1762</f>
        <v>1.2023603309442892E-2</v>
      </c>
      <c r="E2735" s="11">
        <f t="array" ref="E2735">E975-E$1762</f>
        <v>6.8058785251185073E-3</v>
      </c>
      <c r="F2735" s="11">
        <f t="array" ref="F2735">F975-F$1762</f>
        <v>5.7066733928832179E-3</v>
      </c>
      <c r="G2735" s="11">
        <f t="array" ref="G2735">G975-G$1762</f>
        <v>2.2382983896584354E-3</v>
      </c>
      <c r="H2735" s="11">
        <f t="array" ref="H2735">H975-H$1762</f>
        <v>1.0707711447990044E-2</v>
      </c>
      <c r="I2735" s="11">
        <f t="array" ref="I2735">I975-I$1762</f>
        <v>-9.7358073845773135E-3</v>
      </c>
      <c r="J2735" s="11">
        <f t="array" ref="J2735">J975-J$1762</f>
        <v>1.3340136361854179E-2</v>
      </c>
      <c r="K2735" s="11">
        <f t="array" ref="K2735">K975-K$1762</f>
        <v>8.0415551409183626E-3</v>
      </c>
      <c r="L2735" s="11">
        <f t="array" ref="L2735">L975-L$1762</f>
        <v>1.1539824660617308E-2</v>
      </c>
      <c r="M2735" s="11">
        <f t="array" ref="M2735">M975-M$1762</f>
        <v>3.177946707390997E-3</v>
      </c>
      <c r="N2735" s="11">
        <f t="array" ref="N2735">N975-N$1762</f>
        <v>-5.2471207322955784E-3</v>
      </c>
      <c r="O2735" s="11">
        <f t="array" ref="O2735">O975-O$1762</f>
        <v>1.2903931241211967E-2</v>
      </c>
      <c r="P2735" s="11">
        <f t="array" ref="P2735">P975-P$1762</f>
        <v>3.1350893943374271E-3</v>
      </c>
      <c r="Q2735" s="11">
        <f t="array" ref="Q2735">Q975-Q$1762</f>
        <v>3.3498913509820492E-3</v>
      </c>
      <c r="R2735" s="11">
        <f t="array" ref="R2735">R975-R$1762</f>
        <v>4.0957400156483243E-3</v>
      </c>
      <c r="S2735" s="11">
        <f t="array" ref="S2735">S975-S$1762</f>
        <v>7.0816392965803608E-3</v>
      </c>
      <c r="T2735" s="11">
        <f t="array" ref="T2735">T975-T$1762</f>
        <v>-3.879671504423914E-3</v>
      </c>
      <c r="U2735" s="11">
        <f t="array" ref="U2735">U975-U$1762</f>
        <v>9.908887874093655E-3</v>
      </c>
    </row>
    <row r="2736" spans="1:21" x14ac:dyDescent="0.3">
      <c r="A2736" s="2">
        <v>45187</v>
      </c>
      <c r="B2736" s="11">
        <f t="array" ref="B2736">B976-B$1762</f>
        <v>-1.8992816774178134E-2</v>
      </c>
      <c r="C2736" s="11">
        <f t="array" ref="C2736">C976-C$1762</f>
        <v>-2.4309076318236245E-2</v>
      </c>
      <c r="D2736" s="11">
        <f t="array" ref="D2736">D976-D$1762</f>
        <v>-2.2693559879764846E-2</v>
      </c>
      <c r="E2736" s="11">
        <f t="array" ref="E2736">E976-E$1762</f>
        <v>-1.0019561813407988E-2</v>
      </c>
      <c r="F2736" s="11">
        <f t="array" ref="F2736">F976-F$1762</f>
        <v>4.8556486706789065E-4</v>
      </c>
      <c r="G2736" s="11">
        <f t="array" ref="G2736">G976-G$1762</f>
        <v>-2.2578755021782398E-2</v>
      </c>
      <c r="H2736" s="11">
        <f t="array" ref="H2736">H976-H$1762</f>
        <v>-1.4233066244281346E-2</v>
      </c>
      <c r="I2736" s="11">
        <f t="array" ref="I2736">I976-I$1762</f>
        <v>-8.0458084330109307E-3</v>
      </c>
      <c r="J2736" s="11">
        <f t="array" ref="J2736">J976-J$1762</f>
        <v>-2.4675600849750446E-2</v>
      </c>
      <c r="K2736" s="11">
        <f t="array" ref="K2736">K976-K$1762</f>
        <v>-1.1449333069906635E-2</v>
      </c>
      <c r="L2736" s="11">
        <f t="array" ref="L2736">L976-L$1762</f>
        <v>-1.1668371377716301E-2</v>
      </c>
      <c r="M2736" s="11">
        <f t="array" ref="M2736">M976-M$1762</f>
        <v>-1.9221096365815268E-3</v>
      </c>
      <c r="N2736" s="11">
        <f t="array" ref="N2736">N976-N$1762</f>
        <v>-1.0909771390410347E-2</v>
      </c>
      <c r="O2736" s="11">
        <f t="array" ref="O2736">O976-O$1762</f>
        <v>-1.2778634624377048E-3</v>
      </c>
      <c r="P2736" s="11">
        <f t="array" ref="P2736">P976-P$1762</f>
        <v>-7.02631234296874E-3</v>
      </c>
      <c r="Q2736" s="11">
        <f t="array" ref="Q2736">Q976-Q$1762</f>
        <v>-8.9631981797574471E-3</v>
      </c>
      <c r="R2736" s="11">
        <f t="array" ref="R2736">R976-R$1762</f>
        <v>-6.4095004013484192E-3</v>
      </c>
      <c r="S2736" s="11">
        <f t="array" ref="S2736">S976-S$1762</f>
        <v>-1.276259454002311E-2</v>
      </c>
      <c r="T2736" s="11">
        <f t="array" ref="T2736">T976-T$1762</f>
        <v>-0.12890275651097352</v>
      </c>
      <c r="U2736" s="11">
        <f t="array" ref="U2736">U976-U$1762</f>
        <v>-4.4902200840709287E-3</v>
      </c>
    </row>
    <row r="2737" spans="1:21" x14ac:dyDescent="0.3">
      <c r="A2737" s="2">
        <v>45188</v>
      </c>
      <c r="B2737" s="11">
        <f t="array" ref="B2737">B977-B$1762</f>
        <v>1.1940103883359575E-2</v>
      </c>
      <c r="C2737" s="11">
        <f t="array" ref="C2737">C977-C$1762</f>
        <v>7.9077549559095506E-3</v>
      </c>
      <c r="D2737" s="11">
        <f t="array" ref="D2737">D977-D$1762</f>
        <v>2.6067448730994437E-3</v>
      </c>
      <c r="E2737" s="11">
        <f t="array" ref="E2737">E977-E$1762</f>
        <v>-6.0860652786399886E-3</v>
      </c>
      <c r="F2737" s="11">
        <f t="array" ref="F2737">F977-F$1762</f>
        <v>-4.5429850274657712E-3</v>
      </c>
      <c r="G2737" s="11">
        <f t="array" ref="G2737">G977-G$1762</f>
        <v>1.6130886485238985E-2</v>
      </c>
      <c r="H2737" s="11">
        <f t="array" ref="H2737">H977-H$1762</f>
        <v>-8.926317445550969E-3</v>
      </c>
      <c r="I2737" s="11">
        <f t="array" ref="I2737">I977-I$1762</f>
        <v>1.2056565543760217E-2</v>
      </c>
      <c r="J2737" s="11">
        <f t="array" ref="J2737">J977-J$1762</f>
        <v>3.3331316405969653E-3</v>
      </c>
      <c r="K2737" s="11">
        <f t="array" ref="K2737">K977-K$1762</f>
        <v>7.8938949826840576E-3</v>
      </c>
      <c r="L2737" s="11">
        <f t="array" ref="L2737">L977-L$1762</f>
        <v>-6.427335854942607E-5</v>
      </c>
      <c r="M2737" s="11">
        <f t="array" ref="M2737">M977-M$1762</f>
        <v>-1.6813824368384023E-2</v>
      </c>
      <c r="N2737" s="11">
        <f t="array" ref="N2737">N977-N$1762</f>
        <v>-9.0494998527535977E-3</v>
      </c>
      <c r="O2737" s="11">
        <f t="array" ref="O2737">O977-O$1762</f>
        <v>8.8912868565728352E-3</v>
      </c>
      <c r="P2737" s="11">
        <f t="array" ref="P2737">P977-P$1762</f>
        <v>1.2346118710098178E-2</v>
      </c>
      <c r="Q2737" s="11">
        <f t="array" ref="Q2737">Q977-Q$1762</f>
        <v>1.637973137499078E-2</v>
      </c>
      <c r="R2737" s="11">
        <f t="array" ref="R2737">R977-R$1762</f>
        <v>1.5669266206118357E-3</v>
      </c>
      <c r="S2737" s="11">
        <f t="array" ref="S2737">S977-S$1762</f>
        <v>-4.3789763444638408E-3</v>
      </c>
      <c r="T2737" s="11">
        <f t="array" ref="T2737">T977-T$1762</f>
        <v>-6.7333636394748637E-3</v>
      </c>
      <c r="U2737" s="11">
        <f t="array" ref="U2737">U977-U$1762</f>
        <v>3.7690287826554945E-3</v>
      </c>
    </row>
    <row r="2738" spans="1:21" x14ac:dyDescent="0.3">
      <c r="A2738" s="2">
        <v>45189</v>
      </c>
      <c r="B2738" s="11">
        <f t="array" ref="B2738">B978-B$1762</f>
        <v>-5.8810170987615212E-3</v>
      </c>
      <c r="C2738" s="11">
        <f t="array" ref="C2738">C978-C$1762</f>
        <v>1.2770000877942327E-2</v>
      </c>
      <c r="D2738" s="11">
        <f t="array" ref="D2738">D978-D$1762</f>
        <v>-1.6580673017034475E-2</v>
      </c>
      <c r="E2738" s="11">
        <f t="array" ref="E2738">E978-E$1762</f>
        <v>2.5562188848405614E-3</v>
      </c>
      <c r="F2738" s="11">
        <f t="array" ref="F2738">F978-F$1762</f>
        <v>9.7757285626276329E-3</v>
      </c>
      <c r="G2738" s="11">
        <f t="array" ref="G2738">G978-G$1762</f>
        <v>1.5218846148222729E-2</v>
      </c>
      <c r="H2738" s="11">
        <f t="array" ref="H2738">H978-H$1762</f>
        <v>1.8336246301315591E-2</v>
      </c>
      <c r="I2738" s="11">
        <f t="array" ref="I2738">I978-I$1762</f>
        <v>-6.2387294763036061E-3</v>
      </c>
      <c r="J2738" s="11">
        <f t="array" ref="J2738">J978-J$1762</f>
        <v>1.4335874779337969E-2</v>
      </c>
      <c r="K2738" s="11">
        <f t="array" ref="K2738">K978-K$1762</f>
        <v>1.2048425533183061E-3</v>
      </c>
      <c r="L2738" s="11">
        <f t="array" ref="L2738">L978-L$1762</f>
        <v>1.3398906809744694E-2</v>
      </c>
      <c r="M2738" s="11">
        <f t="array" ref="M2738">M978-M$1762</f>
        <v>1.5941729965954422E-2</v>
      </c>
      <c r="N2738" s="11">
        <f t="array" ref="N2738">N978-N$1762</f>
        <v>2.0033460486546171E-2</v>
      </c>
      <c r="O2738" s="11">
        <f t="array" ref="O2738">O978-O$1762</f>
        <v>9.1065060422008508E-3</v>
      </c>
      <c r="P2738" s="11">
        <f t="array" ref="P2738">P978-P$1762</f>
        <v>-8.1725415869306466E-3</v>
      </c>
      <c r="Q2738" s="11">
        <f t="array" ref="Q2738">Q978-Q$1762</f>
        <v>-2.7758095728472741E-3</v>
      </c>
      <c r="R2738" s="11">
        <f t="array" ref="R2738">R978-R$1762</f>
        <v>1.8086999639970573E-2</v>
      </c>
      <c r="S2738" s="11">
        <f t="array" ref="S2738">S978-S$1762</f>
        <v>7.8025581384063526E-3</v>
      </c>
      <c r="T2738" s="11">
        <f t="array" ref="T2738">T978-T$1762</f>
        <v>2.911330561648694E-2</v>
      </c>
      <c r="U2738" s="11">
        <f t="array" ref="U2738">U978-U$1762</f>
        <v>-1.6794422219568998E-2</v>
      </c>
    </row>
    <row r="2739" spans="1:21" x14ac:dyDescent="0.3">
      <c r="A2739" s="2">
        <v>45190</v>
      </c>
      <c r="B2739" s="11">
        <f t="array" ref="B2739">B979-B$1762</f>
        <v>-2.9725864934084974E-2</v>
      </c>
      <c r="C2739" s="11">
        <f t="array" ref="C2739">C979-C$1762</f>
        <v>-1.0074186085471381E-2</v>
      </c>
      <c r="D2739" s="11">
        <f t="array" ref="D2739">D979-D$1762</f>
        <v>-9.9760933552198588E-3</v>
      </c>
      <c r="E2739" s="11">
        <f t="array" ref="E2739">E979-E$1762</f>
        <v>-3.2520834464290042E-2</v>
      </c>
      <c r="F2739" s="11">
        <f t="array" ref="F2739">F979-F$1762</f>
        <v>-9.5480932608461161E-3</v>
      </c>
      <c r="G2739" s="11">
        <f t="array" ref="G2739">G979-G$1762</f>
        <v>-7.1579661857225137E-3</v>
      </c>
      <c r="H2739" s="11">
        <f t="array" ref="H2739">H979-H$1762</f>
        <v>-2.3175755679235556E-2</v>
      </c>
      <c r="I2739" s="11">
        <f t="array" ref="I2739">I979-I$1762</f>
        <v>-8.3602419663858819E-3</v>
      </c>
      <c r="J2739" s="11">
        <f t="array" ref="J2739">J979-J$1762</f>
        <v>-5.0209092565576706E-3</v>
      </c>
      <c r="K2739" s="11">
        <f t="array" ref="K2739">K979-K$1762</f>
        <v>-7.3387285689869488E-3</v>
      </c>
      <c r="L2739" s="11">
        <f t="array" ref="L2739">L979-L$1762</f>
        <v>-1.4092372099441624E-2</v>
      </c>
      <c r="M2739" s="11">
        <f t="array" ref="M2739">M979-M$1762</f>
        <v>-2.0162579363321716E-2</v>
      </c>
      <c r="N2739" s="11">
        <f t="array" ref="N2739">N979-N$1762</f>
        <v>-3.4359400945851014E-2</v>
      </c>
      <c r="O2739" s="11">
        <f t="array" ref="O2739">O979-O$1762</f>
        <v>-5.6962061300801278E-3</v>
      </c>
      <c r="P2739" s="11">
        <f t="array" ref="P2739">P979-P$1762</f>
        <v>-1.5170344187803783E-2</v>
      </c>
      <c r="Q2739" s="11">
        <f t="array" ref="Q2739">Q979-Q$1762</f>
        <v>-2.206431971914443E-2</v>
      </c>
      <c r="R2739" s="11">
        <f t="array" ref="R2739">R979-R$1762</f>
        <v>-1.5686336062684731E-2</v>
      </c>
      <c r="S2739" s="11">
        <f t="array" ref="S2739">S979-S$1762</f>
        <v>-1.0034533762332758E-2</v>
      </c>
      <c r="T2739" s="11">
        <f t="array" ref="T2739">T979-T$1762</f>
        <v>-1.4855855575030105E-2</v>
      </c>
      <c r="U2739" s="11">
        <f t="array" ref="U2739">U979-U$1762</f>
        <v>-2.1143888743194877E-2</v>
      </c>
    </row>
    <row r="2740" spans="1:21" x14ac:dyDescent="0.3">
      <c r="A2740" s="2">
        <v>45191</v>
      </c>
      <c r="B2740" s="11">
        <f t="array" ref="B2740">B980-B$1762</f>
        <v>-6.6986555789585872E-3</v>
      </c>
      <c r="C2740" s="11">
        <f t="array" ref="C2740">C980-C$1762</f>
        <v>-1.5894490373278777E-2</v>
      </c>
      <c r="D2740" s="11">
        <f t="array" ref="D2740">D980-D$1762</f>
        <v>-6.8358243585677934E-4</v>
      </c>
      <c r="E2740" s="11">
        <f t="array" ref="E2740">E980-E$1762</f>
        <v>-1.3376317935495787E-2</v>
      </c>
      <c r="F2740" s="11">
        <f t="array" ref="F2740">F980-F$1762</f>
        <v>-1.0019502311201538E-2</v>
      </c>
      <c r="G2740" s="11">
        <f t="array" ref="G2740">G980-G$1762</f>
        <v>-1.5239185363264924E-2</v>
      </c>
      <c r="H2740" s="11">
        <f t="array" ref="H2740">H980-H$1762</f>
        <v>-3.0665611475840242E-3</v>
      </c>
      <c r="I2740" s="11">
        <f t="array" ref="I2740">I980-I$1762</f>
        <v>-2.0822294404009734E-2</v>
      </c>
      <c r="J2740" s="11">
        <f t="array" ref="J2740">J980-J$1762</f>
        <v>-7.7415089892996156E-3</v>
      </c>
      <c r="K2740" s="11">
        <f t="array" ref="K2740">K980-K$1762</f>
        <v>-1.1543334718531618E-2</v>
      </c>
      <c r="L2740" s="11">
        <f t="array" ref="L2740">L980-L$1762</f>
        <v>-8.0068264588315854E-3</v>
      </c>
      <c r="M2740" s="11">
        <f t="array" ref="M2740">M980-M$1762</f>
        <v>1.4586984451488609E-2</v>
      </c>
      <c r="N2740" s="11">
        <f t="array" ref="N2740">N980-N$1762</f>
        <v>-8.6682769762285346E-3</v>
      </c>
      <c r="O2740" s="11">
        <f t="array" ref="O2740">O980-O$1762</f>
        <v>-1.1410638937194373E-2</v>
      </c>
      <c r="P2740" s="11">
        <f t="array" ref="P2740">P980-P$1762</f>
        <v>6.4411212136422169E-4</v>
      </c>
      <c r="Q2740" s="11">
        <f t="array" ref="Q2740">Q980-Q$1762</f>
        <v>8.8105581972967532E-3</v>
      </c>
      <c r="R2740" s="11">
        <f t="array" ref="R2740">R980-R$1762</f>
        <v>-7.8756385383200837E-3</v>
      </c>
      <c r="S2740" s="11">
        <f t="array" ref="S2740">S980-S$1762</f>
        <v>-2.2131908329613877E-3</v>
      </c>
      <c r="T2740" s="11">
        <f t="array" ref="T2740">T980-T$1762</f>
        <v>-1.6362118001845314E-2</v>
      </c>
      <c r="U2740" s="11">
        <f t="array" ref="U2740">U980-U$1762</f>
        <v>-1.4013032714895301E-2</v>
      </c>
    </row>
    <row r="2741" spans="1:21" x14ac:dyDescent="0.3">
      <c r="A2741" s="2">
        <v>45194</v>
      </c>
      <c r="B2741" s="11">
        <f t="array" ref="B2741">B981-B$1762</f>
        <v>-1.9955822182079481E-2</v>
      </c>
      <c r="C2741" s="11">
        <f t="array" ref="C2741">C981-C$1762</f>
        <v>-4.376958459243672E-3</v>
      </c>
      <c r="D2741" s="11">
        <f t="array" ref="D2741">D981-D$1762</f>
        <v>-2.0554127691399761E-3</v>
      </c>
      <c r="E2741" s="11">
        <f t="array" ref="E2741">E981-E$1762</f>
        <v>-7.6788204903823643E-3</v>
      </c>
      <c r="F2741" s="11">
        <f t="array" ref="F2741">F981-F$1762</f>
        <v>-1.1457970395913971E-2</v>
      </c>
      <c r="G2741" s="11">
        <f t="array" ref="G2741">G981-G$1762</f>
        <v>-5.6506990295912291E-3</v>
      </c>
      <c r="H2741" s="11">
        <f t="array" ref="H2741">H981-H$1762</f>
        <v>-5.2135726449223643E-3</v>
      </c>
      <c r="I2741" s="11">
        <f t="array" ref="I2741">I981-I$1762</f>
        <v>-1.3218180637925561E-2</v>
      </c>
      <c r="J2741" s="11">
        <f t="array" ref="J2741">J981-J$1762</f>
        <v>-6.5941956637461576E-3</v>
      </c>
      <c r="K2741" s="11">
        <f t="array" ref="K2741">K981-K$1762</f>
        <v>-7.2933702354657376E-3</v>
      </c>
      <c r="L2741" s="11">
        <f t="array" ref="L2741">L981-L$1762</f>
        <v>-7.6877141290169369E-3</v>
      </c>
      <c r="M2741" s="11">
        <f t="array" ref="M2741">M981-M$1762</f>
        <v>-1.6559514426554849E-3</v>
      </c>
      <c r="N2741" s="11">
        <f t="array" ref="N2741">N981-N$1762</f>
        <v>-1.3077541441428671E-2</v>
      </c>
      <c r="O2741" s="11">
        <f t="array" ref="O2741">O981-O$1762</f>
        <v>1.7206395338190059E-3</v>
      </c>
      <c r="P2741" s="11">
        <f t="array" ref="P2741">P981-P$1762</f>
        <v>-8.0775543831586773E-3</v>
      </c>
      <c r="Q2741" s="11">
        <f t="array" ref="Q2741">Q981-Q$1762</f>
        <v>-6.6838047129376531E-3</v>
      </c>
      <c r="R2741" s="11">
        <f t="array" ref="R2741">R981-R$1762</f>
        <v>-2.4387264852869417E-3</v>
      </c>
      <c r="S2741" s="11">
        <f t="array" ref="S2741">S981-S$1762</f>
        <v>-1.0379505755840951E-2</v>
      </c>
      <c r="T2741" s="11">
        <f t="array" ref="T2741">T981-T$1762</f>
        <v>-7.2120891616207399E-3</v>
      </c>
      <c r="U2741" s="11">
        <f t="array" ref="U2741">U981-U$1762</f>
        <v>-1.6305622727665363E-4</v>
      </c>
    </row>
    <row r="2742" spans="1:21" x14ac:dyDescent="0.3">
      <c r="A2742" s="2">
        <v>45195</v>
      </c>
      <c r="B2742" s="11">
        <f t="array" ref="B2742">B982-B$1762</f>
        <v>-6.2555153975428776E-3</v>
      </c>
      <c r="C2742" s="11">
        <f t="array" ref="C2742">C982-C$1762</f>
        <v>-1.4180671593605589E-3</v>
      </c>
      <c r="D2742" s="11">
        <f t="array" ref="D2742">D982-D$1762</f>
        <v>-7.5745437041812042E-3</v>
      </c>
      <c r="E2742" s="11">
        <f t="array" ref="E2742">E982-E$1762</f>
        <v>4.8050557867723226E-3</v>
      </c>
      <c r="F2742" s="11">
        <f t="array" ref="F2742">F982-F$1762</f>
        <v>1.829574434394011E-3</v>
      </c>
      <c r="G2742" s="11">
        <f t="array" ref="G2742">G982-G$1762</f>
        <v>-3.5180242734107604E-3</v>
      </c>
      <c r="H2742" s="11">
        <f t="array" ref="H2742">H982-H$1762</f>
        <v>-3.5202707418421054E-3</v>
      </c>
      <c r="I2742" s="11">
        <f t="array" ref="I2742">I982-I$1762</f>
        <v>1.1778529308645043E-3</v>
      </c>
      <c r="J2742" s="11">
        <f t="array" ref="J2742">J982-J$1762</f>
        <v>-9.6815089527121628E-3</v>
      </c>
      <c r="K2742" s="11">
        <f t="array" ref="K2742">K982-K$1762</f>
        <v>5.4357993984161684E-4</v>
      </c>
      <c r="L2742" s="11">
        <f t="array" ref="L2742">L982-L$1762</f>
        <v>-4.6663907811677783E-3</v>
      </c>
      <c r="M2742" s="11">
        <f t="array" ref="M2742">M982-M$1762</f>
        <v>-1.5807185890091162E-2</v>
      </c>
      <c r="N2742" s="11">
        <f t="array" ref="N2742">N982-N$1762</f>
        <v>-1.5575917911099595E-2</v>
      </c>
      <c r="O2742" s="11">
        <f t="array" ref="O2742">O982-O$1762</f>
        <v>-6.0834071863993984E-3</v>
      </c>
      <c r="P2742" s="11">
        <f t="array" ref="P2742">P982-P$1762</f>
        <v>-6.9170593420443509E-3</v>
      </c>
      <c r="Q2742" s="11">
        <f t="array" ref="Q2742">Q982-Q$1762</f>
        <v>-2.0458363317509714E-3</v>
      </c>
      <c r="R2742" s="11">
        <f t="array" ref="R2742">R982-R$1762</f>
        <v>-6.4794943389988756E-3</v>
      </c>
      <c r="S2742" s="11">
        <f t="array" ref="S2742">S982-S$1762</f>
        <v>-6.6902601207826295E-3</v>
      </c>
      <c r="T2742" s="11">
        <f t="array" ref="T2742">T982-T$1762</f>
        <v>-1.5843277983151098E-2</v>
      </c>
      <c r="U2742" s="11">
        <f t="array" ref="U2742">U982-U$1762</f>
        <v>-1.2933545494627371E-3</v>
      </c>
    </row>
    <row r="2743" spans="1:21" x14ac:dyDescent="0.3">
      <c r="A2743" s="2">
        <v>45196</v>
      </c>
      <c r="B2743" s="11">
        <f t="array" ref="B2743">B983-B$1762</f>
        <v>6.7737510311739598E-3</v>
      </c>
      <c r="C2743" s="11">
        <f t="array" ref="C2743">C983-C$1762</f>
        <v>4.8620821101004429E-3</v>
      </c>
      <c r="D2743" s="11">
        <f t="array" ref="D2743">D983-D$1762</f>
        <v>-4.2143723313838467E-3</v>
      </c>
      <c r="E2743" s="11">
        <f t="array" ref="E2743">E983-E$1762</f>
        <v>3.1682813564827112E-3</v>
      </c>
      <c r="F2743" s="11">
        <f t="array" ref="F2743">F983-F$1762</f>
        <v>-1.6015564278992901E-2</v>
      </c>
      <c r="G2743" s="11">
        <f t="array" ref="G2743">G983-G$1762</f>
        <v>-2.3627653750734629E-3</v>
      </c>
      <c r="H2743" s="11">
        <f t="array" ref="H2743">H983-H$1762</f>
        <v>-6.9863147041132976E-3</v>
      </c>
      <c r="I2743" s="11">
        <f t="array" ref="I2743">I983-I$1762</f>
        <v>-3.4454550315652002E-3</v>
      </c>
      <c r="J2743" s="11">
        <f t="array" ref="J2743">J983-J$1762</f>
        <v>8.5221353465923366E-3</v>
      </c>
      <c r="K2743" s="11">
        <f t="array" ref="K2743">K983-K$1762</f>
        <v>-1.2623351058448406E-2</v>
      </c>
      <c r="L2743" s="11">
        <f t="array" ref="L2743">L983-L$1762</f>
        <v>3.3892987616994273E-3</v>
      </c>
      <c r="M2743" s="11">
        <f t="array" ref="M2743">M983-M$1762</f>
        <v>8.5997140629927079E-3</v>
      </c>
      <c r="N2743" s="11">
        <f t="array" ref="N2743">N983-N$1762</f>
        <v>-3.5731085098219435E-3</v>
      </c>
      <c r="O2743" s="11">
        <f t="array" ref="O2743">O983-O$1762</f>
        <v>-1.886247050213817E-3</v>
      </c>
      <c r="P2743" s="11">
        <f t="array" ref="P2743">P983-P$1762</f>
        <v>-1.6290433633050369E-2</v>
      </c>
      <c r="Q2743" s="11">
        <f t="array" ref="Q2743">Q983-Q$1762</f>
        <v>-2.8273746469448442E-3</v>
      </c>
      <c r="R2743" s="11">
        <f t="array" ref="R2743">R983-R$1762</f>
        <v>-7.6290518859853228E-3</v>
      </c>
      <c r="S2743" s="11">
        <f t="array" ref="S2743">S983-S$1762</f>
        <v>1.1283502152098146E-2</v>
      </c>
      <c r="T2743" s="11">
        <f t="array" ref="T2743">T983-T$1762</f>
        <v>1.160136789946823E-2</v>
      </c>
      <c r="U2743" s="11">
        <f t="array" ref="U2743">U983-U$1762</f>
        <v>3.5979025113767366E-3</v>
      </c>
    </row>
    <row r="2744" spans="1:21" x14ac:dyDescent="0.3">
      <c r="A2744" s="2">
        <v>45197</v>
      </c>
      <c r="B2744" s="11">
        <f t="array" ref="B2744">B984-B$1762</f>
        <v>-3.7664219075316334E-3</v>
      </c>
      <c r="C2744" s="11">
        <f t="array" ref="C2744">C984-C$1762</f>
        <v>1.3109692756742319E-2</v>
      </c>
      <c r="D2744" s="11">
        <f t="array" ref="D2744">D984-D$1762</f>
        <v>8.8604414016121812E-3</v>
      </c>
      <c r="E2744" s="11">
        <f t="array" ref="E2744">E984-E$1762</f>
        <v>2.1631613674613252E-2</v>
      </c>
      <c r="F2744" s="11">
        <f t="array" ref="F2744">F984-F$1762</f>
        <v>-3.9595077367449308E-3</v>
      </c>
      <c r="G2744" s="11">
        <f t="array" ref="G2744">G984-G$1762</f>
        <v>5.6027418635364208E-3</v>
      </c>
      <c r="H2744" s="11">
        <f t="array" ref="H2744">H984-H$1762</f>
        <v>6.8068434140074897E-3</v>
      </c>
      <c r="I2744" s="11">
        <f t="array" ref="I2744">I984-I$1762</f>
        <v>4.2602828300753555E-3</v>
      </c>
      <c r="J2744" s="11">
        <f t="array" ref="J2744">J984-J$1762</f>
        <v>-7.8640300339373644E-3</v>
      </c>
      <c r="K2744" s="11">
        <f t="array" ref="K2744">K984-K$1762</f>
        <v>1.6123657868793771E-3</v>
      </c>
      <c r="L2744" s="11">
        <f t="array" ref="L2744">L984-L$1762</f>
        <v>7.5678949617054266E-3</v>
      </c>
      <c r="M2744" s="11">
        <f t="array" ref="M2744">M984-M$1762</f>
        <v>-1.0960338429463886E-3</v>
      </c>
      <c r="N2744" s="11">
        <f t="array" ref="N2744">N984-N$1762</f>
        <v>9.2890988734973656E-3</v>
      </c>
      <c r="O2744" s="11">
        <f t="array" ref="O2744">O984-O$1762</f>
        <v>-2.7968288269094111E-3</v>
      </c>
      <c r="P2744" s="11">
        <f t="array" ref="P2744">P984-P$1762</f>
        <v>-8.7358212243435866E-3</v>
      </c>
      <c r="Q2744" s="11">
        <f t="array" ref="Q2744">Q984-Q$1762</f>
        <v>1.4976378044192037E-2</v>
      </c>
      <c r="R2744" s="11">
        <f t="array" ref="R2744">R984-R$1762</f>
        <v>-1.8186645275030108E-2</v>
      </c>
      <c r="S2744" s="11">
        <f t="array" ref="S2744">S984-S$1762</f>
        <v>3.058097774814719E-3</v>
      </c>
      <c r="T2744" s="11">
        <f t="array" ref="T2744">T984-T$1762</f>
        <v>1.0425210428524458E-3</v>
      </c>
      <c r="U2744" s="11">
        <f t="array" ref="U2744">U984-U$1762</f>
        <v>2.4587279850934144E-3</v>
      </c>
    </row>
    <row r="2745" spans="1:21" x14ac:dyDescent="0.3">
      <c r="A2745" s="2">
        <v>45198</v>
      </c>
      <c r="B2745" s="11">
        <f t="array" ref="B2745">B985-B$1762</f>
        <v>-9.0886498284483384E-3</v>
      </c>
      <c r="C2745" s="11">
        <f t="array" ref="C2745">C985-C$1762</f>
        <v>3.2319690124645866E-3</v>
      </c>
      <c r="D2745" s="11">
        <f t="array" ref="D2745">D985-D$1762</f>
        <v>-9.3490629153110709E-4</v>
      </c>
      <c r="E2745" s="11">
        <f t="array" ref="E2745">E985-E$1762</f>
        <v>1.6672852312124343E-3</v>
      </c>
      <c r="F2745" s="11">
        <f t="array" ref="F2745">F985-F$1762</f>
        <v>1.5734615463298556E-2</v>
      </c>
      <c r="G2745" s="11">
        <f t="array" ref="G2745">G985-G$1762</f>
        <v>-1.0301192821687605E-3</v>
      </c>
      <c r="H2745" s="11">
        <f t="array" ref="H2745">H985-H$1762</f>
        <v>9.7415040436880651E-3</v>
      </c>
      <c r="I2745" s="11">
        <f t="array" ref="I2745">I985-I$1762</f>
        <v>1.4822810084867239E-3</v>
      </c>
      <c r="J2745" s="11">
        <f t="array" ref="J2745">J985-J$1762</f>
        <v>1.0025959139675055E-2</v>
      </c>
      <c r="K2745" s="11">
        <f t="array" ref="K2745">K985-K$1762</f>
        <v>-6.3440774956215525E-3</v>
      </c>
      <c r="L2745" s="11">
        <f t="array" ref="L2745">L985-L$1762</f>
        <v>-1.9668614514974001E-3</v>
      </c>
      <c r="M2745" s="11">
        <f t="array" ref="M2745">M985-M$1762</f>
        <v>1.9078965967693613E-2</v>
      </c>
      <c r="N2745" s="11">
        <f t="array" ref="N2745">N985-N$1762</f>
        <v>6.0598452466684586E-3</v>
      </c>
      <c r="O2745" s="11">
        <f t="array" ref="O2745">O985-O$1762</f>
        <v>2.6420625745338872E-3</v>
      </c>
      <c r="P2745" s="11">
        <f t="array" ref="P2745">P985-P$1762</f>
        <v>9.5286715871892875E-3</v>
      </c>
      <c r="Q2745" s="11">
        <f t="array" ref="Q2745">Q985-Q$1762</f>
        <v>1.247060399055476E-2</v>
      </c>
      <c r="R2745" s="11">
        <f t="array" ref="R2745">R985-R$1762</f>
        <v>8.3863634359909751E-3</v>
      </c>
      <c r="S2745" s="11">
        <f t="array" ref="S2745">S985-S$1762</f>
        <v>-1.0629059240911839E-2</v>
      </c>
      <c r="T2745" s="11">
        <f t="array" ref="T2745">T985-T$1762</f>
        <v>4.7354448947424356E-3</v>
      </c>
      <c r="U2745" s="11">
        <f t="array" ref="U2745">U985-U$1762</f>
        <v>-4.2893107126425823E-3</v>
      </c>
    </row>
    <row r="2746" spans="1:21" x14ac:dyDescent="0.3">
      <c r="A2746" s="2">
        <v>45201</v>
      </c>
      <c r="B2746" s="11">
        <f t="array" ref="B2746">B986-B$1762</f>
        <v>-7.5925586915999172E-3</v>
      </c>
      <c r="C2746" s="11">
        <f t="array" ref="C2746">C986-C$1762</f>
        <v>-1.3627305845753026E-2</v>
      </c>
      <c r="D2746" s="11">
        <f t="array" ref="D2746">D986-D$1762</f>
        <v>-1.6455450208331869E-2</v>
      </c>
      <c r="E2746" s="11">
        <f t="array" ref="E2746">E986-E$1762</f>
        <v>-1.1470426384271796E-2</v>
      </c>
      <c r="F2746" s="11">
        <f t="array" ref="F2746">F986-F$1762</f>
        <v>-1.3177334378708015E-2</v>
      </c>
      <c r="G2746" s="11">
        <f t="array" ref="G2746">G986-G$1762</f>
        <v>-1.268958356342309E-2</v>
      </c>
      <c r="H2746" s="11">
        <f t="array" ref="H2746">H986-H$1762</f>
        <v>-1.0780451106512781E-2</v>
      </c>
      <c r="I2746" s="11">
        <f t="array" ref="I2746">I986-I$1762</f>
        <v>-9.9276296464059846E-3</v>
      </c>
      <c r="J2746" s="11">
        <f t="array" ref="J2746">J986-J$1762</f>
        <v>-6.6322451315180275E-3</v>
      </c>
      <c r="K2746" s="11">
        <f t="array" ref="K2746">K986-K$1762</f>
        <v>-1.8051309987998268E-2</v>
      </c>
      <c r="L2746" s="11">
        <f t="array" ref="L2746">L986-L$1762</f>
        <v>-1.2520120897799011E-2</v>
      </c>
      <c r="M2746" s="11">
        <f t="array" ref="M2746">M986-M$1762</f>
        <v>1.1751810748464065E-2</v>
      </c>
      <c r="N2746" s="11">
        <f t="array" ref="N2746">N986-N$1762</f>
        <v>-9.1368897074700934E-3</v>
      </c>
      <c r="O2746" s="11">
        <f t="array" ref="O2746">O986-O$1762</f>
        <v>-1.0999821808920859E-2</v>
      </c>
      <c r="P2746" s="11">
        <f t="array" ref="P2746">P986-P$1762</f>
        <v>-1.778786666354738E-2</v>
      </c>
      <c r="Q2746" s="11">
        <f t="array" ref="Q2746">Q986-Q$1762</f>
        <v>-2.1158471273575653E-2</v>
      </c>
      <c r="R2746" s="11">
        <f t="array" ref="R2746">R986-R$1762</f>
        <v>-2.2169701388323779E-2</v>
      </c>
      <c r="S2746" s="11">
        <f t="array" ref="S2746">S986-S$1762</f>
        <v>-2.2713523418179671E-2</v>
      </c>
      <c r="T2746" s="11">
        <f t="array" ref="T2746">T986-T$1762</f>
        <v>-8.7642775239647371E-3</v>
      </c>
      <c r="U2746" s="11">
        <f t="array" ref="U2746">U986-U$1762</f>
        <v>-9.9755876129334602E-3</v>
      </c>
    </row>
    <row r="2747" spans="1:21" x14ac:dyDescent="0.3">
      <c r="A2747" s="2">
        <v>45202</v>
      </c>
      <c r="B2747" s="11">
        <f t="array" ref="B2747">B987-B$1762</f>
        <v>-2.5610593767503641E-2</v>
      </c>
      <c r="C2747" s="11">
        <f t="array" ref="C2747">C987-C$1762</f>
        <v>-1.2756265012320071E-2</v>
      </c>
      <c r="D2747" s="11">
        <f t="array" ref="D2747">D987-D$1762</f>
        <v>-7.4561924893617876E-3</v>
      </c>
      <c r="E2747" s="11">
        <f t="array" ref="E2747">E987-E$1762</f>
        <v>-1.0149409970136239E-2</v>
      </c>
      <c r="F2747" s="11">
        <f t="array" ref="F2747">F987-F$1762</f>
        <v>6.2998029676714449E-3</v>
      </c>
      <c r="G2747" s="11">
        <f t="array" ref="G2747">G987-G$1762</f>
        <v>-1.5391062646491673E-2</v>
      </c>
      <c r="H2747" s="11">
        <f t="array" ref="H2747">H987-H$1762</f>
        <v>-5.694406492223596E-3</v>
      </c>
      <c r="I2747" s="11">
        <f t="array" ref="I2747">I987-I$1762</f>
        <v>-7.2113892732581569E-3</v>
      </c>
      <c r="J2747" s="11">
        <f t="array" ref="J2747">J987-J$1762</f>
        <v>-2.3318222799174993E-2</v>
      </c>
      <c r="K2747" s="11">
        <f t="array" ref="K2747">K987-K$1762</f>
        <v>-1.4150468463208022E-2</v>
      </c>
      <c r="L2747" s="11">
        <f t="array" ref="L2747">L987-L$1762</f>
        <v>-2.5055812227248661E-2</v>
      </c>
      <c r="M2747" s="11">
        <f t="array" ref="M2747">M987-M$1762</f>
        <v>-1.4326397072753122E-2</v>
      </c>
      <c r="N2747" s="11">
        <f t="array" ref="N2747">N987-N$1762</f>
        <v>-7.6188260337871731E-3</v>
      </c>
      <c r="O2747" s="11">
        <f t="array" ref="O2747">O987-O$1762</f>
        <v>-2.2598773075192438E-2</v>
      </c>
      <c r="P2747" s="11">
        <f t="array" ref="P2747">P987-P$1762</f>
        <v>-1.981199468688764E-2</v>
      </c>
      <c r="Q2747" s="11">
        <f t="array" ref="Q2747">Q987-Q$1762</f>
        <v>3.3676840271612456E-3</v>
      </c>
      <c r="R2747" s="11">
        <f t="array" ref="R2747">R987-R$1762</f>
        <v>-6.7661231089352711E-3</v>
      </c>
      <c r="S2747" s="11">
        <f t="array" ref="S2747">S987-S$1762</f>
        <v>-5.6821167155726583E-2</v>
      </c>
      <c r="T2747" s="11">
        <f t="array" ref="T2747">T987-T$1762</f>
        <v>-1.9255926386791446E-2</v>
      </c>
      <c r="U2747" s="11">
        <f t="array" ref="U2747">U987-U$1762</f>
        <v>-6.2442970408048042E-3</v>
      </c>
    </row>
    <row r="2748" spans="1:21" x14ac:dyDescent="0.3">
      <c r="A2748" s="2">
        <v>45203</v>
      </c>
      <c r="B2748" s="11">
        <f t="array" ref="B2748">B988-B$1762</f>
        <v>-2.966968083091668E-3</v>
      </c>
      <c r="C2748" s="11">
        <f t="array" ref="C2748">C988-C$1762</f>
        <v>-3.5362890604322688E-3</v>
      </c>
      <c r="D2748" s="11">
        <f t="array" ref="D2748">D988-D$1762</f>
        <v>2.3760662831655783E-3</v>
      </c>
      <c r="E2748" s="11">
        <f t="array" ref="E2748">E988-E$1762</f>
        <v>-6.5184609673047617E-3</v>
      </c>
      <c r="F2748" s="11">
        <f t="array" ref="F2748">F988-F$1762</f>
        <v>-5.296823568121797E-3</v>
      </c>
      <c r="G2748" s="11">
        <f t="array" ref="G2748">G988-G$1762</f>
        <v>-3.0932126966995714E-3</v>
      </c>
      <c r="H2748" s="11">
        <f t="array" ref="H2748">H988-H$1762</f>
        <v>-3.554442445743133E-3</v>
      </c>
      <c r="I2748" s="11">
        <f t="array" ref="I2748">I988-I$1762</f>
        <v>-7.2629862459028223E-3</v>
      </c>
      <c r="J2748" s="11">
        <f t="array" ref="J2748">J988-J$1762</f>
        <v>2.2759594630713764E-2</v>
      </c>
      <c r="K2748" s="11">
        <f t="array" ref="K2748">K988-K$1762</f>
        <v>-3.8148366013566345E-3</v>
      </c>
      <c r="L2748" s="11">
        <f t="array" ref="L2748">L988-L$1762</f>
        <v>7.2242450683654095E-3</v>
      </c>
      <c r="M2748" s="11">
        <f t="array" ref="M2748">M988-M$1762</f>
        <v>1.3384276144789173E-3</v>
      </c>
      <c r="N2748" s="11">
        <f t="array" ref="N2748">N988-N$1762</f>
        <v>4.2872596231187388E-3</v>
      </c>
      <c r="O2748" s="11">
        <f t="array" ref="O2748">O988-O$1762</f>
        <v>2.3458068854031864E-4</v>
      </c>
      <c r="P2748" s="11">
        <f t="array" ref="P2748">P988-P$1762</f>
        <v>1.5628755613011315E-3</v>
      </c>
      <c r="Q2748" s="11">
        <f t="array" ref="Q2748">Q988-Q$1762</f>
        <v>-5.1250473865050231E-3</v>
      </c>
      <c r="R2748" s="11">
        <f t="array" ref="R2748">R988-R$1762</f>
        <v>5.1212255862309909E-3</v>
      </c>
      <c r="S2748" s="11">
        <f t="array" ref="S2748">S988-S$1762</f>
        <v>2.3037003826922753E-2</v>
      </c>
      <c r="T2748" s="11">
        <f t="array" ref="T2748">T988-T$1762</f>
        <v>-4.8536313520072561E-4</v>
      </c>
      <c r="U2748" s="11">
        <f t="array" ref="U2748">U988-U$1762</f>
        <v>-1.9793353977298415E-2</v>
      </c>
    </row>
    <row r="2749" spans="1:21" x14ac:dyDescent="0.3">
      <c r="A2749" s="2">
        <v>45204</v>
      </c>
      <c r="B2749" s="11">
        <f t="array" ref="B2749">B989-B$1762</f>
        <v>1.4449915596785618E-2</v>
      </c>
      <c r="C2749" s="11">
        <f t="array" ref="C2749">C989-C$1762</f>
        <v>5.6010603399828654E-3</v>
      </c>
      <c r="D2749" s="11">
        <f t="array" ref="D2749">D989-D$1762</f>
        <v>7.2632813439529864E-5</v>
      </c>
      <c r="E2749" s="11">
        <f t="array" ref="E2749">E989-E$1762</f>
        <v>-3.8646860700777342E-4</v>
      </c>
      <c r="F2749" s="11">
        <f t="array" ref="F2749">F989-F$1762</f>
        <v>5.909815329392663E-3</v>
      </c>
      <c r="G2749" s="11">
        <f t="array" ref="G2749">G989-G$1762</f>
        <v>9.1360689410495514E-3</v>
      </c>
      <c r="H2749" s="11">
        <f t="array" ref="H2749">H989-H$1762</f>
        <v>5.5343328238951451E-3</v>
      </c>
      <c r="I2749" s="11">
        <f t="array" ref="I2749">I989-I$1762</f>
        <v>9.9616795786659114E-3</v>
      </c>
      <c r="J2749" s="11">
        <f t="array" ref="J2749">J989-J$1762</f>
        <v>-1.1585913631895298E-2</v>
      </c>
      <c r="K2749" s="11">
        <f t="array" ref="K2749">K989-K$1762</f>
        <v>3.7049281150397712E-3</v>
      </c>
      <c r="L2749" s="11">
        <f t="array" ref="L2749">L989-L$1762</f>
        <v>-3.2095482141297062E-3</v>
      </c>
      <c r="M2749" s="11">
        <f t="array" ref="M2749">M989-M$1762</f>
        <v>6.2806946751896178E-4</v>
      </c>
      <c r="N2749" s="11">
        <f t="array" ref="N2749">N989-N$1762</f>
        <v>-7.4921924825364136E-4</v>
      </c>
      <c r="O2749" s="11">
        <f t="array" ref="O2749">O989-O$1762</f>
        <v>-6.6491482894223139E-3</v>
      </c>
      <c r="P2749" s="11">
        <f t="array" ref="P2749">P989-P$1762</f>
        <v>7.6600480288703436E-3</v>
      </c>
      <c r="Q2749" s="11">
        <f t="array" ref="Q2749">Q989-Q$1762</f>
        <v>5.6810246420643581E-3</v>
      </c>
      <c r="R2749" s="11">
        <f t="array" ref="R2749">R989-R$1762</f>
        <v>-2.1635536358016925E-3</v>
      </c>
      <c r="S2749" s="11">
        <f t="array" ref="S2749">S989-S$1762</f>
        <v>-7.5725548361243265E-3</v>
      </c>
      <c r="T2749" s="11">
        <f t="array" ref="T2749">T989-T$1762</f>
        <v>-1.1543340599148362E-3</v>
      </c>
      <c r="U2749" s="11">
        <f t="array" ref="U2749">U989-U$1762</f>
        <v>-4.435377911993681E-3</v>
      </c>
    </row>
    <row r="2750" spans="1:21" x14ac:dyDescent="0.3">
      <c r="A2750" s="2">
        <v>45205</v>
      </c>
      <c r="B2750" s="11">
        <f t="array" ref="B2750">B990-B$1762</f>
        <v>1.5188293316964023E-2</v>
      </c>
      <c r="C2750" s="11">
        <f t="array" ref="C2750">C990-C$1762</f>
        <v>2.2145486494134947E-2</v>
      </c>
      <c r="D2750" s="11">
        <f t="array" ref="D2750">D990-D$1762</f>
        <v>7.3223657331862226E-3</v>
      </c>
      <c r="E2750" s="11">
        <f t="array" ref="E2750">E990-E$1762</f>
        <v>5.9094336326599509E-3</v>
      </c>
      <c r="F2750" s="11">
        <f t="array" ref="F2750">F990-F$1762</f>
        <v>-1.1511967234373401E-2</v>
      </c>
      <c r="G2750" s="11">
        <f t="array" ref="G2750">G990-G$1762</f>
        <v>1.2721216060388498E-2</v>
      </c>
      <c r="H2750" s="11">
        <f t="array" ref="H2750">H990-H$1762</f>
        <v>8.92900703942902E-3</v>
      </c>
      <c r="I2750" s="11">
        <f t="array" ref="I2750">I990-I$1762</f>
        <v>7.0832924474928784E-3</v>
      </c>
      <c r="J2750" s="11">
        <f t="array" ref="J2750">J990-J$1762</f>
        <v>1.5878350988068533E-2</v>
      </c>
      <c r="K2750" s="11">
        <f t="array" ref="K2750">K990-K$1762</f>
        <v>2.3183918718884467E-2</v>
      </c>
      <c r="L2750" s="11">
        <f t="array" ref="L2750">L990-L$1762</f>
        <v>7.1942185389388819E-3</v>
      </c>
      <c r="M2750" s="11">
        <f t="array" ref="M2750">M990-M$1762</f>
        <v>3.0522557602098176E-2</v>
      </c>
      <c r="N2750" s="11">
        <f t="array" ref="N2750">N990-N$1762</f>
        <v>6.4687199790253308E-3</v>
      </c>
      <c r="O2750" s="11">
        <f t="array" ref="O2750">O990-O$1762</f>
        <v>2.3504224656867693E-2</v>
      </c>
      <c r="P2750" s="11">
        <f t="array" ref="P2750">P990-P$1762</f>
        <v>-8.582111331526482E-4</v>
      </c>
      <c r="Q2750" s="11">
        <f t="array" ref="Q2750">Q990-Q$1762</f>
        <v>1.628964249698673E-2</v>
      </c>
      <c r="R2750" s="11">
        <f t="array" ref="R2750">R990-R$1762</f>
        <v>1.4210972502009971E-2</v>
      </c>
      <c r="S2750" s="11">
        <f t="array" ref="S2750">S990-S$1762</f>
        <v>1.8743109142062748E-2</v>
      </c>
      <c r="T2750" s="11">
        <f t="array" ref="T2750">T990-T$1762</f>
        <v>1.1928895165825435E-2</v>
      </c>
      <c r="U2750" s="11">
        <f t="array" ref="U2750">U990-U$1762</f>
        <v>-1.3207199942346149E-3</v>
      </c>
    </row>
    <row r="2751" spans="1:21" x14ac:dyDescent="0.3">
      <c r="A2751" s="2">
        <v>45208</v>
      </c>
      <c r="B2751" s="11">
        <f t="array" ref="B2751">B991-B$1762</f>
        <v>-2.9139569988172423E-2</v>
      </c>
      <c r="C2751" s="11">
        <f t="array" ref="C2751">C991-C$1762</f>
        <v>-1.9039057714099115E-2</v>
      </c>
      <c r="D2751" s="11">
        <f t="array" ref="D2751">D991-D$1762</f>
        <v>2.5997916568846198E-3</v>
      </c>
      <c r="E2751" s="11">
        <f t="array" ref="E2751">E991-E$1762</f>
        <v>-9.9270986867263291E-3</v>
      </c>
      <c r="F2751" s="11">
        <f t="array" ref="F2751">F991-F$1762</f>
        <v>2.7033343564132895E-2</v>
      </c>
      <c r="G2751" s="11">
        <f t="array" ref="G2751">G991-G$1762</f>
        <v>-1.6333799438779367E-2</v>
      </c>
      <c r="H2751" s="11">
        <f t="array" ref="H2751">H991-H$1762</f>
        <v>-1.801332126234238E-3</v>
      </c>
      <c r="I2751" s="11">
        <f t="array" ref="I2751">I991-I$1762</f>
        <v>1.4908254342317448E-3</v>
      </c>
      <c r="J2751" s="11">
        <f t="array" ref="J2751">J991-J$1762</f>
        <v>-7.566385033785779E-3</v>
      </c>
      <c r="K2751" s="11">
        <f t="array" ref="K2751">K991-K$1762</f>
        <v>-3.7318312259800699E-3</v>
      </c>
      <c r="L2751" s="11">
        <f t="array" ref="L2751">L991-L$1762</f>
        <v>-1.042077289003135E-3</v>
      </c>
      <c r="M2751" s="11">
        <f t="array" ref="M2751">M991-M$1762</f>
        <v>-1.3935063005718418E-2</v>
      </c>
      <c r="N2751" s="11">
        <f t="array" ref="N2751">N991-N$1762</f>
        <v>-4.6565083870005993E-3</v>
      </c>
      <c r="O2751" s="11">
        <f t="array" ref="O2751">O991-O$1762</f>
        <v>-3.7640232464064408E-3</v>
      </c>
      <c r="P2751" s="11">
        <f t="array" ref="P2751">P991-P$1762</f>
        <v>9.9858814217454774E-3</v>
      </c>
      <c r="Q2751" s="11">
        <f t="array" ref="Q2751">Q991-Q$1762</f>
        <v>-2.7637021593335653E-3</v>
      </c>
      <c r="R2751" s="11">
        <f t="array" ref="R2751">R991-R$1762</f>
        <v>-1.7395487743013475E-2</v>
      </c>
      <c r="S2751" s="11">
        <f t="array" ref="S2751">S991-S$1762</f>
        <v>-5.1493954562469328E-3</v>
      </c>
      <c r="T2751" s="11">
        <f t="array" ref="T2751">T991-T$1762</f>
        <v>-1.5356350756731259E-2</v>
      </c>
      <c r="U2751" s="11">
        <f t="array" ref="U2751">U991-U$1762</f>
        <v>4.5269761020130986E-2</v>
      </c>
    </row>
    <row r="2752" spans="1:21" x14ac:dyDescent="0.3">
      <c r="A2752" s="2">
        <v>45209</v>
      </c>
      <c r="B2752" s="11">
        <f t="array" ref="B2752">B992-B$1762</f>
        <v>2.3035250301194764E-2</v>
      </c>
      <c r="C2752" s="11">
        <f t="array" ref="C2752">C992-C$1762</f>
        <v>1.4358232270689209E-2</v>
      </c>
      <c r="D2752" s="11">
        <f t="array" ref="D2752">D992-D$1762</f>
        <v>2.1188519747819254E-2</v>
      </c>
      <c r="E2752" s="11">
        <f t="array" ref="E2752">E992-E$1762</f>
        <v>2.0043138964536498E-2</v>
      </c>
      <c r="F2752" s="11">
        <f t="array" ref="F2752">F992-F$1762</f>
        <v>2.6512430086362403E-2</v>
      </c>
      <c r="G2752" s="11">
        <f t="array" ref="G2752">G992-G$1762</f>
        <v>1.3093002778827984E-2</v>
      </c>
      <c r="H2752" s="11">
        <f t="array" ref="H2752">H992-H$1762</f>
        <v>1.8998860917469648E-2</v>
      </c>
      <c r="I2752" s="11">
        <f t="array" ref="I2752">I992-I$1762</f>
        <v>-1.2167883983556782E-2</v>
      </c>
      <c r="J2752" s="11">
        <f t="array" ref="J2752">J992-J$1762</f>
        <v>2.6788850771387766E-2</v>
      </c>
      <c r="K2752" s="11">
        <f t="array" ref="K2752">K992-K$1762</f>
        <v>1.5508485252841566E-2</v>
      </c>
      <c r="L2752" s="11">
        <f t="array" ref="L2752">L992-L$1762</f>
        <v>1.8352453427681641E-2</v>
      </c>
      <c r="M2752" s="11">
        <f t="array" ref="M2752">M992-M$1762</f>
        <v>2.6922059078943603E-2</v>
      </c>
      <c r="N2752" s="11">
        <f t="array" ref="N2752">N992-N$1762</f>
        <v>1.6385494591307573E-2</v>
      </c>
      <c r="O2752" s="11">
        <f t="array" ref="O2752">O992-O$1762</f>
        <v>1.0942012123422778E-2</v>
      </c>
      <c r="P2752" s="11">
        <f t="array" ref="P2752">P992-P$1762</f>
        <v>1.9952448965220033E-2</v>
      </c>
      <c r="Q2752" s="11">
        <f t="array" ref="Q2752">Q992-Q$1762</f>
        <v>1.9771523022341874E-2</v>
      </c>
      <c r="R2752" s="11">
        <f t="array" ref="R2752">R992-R$1762</f>
        <v>1.1594555835495931E-2</v>
      </c>
      <c r="S2752" s="11">
        <f t="array" ref="S2752">S992-S$1762</f>
        <v>3.396362901565856E-2</v>
      </c>
      <c r="T2752" s="11">
        <f t="array" ref="T2752">T992-T$1762</f>
        <v>1.041210932446934E-2</v>
      </c>
      <c r="U2752" s="11">
        <f t="array" ref="U2752">U992-U$1762</f>
        <v>9.8537855161000831E-3</v>
      </c>
    </row>
    <row r="2753" spans="1:21" x14ac:dyDescent="0.3">
      <c r="A2753" s="2">
        <v>45210</v>
      </c>
      <c r="B2753" s="11">
        <f t="array" ref="B2753">B993-B$1762</f>
        <v>2.0032159535526207E-2</v>
      </c>
      <c r="C2753" s="11">
        <f t="array" ref="C2753">C993-C$1762</f>
        <v>4.0957080253697558E-3</v>
      </c>
      <c r="D2753" s="11">
        <f t="array" ref="D2753">D993-D$1762</f>
        <v>9.2894043606298032E-3</v>
      </c>
      <c r="E2753" s="11">
        <f t="array" ref="E2753">E993-E$1762</f>
        <v>5.491551297567553E-3</v>
      </c>
      <c r="F2753" s="11">
        <f t="array" ref="F2753">F993-F$1762</f>
        <v>9.8592289708509945E-3</v>
      </c>
      <c r="G2753" s="11">
        <f t="array" ref="G2753">G993-G$1762</f>
        <v>6.4609607191832893E-3</v>
      </c>
      <c r="H2753" s="11">
        <f t="array" ref="H2753">H993-H$1762</f>
        <v>-1.7718218280377948E-3</v>
      </c>
      <c r="I2753" s="11">
        <f t="array" ref="I2753">I993-I$1762</f>
        <v>-5.6949334901310981E-3</v>
      </c>
      <c r="J2753" s="11">
        <f t="array" ref="J2753">J993-J$1762</f>
        <v>9.1811220468700667E-3</v>
      </c>
      <c r="K2753" s="11">
        <f t="array" ref="K2753">K993-K$1762</f>
        <v>8.1093148534700475E-3</v>
      </c>
      <c r="L2753" s="11">
        <f t="array" ref="L2753">L993-L$1762</f>
        <v>1.3102599431207127E-2</v>
      </c>
      <c r="M2753" s="11">
        <f t="array" ref="M2753">M993-M$1762</f>
        <v>7.244669220239342E-3</v>
      </c>
      <c r="N2753" s="11">
        <f t="array" ref="N2753">N993-N$1762</f>
        <v>3.114340181415353E-3</v>
      </c>
      <c r="O2753" s="11">
        <f t="array" ref="O2753">O993-O$1762</f>
        <v>-1.4179394873569357E-2</v>
      </c>
      <c r="P2753" s="11">
        <f t="array" ref="P2753">P993-P$1762</f>
        <v>1.0765098214080686E-2</v>
      </c>
      <c r="Q2753" s="11">
        <f t="array" ref="Q2753">Q993-Q$1762</f>
        <v>7.6473151651793407E-3</v>
      </c>
      <c r="R2753" s="11">
        <f t="array" ref="R2753">R993-R$1762</f>
        <v>-1.401589242192368E-2</v>
      </c>
      <c r="S2753" s="11">
        <f t="array" ref="S2753">S993-S$1762</f>
        <v>2.0219035338969607E-4</v>
      </c>
      <c r="T2753" s="11">
        <f t="array" ref="T2753">T993-T$1762</f>
        <v>-7.065776035289845E-4</v>
      </c>
      <c r="U2753" s="11">
        <f t="array" ref="U2753">U993-U$1762</f>
        <v>2.5700797641353784E-2</v>
      </c>
    </row>
    <row r="2754" spans="1:21" x14ac:dyDescent="0.3">
      <c r="A2754" s="2">
        <v>45211</v>
      </c>
      <c r="B2754" s="11">
        <f t="array" ref="B2754">B994-B$1762</f>
        <v>-1.6967793508499966E-2</v>
      </c>
      <c r="C2754" s="11">
        <f t="array" ref="C2754">C994-C$1762</f>
        <v>-3.6631600882441071E-4</v>
      </c>
      <c r="D2754" s="11">
        <f t="array" ref="D2754">D994-D$1762</f>
        <v>1.4033163282991549E-3</v>
      </c>
      <c r="E2754" s="11">
        <f t="array" ref="E2754">E994-E$1762</f>
        <v>-4.6676058822108261E-3</v>
      </c>
      <c r="F2754" s="11">
        <f t="array" ref="F2754">F994-F$1762</f>
        <v>-8.3390073936340237E-3</v>
      </c>
      <c r="G2754" s="11">
        <f t="array" ref="G2754">G994-G$1762</f>
        <v>-1.3737598452648941E-2</v>
      </c>
      <c r="H2754" s="11">
        <f t="array" ref="H2754">H994-H$1762</f>
        <v>-8.9735645052968675E-5</v>
      </c>
      <c r="I2754" s="11">
        <f t="array" ref="I2754">I994-I$1762</f>
        <v>1.2022279722161816E-3</v>
      </c>
      <c r="J2754" s="11">
        <f t="array" ref="J2754">J994-J$1762</f>
        <v>-2.6254277093198126E-3</v>
      </c>
      <c r="K2754" s="11">
        <f t="array" ref="K2754">K994-K$1762</f>
        <v>-7.3569895998514181E-3</v>
      </c>
      <c r="L2754" s="11">
        <f t="array" ref="L2754">L994-L$1762</f>
        <v>-6.9123122945969799E-3</v>
      </c>
      <c r="M2754" s="11">
        <f t="array" ref="M2754">M994-M$1762</f>
        <v>-2.7709903761755843E-3</v>
      </c>
      <c r="N2754" s="11">
        <f t="array" ref="N2754">N994-N$1762</f>
        <v>-4.9383200085055176E-4</v>
      </c>
      <c r="O2754" s="11">
        <f t="array" ref="O2754">O994-O$1762</f>
        <v>-1.0006102604362143E-2</v>
      </c>
      <c r="P2754" s="11">
        <f t="array" ref="P2754">P994-P$1762</f>
        <v>-3.828255558074002E-3</v>
      </c>
      <c r="Q2754" s="11">
        <f t="array" ref="Q2754">Q994-Q$1762</f>
        <v>1.4139004428769057E-2</v>
      </c>
      <c r="R2754" s="11">
        <f t="array" ref="R2754">R994-R$1762</f>
        <v>-3.3341764995735391E-3</v>
      </c>
      <c r="S2754" s="11">
        <f t="array" ref="S2754">S994-S$1762</f>
        <v>-1.1146143987876158E-2</v>
      </c>
      <c r="T2754" s="11">
        <f t="array" ref="T2754">T994-T$1762</f>
        <v>-6.2541832162032046E-3</v>
      </c>
      <c r="U2754" s="11">
        <f t="array" ref="U2754">U994-U$1762</f>
        <v>2.6431341763629171E-2</v>
      </c>
    </row>
    <row r="2755" spans="1:21" x14ac:dyDescent="0.3">
      <c r="A2755" s="2">
        <v>45212</v>
      </c>
      <c r="B2755" s="11">
        <f t="array" ref="B2755">B995-B$1762</f>
        <v>-2.3061658681175382E-2</v>
      </c>
      <c r="C2755" s="11">
        <f t="array" ref="C2755">C995-C$1762</f>
        <v>-2.4117136730765289E-2</v>
      </c>
      <c r="D2755" s="11">
        <f t="array" ref="D2755">D995-D$1762</f>
        <v>-1.3974005369266131E-2</v>
      </c>
      <c r="E2755" s="11">
        <f t="array" ref="E2755">E995-E$1762</f>
        <v>-3.090677117656318E-2</v>
      </c>
      <c r="F2755" s="11">
        <f t="array" ref="F2755">F995-F$1762</f>
        <v>-3.398525362857693E-3</v>
      </c>
      <c r="G2755" s="11">
        <f t="array" ref="G2755">G995-G$1762</f>
        <v>-3.1119044648696824E-2</v>
      </c>
      <c r="H2755" s="11">
        <f t="array" ref="H2755">H995-H$1762</f>
        <v>-2.0928252825296815E-2</v>
      </c>
      <c r="I2755" s="11">
        <f t="array" ref="I2755">I995-I$1762</f>
        <v>-9.5148621042743294E-3</v>
      </c>
      <c r="J2755" s="11">
        <f t="array" ref="J2755">J995-J$1762</f>
        <v>-2.323943853920352E-2</v>
      </c>
      <c r="K2755" s="11">
        <f t="array" ref="K2755">K995-K$1762</f>
        <v>-1.2747666184304075E-2</v>
      </c>
      <c r="L2755" s="11">
        <f t="array" ref="L2755">L995-L$1762</f>
        <v>-1.7975199925079646E-2</v>
      </c>
      <c r="M2755" s="11">
        <f t="array" ref="M2755">M995-M$1762</f>
        <v>-2.8076779938276102E-2</v>
      </c>
      <c r="N2755" s="11">
        <f t="array" ref="N2755">N995-N$1762</f>
        <v>-1.4172179807511611E-2</v>
      </c>
      <c r="O2755" s="11">
        <f t="array" ref="O2755">O995-O$1762</f>
        <v>3.9680557191115089E-3</v>
      </c>
      <c r="P2755" s="11">
        <f t="array" ref="P2755">P995-P$1762</f>
        <v>6.2259395489447393E-3</v>
      </c>
      <c r="Q2755" s="11">
        <f t="array" ref="Q2755">Q995-Q$1762</f>
        <v>-9.2446255746112902E-3</v>
      </c>
      <c r="R2755" s="11">
        <f t="array" ref="R2755">R995-R$1762</f>
        <v>-4.2254528420572854E-2</v>
      </c>
      <c r="S2755" s="11">
        <f t="array" ref="S2755">S995-S$1762</f>
        <v>-2.0547752825902828E-2</v>
      </c>
      <c r="T2755" s="11">
        <f t="array" ref="T2755">T995-T$1762</f>
        <v>-3.0527148037708701E-2</v>
      </c>
      <c r="U2755" s="11">
        <f t="array" ref="U2755">U995-U$1762</f>
        <v>1.0602401542078584E-2</v>
      </c>
    </row>
    <row r="2756" spans="1:21" x14ac:dyDescent="0.3">
      <c r="A2756" s="2">
        <v>45215</v>
      </c>
      <c r="B2756" s="11">
        <f t="array" ref="B2756">B996-B$1762</f>
        <v>8.6414113304899686E-3</v>
      </c>
      <c r="C2756" s="11">
        <f t="array" ref="C2756">C996-C$1762</f>
        <v>1.1837541294901019E-2</v>
      </c>
      <c r="D2756" s="11">
        <f t="array" ref="D2756">D996-D$1762</f>
        <v>-5.0309114026175269E-3</v>
      </c>
      <c r="E2756" s="11">
        <f t="array" ref="E2756">E996-E$1762</f>
        <v>7.7787447430886798E-3</v>
      </c>
      <c r="F2756" s="11">
        <f t="array" ref="F2756">F996-F$1762</f>
        <v>2.5183318955028914E-3</v>
      </c>
      <c r="G2756" s="11">
        <f t="array" ref="G2756">G996-G$1762</f>
        <v>2.9224856682910087E-3</v>
      </c>
      <c r="H2756" s="11">
        <f t="array" ref="H2756">H996-H$1762</f>
        <v>-1.8101661769354804E-3</v>
      </c>
      <c r="I2756" s="11">
        <f t="array" ref="I2756">I996-I$1762</f>
        <v>8.7788113984635149E-3</v>
      </c>
      <c r="J2756" s="11">
        <f t="array" ref="J2756">J996-J$1762</f>
        <v>2.7364307541681201E-3</v>
      </c>
      <c r="K2756" s="11">
        <f t="array" ref="K2756">K996-K$1762</f>
        <v>2.7397844449217063E-5</v>
      </c>
      <c r="L2756" s="11">
        <f t="array" ref="L2756">L996-L$1762</f>
        <v>-5.3248797426557462E-3</v>
      </c>
      <c r="M2756" s="11">
        <f t="array" ref="M2756">M996-M$1762</f>
        <v>-1.8883521972824495E-3</v>
      </c>
      <c r="N2756" s="11">
        <f t="array" ref="N2756">N996-N$1762</f>
        <v>9.2067157206926452E-3</v>
      </c>
      <c r="O2756" s="11">
        <f t="array" ref="O2756">O996-O$1762</f>
        <v>-1.6313849929220144E-3</v>
      </c>
      <c r="P2756" s="11">
        <f t="array" ref="P2756">P996-P$1762</f>
        <v>1.8710522126329824E-3</v>
      </c>
      <c r="Q2756" s="11">
        <f t="array" ref="Q2756">Q996-Q$1762</f>
        <v>2.4342832043721136E-3</v>
      </c>
      <c r="R2756" s="11">
        <f t="array" ref="R2756">R996-R$1762</f>
        <v>1.4743839997778528E-2</v>
      </c>
      <c r="S2756" s="11">
        <f t="array" ref="S2756">S996-S$1762</f>
        <v>2.7684293284377381E-3</v>
      </c>
      <c r="T2756" s="11">
        <f t="array" ref="T2756">T996-T$1762</f>
        <v>6.1424750912498893E-3</v>
      </c>
      <c r="U2756" s="11">
        <f t="array" ref="U2756">U996-U$1762</f>
        <v>-8.8847469433439765E-3</v>
      </c>
    </row>
    <row r="2757" spans="1:21" x14ac:dyDescent="0.3">
      <c r="A2757" s="2">
        <v>45216</v>
      </c>
      <c r="B2757" s="11">
        <f t="array" ref="B2757">B997-B$1762</f>
        <v>4.1079133606952544E-3</v>
      </c>
      <c r="C2757" s="11">
        <f t="array" ref="C2757">C997-C$1762</f>
        <v>-2.1713894091022871E-5</v>
      </c>
      <c r="D2757" s="11">
        <f t="array" ref="D2757">D997-D$1762</f>
        <v>-8.1861605264629059E-3</v>
      </c>
      <c r="E2757" s="11">
        <f t="array" ref="E2757">E997-E$1762</f>
        <v>3.4625509468776676E-2</v>
      </c>
      <c r="F2757" s="11">
        <f t="array" ref="F2757">F997-F$1762</f>
        <v>5.8244346252695348E-3</v>
      </c>
      <c r="G2757" s="11">
        <f t="array" ref="G2757">G997-G$1762</f>
        <v>-2.9655945639476813E-3</v>
      </c>
      <c r="H2757" s="11">
        <f t="array" ref="H2757">H997-H$1762</f>
        <v>7.7084960599458653E-4</v>
      </c>
      <c r="I2757" s="11">
        <f t="array" ref="I2757">I997-I$1762</f>
        <v>-7.3038883487012577E-3</v>
      </c>
      <c r="J2757" s="11">
        <f t="array" ref="J2757">J997-J$1762</f>
        <v>-9.6521590251723369E-3</v>
      </c>
      <c r="K2757" s="11">
        <f t="array" ref="K2757">K997-K$1762</f>
        <v>8.7299273009286103E-3</v>
      </c>
      <c r="L2757" s="11">
        <f t="array" ref="L2757">L997-L$1762</f>
        <v>3.6405178536962298E-3</v>
      </c>
      <c r="M2757" s="11">
        <f t="array" ref="M2757">M997-M$1762</f>
        <v>-1.1869629747318875E-2</v>
      </c>
      <c r="N2757" s="11">
        <f t="array" ref="N2757">N997-N$1762</f>
        <v>-7.1635393646926572E-3</v>
      </c>
      <c r="O2757" s="11">
        <f t="array" ref="O2757">O997-O$1762</f>
        <v>2.7180838286114824E-3</v>
      </c>
      <c r="P2757" s="11">
        <f t="array" ref="P2757">P997-P$1762</f>
        <v>5.3643005776493674E-3</v>
      </c>
      <c r="Q2757" s="11">
        <f t="array" ref="Q2757">Q997-Q$1762</f>
        <v>-2.1902766808508532E-2</v>
      </c>
      <c r="R2757" s="11">
        <f t="array" ref="R2757">R997-R$1762</f>
        <v>-3.8267659362467557E-3</v>
      </c>
      <c r="S2757" s="11">
        <f t="array" ref="S2757">S997-S$1762</f>
        <v>5.3060696206712384E-3</v>
      </c>
      <c r="T2757" s="11">
        <f t="array" ref="T2757">T997-T$1762</f>
        <v>-7.5719169660250791E-3</v>
      </c>
      <c r="U2757" s="11">
        <f t="array" ref="U2757">U997-U$1762</f>
        <v>-7.1959565312681049E-3</v>
      </c>
    </row>
    <row r="2758" spans="1:21" x14ac:dyDescent="0.3">
      <c r="A2758" s="2">
        <v>45217</v>
      </c>
      <c r="B2758" s="11">
        <f t="array" ref="B2758">B998-B$1762</f>
        <v>-1.6786889143492172E-2</v>
      </c>
      <c r="C2758" s="11">
        <f t="array" ref="C2758">C998-C$1762</f>
        <v>-8.5487250314363293E-3</v>
      </c>
      <c r="D2758" s="11">
        <f t="array" ref="D2758">D998-D$1762</f>
        <v>-1.3068749458130333E-2</v>
      </c>
      <c r="E2758" s="11">
        <f t="array" ref="E2758">E998-E$1762</f>
        <v>-2.0699845429560479E-2</v>
      </c>
      <c r="F2758" s="11">
        <f t="array" ref="F2758">F998-F$1762</f>
        <v>2.6821551478177943E-3</v>
      </c>
      <c r="G2758" s="11">
        <f t="array" ref="G2758">G998-G$1762</f>
        <v>-6.8037797835619127E-3</v>
      </c>
      <c r="H2758" s="11">
        <f t="array" ref="H2758">H998-H$1762</f>
        <v>-4.4000871461752919E-3</v>
      </c>
      <c r="I2758" s="11">
        <f t="array" ref="I2758">I998-I$1762</f>
        <v>2.7891010556631156E-3</v>
      </c>
      <c r="J2758" s="11">
        <f t="array" ref="J2758">J998-J$1762</f>
        <v>-1.4960899600445128E-3</v>
      </c>
      <c r="K2758" s="11">
        <f t="array" ref="K2758">K998-K$1762</f>
        <v>-4.405044504737019E-3</v>
      </c>
      <c r="L2758" s="11">
        <f t="array" ref="L2758">L998-L$1762</f>
        <v>-1.9123696945747632E-2</v>
      </c>
      <c r="M2758" s="11">
        <f t="array" ref="M2758">M998-M$1762</f>
        <v>-2.6260695406007182E-3</v>
      </c>
      <c r="N2758" s="11">
        <f t="array" ref="N2758">N998-N$1762</f>
        <v>-5.0123897329417324E-3</v>
      </c>
      <c r="O2758" s="11">
        <f t="array" ref="O2758">O998-O$1762</f>
        <v>-1.917926344705791E-2</v>
      </c>
      <c r="P2758" s="11">
        <f t="array" ref="P2758">P998-P$1762</f>
        <v>-1.1909322871364855E-2</v>
      </c>
      <c r="Q2758" s="11">
        <f t="array" ref="Q2758">Q998-Q$1762</f>
        <v>-6.4798763096393271E-3</v>
      </c>
      <c r="R2758" s="11">
        <f t="array" ref="R2758">R998-R$1762</f>
        <v>-2.7089421727247515E-2</v>
      </c>
      <c r="S2758" s="11">
        <f t="array" ref="S2758">S998-S$1762</f>
        <v>-4.4242707111990997E-3</v>
      </c>
      <c r="T2758" s="11">
        <f t="array" ref="T2758">T998-T$1762</f>
        <v>-8.0847088605893163E-3</v>
      </c>
      <c r="U2758" s="11">
        <f t="array" ref="U2758">U998-U$1762</f>
        <v>-5.4728364596948334E-3</v>
      </c>
    </row>
    <row r="2759" spans="1:21" x14ac:dyDescent="0.3">
      <c r="A2759" s="2">
        <v>45218</v>
      </c>
      <c r="B2759" s="11">
        <f t="array" ref="B2759">B999-B$1762</f>
        <v>-2.0047485015721001E-2</v>
      </c>
      <c r="C2759" s="11">
        <f t="array" ref="C2759">C999-C$1762</f>
        <v>-5.9789479987549556E-3</v>
      </c>
      <c r="D2759" s="11">
        <f t="array" ref="D2759">D999-D$1762</f>
        <v>-2.0911738250435265E-3</v>
      </c>
      <c r="E2759" s="11">
        <f t="array" ref="E2759">E999-E$1762</f>
        <v>-6.8210007301449044E-3</v>
      </c>
      <c r="F2759" s="11">
        <f t="array" ref="F2759">F999-F$1762</f>
        <v>-9.0892658945929683E-3</v>
      </c>
      <c r="G2759" s="11">
        <f t="array" ref="G2759">G999-G$1762</f>
        <v>-1.089298190822386E-2</v>
      </c>
      <c r="H2759" s="11">
        <f t="array" ref="H2759">H999-H$1762</f>
        <v>5.5101066859411674E-3</v>
      </c>
      <c r="I2759" s="11">
        <f t="array" ref="I2759">I999-I$1762</f>
        <v>-1.9485915838271858E-3</v>
      </c>
      <c r="J2759" s="11">
        <f t="array" ref="J2759">J999-J$1762</f>
        <v>6.3281796493909698E-4</v>
      </c>
      <c r="K2759" s="11">
        <f t="array" ref="K2759">K999-K$1762</f>
        <v>-1.0501855301953387E-2</v>
      </c>
      <c r="L2759" s="11">
        <f t="array" ref="L2759">L999-L$1762</f>
        <v>-2.248764347395391E-3</v>
      </c>
      <c r="M2759" s="11">
        <f t="array" ref="M2759">M999-M$1762</f>
        <v>-1.2912555483001627E-2</v>
      </c>
      <c r="N2759" s="11">
        <f t="array" ref="N2759">N999-N$1762</f>
        <v>-9.0998003148074613E-3</v>
      </c>
      <c r="O2759" s="11">
        <f t="array" ref="O2759">O999-O$1762</f>
        <v>-5.1487093674297234E-3</v>
      </c>
      <c r="P2759" s="11">
        <f t="array" ref="P2759">P999-P$1762</f>
        <v>1.0115328818753674E-2</v>
      </c>
      <c r="Q2759" s="11">
        <f t="array" ref="Q2759">Q999-Q$1762</f>
        <v>4.7496601258215348E-3</v>
      </c>
      <c r="R2759" s="11">
        <f t="array" ref="R2759">R999-R$1762</f>
        <v>-2.9513251437449775E-2</v>
      </c>
      <c r="S2759" s="11">
        <f t="array" ref="S2759">S999-S$1762</f>
        <v>-8.6493361974059896E-3</v>
      </c>
      <c r="T2759" s="11">
        <f t="array" ref="T2759">T999-T$1762</f>
        <v>-1.1409353231387923E-2</v>
      </c>
      <c r="U2759" s="11">
        <f t="array" ref="U2759">U999-U$1762</f>
        <v>-2.3767547898359331E-2</v>
      </c>
    </row>
    <row r="2760" spans="1:21" x14ac:dyDescent="0.3">
      <c r="A2760" s="2">
        <v>45219</v>
      </c>
      <c r="B2760" s="11">
        <f t="array" ref="B2760">B1000-B$1762</f>
        <v>-2.2824021436520611E-2</v>
      </c>
      <c r="C2760" s="11">
        <f t="array" ref="C2760">C1000-C$1762</f>
        <v>-1.4178805373252128E-2</v>
      </c>
      <c r="D2760" s="11">
        <f t="array" ref="D2760">D1000-D$1762</f>
        <v>-2.8859256464613056E-2</v>
      </c>
      <c r="E2760" s="11">
        <f t="array" ref="E2760">E1000-E$1762</f>
        <v>-2.176235260723285E-2</v>
      </c>
      <c r="F2760" s="11">
        <f t="array" ref="F2760">F1000-F$1762</f>
        <v>4.8357176861794557E-4</v>
      </c>
      <c r="G2760" s="11">
        <f t="array" ref="G2760">G1000-G$1762</f>
        <v>-2.0855459510307997E-2</v>
      </c>
      <c r="H2760" s="11">
        <f t="array" ref="H2760">H1000-H$1762</f>
        <v>-3.4169049297915588E-2</v>
      </c>
      <c r="I2760" s="11">
        <f t="array" ref="I2760">I1000-I$1762</f>
        <v>-1.534097549695102E-2</v>
      </c>
      <c r="J2760" s="11">
        <f t="array" ref="J2760">J1000-J$1762</f>
        <v>-7.3016797059909863E-3</v>
      </c>
      <c r="K2760" s="11">
        <f t="array" ref="K2760">K1000-K$1762</f>
        <v>-2.6314480882182027E-2</v>
      </c>
      <c r="L2760" s="11">
        <f t="array" ref="L2760">L1000-L$1762</f>
        <v>-9.8535833790508211E-3</v>
      </c>
      <c r="M2760" s="11">
        <f t="array" ref="M2760">M1000-M$1762</f>
        <v>-2.552390685250917E-2</v>
      </c>
      <c r="N2760" s="11">
        <f t="array" ref="N2760">N1000-N$1762</f>
        <v>5.6447778863873786E-3</v>
      </c>
      <c r="O2760" s="11">
        <f t="array" ref="O2760">O1000-O$1762</f>
        <v>-9.6560004232573611E-3</v>
      </c>
      <c r="P2760" s="11">
        <f t="array" ref="P2760">P1000-P$1762</f>
        <v>-1.2876168564598493E-2</v>
      </c>
      <c r="Q2760" s="11">
        <f t="array" ref="Q2760">Q1000-Q$1762</f>
        <v>-1.4025875633863925E-2</v>
      </c>
      <c r="R2760" s="11">
        <f t="array" ref="R2760">R1000-R$1762</f>
        <v>-3.2133532777997499E-2</v>
      </c>
      <c r="S2760" s="11">
        <f t="array" ref="S2760">S1000-S$1762</f>
        <v>-8.0160889775008088E-3</v>
      </c>
      <c r="T2760" s="11">
        <f t="array" ref="T2760">T1000-T$1762</f>
        <v>-2.0073010035829768E-2</v>
      </c>
      <c r="U2760" s="11">
        <f t="array" ref="U2760">U1000-U$1762</f>
        <v>-3.7988762120701614E-3</v>
      </c>
    </row>
    <row r="2761" spans="1:21" x14ac:dyDescent="0.3">
      <c r="A2761" s="2">
        <v>45222</v>
      </c>
      <c r="B2761" s="11">
        <f t="array" ref="B2761">B1001-B$1762</f>
        <v>8.3830785074447689E-3</v>
      </c>
      <c r="C2761" s="11">
        <f t="array" ref="C2761">C1001-C$1762</f>
        <v>8.3247142054237184E-3</v>
      </c>
      <c r="D2761" s="11">
        <f t="array" ref="D2761">D1001-D$1762</f>
        <v>1.6544465647354281E-3</v>
      </c>
      <c r="E2761" s="11">
        <f t="array" ref="E2761">E1001-E$1762</f>
        <v>9.9494647254763473E-3</v>
      </c>
      <c r="F2761" s="11">
        <f t="array" ref="F2761">F1001-F$1762</f>
        <v>-3.5898902865936712E-3</v>
      </c>
      <c r="G2761" s="11">
        <f t="array" ref="G2761">G1001-G$1762</f>
        <v>9.8384956974505271E-3</v>
      </c>
      <c r="H2761" s="11">
        <f t="array" ref="H2761">H1001-H$1762</f>
        <v>1.2716798402165533E-2</v>
      </c>
      <c r="I2761" s="11">
        <f t="array" ref="I2761">I1001-I$1762</f>
        <v>8.2553582248823254E-3</v>
      </c>
      <c r="J2761" s="11">
        <f t="array" ref="J2761">J1001-J$1762</f>
        <v>5.523915952120693E-3</v>
      </c>
      <c r="K2761" s="11">
        <f t="array" ref="K2761">K1001-K$1762</f>
        <v>2.795161552171722E-3</v>
      </c>
      <c r="L2761" s="11">
        <f t="array" ref="L2761">L1001-L$1762</f>
        <v>2.7424646508209926E-3</v>
      </c>
      <c r="M2761" s="11">
        <f t="array" ref="M2761">M1001-M$1762</f>
        <v>3.289489377311106E-3</v>
      </c>
      <c r="N2761" s="11">
        <f t="array" ref="N2761">N1001-N$1762</f>
        <v>1.4839669793536608E-2</v>
      </c>
      <c r="O2761" s="11">
        <f t="array" ref="O2761">O1001-O$1762</f>
        <v>8.547490655572457E-3</v>
      </c>
      <c r="P2761" s="11">
        <f t="array" ref="P2761">P1001-P$1762</f>
        <v>-1.3036543090358314E-2</v>
      </c>
      <c r="Q2761" s="11">
        <f t="array" ref="Q2761">Q1001-Q$1762</f>
        <v>-4.2840271020794631E-3</v>
      </c>
      <c r="R2761" s="11">
        <f t="array" ref="R2761">R1001-R$1762</f>
        <v>2.4661082939271262E-2</v>
      </c>
      <c r="S2761" s="11">
        <f t="array" ref="S2761">S1001-S$1762</f>
        <v>-4.9571230299775421E-4</v>
      </c>
      <c r="T2761" s="11">
        <f t="array" ref="T2761">T1001-T$1762</f>
        <v>2.608036119182111E-3</v>
      </c>
      <c r="U2761" s="11">
        <f t="array" ref="U2761">U1001-U$1762</f>
        <v>9.9239683047911767E-3</v>
      </c>
    </row>
    <row r="2762" spans="1:21" x14ac:dyDescent="0.3">
      <c r="A2762" s="2">
        <v>45223</v>
      </c>
      <c r="B2762" s="11">
        <f t="array" ref="B2762">B1002-B$1762</f>
        <v>1.4952685028939964E-2</v>
      </c>
      <c r="C2762" s="11">
        <f t="array" ref="C2762">C1002-C$1762</f>
        <v>-1.0320358791027074E-2</v>
      </c>
      <c r="D2762" s="11">
        <f t="array" ref="D2762">D1002-D$1762</f>
        <v>5.5583501516915865E-3</v>
      </c>
      <c r="E2762" s="11">
        <f t="array" ref="E2762">E1002-E$1762</f>
        <v>2.125732420017911E-2</v>
      </c>
      <c r="F2762" s="11">
        <f t="array" ref="F2762">F1002-F$1762</f>
        <v>6.770646966724898E-3</v>
      </c>
      <c r="G2762" s="11">
        <f t="array" ref="G2762">G1002-G$1762</f>
        <v>-4.2955892860685567E-3</v>
      </c>
      <c r="H2762" s="11">
        <f t="array" ref="H2762">H1002-H$1762</f>
        <v>-6.6933255676636305E-3</v>
      </c>
      <c r="I2762" s="11">
        <f t="array" ref="I2762">I1002-I$1762</f>
        <v>3.7578951073717151E-3</v>
      </c>
      <c r="J2762" s="11">
        <f t="array" ref="J2762">J1002-J$1762</f>
        <v>6.7052233769144013E-3</v>
      </c>
      <c r="K2762" s="11">
        <f t="array" ref="K2762">K1002-K$1762</f>
        <v>2.968360519506412E-3</v>
      </c>
      <c r="L2762" s="11">
        <f t="array" ref="L2762">L1002-L$1762</f>
        <v>1.1678323506936194E-2</v>
      </c>
      <c r="M2762" s="11">
        <f t="array" ref="M2762">M1002-M$1762</f>
        <v>2.6708391959650791E-2</v>
      </c>
      <c r="N2762" s="11">
        <f t="array" ref="N2762">N1002-N$1762</f>
        <v>1.1640589531810432E-2</v>
      </c>
      <c r="O2762" s="11">
        <f t="array" ref="O2762">O1002-O$1762</f>
        <v>2.7811228697759713E-3</v>
      </c>
      <c r="P2762" s="11">
        <f t="array" ref="P2762">P1002-P$1762</f>
        <v>1.5578897149596115E-2</v>
      </c>
      <c r="Q2762" s="11">
        <f t="array" ref="Q2762">Q1002-Q$1762</f>
        <v>4.0570740613523303E-3</v>
      </c>
      <c r="R2762" s="11">
        <f t="array" ref="R2762">R1002-R$1762</f>
        <v>-8.7686979331332016E-3</v>
      </c>
      <c r="S2762" s="11">
        <f t="array" ref="S2762">S1002-S$1762</f>
        <v>-4.7573054127923644E-3</v>
      </c>
      <c r="T2762" s="11">
        <f t="array" ref="T2762">T1002-T$1762</f>
        <v>-9.075251314218883E-3</v>
      </c>
      <c r="U2762" s="11">
        <f t="array" ref="U2762">U1002-U$1762</f>
        <v>1.5836525462695955E-2</v>
      </c>
    </row>
    <row r="2763" spans="1:21" x14ac:dyDescent="0.3">
      <c r="A2763" s="2">
        <v>45224</v>
      </c>
      <c r="B2763" s="11">
        <f t="array" ref="B2763">B1003-B$1762</f>
        <v>-4.3611629906080609E-3</v>
      </c>
      <c r="C2763" s="11">
        <f t="array" ref="C2763">C1003-C$1762</f>
        <v>5.1468539054395574E-3</v>
      </c>
      <c r="D2763" s="11">
        <f t="array" ref="D2763">D1003-D$1762</f>
        <v>1.8495296471740464E-2</v>
      </c>
      <c r="E2763" s="11">
        <f t="array" ref="E2763">E1003-E$1762</f>
        <v>-1.1837973031808061E-3</v>
      </c>
      <c r="F2763" s="11">
        <f t="array" ref="F2763">F1003-F$1762</f>
        <v>1.1293261490989163E-2</v>
      </c>
      <c r="G2763" s="11">
        <f t="array" ref="G2763">G1003-G$1762</f>
        <v>4.4491512670292426E-3</v>
      </c>
      <c r="H2763" s="11">
        <f t="array" ref="H2763">H1003-H$1762</f>
        <v>-9.7351829206076385E-4</v>
      </c>
      <c r="I2763" s="11">
        <f t="array" ref="I2763">I1003-I$1762</f>
        <v>-9.9314638399504093E-3</v>
      </c>
      <c r="J2763" s="11">
        <f t="array" ref="J2763">J1003-J$1762</f>
        <v>-8.8404240159351834E-4</v>
      </c>
      <c r="K2763" s="11">
        <f t="array" ref="K2763">K1003-K$1762</f>
        <v>8.9559020898375384E-3</v>
      </c>
      <c r="L2763" s="11">
        <f t="array" ref="L2763">L1003-L$1762</f>
        <v>-3.2351043941333648E-3</v>
      </c>
      <c r="M2763" s="11">
        <f t="array" ref="M2763">M1003-M$1762</f>
        <v>7.6941053728735984E-2</v>
      </c>
      <c r="N2763" s="11">
        <f t="array" ref="N2763">N1003-N$1762</f>
        <v>6.7720426427756763E-3</v>
      </c>
      <c r="O2763" s="11">
        <f t="array" ref="O2763">O1003-O$1762</f>
        <v>-8.3576852134072937E-3</v>
      </c>
      <c r="P2763" s="11">
        <f t="array" ref="P2763">P1003-P$1762</f>
        <v>7.8191608248582324E-3</v>
      </c>
      <c r="Q2763" s="11">
        <f t="array" ref="Q2763">Q1003-Q$1762</f>
        <v>-9.6104386814508894E-3</v>
      </c>
      <c r="R2763" s="11">
        <f t="array" ref="R2763">R1003-R$1762</f>
        <v>-2.2090011728423717E-2</v>
      </c>
      <c r="S2763" s="11">
        <f t="array" ref="S2763">S1003-S$1762</f>
        <v>-1.9185831740757477E-2</v>
      </c>
      <c r="T2763" s="11">
        <f t="array" ref="T2763">T1003-T$1762</f>
        <v>1.4298876298118061E-3</v>
      </c>
      <c r="U2763" s="11">
        <f t="array" ref="U2763">U1003-U$1762</f>
        <v>2.6331520294144949E-3</v>
      </c>
    </row>
    <row r="2764" spans="1:21" x14ac:dyDescent="0.3">
      <c r="A2764" s="2">
        <v>45225</v>
      </c>
      <c r="B2764" s="11">
        <f t="array" ref="B2764">B1004-B$1762</f>
        <v>-4.3798287809035073E-3</v>
      </c>
      <c r="C2764" s="11">
        <f t="array" ref="C2764">C1004-C$1762</f>
        <v>-5.0014569370676349E-3</v>
      </c>
      <c r="D2764" s="11">
        <f t="array" ref="D2764">D1004-D$1762</f>
        <v>1.1361297671718888E-2</v>
      </c>
      <c r="E2764" s="11">
        <f t="array" ref="E2764">E1004-E$1762</f>
        <v>1.0909636618475101E-2</v>
      </c>
      <c r="F2764" s="11">
        <f t="array" ref="F2764">F1004-F$1762</f>
        <v>2.4063823479652285E-2</v>
      </c>
      <c r="G2764" s="11">
        <f t="array" ref="G2764">G1004-G$1762</f>
        <v>-2.6699963732316992E-2</v>
      </c>
      <c r="H2764" s="11">
        <f t="array" ref="H2764">H1004-H$1762</f>
        <v>-5.8340960459420083E-2</v>
      </c>
      <c r="I2764" s="11">
        <f t="array" ref="I2764">I1004-I$1762</f>
        <v>4.6247616655260025E-2</v>
      </c>
      <c r="J2764" s="11">
        <f t="array" ref="J2764">J1004-J$1762</f>
        <v>-1.0328959866040897E-2</v>
      </c>
      <c r="K2764" s="11">
        <f t="array" ref="K2764">K1004-K$1762</f>
        <v>-2.8699289564463877E-3</v>
      </c>
      <c r="L2764" s="11">
        <f t="array" ref="L2764">L1004-L$1762</f>
        <v>-2.8470221230702994E-3</v>
      </c>
      <c r="M2764" s="11">
        <f t="array" ref="M2764">M1004-M$1762</f>
        <v>6.2734095968465936E-3</v>
      </c>
      <c r="N2764" s="11">
        <f t="array" ref="N2764">N1004-N$1762</f>
        <v>-1.7244783925635228E-2</v>
      </c>
      <c r="O2764" s="11">
        <f t="array" ref="O2764">O1004-O$1762</f>
        <v>3.7528162579246491E-3</v>
      </c>
      <c r="P2764" s="11">
        <f t="array" ref="P2764">P1004-P$1762</f>
        <v>2.531251125981895E-3</v>
      </c>
      <c r="Q2764" s="11">
        <f t="array" ref="Q2764">Q1004-Q$1762</f>
        <v>1.0138485836739673E-2</v>
      </c>
      <c r="R2764" s="11">
        <f t="array" ref="R2764">R1004-R$1762</f>
        <v>-2.4894458836278928E-4</v>
      </c>
      <c r="S2764" s="11">
        <f t="array" ref="S2764">S1004-S$1762</f>
        <v>-1.4756503342948774E-3</v>
      </c>
      <c r="T2764" s="11">
        <f t="array" ref="T2764">T1004-T$1762</f>
        <v>-8.4095251423478862E-3</v>
      </c>
      <c r="U2764" s="11">
        <f t="array" ref="U2764">U1004-U$1762</f>
        <v>-8.9182571009954682E-4</v>
      </c>
    </row>
    <row r="2765" spans="1:21" x14ac:dyDescent="0.3">
      <c r="A2765" s="2">
        <v>45226</v>
      </c>
      <c r="B2765" s="11">
        <f t="array" ref="B2765">B1005-B$1762</f>
        <v>-4.3986569103300543E-3</v>
      </c>
      <c r="C2765" s="11">
        <f t="array" ref="C2765">C1005-C$1762</f>
        <v>-3.5912350929433691E-3</v>
      </c>
      <c r="D2765" s="11">
        <f t="array" ref="D2765">D1005-D$1762</f>
        <v>1.0103669378615055E-2</v>
      </c>
      <c r="E2765" s="11">
        <f t="array" ref="E2765">E1005-E$1762</f>
        <v>-1.1998765871761807E-2</v>
      </c>
      <c r="F2765" s="11">
        <f t="array" ref="F2765">F1005-F$1762</f>
        <v>-1.8383611964415236E-2</v>
      </c>
      <c r="G2765" s="11">
        <f t="array" ref="G2765">G1005-G$1762</f>
        <v>-1.2825757779014633E-3</v>
      </c>
      <c r="H2765" s="11">
        <f t="array" ref="H2765">H1005-H$1762</f>
        <v>1.3150878123960111E-3</v>
      </c>
      <c r="I2765" s="11">
        <f t="array" ref="I2765">I1005-I$1762</f>
        <v>5.7377626209881953E-3</v>
      </c>
      <c r="J2765" s="11">
        <f t="array" ref="J2765">J1005-J$1762</f>
        <v>-1.6331504917530323E-2</v>
      </c>
      <c r="K2765" s="11">
        <f t="array" ref="K2765">K1005-K$1762</f>
        <v>-2.6942661267015428E-3</v>
      </c>
      <c r="L2765" s="11">
        <f t="array" ref="L2765">L1005-L$1762</f>
        <v>1.4949837205833079E-2</v>
      </c>
      <c r="M2765" s="11">
        <f t="array" ref="M2765">M1005-M$1762</f>
        <v>-3.488627350382645E-3</v>
      </c>
      <c r="N2765" s="11">
        <f t="array" ref="N2765">N1005-N$1762</f>
        <v>1.3890801715367791E-2</v>
      </c>
      <c r="O2765" s="11">
        <f t="array" ref="O2765">O1005-O$1762</f>
        <v>4.0555110096285596E-3</v>
      </c>
      <c r="P2765" s="11">
        <f t="array" ref="P2765">P1005-P$1762</f>
        <v>1.4516333529866646E-3</v>
      </c>
      <c r="Q2765" s="11">
        <f t="array" ref="Q2765">Q1005-Q$1762</f>
        <v>-1.3414857337748373E-2</v>
      </c>
      <c r="R2765" s="11">
        <f t="array" ref="R2765">R1005-R$1762</f>
        <v>1.1487769142477948E-2</v>
      </c>
      <c r="S2765" s="11">
        <f t="array" ref="S2765">S1005-S$1762</f>
        <v>9.3774887845192792E-3</v>
      </c>
      <c r="T2765" s="11">
        <f t="array" ref="T2765">T1005-T$1762</f>
        <v>-1.2088649152231323E-3</v>
      </c>
      <c r="U2765" s="11">
        <f t="array" ref="U2765">U1005-U$1762</f>
        <v>-7.2523951644185907E-3</v>
      </c>
    </row>
    <row r="2766" spans="1:21" x14ac:dyDescent="0.3">
      <c r="A2766" s="2">
        <v>45229</v>
      </c>
      <c r="B2766" s="11">
        <f t="array" ref="B2766">B1006-B$1762</f>
        <v>1.3931489162225032E-2</v>
      </c>
      <c r="C2766" s="11">
        <f t="array" ref="C2766">C1006-C$1762</f>
        <v>5.5182418897849602E-3</v>
      </c>
      <c r="D2766" s="11">
        <f t="array" ref="D2766">D1006-D$1762</f>
        <v>-3.1848981627835568E-3</v>
      </c>
      <c r="E2766" s="11">
        <f t="array" ref="E2766">E1006-E$1762</f>
        <v>9.6496994000163996E-3</v>
      </c>
      <c r="F2766" s="11">
        <f t="array" ref="F2766">F1006-F$1762</f>
        <v>9.6746372997897796E-3</v>
      </c>
      <c r="G2766" s="11">
        <f t="array" ref="G2766">G1006-G$1762</f>
        <v>-1.789815662238553E-2</v>
      </c>
      <c r="H2766" s="11">
        <f t="array" ref="H2766">H1006-H$1762</f>
        <v>4.1129322264432302E-3</v>
      </c>
      <c r="I2766" s="11">
        <f t="array" ref="I2766">I1006-I$1762</f>
        <v>1.3531060990261299E-2</v>
      </c>
      <c r="J2766" s="11">
        <f t="array" ref="J2766">J1006-J$1762</f>
        <v>6.2278542256763835E-3</v>
      </c>
      <c r="K2766" s="11">
        <f t="array" ref="K2766">K1006-K$1762</f>
        <v>1.3595980942988507E-2</v>
      </c>
      <c r="L2766" s="11">
        <f t="array" ref="L2766">L1006-L$1762</f>
        <v>1.0468299141343725E-2</v>
      </c>
      <c r="M2766" s="11">
        <f t="array" ref="M2766">M1006-M$1762</f>
        <v>2.2534362652336506E-2</v>
      </c>
      <c r="N2766" s="11">
        <f t="array" ref="N2766">N1006-N$1762</f>
        <v>1.5329449968026255E-3</v>
      </c>
      <c r="O2766" s="11">
        <f t="array" ref="O2766">O1006-O$1762</f>
        <v>8.766641670265073E-3</v>
      </c>
      <c r="P2766" s="11">
        <f t="array" ref="P2766">P1006-P$1762</f>
        <v>3.9875177311716487E-3</v>
      </c>
      <c r="Q2766" s="11">
        <f t="array" ref="Q2766">Q1006-Q$1762</f>
        <v>2.5639356744611842E-3</v>
      </c>
      <c r="R2766" s="11">
        <f t="array" ref="R2766">R1006-R$1762</f>
        <v>9.4275097984961136E-3</v>
      </c>
      <c r="S2766" s="11">
        <f t="array" ref="S2766">S1006-S$1762</f>
        <v>1.000277448063086E-2</v>
      </c>
      <c r="T2766" s="11">
        <f t="array" ref="T2766">T1006-T$1762</f>
        <v>3.3672782783450319E-3</v>
      </c>
      <c r="U2766" s="11">
        <f t="array" ref="U2766">U1006-U$1762</f>
        <v>-1.8535360040023677E-4</v>
      </c>
    </row>
    <row r="2767" spans="1:21" x14ac:dyDescent="0.3">
      <c r="A2767" s="2">
        <v>45230</v>
      </c>
      <c r="B2767" s="11">
        <f t="array" ref="B2767">B1007-B$1762</f>
        <v>-6.0182842643811902E-3</v>
      </c>
      <c r="C2767" s="11">
        <f t="array" ref="C2767">C1007-C$1762</f>
        <v>1.2541733078867898E-2</v>
      </c>
      <c r="D2767" s="11">
        <f t="array" ref="D2767">D1007-D$1762</f>
        <v>1.1511030091559696E-2</v>
      </c>
      <c r="E2767" s="11">
        <f t="array" ref="E2767">E1007-E$1762</f>
        <v>4.0914896695737454E-4</v>
      </c>
      <c r="F2767" s="11">
        <f t="array" ref="F2767">F1007-F$1762</f>
        <v>8.1603519021044117E-3</v>
      </c>
      <c r="G2767" s="11">
        <f t="array" ref="G2767">G1007-G$1762</f>
        <v>1.018626089180843E-2</v>
      </c>
      <c r="H2767" s="11">
        <f t="array" ref="H2767">H1007-H$1762</f>
        <v>1.307237806813649E-3</v>
      </c>
      <c r="I2767" s="11">
        <f t="array" ref="I2767">I1007-I$1762</f>
        <v>-5.7674956945839625E-3</v>
      </c>
      <c r="J2767" s="11">
        <f t="array" ref="J2767">J1007-J$1762</f>
        <v>2.9276903223519449E-2</v>
      </c>
      <c r="K2767" s="11">
        <f t="array" ref="K2767">K1007-K$1762</f>
        <v>3.7926852199950821E-3</v>
      </c>
      <c r="L2767" s="11">
        <f t="array" ref="L2767">L1007-L$1762</f>
        <v>1.3426006385407309E-2</v>
      </c>
      <c r="M2767" s="11">
        <f t="array" ref="M2767">M1007-M$1762</f>
        <v>2.7820346137829815E-3</v>
      </c>
      <c r="N2767" s="11">
        <f t="array" ref="N2767">N1007-N$1762</f>
        <v>1.3913521651958747E-2</v>
      </c>
      <c r="O2767" s="11">
        <f t="array" ref="O2767">O1007-O$1762</f>
        <v>4.3307362476336285E-2</v>
      </c>
      <c r="P2767" s="11">
        <f t="array" ref="P2767">P1007-P$1762</f>
        <v>9.0812011589723116E-4</v>
      </c>
      <c r="Q2767" s="11">
        <f t="array" ref="Q2767">Q1007-Q$1762</f>
        <v>3.3147936565461095E-3</v>
      </c>
      <c r="R2767" s="11">
        <f t="array" ref="R2767">R1007-R$1762</f>
        <v>2.3017756391508049E-2</v>
      </c>
      <c r="S2767" s="11">
        <f t="array" ref="S2767">S1007-S$1762</f>
        <v>1.7634335592859617E-2</v>
      </c>
      <c r="T2767" s="11">
        <f t="array" ref="T2767">T1007-T$1762</f>
        <v>1.5724765354346575E-2</v>
      </c>
      <c r="U2767" s="11">
        <f t="array" ref="U2767">U1007-U$1762</f>
        <v>-1.4456145898031656E-2</v>
      </c>
    </row>
    <row r="2768" spans="1:21" x14ac:dyDescent="0.3">
      <c r="A2768" s="2">
        <v>45231</v>
      </c>
      <c r="B2768" s="11">
        <f t="array" ref="B2768">B1008-B$1762</f>
        <v>3.9326499303413334E-3</v>
      </c>
      <c r="C2768" s="11">
        <f t="array" ref="C2768">C1008-C$1762</f>
        <v>3.3143520742648547E-3</v>
      </c>
      <c r="D2768" s="11">
        <f t="array" ref="D2768">D1008-D$1762</f>
        <v>6.9620016640364844E-3</v>
      </c>
      <c r="E2768" s="11">
        <f t="array" ref="E2768">E1008-E$1762</f>
        <v>1.283517571647998E-2</v>
      </c>
      <c r="F2768" s="11">
        <f t="array" ref="F2768">F1008-F$1762</f>
        <v>1.811642174231853E-2</v>
      </c>
      <c r="G2768" s="11">
        <f t="array" ref="G2768">G1008-G$1762</f>
        <v>1.6556905740228076E-3</v>
      </c>
      <c r="H2768" s="11">
        <f t="array" ref="H2768">H1008-H$1762</f>
        <v>9.6348142469418127E-3</v>
      </c>
      <c r="I2768" s="11">
        <f t="array" ref="I2768">I1008-I$1762</f>
        <v>1.906241862183352E-2</v>
      </c>
      <c r="J2768" s="11">
        <f t="array" ref="J2768">J1008-J$1762</f>
        <v>6.9075238778211296E-3</v>
      </c>
      <c r="K2768" s="11">
        <f t="array" ref="K2768">K1008-K$1762</f>
        <v>1.1406000524115889E-2</v>
      </c>
      <c r="L2768" s="11">
        <f t="array" ref="L2768">L1008-L$1762</f>
        <v>8.3231185483551209E-3</v>
      </c>
      <c r="M2768" s="11">
        <f t="array" ref="M2768">M1008-M$1762</f>
        <v>4.9572628668292911E-3</v>
      </c>
      <c r="N2768" s="11">
        <f t="array" ref="N2768">N1008-N$1762</f>
        <v>4.5473175188253849E-3</v>
      </c>
      <c r="O2768" s="11">
        <f t="array" ref="O2768">O1008-O$1762</f>
        <v>-4.906852217147685E-3</v>
      </c>
      <c r="P2768" s="11">
        <f t="array" ref="P2768">P1008-P$1762</f>
        <v>2.2766914024441108E-2</v>
      </c>
      <c r="Q2768" s="11">
        <f t="array" ref="Q2768">Q1008-Q$1762</f>
        <v>1.4591407746311843E-2</v>
      </c>
      <c r="R2768" s="11">
        <f t="array" ref="R2768">R1008-R$1762</f>
        <v>1.1597811442017708E-2</v>
      </c>
      <c r="S2768" s="11">
        <f t="array" ref="S2768">S1008-S$1762</f>
        <v>6.4895968533696495E-3</v>
      </c>
      <c r="T2768" s="11">
        <f t="array" ref="T2768">T1008-T$1762</f>
        <v>3.0552991261843659E-3</v>
      </c>
      <c r="U2768" s="11">
        <f t="array" ref="U2768">U1008-U$1762</f>
        <v>-6.3055567501281596E-3</v>
      </c>
    </row>
    <row r="2769" spans="1:21" x14ac:dyDescent="0.3">
      <c r="A2769" s="2">
        <v>45232</v>
      </c>
      <c r="B2769" s="11">
        <f t="array" ref="B2769">B1009-B$1762</f>
        <v>1.6701814086435503E-2</v>
      </c>
      <c r="C2769" s="11">
        <f t="array" ref="C2769">C1009-C$1762</f>
        <v>1.1645600677659672E-2</v>
      </c>
      <c r="D2769" s="11">
        <f t="array" ref="D2769">D1009-D$1762</f>
        <v>1.2744764167295947E-2</v>
      </c>
      <c r="E2769" s="11">
        <f t="array" ref="E2769">E1009-E$1762</f>
        <v>8.4914438699813903E-3</v>
      </c>
      <c r="F2769" s="11">
        <f t="array" ref="F2769">F1009-F$1762</f>
        <v>-9.3623494821768838E-4</v>
      </c>
      <c r="G2769" s="11">
        <f t="array" ref="G2769">G1009-G$1762</f>
        <v>2.0730948653731786E-2</v>
      </c>
      <c r="H2769" s="11">
        <f t="array" ref="H2769">H1009-H$1762</f>
        <v>3.3443084463028738E-2</v>
      </c>
      <c r="I2769" s="11">
        <f t="array" ref="I2769">I1009-I$1762</f>
        <v>7.0214476161549111E-3</v>
      </c>
      <c r="J2769" s="11">
        <f t="array" ref="J2769">J1009-J$1762</f>
        <v>2.2729154079839119E-2</v>
      </c>
      <c r="K2769" s="11">
        <f t="array" ref="K2769">K1009-K$1762</f>
        <v>7.9444129585816078E-3</v>
      </c>
      <c r="L2769" s="11">
        <f t="array" ref="L2769">L1009-L$1762</f>
        <v>7.688436361950381E-3</v>
      </c>
      <c r="M2769" s="11">
        <f t="array" ref="M2769">M1009-M$1762</f>
        <v>1.4836167508749307E-3</v>
      </c>
      <c r="N2769" s="11">
        <f t="array" ref="N2769">N1009-N$1762</f>
        <v>2.3964800238509939E-2</v>
      </c>
      <c r="O2769" s="11">
        <f t="array" ref="O2769">O1009-O$1762</f>
        <v>5.9558176779802123E-3</v>
      </c>
      <c r="P2769" s="11">
        <f t="array" ref="P2769">P1009-P$1762</f>
        <v>-1.3271813410976977E-2</v>
      </c>
      <c r="Q2769" s="11">
        <f t="array" ref="Q2769">Q1009-Q$1762</f>
        <v>9.9326828708675499E-3</v>
      </c>
      <c r="R2769" s="11">
        <f t="array" ref="R2769">R1009-R$1762</f>
        <v>2.7462690119975229E-2</v>
      </c>
      <c r="S2769" s="11">
        <f t="array" ref="S2769">S1009-S$1762</f>
        <v>1.2418988075124452E-2</v>
      </c>
      <c r="T2769" s="11">
        <f t="array" ref="T2769">T1009-T$1762</f>
        <v>1.7958021798557388E-2</v>
      </c>
      <c r="U2769" s="11">
        <f t="array" ref="U2769">U1009-U$1762</f>
        <v>-7.0662666328434659E-3</v>
      </c>
    </row>
    <row r="2770" spans="1:21" x14ac:dyDescent="0.3">
      <c r="A2770" s="2">
        <v>45233</v>
      </c>
      <c r="B2770" s="11">
        <f t="array" ref="B2770">B1010-B$1762</f>
        <v>-3.3165705572465967E-2</v>
      </c>
      <c r="C2770" s="11">
        <f t="array" ref="C2770">C1010-C$1762</f>
        <v>1.0993648027073895E-2</v>
      </c>
      <c r="D2770" s="11">
        <f t="array" ref="D2770">D1010-D$1762</f>
        <v>-1.140116591403662E-2</v>
      </c>
      <c r="E2770" s="11">
        <f t="array" ref="E2770">E1010-E$1762</f>
        <v>-2.2456461572068417E-4</v>
      </c>
      <c r="F2770" s="11">
        <f t="array" ref="F2770">F1010-F$1762</f>
        <v>-9.3733871779620313E-4</v>
      </c>
      <c r="G2770" s="11">
        <f t="array" ref="G2770">G1010-G$1762</f>
        <v>1.8883516128806878E-2</v>
      </c>
      <c r="H2770" s="11">
        <f t="array" ref="H2770">H1010-H$1762</f>
        <v>2.5804929108259236E-3</v>
      </c>
      <c r="I2770" s="11">
        <f t="array" ref="I2770">I1010-I$1762</f>
        <v>6.3881355907550097E-3</v>
      </c>
      <c r="J2770" s="11">
        <f t="array" ref="J2770">J1010-J$1762</f>
        <v>1.1906836087882738E-2</v>
      </c>
      <c r="K2770" s="11">
        <f t="array" ref="K2770">K1010-K$1762</f>
        <v>-1.2677567450208477E-2</v>
      </c>
      <c r="L2770" s="11">
        <f t="array" ref="L2770">L1010-L$1762</f>
        <v>1.8175488000966523E-3</v>
      </c>
      <c r="M2770" s="11">
        <f t="array" ref="M2770">M1010-M$1762</f>
        <v>1.0140040043566152E-2</v>
      </c>
      <c r="N2770" s="11">
        <f t="array" ref="N2770">N1010-N$1762</f>
        <v>-7.674414102228657E-3</v>
      </c>
      <c r="O2770" s="11">
        <f t="array" ref="O2770">O1010-O$1762</f>
        <v>8.6066061670119903E-3</v>
      </c>
      <c r="P2770" s="11">
        <f t="array" ref="P2770">P1010-P$1762</f>
        <v>-4.2424980879742272E-4</v>
      </c>
      <c r="Q2770" s="11">
        <f t="array" ref="Q2770">Q1010-Q$1762</f>
        <v>5.4166022211498306E-3</v>
      </c>
      <c r="R2770" s="11">
        <f t="array" ref="R2770">R1010-R$1762</f>
        <v>3.4121414650403678E-2</v>
      </c>
      <c r="S2770" s="11">
        <f t="array" ref="S2770">S1010-S$1762</f>
        <v>1.3170435193875391E-2</v>
      </c>
      <c r="T2770" s="11">
        <f t="array" ref="T2770">T1010-T$1762</f>
        <v>8.0370885402477089E-3</v>
      </c>
      <c r="U2770" s="11">
        <f t="array" ref="U2770">U1010-U$1762</f>
        <v>-1.7784744656264676E-2</v>
      </c>
    </row>
    <row r="2771" spans="1:21" x14ac:dyDescent="0.3">
      <c r="A2771" s="2">
        <v>45236</v>
      </c>
      <c r="B2771" s="11">
        <f t="array" ref="B2771">B1011-B$1762</f>
        <v>-4.4368087322364984E-3</v>
      </c>
      <c r="C2771" s="11">
        <f t="array" ref="C2771">C1011-C$1762</f>
        <v>-1.0512768832420297E-3</v>
      </c>
      <c r="D2771" s="11">
        <f t="array" ref="D2771">D1011-D$1762</f>
        <v>1.2824279527882437E-3</v>
      </c>
      <c r="E2771" s="11">
        <f t="array" ref="E2771">E1011-E$1762</f>
        <v>-5.1958347575121917E-3</v>
      </c>
      <c r="F2771" s="11">
        <f t="array" ref="F2771">F1011-F$1762</f>
        <v>-3.5739554282938815E-3</v>
      </c>
      <c r="G2771" s="11">
        <f t="array" ref="G2771">G1011-G$1762</f>
        <v>2.6285018130566963E-3</v>
      </c>
      <c r="H2771" s="11">
        <f t="array" ref="H2771">H1011-H$1762</f>
        <v>-1.3512755977193742E-2</v>
      </c>
      <c r="I2771" s="11">
        <f t="array" ref="I2771">I1011-I$1762</f>
        <v>-3.2699604792201663E-3</v>
      </c>
      <c r="J2771" s="11">
        <f t="array" ref="J2771">J1011-J$1762</f>
        <v>-2.8023052169074168E-2</v>
      </c>
      <c r="K2771" s="11">
        <f t="array" ref="K2771">K1011-K$1762</f>
        <v>-1.2472560142876473E-2</v>
      </c>
      <c r="L2771" s="11">
        <f t="array" ref="L2771">L1011-L$1762</f>
        <v>-8.3709097565996919E-3</v>
      </c>
      <c r="M2771" s="11">
        <f t="array" ref="M2771">M1011-M$1762</f>
        <v>1.2299308303655139E-2</v>
      </c>
      <c r="N2771" s="11">
        <f t="array" ref="N2771">N1011-N$1762</f>
        <v>-9.1226101660901015E-3</v>
      </c>
      <c r="O2771" s="11">
        <f t="array" ref="O2771">O1011-O$1762</f>
        <v>-3.3624390892431797E-3</v>
      </c>
      <c r="P2771" s="11">
        <f t="array" ref="P2771">P1011-P$1762</f>
        <v>-1.2165556615035108E-3</v>
      </c>
      <c r="Q2771" s="11">
        <f t="array" ref="Q2771">Q1011-Q$1762</f>
        <v>2.4493441257993497E-3</v>
      </c>
      <c r="R2771" s="11">
        <f t="array" ref="R2771">R1011-R$1762</f>
        <v>-1.4722109411866325E-2</v>
      </c>
      <c r="S2771" s="11">
        <f t="array" ref="S2771">S1011-S$1762</f>
        <v>-9.5604257858141872E-3</v>
      </c>
      <c r="T2771" s="11">
        <f t="array" ref="T2771">T1011-T$1762</f>
        <v>-6.4665173819762993E-3</v>
      </c>
      <c r="U2771" s="11">
        <f t="array" ref="U2771">U1011-U$1762</f>
        <v>1.1599421324774269E-2</v>
      </c>
    </row>
    <row r="2772" spans="1:21" x14ac:dyDescent="0.3">
      <c r="A2772" s="2">
        <v>45237</v>
      </c>
      <c r="B2772" s="11">
        <f t="array" ref="B2772">B1012-B$1762</f>
        <v>3.9998581233142358E-3</v>
      </c>
      <c r="C2772" s="11">
        <f t="array" ref="C2772">C1012-C$1762</f>
        <v>-7.5891060138421548E-3</v>
      </c>
      <c r="D2772" s="11">
        <f t="array" ref="D2772">D1012-D$1762</f>
        <v>-5.4624559757759979E-3</v>
      </c>
      <c r="E2772" s="11">
        <f t="array" ref="E2772">E1012-E$1762</f>
        <v>5.8308843668785706E-3</v>
      </c>
      <c r="F2772" s="11">
        <f t="array" ref="F2772">F1012-F$1762</f>
        <v>2.897346185359682E-4</v>
      </c>
      <c r="G2772" s="11">
        <f t="array" ref="G2772">G1012-G$1762</f>
        <v>-1.5622347181615745E-2</v>
      </c>
      <c r="H2772" s="11">
        <f t="array" ref="H2772">H1012-H$1762</f>
        <v>-5.4028757878406286E-4</v>
      </c>
      <c r="I2772" s="11">
        <f t="array" ref="I2772">I1012-I$1762</f>
        <v>1.1590910596834465E-2</v>
      </c>
      <c r="J2772" s="11">
        <f t="array" ref="J2772">J1012-J$1762</f>
        <v>2.4897625131221776E-2</v>
      </c>
      <c r="K2772" s="11">
        <f t="array" ref="K2772">K1012-K$1762</f>
        <v>-1.4989123168899979E-2</v>
      </c>
      <c r="L2772" s="11">
        <f t="array" ref="L2772">L1012-L$1762</f>
        <v>-2.9119259710610446E-3</v>
      </c>
      <c r="M2772" s="11">
        <f t="array" ref="M2772">M1012-M$1762</f>
        <v>1.9543580102900902E-3</v>
      </c>
      <c r="N2772" s="11">
        <f t="array" ref="N2772">N1012-N$1762</f>
        <v>1.375756093051935E-3</v>
      </c>
      <c r="O2772" s="11">
        <f t="array" ref="O2772">O1012-O$1762</f>
        <v>1.4171620630796377E-3</v>
      </c>
      <c r="P2772" s="11">
        <f t="array" ref="P2772">P1012-P$1762</f>
        <v>1.0351010638732764E-2</v>
      </c>
      <c r="Q2772" s="11">
        <f t="array" ref="Q2772">Q1012-Q$1762</f>
        <v>6.8234871113562572E-3</v>
      </c>
      <c r="R2772" s="11">
        <f t="array" ref="R2772">R1012-R$1762</f>
        <v>-2.2209428610205969E-3</v>
      </c>
      <c r="S2772" s="11">
        <f t="array" ref="S2772">S1012-S$1762</f>
        <v>-7.1214806456238889E-3</v>
      </c>
      <c r="T2772" s="11">
        <f t="array" ref="T2772">T1012-T$1762</f>
        <v>-9.2919090428045491E-3</v>
      </c>
      <c r="U2772" s="11">
        <f t="array" ref="U2772">U1012-U$1762</f>
        <v>-6.0393305772017654E-3</v>
      </c>
    </row>
    <row r="2773" spans="1:21" x14ac:dyDescent="0.3">
      <c r="A2773" s="2">
        <v>45238</v>
      </c>
      <c r="B2773" s="11">
        <f t="array" ref="B2773">B1013-B$1762</f>
        <v>9.0027730853817853E-3</v>
      </c>
      <c r="C2773" s="11">
        <f t="array" ref="C2773">C1013-C$1762</f>
        <v>1.1131665102415941E-2</v>
      </c>
      <c r="D2773" s="11">
        <f t="array" ref="D2773">D1013-D$1762</f>
        <v>4.720665533355645E-3</v>
      </c>
      <c r="E2773" s="11">
        <f t="array" ref="E2773">E1013-E$1762</f>
        <v>8.8671075321711725E-3</v>
      </c>
      <c r="F2773" s="11">
        <f t="array" ref="F2773">F1013-F$1762</f>
        <v>1.1686700693781967E-3</v>
      </c>
      <c r="G2773" s="11">
        <f t="array" ref="G2773">G1013-G$1762</f>
        <v>2.3089624002019652E-3</v>
      </c>
      <c r="H2773" s="11">
        <f t="array" ref="H2773">H1013-H$1762</f>
        <v>3.6081628867820669E-4</v>
      </c>
      <c r="I2773" s="11">
        <f t="array" ref="I2773">I1013-I$1762</f>
        <v>-5.8595851453657694E-3</v>
      </c>
      <c r="J2773" s="11">
        <f t="array" ref="J2773">J1013-J$1762</f>
        <v>-8.1010470578350684E-3</v>
      </c>
      <c r="K2773" s="11">
        <f t="array" ref="K2773">K1013-K$1762</f>
        <v>1.0189222918079447E-2</v>
      </c>
      <c r="L2773" s="11">
        <f t="array" ref="L2773">L1013-L$1762</f>
        <v>4.298818074010737E-3</v>
      </c>
      <c r="M2773" s="11">
        <f t="array" ref="M2773">M1013-M$1762</f>
        <v>1.5767855117449366E-3</v>
      </c>
      <c r="N2773" s="11">
        <f t="array" ref="N2773">N1013-N$1762</f>
        <v>6.3286127364679578E-3</v>
      </c>
      <c r="O2773" s="11">
        <f t="array" ref="O2773">O1013-O$1762</f>
        <v>6.1754286709991531E-3</v>
      </c>
      <c r="P2773" s="11">
        <f t="array" ref="P2773">P1013-P$1762</f>
        <v>-1.1199806661762362E-2</v>
      </c>
      <c r="Q2773" s="11">
        <f t="array" ref="Q2773">Q1013-Q$1762</f>
        <v>1.5415948569622098E-2</v>
      </c>
      <c r="R2773" s="11">
        <f t="array" ref="R2773">R1013-R$1762</f>
        <v>5.6554221020159393E-3</v>
      </c>
      <c r="S2773" s="11">
        <f t="array" ref="S2773">S1013-S$1762</f>
        <v>-4.8323321564220002E-4</v>
      </c>
      <c r="T2773" s="11">
        <f t="array" ref="T2773">T1013-T$1762</f>
        <v>-3.2825677562618679E-3</v>
      </c>
      <c r="U2773" s="11">
        <f t="array" ref="U2773">U1013-U$1762</f>
        <v>9.7017190410337018E-3</v>
      </c>
    </row>
    <row r="2774" spans="1:21" x14ac:dyDescent="0.3">
      <c r="A2774" s="2">
        <v>45239</v>
      </c>
      <c r="B2774" s="11">
        <f t="array" ref="B2774">B1014-B$1762</f>
        <v>7.2661979027155545E-3</v>
      </c>
      <c r="C2774" s="11">
        <f t="array" ref="C2774">C1014-C$1762</f>
        <v>-1.9503913934676789E-4</v>
      </c>
      <c r="D2774" s="11">
        <f t="array" ref="D2774">D1014-D$1762</f>
        <v>1.607698877975489E-2</v>
      </c>
      <c r="E2774" s="11">
        <f t="array" ref="E2774">E1014-E$1762</f>
        <v>-1.9741912773533161E-2</v>
      </c>
      <c r="F2774" s="11">
        <f t="array" ref="F2774">F1014-F$1762</f>
        <v>8.338555589077085E-3</v>
      </c>
      <c r="G2774" s="11">
        <f t="array" ref="G2774">G1014-G$1762</f>
        <v>-5.4668437891946219E-4</v>
      </c>
      <c r="H2774" s="11">
        <f t="array" ref="H2774">H1014-H$1762</f>
        <v>1.0217324008830225E-2</v>
      </c>
      <c r="I2774" s="11">
        <f t="array" ref="I2774">I1014-I$1762</f>
        <v>-1.0295547652242387E-2</v>
      </c>
      <c r="J2774" s="11">
        <f t="array" ref="J2774">J1014-J$1762</f>
        <v>9.5938114022326958E-3</v>
      </c>
      <c r="K2774" s="11">
        <f t="array" ref="K2774">K1014-K$1762</f>
        <v>-1.5932059146937629E-3</v>
      </c>
      <c r="L2774" s="11">
        <f t="array" ref="L2774">L1014-L$1762</f>
        <v>8.4175416973599239E-3</v>
      </c>
      <c r="M2774" s="11">
        <f t="array" ref="M2774">M1014-M$1762</f>
        <v>1.5935135999540054E-2</v>
      </c>
      <c r="N2774" s="11">
        <f t="array" ref="N2774">N1014-N$1762</f>
        <v>8.228511106287523E-3</v>
      </c>
      <c r="O2774" s="11">
        <f t="array" ref="O2774">O1014-O$1762</f>
        <v>6.7263703790532764E-3</v>
      </c>
      <c r="P2774" s="11">
        <f t="array" ref="P2774">P1014-P$1762</f>
        <v>1.087661591658224E-2</v>
      </c>
      <c r="Q2774" s="11">
        <f t="array" ref="Q2774">Q1014-Q$1762</f>
        <v>2.430575214438159E-2</v>
      </c>
      <c r="R2774" s="11">
        <f t="array" ref="R2774">R1014-R$1762</f>
        <v>7.5697035294349799E-3</v>
      </c>
      <c r="S2774" s="11">
        <f t="array" ref="S2774">S1014-S$1762</f>
        <v>-3.9392711054138255E-3</v>
      </c>
      <c r="T2774" s="11">
        <f t="array" ref="T2774">T1014-T$1762</f>
        <v>-1.8869050604892813E-3</v>
      </c>
      <c r="U2774" s="11">
        <f t="array" ref="U2774">U1014-U$1762</f>
        <v>-2.7255682311435377E-3</v>
      </c>
    </row>
    <row r="2775" spans="1:21" x14ac:dyDescent="0.3">
      <c r="A2775" s="2">
        <v>45240</v>
      </c>
      <c r="B2775" s="11">
        <f t="array" ref="B2775">B1015-B$1762</f>
        <v>-7.3663914786525142E-3</v>
      </c>
      <c r="C2775" s="11">
        <f t="array" ref="C2775">C1015-C$1762</f>
        <v>-1.0486456785873078E-3</v>
      </c>
      <c r="D2775" s="11">
        <f t="array" ref="D2775">D1015-D$1762</f>
        <v>2.575538027958936E-3</v>
      </c>
      <c r="E2775" s="11">
        <f t="array" ref="E2775">E1015-E$1762</f>
        <v>4.6127702441501163E-3</v>
      </c>
      <c r="F2775" s="11">
        <f t="array" ref="F2775">F1015-F$1762</f>
        <v>-6.0474288548346828E-5</v>
      </c>
      <c r="G2775" s="11">
        <f t="array" ref="G2775">G1015-G$1762</f>
        <v>-8.9629176912873997E-3</v>
      </c>
      <c r="H2775" s="11">
        <f t="array" ref="H2775">H1015-H$1762</f>
        <v>-1.6723070351813578E-2</v>
      </c>
      <c r="I2775" s="11">
        <f t="array" ref="I2775">I1015-I$1762</f>
        <v>6.1034207733064848E-3</v>
      </c>
      <c r="J2775" s="11">
        <f t="array" ref="J2775">J1015-J$1762</f>
        <v>-8.0892743880877516E-3</v>
      </c>
      <c r="K2775" s="11">
        <f t="array" ref="K2775">K1015-K$1762</f>
        <v>1.2948486945674506E-3</v>
      </c>
      <c r="L2775" s="11">
        <f t="array" ref="L2775">L1015-L$1762</f>
        <v>-6.427335854942607E-5</v>
      </c>
      <c r="M2775" s="11">
        <f t="array" ref="M2775">M1015-M$1762</f>
        <v>-4.4791545414629465E-3</v>
      </c>
      <c r="N2775" s="11">
        <f t="array" ref="N2775">N1015-N$1762</f>
        <v>-3.0960158738925622E-3</v>
      </c>
      <c r="O2775" s="11">
        <f t="array" ref="O2775">O1015-O$1762</f>
        <v>1.3955881226023633E-3</v>
      </c>
      <c r="P2775" s="11">
        <f t="array" ref="P2775">P1015-P$1762</f>
        <v>-8.1508764967964378E-4</v>
      </c>
      <c r="Q2775" s="11">
        <f t="array" ref="Q2775">Q1015-Q$1762</f>
        <v>1.6053351257066719E-3</v>
      </c>
      <c r="R2775" s="11">
        <f t="array" ref="R2775">R1015-R$1762</f>
        <v>-3.3707474850809327E-2</v>
      </c>
      <c r="S2775" s="11">
        <f t="array" ref="S2775">S1015-S$1762</f>
        <v>-5.8099522262236736E-3</v>
      </c>
      <c r="T2775" s="11">
        <f t="array" ref="T2775">T1015-T$1762</f>
        <v>-6.5815133157130137E-3</v>
      </c>
      <c r="U2775" s="11">
        <f t="array" ref="U2775">U1015-U$1762</f>
        <v>1.0341725176370989E-2</v>
      </c>
    </row>
    <row r="2776" spans="1:21" x14ac:dyDescent="0.3">
      <c r="A2776" s="2">
        <v>45243</v>
      </c>
      <c r="B2776" s="11">
        <f t="array" ref="B2776">B1016-B$1762</f>
        <v>1.3871241730639592E-2</v>
      </c>
      <c r="C2776" s="11">
        <f t="array" ref="C2776">C1016-C$1762</f>
        <v>2.5339408930214581E-3</v>
      </c>
      <c r="D2776" s="11">
        <f t="array" ref="D2776">D1016-D$1762</f>
        <v>6.0323345822045939E-3</v>
      </c>
      <c r="E2776" s="11">
        <f t="array" ref="E2776">E1016-E$1762</f>
        <v>1.3381087440057993E-2</v>
      </c>
      <c r="F2776" s="11">
        <f t="array" ref="F2776">F1016-F$1762</f>
        <v>1.1552417239628129E-2</v>
      </c>
      <c r="G2776" s="11">
        <f t="array" ref="G2776">G1016-G$1762</f>
        <v>2.8631852874498403E-3</v>
      </c>
      <c r="H2776" s="11">
        <f t="array" ref="H2776">H1016-H$1762</f>
        <v>-6.0001870406125035E-3</v>
      </c>
      <c r="I2776" s="11">
        <f t="array" ref="I2776">I1016-I$1762</f>
        <v>1.0703427665585796E-2</v>
      </c>
      <c r="J2776" s="11">
        <f t="array" ref="J2776">J1016-J$1762</f>
        <v>3.5096964730891014E-3</v>
      </c>
      <c r="K2776" s="11">
        <f t="array" ref="K2776">K1016-K$1762</f>
        <v>1.1324544939880049E-2</v>
      </c>
      <c r="L2776" s="11">
        <f t="array" ref="L2776">L1016-L$1762</f>
        <v>4.9904973030746279E-3</v>
      </c>
      <c r="M2776" s="11">
        <f t="array" ref="M2776">M1016-M$1762</f>
        <v>5.0068306993772222E-3</v>
      </c>
      <c r="N2776" s="11">
        <f t="array" ref="N2776">N1016-N$1762</f>
        <v>1.0565204449166459E-2</v>
      </c>
      <c r="O2776" s="11">
        <f t="array" ref="O2776">O1016-O$1762</f>
        <v>1.0173109321081305E-2</v>
      </c>
      <c r="P2776" s="11">
        <f t="array" ref="P2776">P1016-P$1762</f>
        <v>1.2753230333301833E-3</v>
      </c>
      <c r="Q2776" s="11">
        <f t="array" ref="Q2776">Q1016-Q$1762</f>
        <v>1.1309760335074902E-2</v>
      </c>
      <c r="R2776" s="11">
        <f t="array" ref="R2776">R1016-R$1762</f>
        <v>3.5690043877898751E-3</v>
      </c>
      <c r="S2776" s="11">
        <f t="array" ref="S2776">S1016-S$1762</f>
        <v>1.8317193391527453E-3</v>
      </c>
      <c r="T2776" s="11">
        <f t="array" ref="T2776">T1016-T$1762</f>
        <v>1.8154505523841978E-2</v>
      </c>
      <c r="U2776" s="11">
        <f t="array" ref="U2776">U1016-U$1762</f>
        <v>1.7336997091802281E-2</v>
      </c>
    </row>
    <row r="2777" spans="1:21" x14ac:dyDescent="0.3">
      <c r="A2777" s="2">
        <v>45244</v>
      </c>
      <c r="B2777" s="11">
        <f t="array" ref="B2777">B1017-B$1762</f>
        <v>1.1404782186798182E-2</v>
      </c>
      <c r="C2777" s="11">
        <f t="array" ref="C2777">C1017-C$1762</f>
        <v>3.5451896343805288E-3</v>
      </c>
      <c r="D2777" s="11">
        <f t="array" ref="D2777">D1017-D$1762</f>
        <v>7.6505085383640811E-3</v>
      </c>
      <c r="E2777" s="11">
        <f t="array" ref="E2777">E1017-E$1762</f>
        <v>1.0467457205188253E-2</v>
      </c>
      <c r="F2777" s="11">
        <f t="array" ref="F2777">F1017-F$1762</f>
        <v>1.6635381504559955E-3</v>
      </c>
      <c r="G2777" s="11">
        <f t="array" ref="G2777">G1017-G$1762</f>
        <v>3.5671889937896107E-3</v>
      </c>
      <c r="H2777" s="11">
        <f t="array" ref="H2777">H1017-H$1762</f>
        <v>1.2597339831486224E-2</v>
      </c>
      <c r="I2777" s="11">
        <f t="array" ref="I2777">I1017-I$1762</f>
        <v>8.1312379206310435E-4</v>
      </c>
      <c r="J2777" s="11">
        <f t="array" ref="J2777">J1017-J$1762</f>
        <v>-8.4583546288378823E-4</v>
      </c>
      <c r="K2777" s="11">
        <f t="array" ref="K2777">K1017-K$1762</f>
        <v>1.9850559830650399E-3</v>
      </c>
      <c r="L2777" s="11">
        <f t="array" ref="L2777">L1017-L$1762</f>
        <v>4.77925324902128E-3</v>
      </c>
      <c r="M2777" s="11">
        <f t="array" ref="M2777">M1017-M$1762</f>
        <v>2.3764321873078247E-2</v>
      </c>
      <c r="N2777" s="11">
        <f t="array" ref="N2777">N1017-N$1762</f>
        <v>1.8039559554447054E-2</v>
      </c>
      <c r="O2777" s="11">
        <f t="array" ref="O2777">O1017-O$1762</f>
        <v>9.4920678899629712E-3</v>
      </c>
      <c r="P2777" s="11">
        <f t="array" ref="P2777">P1017-P$1762</f>
        <v>1.7940421494528869E-3</v>
      </c>
      <c r="Q2777" s="11">
        <f t="array" ref="Q2777">Q1017-Q$1762</f>
        <v>1.7292491988221147E-2</v>
      </c>
      <c r="R2777" s="11">
        <f t="array" ref="R2777">R1017-R$1762</f>
        <v>4.2928876882644851E-2</v>
      </c>
      <c r="S2777" s="11">
        <f t="array" ref="S2777">S1017-S$1762</f>
        <v>1.2639199722695955E-2</v>
      </c>
      <c r="T2777" s="11">
        <f t="array" ref="T2777">T1017-T$1762</f>
        <v>1.6225567114197825E-2</v>
      </c>
      <c r="U2777" s="11">
        <f t="array" ref="U2777">U1017-U$1762</f>
        <v>-2.2392695493767944E-2</v>
      </c>
    </row>
    <row r="2778" spans="1:21" x14ac:dyDescent="0.3">
      <c r="A2778" s="2">
        <v>45245</v>
      </c>
      <c r="B2778" s="11">
        <f t="array" ref="B2778">B1018-B$1762</f>
        <v>1.4487390699268783E-2</v>
      </c>
      <c r="C2778" s="11">
        <f t="array" ref="C2778">C1018-C$1762</f>
        <v>-8.2025783060687956E-3</v>
      </c>
      <c r="D2778" s="11">
        <f t="array" ref="D2778">D1018-D$1762</f>
        <v>-6.1253849383712516E-3</v>
      </c>
      <c r="E2778" s="11">
        <f t="array" ref="E2778">E1018-E$1762</f>
        <v>-3.5726121808712019E-3</v>
      </c>
      <c r="F2778" s="11">
        <f t="array" ref="F2778">F1018-F$1762</f>
        <v>-1.0089470175989232E-2</v>
      </c>
      <c r="G2778" s="11">
        <f t="array" ref="G2778">G1018-G$1762</f>
        <v>6.0384405012281969E-3</v>
      </c>
      <c r="H2778" s="11">
        <f t="array" ref="H2778">H1018-H$1762</f>
        <v>-7.3197716585340937E-3</v>
      </c>
      <c r="I2778" s="11">
        <f t="array" ref="I2778">I1018-I$1762</f>
        <v>-7.8858557779686207E-3</v>
      </c>
      <c r="J2778" s="11">
        <f t="array" ref="J2778">J1018-J$1762</f>
        <v>1.5573190775712162E-2</v>
      </c>
      <c r="K2778" s="11">
        <f t="array" ref="K2778">K1018-K$1762</f>
        <v>-9.0819540427026675E-3</v>
      </c>
      <c r="L2778" s="11">
        <f t="array" ref="L2778">L1018-L$1762</f>
        <v>1.3044009968454093E-2</v>
      </c>
      <c r="M2778" s="11">
        <f t="array" ref="M2778">M1018-M$1762</f>
        <v>6.901777604328755E-3</v>
      </c>
      <c r="N2778" s="11">
        <f t="array" ref="N2778">N1018-N$1762</f>
        <v>-1.0064752102120869E-2</v>
      </c>
      <c r="O2778" s="11">
        <f t="array" ref="O2778">O1018-O$1762</f>
        <v>6.2517519254598293E-3</v>
      </c>
      <c r="P2778" s="11">
        <f t="array" ref="P2778">P1018-P$1762</f>
        <v>-2.6396990799296793E-3</v>
      </c>
      <c r="Q2778" s="11">
        <f t="array" ref="Q2778">Q1018-Q$1762</f>
        <v>-1.2084190670333327E-2</v>
      </c>
      <c r="R2778" s="11">
        <f t="array" ref="R2778">R1018-R$1762</f>
        <v>1.5001065021361074E-2</v>
      </c>
      <c r="S2778" s="11">
        <f t="array" ref="S2778">S1018-S$1762</f>
        <v>5.2245893186474521E-3</v>
      </c>
      <c r="T2778" s="11">
        <f t="array" ref="T2778">T1018-T$1762</f>
        <v>9.6784736548053141E-3</v>
      </c>
      <c r="U2778" s="11">
        <f t="array" ref="U2778">U1018-U$1762</f>
        <v>-6.7159980955420239E-3</v>
      </c>
    </row>
    <row r="2779" spans="1:21" x14ac:dyDescent="0.3">
      <c r="A2779" s="2">
        <v>45246</v>
      </c>
      <c r="B2779" s="11">
        <f t="array" ref="B2779">B1019-B$1762</f>
        <v>-4.8724819573099966E-3</v>
      </c>
      <c r="C2779" s="11">
        <f t="array" ref="C2779">C1019-C$1762</f>
        <v>-3.2788174954424903E-3</v>
      </c>
      <c r="D2779" s="11">
        <f t="array" ref="D2779">D1019-D$1762</f>
        <v>4.9141853741673687E-3</v>
      </c>
      <c r="E2779" s="11">
        <f t="array" ref="E2779">E1019-E$1762</f>
        <v>1.7551817097209992E-3</v>
      </c>
      <c r="F2779" s="11">
        <f t="array" ref="F2779">F1019-F$1762</f>
        <v>-2.1484298987905995E-3</v>
      </c>
      <c r="G2779" s="11">
        <f t="array" ref="G2779">G1019-G$1762</f>
        <v>-5.3479739437524102E-3</v>
      </c>
      <c r="H2779" s="11">
        <f t="array" ref="H2779">H1019-H$1762</f>
        <v>-4.1797208965780241E-3</v>
      </c>
      <c r="I2779" s="11">
        <f t="array" ref="I2779">I1019-I$1762</f>
        <v>-9.4163221016591078E-3</v>
      </c>
      <c r="J2779" s="11">
        <f t="array" ref="J2779">J1019-J$1762</f>
        <v>1.5616455145918303E-2</v>
      </c>
      <c r="K2779" s="11">
        <f t="array" ref="K2779">K1019-K$1762</f>
        <v>3.430858911737444E-3</v>
      </c>
      <c r="L2779" s="11">
        <f t="array" ref="L2779">L1019-L$1762</f>
        <v>-6.3200435299323341E-3</v>
      </c>
      <c r="M2779" s="11">
        <f t="array" ref="M2779">M1019-M$1762</f>
        <v>-6.4970044146759635E-3</v>
      </c>
      <c r="N2779" s="11">
        <f t="array" ref="N2779">N1019-N$1762</f>
        <v>-1.6984034388183979E-3</v>
      </c>
      <c r="O2779" s="11">
        <f t="array" ref="O2779">O1019-O$1762</f>
        <v>-6.6951601195130222E-3</v>
      </c>
      <c r="P2779" s="11">
        <f t="array" ref="P2779">P1019-P$1762</f>
        <v>1.2679752822731111E-2</v>
      </c>
      <c r="Q2779" s="11">
        <f t="array" ref="Q2779">Q1019-Q$1762</f>
        <v>8.7896766876196402E-4</v>
      </c>
      <c r="R2779" s="11">
        <f t="array" ref="R2779">R1019-R$1762</f>
        <v>-8.2261948690069212E-3</v>
      </c>
      <c r="S2779" s="11">
        <f t="array" ref="S2779">S1019-S$1762</f>
        <v>-6.4162845972596813E-3</v>
      </c>
      <c r="T2779" s="11">
        <f t="array" ref="T2779">T1019-T$1762</f>
        <v>8.6204331163342853E-4</v>
      </c>
      <c r="U2779" s="11">
        <f t="array" ref="U2779">U1019-U$1762</f>
        <v>-3.0940548162599608E-3</v>
      </c>
    </row>
    <row r="2780" spans="1:21" x14ac:dyDescent="0.3">
      <c r="A2780" s="2">
        <v>45247</v>
      </c>
      <c r="B2780" s="11">
        <f t="array" ref="B2780">B1020-B$1762</f>
        <v>1.0847446954329626E-2</v>
      </c>
      <c r="C2780" s="11">
        <f t="array" ref="C2780">C1020-C$1762</f>
        <v>9.1979084100136665E-3</v>
      </c>
      <c r="D2780" s="11">
        <f t="array" ref="D2780">D1020-D$1762</f>
        <v>7.7095655351352051E-3</v>
      </c>
      <c r="E2780" s="11">
        <f t="array" ref="E2780">E1020-E$1762</f>
        <v>5.8424947953653224E-3</v>
      </c>
      <c r="F2780" s="11">
        <f t="array" ref="F2780">F1020-F$1762</f>
        <v>2.5498724487718642E-3</v>
      </c>
      <c r="G2780" s="11">
        <f t="array" ref="G2780">G1020-G$1762</f>
        <v>1.0977212447715819E-2</v>
      </c>
      <c r="H2780" s="11">
        <f t="array" ref="H2780">H1020-H$1762</f>
        <v>7.1698243677511334E-3</v>
      </c>
      <c r="I2780" s="11">
        <f t="array" ref="I2780">I1020-I$1762</f>
        <v>2.3984794505327696E-4</v>
      </c>
      <c r="J2780" s="11">
        <f t="array" ref="J2780">J1020-J$1762</f>
        <v>8.6788637452130341E-4</v>
      </c>
      <c r="K2780" s="11">
        <f t="array" ref="K2780">K1020-K$1762</f>
        <v>1.4220028632306057E-2</v>
      </c>
      <c r="L2780" s="11">
        <f t="array" ref="L2780">L1020-L$1762</f>
        <v>9.3047673431827412E-3</v>
      </c>
      <c r="M2780" s="11">
        <f t="array" ref="M2780">M1020-M$1762</f>
        <v>9.6403635869108818E-3</v>
      </c>
      <c r="N2780" s="11">
        <f t="array" ref="N2780">N1020-N$1762</f>
        <v>8.3840012585450208E-3</v>
      </c>
      <c r="O2780" s="11">
        <f t="array" ref="O2780">O1020-O$1762</f>
        <v>5.3926175574875957E-3</v>
      </c>
      <c r="P2780" s="11">
        <f t="array" ref="P2780">P1020-P$1762</f>
        <v>4.9779936221091281E-3</v>
      </c>
      <c r="Q2780" s="11">
        <f t="array" ref="Q2780">Q1020-Q$1762</f>
        <v>4.2912289755828899E-3</v>
      </c>
      <c r="R2780" s="11">
        <f t="array" ref="R2780">R1020-R$1762</f>
        <v>3.5576835331999779E-3</v>
      </c>
      <c r="S2780" s="11">
        <f t="array" ref="S2780">S1020-S$1762</f>
        <v>3.8395173791481378E-2</v>
      </c>
      <c r="T2780" s="11">
        <f t="array" ref="T2780">T1020-T$1762</f>
        <v>1.3996342552284432E-2</v>
      </c>
      <c r="U2780" s="11">
        <f t="array" ref="U2780">U1020-U$1762</f>
        <v>8.9148408715742453E-3</v>
      </c>
    </row>
    <row r="2781" spans="1:21" x14ac:dyDescent="0.3">
      <c r="A2781" s="2">
        <v>45250</v>
      </c>
      <c r="B2781" s="11">
        <f t="array" ref="B2781">B1021-B$1762</f>
        <v>1.4192903919085686E-2</v>
      </c>
      <c r="C2781" s="11">
        <f t="array" ref="C2781">C1021-C$1762</f>
        <v>3.0294014990819998E-3</v>
      </c>
      <c r="D2781" s="11">
        <f t="array" ref="D2781">D1021-D$1762</f>
        <v>8.6424722791929786E-4</v>
      </c>
      <c r="E2781" s="11">
        <f t="array" ref="E2781">E1021-E$1762</f>
        <v>5.6555880224353275E-3</v>
      </c>
      <c r="F2781" s="11">
        <f t="array" ref="F2781">F1021-F$1762</f>
        <v>-1.7997255963059006E-3</v>
      </c>
      <c r="G2781" s="11">
        <f t="array" ref="G2781">G1021-G$1762</f>
        <v>8.6473901811534842E-4</v>
      </c>
      <c r="H2781" s="11">
        <f t="array" ref="H2781">H1021-H$1762</f>
        <v>-9.9430377547990705E-4</v>
      </c>
      <c r="I2781" s="11">
        <f t="array" ref="I2781">I1021-I$1762</f>
        <v>-1.0392352738733792E-2</v>
      </c>
      <c r="J2781" s="11">
        <f t="array" ref="J2781">J1021-J$1762</f>
        <v>7.8631463253798408E-3</v>
      </c>
      <c r="K2781" s="11">
        <f t="array" ref="K2781">K1021-K$1762</f>
        <v>-2.0926007935015462E-3</v>
      </c>
      <c r="L2781" s="11">
        <f t="array" ref="L2781">L1021-L$1762</f>
        <v>-3.9114888759738389E-3</v>
      </c>
      <c r="M2781" s="11">
        <f t="array" ref="M2781">M1021-M$1762</f>
        <v>1.1905339477390163E-2</v>
      </c>
      <c r="N2781" s="11">
        <f t="array" ref="N2781">N1021-N$1762</f>
        <v>-1.5745723005236755E-2</v>
      </c>
      <c r="O2781" s="11">
        <f t="array" ref="O2781">O1021-O$1762</f>
        <v>-9.307330394185449E-3</v>
      </c>
      <c r="P2781" s="11">
        <f t="array" ref="P2781">P1021-P$1762</f>
        <v>2.2040890369418481E-4</v>
      </c>
      <c r="Q2781" s="11">
        <f t="array" ref="Q2781">Q1021-Q$1762</f>
        <v>4.2684601412836826E-3</v>
      </c>
      <c r="R2781" s="11">
        <f t="array" ref="R2781">R1021-R$1762</f>
        <v>-2.408705914430511E-2</v>
      </c>
      <c r="S2781" s="11">
        <f t="array" ref="S2781">S1021-S$1762</f>
        <v>6.5669647584416747E-3</v>
      </c>
      <c r="T2781" s="11">
        <f t="array" ref="T2781">T1021-T$1762</f>
        <v>-4.3080951962762336E-5</v>
      </c>
      <c r="U2781" s="11">
        <f t="array" ref="U2781">U1021-U$1762</f>
        <v>9.0687985234615164E-4</v>
      </c>
    </row>
    <row r="2782" spans="1:21" x14ac:dyDescent="0.3">
      <c r="A2782" s="2">
        <v>45251</v>
      </c>
      <c r="B2782" s="11">
        <f t="array" ref="B2782">B1022-B$1762</f>
        <v>3.4008870290814586E-3</v>
      </c>
      <c r="C2782" s="11">
        <f t="array" ref="C2782">C1022-C$1762</f>
        <v>-5.1207391197119929E-3</v>
      </c>
      <c r="D2782" s="11">
        <f t="array" ref="D2782">D1022-D$1762</f>
        <v>6.2397178765465338E-3</v>
      </c>
      <c r="E2782" s="11">
        <f t="array" ref="E2782">E1022-E$1762</f>
        <v>5.1727498359985654E-3</v>
      </c>
      <c r="F2782" s="11">
        <f t="array" ref="F2782">F1022-F$1762</f>
        <v>1.3260521443264018E-2</v>
      </c>
      <c r="G2782" s="11">
        <f t="array" ref="G2782">G1022-G$1762</f>
        <v>-6.3723182722767637E-3</v>
      </c>
      <c r="H2782" s="11">
        <f t="array" ref="H2782">H1022-H$1762</f>
        <v>3.6265070059482451E-4</v>
      </c>
      <c r="I2782" s="11">
        <f t="array" ref="I2782">I1022-I$1762</f>
        <v>4.0941004962628509E-3</v>
      </c>
      <c r="J2782" s="11">
        <f t="array" ref="J2782">J1022-J$1762</f>
        <v>-8.6579515416549749E-3</v>
      </c>
      <c r="K2782" s="11">
        <f t="array" ref="K2782">K1022-K$1762</f>
        <v>-5.1053654699092683E-3</v>
      </c>
      <c r="L2782" s="11">
        <f t="array" ref="L2782">L1022-L$1762</f>
        <v>3.0276646939209658E-4</v>
      </c>
      <c r="M2782" s="11">
        <f t="array" ref="M2782">M1022-M$1762</f>
        <v>-1.7974964315842768E-3</v>
      </c>
      <c r="N2782" s="11">
        <f t="array" ref="N2782">N1022-N$1762</f>
        <v>2.2494065769512761E-3</v>
      </c>
      <c r="O2782" s="11">
        <f t="array" ref="O2782">O1022-O$1762</f>
        <v>1.0810299775790393E-3</v>
      </c>
      <c r="P2782" s="11">
        <f t="array" ref="P2782">P1022-P$1762</f>
        <v>-4.9159719334657612E-3</v>
      </c>
      <c r="Q2782" s="11">
        <f t="array" ref="Q2782">Q1022-Q$1762</f>
        <v>-3.2092274415165727E-3</v>
      </c>
      <c r="R2782" s="11">
        <f t="array" ref="R2782">R1022-R$1762</f>
        <v>5.5706644649012134E-3</v>
      </c>
      <c r="S2782" s="11">
        <f t="array" ref="S2782">S1022-S$1762</f>
        <v>-8.5997620645735275E-3</v>
      </c>
      <c r="T2782" s="11">
        <f t="array" ref="T2782">T1022-T$1762</f>
        <v>-9.8146178269007314E-3</v>
      </c>
      <c r="U2782" s="11">
        <f t="array" ref="U2782">U1022-U$1762</f>
        <v>1.2029972098863265E-2</v>
      </c>
    </row>
    <row r="2783" spans="1:21" x14ac:dyDescent="0.3">
      <c r="A2783" s="2">
        <v>45252</v>
      </c>
      <c r="B2783" s="11">
        <f t="array" ref="B2783">B1023-B$1762</f>
        <v>1.0541902549211507E-2</v>
      </c>
      <c r="C2783" s="11">
        <f t="array" ref="C2783">C1023-C$1762</f>
        <v>-1.5581335742903646E-3</v>
      </c>
      <c r="D2783" s="11">
        <f t="array" ref="D2783">D1023-D$1762</f>
        <v>7.0067082435331038E-3</v>
      </c>
      <c r="E2783" s="11">
        <f t="array" ref="E2783">E1023-E$1762</f>
        <v>1.5680859987992433E-3</v>
      </c>
      <c r="F2783" s="11">
        <f t="array" ref="F2783">F1023-F$1762</f>
        <v>6.2813890260386331E-3</v>
      </c>
      <c r="G2783" s="11">
        <f t="array" ref="G2783">G1023-G$1762</f>
        <v>1.7547276775633225E-3</v>
      </c>
      <c r="H2783" s="11">
        <f t="array" ref="H2783">H1023-H$1762</f>
        <v>1.3387557298427673E-2</v>
      </c>
      <c r="I2783" s="11">
        <f t="array" ref="I2783">I1023-I$1762</f>
        <v>1.5786700045575006E-2</v>
      </c>
      <c r="J2783" s="11">
        <f t="array" ref="J2783">J1023-J$1762</f>
        <v>3.0224743942761693E-2</v>
      </c>
      <c r="K2783" s="11">
        <f t="array" ref="K2783">K1023-K$1762</f>
        <v>1.0878808885787595E-3</v>
      </c>
      <c r="L2783" s="11">
        <f t="array" ref="L2783">L1023-L$1762</f>
        <v>6.5195104817094224E-3</v>
      </c>
      <c r="M2783" s="11">
        <f t="array" ref="M2783">M1023-M$1762</f>
        <v>7.7106339739759101E-3</v>
      </c>
      <c r="N2783" s="11">
        <f t="array" ref="N2783">N1023-N$1762</f>
        <v>1.0888752936626889E-2</v>
      </c>
      <c r="O2783" s="11">
        <f t="array" ref="O2783">O1023-O$1762</f>
        <v>3.9665276417918177E-3</v>
      </c>
      <c r="P2783" s="11">
        <f t="array" ref="P2783">P1023-P$1762</f>
        <v>2.9208837107755114E-3</v>
      </c>
      <c r="Q2783" s="11">
        <f t="array" ref="Q2783">Q1023-Q$1762</f>
        <v>8.9869094895270816E-3</v>
      </c>
      <c r="R2783" s="11">
        <f t="array" ref="R2783">R1023-R$1762</f>
        <v>1.2972482206452434E-3</v>
      </c>
      <c r="S2783" s="11">
        <f t="array" ref="S2783">S1023-S$1762</f>
        <v>4.1802983146744952E-4</v>
      </c>
      <c r="T2783" s="11">
        <f t="array" ref="T2783">T1023-T$1762</f>
        <v>-3.9133765904440895E-5</v>
      </c>
      <c r="U2783" s="11">
        <f t="array" ref="U2783">U1023-U$1762</f>
        <v>3.378306581741495E-3</v>
      </c>
    </row>
    <row r="2784" spans="1:21" x14ac:dyDescent="0.3">
      <c r="A2784" s="2">
        <v>45253</v>
      </c>
      <c r="B2784" s="11">
        <f t="array" ref="B2784">B1024-B$1762</f>
        <v>-1.7556014301582944E-2</v>
      </c>
      <c r="C2784" s="11">
        <f t="array" ref="C2784">C1024-C$1762</f>
        <v>-2.4140380869077075E-3</v>
      </c>
      <c r="D2784" s="11">
        <f t="array" ref="D2784">D1024-D$1762</f>
        <v>2.6827608136830165E-4</v>
      </c>
      <c r="E2784" s="11">
        <f t="array" ref="E2784">E1024-E$1762</f>
        <v>4.0944531935399467E-3</v>
      </c>
      <c r="F2784" s="11">
        <f t="array" ref="F2784">F1024-F$1762</f>
        <v>1.9907911564692893E-3</v>
      </c>
      <c r="G2784" s="11">
        <f t="array" ref="G2784">G1024-G$1762</f>
        <v>5.2713598883496245E-3</v>
      </c>
      <c r="H2784" s="11">
        <f t="array" ref="H2784">H1024-H$1762</f>
        <v>-5.3606459689450967E-4</v>
      </c>
      <c r="I2784" s="11">
        <f t="array" ref="I2784">I1024-I$1762</f>
        <v>4.0121733212142054E-3</v>
      </c>
      <c r="J2784" s="11">
        <f t="array" ref="J2784">J1024-J$1762</f>
        <v>-3.5299837523019165E-3</v>
      </c>
      <c r="K2784" s="11">
        <f t="array" ref="K2784">K1024-K$1762</f>
        <v>-3.2955379239455574E-4</v>
      </c>
      <c r="L2784" s="11">
        <f t="array" ref="L2784">L1024-L$1762</f>
        <v>2.3025916517168182E-3</v>
      </c>
      <c r="M2784" s="11">
        <f t="array" ref="M2784">M1024-M$1762</f>
        <v>1.4872083565740689E-3</v>
      </c>
      <c r="N2784" s="11">
        <f t="array" ref="N2784">N1024-N$1762</f>
        <v>-6.6302640431343679E-3</v>
      </c>
      <c r="O2784" s="11">
        <f t="array" ref="O2784">O1024-O$1762</f>
        <v>-2.0972943597828463E-3</v>
      </c>
      <c r="P2784" s="11">
        <f t="array" ref="P2784">P1024-P$1762</f>
        <v>8.2684314180665654E-3</v>
      </c>
      <c r="Q2784" s="11">
        <f t="array" ref="Q2784">Q1024-Q$1762</f>
        <v>-2.5154439245437519E-3</v>
      </c>
      <c r="R2784" s="11">
        <f t="array" ref="R2784">R1024-R$1762</f>
        <v>1.7362536635562198E-2</v>
      </c>
      <c r="S2784" s="11">
        <f t="array" ref="S2784">S1024-S$1762</f>
        <v>6.3846370117618648E-4</v>
      </c>
      <c r="T2784" s="11">
        <f t="array" ref="T2784">T1024-T$1762</f>
        <v>6.6273585604455058E-3</v>
      </c>
      <c r="U2784" s="11">
        <f t="array" ref="U2784">U1024-U$1762</f>
        <v>-1.6068211732286723E-3</v>
      </c>
    </row>
    <row r="2785" spans="1:21" x14ac:dyDescent="0.3">
      <c r="A2785" s="2">
        <v>45254</v>
      </c>
      <c r="B2785" s="11">
        <f t="array" ref="B2785">B1025-B$1762</f>
        <v>-1.3123247876758786E-3</v>
      </c>
      <c r="C2785" s="11">
        <f t="array" ref="C2785">C1025-C$1762</f>
        <v>3.7275377329979683E-3</v>
      </c>
      <c r="D2785" s="11">
        <f t="array" ref="D2785">D1025-D$1762</f>
        <v>3.8452464806269858E-3</v>
      </c>
      <c r="E2785" s="11">
        <f t="array" ref="E2785">E1025-E$1762</f>
        <v>3.6970074124199827E-4</v>
      </c>
      <c r="F2785" s="11">
        <f t="array" ref="F2785">F1025-F$1762</f>
        <v>7.9250307415322137E-3</v>
      </c>
      <c r="G2785" s="11">
        <f t="array" ref="G2785">G1025-G$1762</f>
        <v>1.9136886656478135E-3</v>
      </c>
      <c r="H2785" s="11">
        <f t="array" ref="H2785">H1025-H$1762</f>
        <v>9.2415917838314723E-3</v>
      </c>
      <c r="I2785" s="11">
        <f t="array" ref="I2785">I1025-I$1762</f>
        <v>6.5904891186231414E-3</v>
      </c>
      <c r="J2785" s="11">
        <f t="array" ref="J2785">J1025-J$1762</f>
        <v>-2.7183730941214212E-3</v>
      </c>
      <c r="K2785" s="11">
        <f t="array" ref="K2785">K1025-K$1762</f>
        <v>7.2549256376513247E-3</v>
      </c>
      <c r="L2785" s="11">
        <f t="array" ref="L2785">L1025-L$1762</f>
        <v>4.4717046628186029E-3</v>
      </c>
      <c r="M2785" s="11">
        <f t="array" ref="M2785">M1025-M$1762</f>
        <v>-4.7122032174999936E-3</v>
      </c>
      <c r="N2785" s="11">
        <f t="array" ref="N2785">N1025-N$1762</f>
        <v>1.6731420485081403E-3</v>
      </c>
      <c r="O2785" s="11">
        <f t="array" ref="O2785">O1025-O$1762</f>
        <v>8.8371259444897793E-3</v>
      </c>
      <c r="P2785" s="11">
        <f t="array" ref="P2785">P1025-P$1762</f>
        <v>1.8682341184473705E-3</v>
      </c>
      <c r="Q2785" s="11">
        <f t="array" ref="Q2785">Q1025-Q$1762</f>
        <v>1.5317749945103348E-3</v>
      </c>
      <c r="R2785" s="11">
        <f t="array" ref="R2785">R1025-R$1762</f>
        <v>1.2197001471688781E-2</v>
      </c>
      <c r="S2785" s="11">
        <f t="array" ref="S2785">S1025-S$1762</f>
        <v>7.8868218598288301E-3</v>
      </c>
      <c r="T2785" s="11">
        <f t="array" ref="T2785">T1025-T$1762</f>
        <v>4.3754506776772489E-3</v>
      </c>
      <c r="U2785" s="11">
        <f t="array" ref="U2785">U1025-U$1762</f>
        <v>-1.8396643242260102E-4</v>
      </c>
    </row>
    <row r="2786" spans="1:21" x14ac:dyDescent="0.3">
      <c r="A2786" s="2">
        <v>45257</v>
      </c>
      <c r="B2786" s="11">
        <f t="array" ref="B2786">B1026-B$1762</f>
        <v>1.5274394281303079E-3</v>
      </c>
      <c r="C2786" s="11">
        <f t="array" ref="C2786">C1026-C$1762</f>
        <v>-1.7281286143101485E-3</v>
      </c>
      <c r="D2786" s="11">
        <f t="array" ref="D2786">D1026-D$1762</f>
        <v>3.8044041009051462E-4</v>
      </c>
      <c r="E2786" s="11">
        <f t="array" ref="E2786">E1026-E$1762</f>
        <v>-8.127386630310228E-3</v>
      </c>
      <c r="F2786" s="11">
        <f t="array" ref="F2786">F1026-F$1762</f>
        <v>-5.6300132587647363E-4</v>
      </c>
      <c r="G2786" s="11">
        <f t="array" ref="G2786">G1026-G$1762</f>
        <v>-1.1122154965111713E-2</v>
      </c>
      <c r="H2786" s="11">
        <f t="array" ref="H2786">H1026-H$1762</f>
        <v>-4.5223670162904796E-3</v>
      </c>
      <c r="I2786" s="11">
        <f t="array" ref="I2786">I1026-I$1762</f>
        <v>2.2467814673195912E-3</v>
      </c>
      <c r="J2786" s="11">
        <f t="array" ref="J2786">J1026-J$1762</f>
        <v>-4.6556206264816062E-3</v>
      </c>
      <c r="K2786" s="11">
        <f t="array" ref="K2786">K1026-K$1762</f>
        <v>-3.6737441835550111E-3</v>
      </c>
      <c r="L2786" s="11">
        <f t="array" ref="L2786">L1026-L$1762</f>
        <v>4.7866394553072625E-4</v>
      </c>
      <c r="M2786" s="11">
        <f t="array" ref="M2786">M1026-M$1762</f>
        <v>5.5423084873475312E-4</v>
      </c>
      <c r="N2786" s="11">
        <f t="array" ref="N2786">N1026-N$1762</f>
        <v>-5.871805362640683E-3</v>
      </c>
      <c r="O2786" s="11">
        <f t="array" ref="O2786">O1026-O$1762</f>
        <v>-1.5098429041492979E-3</v>
      </c>
      <c r="P2786" s="11">
        <f t="array" ref="P2786">P1026-P$1762</f>
        <v>4.899247801126938E-3</v>
      </c>
      <c r="Q2786" s="11">
        <f t="array" ref="Q2786">Q1026-Q$1762</f>
        <v>9.5652399102552164E-3</v>
      </c>
      <c r="R2786" s="11">
        <f t="array" ref="R2786">R1026-R$1762</f>
        <v>-6.6411453348515729E-3</v>
      </c>
      <c r="S2786" s="11">
        <f t="array" ref="S2786">S1026-S$1762</f>
        <v>-3.7512345196979552E-3</v>
      </c>
      <c r="T2786" s="11">
        <f t="array" ref="T2786">T1026-T$1762</f>
        <v>-9.1185102799036157E-3</v>
      </c>
      <c r="U2786" s="11">
        <f t="array" ref="U2786">U1026-U$1762</f>
        <v>-2.2842857752449562E-2</v>
      </c>
    </row>
    <row r="2787" spans="1:21" x14ac:dyDescent="0.3">
      <c r="A2787" s="2">
        <v>45258</v>
      </c>
      <c r="B2787" s="11">
        <f t="array" ref="B2787">B1027-B$1762</f>
        <v>-1.9434391017495107E-3</v>
      </c>
      <c r="C2787" s="11">
        <f t="array" ref="C2787">C1027-C$1762</f>
        <v>9.9756684577655998E-4</v>
      </c>
      <c r="D2787" s="11">
        <f t="array" ref="D2787">D1027-D$1762</f>
        <v>3.0226071325634403E-3</v>
      </c>
      <c r="E2787" s="11">
        <f t="array" ref="E2787">E1027-E$1762</f>
        <v>6.9353705063718556E-3</v>
      </c>
      <c r="F2787" s="11">
        <f t="array" ref="F2787">F1027-F$1762</f>
        <v>-3.9409736891701374E-4</v>
      </c>
      <c r="G2787" s="11">
        <f t="array" ref="G2787">G1027-G$1762</f>
        <v>6.944722406218469E-4</v>
      </c>
      <c r="H2787" s="11">
        <f t="array" ref="H2787">H1027-H$1762</f>
        <v>-9.7862459246970891E-4</v>
      </c>
      <c r="I2787" s="11">
        <f t="array" ref="I2787">I1027-I$1762</f>
        <v>-6.2876625954235636E-4</v>
      </c>
      <c r="J2787" s="11">
        <f t="array" ref="J2787">J1027-J$1762</f>
        <v>7.72093493807109E-3</v>
      </c>
      <c r="K2787" s="11">
        <f t="array" ref="K2787">K1027-K$1762</f>
        <v>3.8928310874537055E-3</v>
      </c>
      <c r="L2787" s="11">
        <f t="array" ref="L2787">L1027-L$1762</f>
        <v>5.1689786824220671E-3</v>
      </c>
      <c r="M2787" s="11">
        <f t="array" ref="M2787">M1027-M$1762</f>
        <v>4.4148898987739814E-3</v>
      </c>
      <c r="N2787" s="11">
        <f t="array" ref="N2787">N1027-N$1762</f>
        <v>-2.3889948892089627E-3</v>
      </c>
      <c r="O2787" s="11">
        <f t="array" ref="O2787">O1027-O$1762</f>
        <v>1.6413225389437635E-3</v>
      </c>
      <c r="P2787" s="11">
        <f t="array" ref="P2787">P1027-P$1762</f>
        <v>4.8724349781486638E-3</v>
      </c>
      <c r="Q2787" s="11">
        <f t="array" ref="Q2787">Q1027-Q$1762</f>
        <v>4.8308660588810091E-3</v>
      </c>
      <c r="R2787" s="11">
        <f t="array" ref="R2787">R1027-R$1762</f>
        <v>-7.821869837095723E-3</v>
      </c>
      <c r="S2787" s="11">
        <f t="array" ref="S2787">S1027-S$1762</f>
        <v>3.7040969945111341E-3</v>
      </c>
      <c r="T2787" s="11">
        <f t="array" ref="T2787">T1027-T$1762</f>
        <v>6.2562464710991207E-4</v>
      </c>
      <c r="U2787" s="11">
        <f t="array" ref="U2787">U1027-U$1762</f>
        <v>5.9867166105170211E-3</v>
      </c>
    </row>
    <row r="2788" spans="1:21" x14ac:dyDescent="0.3">
      <c r="A2788" s="2">
        <v>45259</v>
      </c>
      <c r="B2788" s="11">
        <f t="array" ref="B2788">B1028-B$1762</f>
        <v>-9.981139232770565E-4</v>
      </c>
      <c r="C2788" s="11">
        <f t="array" ref="C2788">C1028-C$1762</f>
        <v>4.3917352319446127E-3</v>
      </c>
      <c r="D2788" s="11">
        <f t="array" ref="D2788">D1028-D$1762</f>
        <v>-3.7571284781906591E-3</v>
      </c>
      <c r="E2788" s="11">
        <f t="array" ref="E2788">E1028-E$1762</f>
        <v>7.1795858984919003E-3</v>
      </c>
      <c r="F2788" s="11">
        <f t="array" ref="F2788">F1028-F$1762</f>
        <v>1.8058654319152668E-3</v>
      </c>
      <c r="G2788" s="11">
        <f t="array" ref="G2788">G1028-G$1762</f>
        <v>7.3917646661505534E-3</v>
      </c>
      <c r="H2788" s="11">
        <f t="array" ref="H2788">H1028-H$1762</f>
        <v>-9.7941541903944721E-4</v>
      </c>
      <c r="I2788" s="11">
        <f t="array" ref="I2788">I1028-I$1762</f>
        <v>-2.3562128902010391E-3</v>
      </c>
      <c r="J2788" s="11">
        <f t="array" ref="J2788">J1028-J$1762</f>
        <v>3.2089615929580109E-2</v>
      </c>
      <c r="K2788" s="11">
        <f t="array" ref="K2788">K1028-K$1762</f>
        <v>-1.7350354011293654E-3</v>
      </c>
      <c r="L2788" s="11">
        <f t="array" ref="L2788">L1028-L$1762</f>
        <v>8.894754491949701E-3</v>
      </c>
      <c r="M2788" s="11">
        <f t="array" ref="M2788">M1028-M$1762</f>
        <v>7.2999787848133926E-3</v>
      </c>
      <c r="N2788" s="11">
        <f t="array" ref="N2788">N1028-N$1762</f>
        <v>3.7174210690360805E-3</v>
      </c>
      <c r="O2788" s="11">
        <f t="array" ref="O2788">O1028-O$1762</f>
        <v>5.6303949268530174E-3</v>
      </c>
      <c r="P2788" s="11">
        <f t="array" ref="P2788">P1028-P$1762</f>
        <v>-3.186274002765208E-3</v>
      </c>
      <c r="Q2788" s="11">
        <f t="array" ref="Q2788">Q1028-Q$1762</f>
        <v>9.4125053301191072E-3</v>
      </c>
      <c r="R2788" s="11">
        <f t="array" ref="R2788">R1028-R$1762</f>
        <v>3.5446866684767679E-3</v>
      </c>
      <c r="S2788" s="11">
        <f t="array" ref="S2788">S1028-S$1762</f>
        <v>1.4965307489612155E-2</v>
      </c>
      <c r="T2788" s="11">
        <f t="array" ref="T2788">T1028-T$1762</f>
        <v>9.4583714336541995E-3</v>
      </c>
      <c r="U2788" s="11">
        <f t="array" ref="U2788">U1028-U$1762</f>
        <v>1.6262908176890782E-3</v>
      </c>
    </row>
    <row r="2789" spans="1:21" x14ac:dyDescent="0.3">
      <c r="A2789" s="2">
        <v>45260</v>
      </c>
      <c r="B2789" s="11">
        <f t="array" ref="B2789">B1029-B$1762</f>
        <v>5.6245716555268872E-3</v>
      </c>
      <c r="C2789" s="11">
        <f t="array" ref="C2789">C1029-C$1762</f>
        <v>1.8443734006004332E-2</v>
      </c>
      <c r="D2789" s="11">
        <f t="array" ref="D2789">D1029-D$1762</f>
        <v>-7.9344504103906206E-5</v>
      </c>
      <c r="E2789" s="11">
        <f t="array" ref="E2789">E1029-E$1762</f>
        <v>4.4854823608406411E-3</v>
      </c>
      <c r="F2789" s="11">
        <f t="array" ref="F2789">F1029-F$1762</f>
        <v>-2.9339327610922554E-3</v>
      </c>
      <c r="G2789" s="11">
        <f t="array" ref="G2789">G1029-G$1762</f>
        <v>1.445442120100821E-2</v>
      </c>
      <c r="H2789" s="11">
        <f t="array" ref="H2789">H1029-H$1762</f>
        <v>-1.1728183935954649E-2</v>
      </c>
      <c r="I2789" s="11">
        <f t="array" ref="I2789">I1029-I$1762</f>
        <v>2.2481056901103511E-3</v>
      </c>
      <c r="J2789" s="11">
        <f t="array" ref="J2789">J1029-J$1762</f>
        <v>-2.896900488334915E-3</v>
      </c>
      <c r="K2789" s="11">
        <f t="array" ref="K2789">K1029-K$1762</f>
        <v>5.1057186398446603E-3</v>
      </c>
      <c r="L2789" s="11">
        <f t="array" ref="L2789">L1029-L$1762</f>
        <v>1.5398620892605266E-3</v>
      </c>
      <c r="M2789" s="11">
        <f t="array" ref="M2789">M1029-M$1762</f>
        <v>-3.5146579915110469E-3</v>
      </c>
      <c r="N2789" s="11">
        <f t="array" ref="N2789">N1029-N$1762</f>
        <v>-1.2046586905497579E-2</v>
      </c>
      <c r="O2789" s="11">
        <f t="array" ref="O2789">O1029-O$1762</f>
        <v>-6.6441447681943218E-3</v>
      </c>
      <c r="P2789" s="11">
        <f t="array" ref="P2789">P1029-P$1762</f>
        <v>2.6017136795159802E-3</v>
      </c>
      <c r="Q2789" s="11">
        <f t="array" ref="Q2789">Q1029-Q$1762</f>
        <v>8.213633599439571E-4</v>
      </c>
      <c r="R2789" s="11">
        <f t="array" ref="R2789">R1029-R$1762</f>
        <v>9.9225501500192544E-3</v>
      </c>
      <c r="S2789" s="11">
        <f t="array" ref="S2789">S1029-S$1762</f>
        <v>2.5604120033316724E-3</v>
      </c>
      <c r="T2789" s="11">
        <f t="array" ref="T2789">T1029-T$1762</f>
        <v>1.4138928931325215E-2</v>
      </c>
      <c r="U2789" s="11">
        <f t="array" ref="U2789">U1029-U$1762</f>
        <v>-1.2876651363863184E-2</v>
      </c>
    </row>
    <row r="2790" spans="1:21" x14ac:dyDescent="0.3">
      <c r="A2790" s="2">
        <v>45261</v>
      </c>
      <c r="B2790" s="11">
        <f t="array" ref="B2790">B1030-B$1762</f>
        <v>2.0177759537424136E-2</v>
      </c>
      <c r="C2790" s="11">
        <f t="array" ref="C2790">C1030-C$1762</f>
        <v>3.4582362622530595E-3</v>
      </c>
      <c r="D2790" s="11">
        <f t="array" ref="D2790">D1030-D$1762</f>
        <v>-3.7682550389239069E-3</v>
      </c>
      <c r="E2790" s="11">
        <f t="array" ref="E2790">E1030-E$1762</f>
        <v>1.3484269003985376E-2</v>
      </c>
      <c r="F2790" s="11">
        <f t="array" ref="F2790">F1030-F$1762</f>
        <v>-6.3509888048247408E-3</v>
      </c>
      <c r="G2790" s="11">
        <f t="array" ref="G2790">G1030-G$1762</f>
        <v>1.507505146430742E-4</v>
      </c>
      <c r="H2790" s="11">
        <f t="array" ref="H2790">H1030-H$1762</f>
        <v>-8.9735645052968675E-5</v>
      </c>
      <c r="I2790" s="11">
        <f t="array" ref="I2790">I1030-I$1762</f>
        <v>-5.8194198148186094E-3</v>
      </c>
      <c r="J2790" s="11">
        <f t="array" ref="J2790">J1030-J$1762</f>
        <v>-5.3089855892805935E-3</v>
      </c>
      <c r="K2790" s="11">
        <f t="array" ref="K2790">K1030-K$1762</f>
        <v>1.0107138610067148E-2</v>
      </c>
      <c r="L2790" s="11">
        <f t="array" ref="L2790">L1030-L$1762</f>
        <v>8.977539859368798E-3</v>
      </c>
      <c r="M2790" s="11">
        <f t="array" ref="M2790">M1030-M$1762</f>
        <v>8.0846576126479934E-3</v>
      </c>
      <c r="N2790" s="11">
        <f t="array" ref="N2790">N1030-N$1762</f>
        <v>1.6972733450077802E-2</v>
      </c>
      <c r="O2790" s="11">
        <f t="array" ref="O2790">O1030-O$1762</f>
        <v>3.9249092374667432E-3</v>
      </c>
      <c r="P2790" s="11">
        <f t="array" ref="P2790">P1030-P$1762</f>
        <v>7.7167727861820233E-3</v>
      </c>
      <c r="Q2790" s="11">
        <f t="array" ref="Q2790">Q1030-Q$1762</f>
        <v>7.3513429960092216E-3</v>
      </c>
      <c r="R2790" s="11">
        <f t="array" ref="R2790">R1030-R$1762</f>
        <v>8.706339140741419E-3</v>
      </c>
      <c r="S2790" s="11">
        <f t="array" ref="S2790">S1030-S$1762</f>
        <v>9.394309066973484E-3</v>
      </c>
      <c r="T2790" s="11">
        <f t="array" ref="T2790">T1030-T$1762</f>
        <v>-8.098232963922666E-3</v>
      </c>
      <c r="U2790" s="11">
        <f t="array" ref="U2790">U1030-U$1762</f>
        <v>1.5396817251649597E-2</v>
      </c>
    </row>
    <row r="2791" spans="1:21" x14ac:dyDescent="0.3">
      <c r="A2791" s="2">
        <v>45264</v>
      </c>
      <c r="B2791" s="11">
        <f t="array" ref="B2791">B1031-B$1762</f>
        <v>1.2197453734708453E-2</v>
      </c>
      <c r="C2791" s="11">
        <f t="array" ref="C2791">C1031-C$1762</f>
        <v>4.9302097420990875E-3</v>
      </c>
      <c r="D2791" s="11">
        <f t="array" ref="D2791">D1031-D$1762</f>
        <v>-5.6355350614360668E-3</v>
      </c>
      <c r="E2791" s="11">
        <f t="array" ref="E2791">E1031-E$1762</f>
        <v>-7.9308913760854968E-3</v>
      </c>
      <c r="F2791" s="11">
        <f t="array" ref="F2791">F1031-F$1762</f>
        <v>3.5215565083568773E-3</v>
      </c>
      <c r="G2791" s="11">
        <f t="array" ref="G2791">G1031-G$1762</f>
        <v>1.1156611138732932E-2</v>
      </c>
      <c r="H2791" s="11">
        <f t="array" ref="H2791">H1031-H$1762</f>
        <v>-7.773389266675387E-3</v>
      </c>
      <c r="I2791" s="11">
        <f t="array" ref="I2791">I1031-I$1762</f>
        <v>-4.6903991986904344E-3</v>
      </c>
      <c r="J2791" s="11">
        <f t="array" ref="J2791">J1031-J$1762</f>
        <v>-5.1054200698740805E-4</v>
      </c>
      <c r="K2791" s="11">
        <f t="array" ref="K2791">K1031-K$1762</f>
        <v>4.8482278823600107E-3</v>
      </c>
      <c r="L2791" s="11">
        <f t="array" ref="L2791">L1031-L$1762</f>
        <v>4.6506057529244855E-4</v>
      </c>
      <c r="M2791" s="11">
        <f t="array" ref="M2791">M1031-M$1762</f>
        <v>-3.8469045284299148E-3</v>
      </c>
      <c r="N2791" s="11">
        <f t="array" ref="N2791">N1031-N$1762</f>
        <v>-3.5020209679279517E-4</v>
      </c>
      <c r="O2791" s="11">
        <f t="array" ref="O2791">O1031-O$1762</f>
        <v>-6.9482947834391346E-3</v>
      </c>
      <c r="P2791" s="11">
        <f t="array" ref="P2791">P1031-P$1762</f>
        <v>-2.9228016162467151E-4</v>
      </c>
      <c r="Q2791" s="11">
        <f t="array" ref="Q2791">Q1031-Q$1762</f>
        <v>1.5899536596180154E-4</v>
      </c>
      <c r="R2791" s="11">
        <f t="array" ref="R2791">R1031-R$1762</f>
        <v>1.1200857320778345E-2</v>
      </c>
      <c r="S2791" s="11">
        <f t="array" ref="S2791">S1031-S$1762</f>
        <v>-3.6517874476758752E-3</v>
      </c>
      <c r="T2791" s="11">
        <f t="array" ref="T2791">T1031-T$1762</f>
        <v>7.1275066935212097E-3</v>
      </c>
      <c r="U2791" s="11">
        <f t="array" ref="U2791">U1031-U$1762</f>
        <v>-1.903531584637335E-2</v>
      </c>
    </row>
    <row r="2792" spans="1:21" x14ac:dyDescent="0.3">
      <c r="A2792" s="2">
        <v>45265</v>
      </c>
      <c r="B2792" s="11">
        <f t="array" ref="B2792">B1032-B$1762</f>
        <v>1.0243666525352526E-2</v>
      </c>
      <c r="C2792" s="11">
        <f t="array" ref="C2792">C1032-C$1762</f>
        <v>3.2620389600731253E-3</v>
      </c>
      <c r="D2792" s="11">
        <f t="array" ref="D2792">D1032-D$1762</f>
        <v>1.2149799483892026E-2</v>
      </c>
      <c r="E2792" s="11">
        <f t="array" ref="E2792">E1032-E$1762</f>
        <v>-3.5873867042885534E-3</v>
      </c>
      <c r="F2792" s="11">
        <f t="array" ref="F2792">F1032-F$1762</f>
        <v>-2.782019480526443E-3</v>
      </c>
      <c r="G2792" s="11">
        <f t="array" ref="G2792">G1032-G$1762</f>
        <v>2.1454323266468258E-2</v>
      </c>
      <c r="H2792" s="11">
        <f t="array" ref="H2792">H1032-H$1762</f>
        <v>4.4372073507240812E-3</v>
      </c>
      <c r="I2792" s="11">
        <f t="array" ref="I2792">I1032-I$1762</f>
        <v>6.0267527437567539E-3</v>
      </c>
      <c r="J2792" s="11">
        <f t="array" ref="J2792">J1032-J$1762</f>
        <v>1.1462176261506777E-2</v>
      </c>
      <c r="K2792" s="11">
        <f t="array" ref="K2792">K1032-K$1762</f>
        <v>7.3871954669040814E-3</v>
      </c>
      <c r="L2792" s="11">
        <f t="array" ref="L2792">L1032-L$1762</f>
        <v>1.6728145020306326E-2</v>
      </c>
      <c r="M2792" s="11">
        <f t="array" ref="M2792">M1032-M$1762</f>
        <v>9.6636317414759264E-3</v>
      </c>
      <c r="N2792" s="11">
        <f t="array" ref="N2792">N1032-N$1762</f>
        <v>8.9323098667191299E-3</v>
      </c>
      <c r="O2792" s="11">
        <f t="array" ref="O2792">O1032-O$1762</f>
        <v>7.6490825544469178E-3</v>
      </c>
      <c r="P2792" s="11">
        <f t="array" ref="P2792">P1032-P$1762</f>
        <v>-3.7883506472259965E-3</v>
      </c>
      <c r="Q2792" s="11">
        <f t="array" ref="Q2792">Q1032-Q$1762</f>
        <v>-1.7939179823149598E-3</v>
      </c>
      <c r="R2792" s="11">
        <f t="array" ref="R2792">R1032-R$1762</f>
        <v>-6.1625405071105721E-4</v>
      </c>
      <c r="S2792" s="11">
        <f t="array" ref="S2792">S1032-S$1762</f>
        <v>1.7357114632630819E-2</v>
      </c>
      <c r="T2792" s="11">
        <f t="array" ref="T2792">T1032-T$1762</f>
        <v>9.8617867361677561E-3</v>
      </c>
      <c r="U2792" s="11">
        <f t="array" ref="U2792">U1032-U$1762</f>
        <v>-9.3633616696782336E-3</v>
      </c>
    </row>
    <row r="2793" spans="1:21" x14ac:dyDescent="0.3">
      <c r="A2793" s="2">
        <v>45266</v>
      </c>
      <c r="B2793" s="11">
        <f t="array" ref="B2793">B1033-B$1762</f>
        <v>1.6084104407410853E-2</v>
      </c>
      <c r="C2793" s="11">
        <f t="array" ref="C2793">C1033-C$1762</f>
        <v>1.6428550970014506E-2</v>
      </c>
      <c r="D2793" s="11">
        <f t="array" ref="D2793">D1033-D$1762</f>
        <v>-5.943510271658483E-3</v>
      </c>
      <c r="E2793" s="11">
        <f t="array" ref="E2793">E1033-E$1762</f>
        <v>1.2436595568806715E-2</v>
      </c>
      <c r="F2793" s="11">
        <f t="array" ref="F2793">F1033-F$1762</f>
        <v>1.8182666744046272E-3</v>
      </c>
      <c r="G2793" s="11">
        <f t="array" ref="G2793">G1033-G$1762</f>
        <v>1.4579546065358719E-2</v>
      </c>
      <c r="H2793" s="11">
        <f t="array" ref="H2793">H1033-H$1762</f>
        <v>-6.4332095672280072E-3</v>
      </c>
      <c r="I2793" s="11">
        <f t="array" ref="I2793">I1033-I$1762</f>
        <v>-9.9177831223856011E-3</v>
      </c>
      <c r="J2793" s="11">
        <f t="array" ref="J2793">J1033-J$1762</f>
        <v>6.877312877646341E-3</v>
      </c>
      <c r="K2793" s="11">
        <f t="array" ref="K2793">K1033-K$1762</f>
        <v>1.3075245214417559E-2</v>
      </c>
      <c r="L2793" s="11">
        <f t="array" ref="L2793">L1033-L$1762</f>
        <v>3.2260577768919371E-3</v>
      </c>
      <c r="M2793" s="11">
        <f t="array" ref="M2793">M1033-M$1762</f>
        <v>1.0484666149053532E-2</v>
      </c>
      <c r="N2793" s="11">
        <f t="array" ref="N2793">N1033-N$1762</f>
        <v>4.4296769764779476E-3</v>
      </c>
      <c r="O2793" s="11">
        <f t="array" ref="O2793">O1033-O$1762</f>
        <v>1.2387367493799491E-2</v>
      </c>
      <c r="P2793" s="11">
        <f t="array" ref="P2793">P1033-P$1762</f>
        <v>5.8178454628635004E-3</v>
      </c>
      <c r="Q2793" s="11">
        <f t="array" ref="Q2793">Q1033-Q$1762</f>
        <v>4.7063578768467892E-3</v>
      </c>
      <c r="R2793" s="11">
        <f t="array" ref="R2793">R1033-R$1762</f>
        <v>4.5155870563075269E-3</v>
      </c>
      <c r="S2793" s="11">
        <f t="array" ref="S2793">S1033-S$1762</f>
        <v>4.5885987423994554E-3</v>
      </c>
      <c r="T2793" s="11">
        <f t="array" ref="T2793">T1033-T$1762</f>
        <v>1.0392423552554762E-2</v>
      </c>
      <c r="U2793" s="11">
        <f t="array" ref="U2793">U1033-U$1762</f>
        <v>5.3512582260741232E-3</v>
      </c>
    </row>
    <row r="2794" spans="1:21" x14ac:dyDescent="0.3">
      <c r="A2794" s="2">
        <v>45267</v>
      </c>
      <c r="B2794" s="11">
        <f t="array" ref="B2794">B1034-B$1762</f>
        <v>9.389501328751524E-3</v>
      </c>
      <c r="C2794" s="11">
        <f t="array" ref="C2794">C1034-C$1762</f>
        <v>6.2493202021165041E-3</v>
      </c>
      <c r="D2794" s="11">
        <f t="array" ref="D2794">D1034-D$1762</f>
        <v>2.2233285492228088E-3</v>
      </c>
      <c r="E2794" s="11">
        <f t="array" ref="E2794">E1034-E$1762</f>
        <v>2.0918078253470617E-4</v>
      </c>
      <c r="F2794" s="11">
        <f t="array" ref="F2794">F1034-F$1762</f>
        <v>7.2409477689617694E-3</v>
      </c>
      <c r="G2794" s="11">
        <f t="array" ref="G2794">G1034-G$1762</f>
        <v>7.0226012758747534E-3</v>
      </c>
      <c r="H2794" s="11">
        <f t="array" ref="H2794">H1034-H$1762</f>
        <v>-1.4280864164585762E-2</v>
      </c>
      <c r="I2794" s="11">
        <f t="array" ref="I2794">I1034-I$1762</f>
        <v>4.3095896877281227E-3</v>
      </c>
      <c r="J2794" s="11">
        <f t="array" ref="J2794">J1034-J$1762</f>
        <v>8.1207212433143127E-4</v>
      </c>
      <c r="K2794" s="11">
        <f t="array" ref="K2794">K1034-K$1762</f>
        <v>7.3937888298666208E-3</v>
      </c>
      <c r="L2794" s="11">
        <f t="array" ref="L2794">L1034-L$1762</f>
        <v>-6.427335854942607E-5</v>
      </c>
      <c r="M2794" s="11">
        <f t="array" ref="M2794">M1034-M$1762</f>
        <v>-3.5555179585038186E-3</v>
      </c>
      <c r="N2794" s="11">
        <f t="array" ref="N2794">N1034-N$1762</f>
        <v>3.3060276921234562E-3</v>
      </c>
      <c r="O2794" s="11">
        <f t="array" ref="O2794">O1034-O$1762</f>
        <v>7.2157768304159289E-3</v>
      </c>
      <c r="P2794" s="11">
        <f t="array" ref="P2794">P1034-P$1762</f>
        <v>4.6680474693442569E-3</v>
      </c>
      <c r="Q2794" s="11">
        <f t="array" ref="Q2794">Q1034-Q$1762</f>
        <v>-1.7888515080618074E-3</v>
      </c>
      <c r="R2794" s="11">
        <f t="array" ref="R2794">R1034-R$1762</f>
        <v>8.1253989088027109E-3</v>
      </c>
      <c r="S2794" s="11">
        <f t="array" ref="S2794">S1034-S$1762</f>
        <v>1.4394892891669195E-3</v>
      </c>
      <c r="T2794" s="11">
        <f t="array" ref="T2794">T1034-T$1762</f>
        <v>4.8039753363110799E-3</v>
      </c>
      <c r="U2794" s="11">
        <f t="array" ref="U2794">U1034-U$1762</f>
        <v>-5.6925284068195482E-3</v>
      </c>
    </row>
    <row r="2795" spans="1:21" x14ac:dyDescent="0.3">
      <c r="A2795" s="2">
        <v>45268</v>
      </c>
      <c r="B2795" s="11">
        <f t="array" ref="B2795">B1035-B$1762</f>
        <v>2.1730929800836862E-2</v>
      </c>
      <c r="C2795" s="11">
        <f t="array" ref="C2795">C1035-C$1762</f>
        <v>1.2411846093207338E-2</v>
      </c>
      <c r="D2795" s="11">
        <f t="array" ref="D2795">D1035-D$1762</f>
        <v>7.8229600322162821E-3</v>
      </c>
      <c r="E2795" s="11">
        <f t="array" ref="E2795">E1035-E$1762</f>
        <v>2.4475099191161802E-2</v>
      </c>
      <c r="F2795" s="11">
        <f t="array" ref="F2795">F1035-F$1762</f>
        <v>1.4656259000047514E-3</v>
      </c>
      <c r="G2795" s="11">
        <f t="array" ref="G2795">G1035-G$1762</f>
        <v>1.1668164561158293E-2</v>
      </c>
      <c r="H2795" s="11">
        <f t="array" ref="H2795">H1035-H$1762</f>
        <v>-1.9356060353372302E-3</v>
      </c>
      <c r="I2795" s="11">
        <f t="array" ref="I2795">I1035-I$1762</f>
        <v>-2.0880511050097232E-3</v>
      </c>
      <c r="J2795" s="11">
        <f t="array" ref="J2795">J1035-J$1762</f>
        <v>8.6484828301794277E-3</v>
      </c>
      <c r="K2795" s="11">
        <f t="array" ref="K2795">K1035-K$1762</f>
        <v>3.0099049797940865E-3</v>
      </c>
      <c r="L2795" s="11">
        <f t="array" ref="L2795">L1035-L$1762</f>
        <v>1.3178968684022477E-3</v>
      </c>
      <c r="M2795" s="11">
        <f t="array" ref="M2795">M1035-M$1762</f>
        <v>9.175131216828291E-3</v>
      </c>
      <c r="N2795" s="11">
        <f t="array" ref="N2795">N1035-N$1762</f>
        <v>9.0037015478503981E-3</v>
      </c>
      <c r="O2795" s="11">
        <f t="array" ref="O2795">O1035-O$1762</f>
        <v>6.3302164540229499E-3</v>
      </c>
      <c r="P2795" s="11">
        <f t="array" ref="P2795">P1035-P$1762</f>
        <v>3.7815480760395493E-3</v>
      </c>
      <c r="Q2795" s="11">
        <f t="array" ref="Q2795">Q1035-Q$1762</f>
        <v>7.9088611424604823E-3</v>
      </c>
      <c r="R2795" s="11">
        <f t="array" ref="R2795">R1035-R$1762</f>
        <v>-3.1538122809928624E-3</v>
      </c>
      <c r="S2795" s="11">
        <f t="array" ref="S2795">S1035-S$1762</f>
        <v>5.3919829025601256E-3</v>
      </c>
      <c r="T2795" s="11">
        <f t="array" ref="T2795">T1035-T$1762</f>
        <v>1.3969691112254361E-2</v>
      </c>
      <c r="U2795" s="11">
        <f t="array" ref="U2795">U1035-U$1762</f>
        <v>2.4602740857593904E-2</v>
      </c>
    </row>
    <row r="2796" spans="1:21" x14ac:dyDescent="0.3">
      <c r="A2796" s="2">
        <v>45271</v>
      </c>
      <c r="B2796" s="11">
        <f t="array" ref="B2796">B1036-B$1762</f>
        <v>4.8216709791398847E-3</v>
      </c>
      <c r="C2796" s="11">
        <f t="array" ref="C2796">C1036-C$1762</f>
        <v>2.6553190850096267E-3</v>
      </c>
      <c r="D2796" s="11">
        <f t="array" ref="D2796">D1036-D$1762</f>
        <v>7.0772913173512749E-3</v>
      </c>
      <c r="E2796" s="11">
        <f t="array" ref="E2796">E1036-E$1762</f>
        <v>3.1542926042354537E-3</v>
      </c>
      <c r="F2796" s="11">
        <f t="array" ref="F2796">F1036-F$1762</f>
        <v>4.4946165693998735E-3</v>
      </c>
      <c r="G2796" s="11">
        <f t="array" ref="G2796">G1036-G$1762</f>
        <v>-1.126017548625393E-2</v>
      </c>
      <c r="H2796" s="11">
        <f t="array" ref="H2796">H1036-H$1762</f>
        <v>-9.8368538909504449E-3</v>
      </c>
      <c r="I2796" s="11">
        <f t="array" ref="I2796">I1036-I$1762</f>
        <v>6.3246285089299456E-3</v>
      </c>
      <c r="J2796" s="11">
        <f t="array" ref="J2796">J1036-J$1762</f>
        <v>3.9199632869124784E-3</v>
      </c>
      <c r="K2796" s="11">
        <f t="array" ref="K2796">K1036-K$1762</f>
        <v>1.8351294273773091E-3</v>
      </c>
      <c r="L2796" s="11">
        <f t="array" ref="L2796">L1036-L$1762</f>
        <v>2.1776867078900325E-3</v>
      </c>
      <c r="M2796" s="11">
        <f t="array" ref="M2796">M1036-M$1762</f>
        <v>4.2646806037053174E-3</v>
      </c>
      <c r="N2796" s="11">
        <f t="array" ref="N2796">N1036-N$1762</f>
        <v>2.8288594142852658E-3</v>
      </c>
      <c r="O2796" s="11">
        <f t="array" ref="O2796">O1036-O$1762</f>
        <v>4.908776788679417E-3</v>
      </c>
      <c r="P2796" s="11">
        <f t="array" ref="P2796">P1036-P$1762</f>
        <v>-6.8431966116505932E-3</v>
      </c>
      <c r="Q2796" s="11">
        <f t="array" ref="Q2796">Q1036-Q$1762</f>
        <v>7.2005111581389877E-3</v>
      </c>
      <c r="R2796" s="11">
        <f t="array" ref="R2796">R1036-R$1762</f>
        <v>-5.3528565065387411E-3</v>
      </c>
      <c r="S2796" s="11">
        <f t="array" ref="S2796">S1036-S$1762</f>
        <v>2.8803951118114095E-3</v>
      </c>
      <c r="T2796" s="11">
        <f t="array" ref="T2796">T1036-T$1762</f>
        <v>-9.6789088750535018E-3</v>
      </c>
      <c r="U2796" s="11">
        <f t="array" ref="U2796">U1036-U$1762</f>
        <v>-1.1757551411426802E-2</v>
      </c>
    </row>
    <row r="2797" spans="1:21" x14ac:dyDescent="0.3">
      <c r="A2797" s="2">
        <v>45272</v>
      </c>
      <c r="B2797" s="11">
        <f t="array" ref="B2797">B1037-B$1762</f>
        <v>7.355234689554564E-3</v>
      </c>
      <c r="C2797" s="11">
        <f t="array" ref="C2797">C1037-C$1762</f>
        <v>5.9528730659589928E-4</v>
      </c>
      <c r="D2797" s="11">
        <f t="array" ref="D2797">D1037-D$1762</f>
        <v>9.1576582340288752E-3</v>
      </c>
      <c r="E2797" s="11">
        <f t="array" ref="E2797">E1037-E$1762</f>
        <v>2.4422907791633135E-3</v>
      </c>
      <c r="F2797" s="11">
        <f t="array" ref="F2797">F1037-F$1762</f>
        <v>1.2899918602454863E-3</v>
      </c>
      <c r="G2797" s="11">
        <f t="array" ref="G2797">G1037-G$1762</f>
        <v>-6.2700718440532668E-3</v>
      </c>
      <c r="H2797" s="11">
        <f t="array" ref="H2797">H1037-H$1762</f>
        <v>1.2885423218080273E-2</v>
      </c>
      <c r="I2797" s="11">
        <f t="array" ref="I2797">I1037-I$1762</f>
        <v>-1.5490503990848807E-2</v>
      </c>
      <c r="J2797" s="11">
        <f t="array" ref="J2797">J1037-J$1762</f>
        <v>8.0166318464403605E-4</v>
      </c>
      <c r="K2797" s="11">
        <f t="array" ref="K2797">K1037-K$1762</f>
        <v>3.0588832148326062E-6</v>
      </c>
      <c r="L2797" s="11">
        <f t="array" ref="L2797">L1037-L$1762</f>
        <v>-6.1118079883959401E-3</v>
      </c>
      <c r="M2797" s="11">
        <f t="array" ref="M2797">M1037-M$1762</f>
        <v>9.9520015606581764E-3</v>
      </c>
      <c r="N2797" s="11">
        <f t="array" ref="N2797">N1037-N$1762</f>
        <v>1.8406791507539055E-3</v>
      </c>
      <c r="O2797" s="11">
        <f t="array" ref="O2797">O1037-O$1762</f>
        <v>-6.1749629943061452E-3</v>
      </c>
      <c r="P2797" s="11">
        <f t="array" ref="P2797">P1037-P$1762</f>
        <v>-8.8856452047198602E-3</v>
      </c>
      <c r="Q2797" s="11">
        <f t="array" ref="Q2797">Q1037-Q$1762</f>
        <v>1.42204171726754E-3</v>
      </c>
      <c r="R2797" s="11">
        <f t="array" ref="R2797">R1037-R$1762</f>
        <v>-5.0117306570441845E-3</v>
      </c>
      <c r="S2797" s="11">
        <f t="array" ref="S2797">S1037-S$1762</f>
        <v>3.4913733448511965E-3</v>
      </c>
      <c r="T2797" s="11">
        <f t="array" ref="T2797">T1037-T$1762</f>
        <v>-5.1140269850406183E-3</v>
      </c>
      <c r="U2797" s="11">
        <f t="array" ref="U2797">U1037-U$1762</f>
        <v>-1.7594018815762102E-4</v>
      </c>
    </row>
    <row r="2798" spans="1:21" x14ac:dyDescent="0.3">
      <c r="A2798" s="2">
        <v>45273</v>
      </c>
      <c r="B2798" s="11">
        <f t="array" ref="B2798">B1038-B$1762</f>
        <v>-1.8089240208694402E-2</v>
      </c>
      <c r="C2798" s="11">
        <f t="array" ref="C2798">C1038-C$1762</f>
        <v>-4.4702415974321782E-3</v>
      </c>
      <c r="D2798" s="11">
        <f t="array" ref="D2798">D1038-D$1762</f>
        <v>3.8314301123005454E-3</v>
      </c>
      <c r="E2798" s="11">
        <f t="array" ref="E2798">E1038-E$1762</f>
        <v>-2.891420010604689E-3</v>
      </c>
      <c r="F2798" s="11">
        <f t="array" ref="F2798">F1038-F$1762</f>
        <v>-3.9245522997830148E-3</v>
      </c>
      <c r="G2798" s="11">
        <f t="array" ref="G2798">G1038-G$1762</f>
        <v>-8.7891701568376199E-3</v>
      </c>
      <c r="H2798" s="11">
        <f t="array" ref="H2798">H1038-H$1762</f>
        <v>1.0899385930542417E-2</v>
      </c>
      <c r="I2798" s="11">
        <f t="array" ref="I2798">I1038-I$1762</f>
        <v>-5.5263367634493014E-2</v>
      </c>
      <c r="J2798" s="11">
        <f t="array" ref="J2798">J1038-J$1762</f>
        <v>-5.9504593105091435E-3</v>
      </c>
      <c r="K2798" s="11">
        <f t="array" ref="K2798">K1038-K$1762</f>
        <v>-1.0692340827941103E-2</v>
      </c>
      <c r="L2798" s="11">
        <f t="array" ref="L2798">L1038-L$1762</f>
        <v>-5.4513747523321932E-3</v>
      </c>
      <c r="M2798" s="11">
        <f t="array" ref="M2798">M1038-M$1762</f>
        <v>-9.2094475875202052E-3</v>
      </c>
      <c r="N2798" s="11">
        <f t="array" ref="N2798">N1038-N$1762</f>
        <v>1.0068638863387352E-2</v>
      </c>
      <c r="O2798" s="11">
        <f t="array" ref="O2798">O1038-O$1762</f>
        <v>-4.2562442011545333E-3</v>
      </c>
      <c r="P2798" s="11">
        <f t="array" ref="P2798">P1038-P$1762</f>
        <v>1.0283246085461717E-2</v>
      </c>
      <c r="Q2798" s="11">
        <f t="array" ref="Q2798">Q1038-Q$1762</f>
        <v>-4.3232567765726058E-3</v>
      </c>
      <c r="R2798" s="11">
        <f t="array" ref="R2798">R1038-R$1762</f>
        <v>-1.3512779720794279E-3</v>
      </c>
      <c r="S2798" s="11">
        <f t="array" ref="S2798">S1038-S$1762</f>
        <v>-1.311194506919007E-2</v>
      </c>
      <c r="T2798" s="11">
        <f t="array" ref="T2798">T1038-T$1762</f>
        <v>-2.5964046622741197E-3</v>
      </c>
      <c r="U2798" s="11">
        <f t="array" ref="U2798">U1038-U$1762</f>
        <v>8.513337698368019E-3</v>
      </c>
    </row>
    <row r="2799" spans="1:21" x14ac:dyDescent="0.3">
      <c r="A2799" s="2">
        <v>45274</v>
      </c>
      <c r="B2799" s="11">
        <f t="array" ref="B2799">B1039-B$1762</f>
        <v>9.7257142445980015E-3</v>
      </c>
      <c r="C2799" s="11">
        <f t="array" ref="C2799">C1039-C$1762</f>
        <v>2.2707922729897741E-2</v>
      </c>
      <c r="D2799" s="11">
        <f t="array" ref="D2799">D1039-D$1762</f>
        <v>-2.2561837143249761E-2</v>
      </c>
      <c r="E2799" s="11">
        <f t="array" ref="E2799">E1039-E$1762</f>
        <v>-1.6091167484155712E-2</v>
      </c>
      <c r="F2799" s="11">
        <f t="array" ref="F2799">F1039-F$1762</f>
        <v>-1.877875346235237E-2</v>
      </c>
      <c r="G2799" s="11">
        <f t="array" ref="G2799">G1039-G$1762</f>
        <v>4.1361805287541333E-2</v>
      </c>
      <c r="H2799" s="11">
        <f t="array" ref="H2799">H1039-H$1762</f>
        <v>2.5979156325247239E-2</v>
      </c>
      <c r="I2799" s="11">
        <f t="array" ref="I2799">I1039-I$1762</f>
        <v>1.13570185627547E-2</v>
      </c>
      <c r="J2799" s="11">
        <f t="array" ref="J2799">J1039-J$1762</f>
        <v>6.5170464847181721E-3</v>
      </c>
      <c r="K2799" s="11">
        <f t="array" ref="K2799">K1039-K$1762</f>
        <v>-1.7444264517086357E-2</v>
      </c>
      <c r="L2799" s="11">
        <f t="array" ref="L2799">L1039-L$1762</f>
        <v>1.0681063999152297E-2</v>
      </c>
      <c r="M2799" s="11">
        <f t="array" ref="M2799">M1039-M$1762</f>
        <v>-1.3284529459517455E-2</v>
      </c>
      <c r="N2799" s="11">
        <f t="array" ref="N2799">N1039-N$1762</f>
        <v>-1.8486519288535995E-3</v>
      </c>
      <c r="O2799" s="11">
        <f t="array" ref="O2799">O1039-O$1762</f>
        <v>-3.7132422566845372E-3</v>
      </c>
      <c r="P2799" s="11">
        <f t="array" ref="P2799">P1039-P$1762</f>
        <v>6.4915879763724994E-3</v>
      </c>
      <c r="Q2799" s="11">
        <f t="array" ref="Q2799">Q1039-Q$1762</f>
        <v>1.477562187631406E-4</v>
      </c>
      <c r="R2799" s="11">
        <f t="array" ref="R2799">R1039-R$1762</f>
        <v>5.8644075063794258E-2</v>
      </c>
      <c r="S2799" s="11">
        <f t="array" ref="S2799">S1039-S$1762</f>
        <v>2.1900784070567898E-2</v>
      </c>
      <c r="T2799" s="11">
        <f t="array" ref="T2799">T1039-T$1762</f>
        <v>3.3993649278634838E-2</v>
      </c>
      <c r="U2799" s="11">
        <f t="array" ref="U2799">U1039-U$1762</f>
        <v>-3.0917225159034105E-2</v>
      </c>
    </row>
    <row r="2800" spans="1:21" x14ac:dyDescent="0.3">
      <c r="A2800" s="2">
        <v>45275</v>
      </c>
      <c r="B2800" s="11">
        <f t="array" ref="B2800">B1040-B$1762</f>
        <v>-8.6708398318756218E-3</v>
      </c>
      <c r="C2800" s="11">
        <f t="array" ref="C2800">C1040-C$1762</f>
        <v>2.5926349595674449E-3</v>
      </c>
      <c r="D2800" s="11">
        <f t="array" ref="D2800">D1040-D$1762</f>
        <v>4.7034879207479476E-3</v>
      </c>
      <c r="E2800" s="11">
        <f t="array" ref="E2800">E1040-E$1762</f>
        <v>-4.0875066824228069E-3</v>
      </c>
      <c r="F2800" s="11">
        <f t="array" ref="F2800">F1040-F$1762</f>
        <v>-3.6734135929920577E-3</v>
      </c>
      <c r="G2800" s="11">
        <f t="array" ref="G2800">G1040-G$1762</f>
        <v>2.9657148912525561E-3</v>
      </c>
      <c r="H2800" s="11">
        <f t="array" ref="H2800">H1040-H$1762</f>
        <v>-1.16918291975998E-2</v>
      </c>
      <c r="I2800" s="11">
        <f t="array" ref="I2800">I1040-I$1762</f>
        <v>-1.2814241131309458E-3</v>
      </c>
      <c r="J2800" s="11">
        <f t="array" ref="J2800">J1040-J$1762</f>
        <v>1.4161596224286758E-2</v>
      </c>
      <c r="K2800" s="11">
        <f t="array" ref="K2800">K1040-K$1762</f>
        <v>-3.2392691529638147E-3</v>
      </c>
      <c r="L2800" s="11">
        <f t="array" ref="L2800">L1040-L$1762</f>
        <v>-3.8639325068357605E-3</v>
      </c>
      <c r="M2800" s="11">
        <f t="array" ref="M2800">M1040-M$1762</f>
        <v>1.0870970362612711E-2</v>
      </c>
      <c r="N2800" s="11">
        <f t="array" ref="N2800">N1040-N$1762</f>
        <v>8.5082378493601854E-4</v>
      </c>
      <c r="O2800" s="11">
        <f t="array" ref="O2800">O1040-O$1762</f>
        <v>-5.4152241468865383E-3</v>
      </c>
      <c r="P2800" s="11">
        <f t="array" ref="P2800">P1040-P$1762</f>
        <v>-3.7401348270557221E-3</v>
      </c>
      <c r="Q2800" s="11">
        <f t="array" ref="Q2800">Q1040-Q$1762</f>
        <v>-4.3355291395794845E-3</v>
      </c>
      <c r="R2800" s="11">
        <f t="array" ref="R2800">R1040-R$1762</f>
        <v>4.9368924440026263E-3</v>
      </c>
      <c r="S2800" s="11">
        <f t="array" ref="S2800">S1040-S$1762</f>
        <v>-1.0718857879341426E-2</v>
      </c>
      <c r="T2800" s="11">
        <f t="array" ref="T2800">T1040-T$1762</f>
        <v>-3.1430361704305452E-3</v>
      </c>
      <c r="U2800" s="11">
        <f t="array" ref="U2800">U1040-U$1762</f>
        <v>2.0581110296320378E-3</v>
      </c>
    </row>
    <row r="2801" spans="1:21" x14ac:dyDescent="0.3">
      <c r="A2801" s="2">
        <v>45278</v>
      </c>
      <c r="B2801" s="11">
        <f t="array" ref="B2801">B1041-B$1762</f>
        <v>-2.0723421687362316E-3</v>
      </c>
      <c r="C2801" s="11">
        <f t="array" ref="C2801">C1041-C$1762</f>
        <v>-7.9578478783747224E-3</v>
      </c>
      <c r="D2801" s="11">
        <f t="array" ref="D2801">D1041-D$1762</f>
        <v>-3.0981403980198273E-4</v>
      </c>
      <c r="E2801" s="11">
        <f t="array" ref="E2801">E1041-E$1762</f>
        <v>-2.6644653596862543E-3</v>
      </c>
      <c r="F2801" s="11">
        <f t="array" ref="F2801">F1041-F$1762</f>
        <v>5.1030753123642745E-3</v>
      </c>
      <c r="G2801" s="11">
        <f t="array" ref="G2801">G1041-G$1762</f>
        <v>-1.1525687630537625E-2</v>
      </c>
      <c r="H2801" s="11">
        <f t="array" ref="H2801">H1041-H$1762</f>
        <v>-5.4902888250532465E-3</v>
      </c>
      <c r="I2801" s="11">
        <f t="array" ref="I2801">I1041-I$1762</f>
        <v>-3.4371108017423511E-3</v>
      </c>
      <c r="J2801" s="11">
        <f t="array" ref="J2801">J1041-J$1762</f>
        <v>-1.7743584834657954E-2</v>
      </c>
      <c r="K2801" s="11">
        <f t="array" ref="K2801">K1041-K$1762</f>
        <v>-2.3885799144928504E-3</v>
      </c>
      <c r="L2801" s="11">
        <f t="array" ref="L2801">L1041-L$1762</f>
        <v>-2.2993430503249469E-2</v>
      </c>
      <c r="M2801" s="11">
        <f t="array" ref="M2801">M1041-M$1762</f>
        <v>-2.1711663703126421E-3</v>
      </c>
      <c r="N2801" s="11">
        <f t="array" ref="N2801">N1041-N$1762</f>
        <v>-8.0350170205247748E-3</v>
      </c>
      <c r="O2801" s="11">
        <f t="array" ref="O2801">O1041-O$1762</f>
        <v>-3.0101082147890194E-2</v>
      </c>
      <c r="P2801" s="11">
        <f t="array" ref="P2801">P1041-P$1762</f>
        <v>-8.2180182452628869E-3</v>
      </c>
      <c r="Q2801" s="11">
        <f t="array" ref="Q2801">Q1041-Q$1762</f>
        <v>3.9910420785433526E-3</v>
      </c>
      <c r="R2801" s="11">
        <f t="array" ref="R2801">R1041-R$1762</f>
        <v>-1.6238162526146446E-2</v>
      </c>
      <c r="S2801" s="11">
        <f t="array" ref="S2801">S1041-S$1762</f>
        <v>-2.0285358529688328E-2</v>
      </c>
      <c r="T2801" s="11">
        <f t="array" ref="T2801">T1041-T$1762</f>
        <v>-1.015323644211126E-2</v>
      </c>
      <c r="U2801" s="11">
        <f t="array" ref="U2801">U1041-U$1762</f>
        <v>2.4209969518689707E-3</v>
      </c>
    </row>
    <row r="2802" spans="1:21" x14ac:dyDescent="0.3">
      <c r="A2802" s="2">
        <v>45279</v>
      </c>
      <c r="B2802" s="11">
        <f t="array" ref="B2802">B1042-B$1762</f>
        <v>6.2918097373158002E-3</v>
      </c>
      <c r="C2802" s="11">
        <f t="array" ref="C2802">C1042-C$1762</f>
        <v>-4.5686793507941723E-3</v>
      </c>
      <c r="D2802" s="11">
        <f t="array" ref="D2802">D1042-D$1762</f>
        <v>2.7541487886557311E-3</v>
      </c>
      <c r="E2802" s="11">
        <f t="array" ref="E2802">E1042-E$1762</f>
        <v>4.7922881627503241E-3</v>
      </c>
      <c r="F2802" s="11">
        <f t="array" ref="F2802">F1042-F$1762</f>
        <v>-6.6016617408089966E-3</v>
      </c>
      <c r="G2802" s="11">
        <f t="array" ref="G2802">G1042-G$1762</f>
        <v>-1.9725222271553119E-3</v>
      </c>
      <c r="H2802" s="11">
        <f t="array" ref="H2802">H1042-H$1762</f>
        <v>8.0001961169185159E-3</v>
      </c>
      <c r="I2802" s="11">
        <f t="array" ref="I2802">I1042-I$1762</f>
        <v>1.8866254468999987E-2</v>
      </c>
      <c r="J2802" s="11">
        <f t="array" ref="J2802">J1042-J$1762</f>
        <v>-7.5385912970432059E-3</v>
      </c>
      <c r="K2802" s="11">
        <f t="array" ref="K2802">K1042-K$1762</f>
        <v>7.1995714394331375E-3</v>
      </c>
      <c r="L2802" s="11">
        <f t="array" ref="L2802">L1042-L$1762</f>
        <v>2.9411209304792078E-3</v>
      </c>
      <c r="M2802" s="11">
        <f t="array" ref="M2802">M1042-M$1762</f>
        <v>4.8312404708024375E-3</v>
      </c>
      <c r="N2802" s="11">
        <f t="array" ref="N2802">N1042-N$1762</f>
        <v>-3.1745761948175333E-3</v>
      </c>
      <c r="O2802" s="11">
        <f t="array" ref="O2802">O1042-O$1762</f>
        <v>-7.0683815963420689E-3</v>
      </c>
      <c r="P2802" s="11">
        <f t="array" ref="P2802">P1042-P$1762</f>
        <v>-2.6573774239221737E-3</v>
      </c>
      <c r="Q2802" s="11">
        <f t="array" ref="Q2802">Q1042-Q$1762</f>
        <v>2.6979609030834233E-3</v>
      </c>
      <c r="R2802" s="11">
        <f t="array" ref="R2802">R1042-R$1762</f>
        <v>2.6031959385968605E-2</v>
      </c>
      <c r="S2802" s="11">
        <f t="array" ref="S2802">S1042-S$1762</f>
        <v>5.4478253581206702E-3</v>
      </c>
      <c r="T2802" s="11">
        <f t="array" ref="T2802">T1042-T$1762</f>
        <v>-9.8302551455420936E-3</v>
      </c>
      <c r="U2802" s="11">
        <f t="array" ref="U2802">U1042-U$1762</f>
        <v>-4.2421117096988845E-3</v>
      </c>
    </row>
    <row r="2803" spans="1:21" x14ac:dyDescent="0.3">
      <c r="A2803" s="2">
        <v>45280</v>
      </c>
      <c r="B2803" s="11">
        <f t="array" ref="B2803">B1043-B$1762</f>
        <v>-3.5043316560558688E-3</v>
      </c>
      <c r="C2803" s="11">
        <f t="array" ref="C2803">C1043-C$1762</f>
        <v>7.135571555977137E-3</v>
      </c>
      <c r="D2803" s="11">
        <f t="array" ref="D2803">D1043-D$1762</f>
        <v>5.0015089945393432E-3</v>
      </c>
      <c r="E2803" s="11">
        <f t="array" ref="E2803">E1043-E$1762</f>
        <v>-1.4625735162231106E-2</v>
      </c>
      <c r="F2803" s="11">
        <f t="array" ref="F2803">F1043-F$1762</f>
        <v>4.2517545896897553E-3</v>
      </c>
      <c r="G2803" s="11">
        <f t="array" ref="G2803">G1043-G$1762</f>
        <v>8.7407167328530325E-3</v>
      </c>
      <c r="H2803" s="11">
        <f t="array" ref="H2803">H1043-H$1762</f>
        <v>8.8229793255225203E-3</v>
      </c>
      <c r="I2803" s="11">
        <f t="array" ref="I2803">I1043-I$1762</f>
        <v>9.872332613129144E-3</v>
      </c>
      <c r="J2803" s="11">
        <f t="array" ref="J2803">J1043-J$1762</f>
        <v>-4.9618722252900852E-3</v>
      </c>
      <c r="K2803" s="11">
        <f t="array" ref="K2803">K1043-K$1762</f>
        <v>1.2035356825689282E-3</v>
      </c>
      <c r="L2803" s="11">
        <f t="array" ref="L2803">L1043-L$1762</f>
        <v>2.7561057364707381E-3</v>
      </c>
      <c r="M2803" s="11">
        <f t="array" ref="M2803">M1043-M$1762</f>
        <v>7.8325851936391598E-3</v>
      </c>
      <c r="N2803" s="11">
        <f t="array" ref="N2803">N1043-N$1762</f>
        <v>-7.9054754964567493E-3</v>
      </c>
      <c r="O2803" s="11">
        <f t="array" ref="O2803">O1043-O$1762</f>
        <v>4.5887087460413584E-3</v>
      </c>
      <c r="P2803" s="11">
        <f t="array" ref="P2803">P1043-P$1762</f>
        <v>1.0368537306062461E-2</v>
      </c>
      <c r="Q2803" s="11">
        <f t="array" ref="Q2803">Q1043-Q$1762</f>
        <v>7.1224155202287819E-3</v>
      </c>
      <c r="R2803" s="11">
        <f t="array" ref="R2803">R1043-R$1762</f>
        <v>1.0613348228268428E-2</v>
      </c>
      <c r="S2803" s="11">
        <f t="array" ref="S2803">S1043-S$1762</f>
        <v>4.1649190361588186E-3</v>
      </c>
      <c r="T2803" s="11">
        <f t="array" ref="T2803">T1043-T$1762</f>
        <v>2.8472789828307078E-3</v>
      </c>
      <c r="U2803" s="11">
        <f t="array" ref="U2803">U1043-U$1762</f>
        <v>-7.6122035230085389E-3</v>
      </c>
    </row>
    <row r="2804" spans="1:21" x14ac:dyDescent="0.3">
      <c r="A2804" s="2">
        <v>45281</v>
      </c>
      <c r="B2804" s="11">
        <f t="array" ref="B2804">B1044-B$1762</f>
        <v>-5.0096787968422447E-5</v>
      </c>
      <c r="C2804" s="11">
        <f t="array" ref="C2804">C1044-C$1762</f>
        <v>-5.8051520301134448E-3</v>
      </c>
      <c r="D2804" s="11">
        <f t="array" ref="D2804">D1044-D$1762</f>
        <v>-4.3757198834242818E-3</v>
      </c>
      <c r="E2804" s="11">
        <f t="array" ref="E2804">E1044-E$1762</f>
        <v>4.4064132698359518E-3</v>
      </c>
      <c r="F2804" s="11">
        <f t="array" ref="F2804">F1044-F$1762</f>
        <v>3.2060723052552064E-3</v>
      </c>
      <c r="G2804" s="11">
        <f t="array" ref="G2804">G1044-G$1762</f>
        <v>-5.0298618984837506E-5</v>
      </c>
      <c r="H2804" s="11">
        <f t="array" ref="H2804">H1044-H$1762</f>
        <v>7.9718237317498593E-4</v>
      </c>
      <c r="I2804" s="11">
        <f t="array" ref="I2804">I1044-I$1762</f>
        <v>-9.0739584095555995E-3</v>
      </c>
      <c r="J2804" s="11">
        <f t="array" ref="J2804">J1044-J$1762</f>
        <v>-4.9868593847640303E-3</v>
      </c>
      <c r="K2804" s="11">
        <f t="array" ref="K2804">K1044-K$1762</f>
        <v>4.7638358267084648E-3</v>
      </c>
      <c r="L2804" s="11">
        <f t="array" ref="L2804">L1044-L$1762</f>
        <v>1.1173649845680321E-4</v>
      </c>
      <c r="M2804" s="11">
        <f t="array" ref="M2804">M1044-M$1762</f>
        <v>-9.160566489303121E-4</v>
      </c>
      <c r="N2804" s="11">
        <f t="array" ref="N2804">N1044-N$1762</f>
        <v>-2.657923429381712E-3</v>
      </c>
      <c r="O2804" s="11">
        <f t="array" ref="O2804">O1044-O$1762</f>
        <v>5.0435045624463168E-4</v>
      </c>
      <c r="P2804" s="11">
        <f t="array" ref="P2804">P1044-P$1762</f>
        <v>1.1862809751599533E-3</v>
      </c>
      <c r="Q2804" s="11">
        <f t="array" ref="Q2804">Q1044-Q$1762</f>
        <v>-8.1060844502620633E-3</v>
      </c>
      <c r="R2804" s="11">
        <f t="array" ref="R2804">R1044-R$1762</f>
        <v>-5.6653423935313094E-3</v>
      </c>
      <c r="S2804" s="11">
        <f t="array" ref="S2804">S1044-S$1762</f>
        <v>4.3555436467662785E-3</v>
      </c>
      <c r="T2804" s="11">
        <f t="array" ref="T2804">T1044-T$1762</f>
        <v>-6.9332819781994814E-4</v>
      </c>
      <c r="U2804" s="11">
        <f t="array" ref="U2804">U1044-U$1762</f>
        <v>7.6447944864887832E-3</v>
      </c>
    </row>
    <row r="2805" spans="1:21" x14ac:dyDescent="0.3">
      <c r="A2805" s="2">
        <v>45282</v>
      </c>
      <c r="B2805" s="11">
        <f t="array" ref="B2805">B1045-B$1762</f>
        <v>1.6785121126494883E-3</v>
      </c>
      <c r="C2805" s="11">
        <f t="array" ref="C2805">C1045-C$1762</f>
        <v>4.01549339699669E-3</v>
      </c>
      <c r="D2805" s="11">
        <f t="array" ref="D2805">D1045-D$1762</f>
        <v>3.19204810719558E-3</v>
      </c>
      <c r="E2805" s="11">
        <f t="array" ref="E2805">E1045-E$1762</f>
        <v>6.3951170618234236E-3</v>
      </c>
      <c r="F2805" s="11">
        <f t="array" ref="F2805">F1045-F$1762</f>
        <v>4.568119948469192E-4</v>
      </c>
      <c r="G2805" s="11">
        <f t="array" ref="G2805">G1045-G$1762</f>
        <v>1.6968804624985924E-3</v>
      </c>
      <c r="H2805" s="11">
        <f t="array" ref="H2805">H1045-H$1762</f>
        <v>1.6817440033292741E-3</v>
      </c>
      <c r="I2805" s="11">
        <f t="array" ref="I2805">I1045-I$1762</f>
        <v>3.8645648280472436E-3</v>
      </c>
      <c r="J2805" s="11">
        <f t="array" ref="J2805">J1045-J$1762</f>
        <v>-3.4188955651853294E-3</v>
      </c>
      <c r="K2805" s="11">
        <f t="array" ref="K2805">K1045-K$1762</f>
        <v>3.5578845520655876E-3</v>
      </c>
      <c r="L2805" s="11">
        <f t="array" ref="L2805">L1045-L$1762</f>
        <v>6.4264081426334604E-3</v>
      </c>
      <c r="M2805" s="11">
        <f t="array" ref="M2805">M1045-M$1762</f>
        <v>-6.9326953311801549E-4</v>
      </c>
      <c r="N2805" s="11">
        <f t="array" ref="N2805">N1045-N$1762</f>
        <v>2.6313358517491546E-3</v>
      </c>
      <c r="O2805" s="11">
        <f t="array" ref="O2805">O1045-O$1762</f>
        <v>-2.6978533984684475E-3</v>
      </c>
      <c r="P2805" s="11">
        <f t="array" ref="P2805">P1045-P$1762</f>
        <v>-5.4768368927266917E-3</v>
      </c>
      <c r="Q2805" s="11">
        <f t="array" ref="Q2805">Q1045-Q$1762</f>
        <v>4.5907685984491516E-3</v>
      </c>
      <c r="R2805" s="11">
        <f t="array" ref="R2805">R1045-R$1762</f>
        <v>2.1243401329843563E-3</v>
      </c>
      <c r="S2805" s="11">
        <f t="array" ref="S2805">S1045-S$1762</f>
        <v>4.1292611259693612E-3</v>
      </c>
      <c r="T2805" s="11">
        <f t="array" ref="T2805">T1045-T$1762</f>
        <v>9.6948488198180709E-4</v>
      </c>
      <c r="U2805" s="11">
        <f t="array" ref="U2805">U1045-U$1762</f>
        <v>-4.6236863861276378E-3</v>
      </c>
    </row>
    <row r="2806" spans="1:21" x14ac:dyDescent="0.3">
      <c r="A2806" s="2">
        <v>45285</v>
      </c>
      <c r="B2806" s="11">
        <f t="array" ref="B2806">B1046-B$1762</f>
        <v>-5.0096787968422447E-5</v>
      </c>
      <c r="C2806" s="11">
        <f t="array" ref="C2806">C1046-C$1762</f>
        <v>-1.9503913934676789E-4</v>
      </c>
      <c r="D2806" s="11">
        <f t="array" ref="D2806">D1046-D$1762</f>
        <v>-3.0981403980198273E-4</v>
      </c>
      <c r="E2806" s="11">
        <f t="array" ref="E2806">E1046-E$1762</f>
        <v>-2.2456461572068417E-4</v>
      </c>
      <c r="F2806" s="11">
        <f t="array" ref="F2806">F1046-F$1762</f>
        <v>1.1381765089074341E-4</v>
      </c>
      <c r="G2806" s="11">
        <f t="array" ref="G2806">G1046-G$1762</f>
        <v>-3.6841537051442901E-4</v>
      </c>
      <c r="H2806" s="11">
        <f t="array" ref="H2806">H1046-H$1762</f>
        <v>-8.9735645052968675E-5</v>
      </c>
      <c r="I2806" s="11">
        <f t="array" ref="I2806">I1046-I$1762</f>
        <v>-5.4053600045369585E-5</v>
      </c>
      <c r="J2806" s="11">
        <f t="array" ref="J2806">J1046-J$1762</f>
        <v>2.4360386082023235E-5</v>
      </c>
      <c r="K2806" s="11">
        <f t="array" ref="K2806">K1046-K$1762</f>
        <v>-3.2955379239455574E-4</v>
      </c>
      <c r="L2806" s="11">
        <f t="array" ref="L2806">L1046-L$1762</f>
        <v>-6.427335854942607E-5</v>
      </c>
      <c r="M2806" s="11">
        <f t="array" ref="M2806">M1046-M$1762</f>
        <v>2.0238659482639068E-4</v>
      </c>
      <c r="N2806" s="11">
        <f t="array" ref="N2806">N1046-N$1762</f>
        <v>-1.3293788816265479E-5</v>
      </c>
      <c r="O2806" s="11">
        <f t="array" ref="O2806">O1046-O$1762</f>
        <v>-7.7383126187700535E-5</v>
      </c>
      <c r="P2806" s="11">
        <f t="array" ref="P2806">P1046-P$1762</f>
        <v>-2.9228016162467151E-4</v>
      </c>
      <c r="Q2806" s="11">
        <f t="array" ref="Q2806">Q1046-Q$1762</f>
        <v>-4.9183446501665758E-4</v>
      </c>
      <c r="R2806" s="11">
        <f t="array" ref="R2806">R1046-R$1762</f>
        <v>-2.4894458836278928E-4</v>
      </c>
      <c r="S2806" s="11">
        <f t="array" ref="S2806">S1046-S$1762</f>
        <v>-2.3568762593395534E-5</v>
      </c>
      <c r="T2806" s="11">
        <f t="array" ref="T2806">T1046-T$1762</f>
        <v>-4.8536313520072561E-4</v>
      </c>
      <c r="U2806" s="11">
        <f t="array" ref="U2806">U1046-U$1762</f>
        <v>-5.3977501116321861E-4</v>
      </c>
    </row>
    <row r="2807" spans="1:21" x14ac:dyDescent="0.3">
      <c r="A2807" s="2">
        <v>45286</v>
      </c>
      <c r="B2807" s="11">
        <f t="array" ref="B2807">B1047-B$1762</f>
        <v>-5.0096787968422447E-5</v>
      </c>
      <c r="C2807" s="11">
        <f t="array" ref="C2807">C1047-C$1762</f>
        <v>-1.9503913934676789E-4</v>
      </c>
      <c r="D2807" s="11">
        <f t="array" ref="D2807">D1047-D$1762</f>
        <v>-3.0981403980198273E-4</v>
      </c>
      <c r="E2807" s="11">
        <f t="array" ref="E2807">E1047-E$1762</f>
        <v>-2.2456461572068417E-4</v>
      </c>
      <c r="F2807" s="11">
        <f t="array" ref="F2807">F1047-F$1762</f>
        <v>1.1381765089074341E-4</v>
      </c>
      <c r="G2807" s="11">
        <f t="array" ref="G2807">G1047-G$1762</f>
        <v>-3.6841537051442901E-4</v>
      </c>
      <c r="H2807" s="11">
        <f t="array" ref="H2807">H1047-H$1762</f>
        <v>-8.9735645052968675E-5</v>
      </c>
      <c r="I2807" s="11">
        <f t="array" ref="I2807">I1047-I$1762</f>
        <v>-5.4053600045369585E-5</v>
      </c>
      <c r="J2807" s="11">
        <f t="array" ref="J2807">J1047-J$1762</f>
        <v>2.4360386082023235E-5</v>
      </c>
      <c r="K2807" s="11">
        <f t="array" ref="K2807">K1047-K$1762</f>
        <v>-3.2955379239455574E-4</v>
      </c>
      <c r="L2807" s="11">
        <f t="array" ref="L2807">L1047-L$1762</f>
        <v>-6.427335854942607E-5</v>
      </c>
      <c r="M2807" s="11">
        <f t="array" ref="M2807">M1047-M$1762</f>
        <v>2.0238659482639068E-4</v>
      </c>
      <c r="N2807" s="11">
        <f t="array" ref="N2807">N1047-N$1762</f>
        <v>-1.3293788816265479E-5</v>
      </c>
      <c r="O2807" s="11">
        <f t="array" ref="O2807">O1047-O$1762</f>
        <v>-7.7383126187700535E-5</v>
      </c>
      <c r="P2807" s="11">
        <f t="array" ref="P2807">P1047-P$1762</f>
        <v>-2.9228016162467151E-4</v>
      </c>
      <c r="Q2807" s="11">
        <f t="array" ref="Q2807">Q1047-Q$1762</f>
        <v>-4.9183446501665758E-4</v>
      </c>
      <c r="R2807" s="11">
        <f t="array" ref="R2807">R1047-R$1762</f>
        <v>-2.4894458836278928E-4</v>
      </c>
      <c r="S2807" s="11">
        <f t="array" ref="S2807">S1047-S$1762</f>
        <v>-2.3568762593395534E-5</v>
      </c>
      <c r="T2807" s="11">
        <f t="array" ref="T2807">T1047-T$1762</f>
        <v>-4.8536313520072561E-4</v>
      </c>
      <c r="U2807" s="11">
        <f t="array" ref="U2807">U1047-U$1762</f>
        <v>-5.3977501116321861E-4</v>
      </c>
    </row>
    <row r="2808" spans="1:21" x14ac:dyDescent="0.3">
      <c r="A2808" s="2">
        <v>45287</v>
      </c>
      <c r="B2808" s="11">
        <f t="array" ref="B2808">B1048-B$1762</f>
        <v>-1.4903966192691348E-3</v>
      </c>
      <c r="C2808" s="11">
        <f t="array" ref="C2808">C1048-C$1762</f>
        <v>4.6175138113165124E-3</v>
      </c>
      <c r="D2808" s="11">
        <f t="array" ref="D2808">D1048-D$1762</f>
        <v>-3.3592437042866013E-3</v>
      </c>
      <c r="E2808" s="11">
        <f t="array" ref="E2808">E1048-E$1762</f>
        <v>-3.680057692335837E-4</v>
      </c>
      <c r="F2808" s="11">
        <f t="array" ref="F2808">F1048-F$1762</f>
        <v>1.6558380027059403E-3</v>
      </c>
      <c r="G2808" s="11">
        <f t="array" ref="G2808">G1048-G$1762</f>
        <v>-6.858756906408497E-4</v>
      </c>
      <c r="H2808" s="11">
        <f t="array" ref="H2808">H1048-H$1762</f>
        <v>6.9649673348370642E-3</v>
      </c>
      <c r="I2808" s="11">
        <f t="array" ref="I2808">I1048-I$1762</f>
        <v>-5.4053600045369585E-5</v>
      </c>
      <c r="J2808" s="11">
        <f t="array" ref="J2808">J1048-J$1762</f>
        <v>1.3988491919164923E-2</v>
      </c>
      <c r="K2808" s="11">
        <f t="array" ref="K2808">K1048-K$1762</f>
        <v>-2.3558969376270282E-3</v>
      </c>
      <c r="L2808" s="11">
        <f t="array" ref="L2808">L1048-L$1762</f>
        <v>4.6015633618991692E-4</v>
      </c>
      <c r="M2808" s="11">
        <f t="array" ref="M2808">M1048-M$1762</f>
        <v>3.3336796923796211E-3</v>
      </c>
      <c r="N2808" s="11">
        <f t="array" ref="N2808">N1048-N$1762</f>
        <v>-2.9889944471383221E-3</v>
      </c>
      <c r="O2808" s="11">
        <f t="array" ref="O2808">O1048-O$1762</f>
        <v>5.0553732167979708E-4</v>
      </c>
      <c r="P2808" s="11">
        <f t="array" ref="P2808">P1048-P$1762</f>
        <v>3.2634033444165254E-4</v>
      </c>
      <c r="Q2808" s="11">
        <f t="array" ref="Q2808">Q1048-Q$1762</f>
        <v>7.7479015017610422E-4</v>
      </c>
      <c r="R2808" s="11">
        <f t="array" ref="R2808">R1048-R$1762</f>
        <v>-2.6222293097099211E-3</v>
      </c>
      <c r="S2808" s="11">
        <f t="array" ref="S2808">S1048-S$1762</f>
        <v>2.4598762224023081E-3</v>
      </c>
      <c r="T2808" s="11">
        <f t="array" ref="T2808">T1048-T$1762</f>
        <v>9.02276967802885E-3</v>
      </c>
      <c r="U2808" s="11">
        <f t="array" ref="U2808">U1048-U$1762</f>
        <v>-1.284099571020439E-3</v>
      </c>
    </row>
    <row r="2809" spans="1:21" x14ac:dyDescent="0.3">
      <c r="A2809" s="2">
        <v>45288</v>
      </c>
      <c r="B2809" s="11">
        <f t="array" ref="B2809">B1049-B$1762</f>
        <v>-3.8046138337717306E-3</v>
      </c>
      <c r="C2809" s="11">
        <f t="array" ref="C2809">C1049-C$1762</f>
        <v>-4.5408476241269938E-3</v>
      </c>
      <c r="D2809" s="11">
        <f t="array" ref="D2809">D1049-D$1762</f>
        <v>-3.8223899730644917E-3</v>
      </c>
      <c r="E2809" s="11">
        <f t="array" ref="E2809">E1049-E$1762</f>
        <v>1.6385674173187972E-3</v>
      </c>
      <c r="F2809" s="11">
        <f t="array" ref="F2809">F1049-F$1762</f>
        <v>1.8243893988173856E-3</v>
      </c>
      <c r="G2809" s="11">
        <f t="array" ref="G2809">G1049-G$1762</f>
        <v>-8.9781624327654099E-3</v>
      </c>
      <c r="H2809" s="11">
        <f t="array" ref="H2809">H1049-H$1762</f>
        <v>3.8567724370305646E-3</v>
      </c>
      <c r="I2809" s="11">
        <f t="array" ref="I2809">I1049-I$1762</f>
        <v>-3.0670115888759637E-3</v>
      </c>
      <c r="J2809" s="11">
        <f t="array" ref="J2809">J1049-J$1762</f>
        <v>-6.8016046843177354E-3</v>
      </c>
      <c r="K2809" s="11">
        <f t="array" ref="K2809">K1049-K$1762</f>
        <v>-5.4134488296668408E-3</v>
      </c>
      <c r="L2809" s="11">
        <f t="array" ref="L2809">L1049-L$1762</f>
        <v>-7.7836099356884732E-3</v>
      </c>
      <c r="M2809" s="11">
        <f t="array" ref="M2809">M1049-M$1762</f>
        <v>-1.1477889952878887E-2</v>
      </c>
      <c r="N2809" s="11">
        <f t="array" ref="N2809">N1049-N$1762</f>
        <v>-1.3386750298848363E-3</v>
      </c>
      <c r="O2809" s="11">
        <f t="array" ref="O2809">O1049-O$1762</f>
        <v>-2.9953892819018532E-3</v>
      </c>
      <c r="P2809" s="11">
        <f t="array" ref="P2809">P1049-P$1762</f>
        <v>-1.3364361728977446E-2</v>
      </c>
      <c r="Q2809" s="11">
        <f t="array" ref="Q2809">Q1049-Q$1762</f>
        <v>1.4087672344287577E-4</v>
      </c>
      <c r="R2809" s="11">
        <f t="array" ref="R2809">R1049-R$1762</f>
        <v>3.8161016598065832E-3</v>
      </c>
      <c r="S2809" s="11">
        <f t="array" ref="S2809">S1049-S$1762</f>
        <v>1.8310686075262E-4</v>
      </c>
      <c r="T2809" s="11">
        <f t="array" ref="T2809">T1049-T$1762</f>
        <v>-1.1656352286695461E-2</v>
      </c>
      <c r="U2809" s="11">
        <f t="array" ref="U2809">U1049-U$1762</f>
        <v>-2.0300882527224144E-3</v>
      </c>
    </row>
    <row r="2810" spans="1:21" x14ac:dyDescent="0.3">
      <c r="A2810" s="2">
        <v>45289</v>
      </c>
      <c r="B2810" s="11">
        <f t="array" ref="B2810">B1050-B$1762</f>
        <v>1.1066413398553108E-3</v>
      </c>
      <c r="C2810" s="11">
        <f t="array" ref="C2810">C1050-C$1762</f>
        <v>-6.6178360522970803E-4</v>
      </c>
      <c r="D2810" s="11">
        <f t="array" ref="D2810">D1050-D$1762</f>
        <v>-7.6383888159211005E-4</v>
      </c>
      <c r="E2810" s="11">
        <f t="array" ref="E2810">E1050-E$1762</f>
        <v>4.9110134197020278E-4</v>
      </c>
      <c r="F2810" s="11">
        <f t="array" ref="F2810">F1050-F$1762</f>
        <v>3.0150911255270832E-3</v>
      </c>
      <c r="G2810" s="11">
        <f t="array" ref="G2810">G1050-G$1762</f>
        <v>1.8708689945090284E-3</v>
      </c>
      <c r="H2810" s="11">
        <f t="array" ref="H2810">H1050-H$1762</f>
        <v>7.8515504942317253E-4</v>
      </c>
      <c r="I2810" s="11">
        <f t="array" ref="I2810">I1050-I$1762</f>
        <v>-3.5584928665762227E-4</v>
      </c>
      <c r="J2810" s="11">
        <f t="array" ref="J2810">J1050-J$1762</f>
        <v>-5.5231376606114822E-3</v>
      </c>
      <c r="K2810" s="11">
        <f t="array" ref="K2810">K1050-K$1762</f>
        <v>1.7071067894087776E-3</v>
      </c>
      <c r="L2810" s="11">
        <f t="array" ref="L2810">L1050-L$1762</f>
        <v>1.1677957931705821E-3</v>
      </c>
      <c r="M2810" s="11">
        <f t="array" ref="M2810">M1050-M$1762</f>
        <v>-3.6261709272787147E-4</v>
      </c>
      <c r="N2810" s="11">
        <f t="array" ref="N2810">N1050-N$1762</f>
        <v>3.5171600105661721E-3</v>
      </c>
      <c r="O2810" s="11">
        <f t="array" ref="O2810">O1050-O$1762</f>
        <v>-3.00392896675677E-3</v>
      </c>
      <c r="P2810" s="11">
        <f t="array" ref="P2810">P1050-P$1762</f>
        <v>-2.9273277996298966E-3</v>
      </c>
      <c r="Q2810" s="11">
        <f t="array" ref="Q2810">Q1050-Q$1762</f>
        <v>-5.5647686162106896E-3</v>
      </c>
      <c r="R2810" s="11">
        <f t="array" ref="R2810">R1050-R$1762</f>
        <v>-3.2961790438316469E-3</v>
      </c>
      <c r="S2810" s="11">
        <f t="array" ref="S2810">S1050-S$1762</f>
        <v>2.4532126893045884E-3</v>
      </c>
      <c r="T2810" s="11">
        <f t="array" ref="T2810">T1050-T$1762</f>
        <v>-9.0150962476863352E-4</v>
      </c>
      <c r="U2810" s="11">
        <f t="array" ref="U2810">U1050-U$1762</f>
        <v>-1.6589693081783307E-3</v>
      </c>
    </row>
    <row r="2811" spans="1:21" x14ac:dyDescent="0.3">
      <c r="A2811" s="2">
        <v>45292</v>
      </c>
      <c r="B2811" s="11">
        <f t="array" ref="B2811">B1051-B$1762</f>
        <v>-5.0096787968422447E-5</v>
      </c>
      <c r="C2811" s="11">
        <f t="array" ref="C2811">C1051-C$1762</f>
        <v>-1.9503913934676789E-4</v>
      </c>
      <c r="D2811" s="11">
        <f t="array" ref="D2811">D1051-D$1762</f>
        <v>-3.0981403980198273E-4</v>
      </c>
      <c r="E2811" s="11">
        <f t="array" ref="E2811">E1051-E$1762</f>
        <v>-2.2456461572068417E-4</v>
      </c>
      <c r="F2811" s="11">
        <f t="array" ref="F2811">F1051-F$1762</f>
        <v>1.1381765089074341E-4</v>
      </c>
      <c r="G2811" s="11">
        <f t="array" ref="G2811">G1051-G$1762</f>
        <v>-3.6841537051442901E-4</v>
      </c>
      <c r="H2811" s="11">
        <f t="array" ref="H2811">H1051-H$1762</f>
        <v>-8.9735645052968675E-5</v>
      </c>
      <c r="I2811" s="11">
        <f t="array" ref="I2811">I1051-I$1762</f>
        <v>-5.4053600045369585E-5</v>
      </c>
      <c r="J2811" s="11">
        <f t="array" ref="J2811">J1051-J$1762</f>
        <v>2.4360386082023235E-5</v>
      </c>
      <c r="K2811" s="11">
        <f t="array" ref="K2811">K1051-K$1762</f>
        <v>-3.2955379239455574E-4</v>
      </c>
      <c r="L2811" s="11">
        <f t="array" ref="L2811">L1051-L$1762</f>
        <v>-6.427335854942607E-5</v>
      </c>
      <c r="M2811" s="11">
        <f t="array" ref="M2811">M1051-M$1762</f>
        <v>2.0238659482639068E-4</v>
      </c>
      <c r="N2811" s="11">
        <f t="array" ref="N2811">N1051-N$1762</f>
        <v>-1.3293788816265479E-5</v>
      </c>
      <c r="O2811" s="11">
        <f t="array" ref="O2811">O1051-O$1762</f>
        <v>-7.7383126187700535E-5</v>
      </c>
      <c r="P2811" s="11">
        <f t="array" ref="P2811">P1051-P$1762</f>
        <v>-2.9228016162467151E-4</v>
      </c>
      <c r="Q2811" s="11">
        <f t="array" ref="Q2811">Q1051-Q$1762</f>
        <v>-4.9183446501665758E-4</v>
      </c>
      <c r="R2811" s="11">
        <f t="array" ref="R2811">R1051-R$1762</f>
        <v>-2.4894458836278928E-4</v>
      </c>
      <c r="S2811" s="11">
        <f t="array" ref="S2811">S1051-S$1762</f>
        <v>-2.3568762593395534E-5</v>
      </c>
      <c r="T2811" s="11">
        <f t="array" ref="T2811">T1051-T$1762</f>
        <v>-4.8536313520072561E-4</v>
      </c>
      <c r="U2811" s="11">
        <f t="array" ref="U2811">U1051-U$1762</f>
        <v>-5.3977501116321861E-4</v>
      </c>
    </row>
    <row r="2812" spans="1:21" x14ac:dyDescent="0.3">
      <c r="A2812" s="2">
        <v>45293</v>
      </c>
      <c r="B2812" s="11">
        <f t="array" ref="B2812">B1052-B$1762</f>
        <v>1.1053048425874671E-3</v>
      </c>
      <c r="C2812" s="11">
        <f t="array" ref="C2812">C1052-C$1762</f>
        <v>1.6165875275205209E-2</v>
      </c>
      <c r="D2812" s="11">
        <f t="array" ref="D2812">D1052-D$1762</f>
        <v>-7.2605678446530132E-3</v>
      </c>
      <c r="E2812" s="11">
        <f t="array" ref="E2812">E1052-E$1762</f>
        <v>1.044941419094631E-2</v>
      </c>
      <c r="F2812" s="11">
        <f t="array" ref="F2812">F1052-F$1762</f>
        <v>1.5166956016705918E-2</v>
      </c>
      <c r="G2812" s="11">
        <f t="array" ref="G2812">G1052-G$1762</f>
        <v>1.1858811199045912E-2</v>
      </c>
      <c r="H2812" s="11">
        <f t="array" ref="H2812">H1052-H$1762</f>
        <v>1.6577527856612728E-3</v>
      </c>
      <c r="I2812" s="11">
        <f t="array" ref="I2812">I1052-I$1762</f>
        <v>1.2245486483212763E-2</v>
      </c>
      <c r="J2812" s="11">
        <f t="array" ref="J2812">J1052-J$1762</f>
        <v>3.7261097215576231E-3</v>
      </c>
      <c r="K2812" s="11">
        <f t="array" ref="K2812">K1052-K$1762</f>
        <v>7.4394432299788923E-3</v>
      </c>
      <c r="L2812" s="11">
        <f t="array" ref="L2812">L1052-L$1762</f>
        <v>2.0443199372096712E-3</v>
      </c>
      <c r="M2812" s="11">
        <f t="array" ref="M2812">M1052-M$1762</f>
        <v>-2.35891965296753E-2</v>
      </c>
      <c r="N2812" s="11">
        <f t="array" ref="N2812">N1052-N$1762</f>
        <v>-4.5391948442283383E-4</v>
      </c>
      <c r="O2812" s="11">
        <f t="array" ref="O2812">O1052-O$1762</f>
        <v>1.56251785377939E-2</v>
      </c>
      <c r="P2812" s="11">
        <f t="array" ref="P2812">P1052-P$1762</f>
        <v>1.7160046855712061E-3</v>
      </c>
      <c r="Q2812" s="11">
        <f t="array" ref="Q2812">Q1052-Q$1762</f>
        <v>-8.1498170078625649E-3</v>
      </c>
      <c r="R2812" s="11">
        <f t="array" ref="R2812">R1052-R$1762</f>
        <v>1.188467242306359E-2</v>
      </c>
      <c r="S2812" s="11">
        <f t="array" ref="S2812">S1052-S$1762</f>
        <v>3.0638063356579325E-3</v>
      </c>
      <c r="T2812" s="11">
        <f t="array" ref="T2812">T1052-T$1762</f>
        <v>2.3775695218607052E-2</v>
      </c>
      <c r="U2812" s="11">
        <f t="array" ref="U2812">U1052-U$1762</f>
        <v>-4.279495151247795E-3</v>
      </c>
    </row>
    <row r="2813" spans="1:21" x14ac:dyDescent="0.3">
      <c r="A2813" s="2">
        <v>45294</v>
      </c>
      <c r="B2813" s="11">
        <f t="array" ref="B2813">B1053-B$1762</f>
        <v>-7.8750896204603845E-3</v>
      </c>
      <c r="C2813" s="11">
        <f t="array" ref="C2813">C1053-C$1762</f>
        <v>-8.8051784321767183E-3</v>
      </c>
      <c r="D2813" s="11">
        <f t="array" ref="D2813">D1053-D$1762</f>
        <v>-1.7262636347554757E-2</v>
      </c>
      <c r="E2813" s="11">
        <f t="array" ref="E2813">E1053-E$1762</f>
        <v>-2.9820173876651018E-2</v>
      </c>
      <c r="F2813" s="11">
        <f t="array" ref="F2813">F1053-F$1762</f>
        <v>1.6596335139488039E-2</v>
      </c>
      <c r="G2813" s="11">
        <f t="array" ref="G2813">G1053-G$1762</f>
        <v>-2.740357387328338E-2</v>
      </c>
      <c r="H2813" s="11">
        <f t="array" ref="H2813">H1053-H$1762</f>
        <v>-8.9735645052968675E-5</v>
      </c>
      <c r="I2813" s="11">
        <f t="array" ref="I2813">I1053-I$1762</f>
        <v>-8.1367199647226895E-3</v>
      </c>
      <c r="J2813" s="11">
        <f t="array" ref="J2813">J1053-J$1762</f>
        <v>-1.5669537994657517E-2</v>
      </c>
      <c r="K2813" s="11">
        <f t="array" ref="K2813">K1053-K$1762</f>
        <v>-1.3394848662844705E-3</v>
      </c>
      <c r="L2813" s="11">
        <f t="array" ref="L2813">L1053-L$1762</f>
        <v>-8.8795631661083511E-3</v>
      </c>
      <c r="M2813" s="11">
        <f t="array" ref="M2813">M1053-M$1762</f>
        <v>-5.6021339978330901E-3</v>
      </c>
      <c r="N2813" s="11">
        <f t="array" ref="N2813">N1053-N$1762</f>
        <v>-1.2541868331187027E-2</v>
      </c>
      <c r="O2813" s="11">
        <f t="array" ref="O2813">O1053-O$1762</f>
        <v>-6.4449878541176075E-3</v>
      </c>
      <c r="P2813" s="11">
        <f t="array" ref="P2813">P1053-P$1762</f>
        <v>-7.212723006198467E-3</v>
      </c>
      <c r="Q2813" s="11">
        <f t="array" ref="Q2813">Q1053-Q$1762</f>
        <v>-1.5986011441852889E-2</v>
      </c>
      <c r="R2813" s="11">
        <f t="array" ref="R2813">R1053-R$1762</f>
        <v>-3.1554665438930193E-2</v>
      </c>
      <c r="S2813" s="11">
        <f t="array" ref="S2813">S1053-S$1762</f>
        <v>-1.0559767873835333E-2</v>
      </c>
      <c r="T2813" s="11">
        <f t="array" ref="T2813">T1053-T$1762</f>
        <v>-2.8290676215537384E-2</v>
      </c>
      <c r="U2813" s="11">
        <f t="array" ref="U2813">U1053-U$1762</f>
        <v>5.4370825272778084E-3</v>
      </c>
    </row>
    <row r="2814" spans="1:21" x14ac:dyDescent="0.3">
      <c r="A2814" s="2">
        <v>45295</v>
      </c>
      <c r="B2814" s="11">
        <f t="array" ref="B2814">B1054-B$1762</f>
        <v>4.3046785655164376E-3</v>
      </c>
      <c r="C2814" s="11">
        <f t="array" ref="C2814">C1054-C$1762</f>
        <v>1.421575754178373E-2</v>
      </c>
      <c r="D2814" s="11">
        <f t="array" ref="D2814">D1054-D$1762</f>
        <v>2.712336913959269E-4</v>
      </c>
      <c r="E2814" s="11">
        <f t="array" ref="E2814">E1054-E$1762</f>
        <v>1.5831323799932587E-2</v>
      </c>
      <c r="F2814" s="11">
        <f t="array" ref="F2814">F1054-F$1762</f>
        <v>2.789295145532459E-4</v>
      </c>
      <c r="G2814" s="11">
        <f t="array" ref="G2814">G1054-G$1762</f>
        <v>1.9539129208022227E-2</v>
      </c>
      <c r="H2814" s="11">
        <f t="array" ref="H2814">H1054-H$1762</f>
        <v>2.7887126672928728E-2</v>
      </c>
      <c r="I2814" s="11">
        <f t="array" ref="I2814">I1054-I$1762</f>
        <v>9.2205080189639958E-3</v>
      </c>
      <c r="J2814" s="11">
        <f t="array" ref="J2814">J1054-J$1762</f>
        <v>7.2368933221896772E-3</v>
      </c>
      <c r="K2814" s="11">
        <f t="array" ref="K2814">K1054-K$1762</f>
        <v>7.220184273931984E-3</v>
      </c>
      <c r="L2814" s="11">
        <f t="array" ref="L2814">L1054-L$1762</f>
        <v>1.3828502626674302E-2</v>
      </c>
      <c r="M2814" s="11">
        <f t="array" ref="M2814">M1054-M$1762</f>
        <v>-1.5640226044663037E-2</v>
      </c>
      <c r="N2814" s="11">
        <f t="array" ref="N2814">N1054-N$1762</f>
        <v>-2.6945600583252473E-3</v>
      </c>
      <c r="O2814" s="11">
        <f t="array" ref="O2814">O1054-O$1762</f>
        <v>1.376366828568381E-2</v>
      </c>
      <c r="P2814" s="11">
        <f t="array" ref="P2814">P1054-P$1762</f>
        <v>2.1068846837743353E-2</v>
      </c>
      <c r="Q2814" s="11">
        <f t="array" ref="Q2814">Q1054-Q$1762</f>
        <v>5.3466511437548353E-3</v>
      </c>
      <c r="R2814" s="11">
        <f t="array" ref="R2814">R1054-R$1762</f>
        <v>4.4214044259767877E-4</v>
      </c>
      <c r="S2814" s="11">
        <f t="array" ref="S2814">S1054-S$1762</f>
        <v>1.5023607856612007E-2</v>
      </c>
      <c r="T2814" s="11">
        <f t="array" ref="T2814">T1054-T$1762</f>
        <v>1.64957862635709E-2</v>
      </c>
      <c r="U2814" s="11">
        <f t="array" ref="U2814">U1054-U$1762</f>
        <v>2.0467078168131342E-2</v>
      </c>
    </row>
    <row r="2815" spans="1:21" x14ac:dyDescent="0.3">
      <c r="A2815" s="2">
        <v>45296</v>
      </c>
      <c r="B2815" s="11">
        <f t="array" ref="B2815">B1055-B$1762</f>
        <v>-7.3186271166781397E-3</v>
      </c>
      <c r="C2815" s="11">
        <f t="array" ref="C2815">C1055-C$1762</f>
        <v>8.1415002364198553E-3</v>
      </c>
      <c r="D2815" s="11">
        <f t="array" ref="D2815">D1055-D$1762</f>
        <v>-8.3619319573045546E-3</v>
      </c>
      <c r="E2815" s="11">
        <f t="array" ref="E2815">E1055-E$1762</f>
        <v>2.0686856368227024E-3</v>
      </c>
      <c r="F2815" s="11">
        <f t="array" ref="F2815">F1055-F$1762</f>
        <v>-8.7726270773497671E-4</v>
      </c>
      <c r="G2815" s="11">
        <f t="array" ref="G2815">G1055-G$1762</f>
        <v>1.0611774390799425E-3</v>
      </c>
      <c r="H2815" s="11">
        <f t="array" ref="H2815">H1055-H$1762</f>
        <v>-1.4195547646121033E-2</v>
      </c>
      <c r="I2815" s="11">
        <f t="array" ref="I2815">I1055-I$1762</f>
        <v>-4.8301820821924227E-3</v>
      </c>
      <c r="J2815" s="11">
        <f t="array" ref="J2815">J1055-J$1762</f>
        <v>-1.7969948153314014E-2</v>
      </c>
      <c r="K2815" s="11">
        <f t="array" ref="K2815">K1055-K$1762</f>
        <v>-1.667570382714953E-3</v>
      </c>
      <c r="L2815" s="11">
        <f t="array" ref="L2815">L1055-L$1762</f>
        <v>-5.6684911786269469E-3</v>
      </c>
      <c r="M2815" s="11">
        <f t="array" ref="M2815">M1055-M$1762</f>
        <v>-5.3726233966121537E-3</v>
      </c>
      <c r="N2815" s="11">
        <f t="array" ref="N2815">N1055-N$1762</f>
        <v>1.3652826350414799E-2</v>
      </c>
      <c r="O2815" s="11">
        <f t="array" ref="O2815">O1055-O$1762</f>
        <v>2.4966208689851423E-3</v>
      </c>
      <c r="P2815" s="11">
        <f t="array" ref="P2815">P1055-P$1762</f>
        <v>9.6690639680484542E-3</v>
      </c>
      <c r="Q2815" s="11">
        <f t="array" ref="Q2815">Q1055-Q$1762</f>
        <v>-3.082509489109164E-3</v>
      </c>
      <c r="R2815" s="11">
        <f t="array" ref="R2815">R1055-R$1762</f>
        <v>-7.8772756161687631E-3</v>
      </c>
      <c r="S2815" s="11">
        <f t="array" ref="S2815">S1055-S$1762</f>
        <v>-6.1799600519069154E-3</v>
      </c>
      <c r="T2815" s="11">
        <f t="array" ref="T2815">T1055-T$1762</f>
        <v>3.81748132752087E-3</v>
      </c>
      <c r="U2815" s="11">
        <f t="array" ref="U2815">U1055-U$1762</f>
        <v>-3.4616178495280787E-3</v>
      </c>
    </row>
    <row r="2816" spans="1:21" x14ac:dyDescent="0.3">
      <c r="A2816" s="2">
        <v>45299</v>
      </c>
      <c r="B2816" s="11">
        <f t="array" ref="B2816">B1056-B$1762</f>
        <v>1.011111707357704E-2</v>
      </c>
      <c r="C2816" s="11">
        <f t="array" ref="C2816">C1056-C$1762</f>
        <v>6.5744489158995863E-3</v>
      </c>
      <c r="D2816" s="11">
        <f t="array" ref="D2816">D1056-D$1762</f>
        <v>2.9657377096294546E-3</v>
      </c>
      <c r="E2816" s="11">
        <f t="array" ref="E2816">E1056-E$1762</f>
        <v>2.452042364790848E-2</v>
      </c>
      <c r="F2816" s="11">
        <f t="array" ref="F2816">F1056-F$1762</f>
        <v>7.0308412770636285E-3</v>
      </c>
      <c r="G2816" s="11">
        <f t="array" ref="G2816">G1056-G$1762</f>
        <v>1.851341367798381E-3</v>
      </c>
      <c r="H2816" s="11">
        <f t="array" ref="H2816">H1056-H$1762</f>
        <v>-1.5271115915773665E-2</v>
      </c>
      <c r="I2816" s="11">
        <f t="array" ref="I2816">I1056-I$1762</f>
        <v>2.4512366471425183E-4</v>
      </c>
      <c r="J2816" s="11">
        <f t="array" ref="J2816">J1056-J$1762</f>
        <v>1.2145720918426844E-2</v>
      </c>
      <c r="K2816" s="11">
        <f t="array" ref="K2816">K1056-K$1762</f>
        <v>8.4130859778735545E-4</v>
      </c>
      <c r="L2816" s="11">
        <f t="array" ref="L2816">L1056-L$1762</f>
        <v>1.8657210996438089E-3</v>
      </c>
      <c r="M2816" s="11">
        <f t="array" ref="M2816">M1056-M$1762</f>
        <v>6.841415129635476E-3</v>
      </c>
      <c r="N2816" s="11">
        <f t="array" ref="N2816">N1056-N$1762</f>
        <v>1.8247560249676963E-2</v>
      </c>
      <c r="O2816" s="11">
        <f t="array" ref="O2816">O1056-O$1762</f>
        <v>1.4103228862234534E-2</v>
      </c>
      <c r="P2816" s="11">
        <f t="array" ref="P2816">P1056-P$1762</f>
        <v>3.9814915305742445E-3</v>
      </c>
      <c r="Q2816" s="11">
        <f t="array" ref="Q2816">Q1056-Q$1762</f>
        <v>5.9723121548725805E-3</v>
      </c>
      <c r="R2816" s="11">
        <f t="array" ref="R2816">R1056-R$1762</f>
        <v>-9.4532344658841087E-4</v>
      </c>
      <c r="S2816" s="11">
        <f t="array" ref="S2816">S1056-S$1762</f>
        <v>6.1328225267201246E-3</v>
      </c>
      <c r="T2816" s="11">
        <f t="array" ref="T2816">T1056-T$1762</f>
        <v>8.8757145843049567E-3</v>
      </c>
      <c r="U2816" s="11">
        <f t="array" ref="U2816">U1056-U$1762</f>
        <v>2.3820678272015536E-3</v>
      </c>
    </row>
    <row r="2817" spans="1:21" x14ac:dyDescent="0.3">
      <c r="A2817" s="2">
        <v>45300</v>
      </c>
      <c r="B2817" s="11">
        <f t="array" ref="B2817">B1057-B$1762</f>
        <v>5.2743715820285941E-4</v>
      </c>
      <c r="C2817" s="11">
        <f t="array" ref="C2817">C1057-C$1762</f>
        <v>-1.8455759383938742E-3</v>
      </c>
      <c r="D2817" s="11">
        <f t="array" ref="D2817">D1057-D$1762</f>
        <v>-1.8294739115388328E-3</v>
      </c>
      <c r="E2817" s="11">
        <f t="array" ref="E2817">E1057-E$1762</f>
        <v>-7.8337994180212062E-4</v>
      </c>
      <c r="F2817" s="11">
        <f t="array" ref="F2817">F1057-F$1762</f>
        <v>1.2620175637990151E-3</v>
      </c>
      <c r="G2817" s="11">
        <f t="array" ref="G2817">G1057-G$1762</f>
        <v>-8.4785019630384695E-3</v>
      </c>
      <c r="H2817" s="11">
        <f t="array" ref="H2817">H1057-H$1762</f>
        <v>2.5292095445746047E-3</v>
      </c>
      <c r="I2817" s="11">
        <f t="array" ref="I2817">I1057-I$1762</f>
        <v>-4.5511380790446828E-3</v>
      </c>
      <c r="J2817" s="11">
        <f t="array" ref="J2817">J1057-J$1762</f>
        <v>-1.2097000146262827E-2</v>
      </c>
      <c r="K2817" s="11">
        <f t="array" ref="K2817">K1057-K$1762</f>
        <v>-9.5663311944496395E-3</v>
      </c>
      <c r="L2817" s="11">
        <f t="array" ref="L2817">L1057-L$1762</f>
        <v>9.7038140776576215E-3</v>
      </c>
      <c r="M2817" s="11">
        <f t="array" ref="M2817">M1057-M$1762</f>
        <v>-1.4532429224347967E-3</v>
      </c>
      <c r="N2817" s="11">
        <f t="array" ref="N2817">N1057-N$1762</f>
        <v>-3.9216691906383315E-3</v>
      </c>
      <c r="O2817" s="11">
        <f t="array" ref="O2817">O1057-O$1762</f>
        <v>3.0155477803313294E-3</v>
      </c>
      <c r="P2817" s="11">
        <f t="array" ref="P2817">P1057-P$1762</f>
        <v>7.959192453927226E-3</v>
      </c>
      <c r="Q2817" s="11">
        <f t="array" ref="Q2817">Q1057-Q$1762</f>
        <v>1.5228794050657168E-4</v>
      </c>
      <c r="R2817" s="11">
        <f t="array" ref="R2817">R1057-R$1762</f>
        <v>7.7302824820023345E-3</v>
      </c>
      <c r="S2817" s="11">
        <f t="array" ref="S2817">S1057-S$1762</f>
        <v>2.2243120245502104E-3</v>
      </c>
      <c r="T2817" s="11">
        <f t="array" ref="T2817">T1057-T$1762</f>
        <v>2.1443541686723844E-3</v>
      </c>
      <c r="U2817" s="11">
        <f t="array" ref="U2817">U1057-U$1762</f>
        <v>1.8935371235298786E-4</v>
      </c>
    </row>
    <row r="2818" spans="1:21" x14ac:dyDescent="0.3">
      <c r="A2818" s="2">
        <v>45301</v>
      </c>
      <c r="B2818" s="11">
        <f t="array" ref="B2818">B1058-B$1762</f>
        <v>6.5676802053567709E-3</v>
      </c>
      <c r="C2818" s="11">
        <f t="array" ref="C2818">C1058-C$1762</f>
        <v>-4.5595580700609354E-3</v>
      </c>
      <c r="D2818" s="11">
        <f t="array" ref="D2818">D1058-D$1762</f>
        <v>2.4936391438463478E-3</v>
      </c>
      <c r="E2818" s="11">
        <f t="array" ref="E2818">E1058-E$1762</f>
        <v>6.1830349644899658E-3</v>
      </c>
      <c r="F2818" s="11">
        <f t="array" ref="F2818">F1058-F$1762</f>
        <v>1.0969407843114017E-3</v>
      </c>
      <c r="G2818" s="11">
        <f t="array" ref="G2818">G1058-G$1762</f>
        <v>-3.5668828341831717E-3</v>
      </c>
      <c r="H2818" s="11">
        <f t="array" ref="H2818">H1058-H$1762</f>
        <v>-1.2370591746417366E-2</v>
      </c>
      <c r="I2818" s="11">
        <f t="array" ref="I2818">I1058-I$1762</f>
        <v>-9.1093524216005334E-3</v>
      </c>
      <c r="J2818" s="11">
        <f t="array" ref="J2818">J1058-J$1762</f>
        <v>-1.1148940212043278E-2</v>
      </c>
      <c r="K2818" s="11">
        <f t="array" ref="K2818">K1058-K$1762</f>
        <v>-3.7096482729975767E-3</v>
      </c>
      <c r="L2818" s="11">
        <f t="array" ref="L2818">L1058-L$1762</f>
        <v>-1.4538862276391098E-3</v>
      </c>
      <c r="M2818" s="11">
        <f t="array" ref="M2818">M1058-M$1762</f>
        <v>1.2436394022763437E-2</v>
      </c>
      <c r="N2818" s="11">
        <f t="array" ref="N2818">N1058-N$1762</f>
        <v>2.9194188980686477E-3</v>
      </c>
      <c r="O2818" s="11">
        <f t="array" ref="O2818">O1058-O$1762</f>
        <v>-1.4820750273393966E-3</v>
      </c>
      <c r="P2818" s="11">
        <f t="array" ref="P2818">P1058-P$1762</f>
        <v>-3.1967963025452367E-3</v>
      </c>
      <c r="Q2818" s="11">
        <f t="array" ref="Q2818">Q1058-Q$1762</f>
        <v>2.7225688169899018E-3</v>
      </c>
      <c r="R2818" s="11">
        <f t="array" ref="R2818">R1058-R$1762</f>
        <v>-5.4455611676162159E-3</v>
      </c>
      <c r="S2818" s="11">
        <f t="array" ref="S2818">S1058-S$1762</f>
        <v>-4.9345669692206461E-3</v>
      </c>
      <c r="T2818" s="11">
        <f t="array" ref="T2818">T1058-T$1762</f>
        <v>-1.370365422105357E-2</v>
      </c>
      <c r="U2818" s="11">
        <f t="array" ref="U2818">U1058-U$1762</f>
        <v>8.1685528806211948E-3</v>
      </c>
    </row>
    <row r="2819" spans="1:21" x14ac:dyDescent="0.3">
      <c r="A2819" s="2">
        <v>45302</v>
      </c>
      <c r="B2819" s="11">
        <f t="array" ref="B2819">B1059-B$1762</f>
        <v>8.0987173285320074E-4</v>
      </c>
      <c r="C2819" s="11">
        <f t="array" ref="C2819">C1059-C$1762</f>
        <v>-1.4168535035098984E-2</v>
      </c>
      <c r="D2819" s="11">
        <f t="array" ref="D2819">D1059-D$1762</f>
        <v>7.2436686259269457E-3</v>
      </c>
      <c r="E2819" s="11">
        <f t="array" ref="E2819">E1059-E$1762</f>
        <v>-1.3359845689719658E-3</v>
      </c>
      <c r="F2819" s="11">
        <f t="array" ref="F2819">F1059-F$1762</f>
        <v>-8.9345290216110637E-3</v>
      </c>
      <c r="G2819" s="11">
        <f t="array" ref="G2819">G1059-G$1762</f>
        <v>-2.6824555472045885E-2</v>
      </c>
      <c r="H2819" s="11">
        <f t="array" ref="H2819">H1059-H$1762</f>
        <v>2.5546026080372334E-3</v>
      </c>
      <c r="I2819" s="11">
        <f t="array" ref="I2819">I1059-I$1762</f>
        <v>-9.1921007396960457E-3</v>
      </c>
      <c r="J2819" s="11">
        <f t="array" ref="J2819">J1059-J$1762</f>
        <v>1.4174256335790551E-2</v>
      </c>
      <c r="K2819" s="11">
        <f t="array" ref="K2819">K1059-K$1762</f>
        <v>-1.0709975428438483E-2</v>
      </c>
      <c r="L2819" s="11">
        <f t="array" ref="L2819">L1059-L$1762</f>
        <v>-4.9431817994024909E-3</v>
      </c>
      <c r="M2819" s="11">
        <f t="array" ref="M2819">M1059-M$1762</f>
        <v>1.3212211163751162E-2</v>
      </c>
      <c r="N2819" s="11">
        <f t="array" ref="N2819">N1059-N$1762</f>
        <v>-8.2904048648092012E-3</v>
      </c>
      <c r="O2819" s="11">
        <f t="array" ref="O2819">O1059-O$1762</f>
        <v>-3.1746684404896949E-3</v>
      </c>
      <c r="P2819" s="11">
        <f t="array" ref="P2819">P1059-P$1762</f>
        <v>-1.3836505269381707E-2</v>
      </c>
      <c r="Q2819" s="11">
        <f t="array" ref="Q2819">Q1059-Q$1762</f>
        <v>1.4980816206616059E-4</v>
      </c>
      <c r="R2819" s="11">
        <f t="array" ref="R2819">R1059-R$1762</f>
        <v>-6.5207421504283845E-3</v>
      </c>
      <c r="S2819" s="11">
        <f t="array" ref="S2819">S1059-S$1762</f>
        <v>-5.7837163491650089E-3</v>
      </c>
      <c r="T2819" s="11">
        <f t="array" ref="T2819">T1059-T$1762</f>
        <v>-3.7603886210941594E-2</v>
      </c>
      <c r="U2819" s="11">
        <f t="array" ref="U2819">U1059-U$1762</f>
        <v>1.9859344318113527E-3</v>
      </c>
    </row>
    <row r="2820" spans="1:21" x14ac:dyDescent="0.3">
      <c r="A2820" s="2">
        <v>45303</v>
      </c>
      <c r="B2820" s="11">
        <f t="array" ref="B2820">B1060-B$1762</f>
        <v>3.9533400718407361E-3</v>
      </c>
      <c r="C2820" s="11">
        <f t="array" ref="C2820">C1060-C$1762</f>
        <v>3.0118048702328232E-3</v>
      </c>
      <c r="D2820" s="11">
        <f t="array" ref="D2820">D1060-D$1762</f>
        <v>1.6222829126852849E-2</v>
      </c>
      <c r="E2820" s="11">
        <f t="array" ref="E2820">E1060-E$1762</f>
        <v>3.6083504326516594E-2</v>
      </c>
      <c r="F2820" s="11">
        <f t="array" ref="F2820">F1060-F$1762</f>
        <v>6.2098905700910785E-3</v>
      </c>
      <c r="G2820" s="11">
        <f t="array" ref="G2820">G1060-G$1762</f>
        <v>1.2488398997814851E-4</v>
      </c>
      <c r="H2820" s="11">
        <f t="array" ref="H2820">H1060-H$1762</f>
        <v>3.2813665461892245E-2</v>
      </c>
      <c r="I2820" s="11">
        <f t="array" ref="I2820">I1060-I$1762</f>
        <v>8.7807334917922326E-3</v>
      </c>
      <c r="J2820" s="11">
        <f t="array" ref="J2820">J1060-J$1762</f>
        <v>3.8194909939670264E-2</v>
      </c>
      <c r="K2820" s="11">
        <f t="array" ref="K2820">K1060-K$1762</f>
        <v>6.1495822577423255E-3</v>
      </c>
      <c r="L2820" s="11">
        <f t="array" ref="L2820">L1060-L$1762</f>
        <v>1.8796048646677065E-2</v>
      </c>
      <c r="M2820" s="11">
        <f t="array" ref="M2820">M1060-M$1762</f>
        <v>3.3903879791208354E-2</v>
      </c>
      <c r="N2820" s="11">
        <f t="array" ref="N2820">N1060-N$1762</f>
        <v>9.8893933698774444E-3</v>
      </c>
      <c r="O2820" s="11">
        <f t="array" ref="O2820">O1060-O$1762</f>
        <v>8.6268694986769319E-3</v>
      </c>
      <c r="P2820" s="11">
        <f t="array" ref="P2820">P1060-P$1762</f>
        <v>-5.5888374720964159E-3</v>
      </c>
      <c r="Q2820" s="11">
        <f t="array" ref="Q2820">Q1060-Q$1762</f>
        <v>1.3521133686678729E-2</v>
      </c>
      <c r="R2820" s="11">
        <f t="array" ref="R2820">R1060-R$1762</f>
        <v>4.6325155929778806E-3</v>
      </c>
      <c r="S2820" s="11">
        <f t="array" ref="S2820">S1060-S$1762</f>
        <v>1.4315062803970057E-2</v>
      </c>
      <c r="T2820" s="11">
        <f t="array" ref="T2820">T1060-T$1762</f>
        <v>-4.5300732794944665E-3</v>
      </c>
      <c r="U2820" s="11">
        <f t="array" ref="U2820">U1060-U$1762</f>
        <v>2.1556633617153237E-2</v>
      </c>
    </row>
    <row r="2821" spans="1:21" x14ac:dyDescent="0.3">
      <c r="A2821" s="2">
        <v>45306</v>
      </c>
      <c r="B2821" s="11">
        <f t="array" ref="B2821">B1061-B$1762</f>
        <v>8.4751040353914248E-3</v>
      </c>
      <c r="C2821" s="11">
        <f t="array" ref="C2821">C1061-C$1762</f>
        <v>7.2478447677316749E-3</v>
      </c>
      <c r="D2821" s="11">
        <f t="array" ref="D2821">D1061-D$1762</f>
        <v>-1.220967042133982E-3</v>
      </c>
      <c r="E2821" s="11">
        <f t="array" ref="E2821">E1061-E$1762</f>
        <v>-8.1648526160606437E-3</v>
      </c>
      <c r="F2821" s="11">
        <f t="array" ref="F2821">F1061-F$1762</f>
        <v>1.1058956727922795E-2</v>
      </c>
      <c r="G2821" s="11">
        <f t="array" ref="G2821">G1061-G$1762</f>
        <v>4.3876411551366755E-3</v>
      </c>
      <c r="H2821" s="11">
        <f t="array" ref="H2821">H1061-H$1762</f>
        <v>1.612392425477394E-3</v>
      </c>
      <c r="I2821" s="11">
        <f t="array" ref="I2821">I1061-I$1762</f>
        <v>8.7033630810964338E-3</v>
      </c>
      <c r="J2821" s="11">
        <f t="array" ref="J2821">J1061-J$1762</f>
        <v>1.2430826056793456E-2</v>
      </c>
      <c r="K2821" s="11">
        <f t="array" ref="K2821">K1061-K$1762</f>
        <v>-3.2955379239455574E-4</v>
      </c>
      <c r="L2821" s="11">
        <f t="array" ref="L2821">L1061-L$1762</f>
        <v>4.5530926902129683E-3</v>
      </c>
      <c r="M2821" s="11">
        <f t="array" ref="M2821">M1061-M$1762</f>
        <v>-5.7290280306181622E-3</v>
      </c>
      <c r="N2821" s="11">
        <f t="array" ref="N2821">N1061-N$1762</f>
        <v>-4.1241434662721642E-2</v>
      </c>
      <c r="O2821" s="11">
        <f t="array" ref="O2821">O1061-O$1762</f>
        <v>-8.4996676115837375E-3</v>
      </c>
      <c r="P2821" s="11">
        <f t="array" ref="P2821">P1061-P$1762</f>
        <v>-7.9789036761260066E-3</v>
      </c>
      <c r="Q2821" s="11">
        <f t="array" ref="Q2821">Q1061-Q$1762</f>
        <v>4.5554948622273661E-3</v>
      </c>
      <c r="R2821" s="11">
        <f t="array" ref="R2821">R1061-R$1762</f>
        <v>-6.5294955890405713E-3</v>
      </c>
      <c r="S2821" s="11">
        <f t="array" ref="S2821">S1061-S$1762</f>
        <v>1.3990511298112576E-3</v>
      </c>
      <c r="T2821" s="11">
        <f t="array" ref="T2821">T1061-T$1762</f>
        <v>-4.5464994211123488E-3</v>
      </c>
      <c r="U2821" s="11">
        <f t="array" ref="U2821">U1061-U$1762</f>
        <v>-2.2636183639479678E-2</v>
      </c>
    </row>
    <row r="2822" spans="1:21" x14ac:dyDescent="0.3">
      <c r="A2822" s="2">
        <v>45307</v>
      </c>
      <c r="B2822" s="11">
        <f t="array" ref="B2822">B1062-B$1762</f>
        <v>-1.1825997402677996E-3</v>
      </c>
      <c r="C2822" s="11">
        <f t="array" ref="C2822">C1062-C$1762</f>
        <v>2.5885299341735294E-4</v>
      </c>
      <c r="D2822" s="11">
        <f t="array" ref="D2822">D1062-D$1762</f>
        <v>2.5958158213636065E-4</v>
      </c>
      <c r="E2822" s="11">
        <f t="array" ref="E2822">E1062-E$1762</f>
        <v>-2.6596307540215605E-3</v>
      </c>
      <c r="F2822" s="11">
        <f t="array" ref="F2822">F1062-F$1762</f>
        <v>3.843652510863855E-3</v>
      </c>
      <c r="G2822" s="11">
        <f t="array" ref="G2822">G1062-G$1762</f>
        <v>-6.4404780081216469E-3</v>
      </c>
      <c r="H2822" s="11">
        <f t="array" ref="H2822">H1062-H$1762</f>
        <v>-5.1499612350090068E-4</v>
      </c>
      <c r="I2822" s="11">
        <f t="array" ref="I2822">I1062-I$1762</f>
        <v>-1.0936869593500764E-2</v>
      </c>
      <c r="J2822" s="11">
        <f t="array" ref="J2822">J1062-J$1762</f>
        <v>-7.1940262028514518E-3</v>
      </c>
      <c r="K2822" s="11">
        <f t="array" ref="K2822">K1062-K$1762</f>
        <v>6.1078731478138868E-3</v>
      </c>
      <c r="L2822" s="11">
        <f t="array" ref="L2822">L1062-L$1762</f>
        <v>-4.6816394073119095E-3</v>
      </c>
      <c r="M2822" s="11">
        <f t="array" ref="M2822">M1062-M$1762</f>
        <v>2.7003547789560711E-2</v>
      </c>
      <c r="N2822" s="11">
        <f t="array" ref="N2822">N1062-N$1762</f>
        <v>-3.7440086466686158E-3</v>
      </c>
      <c r="O2822" s="11">
        <f t="array" ref="O2822">O1062-O$1762</f>
        <v>-1.4880195570306175E-3</v>
      </c>
      <c r="P2822" s="11">
        <f t="array" ref="P2822">P1062-P$1762</f>
        <v>-1.9898287087549628E-2</v>
      </c>
      <c r="Q2822" s="11">
        <f t="array" ref="Q2822">Q1062-Q$1762</f>
        <v>-1.6350079896476209E-2</v>
      </c>
      <c r="R2822" s="11">
        <f t="array" ref="R2822">R1062-R$1762</f>
        <v>-3.0530123212276802E-3</v>
      </c>
      <c r="S2822" s="11">
        <f t="array" ref="S2822">S1062-S$1762</f>
        <v>-4.0935784508902631E-3</v>
      </c>
      <c r="T2822" s="11">
        <f t="array" ref="T2822">T1062-T$1762</f>
        <v>-6.715912885836812E-3</v>
      </c>
      <c r="U2822" s="11">
        <f t="array" ref="U2822">U1062-U$1762</f>
        <v>-1.7947956500298664E-4</v>
      </c>
    </row>
    <row r="2823" spans="1:21" x14ac:dyDescent="0.3">
      <c r="A2823" s="2">
        <v>45308</v>
      </c>
      <c r="B2823" s="11">
        <f t="array" ref="B2823">B1063-B$1762</f>
        <v>-1.287992352068645E-2</v>
      </c>
      <c r="C2823" s="11">
        <f t="array" ref="C2823">C1063-C$1762</f>
        <v>-9.4649178436272807E-3</v>
      </c>
      <c r="D2823" s="11">
        <f t="array" ref="D2823">D1063-D$1762</f>
        <v>-1.0614441822851666E-2</v>
      </c>
      <c r="E2823" s="11">
        <f t="array" ref="E2823">E1063-E$1762</f>
        <v>-4.4322396393633116E-3</v>
      </c>
      <c r="F2823" s="11">
        <f t="array" ref="F2823">F1063-F$1762</f>
        <v>-4.4286950270727519E-3</v>
      </c>
      <c r="G2823" s="11">
        <f t="array" ref="G2823">G1063-G$1762</f>
        <v>-8.7989140995340595E-3</v>
      </c>
      <c r="H2823" s="11">
        <f t="array" ref="H2823">H1063-H$1762</f>
        <v>-9.0622376253762776E-3</v>
      </c>
      <c r="I2823" s="11">
        <f t="array" ref="I2823">I1063-I$1762</f>
        <v>-3.4031205148146743E-3</v>
      </c>
      <c r="J2823" s="11">
        <f t="array" ref="J2823">J1063-J$1762</f>
        <v>-3.0852560092827007E-3</v>
      </c>
      <c r="K2823" s="11">
        <f t="array" ref="K2823">K1063-K$1762</f>
        <v>-3.2043338224684403E-3</v>
      </c>
      <c r="L2823" s="11">
        <f t="array" ref="L2823">L1063-L$1762</f>
        <v>-7.9803360348417295E-3</v>
      </c>
      <c r="M2823" s="11">
        <f t="array" ref="M2823">M1063-M$1762</f>
        <v>7.0632901753105064E-3</v>
      </c>
      <c r="N2823" s="11">
        <f t="array" ref="N2823">N1063-N$1762</f>
        <v>-6.4902211526200061E-3</v>
      </c>
      <c r="O2823" s="11">
        <f t="array" ref="O2823">O1063-O$1762</f>
        <v>-1.8024026317024638E-2</v>
      </c>
      <c r="P2823" s="11">
        <f t="array" ref="P2823">P1063-P$1762</f>
        <v>-1.4995607118411842E-2</v>
      </c>
      <c r="Q2823" s="11">
        <f t="array" ref="Q2823">Q1063-Q$1762</f>
        <v>-1.0128915153404387E-2</v>
      </c>
      <c r="R2823" s="11">
        <f t="array" ref="R2823">R1063-R$1762</f>
        <v>-3.3436646952721839E-2</v>
      </c>
      <c r="S2823" s="11">
        <f t="array" ref="S2823">S1063-S$1762</f>
        <v>-1.7300839333994636E-2</v>
      </c>
      <c r="T2823" s="11">
        <f t="array" ref="T2823">T1063-T$1762</f>
        <v>-1.2627749960926039E-2</v>
      </c>
      <c r="U2823" s="11">
        <f t="array" ref="U2823">U1063-U$1762</f>
        <v>-4.1485844131548275E-3</v>
      </c>
    </row>
    <row r="2824" spans="1:21" x14ac:dyDescent="0.3">
      <c r="A2824" s="2">
        <v>45309</v>
      </c>
      <c r="B2824" s="11">
        <f t="array" ref="B2824">B1064-B$1762</f>
        <v>1.4478003774941385E-2</v>
      </c>
      <c r="C2824" s="11">
        <f t="array" ref="C2824">C1064-C$1762</f>
        <v>-9.5868942464410122E-4</v>
      </c>
      <c r="D2824" s="11">
        <f t="array" ref="D2824">D1064-D$1762</f>
        <v>7.4859389086986052E-3</v>
      </c>
      <c r="E2824" s="11">
        <f t="array" ref="E2824">E1064-E$1762</f>
        <v>1.9972701990588957E-2</v>
      </c>
      <c r="F2824" s="11">
        <f t="array" ref="F2824">F1064-F$1762</f>
        <v>-1.1878421489050603E-3</v>
      </c>
      <c r="G2824" s="11">
        <f t="array" ref="G2824">G1064-G$1762</f>
        <v>6.5795033982824751E-3</v>
      </c>
      <c r="H2824" s="11">
        <f t="array" ref="H2824">H1064-H$1762</f>
        <v>1.312725488071355E-2</v>
      </c>
      <c r="I2824" s="11">
        <f t="array" ref="I2824">I1064-I$1762</f>
        <v>-6.7860251684601271E-3</v>
      </c>
      <c r="J2824" s="11">
        <f t="array" ref="J2824">J1064-J$1762</f>
        <v>2.4128091422771537E-2</v>
      </c>
      <c r="K2824" s="11">
        <f t="array" ref="K2824">K1064-K$1762</f>
        <v>1.4463118034328027E-2</v>
      </c>
      <c r="L2824" s="11">
        <f t="array" ref="L2824">L1064-L$1762</f>
        <v>1.3833179448410464E-2</v>
      </c>
      <c r="M2824" s="11">
        <f t="array" ref="M2824">M1064-M$1762</f>
        <v>1.944305109347947E-2</v>
      </c>
      <c r="N2824" s="11">
        <f t="array" ref="N2824">N1064-N$1762</f>
        <v>1.7838270543949642E-2</v>
      </c>
      <c r="O2824" s="11">
        <f t="array" ref="O2824">O1064-O$1762</f>
        <v>-6.1318920348939609E-3</v>
      </c>
      <c r="P2824" s="11">
        <f t="array" ref="P2824">P1064-P$1762</f>
        <v>1.8949191664046226E-3</v>
      </c>
      <c r="Q2824" s="11">
        <f t="array" ref="Q2824">Q1064-Q$1762</f>
        <v>4.0170298564514793E-3</v>
      </c>
      <c r="R2824" s="11">
        <f t="array" ref="R2824">R1064-R$1762</f>
        <v>9.8594447323982672E-3</v>
      </c>
      <c r="S2824" s="11">
        <f t="array" ref="S2824">S1064-S$1762</f>
        <v>5.9750012981128718E-3</v>
      </c>
      <c r="T2824" s="11">
        <f t="array" ref="T2824">T1064-T$1762</f>
        <v>1.0578856470179341E-2</v>
      </c>
      <c r="U2824" s="11">
        <f t="array" ref="U2824">U1064-U$1762</f>
        <v>-1.4006766527528438E-2</v>
      </c>
    </row>
    <row r="2825" spans="1:21" x14ac:dyDescent="0.3">
      <c r="A2825" s="2">
        <v>45310</v>
      </c>
      <c r="B2825" s="11">
        <f t="array" ref="B2825">B1065-B$1762</f>
        <v>1.7331893964975875E-2</v>
      </c>
      <c r="C2825" s="11">
        <f t="array" ref="C2825">C1065-C$1762</f>
        <v>1.044335906570903E-2</v>
      </c>
      <c r="D2825" s="11">
        <f t="array" ref="D2825">D1065-D$1762</f>
        <v>-1.2488510488428943E-2</v>
      </c>
      <c r="E2825" s="11">
        <f t="array" ref="E2825">E1065-E$1762</f>
        <v>-8.2545863509854833E-3</v>
      </c>
      <c r="F2825" s="11">
        <f t="array" ref="F2825">F1065-F$1762</f>
        <v>3.0401731776886175E-3</v>
      </c>
      <c r="G2825" s="11">
        <f t="array" ref="G2825">G1065-G$1762</f>
        <v>-1.1930216677557381E-3</v>
      </c>
      <c r="H2825" s="11">
        <f t="array" ref="H2825">H1065-H$1762</f>
        <v>1.0024130591875791E-2</v>
      </c>
      <c r="I2825" s="11">
        <f t="array" ref="I2825">I1065-I$1762</f>
        <v>-4.2386757800901585E-2</v>
      </c>
      <c r="J2825" s="11">
        <f t="array" ref="J2825">J1065-J$1762</f>
        <v>-1.4969380817612867E-3</v>
      </c>
      <c r="K2825" s="11">
        <f t="array" ref="K2825">K1065-K$1762</f>
        <v>1.9495975778145561E-2</v>
      </c>
      <c r="L2825" s="11">
        <f t="array" ref="L2825">L1065-L$1762</f>
        <v>-5.5315687130928831E-3</v>
      </c>
      <c r="M2825" s="11">
        <f t="array" ref="M2825">M1065-M$1762</f>
        <v>-1.7303295902791227E-2</v>
      </c>
      <c r="N2825" s="11">
        <f t="array" ref="N2825">N1065-N$1762</f>
        <v>-5.1777826450429129E-3</v>
      </c>
      <c r="O2825" s="11">
        <f t="array" ref="O2825">O1065-O$1762</f>
        <v>2.8102885310090659E-3</v>
      </c>
      <c r="P2825" s="11">
        <f t="array" ref="P2825">P1065-P$1762</f>
        <v>-9.3507763827979911E-4</v>
      </c>
      <c r="Q2825" s="11">
        <f t="array" ref="Q2825">Q1065-Q$1762</f>
        <v>2.075561040229297E-3</v>
      </c>
      <c r="R2825" s="11">
        <f t="array" ref="R2825">R1065-R$1762</f>
        <v>-8.544754112518654E-3</v>
      </c>
      <c r="S2825" s="11">
        <f t="array" ref="S2825">S1065-S$1762</f>
        <v>-4.7780996829686678E-3</v>
      </c>
      <c r="T2825" s="11">
        <f t="array" ref="T2825">T1065-T$1762</f>
        <v>-1.9967528215891167E-3</v>
      </c>
      <c r="U2825" s="11">
        <f t="array" ref="U2825">U1065-U$1762</f>
        <v>-2.6148893943756864E-2</v>
      </c>
    </row>
    <row r="2826" spans="1:21" x14ac:dyDescent="0.3">
      <c r="A2826" s="2">
        <v>45313</v>
      </c>
      <c r="B2826" s="11">
        <f t="array" ref="B2826">B1066-B$1762</f>
        <v>1.6161074297816921E-3</v>
      </c>
      <c r="C2826" s="11">
        <f t="array" ref="C2826">C1066-C$1762</f>
        <v>5.0820179614970516E-3</v>
      </c>
      <c r="D2826" s="11">
        <f t="array" ref="D2826">D1066-D$1762</f>
        <v>-1.8131285428872102E-3</v>
      </c>
      <c r="E2826" s="11">
        <f t="array" ref="E2826">E1066-E$1762</f>
        <v>7.8054571195439772E-3</v>
      </c>
      <c r="F2826" s="11">
        <f t="array" ref="F2826">F1066-F$1762</f>
        <v>1.1381765089074341E-4</v>
      </c>
      <c r="G2826" s="11">
        <f t="array" ref="G2826">G1066-G$1762</f>
        <v>1.469654941869092E-2</v>
      </c>
      <c r="H2826" s="11">
        <f t="array" ref="H2826">H1066-H$1762</f>
        <v>2.8409761030278682E-3</v>
      </c>
      <c r="I2826" s="11">
        <f t="array" ref="I2826">I1066-I$1762</f>
        <v>1.9610392288850823E-2</v>
      </c>
      <c r="J2826" s="11">
        <f t="array" ref="J2826">J1066-J$1762</f>
        <v>2.4834554146274002E-2</v>
      </c>
      <c r="K2826" s="11">
        <f t="array" ref="K2826">K1066-K$1762</f>
        <v>4.5660173428074147E-3</v>
      </c>
      <c r="L2826" s="11">
        <f t="array" ref="L2826">L1066-L$1762</f>
        <v>6.0843369601790197E-3</v>
      </c>
      <c r="M2826" s="11">
        <f t="array" ref="M2826">M1066-M$1762</f>
        <v>2.1321250494078924E-2</v>
      </c>
      <c r="N2826" s="11">
        <f t="array" ref="N2826">N1066-N$1762</f>
        <v>2.4600070785133631E-3</v>
      </c>
      <c r="O2826" s="11">
        <f t="array" ref="O2826">O1066-O$1762</f>
        <v>1.5941266029450056E-2</v>
      </c>
      <c r="P2826" s="11">
        <f t="array" ref="P2826">P1066-P$1762</f>
        <v>4.4546656948447252E-3</v>
      </c>
      <c r="Q2826" s="11">
        <f t="array" ref="Q2826">Q1066-Q$1762</f>
        <v>1.0346652254438957E-2</v>
      </c>
      <c r="R2826" s="11">
        <f t="array" ref="R2826">R1066-R$1762</f>
        <v>9.4826153618972741E-3</v>
      </c>
      <c r="S2826" s="11">
        <f t="array" ref="S2826">S1066-S$1762</f>
        <v>2.3121345593054416E-2</v>
      </c>
      <c r="T2826" s="11">
        <f t="array" ref="T2826">T1066-T$1762</f>
        <v>9.4050636500354109E-3</v>
      </c>
      <c r="U2826" s="11">
        <f t="array" ref="U2826">U1066-U$1762</f>
        <v>1.1046973939997883E-2</v>
      </c>
    </row>
    <row r="2827" spans="1:21" x14ac:dyDescent="0.3">
      <c r="A2827" s="2">
        <v>45314</v>
      </c>
      <c r="B2827" s="11">
        <f t="array" ref="B2827">B1067-B$1762</f>
        <v>-7.2904514475324589E-3</v>
      </c>
      <c r="C2827" s="11">
        <f t="array" ref="C2827">C1067-C$1762</f>
        <v>-2.0011805093267678E-3</v>
      </c>
      <c r="D2827" s="11">
        <f t="array" ref="D2827">D1067-D$1762</f>
        <v>-1.7827918163799441E-2</v>
      </c>
      <c r="E2827" s="11">
        <f t="array" ref="E2827">E1067-E$1762</f>
        <v>-1.3914216065292154E-2</v>
      </c>
      <c r="F2827" s="11">
        <f t="array" ref="F2827">F1067-F$1762</f>
        <v>-8.6068299468756797E-4</v>
      </c>
      <c r="G2827" s="11">
        <f t="array" ref="G2827">G1067-G$1762</f>
        <v>-6.2364028684399036E-3</v>
      </c>
      <c r="H2827" s="11">
        <f t="array" ref="H2827">H1067-H$1762</f>
        <v>1.4436355011025911E-2</v>
      </c>
      <c r="I2827" s="11">
        <f t="array" ref="I2827">I1067-I$1762</f>
        <v>-1.2378431429778108E-2</v>
      </c>
      <c r="J2827" s="11">
        <f t="array" ref="J2827">J1067-J$1762</f>
        <v>-3.4470043693768286E-3</v>
      </c>
      <c r="K2827" s="11">
        <f t="array" ref="K2827">K1067-K$1762</f>
        <v>-3.5906034783675348E-3</v>
      </c>
      <c r="L2827" s="11">
        <f t="array" ref="L2827">L1067-L$1762</f>
        <v>-1.2227164199719524E-2</v>
      </c>
      <c r="M2827" s="11">
        <f t="array" ref="M2827">M1067-M$1762</f>
        <v>-3.6237419967103221E-3</v>
      </c>
      <c r="N2827" s="11">
        <f t="array" ref="N2827">N1067-N$1762</f>
        <v>-5.3046092584316225E-3</v>
      </c>
      <c r="O2827" s="11">
        <f t="array" ref="O2827">O1067-O$1762</f>
        <v>-1.7250100499932135E-2</v>
      </c>
      <c r="P2827" s="11">
        <f t="array" ref="P2827">P1067-P$1762</f>
        <v>-2.1375645337787411E-2</v>
      </c>
      <c r="Q2827" s="11">
        <f t="array" ref="Q2827">Q1067-Q$1762</f>
        <v>8.9749449762732379E-3</v>
      </c>
      <c r="R2827" s="11">
        <f t="array" ref="R2827">R1067-R$1762</f>
        <v>-1.6846950144669428E-3</v>
      </c>
      <c r="S2827" s="11">
        <f t="array" ref="S2827">S1067-S$1762</f>
        <v>-7.5431652151602552E-3</v>
      </c>
      <c r="T2827" s="11">
        <f t="array" ref="T2827">T1067-T$1762</f>
        <v>2.9319832063210423E-3</v>
      </c>
      <c r="U2827" s="11">
        <f t="array" ref="U2827">U1067-U$1762</f>
        <v>-3.5170753124449368E-3</v>
      </c>
    </row>
    <row r="2828" spans="1:21" x14ac:dyDescent="0.3">
      <c r="A2828" s="2">
        <v>45315</v>
      </c>
      <c r="B2828" s="11">
        <f t="array" ref="B2828">B1068-B$1762</f>
        <v>1.1619943963183856E-2</v>
      </c>
      <c r="C2828" s="11">
        <f t="array" ref="C2828">C1068-C$1762</f>
        <v>7.6081217030074862E-3</v>
      </c>
      <c r="D2828" s="11">
        <f t="array" ref="D2828">D1068-D$1762</f>
        <v>1.5469804133600926E-2</v>
      </c>
      <c r="E2828" s="11">
        <f t="array" ref="E2828">E1068-E$1762</f>
        <v>-8.7745250939875123E-3</v>
      </c>
      <c r="F2828" s="11">
        <f t="array" ref="F2828">F1068-F$1762</f>
        <v>-2.9783810860845835E-3</v>
      </c>
      <c r="G2828" s="11">
        <f t="array" ref="G2828">G1068-G$1762</f>
        <v>1.2947793088840021E-2</v>
      </c>
      <c r="H2828" s="11">
        <f t="array" ref="H2828">H1068-H$1762</f>
        <v>7.299460537318116E-3</v>
      </c>
      <c r="I2828" s="11">
        <f t="array" ref="I2828">I1068-I$1762</f>
        <v>8.8095688486092734E-3</v>
      </c>
      <c r="J2828" s="11">
        <f t="array" ref="J2828">J1068-J$1762</f>
        <v>1.2367148528960755E-2</v>
      </c>
      <c r="K2828" s="11">
        <f t="array" ref="K2828">K1068-K$1762</f>
        <v>1.0230206422607697E-2</v>
      </c>
      <c r="L2828" s="11">
        <f t="array" ref="L2828">L1068-L$1762</f>
        <v>1.1758018024287185E-2</v>
      </c>
      <c r="M2828" s="11">
        <f t="array" ref="M2828">M1068-M$1762</f>
        <v>1.1426562033165291E-2</v>
      </c>
      <c r="N2828" s="11">
        <f t="array" ref="N2828">N1068-N$1762</f>
        <v>2.1291211931318116E-3</v>
      </c>
      <c r="O2828" s="11">
        <f t="array" ref="O2828">O1068-O$1762</f>
        <v>1.1689146660176919E-2</v>
      </c>
      <c r="P2828" s="11">
        <f t="array" ref="P2828">P1068-P$1762</f>
        <v>-2.3859736770310952E-3</v>
      </c>
      <c r="Q2828" s="11">
        <f t="array" ref="Q2828">Q1068-Q$1762</f>
        <v>1.4471038211695663E-2</v>
      </c>
      <c r="R2828" s="11">
        <f t="array" ref="R2828">R1068-R$1762</f>
        <v>1.8609468766178326E-2</v>
      </c>
      <c r="S2828" s="11">
        <f t="array" ref="S2828">S1068-S$1762</f>
        <v>9.3166006617271847E-3</v>
      </c>
      <c r="T2828" s="11">
        <f t="array" ref="T2828">T1068-T$1762</f>
        <v>9.2749519883157938E-3</v>
      </c>
      <c r="U2828" s="11">
        <f t="array" ref="U2828">U1068-U$1762</f>
        <v>2.06584715909746E-3</v>
      </c>
    </row>
    <row r="2829" spans="1:21" x14ac:dyDescent="0.3">
      <c r="A2829" s="2">
        <v>45316</v>
      </c>
      <c r="B2829" s="11">
        <f t="array" ref="B2829">B1069-B$1762</f>
        <v>1.5573079693486952E-2</v>
      </c>
      <c r="C2829" s="11">
        <f t="array" ref="C2829">C1069-C$1762</f>
        <v>2.7900377041065096E-3</v>
      </c>
      <c r="D2829" s="11">
        <f t="array" ref="D2829">D1069-D$1762</f>
        <v>-3.9113521694983042E-3</v>
      </c>
      <c r="E2829" s="11">
        <f t="array" ref="E2829">E1069-E$1762</f>
        <v>1.1563391136321488E-2</v>
      </c>
      <c r="F2829" s="11">
        <f t="array" ref="F2829">F1069-F$1762</f>
        <v>-3.9694873284800243E-3</v>
      </c>
      <c r="G2829" s="11">
        <f t="array" ref="G2829">G1069-G$1762</f>
        <v>-5.2196538627952913E-3</v>
      </c>
      <c r="H2829" s="11">
        <f t="array" ref="H2829">H1069-H$1762</f>
        <v>-2.1368192667778792E-3</v>
      </c>
      <c r="I2829" s="11">
        <f t="array" ref="I2829">I1069-I$1762</f>
        <v>8.1066947662769354E-3</v>
      </c>
      <c r="J2829" s="11">
        <f t="array" ref="J2829">J1069-J$1762</f>
        <v>1.0761408387038679E-2</v>
      </c>
      <c r="K2829" s="11">
        <f t="array" ref="K2829">K1069-K$1762</f>
        <v>-6.4894046847878322E-3</v>
      </c>
      <c r="L2829" s="11">
        <f t="array" ref="L2829">L1069-L$1762</f>
        <v>3.1667472228968929E-3</v>
      </c>
      <c r="M2829" s="11">
        <f t="array" ref="M2829">M1069-M$1762</f>
        <v>5.8722883866114337E-3</v>
      </c>
      <c r="N2829" s="11">
        <f t="array" ref="N2829">N1069-N$1762</f>
        <v>4.3699669520826483E-3</v>
      </c>
      <c r="O2829" s="11">
        <f t="array" ref="O2829">O1069-O$1762</f>
        <v>1.9177721601291305E-3</v>
      </c>
      <c r="P2829" s="11">
        <f t="array" ref="P2829">P1069-P$1762</f>
        <v>-7.1272173905196079E-3</v>
      </c>
      <c r="Q2829" s="11">
        <f t="array" ref="Q2829">Q1069-Q$1762</f>
        <v>8.1342202547507909E-3</v>
      </c>
      <c r="R2829" s="11">
        <f t="array" ref="R2829">R1069-R$1762</f>
        <v>-7.3236115208414644E-3</v>
      </c>
      <c r="S2829" s="11">
        <f t="array" ref="S2829">S1069-S$1762</f>
        <v>-5.6984927886179395E-3</v>
      </c>
      <c r="T2829" s="11">
        <f t="array" ref="T2829">T1069-T$1762</f>
        <v>-5.1414562029659279E-3</v>
      </c>
      <c r="U2829" s="11">
        <f t="array" ref="U2829">U1069-U$1762</f>
        <v>4.6511895558066507E-3</v>
      </c>
    </row>
    <row r="2830" spans="1:21" x14ac:dyDescent="0.3">
      <c r="A2830" s="2">
        <v>45317</v>
      </c>
      <c r="B2830" s="11">
        <f t="array" ref="B2830">B1070-B$1762</f>
        <v>6.725915044202389E-3</v>
      </c>
      <c r="C2830" s="11">
        <f t="array" ref="C2830">C1070-C$1762</f>
        <v>3.3753306159455261E-3</v>
      </c>
      <c r="D2830" s="11">
        <f t="array" ref="D2830">D1070-D$1762</f>
        <v>-2.4068382685052351E-3</v>
      </c>
      <c r="E2830" s="11">
        <f t="array" ref="E2830">E1070-E$1762</f>
        <v>5.1489034454226812E-3</v>
      </c>
      <c r="F2830" s="11">
        <f t="array" ref="F2830">F1070-F$1762</f>
        <v>3.2186489709815028E-3</v>
      </c>
      <c r="G2830" s="11">
        <f t="array" ref="G2830">G1070-G$1762</f>
        <v>1.3475978320858433E-2</v>
      </c>
      <c r="H2830" s="11">
        <f t="array" ref="H2830">H1070-H$1762</f>
        <v>1.6170785226727356E-2</v>
      </c>
      <c r="I2830" s="11">
        <f t="array" ref="I2830">I1070-I$1762</f>
        <v>9.5898226671387379E-3</v>
      </c>
      <c r="J2830" s="11">
        <f t="array" ref="J2830">J1070-J$1762</f>
        <v>-4.6119436975531442E-4</v>
      </c>
      <c r="K2830" s="11">
        <f t="array" ref="K2830">K1070-K$1762</f>
        <v>5.1836756742998586E-3</v>
      </c>
      <c r="L2830" s="11">
        <f t="array" ref="L2830">L1070-L$1762</f>
        <v>3.8330458166481265E-3</v>
      </c>
      <c r="M2830" s="11">
        <f t="array" ref="M2830">M1070-M$1762</f>
        <v>1.2488496455349469E-3</v>
      </c>
      <c r="N2830" s="11">
        <f t="array" ref="N2830">N1070-N$1762</f>
        <v>8.3624322097766608E-3</v>
      </c>
      <c r="O2830" s="11">
        <f t="array" ref="O2830">O1070-O$1762</f>
        <v>2.4819812738576274E-3</v>
      </c>
      <c r="P2830" s="11">
        <f t="array" ref="P2830">P1070-P$1762</f>
        <v>-3.4230216312054723E-2</v>
      </c>
      <c r="Q2830" s="11">
        <f t="array" ref="Q2830">Q1070-Q$1762</f>
        <v>-4.9183446501665758E-4</v>
      </c>
      <c r="R2830" s="11">
        <f t="array" ref="R2830">R1070-R$1762</f>
        <v>1.2449638748764553E-2</v>
      </c>
      <c r="S2830" s="11">
        <f t="array" ref="S2830">S1070-S$1762</f>
        <v>-4.3015547280939297E-4</v>
      </c>
      <c r="T2830" s="11">
        <f t="array" ref="T2830">T1070-T$1762</f>
        <v>7.1224503974098028E-3</v>
      </c>
      <c r="U2830" s="11">
        <f t="array" ref="U2830">U1070-U$1762</f>
        <v>-2.0201601815974381E-3</v>
      </c>
    </row>
    <row r="2831" spans="1:21" x14ac:dyDescent="0.3">
      <c r="A2831" s="2">
        <v>45320</v>
      </c>
      <c r="B2831" s="11">
        <f t="array" ref="B2831">B1071-B$1762</f>
        <v>-3.2025753525541292E-4</v>
      </c>
      <c r="C2831" s="11">
        <f t="array" ref="C2831">C1071-C$1762</f>
        <v>-1.6212146772139734E-2</v>
      </c>
      <c r="D2831" s="11">
        <f t="array" ref="D2831">D1071-D$1762</f>
        <v>4.3449065213224183E-3</v>
      </c>
      <c r="E2831" s="11">
        <f t="array" ref="E2831">E1071-E$1762</f>
        <v>-1.5652271036966825E-3</v>
      </c>
      <c r="F2831" s="11">
        <f t="array" ref="F2831">F1071-F$1762</f>
        <v>1.5495000023386668E-2</v>
      </c>
      <c r="G2831" s="11">
        <f t="array" ref="G2831">G1071-G$1762</f>
        <v>-8.5553139750964291E-3</v>
      </c>
      <c r="H2831" s="11">
        <f t="array" ref="H2831">H1071-H$1762</f>
        <v>-1.2260271265308147E-2</v>
      </c>
      <c r="I2831" s="11">
        <f t="array" ref="I2831">I1071-I$1762</f>
        <v>-1.5969508905944826E-2</v>
      </c>
      <c r="J2831" s="11">
        <f t="array" ref="J2831">J1071-J$1762</f>
        <v>2.4497799597459854E-3</v>
      </c>
      <c r="K2831" s="11">
        <f t="array" ref="K2831">K1071-K$1762</f>
        <v>3.2217009486731115E-3</v>
      </c>
      <c r="L2831" s="11">
        <f t="array" ref="L2831">L1071-L$1762</f>
        <v>-1.1630995273210534E-2</v>
      </c>
      <c r="M2831" s="11">
        <f t="array" ref="M2831">M1071-M$1762</f>
        <v>2.2920331602536478E-3</v>
      </c>
      <c r="N2831" s="11">
        <f t="array" ref="N2831">N1071-N$1762</f>
        <v>1.3024124331715434E-2</v>
      </c>
      <c r="O2831" s="11">
        <f t="array" ref="O2831">O1071-O$1762</f>
        <v>-3.4458929325433124E-2</v>
      </c>
      <c r="P2831" s="11">
        <f t="array" ref="P2831">P1071-P$1762</f>
        <v>2.7049972866129437E-3</v>
      </c>
      <c r="Q2831" s="11">
        <f t="array" ref="Q2831">Q1071-Q$1762</f>
        <v>-4.9183446501665758E-4</v>
      </c>
      <c r="R2831" s="11">
        <f t="array" ref="R2831">R1071-R$1762</f>
        <v>-1.1883131869703556E-2</v>
      </c>
      <c r="S2831" s="11">
        <f t="array" ref="S2831">S1071-S$1762</f>
        <v>-1.8079044892112973E-2</v>
      </c>
      <c r="T2831" s="11">
        <f t="array" ref="T2831">T1071-T$1762</f>
        <v>-4.2820350656102612E-3</v>
      </c>
      <c r="U2831" s="11">
        <f t="array" ref="U2831">U1071-U$1762</f>
        <v>1.5625161842192141E-2</v>
      </c>
    </row>
    <row r="2832" spans="1:21" x14ac:dyDescent="0.3">
      <c r="A2832" s="2">
        <v>45321</v>
      </c>
      <c r="B2832" s="11">
        <f t="array" ref="B2832">B1072-B$1762</f>
        <v>-1.6725957918221693E-3</v>
      </c>
      <c r="C2832" s="11">
        <f t="array" ref="C2832">C1072-C$1762</f>
        <v>4.0211996016383421E-3</v>
      </c>
      <c r="D2832" s="11">
        <f t="array" ref="D2832">D1072-D$1762</f>
        <v>4.3226413445827064E-3</v>
      </c>
      <c r="E2832" s="11">
        <f t="array" ref="E2832">E1072-E$1762</f>
        <v>4.9938857093864246E-3</v>
      </c>
      <c r="F2832" s="11">
        <f t="array" ref="F2832">F1072-F$1762</f>
        <v>-6.6571255152752216E-3</v>
      </c>
      <c r="G2832" s="11">
        <f t="array" ref="G2832">G1072-G$1762</f>
        <v>2.2072460662812413E-3</v>
      </c>
      <c r="H2832" s="11">
        <f t="array" ref="H2832">H1072-H$1762</f>
        <v>8.4451668047845381E-3</v>
      </c>
      <c r="I2832" s="11">
        <f t="array" ref="I2832">I1072-I$1762</f>
        <v>-7.9492469878643598E-3</v>
      </c>
      <c r="J2832" s="11">
        <f t="array" ref="J2832">J1072-J$1762</f>
        <v>1.0147368017530401E-2</v>
      </c>
      <c r="K2832" s="11">
        <f t="array" ref="K2832">K1072-K$1762</f>
        <v>3.0485560717320149E-3</v>
      </c>
      <c r="L2832" s="11">
        <f t="array" ref="L2832">L1072-L$1762</f>
        <v>-5.7766431703196912E-4</v>
      </c>
      <c r="M2832" s="11">
        <f t="array" ref="M2832">M1072-M$1762</f>
        <v>1.1308422176881206E-2</v>
      </c>
      <c r="N2832" s="11">
        <f t="array" ref="N2832">N1072-N$1762</f>
        <v>4.3678742267468295E-3</v>
      </c>
      <c r="O2832" s="11">
        <f t="array" ref="O2832">O1072-O$1762</f>
        <v>-3.9059844749435376E-3</v>
      </c>
      <c r="P2832" s="11">
        <f t="array" ref="P2832">P1072-P$1762</f>
        <v>6.351361656548842E-3</v>
      </c>
      <c r="Q2832" s="11">
        <f t="array" ref="Q2832">Q1072-Q$1762</f>
        <v>-1.5948092701708459E-2</v>
      </c>
      <c r="R2832" s="11">
        <f t="array" ref="R2832">R1072-R$1762</f>
        <v>-8.4384153185623756E-3</v>
      </c>
      <c r="S2832" s="11">
        <f t="array" ref="S2832">S1072-S$1762</f>
        <v>-1.8886610035894148E-3</v>
      </c>
      <c r="T2832" s="11">
        <f t="array" ref="T2832">T1072-T$1762</f>
        <v>5.2042528876324531E-3</v>
      </c>
      <c r="U2832" s="11">
        <f t="array" ref="U2832">U1072-U$1762</f>
        <v>-2.7287580085447152E-3</v>
      </c>
    </row>
    <row r="2833" spans="1:21" x14ac:dyDescent="0.3">
      <c r="A2833" s="2">
        <v>45322</v>
      </c>
      <c r="B2833" s="11">
        <f t="array" ref="B2833">B1073-B$1762</f>
        <v>-6.8389891216546258E-3</v>
      </c>
      <c r="C2833" s="11">
        <f t="array" ref="C2833">C1073-C$1762</f>
        <v>-4.4787467514399688E-5</v>
      </c>
      <c r="D2833" s="11">
        <f t="array" ref="D2833">D1073-D$1762</f>
        <v>3.1510212633709526E-3</v>
      </c>
      <c r="E2833" s="11">
        <f t="array" ref="E2833">E1073-E$1762</f>
        <v>-1.4066081037783989E-2</v>
      </c>
      <c r="F2833" s="11">
        <f t="array" ref="F2833">F1073-F$1762</f>
        <v>-1.1810999790662939E-3</v>
      </c>
      <c r="G2833" s="11">
        <f t="array" ref="G2833">G1073-G$1762</f>
        <v>5.2428217972719567E-3</v>
      </c>
      <c r="H2833" s="11">
        <f t="array" ref="H2833">H1073-H$1762</f>
        <v>-4.9451201164023165E-4</v>
      </c>
      <c r="I2833" s="11">
        <f t="array" ref="I2833">I1073-I$1762</f>
        <v>3.1115077645155627E-3</v>
      </c>
      <c r="J2833" s="11">
        <f t="array" ref="J2833">J1073-J$1762</f>
        <v>-6.2301704674462173E-3</v>
      </c>
      <c r="K2833" s="11">
        <f t="array" ref="K2833">K1073-K$1762</f>
        <v>4.7307888573769292E-4</v>
      </c>
      <c r="L2833" s="11">
        <f t="array" ref="L2833">L1073-L$1762</f>
        <v>1.9877109455953691E-3</v>
      </c>
      <c r="M2833" s="11">
        <f t="array" ref="M2833">M1073-M$1762</f>
        <v>-4.0386334675481441E-3</v>
      </c>
      <c r="N2833" s="11">
        <f t="array" ref="N2833">N1073-N$1762</f>
        <v>-3.8457649456197667E-3</v>
      </c>
      <c r="O2833" s="11">
        <f t="array" ref="O2833">O1073-O$1762</f>
        <v>2.5747474986381829E-3</v>
      </c>
      <c r="P2833" s="11">
        <f t="array" ref="P2833">P1073-P$1762</f>
        <v>3.831673480133014E-4</v>
      </c>
      <c r="Q2833" s="11">
        <f t="array" ref="Q2833">Q1073-Q$1762</f>
        <v>1.6803222941332348E-2</v>
      </c>
      <c r="R2833" s="11">
        <f t="array" ref="R2833">R1073-R$1762</f>
        <v>2.6071801664743276E-3</v>
      </c>
      <c r="S2833" s="11">
        <f t="array" ref="S2833">S1073-S$1762</f>
        <v>6.7981631183310839E-3</v>
      </c>
      <c r="T2833" s="11">
        <f t="array" ref="T2833">T1073-T$1762</f>
        <v>6.4249355389740049E-3</v>
      </c>
      <c r="U2833" s="11">
        <f t="array" ref="U2833">U1073-U$1762</f>
        <v>-1.1926491245256283E-2</v>
      </c>
    </row>
    <row r="2834" spans="1:21" x14ac:dyDescent="0.3">
      <c r="A2834" s="2">
        <v>45323</v>
      </c>
      <c r="B2834" s="11">
        <f t="array" ref="B2834">B1074-B$1762</f>
        <v>-1.2387470547809355E-2</v>
      </c>
      <c r="C2834" s="11">
        <f t="array" ref="C2834">C1074-C$1762</f>
        <v>-2.8692205596405809E-2</v>
      </c>
      <c r="D2834" s="11">
        <f t="array" ref="D2834">D1074-D$1762</f>
        <v>-3.0773837057254372E-3</v>
      </c>
      <c r="E2834" s="11">
        <f t="array" ref="E2834">E1074-E$1762</f>
        <v>-2.9345933745859253E-3</v>
      </c>
      <c r="F2834" s="11">
        <f t="array" ref="F2834">F1074-F$1762</f>
        <v>-5.2455130818147132E-3</v>
      </c>
      <c r="G2834" s="11">
        <f t="array" ref="G2834">G1074-G$1762</f>
        <v>-9.6974398394093372E-2</v>
      </c>
      <c r="H2834" s="11">
        <f t="array" ref="H2834">H1074-H$1762</f>
        <v>1.5283876853573312E-3</v>
      </c>
      <c r="I2834" s="11">
        <f t="array" ref="I2834">I1074-I$1762</f>
        <v>-6.71334569002233E-3</v>
      </c>
      <c r="J2834" s="11">
        <f t="array" ref="J2834">J1074-J$1762</f>
        <v>-1.9080073649717895E-3</v>
      </c>
      <c r="K2834" s="11">
        <f t="array" ref="K2834">K1074-K$1762</f>
        <v>-2.1738091181576127E-2</v>
      </c>
      <c r="L2834" s="11">
        <f t="array" ref="L2834">L1074-L$1762</f>
        <v>-6.427335854942607E-5</v>
      </c>
      <c r="M2834" s="11">
        <f t="array" ref="M2834">M1074-M$1762</f>
        <v>-0.10911651925668289</v>
      </c>
      <c r="N2834" s="11">
        <f t="array" ref="N2834">N1074-N$1762</f>
        <v>2.0690128433646202E-3</v>
      </c>
      <c r="O2834" s="11">
        <f t="array" ref="O2834">O1074-O$1762</f>
        <v>-4.7971558995392721E-3</v>
      </c>
      <c r="P2834" s="11">
        <f t="array" ref="P2834">P1074-P$1762</f>
        <v>-8.4279182555462174E-3</v>
      </c>
      <c r="Q2834" s="11">
        <f t="array" ref="Q2834">Q1074-Q$1762</f>
        <v>-6.0184067138585214E-3</v>
      </c>
      <c r="R2834" s="11">
        <f t="array" ref="R2834">R1074-R$1762</f>
        <v>-3.5442128512993949E-2</v>
      </c>
      <c r="S2834" s="11">
        <f t="array" ref="S2834">S1074-S$1762</f>
        <v>-1.1002446518199751E-2</v>
      </c>
      <c r="T2834" s="11">
        <f t="array" ref="T2834">T1074-T$1762</f>
        <v>-4.1376920453299701E-2</v>
      </c>
      <c r="U2834" s="11">
        <f t="array" ref="U2834">U1074-U$1762</f>
        <v>-2.0185183490166662E-3</v>
      </c>
    </row>
    <row r="2835" spans="1:21" x14ac:dyDescent="0.3">
      <c r="A2835" s="2">
        <v>45324</v>
      </c>
      <c r="B2835" s="11">
        <f t="array" ref="B2835">B1075-B$1762</f>
        <v>9.5587623186684668E-3</v>
      </c>
      <c r="C2835" s="11">
        <f t="array" ref="C2835">C1075-C$1762</f>
        <v>1.5145037709140725E-2</v>
      </c>
      <c r="D2835" s="11">
        <f t="array" ref="D2835">D1075-D$1762</f>
        <v>-1.1340772293753564E-2</v>
      </c>
      <c r="E2835" s="11">
        <f t="array" ref="E2835">E1075-E$1762</f>
        <v>1.2583160174187894E-2</v>
      </c>
      <c r="F2835" s="11">
        <f t="array" ref="F2835">F1075-F$1762</f>
        <v>-7.5690971328541325E-3</v>
      </c>
      <c r="G2835" s="11">
        <f t="array" ref="G2835">G1075-G$1762</f>
        <v>-1.3306123523213335E-2</v>
      </c>
      <c r="H2835" s="11">
        <f t="array" ref="H2835">H1075-H$1762</f>
        <v>7.9618376424958077E-3</v>
      </c>
      <c r="I2835" s="11">
        <f t="array" ref="I2835">I1075-I$1762</f>
        <v>1.3220477608650739E-2</v>
      </c>
      <c r="J2835" s="11">
        <f t="array" ref="J2835">J1075-J$1762</f>
        <v>-6.2817483119027469E-3</v>
      </c>
      <c r="K2835" s="11">
        <f t="array" ref="K2835">K1075-K$1762</f>
        <v>8.1732926933761026E-4</v>
      </c>
      <c r="L2835" s="11">
        <f t="array" ref="L2835">L1075-L$1762</f>
        <v>-7.478003844784086E-4</v>
      </c>
      <c r="M2835" s="11">
        <f t="array" ref="M2835">M1075-M$1762</f>
        <v>-2.5803530185255903E-2</v>
      </c>
      <c r="N2835" s="11">
        <f t="array" ref="N2835">N1075-N$1762</f>
        <v>-1.0800409945866739E-2</v>
      </c>
      <c r="O2835" s="11">
        <f t="array" ref="O2835">O1075-O$1762</f>
        <v>-7.7383126187700535E-5</v>
      </c>
      <c r="P2835" s="11">
        <f t="array" ref="P2835">P1075-P$1762</f>
        <v>-2.7459346096384849E-3</v>
      </c>
      <c r="Q2835" s="11">
        <f t="array" ref="Q2835">Q1075-Q$1762</f>
        <v>-2.9579269602102117E-3</v>
      </c>
      <c r="R2835" s="11">
        <f t="array" ref="R2835">R1075-R$1762</f>
        <v>-1.438082722623317E-2</v>
      </c>
      <c r="S2835" s="11">
        <f t="array" ref="S2835">S1075-S$1762</f>
        <v>5.17016889144331E-3</v>
      </c>
      <c r="T2835" s="11">
        <f t="array" ref="T2835">T1075-T$1762</f>
        <v>4.0694652578793841E-3</v>
      </c>
      <c r="U2835" s="11">
        <f t="array" ref="U2835">U1075-U$1762</f>
        <v>3.1529913713208152E-3</v>
      </c>
    </row>
    <row r="2836" spans="1:21" x14ac:dyDescent="0.3">
      <c r="A2836" s="2">
        <v>45327</v>
      </c>
      <c r="B2836" s="11">
        <f t="array" ref="B2836">B1076-B$1762</f>
        <v>4.9620205107551009E-4</v>
      </c>
      <c r="C2836" s="11">
        <f t="array" ref="C2836">C1076-C$1762</f>
        <v>-6.4560353878767773E-3</v>
      </c>
      <c r="D2836" s="11">
        <f t="array" ref="D2836">D1076-D$1762</f>
        <v>-2.0595385535484376E-2</v>
      </c>
      <c r="E2836" s="11">
        <f t="array" ref="E2836">E1076-E$1762</f>
        <v>-1.8333597073176902E-3</v>
      </c>
      <c r="F2836" s="11">
        <f t="array" ref="F2836">F1076-F$1762</f>
        <v>1.2832071588287908E-2</v>
      </c>
      <c r="G2836" s="11">
        <f t="array" ref="G2836">G1076-G$1762</f>
        <v>3.4485142149390214E-4</v>
      </c>
      <c r="H2836" s="11">
        <f t="array" ref="H2836">H1076-H$1762</f>
        <v>1.9130689499176185E-3</v>
      </c>
      <c r="I2836" s="11">
        <f t="array" ref="I2836">I1076-I$1762</f>
        <v>-4.7747547349828228E-3</v>
      </c>
      <c r="J2836" s="11">
        <f t="array" ref="J2836">J1076-J$1762</f>
        <v>-6.8116037344081786E-3</v>
      </c>
      <c r="K2836" s="11">
        <f t="array" ref="K2836">K1076-K$1762</f>
        <v>-4.4316187782193839E-3</v>
      </c>
      <c r="L2836" s="11">
        <f t="array" ref="L2836">L1076-L$1762</f>
        <v>1.0985562828035509E-2</v>
      </c>
      <c r="M2836" s="11">
        <f t="array" ref="M2836">M1076-M$1762</f>
        <v>-2.888071112730576E-3</v>
      </c>
      <c r="N2836" s="11">
        <f t="array" ref="N2836">N1076-N$1762</f>
        <v>3.4115562693460295E-3</v>
      </c>
      <c r="O2836" s="11">
        <f t="array" ref="O2836">O1076-O$1762</f>
        <v>-2.1493092780831501E-3</v>
      </c>
      <c r="P2836" s="11">
        <f t="array" ref="P2836">P1076-P$1762</f>
        <v>3.5219187139493239E-3</v>
      </c>
      <c r="Q2836" s="11">
        <f t="array" ref="Q2836">Q1076-Q$1762</f>
        <v>-1.2914354463573866E-2</v>
      </c>
      <c r="R2836" s="11">
        <f t="array" ref="R2836">R1076-R$1762</f>
        <v>1.9957252654611603E-3</v>
      </c>
      <c r="S2836" s="11">
        <f t="array" ref="S2836">S1076-S$1762</f>
        <v>5.3494551163703373E-3</v>
      </c>
      <c r="T2836" s="11">
        <f t="array" ref="T2836">T1076-T$1762</f>
        <v>-1.5310138670685031E-2</v>
      </c>
      <c r="U2836" s="11">
        <f t="array" ref="U2836">U1076-U$1762</f>
        <v>-5.7134746520904073E-3</v>
      </c>
    </row>
    <row r="2837" spans="1:21" x14ac:dyDescent="0.3">
      <c r="A2837" s="2">
        <v>45328</v>
      </c>
      <c r="B2837" s="11">
        <f t="array" ref="B2837">B1077-B$1762</f>
        <v>8.6503387367607761E-3</v>
      </c>
      <c r="C2837" s="11">
        <f t="array" ref="C2837">C1077-C$1762</f>
        <v>5.7059905746083002E-4</v>
      </c>
      <c r="D2837" s="11">
        <f t="array" ref="D2837">D1077-D$1762</f>
        <v>2.335634270812843E-2</v>
      </c>
      <c r="E2837" s="11">
        <f t="array" ref="E2837">E1077-E$1762</f>
        <v>1.7595055840660404E-2</v>
      </c>
      <c r="F2837" s="11">
        <f t="array" ref="F2837">F1077-F$1762</f>
        <v>3.6719647009874441E-3</v>
      </c>
      <c r="G2837" s="11">
        <f t="array" ref="G2837">G1077-G$1762</f>
        <v>-1.8717554038710969E-2</v>
      </c>
      <c r="H2837" s="11">
        <f t="array" ref="H2837">H1077-H$1762</f>
        <v>-4.5012126209352408E-3</v>
      </c>
      <c r="I2837" s="11">
        <f t="array" ref="I2837">I1077-I$1762</f>
        <v>-4.1634319133799442E-3</v>
      </c>
      <c r="J2837" s="11">
        <f t="array" ref="J2837">J1077-J$1762</f>
        <v>3.4481837356356154E-3</v>
      </c>
      <c r="K2837" s="11">
        <f t="array" ref="K2837">K1077-K$1762</f>
        <v>7.2052893907227859E-3</v>
      </c>
      <c r="L2837" s="11">
        <f t="array" ref="L2837">L1077-L$1762</f>
        <v>3.6481844996388785E-3</v>
      </c>
      <c r="M2837" s="11">
        <f t="array" ref="M2837">M1077-M$1762</f>
        <v>1.8676659138876395E-3</v>
      </c>
      <c r="N2837" s="11">
        <f t="array" ref="N2837">N1077-N$1762</f>
        <v>1.3678798093719149E-2</v>
      </c>
      <c r="O2837" s="11">
        <f t="array" ref="O2837">O1077-O$1762</f>
        <v>1.1071002814720405E-3</v>
      </c>
      <c r="P2837" s="11">
        <f t="array" ref="P2837">P1077-P$1762</f>
        <v>-6.1558000631766058E-3</v>
      </c>
      <c r="Q2837" s="11">
        <f t="array" ref="Q2837">Q1077-Q$1762</f>
        <v>2.6282928712270202E-3</v>
      </c>
      <c r="R2837" s="11">
        <f t="array" ref="R2837">R1077-R$1762</f>
        <v>7.1971061957157431E-3</v>
      </c>
      <c r="S2837" s="11">
        <f t="array" ref="S2837">S1077-S$1762</f>
        <v>8.7997161380765684E-3</v>
      </c>
      <c r="T2837" s="11">
        <f t="array" ref="T2837">T1077-T$1762</f>
        <v>-1.0861877477793068E-2</v>
      </c>
      <c r="U2837" s="11">
        <f t="array" ref="U2837">U1077-U$1762</f>
        <v>1.3441321011511234E-2</v>
      </c>
    </row>
    <row r="2838" spans="1:21" x14ac:dyDescent="0.3">
      <c r="A2838" s="2">
        <v>45329</v>
      </c>
      <c r="B2838" s="11">
        <f t="array" ref="B2838">B1078-B$1762</f>
        <v>3.1931492981514507E-3</v>
      </c>
      <c r="C2838" s="11">
        <f t="array" ref="C2838">C1078-C$1762</f>
        <v>-3.7218387774822321E-3</v>
      </c>
      <c r="D2838" s="11">
        <f t="array" ref="D2838">D1078-D$1762</f>
        <v>-8.2540148837469737E-3</v>
      </c>
      <c r="E2838" s="11">
        <f t="array" ref="E2838">E1078-E$1762</f>
        <v>-7.2347117018091477E-3</v>
      </c>
      <c r="F2838" s="11">
        <f t="array" ref="F2838">F1078-F$1762</f>
        <v>-6.3649870002702386E-3</v>
      </c>
      <c r="G2838" s="11">
        <f t="array" ref="G2838">G1078-G$1762</f>
        <v>-5.4648952769987443E-3</v>
      </c>
      <c r="H2838" s="11">
        <f t="array" ref="H2838">H1078-H$1762</f>
        <v>-7.755700158943479E-3</v>
      </c>
      <c r="I2838" s="11">
        <f t="array" ref="I2838">I1078-I$1762</f>
        <v>-3.5518763172328029E-2</v>
      </c>
      <c r="J2838" s="11">
        <f t="array" ref="J2838">J1078-J$1762</f>
        <v>6.3519551171426509E-3</v>
      </c>
      <c r="K2838" s="11">
        <f t="array" ref="K2838">K1078-K$1762</f>
        <v>-6.8783656712999956E-3</v>
      </c>
      <c r="L2838" s="11">
        <f t="array" ref="L2838">L1078-L$1762</f>
        <v>-9.2013927647688343E-3</v>
      </c>
      <c r="M2838" s="11">
        <f t="array" ref="M2838">M1078-M$1762</f>
        <v>2.844259005466971E-2</v>
      </c>
      <c r="N2838" s="11">
        <f t="array" ref="N2838">N1078-N$1762</f>
        <v>8.3286645584247348E-3</v>
      </c>
      <c r="O2838" s="11">
        <f t="array" ref="O2838">O1078-O$1762</f>
        <v>-1.3184511490753541E-2</v>
      </c>
      <c r="P2838" s="11">
        <f t="array" ref="P2838">P1078-P$1762</f>
        <v>-1.0049795906789982E-2</v>
      </c>
      <c r="Q2838" s="11">
        <f t="array" ref="Q2838">Q1078-Q$1762</f>
        <v>-4.9183446501665758E-4</v>
      </c>
      <c r="R2838" s="11">
        <f t="array" ref="R2838">R1078-R$1762</f>
        <v>5.2994328781049297E-3</v>
      </c>
      <c r="S2838" s="11">
        <f t="array" ref="S2838">S1078-S$1762</f>
        <v>-9.4653466218518664E-3</v>
      </c>
      <c r="T2838" s="11">
        <f t="array" ref="T2838">T1078-T$1762</f>
        <v>-1.3440648196972245E-2</v>
      </c>
      <c r="U2838" s="11">
        <f t="array" ref="U2838">U1078-U$1762</f>
        <v>-5.6679913780825625E-3</v>
      </c>
    </row>
    <row r="2839" spans="1:21" x14ac:dyDescent="0.3">
      <c r="A2839" s="2">
        <v>45330</v>
      </c>
      <c r="B2839" s="11">
        <f t="array" ref="B2839">B1079-B$1762</f>
        <v>1.5675902728176057E-3</v>
      </c>
      <c r="C2839" s="11">
        <f t="array" ref="C2839">C1079-C$1762</f>
        <v>-5.3673596020894755E-2</v>
      </c>
      <c r="D2839" s="11">
        <f t="array" ref="D2839">D1079-D$1762</f>
        <v>-1.8298491224060971E-2</v>
      </c>
      <c r="E2839" s="11">
        <f t="array" ref="E2839">E1079-E$1762</f>
        <v>4.1460138268145418E-3</v>
      </c>
      <c r="F2839" s="11">
        <f t="array" ref="F2839">F1079-F$1762</f>
        <v>1.5752127311468753E-3</v>
      </c>
      <c r="G2839" s="11">
        <f t="array" ref="G2839">G1079-G$1762</f>
        <v>-5.1242319070417559E-3</v>
      </c>
      <c r="H2839" s="11">
        <f t="array" ref="H2839">H1079-H$1762</f>
        <v>4.7587587015684631E-3</v>
      </c>
      <c r="I2839" s="11">
        <f t="array" ref="I2839">I1079-I$1762</f>
        <v>-2.3540381854870339E-3</v>
      </c>
      <c r="J2839" s="11">
        <f t="array" ref="J2839">J1079-J$1762</f>
        <v>1.1601913728524916E-2</v>
      </c>
      <c r="K2839" s="11">
        <f t="array" ref="K2839">K1079-K$1762</f>
        <v>-1.2392824925137134E-2</v>
      </c>
      <c r="L2839" s="11">
        <f t="array" ref="L2839">L1079-L$1762</f>
        <v>-7.7428368089452861E-3</v>
      </c>
      <c r="M2839" s="11">
        <f t="array" ref="M2839">M1079-M$1762</f>
        <v>2.0446687501393317E-2</v>
      </c>
      <c r="N2839" s="11">
        <f t="array" ref="N2839">N1079-N$1762</f>
        <v>6.9748548451121183E-3</v>
      </c>
      <c r="O2839" s="11">
        <f t="array" ref="O2839">O1079-O$1762</f>
        <v>-1.4574767811692544E-2</v>
      </c>
      <c r="P2839" s="11">
        <f t="array" ref="P2839">P1079-P$1762</f>
        <v>-6.8042532948761111E-3</v>
      </c>
      <c r="Q2839" s="11">
        <f t="array" ref="Q2839">Q1079-Q$1762</f>
        <v>6.9569895479738176E-3</v>
      </c>
      <c r="R2839" s="11">
        <f t="array" ref="R2839">R1079-R$1762</f>
        <v>8.5704630778611255E-4</v>
      </c>
      <c r="S2839" s="11">
        <f t="array" ref="S2839">S1079-S$1762</f>
        <v>-1.881346157268403E-3</v>
      </c>
      <c r="T2839" s="11">
        <f t="array" ref="T2839">T1079-T$1762</f>
        <v>-1.0199660695339171E-2</v>
      </c>
      <c r="U2839" s="11">
        <f t="array" ref="U2839">U1079-U$1762</f>
        <v>-1.7203741433804973E-2</v>
      </c>
    </row>
    <row r="2840" spans="1:21" x14ac:dyDescent="0.3">
      <c r="A2840" s="2">
        <v>45331</v>
      </c>
      <c r="B2840" s="11">
        <f t="array" ref="B2840">B1080-B$1762</f>
        <v>3.9827087851990496E-3</v>
      </c>
      <c r="C2840" s="11">
        <f t="array" ref="C2840">C1080-C$1762</f>
        <v>-1.0947830915608504E-2</v>
      </c>
      <c r="D2840" s="11">
        <f t="array" ref="D2840">D1080-D$1762</f>
        <v>-3.0981403980198273E-4</v>
      </c>
      <c r="E2840" s="11">
        <f t="array" ref="E2840">E1080-E$1762</f>
        <v>-5.6575601568596484E-3</v>
      </c>
      <c r="F2840" s="11">
        <f t="array" ref="F2840">F1080-F$1762</f>
        <v>-1.1965989702778391E-2</v>
      </c>
      <c r="G2840" s="11">
        <f t="array" ref="G2840">G1080-G$1762</f>
        <v>-2.0743263559566655E-2</v>
      </c>
      <c r="H2840" s="11">
        <f t="array" ref="H2840">H1080-H$1762</f>
        <v>-4.9382299916743777E-3</v>
      </c>
      <c r="I2840" s="11">
        <f t="array" ref="I2840">I1080-I$1762</f>
        <v>-1.6972685716374791E-2</v>
      </c>
      <c r="J2840" s="11">
        <f t="array" ref="J2840">J1080-J$1762</f>
        <v>7.1928498646945203E-3</v>
      </c>
      <c r="K2840" s="11">
        <f t="array" ref="K2840">K1080-K$1762</f>
        <v>-3.1598228922194412E-3</v>
      </c>
      <c r="L2840" s="11">
        <f t="array" ref="L2840">L1080-L$1762</f>
        <v>-5.3884594005596176E-3</v>
      </c>
      <c r="M2840" s="11">
        <f t="array" ref="M2840">M1080-M$1762</f>
        <v>-4.7919484175492685E-3</v>
      </c>
      <c r="N2840" s="11">
        <f t="array" ref="N2840">N1080-N$1762</f>
        <v>8.6272207926756921E-3</v>
      </c>
      <c r="O2840" s="11">
        <f t="array" ref="O2840">O1080-O$1762</f>
        <v>2.3534901462005787E-3</v>
      </c>
      <c r="P2840" s="11">
        <f t="array" ref="P2840">P1080-P$1762</f>
        <v>-2.0512008610879644E-2</v>
      </c>
      <c r="Q2840" s="11">
        <f t="array" ref="Q2840">Q1080-Q$1762</f>
        <v>-2.3488452122293175E-3</v>
      </c>
      <c r="R2840" s="11">
        <f t="array" ref="R2840">R1080-R$1762</f>
        <v>-2.462150951011685E-3</v>
      </c>
      <c r="S2840" s="11">
        <f t="array" ref="S2840">S1080-S$1762</f>
        <v>-1.1243300004952151E-2</v>
      </c>
      <c r="T2840" s="11">
        <f t="array" ref="T2840">T1080-T$1762</f>
        <v>-1.259011296970188E-2</v>
      </c>
      <c r="U2840" s="11">
        <f t="array" ref="U2840">U1080-U$1762</f>
        <v>-2.0345436003926924E-3</v>
      </c>
    </row>
    <row r="2841" spans="1:21" x14ac:dyDescent="0.3">
      <c r="A2841" s="2">
        <v>45334</v>
      </c>
      <c r="B2841" s="11">
        <f t="array" ref="B2841">B1081-B$1762</f>
        <v>3.4318941413505589E-3</v>
      </c>
      <c r="C2841" s="11">
        <f t="array" ref="C2841">C1081-C$1762</f>
        <v>1.4416224371208101E-3</v>
      </c>
      <c r="D2841" s="11">
        <f t="array" ref="D2841">D1081-D$1762</f>
        <v>3.9804151802638223E-3</v>
      </c>
      <c r="E2841" s="11">
        <f t="array" ref="E2841">E1081-E$1762</f>
        <v>-3.9519384732459011E-3</v>
      </c>
      <c r="F2841" s="11">
        <f t="array" ref="F2841">F1081-F$1762</f>
        <v>2.0826451941691761E-3</v>
      </c>
      <c r="G2841" s="11">
        <f t="array" ref="G2841">G1081-G$1762</f>
        <v>1.319930507090275E-2</v>
      </c>
      <c r="H2841" s="11">
        <f t="array" ref="H2841">H1081-H$1762</f>
        <v>7.5762288688375895E-3</v>
      </c>
      <c r="I2841" s="11">
        <f t="array" ref="I2841">I1081-I$1762</f>
        <v>1.3899661173819938E-2</v>
      </c>
      <c r="J2841" s="11">
        <f t="array" ref="J2841">J1081-J$1762</f>
        <v>-8.5840141505182516E-3</v>
      </c>
      <c r="K2841" s="11">
        <f t="array" ref="K2841">K1081-K$1762</f>
        <v>2.0786374291371718E-2</v>
      </c>
      <c r="L2841" s="11">
        <f t="array" ref="L2841">L1081-L$1762</f>
        <v>2.8007926193335383E-4</v>
      </c>
      <c r="M2841" s="11">
        <f t="array" ref="M2841">M1081-M$1762</f>
        <v>-1.7824394690016711E-2</v>
      </c>
      <c r="N2841" s="11">
        <f t="array" ref="N2841">N1081-N$1762</f>
        <v>1.4223698594706879E-2</v>
      </c>
      <c r="O2841" s="11">
        <f t="array" ref="O2841">O1081-O$1762</f>
        <v>6.5772088842569855E-3</v>
      </c>
      <c r="P2841" s="11">
        <f t="array" ref="P2841">P1081-P$1762</f>
        <v>1.2532925581171106E-2</v>
      </c>
      <c r="Q2841" s="11">
        <f t="array" ref="Q2841">Q1081-Q$1762</f>
        <v>-4.9183446501665758E-4</v>
      </c>
      <c r="R2841" s="11">
        <f t="array" ref="R2841">R1081-R$1762</f>
        <v>4.8933525321834541E-4</v>
      </c>
      <c r="S2841" s="11">
        <f t="array" ref="S2841">S1081-S$1762</f>
        <v>6.4327693993088677E-3</v>
      </c>
      <c r="T2841" s="11">
        <f t="array" ref="T2841">T1081-T$1762</f>
        <v>-2.5555191361575245E-3</v>
      </c>
      <c r="U2841" s="11">
        <f t="array" ref="U2841">U1081-U$1762</f>
        <v>1.3283368715570304E-3</v>
      </c>
    </row>
    <row r="2842" spans="1:21" x14ac:dyDescent="0.3">
      <c r="A2842" s="2">
        <v>45335</v>
      </c>
      <c r="B2842" s="11">
        <f t="array" ref="B2842">B1082-B$1762</f>
        <v>-9.4524494663588161E-3</v>
      </c>
      <c r="C2842" s="11">
        <f t="array" ref="C2842">C1082-C$1762</f>
        <v>-2.6510370992170293E-3</v>
      </c>
      <c r="D2842" s="11">
        <f t="array" ref="D2842">D1082-D$1762</f>
        <v>8.7861712308381652E-4</v>
      </c>
      <c r="E2842" s="11">
        <f t="array" ref="E2842">E1082-E$1762</f>
        <v>-7.3182167934687297E-3</v>
      </c>
      <c r="F2842" s="11">
        <f t="array" ref="F2842">F1082-F$1762</f>
        <v>-3.7802595276161433E-4</v>
      </c>
      <c r="G2842" s="11">
        <f t="array" ref="G2842">G1082-G$1762</f>
        <v>-6.6647324674560891E-3</v>
      </c>
      <c r="H2842" s="11">
        <f t="array" ref="H2842">H1082-H$1762</f>
        <v>-1.01887913835851E-2</v>
      </c>
      <c r="I2842" s="11">
        <f t="array" ref="I2842">I1082-I$1762</f>
        <v>-1.2336365678274777E-2</v>
      </c>
      <c r="J2842" s="11">
        <f t="array" ref="J2842">J1082-J$1762</f>
        <v>-1.1084181761042618E-2</v>
      </c>
      <c r="K2842" s="11">
        <f t="array" ref="K2842">K1082-K$1762</f>
        <v>-1.6632845946050747E-4</v>
      </c>
      <c r="L2842" s="11">
        <f t="array" ref="L2842">L1082-L$1762</f>
        <v>-1.1490990486785424E-2</v>
      </c>
      <c r="M2842" s="11">
        <f t="array" ref="M2842">M1082-M$1762</f>
        <v>-1.2859023581990757E-2</v>
      </c>
      <c r="N2842" s="11">
        <f t="array" ref="N2842">N1082-N$1762</f>
        <v>-1.3613208214924507E-2</v>
      </c>
      <c r="O2842" s="11">
        <f t="array" ref="O2842">O1082-O$1762</f>
        <v>-4.9126902200472295E-3</v>
      </c>
      <c r="P2842" s="11">
        <f t="array" ref="P2842">P1082-P$1762</f>
        <v>2.2252036854502953E-3</v>
      </c>
      <c r="Q2842" s="11">
        <f t="array" ref="Q2842">Q1082-Q$1762</f>
        <v>-1.9254110920539549E-2</v>
      </c>
      <c r="R2842" s="11">
        <f t="array" ref="R2842">R1082-R$1762</f>
        <v>4.8879059817680476E-4</v>
      </c>
      <c r="S2842" s="11">
        <f t="array" ref="S2842">S1082-S$1762</f>
        <v>-4.3926592454093883E-3</v>
      </c>
      <c r="T2842" s="11">
        <f t="array" ref="T2842">T1082-T$1762</f>
        <v>-5.5638597380894515E-3</v>
      </c>
      <c r="U2842" s="11">
        <f t="array" ref="U2842">U1082-U$1762</f>
        <v>-1.1801155283702291E-2</v>
      </c>
    </row>
    <row r="2843" spans="1:21" x14ac:dyDescent="0.3">
      <c r="A2843" s="2">
        <v>45336</v>
      </c>
      <c r="B2843" s="11">
        <f t="array" ref="B2843">B1083-B$1762</f>
        <v>5.0650038788022074E-3</v>
      </c>
      <c r="C2843" s="11">
        <f t="array" ref="C2843">C1083-C$1762</f>
        <v>-3.1118148896808954E-5</v>
      </c>
      <c r="D2843" s="11">
        <f t="array" ref="D2843">D1083-D$1762</f>
        <v>8.3225672247435115E-3</v>
      </c>
      <c r="E2843" s="11">
        <f t="array" ref="E2843">E1083-E$1762</f>
        <v>8.8676226353304518E-3</v>
      </c>
      <c r="F2843" s="11">
        <f t="array" ref="F2843">F1083-F$1762</f>
        <v>-4.1589908218434063E-3</v>
      </c>
      <c r="G2843" s="11">
        <f t="array" ref="G2843">G1083-G$1762</f>
        <v>1.3021186606712726E-3</v>
      </c>
      <c r="H2843" s="11">
        <f t="array" ref="H2843">H1083-H$1762</f>
        <v>8.4003092877784919E-3</v>
      </c>
      <c r="I2843" s="11">
        <f t="array" ref="I2843">I1083-I$1762</f>
        <v>-5.4053600045369585E-5</v>
      </c>
      <c r="J2843" s="11">
        <f t="array" ref="J2843">J1083-J$1762</f>
        <v>6.6261292704699798E-2</v>
      </c>
      <c r="K2843" s="11">
        <f t="array" ref="K2843">K1083-K$1762</f>
        <v>-3.2955379239455574E-4</v>
      </c>
      <c r="L2843" s="11">
        <f t="array" ref="L2843">L1083-L$1762</f>
        <v>3.2386414216277037E-3</v>
      </c>
      <c r="M2843" s="11">
        <f t="array" ref="M2843">M1083-M$1762</f>
        <v>6.2878354508687194E-3</v>
      </c>
      <c r="N2843" s="11">
        <f t="array" ref="N2843">N1083-N$1762</f>
        <v>1.2119576467647082E-2</v>
      </c>
      <c r="O2843" s="11">
        <f t="array" ref="O2843">O1083-O$1762</f>
        <v>1.1667970991365472E-2</v>
      </c>
      <c r="P2843" s="11">
        <f t="array" ref="P2843">P1083-P$1762</f>
        <v>3.7503823456400466E-3</v>
      </c>
      <c r="Q2843" s="11">
        <f t="array" ref="Q2843">Q1083-Q$1762</f>
        <v>1.3927947199318463E-4</v>
      </c>
      <c r="R2843" s="11">
        <f t="array" ref="R2843">R1083-R$1762</f>
        <v>1.6207817375147759E-2</v>
      </c>
      <c r="S2843" s="11">
        <f t="array" ref="S2843">S1083-S$1762</f>
        <v>1.4349167548260745E-3</v>
      </c>
      <c r="T2843" s="11">
        <f t="array" ref="T2843">T1083-T$1762</f>
        <v>6.7110744587002449E-4</v>
      </c>
      <c r="U2843" s="11">
        <f t="array" ref="U2843">U1083-U$1762</f>
        <v>3.9421146740563878E-2</v>
      </c>
    </row>
    <row r="2844" spans="1:21" x14ac:dyDescent="0.3">
      <c r="A2844" s="2">
        <v>45337</v>
      </c>
      <c r="B2844" s="11">
        <f t="array" ref="B2844">B1084-B$1762</f>
        <v>-7.056323237856087E-3</v>
      </c>
      <c r="C2844" s="11">
        <f t="array" ref="C2844">C1084-C$1762</f>
        <v>2.0970378300736092E-3</v>
      </c>
      <c r="D2844" s="11">
        <f t="array" ref="D2844">D1084-D$1762</f>
        <v>-4.0852698121858644E-3</v>
      </c>
      <c r="E2844" s="11">
        <f t="array" ref="E2844">E1084-E$1762</f>
        <v>-9.3167518667718208E-3</v>
      </c>
      <c r="F2844" s="11">
        <f t="array" ref="F2844">F1084-F$1762</f>
        <v>6.8434286041502692E-3</v>
      </c>
      <c r="G2844" s="11">
        <f t="array" ref="G2844">G1084-G$1762</f>
        <v>1.2993326302335744E-3</v>
      </c>
      <c r="H2844" s="11">
        <f t="array" ref="H2844">H1084-H$1762</f>
        <v>4.7295507908959528E-3</v>
      </c>
      <c r="I2844" s="11">
        <f t="array" ref="I2844">I1084-I$1762</f>
        <v>8.9235628070530142E-3</v>
      </c>
      <c r="J2844" s="11">
        <f t="array" ref="J2844">J1084-J$1762</f>
        <v>-1.3402065757150822E-3</v>
      </c>
      <c r="K2844" s="11">
        <f t="array" ref="K2844">K1084-K$1762</f>
        <v>4.3924284407207215E-3</v>
      </c>
      <c r="L2844" s="11">
        <f t="array" ref="L2844">L1084-L$1762</f>
        <v>2.535606778242357E-3</v>
      </c>
      <c r="M2844" s="11">
        <f t="array" ref="M2844">M1084-M$1762</f>
        <v>1.0187607727693958E-3</v>
      </c>
      <c r="N2844" s="11">
        <f t="array" ref="N2844">N1084-N$1762</f>
        <v>-1.3739620588953928E-2</v>
      </c>
      <c r="O2844" s="11">
        <f t="array" ref="O2844">O1084-O$1762</f>
        <v>2.6220483365986529E-2</v>
      </c>
      <c r="P2844" s="11">
        <f t="array" ref="P2844">P1084-P$1762</f>
        <v>6.363318450111395E-3</v>
      </c>
      <c r="Q2844" s="11">
        <f t="array" ref="Q2844">Q1084-Q$1762</f>
        <v>1.4536626215985646E-2</v>
      </c>
      <c r="R2844" s="11">
        <f t="array" ref="R2844">R1084-R$1762</f>
        <v>5.1770046976341959E-3</v>
      </c>
      <c r="S2844" s="11">
        <f t="array" ref="S2844">S1084-S$1762</f>
        <v>8.0635670705860793E-3</v>
      </c>
      <c r="T2844" s="11">
        <f t="array" ref="T2844">T1084-T$1762</f>
        <v>9.1765477765361637E-3</v>
      </c>
      <c r="U2844" s="11">
        <f t="array" ref="U2844">U1084-U$1762</f>
        <v>1.2075277847303207E-2</v>
      </c>
    </row>
    <row r="2845" spans="1:21" x14ac:dyDescent="0.3">
      <c r="A2845" s="2">
        <v>45338</v>
      </c>
      <c r="B2845" s="11">
        <f t="array" ref="B2845">B1085-B$1762</f>
        <v>-5.0096787968422447E-5</v>
      </c>
      <c r="C2845" s="11">
        <f t="array" ref="C2845">C1085-C$1762</f>
        <v>-1.9503913934676789E-4</v>
      </c>
      <c r="D2845" s="11">
        <f t="array" ref="D2845">D1085-D$1762</f>
        <v>1.0739299243170851E-2</v>
      </c>
      <c r="E2845" s="11">
        <f t="array" ref="E2845">E1085-E$1762</f>
        <v>-1.7566822849800053E-2</v>
      </c>
      <c r="F2845" s="11">
        <f t="array" ref="F2845">F1085-F$1762</f>
        <v>2.8909165524222788E-3</v>
      </c>
      <c r="G2845" s="11">
        <f t="array" ref="G2845">G1085-G$1762</f>
        <v>6.4588092290105495E-3</v>
      </c>
      <c r="H2845" s="11">
        <f t="array" ref="H2845">H1085-H$1762</f>
        <v>1.2253642253822984E-2</v>
      </c>
      <c r="I2845" s="11">
        <f t="array" ref="I2845">I1085-I$1762</f>
        <v>6.873237832520889E-3</v>
      </c>
      <c r="J2845" s="11">
        <f t="array" ref="J2845">J1085-J$1762</f>
        <v>2.4360386082023235E-5</v>
      </c>
      <c r="K2845" s="11">
        <f t="array" ref="K2845">K1085-K$1762</f>
        <v>6.1471527855947389E-3</v>
      </c>
      <c r="L2845" s="11">
        <f t="array" ref="L2845">L1085-L$1762</f>
        <v>-2.0171603467970148E-2</v>
      </c>
      <c r="M2845" s="11">
        <f t="array" ref="M2845">M1085-M$1762</f>
        <v>1.32896079554606E-2</v>
      </c>
      <c r="N2845" s="11">
        <f t="array" ref="N2845">N1085-N$1762</f>
        <v>-3.7412631699860447E-3</v>
      </c>
      <c r="O2845" s="11">
        <f t="array" ref="O2845">O1085-O$1762</f>
        <v>2.1420457087741127E-4</v>
      </c>
      <c r="P2845" s="11">
        <f t="array" ref="P2845">P1085-P$1762</f>
        <v>-1.0711211669870673E-2</v>
      </c>
      <c r="Q2845" s="11">
        <f t="array" ref="Q2845">Q1085-Q$1762</f>
        <v>2.0419136579868227E-2</v>
      </c>
      <c r="R2845" s="11">
        <f t="array" ref="R2845">R1085-R$1762</f>
        <v>4.2130278380498751E-2</v>
      </c>
      <c r="S2845" s="11">
        <f t="array" ref="S2845">S1085-S$1762</f>
        <v>-1.8840344155131852E-3</v>
      </c>
      <c r="T2845" s="11">
        <f t="array" ref="T2845">T1085-T$1762</f>
        <v>7.0411862511496857E-3</v>
      </c>
      <c r="U2845" s="11">
        <f t="array" ref="U2845">U1085-U$1762</f>
        <v>6.9535695964305514E-3</v>
      </c>
    </row>
    <row r="2846" spans="1:21" x14ac:dyDescent="0.3">
      <c r="A2846" s="2">
        <v>45341</v>
      </c>
      <c r="B2846" s="11">
        <f t="array" ref="B2846">B1086-B$1762</f>
        <v>7.2246220786213802E-3</v>
      </c>
      <c r="C2846" s="11">
        <f t="array" ref="C2846">C1086-C$1762</f>
        <v>1.0702035431442233E-2</v>
      </c>
      <c r="D2846" s="11">
        <f t="array" ref="D2846">D1086-D$1762</f>
        <v>3.0740091920840019E-3</v>
      </c>
      <c r="E2846" s="11">
        <f t="array" ref="E2846">E1086-E$1762</f>
        <v>-1.4262780291779334E-2</v>
      </c>
      <c r="F2846" s="11">
        <f t="array" ref="F2846">F1086-F$1762</f>
        <v>3.6962999061136222E-3</v>
      </c>
      <c r="G2846" s="11">
        <f t="array" ref="G2846">G1086-G$1762</f>
        <v>6.7777442207909572E-3</v>
      </c>
      <c r="H2846" s="11">
        <f t="array" ref="H2846">H1086-H$1762</f>
        <v>3.0591223350100221E-4</v>
      </c>
      <c r="I2846" s="11">
        <f t="array" ref="I2846">I1086-I$1762</f>
        <v>7.8045330124759411E-3</v>
      </c>
      <c r="J2846" s="11">
        <f t="array" ref="J2846">J1086-J$1762</f>
        <v>8.1839704807079028E-3</v>
      </c>
      <c r="K2846" s="11">
        <f t="array" ref="K2846">K1086-K$1762</f>
        <v>6.3834433124041606E-4</v>
      </c>
      <c r="L2846" s="11">
        <f t="array" ref="L2846">L1086-L$1762</f>
        <v>7.6767927430510512E-3</v>
      </c>
      <c r="M2846" s="11">
        <f t="array" ref="M2846">M1086-M$1762</f>
        <v>2.1565225118043091E-3</v>
      </c>
      <c r="N2846" s="11">
        <f t="array" ref="N2846">N1086-N$1762</f>
        <v>7.534714193592338E-3</v>
      </c>
      <c r="O2846" s="11">
        <f t="array" ref="O2846">O1086-O$1762</f>
        <v>-1.2442444021080329E-3</v>
      </c>
      <c r="P2846" s="11">
        <f t="array" ref="P2846">P1086-P$1762</f>
        <v>-4.3193521387311121E-4</v>
      </c>
      <c r="Q2846" s="11">
        <f t="array" ref="Q2846">Q1086-Q$1762</f>
        <v>-9.0493439002396012E-3</v>
      </c>
      <c r="R2846" s="11">
        <f t="array" ref="R2846">R1086-R$1762</f>
        <v>-5.9478585067203294E-4</v>
      </c>
      <c r="S2846" s="11">
        <f t="array" ref="S2846">S1086-S$1762</f>
        <v>1.833206557508735E-4</v>
      </c>
      <c r="T2846" s="11">
        <f t="array" ref="T2846">T1086-T$1762</f>
        <v>-4.1275251400086444E-3</v>
      </c>
      <c r="U2846" s="11">
        <f t="array" ref="U2846">U1086-U$1762</f>
        <v>-4.897450999611775E-2</v>
      </c>
    </row>
    <row r="2847" spans="1:21" x14ac:dyDescent="0.3">
      <c r="A2847" s="2">
        <v>45342</v>
      </c>
      <c r="B2847" s="11">
        <f t="array" ref="B2847">B1087-B$1762</f>
        <v>1.592893826992077E-2</v>
      </c>
      <c r="C2847" s="11">
        <f t="array" ref="C2847">C1087-C$1762</f>
        <v>5.9330239018166716E-3</v>
      </c>
      <c r="D2847" s="11">
        <f t="array" ref="D2847">D1087-D$1762</f>
        <v>7.9051554069874408E-2</v>
      </c>
      <c r="E2847" s="11">
        <f t="array" ref="E2847">E1087-E$1762</f>
        <v>4.3388118991233822E-3</v>
      </c>
      <c r="F2847" s="11">
        <f t="array" ref="F2847">F1087-F$1762</f>
        <v>2.7112217085762144E-3</v>
      </c>
      <c r="G2847" s="11">
        <f t="array" ref="G2847">G1087-G$1762</f>
        <v>1.287200658624431E-2</v>
      </c>
      <c r="H2847" s="11">
        <f t="array" ref="H2847">H1087-H$1762</f>
        <v>-1.6732672506973533E-3</v>
      </c>
      <c r="I2847" s="11">
        <f t="array" ref="I2847">I1087-I$1762</f>
        <v>2.4113386506841712E-2</v>
      </c>
      <c r="J2847" s="11">
        <f t="array" ref="J2847">J1087-J$1762</f>
        <v>-1.2240158551282162E-2</v>
      </c>
      <c r="K2847" s="11">
        <f t="array" ref="K2847">K1087-K$1762</f>
        <v>4.6563833560617557E-3</v>
      </c>
      <c r="L2847" s="11">
        <f t="array" ref="L2847">L1087-L$1762</f>
        <v>2.7358684780606716E-3</v>
      </c>
      <c r="M2847" s="11">
        <f t="array" ref="M2847">M1087-M$1762</f>
        <v>-9.9546721018728326E-3</v>
      </c>
      <c r="N2847" s="11">
        <f t="array" ref="N2847">N1087-N$1762</f>
        <v>-1.7092874113721292E-3</v>
      </c>
      <c r="O2847" s="11">
        <f t="array" ref="O2847">O1087-O$1762</f>
        <v>8.9303779113717834E-3</v>
      </c>
      <c r="P2847" s="11">
        <f t="array" ref="P2847">P1087-P$1762</f>
        <v>8.4681179345307434E-3</v>
      </c>
      <c r="Q2847" s="11">
        <f t="array" ref="Q2847">Q1087-Q$1762</f>
        <v>1.2923000853066188E-2</v>
      </c>
      <c r="R2847" s="11">
        <f t="array" ref="R2847">R1087-R$1762</f>
        <v>-4.4083959925330374E-3</v>
      </c>
      <c r="S2847" s="11">
        <f t="array" ref="S2847">S1087-S$1762</f>
        <v>-2.7164756203994674E-3</v>
      </c>
      <c r="T2847" s="11">
        <f t="array" ref="T2847">T1087-T$1762</f>
        <v>9.7245950976969989E-3</v>
      </c>
      <c r="U2847" s="11">
        <f t="array" ref="U2847">U1087-U$1762</f>
        <v>8.0056977603820429E-3</v>
      </c>
    </row>
    <row r="2848" spans="1:21" x14ac:dyDescent="0.3">
      <c r="A2848" s="2">
        <v>45343</v>
      </c>
      <c r="B2848" s="11">
        <f t="array" ref="B2848">B1088-B$1762</f>
        <v>2.8518970703009898E-3</v>
      </c>
      <c r="C2848" s="11">
        <f t="array" ref="C2848">C1088-C$1762</f>
        <v>5.8956993562555128E-3</v>
      </c>
      <c r="D2848" s="11">
        <f t="array" ref="D2848">D1088-D$1762</f>
        <v>-2.7880896679373644E-3</v>
      </c>
      <c r="E2848" s="11">
        <f t="array" ref="E2848">E1088-E$1762</f>
        <v>5.9648506456971544E-3</v>
      </c>
      <c r="F2848" s="11">
        <f t="array" ref="F2848">F1088-F$1762</f>
        <v>4.380193071588223E-4</v>
      </c>
      <c r="G2848" s="11">
        <f t="array" ref="G2848">G1088-G$1762</f>
        <v>6.8129440381501476E-3</v>
      </c>
      <c r="H2848" s="11">
        <f t="array" ref="H2848">H1088-H$1762</f>
        <v>-4.0595701559639E-3</v>
      </c>
      <c r="I2848" s="11">
        <f t="array" ref="I2848">I1088-I$1762</f>
        <v>4.8114337890670468E-2</v>
      </c>
      <c r="J2848" s="11">
        <f t="array" ref="J2848">J1088-J$1762</f>
        <v>-5.0157419212425091E-3</v>
      </c>
      <c r="K2848" s="11">
        <f t="array" ref="K2848">K1088-K$1762</f>
        <v>-8.7324871082388464E-6</v>
      </c>
      <c r="L2848" s="11">
        <f t="array" ref="L2848">L1088-L$1762</f>
        <v>6.0338377072046397E-3</v>
      </c>
      <c r="M2848" s="11">
        <f t="array" ref="M2848">M1088-M$1762</f>
        <v>-8.0683810366788278E-3</v>
      </c>
      <c r="N2848" s="11">
        <f t="array" ref="N2848">N1088-N$1762</f>
        <v>4.8549558512944509E-3</v>
      </c>
      <c r="O2848" s="11">
        <f t="array" ref="O2848">O1088-O$1762</f>
        <v>6.8410647636266454E-3</v>
      </c>
      <c r="P2848" s="11">
        <f t="array" ref="P2848">P1088-P$1762</f>
        <v>5.5056377919118198E-3</v>
      </c>
      <c r="Q2848" s="11">
        <f t="array" ref="Q2848">Q1088-Q$1762</f>
        <v>1.0351645276690543E-2</v>
      </c>
      <c r="R2848" s="11">
        <f t="array" ref="R2848">R1088-R$1762</f>
        <v>-3.3799264468718595E-3</v>
      </c>
      <c r="S2848" s="11">
        <f t="array" ref="S2848">S1088-S$1762</f>
        <v>9.0617714518897788E-3</v>
      </c>
      <c r="T2848" s="11">
        <f t="array" ref="T2848">T1088-T$1762</f>
        <v>4.0191489859040036E-3</v>
      </c>
      <c r="U2848" s="11">
        <f t="array" ref="U2848">U1088-U$1762</f>
        <v>-2.7619981478809968E-3</v>
      </c>
    </row>
    <row r="2849" spans="1:21" x14ac:dyDescent="0.3">
      <c r="A2849" s="2">
        <v>45344</v>
      </c>
      <c r="B2849" s="11">
        <f t="array" ref="B2849">B1089-B$1762</f>
        <v>6.3483572974805183E-2</v>
      </c>
      <c r="C2849" s="11">
        <f t="array" ref="C2849">C1089-C$1762</f>
        <v>6.0176451205683377E-3</v>
      </c>
      <c r="D2849" s="11">
        <f t="array" ref="D2849">D1089-D$1762</f>
        <v>-2.0148115231121921E-4</v>
      </c>
      <c r="E2849" s="11">
        <f t="array" ref="E2849">E1089-E$1762</f>
        <v>9.4637147530146643E-3</v>
      </c>
      <c r="F2849" s="11">
        <f t="array" ref="F2849">F1089-F$1762</f>
        <v>-8.5910280853637407E-4</v>
      </c>
      <c r="G2849" s="11">
        <f t="array" ref="G2849">G1089-G$1762</f>
        <v>5.3397699468178648E-3</v>
      </c>
      <c r="H2849" s="11">
        <f t="array" ref="H2849">H1089-H$1762</f>
        <v>7.2397421481201971E-2</v>
      </c>
      <c r="I2849" s="11">
        <f t="array" ref="I2849">I1089-I$1762</f>
        <v>-1.165015546741727E-2</v>
      </c>
      <c r="J2849" s="11">
        <f t="array" ref="J2849">J1089-J$1762</f>
        <v>1.7328981630770672E-2</v>
      </c>
      <c r="K2849" s="11">
        <f t="array" ref="K2849">K1089-K$1762</f>
        <v>2.766310182291223E-2</v>
      </c>
      <c r="L2849" s="11">
        <f t="array" ref="L2849">L1089-L$1762</f>
        <v>3.2306225383030586E-3</v>
      </c>
      <c r="M2849" s="11">
        <f t="array" ref="M2849">M1089-M$1762</f>
        <v>1.298731201639408E-2</v>
      </c>
      <c r="N2849" s="11">
        <f t="array" ref="N2849">N1089-N$1762</f>
        <v>1.4034531312166473E-2</v>
      </c>
      <c r="O2849" s="11">
        <f t="array" ref="O2849">O1089-O$1762</f>
        <v>2.0984939050775267E-4</v>
      </c>
      <c r="P2849" s="11">
        <f t="array" ref="P2849">P1089-P$1762</f>
        <v>1.5006474718294428E-2</v>
      </c>
      <c r="Q2849" s="11">
        <f t="array" ref="Q2849">Q1089-Q$1762</f>
        <v>3.096686132314932E-3</v>
      </c>
      <c r="R2849" s="11">
        <f t="array" ref="R2849">R1089-R$1762</f>
        <v>1.1438132969406865E-3</v>
      </c>
      <c r="S2849" s="11">
        <f t="array" ref="S2849">S1089-S$1762</f>
        <v>9.3873026565457537E-3</v>
      </c>
      <c r="T2849" s="11">
        <f t="array" ref="T2849">T1089-T$1762</f>
        <v>9.3537144497877825E-3</v>
      </c>
      <c r="U2849" s="11">
        <f t="array" ref="U2849">U1089-U$1762</f>
        <v>-4.9990912079280947E-3</v>
      </c>
    </row>
    <row r="2850" spans="1:21" x14ac:dyDescent="0.3">
      <c r="A2850" s="2">
        <v>45345</v>
      </c>
      <c r="B2850" s="11">
        <f t="array" ref="B2850">B1090-B$1762</f>
        <v>1.4186766161625623E-2</v>
      </c>
      <c r="C2850" s="11">
        <f t="array" ref="C2850">C1090-C$1762</f>
        <v>-3.6948836281047218E-3</v>
      </c>
      <c r="D2850" s="11">
        <f t="array" ref="D2850">D1090-D$1762</f>
        <v>2.145567873048505E-2</v>
      </c>
      <c r="E2850" s="11">
        <f t="array" ref="E2850">E1090-E$1762</f>
        <v>4.381865423710155E-3</v>
      </c>
      <c r="F2850" s="11">
        <f t="array" ref="F2850">F1090-F$1762</f>
        <v>-1.5088763658681587E-2</v>
      </c>
      <c r="G2850" s="11">
        <f t="array" ref="G2850">G1090-G$1762</f>
        <v>2.6508569701905E-3</v>
      </c>
      <c r="H2850" s="11">
        <f t="array" ref="H2850">H1090-H$1762</f>
        <v>1.24104271191785E-2</v>
      </c>
      <c r="I2850" s="11">
        <f t="array" ref="I2850">I1090-I$1762</f>
        <v>7.5900747395567869E-3</v>
      </c>
      <c r="J2850" s="11">
        <f t="array" ref="J2850">J1090-J$1762</f>
        <v>1.9694194374849337E-2</v>
      </c>
      <c r="K2850" s="11">
        <f t="array" ref="K2850">K1090-K$1762</f>
        <v>7.1285292548091388E-3</v>
      </c>
      <c r="L2850" s="11">
        <f t="array" ref="L2850">L1090-L$1762</f>
        <v>1.0612597482848514E-2</v>
      </c>
      <c r="M2850" s="11">
        <f t="array" ref="M2850">M1090-M$1762</f>
        <v>1.0104674468799256E-3</v>
      </c>
      <c r="N2850" s="11">
        <f t="array" ref="N2850">N1090-N$1762</f>
        <v>1.1372814108477168E-2</v>
      </c>
      <c r="O2850" s="11">
        <f t="array" ref="O2850">O1090-O$1762</f>
        <v>-1.6290824570256848E-2</v>
      </c>
      <c r="P2850" s="11">
        <f t="array" ref="P2850">P1090-P$1762</f>
        <v>5.5197251154991463E-3</v>
      </c>
      <c r="Q2850" s="11">
        <f t="array" ref="Q2850">Q1090-Q$1762</f>
        <v>1.7260110993433664E-2</v>
      </c>
      <c r="R2850" s="11">
        <f t="array" ref="R2850">R1090-R$1762</f>
        <v>9.1017728940711376E-3</v>
      </c>
      <c r="S2850" s="11">
        <f t="array" ref="S2850">S1090-S$1762</f>
        <v>3.8378322348977373E-3</v>
      </c>
      <c r="T2850" s="11">
        <f t="array" ref="T2850">T1090-T$1762</f>
        <v>6.2661296069717234E-4</v>
      </c>
      <c r="U2850" s="11">
        <f t="array" ref="U2850">U1090-U$1762</f>
        <v>9.4658671061579516E-3</v>
      </c>
    </row>
    <row r="2851" spans="1:21" x14ac:dyDescent="0.3">
      <c r="A2851" s="2">
        <v>45348</v>
      </c>
      <c r="B2851" s="11">
        <f t="array" ref="B2851">B1091-B$1762</f>
        <v>-1.2064462218209211E-2</v>
      </c>
      <c r="C2851" s="11">
        <f t="array" ref="C2851">C1091-C$1762</f>
        <v>-7.5527178851859207E-3</v>
      </c>
      <c r="D2851" s="11">
        <f t="array" ref="D2851">D1091-D$1762</f>
        <v>9.5557475107531224E-4</v>
      </c>
      <c r="E2851" s="11">
        <f t="array" ref="E2851">E1091-E$1762</f>
        <v>-4.4236903253064303E-3</v>
      </c>
      <c r="F2851" s="11">
        <f t="array" ref="F2851">F1091-F$1762</f>
        <v>-5.0055065506827623E-3</v>
      </c>
      <c r="G2851" s="11">
        <f t="array" ref="G2851">G1091-G$1762</f>
        <v>-1.916427883082529E-2</v>
      </c>
      <c r="H2851" s="11">
        <f t="array" ref="H2851">H1091-H$1762</f>
        <v>-1.4812121546002173E-2</v>
      </c>
      <c r="I2851" s="11">
        <f t="array" ref="I2851">I1091-I$1762</f>
        <v>-3.9506289135873174E-2</v>
      </c>
      <c r="J2851" s="11">
        <f t="array" ref="J2851">J1091-J$1762</f>
        <v>-1.0656649034252029E-2</v>
      </c>
      <c r="K2851" s="11">
        <f t="array" ref="K2851">K1091-K$1762</f>
        <v>1.9897359986964362E-3</v>
      </c>
      <c r="L2851" s="11">
        <f t="array" ref="L2851">L1091-L$1762</f>
        <v>-4.8719749266525466E-3</v>
      </c>
      <c r="M2851" s="11">
        <f t="array" ref="M2851">M1091-M$1762</f>
        <v>-3.0338621843819143E-3</v>
      </c>
      <c r="N2851" s="11">
        <f t="array" ref="N2851">N1091-N$1762</f>
        <v>1.6321199925337518E-3</v>
      </c>
      <c r="O2851" s="11">
        <f t="array" ref="O2851">O1091-O$1762</f>
        <v>-8.2837597783756E-3</v>
      </c>
      <c r="P2851" s="11">
        <f t="array" ref="P2851">P1091-P$1762</f>
        <v>-1.3314710528649455E-2</v>
      </c>
      <c r="Q2851" s="11">
        <f t="array" ref="Q2851">Q1091-Q$1762</f>
        <v>-4.9183446501665758E-4</v>
      </c>
      <c r="R2851" s="11">
        <f t="array" ref="R2851">R1091-R$1762</f>
        <v>1.0380334296775245E-2</v>
      </c>
      <c r="S2851" s="11">
        <f t="array" ref="S2851">S1091-S$1762</f>
        <v>-1.1242452367381573E-2</v>
      </c>
      <c r="T2851" s="11">
        <f t="array" ref="T2851">T1091-T$1762</f>
        <v>-1.1211722960518743E-2</v>
      </c>
      <c r="U2851" s="11">
        <f t="array" ref="U2851">U1091-U$1762</f>
        <v>2.242460210908543E-2</v>
      </c>
    </row>
    <row r="2852" spans="1:21" x14ac:dyDescent="0.3">
      <c r="A2852" s="2">
        <v>45349</v>
      </c>
      <c r="B2852" s="11">
        <f t="array" ref="B2852">B1092-B$1762</f>
        <v>-1.2842077677525448E-3</v>
      </c>
      <c r="C2852" s="11">
        <f t="array" ref="C2852">C1092-C$1762</f>
        <v>4.7693397006517979E-3</v>
      </c>
      <c r="D2852" s="11">
        <f t="array" ref="D2852">D1092-D$1762</f>
        <v>-2.4203248567388575E-3</v>
      </c>
      <c r="E2852" s="11">
        <f t="array" ref="E2852">E1092-E$1762</f>
        <v>4.2448678937269313E-3</v>
      </c>
      <c r="F2852" s="11">
        <f t="array" ref="F2852">F1092-F$1762</f>
        <v>3.0895183092127265E-3</v>
      </c>
      <c r="G2852" s="11">
        <f t="array" ref="G2852">G1092-G$1762</f>
        <v>4.3188115272423302E-3</v>
      </c>
      <c r="H2852" s="11">
        <f t="array" ref="H2852">H1092-H$1762</f>
        <v>-6.4129852798804768E-3</v>
      </c>
      <c r="I2852" s="11">
        <f t="array" ref="I2852">I1092-I$1762</f>
        <v>1.0034304344295367E-2</v>
      </c>
      <c r="J2852" s="11">
        <f t="array" ref="J2852">J1092-J$1762</f>
        <v>-8.7089482142925425E-4</v>
      </c>
      <c r="K2852" s="11">
        <f t="array" ref="K2852">K1092-K$1762</f>
        <v>-2.072117721610802E-5</v>
      </c>
      <c r="L2852" s="11">
        <f t="array" ref="L2852">L1092-L$1762</f>
        <v>1.2251995909434031E-2</v>
      </c>
      <c r="M2852" s="11">
        <f t="array" ref="M2852">M1092-M$1762</f>
        <v>1.9373936809188525E-3</v>
      </c>
      <c r="N2852" s="11">
        <f t="array" ref="N2852">N1092-N$1762</f>
        <v>5.6222557335900616E-3</v>
      </c>
      <c r="O2852" s="11">
        <f t="array" ref="O2852">O1092-O$1762</f>
        <v>7.6927255690551186E-2</v>
      </c>
      <c r="P2852" s="11">
        <f t="array" ref="P2852">P1092-P$1762</f>
        <v>2.1623781007536627E-3</v>
      </c>
      <c r="Q2852" s="11">
        <f t="array" ref="Q2852">Q1092-Q$1762</f>
        <v>4.1892741414862582E-3</v>
      </c>
      <c r="R2852" s="11">
        <f t="array" ref="R2852">R1092-R$1762</f>
        <v>-6.907129855422578E-2</v>
      </c>
      <c r="S2852" s="11">
        <f t="array" ref="S2852">S1092-S$1762</f>
        <v>4.4790995077763403E-3</v>
      </c>
      <c r="T2852" s="11">
        <f t="array" ref="T2852">T1092-T$1762</f>
        <v>2.8790002490482109E-3</v>
      </c>
      <c r="U2852" s="11">
        <f t="array" ref="U2852">U1092-U$1762</f>
        <v>-1.4328092151019111E-2</v>
      </c>
    </row>
    <row r="2853" spans="1:21" x14ac:dyDescent="0.3">
      <c r="A2853" s="2">
        <v>45350</v>
      </c>
      <c r="B2853" s="11">
        <f t="array" ref="B2853">B1093-B$1762</f>
        <v>-3.0181919671888051E-3</v>
      </c>
      <c r="C2853" s="11">
        <f t="array" ref="C2853">C1093-C$1762</f>
        <v>4.1087851495702149E-3</v>
      </c>
      <c r="D2853" s="11">
        <f t="array" ref="D2853">D1093-D$1762</f>
        <v>-3.5897416520649064E-3</v>
      </c>
      <c r="E2853" s="11">
        <f t="array" ref="E2853">E1093-E$1762</f>
        <v>3.7695927316807376E-2</v>
      </c>
      <c r="F2853" s="11">
        <f t="array" ref="F2853">F1093-F$1762</f>
        <v>-1.4184015277210799E-2</v>
      </c>
      <c r="G2853" s="11">
        <f t="array" ref="G2853">G1093-G$1762</f>
        <v>-3.0699028306750628E-3</v>
      </c>
      <c r="H2853" s="11">
        <f t="array" ref="H2853">H1093-H$1762</f>
        <v>6.5625469166842652E-4</v>
      </c>
      <c r="I2853" s="11">
        <f t="array" ref="I2853">I1093-I$1762</f>
        <v>-1.6499712039852524E-2</v>
      </c>
      <c r="J2853" s="11">
        <f t="array" ref="J2853">J1093-J$1762</f>
        <v>2.4360386082023235E-5</v>
      </c>
      <c r="K2853" s="11">
        <f t="array" ref="K2853">K1093-K$1762</f>
        <v>9.6559351230176872E-3</v>
      </c>
      <c r="L2853" s="11">
        <f t="array" ref="L2853">L1093-L$1762</f>
        <v>7.0507829151995995E-3</v>
      </c>
      <c r="M2853" s="11">
        <f t="array" ref="M2853">M1093-M$1762</f>
        <v>-1.069657520033998E-3</v>
      </c>
      <c r="N2853" s="11">
        <f t="array" ref="N2853">N1093-N$1762</f>
        <v>7.4179003820451913E-3</v>
      </c>
      <c r="O2853" s="11">
        <f t="array" ref="O2853">O1093-O$1762</f>
        <v>6.7115092074984273E-3</v>
      </c>
      <c r="P2853" s="11">
        <f t="array" ref="P2853">P1093-P$1762</f>
        <v>1.0275491943021835E-2</v>
      </c>
      <c r="Q2853" s="11">
        <f t="array" ref="Q2853">Q1093-Q$1762</f>
        <v>-7.5217403932749428E-3</v>
      </c>
      <c r="R2853" s="11">
        <f t="array" ref="R2853">R1093-R$1762</f>
        <v>-7.9511649504551401E-3</v>
      </c>
      <c r="S2853" s="11">
        <f t="array" ref="S2853">S1093-S$1762</f>
        <v>-6.3740971214428545E-3</v>
      </c>
      <c r="T2853" s="11">
        <f t="array" ref="T2853">T1093-T$1762</f>
        <v>7.9873742842224583E-3</v>
      </c>
      <c r="U2853" s="11">
        <f t="array" ref="U2853">U1093-U$1762</f>
        <v>-2.3682633611615965E-3</v>
      </c>
    </row>
    <row r="2854" spans="1:21" x14ac:dyDescent="0.3">
      <c r="A2854" s="2">
        <v>45351</v>
      </c>
      <c r="B2854" s="11">
        <f t="array" ref="B2854">B1094-B$1762</f>
        <v>-7.0101049984020811E-3</v>
      </c>
      <c r="C2854" s="11">
        <f t="array" ref="C2854">C1094-C$1762</f>
        <v>-4.4988634282636638E-3</v>
      </c>
      <c r="D2854" s="11">
        <f t="array" ref="D2854">D1094-D$1762</f>
        <v>-4.6637904132493194E-3</v>
      </c>
      <c r="E2854" s="11">
        <f t="array" ref="E2854">E1094-E$1762</f>
        <v>-5.3116426962848025E-3</v>
      </c>
      <c r="F2854" s="11">
        <f t="array" ref="F2854">F1094-F$1762</f>
        <v>-1.1676785505305525E-2</v>
      </c>
      <c r="G2854" s="11">
        <f t="array" ref="G2854">G1094-G$1762</f>
        <v>-1.6316114240747367E-3</v>
      </c>
      <c r="H2854" s="11">
        <f t="array" ref="H2854">H1094-H$1762</f>
        <v>1.7728091288145256E-3</v>
      </c>
      <c r="I2854" s="11">
        <f t="array" ref="I2854">I1094-I$1762</f>
        <v>-9.6664313617115024E-3</v>
      </c>
      <c r="J2854" s="11">
        <f t="array" ref="J2854">J1094-J$1762</f>
        <v>6.2743807312531288E-3</v>
      </c>
      <c r="K2854" s="11">
        <f t="array" ref="K2854">K1094-K$1762</f>
        <v>4.8541748452922227E-3</v>
      </c>
      <c r="L2854" s="11">
        <f t="array" ref="L2854">L1094-L$1762</f>
        <v>-7.3972086818739288E-4</v>
      </c>
      <c r="M2854" s="11">
        <f t="array" ref="M2854">M1094-M$1762</f>
        <v>-3.7635061676644425E-4</v>
      </c>
      <c r="N2854" s="11">
        <f t="array" ref="N2854">N1094-N$1762</f>
        <v>-5.3010832095046869E-3</v>
      </c>
      <c r="O2854" s="11">
        <f t="array" ref="O2854">O1094-O$1762</f>
        <v>-1.0414798359108725E-2</v>
      </c>
      <c r="P2854" s="11">
        <f t="array" ref="P2854">P1094-P$1762</f>
        <v>-5.6185827351470756E-4</v>
      </c>
      <c r="Q2854" s="11">
        <f t="array" ref="Q2854">Q1094-Q$1762</f>
        <v>1.8569628567386711E-3</v>
      </c>
      <c r="R2854" s="11">
        <f t="array" ref="R2854">R1094-R$1762</f>
        <v>1.6545900702287831E-2</v>
      </c>
      <c r="S2854" s="11">
        <f t="array" ref="S2854">S1094-S$1762</f>
        <v>3.3621065407885287E-2</v>
      </c>
      <c r="T2854" s="11">
        <f t="array" ref="T2854">T1094-T$1762</f>
        <v>-4.4898178745734398E-3</v>
      </c>
      <c r="U2854" s="11">
        <f t="array" ref="U2854">U1094-U$1762</f>
        <v>2.7491006009419255E-3</v>
      </c>
    </row>
    <row r="2855" spans="1:21" x14ac:dyDescent="0.3">
      <c r="A2855" s="2">
        <v>45352</v>
      </c>
      <c r="B2855" s="11">
        <f t="array" ref="B2855">B1095-B$1762</f>
        <v>-8.8187863187132697E-3</v>
      </c>
      <c r="C2855" s="11">
        <f t="array" ref="C2855">C1095-C$1762</f>
        <v>6.1744091461331608E-3</v>
      </c>
      <c r="D2855" s="11">
        <f t="array" ref="D2855">D1095-D$1762</f>
        <v>-5.4320841466067218E-3</v>
      </c>
      <c r="E2855" s="11">
        <f t="array" ref="E2855">E1095-E$1762</f>
        <v>-2.1880445318234912E-3</v>
      </c>
      <c r="F2855" s="11">
        <f t="array" ref="F2855">F1095-F$1762</f>
        <v>-4.9821675576425502E-3</v>
      </c>
      <c r="G2855" s="11">
        <f t="array" ref="G2855">G1095-G$1762</f>
        <v>1.3439748071121822E-2</v>
      </c>
      <c r="H2855" s="11">
        <f t="array" ref="H2855">H1095-H$1762</f>
        <v>6.9564644701890698E-3</v>
      </c>
      <c r="I2855" s="11">
        <f t="array" ref="I2855">I1095-I$1762</f>
        <v>-1.1386536867855353E-2</v>
      </c>
      <c r="J2855" s="11">
        <f t="array" ref="J2855">J1095-J$1762</f>
        <v>1.3585833992186855E-3</v>
      </c>
      <c r="K2855" s="11">
        <f t="array" ref="K2855">K1095-K$1762</f>
        <v>-1.6271031790082931E-2</v>
      </c>
      <c r="L2855" s="11">
        <f t="array" ref="L2855">L1095-L$1762</f>
        <v>-9.3982401490249855E-3</v>
      </c>
      <c r="M2855" s="11">
        <f t="array" ref="M2855">M1095-M$1762</f>
        <v>-9.5708151046775495E-3</v>
      </c>
      <c r="N2855" s="11">
        <f t="array" ref="N2855">N1095-N$1762</f>
        <v>7.199619079665113E-3</v>
      </c>
      <c r="O2855" s="11">
        <f t="array" ref="O2855">O1095-O$1762</f>
        <v>-1.2735779998111166E-2</v>
      </c>
      <c r="P2855" s="11">
        <f t="array" ref="P2855">P1095-P$1762</f>
        <v>-9.7735918761445474E-3</v>
      </c>
      <c r="Q2855" s="11">
        <f t="array" ref="Q2855">Q1095-Q$1762</f>
        <v>3.6053325190536297E-3</v>
      </c>
      <c r="R2855" s="11">
        <f t="array" ref="R2855">R1095-R$1762</f>
        <v>5.1672087491993687E-3</v>
      </c>
      <c r="S2855" s="11">
        <f t="array" ref="S2855">S1095-S$1762</f>
        <v>-6.5025348603026164E-3</v>
      </c>
      <c r="T2855" s="11">
        <f t="array" ref="T2855">T1095-T$1762</f>
        <v>1.3240776655072239E-2</v>
      </c>
      <c r="U2855" s="11">
        <f t="array" ref="U2855">U1095-U$1762</f>
        <v>-1.2652237281783479E-2</v>
      </c>
    </row>
    <row r="2856" spans="1:21" x14ac:dyDescent="0.3">
      <c r="A2856" s="2">
        <v>45355</v>
      </c>
      <c r="B2856" s="11">
        <f t="array" ref="B2856">B1096-B$1762</f>
        <v>-9.912359048227036E-3</v>
      </c>
      <c r="C2856" s="11">
        <f t="array" ref="C2856">C1096-C$1762</f>
        <v>-3.537818970416795E-4</v>
      </c>
      <c r="D2856" s="11">
        <f t="array" ref="D2856">D1096-D$1762</f>
        <v>1.6347245886602763E-2</v>
      </c>
      <c r="E2856" s="11">
        <f t="array" ref="E2856">E1096-E$1762</f>
        <v>1.7438232227317954E-2</v>
      </c>
      <c r="F2856" s="11">
        <f t="array" ref="F2856">F1096-F$1762</f>
        <v>6.2258910078096617E-3</v>
      </c>
      <c r="G2856" s="11">
        <f t="array" ref="G2856">G1096-G$1762</f>
        <v>1.938182985079941E-2</v>
      </c>
      <c r="H2856" s="11">
        <f t="array" ref="H2856">H1096-H$1762</f>
        <v>6.1729482979733389E-3</v>
      </c>
      <c r="I2856" s="11">
        <f t="array" ref="I2856">I1096-I$1762</f>
        <v>4.8184588822383408E-3</v>
      </c>
      <c r="J2856" s="11">
        <f t="array" ref="J2856">J1096-J$1762</f>
        <v>2.6874778055656517E-3</v>
      </c>
      <c r="K2856" s="11">
        <f t="array" ref="K2856">K1096-K$1762</f>
        <v>7.6729512101822942E-3</v>
      </c>
      <c r="L2856" s="11">
        <f t="array" ref="L2856">L1096-L$1762</f>
        <v>-1.4292283563429287E-3</v>
      </c>
      <c r="M2856" s="11">
        <f t="array" ref="M2856">M1096-M$1762</f>
        <v>4.751825762690739E-3</v>
      </c>
      <c r="N2856" s="11">
        <f t="array" ref="N2856">N1096-N$1762</f>
        <v>9.7576225265821517E-3</v>
      </c>
      <c r="O2856" s="11">
        <f t="array" ref="O2856">O1096-O$1762</f>
        <v>-2.8505407547702605E-3</v>
      </c>
      <c r="P2856" s="11">
        <f t="array" ref="P2856">P1096-P$1762</f>
        <v>-1.9267125603401468E-3</v>
      </c>
      <c r="Q2856" s="11">
        <f t="array" ref="Q2856">Q1096-Q$1762</f>
        <v>-2.2457080511131162E-3</v>
      </c>
      <c r="R2856" s="11">
        <f t="array" ref="R2856">R1096-R$1762</f>
        <v>-6.3894731839665986E-3</v>
      </c>
      <c r="S2856" s="11">
        <f t="array" ref="S2856">S1096-S$1762</f>
        <v>-2.2259923177934348E-3</v>
      </c>
      <c r="T2856" s="11">
        <f t="array" ref="T2856">T1096-T$1762</f>
        <v>-2.6551043562326614E-4</v>
      </c>
      <c r="U2856" s="11">
        <f t="array" ref="U2856">U1096-U$1762</f>
        <v>2.1013570743596992E-2</v>
      </c>
    </row>
    <row r="2857" spans="1:21" x14ac:dyDescent="0.3">
      <c r="A2857" s="2">
        <v>45356</v>
      </c>
      <c r="B2857" s="11">
        <f t="array" ref="B2857">B1097-B$1762</f>
        <v>4.580333042653771E-4</v>
      </c>
      <c r="C2857" s="11">
        <f t="array" ref="C2857">C1097-C$1762</f>
        <v>-2.8975286626839684E-3</v>
      </c>
      <c r="D2857" s="11">
        <f t="array" ref="D2857">D1097-D$1762</f>
        <v>-3.260227216692189E-3</v>
      </c>
      <c r="E2857" s="11">
        <f t="array" ref="E2857">E1097-E$1762</f>
        <v>1.3963696658806467E-2</v>
      </c>
      <c r="F2857" s="11">
        <f t="array" ref="F2857">F1097-F$1762</f>
        <v>2.3118065313965162E-3</v>
      </c>
      <c r="G2857" s="11">
        <f t="array" ref="G2857">G1097-G$1762</f>
        <v>-8.923870880302527E-4</v>
      </c>
      <c r="H2857" s="11">
        <f t="array" ref="H2857">H1097-H$1762</f>
        <v>1.0140532605762075E-2</v>
      </c>
      <c r="I2857" s="11">
        <f t="array" ref="I2857">I1097-I$1762</f>
        <v>1.7929732292415131E-2</v>
      </c>
      <c r="J2857" s="11">
        <f t="array" ref="J2857">J1097-J$1762</f>
        <v>-1.9671889589642132E-2</v>
      </c>
      <c r="K2857" s="11">
        <f t="array" ref="K2857">K1097-K$1762</f>
        <v>2.8841608107014901E-3</v>
      </c>
      <c r="L2857" s="11">
        <f t="array" ref="L2857">L1097-L$1762</f>
        <v>4.7049402460453025E-3</v>
      </c>
      <c r="M2857" s="11">
        <f t="array" ref="M2857">M1097-M$1762</f>
        <v>-3.2447781175916061E-2</v>
      </c>
      <c r="N2857" s="11">
        <f t="array" ref="N2857">N1097-N$1762</f>
        <v>9.6134359168135487E-3</v>
      </c>
      <c r="O2857" s="11">
        <f t="array" ref="O2857">O1097-O$1762</f>
        <v>9.8701982119261539E-3</v>
      </c>
      <c r="P2857" s="11">
        <f t="array" ref="P2857">P1097-P$1762</f>
        <v>2.1016685255707067E-2</v>
      </c>
      <c r="Q2857" s="11">
        <f t="array" ref="Q2857">Q1097-Q$1762</f>
        <v>-1.226360077280751E-2</v>
      </c>
      <c r="R2857" s="11">
        <f t="array" ref="R2857">R1097-R$1762</f>
        <v>-1.1178015120553107E-2</v>
      </c>
      <c r="S2857" s="11">
        <f t="array" ref="S2857">S1097-S$1762</f>
        <v>1.4107425657880432E-2</v>
      </c>
      <c r="T2857" s="11">
        <f t="array" ref="T2857">T1097-T$1762</f>
        <v>1.4911391004247647E-3</v>
      </c>
      <c r="U2857" s="11">
        <f t="array" ref="U2857">U1097-U$1762</f>
        <v>8.6290884529705125E-2</v>
      </c>
    </row>
    <row r="2858" spans="1:21" x14ac:dyDescent="0.3">
      <c r="A2858" s="2">
        <v>45357</v>
      </c>
      <c r="B2858" s="11">
        <f t="array" ref="B2858">B1098-B$1762</f>
        <v>2.4866879311411876E-3</v>
      </c>
      <c r="C2858" s="11">
        <f t="array" ref="C2858">C1098-C$1762</f>
        <v>-2.1070856109723143E-3</v>
      </c>
      <c r="D2858" s="11">
        <f t="array" ref="D2858">D1098-D$1762</f>
        <v>6.3164162676036494E-3</v>
      </c>
      <c r="E2858" s="11">
        <f t="array" ref="E2858">E1098-E$1762</f>
        <v>3.9550374411392092E-3</v>
      </c>
      <c r="F2858" s="11">
        <f t="array" ref="F2858">F1098-F$1762</f>
        <v>-8.025959358365968E-3</v>
      </c>
      <c r="G2858" s="11">
        <f t="array" ref="G2858">G1098-G$1762</f>
        <v>1.5555634700133093E-4</v>
      </c>
      <c r="H2858" s="11">
        <f t="array" ref="H2858">H1098-H$1762</f>
        <v>1.0001827189726319E-3</v>
      </c>
      <c r="I2858" s="11">
        <f t="array" ref="I2858">I1098-I$1762</f>
        <v>1.5360246487948418E-3</v>
      </c>
      <c r="J2858" s="11">
        <f t="array" ref="J2858">J1098-J$1762</f>
        <v>3.6344726101818167E-3</v>
      </c>
      <c r="K2858" s="11">
        <f t="array" ref="K2858">K1098-K$1762</f>
        <v>-1.767770752692428E-4</v>
      </c>
      <c r="L2858" s="11">
        <f t="array" ref="L2858">L1098-L$1762</f>
        <v>-4.3214104818682601E-3</v>
      </c>
      <c r="M2858" s="11">
        <f t="array" ref="M2858">M1098-M$1762</f>
        <v>1.2512072954586839E-2</v>
      </c>
      <c r="N2858" s="11">
        <f t="array" ref="N2858">N1098-N$1762</f>
        <v>9.7901589320478397E-4</v>
      </c>
      <c r="O2858" s="11">
        <f t="array" ref="O2858">O1098-O$1762</f>
        <v>-6.1446935203116537E-3</v>
      </c>
      <c r="P2858" s="11">
        <f t="array" ref="P2858">P1098-P$1762</f>
        <v>1.2041275822817568E-2</v>
      </c>
      <c r="Q2858" s="11">
        <f t="array" ref="Q2858">Q1098-Q$1762</f>
        <v>-4.6449107399234701E-3</v>
      </c>
      <c r="R2858" s="11">
        <f t="array" ref="R2858">R1098-R$1762</f>
        <v>6.6866553978774824E-3</v>
      </c>
      <c r="S2858" s="11">
        <f t="array" ref="S2858">S1098-S$1762</f>
        <v>2.9364728658833302E-3</v>
      </c>
      <c r="T2858" s="11">
        <f t="array" ref="T2858">T1098-T$1762</f>
        <v>-9.2424837375747182E-4</v>
      </c>
      <c r="U2858" s="11">
        <f t="array" ref="U2858">U1098-U$1762</f>
        <v>-2.6724554006230129E-2</v>
      </c>
    </row>
    <row r="2859" spans="1:21" x14ac:dyDescent="0.3">
      <c r="A2859" s="2">
        <v>45358</v>
      </c>
      <c r="B2859" s="11">
        <f t="array" ref="B2859">B1099-B$1762</f>
        <v>-8.1045672828955267E-4</v>
      </c>
      <c r="C2859" s="11">
        <f t="array" ref="C2859">C1099-C$1762</f>
        <v>2.0639047763495285E-2</v>
      </c>
      <c r="D2859" s="11">
        <f t="array" ref="D2859">D1099-D$1762</f>
        <v>1.3123421707884685E-2</v>
      </c>
      <c r="E2859" s="11">
        <f t="array" ref="E2859">E1099-E$1762</f>
        <v>4.0718725316489903E-4</v>
      </c>
      <c r="F2859" s="11">
        <f t="array" ref="F2859">F1099-F$1762</f>
        <v>2.6646225370835991E-3</v>
      </c>
      <c r="G2859" s="11">
        <f t="array" ref="G2859">G1099-G$1762</f>
        <v>1.8999300519165856E-2</v>
      </c>
      <c r="H2859" s="11">
        <f t="array" ref="H2859">H1099-H$1762</f>
        <v>-1.0308802677175113E-2</v>
      </c>
      <c r="I2859" s="11">
        <f t="array" ref="I2859">I1099-I$1762</f>
        <v>-1.0595598270508553E-2</v>
      </c>
      <c r="J2859" s="11">
        <f t="array" ref="J2859">J1099-J$1762</f>
        <v>2.1415550367399581E-2</v>
      </c>
      <c r="K2859" s="11">
        <f t="array" ref="K2859">K1099-K$1762</f>
        <v>1.0911640077533681E-2</v>
      </c>
      <c r="L2859" s="11">
        <f t="array" ref="L2859">L1099-L$1762</f>
        <v>1.4168430467987315E-2</v>
      </c>
      <c r="M2859" s="11">
        <f t="array" ref="M2859">M1099-M$1762</f>
        <v>6.1237681787613199E-3</v>
      </c>
      <c r="N2859" s="11">
        <f t="array" ref="N2859">N1099-N$1762</f>
        <v>8.8734593395055437E-3</v>
      </c>
      <c r="O2859" s="11">
        <f t="array" ref="O2859">O1099-O$1762</f>
        <v>6.5396798931070367E-3</v>
      </c>
      <c r="P2859" s="11">
        <f t="array" ref="P2859">P1099-P$1762</f>
        <v>5.7524162987708186E-3</v>
      </c>
      <c r="Q2859" s="11">
        <f t="array" ref="Q2859">Q1099-Q$1762</f>
        <v>7.7971413539384225E-3</v>
      </c>
      <c r="R2859" s="11">
        <f t="array" ref="R2859">R1099-R$1762</f>
        <v>1.1683939729779838E-2</v>
      </c>
      <c r="S2859" s="11">
        <f t="array" ref="S2859">S1099-S$1762</f>
        <v>2.3346530860746305E-2</v>
      </c>
      <c r="T2859" s="11">
        <f t="array" ref="T2859">T1099-T$1762</f>
        <v>1.4978301204726211E-2</v>
      </c>
      <c r="U2859" s="11">
        <f t="array" ref="U2859">U1099-U$1762</f>
        <v>-8.0509062611594986E-3</v>
      </c>
    </row>
    <row r="2860" spans="1:21" x14ac:dyDescent="0.3">
      <c r="A2860" s="2">
        <v>45359</v>
      </c>
      <c r="B2860" s="11">
        <f t="array" ref="B2860">B1100-B$1762</f>
        <v>9.2875104898227853E-3</v>
      </c>
      <c r="C2860" s="11">
        <f t="array" ref="C2860">C1100-C$1762</f>
        <v>-2.5408061075661058E-3</v>
      </c>
      <c r="D2860" s="11">
        <f t="array" ref="D2860">D1100-D$1762</f>
        <v>1.2402815804924347E-3</v>
      </c>
      <c r="E2860" s="11">
        <f t="array" ref="E2860">E1100-E$1762</f>
        <v>-1.9944765821791536E-3</v>
      </c>
      <c r="F2860" s="11">
        <f t="array" ref="F2860">F1100-F$1762</f>
        <v>-2.096503745461809E-3</v>
      </c>
      <c r="G2860" s="11">
        <f t="array" ref="G2860">G1100-G$1762</f>
        <v>8.8372411838612535E-3</v>
      </c>
      <c r="H2860" s="11">
        <f t="array" ref="H2860">H1100-H$1762</f>
        <v>5.0328514805849517E-3</v>
      </c>
      <c r="I2860" s="11">
        <f t="array" ref="I2860">I1100-I$1762</f>
        <v>-1.2332075368454378E-2</v>
      </c>
      <c r="J2860" s="11">
        <f t="array" ref="J2860">J1100-J$1762</f>
        <v>-4.3945597519533114E-3</v>
      </c>
      <c r="K2860" s="11">
        <f t="array" ref="K2860">K1100-K$1762</f>
        <v>1.227943943847048E-2</v>
      </c>
      <c r="L2860" s="11">
        <f t="array" ref="L2860">L1100-L$1762</f>
        <v>-2.9283979683062803E-3</v>
      </c>
      <c r="M2860" s="11">
        <f t="array" ref="M2860">M1100-M$1762</f>
        <v>-6.0753953492815298E-3</v>
      </c>
      <c r="N2860" s="11">
        <f t="array" ref="N2860">N1100-N$1762</f>
        <v>9.2822721660523137E-3</v>
      </c>
      <c r="O2860" s="11">
        <f t="array" ref="O2860">O1100-O$1762</f>
        <v>6.4961820404669602E-3</v>
      </c>
      <c r="P2860" s="11">
        <f t="array" ref="P2860">P1100-P$1762</f>
        <v>-1.4720666260570751E-3</v>
      </c>
      <c r="Q2860" s="11">
        <f t="array" ref="Q2860">Q1100-Q$1762</f>
        <v>-1.6717756048652943E-3</v>
      </c>
      <c r="R2860" s="11">
        <f t="array" ref="R2860">R1100-R$1762</f>
        <v>5.1283761302086802E-3</v>
      </c>
      <c r="S2860" s="11">
        <f t="array" ref="S2860">S1100-S$1762</f>
        <v>-7.2682273505143037E-3</v>
      </c>
      <c r="T2860" s="11">
        <f t="array" ref="T2860">T1100-T$1762</f>
        <v>1.4578524174418718E-3</v>
      </c>
      <c r="U2860" s="11">
        <f t="array" ref="U2860">U1100-U$1762</f>
        <v>-1.8869874945054252E-2</v>
      </c>
    </row>
    <row r="2861" spans="1:21" x14ac:dyDescent="0.3">
      <c r="A2861" s="2">
        <v>45362</v>
      </c>
      <c r="B2861" s="11">
        <f t="array" ref="B2861">B1101-B$1762</f>
        <v>1.5403849852485189E-2</v>
      </c>
      <c r="C2861" s="11">
        <f t="array" ref="C2861">C1101-C$1762</f>
        <v>8.2240938459547316E-3</v>
      </c>
      <c r="D2861" s="11">
        <f t="array" ref="D2861">D1101-D$1762</f>
        <v>-4.5531164904311396E-3</v>
      </c>
      <c r="E2861" s="11">
        <f t="array" ref="E2861">E1101-E$1762</f>
        <v>-8.2281644762423663E-3</v>
      </c>
      <c r="F2861" s="11">
        <f t="array" ref="F2861">F1101-F$1762</f>
        <v>3.851504639035057E-3</v>
      </c>
      <c r="G2861" s="11">
        <f t="array" ref="G2861">G1101-G$1762</f>
        <v>1.6658284230349593E-3</v>
      </c>
      <c r="H2861" s="11">
        <f t="array" ref="H2861">H1101-H$1762</f>
        <v>1.0045559104343586E-3</v>
      </c>
      <c r="I2861" s="11">
        <f t="array" ref="I2861">I1101-I$1762</f>
        <v>6.7497957476228537E-3</v>
      </c>
      <c r="J2861" s="11">
        <f t="array" ref="J2861">J1101-J$1762</f>
        <v>-6.6408498033169519E-3</v>
      </c>
      <c r="K2861" s="11">
        <f t="array" ref="K2861">K1101-K$1762</f>
        <v>-7.5152134532690418E-3</v>
      </c>
      <c r="L2861" s="11">
        <f t="array" ref="L2861">L1101-L$1762</f>
        <v>7.7896811143498266E-4</v>
      </c>
      <c r="M2861" s="11">
        <f t="array" ref="M2861">M1101-M$1762</f>
        <v>6.4801685389343396E-3</v>
      </c>
      <c r="N2861" s="11">
        <f t="array" ref="N2861">N1101-N$1762</f>
        <v>-2.9394114582050562E-3</v>
      </c>
      <c r="O2861" s="11">
        <f t="array" ref="O2861">O1101-O$1762</f>
        <v>8.8912868565726149E-3</v>
      </c>
      <c r="P2861" s="11">
        <f t="array" ref="P2861">P1101-P$1762</f>
        <v>-1.6047885532200147E-3</v>
      </c>
      <c r="Q2861" s="11">
        <f t="array" ref="Q2861">Q1101-Q$1762</f>
        <v>-5.225571115215627E-3</v>
      </c>
      <c r="R2861" s="11">
        <f t="array" ref="R2861">R1101-R$1762</f>
        <v>1.9925160246459135E-2</v>
      </c>
      <c r="S2861" s="11">
        <f t="array" ref="S2861">S1101-S$1762</f>
        <v>-2.9361921808881211E-3</v>
      </c>
      <c r="T2861" s="11">
        <f t="array" ref="T2861">T1101-T$1762</f>
        <v>5.9257164633264112E-4</v>
      </c>
      <c r="U2861" s="11">
        <f t="array" ref="U2861">U1101-U$1762</f>
        <v>-1.8501166485668914E-2</v>
      </c>
    </row>
    <row r="2862" spans="1:21" x14ac:dyDescent="0.3">
      <c r="A2862" s="2">
        <v>45363</v>
      </c>
      <c r="B2862" s="11">
        <f t="array" ref="B2862">B1102-B$1762</f>
        <v>1.8816075914832864E-2</v>
      </c>
      <c r="C2862" s="11">
        <f t="array" ref="C2862">C1102-C$1762</f>
        <v>4.4518093710286602E-3</v>
      </c>
      <c r="D2862" s="11">
        <f t="array" ref="D2862">D1102-D$1762</f>
        <v>5.2752965438006231E-3</v>
      </c>
      <c r="E2862" s="11">
        <f t="array" ref="E2862">E1102-E$1762</f>
        <v>7.3993604949386818E-3</v>
      </c>
      <c r="F2862" s="11">
        <f t="array" ref="F2862">F1102-F$1762</f>
        <v>3.33061548107707E-3</v>
      </c>
      <c r="G2862" s="11">
        <f t="array" ref="G2862">G1102-G$1762</f>
        <v>1.074655254501543E-2</v>
      </c>
      <c r="H2862" s="11">
        <f t="array" ref="H2862">H1102-H$1762</f>
        <v>-8.5100672926132423E-3</v>
      </c>
      <c r="I2862" s="11">
        <f t="array" ref="I2862">I1102-I$1762</f>
        <v>2.1665101005028296E-2</v>
      </c>
      <c r="J2862" s="11">
        <f t="array" ref="J2862">J1102-J$1762</f>
        <v>5.3600778026524805E-3</v>
      </c>
      <c r="K2862" s="11">
        <f t="array" ref="K2862">K1102-K$1762</f>
        <v>1.9897191697744152E-2</v>
      </c>
      <c r="L2862" s="11">
        <f t="array" ref="L2862">L1102-L$1762</f>
        <v>3.637564959349502E-3</v>
      </c>
      <c r="M2862" s="11">
        <f t="array" ref="M2862">M1102-M$1762</f>
        <v>1.7362197077633668E-3</v>
      </c>
      <c r="N2862" s="11">
        <f t="array" ref="N2862">N1102-N$1762</f>
        <v>3.156280972462774E-3</v>
      </c>
      <c r="O2862" s="11">
        <f t="array" ref="O2862">O1102-O$1762</f>
        <v>4.5116382893176064E-3</v>
      </c>
      <c r="P2862" s="11">
        <f t="array" ref="P2862">P1102-P$1762</f>
        <v>-5.0316255255211193E-3</v>
      </c>
      <c r="Q2862" s="11">
        <f t="array" ref="Q2862">Q1102-Q$1762</f>
        <v>1.1300755024806966E-2</v>
      </c>
      <c r="R2862" s="11">
        <f t="array" ref="R2862">R1102-R$1762</f>
        <v>1.1939957841090776E-2</v>
      </c>
      <c r="S2862" s="11">
        <f t="array" ref="S2862">S1102-S$1762</f>
        <v>4.8261012662176167E-3</v>
      </c>
      <c r="T2862" s="11">
        <f t="array" ref="T2862">T1102-T$1762</f>
        <v>1.7875528416859979E-2</v>
      </c>
      <c r="U2862" s="11">
        <f t="array" ref="U2862">U1102-U$1762</f>
        <v>1.1119074592539991E-2</v>
      </c>
    </row>
    <row r="2863" spans="1:21" x14ac:dyDescent="0.3">
      <c r="A2863" s="2">
        <v>45364</v>
      </c>
      <c r="B2863" s="11">
        <f t="array" ref="B2863">B1103-B$1762</f>
        <v>2.511600065973366E-2</v>
      </c>
      <c r="C2863" s="11">
        <f t="array" ref="C2863">C1103-C$1762</f>
        <v>3.3529784661783515E-3</v>
      </c>
      <c r="D2863" s="11">
        <f t="array" ref="D2863">D1103-D$1762</f>
        <v>4.2174214940106057E-3</v>
      </c>
      <c r="E2863" s="11">
        <f t="array" ref="E2863">E1103-E$1762</f>
        <v>7.8440621132533622E-3</v>
      </c>
      <c r="F2863" s="11">
        <f t="array" ref="F2863">F1103-F$1762</f>
        <v>6.5165353959221644E-3</v>
      </c>
      <c r="G2863" s="11">
        <f t="array" ref="G2863">G1103-G$1762</f>
        <v>2.0185929997864983E-2</v>
      </c>
      <c r="H2863" s="11">
        <f t="array" ref="H2863">H1103-H$1762</f>
        <v>-1.9296625670601512E-3</v>
      </c>
      <c r="I2863" s="11">
        <f t="array" ref="I2863">I1103-I$1762</f>
        <v>-3.7005929077740509E-4</v>
      </c>
      <c r="J2863" s="11">
        <f t="array" ref="J2863">J1103-J$1762</f>
        <v>-4.1919695097501856E-4</v>
      </c>
      <c r="K2863" s="11">
        <f t="array" ref="K2863">K1103-K$1762</f>
        <v>-4.4605717651069127E-3</v>
      </c>
      <c r="L2863" s="11">
        <f t="array" ref="L2863">L1103-L$1762</f>
        <v>5.796917330191215E-3</v>
      </c>
      <c r="M2863" s="11">
        <f t="array" ref="M2863">M1103-M$1762</f>
        <v>-2.0401637696036011E-3</v>
      </c>
      <c r="N2863" s="11">
        <f t="array" ref="N2863">N1103-N$1762</f>
        <v>3.8739802995853821E-3</v>
      </c>
      <c r="O2863" s="11">
        <f t="array" ref="O2863">O1103-O$1762</f>
        <v>-3.8550454708138524E-3</v>
      </c>
      <c r="P2863" s="11">
        <f t="array" ref="P2863">P1103-P$1762</f>
        <v>-2.4058872892925741E-3</v>
      </c>
      <c r="Q2863" s="11">
        <f t="array" ref="Q2863">Q1103-Q$1762</f>
        <v>-4.9183446501665758E-4</v>
      </c>
      <c r="R2863" s="11">
        <f t="array" ref="R2863">R1103-R$1762</f>
        <v>-3.7163544424222267E-3</v>
      </c>
      <c r="S2863" s="11">
        <f t="array" ref="S2863">S1103-S$1762</f>
        <v>-3.4158666607348493E-3</v>
      </c>
      <c r="T2863" s="11">
        <f t="array" ref="T2863">T1103-T$1762</f>
        <v>1.4167826354045355E-3</v>
      </c>
      <c r="U2863" s="11">
        <f t="array" ref="U2863">U1103-U$1762</f>
        <v>9.2470909422501402E-3</v>
      </c>
    </row>
    <row r="2864" spans="1:21" x14ac:dyDescent="0.3">
      <c r="A2864" s="2">
        <v>45365</v>
      </c>
      <c r="B2864" s="11">
        <f t="array" ref="B2864">B1104-B$1762</f>
        <v>1.8656159675935733E-4</v>
      </c>
      <c r="C2864" s="11">
        <f t="array" ref="C2864">C1104-C$1762</f>
        <v>3.4938675953687342E-3</v>
      </c>
      <c r="D2864" s="11">
        <f t="array" ref="D2864">D1104-D$1762</f>
        <v>2.2541093899928993E-3</v>
      </c>
      <c r="E2864" s="11">
        <f t="array" ref="E2864">E1104-E$1762</f>
        <v>6.5330634026448389E-3</v>
      </c>
      <c r="F2864" s="11">
        <f t="array" ref="F2864">F1104-F$1762</f>
        <v>-2.071975569089576E-3</v>
      </c>
      <c r="G2864" s="11">
        <f t="array" ref="G2864">G1104-G$1762</f>
        <v>-1.1919698927030655E-2</v>
      </c>
      <c r="H2864" s="11">
        <f t="array" ref="H2864">H1104-H$1762</f>
        <v>-8.2258752014898288E-3</v>
      </c>
      <c r="I2864" s="11">
        <f t="array" ref="I2864">I1104-I$1762</f>
        <v>-1.002670271972144E-3</v>
      </c>
      <c r="J2864" s="11">
        <f t="array" ref="J2864">J1104-J$1762</f>
        <v>-3.9765340372849185E-3</v>
      </c>
      <c r="K2864" s="11">
        <f t="array" ref="K2864">K1104-K$1762</f>
        <v>5.1256753647733102E-3</v>
      </c>
      <c r="L2864" s="11">
        <f t="array" ref="L2864">L1104-L$1762</f>
        <v>-2.3547065397109625E-2</v>
      </c>
      <c r="M2864" s="11">
        <f t="array" ref="M2864">M1104-M$1762</f>
        <v>-7.2696282438745631E-3</v>
      </c>
      <c r="N2864" s="11">
        <f t="array" ref="N2864">N1104-N$1762</f>
        <v>9.6392908091927076E-3</v>
      </c>
      <c r="O2864" s="11">
        <f t="array" ref="O2864">O1104-O$1762</f>
        <v>1.9292367367406039E-4</v>
      </c>
      <c r="P2864" s="11">
        <f t="array" ref="P2864">P1104-P$1762</f>
        <v>1.0623853750659728E-2</v>
      </c>
      <c r="Q2864" s="11">
        <f t="array" ref="Q2864">Q1104-Q$1762</f>
        <v>3.0189941850463633E-3</v>
      </c>
      <c r="R2864" s="11">
        <f t="array" ref="R2864">R1104-R$1762</f>
        <v>-2.450747287274711E-2</v>
      </c>
      <c r="S2864" s="11">
        <f t="array" ref="S2864">S1104-S$1762</f>
        <v>-1.96720397116441E-3</v>
      </c>
      <c r="T2864" s="11">
        <f t="array" ref="T2864">T1104-T$1762</f>
        <v>-9.3931632880735836E-3</v>
      </c>
      <c r="U2864" s="11">
        <f t="array" ref="U2864">U1104-U$1762</f>
        <v>1.5333574145126944E-2</v>
      </c>
    </row>
    <row r="2865" spans="1:21" x14ac:dyDescent="0.3">
      <c r="A2865" s="2">
        <v>45366</v>
      </c>
      <c r="B2865" s="11">
        <f t="array" ref="B2865">B1105-B$1762</f>
        <v>-1.338998017112321E-2</v>
      </c>
      <c r="C2865" s="11">
        <f t="array" ref="C2865">C1105-C$1762</f>
        <v>-1.4231633342387489E-3</v>
      </c>
      <c r="D2865" s="11">
        <f t="array" ref="D2865">D1105-D$1762</f>
        <v>-1.1298273683553288E-3</v>
      </c>
      <c r="E2865" s="11">
        <f t="array" ref="E2865">E1105-E$1762</f>
        <v>1.4630870743462176E-2</v>
      </c>
      <c r="F2865" s="11">
        <f t="array" ref="F2865">F1105-F$1762</f>
        <v>3.3068293545449249E-3</v>
      </c>
      <c r="G2865" s="11">
        <f t="array" ref="G2865">G1105-G$1762</f>
        <v>1.5439587121699787E-2</v>
      </c>
      <c r="H2865" s="11">
        <f t="array" ref="H2865">H1105-H$1762</f>
        <v>-1.2419426680907E-2</v>
      </c>
      <c r="I2865" s="11">
        <f t="array" ref="I2865">I1105-I$1762</f>
        <v>-6.7196869133640674E-3</v>
      </c>
      <c r="J2865" s="11">
        <f t="array" ref="J2865">J1105-J$1762</f>
        <v>-6.6795753361081943E-3</v>
      </c>
      <c r="K2865" s="11">
        <f t="array" ref="K2865">K1105-K$1762</f>
        <v>9.036825234038157E-3</v>
      </c>
      <c r="L2865" s="11">
        <f t="array" ref="L2865">L1105-L$1762</f>
        <v>-6.427335854942607E-5</v>
      </c>
      <c r="M2865" s="11">
        <f t="array" ref="M2865">M1105-M$1762</f>
        <v>-9.3670644213242824E-3</v>
      </c>
      <c r="N2865" s="11">
        <f t="array" ref="N2865">N1105-N$1762</f>
        <v>5.2561794822694029E-3</v>
      </c>
      <c r="O2865" s="11">
        <f t="array" ref="O2865">O1105-O$1762</f>
        <v>7.9980308793576298E-3</v>
      </c>
      <c r="P2865" s="11">
        <f t="array" ref="P2865">P1105-P$1762</f>
        <v>5.5766639749025154E-3</v>
      </c>
      <c r="Q2865" s="11">
        <f t="array" ref="Q2865">Q1105-Q$1762</f>
        <v>9.9672963251206323E-3</v>
      </c>
      <c r="R2865" s="11">
        <f t="array" ref="R2865">R1105-R$1762</f>
        <v>-2.0298889593575978E-3</v>
      </c>
      <c r="S2865" s="11">
        <f t="array" ref="S2865">S1105-S$1762</f>
        <v>-2.3568762593395534E-5</v>
      </c>
      <c r="T2865" s="11">
        <f t="array" ref="T2865">T1105-T$1762</f>
        <v>1.0531697449539482E-2</v>
      </c>
      <c r="U2865" s="11">
        <f t="array" ref="U2865">U1105-U$1762</f>
        <v>3.5599915785468942E-3</v>
      </c>
    </row>
    <row r="2866" spans="1:21" x14ac:dyDescent="0.3">
      <c r="A2866" s="2">
        <v>45369</v>
      </c>
      <c r="B2866" s="11">
        <f t="array" ref="B2866">B1106-B$1762</f>
        <v>-3.8944071447580501E-3</v>
      </c>
      <c r="C2866" s="11">
        <f t="array" ref="C2866">C1106-C$1762</f>
        <v>6.9986859216577546E-3</v>
      </c>
      <c r="D2866" s="11">
        <f t="array" ref="D2866">D1106-D$1762</f>
        <v>-5.8592885851953373E-3</v>
      </c>
      <c r="E2866" s="11">
        <f t="array" ref="E2866">E1106-E$1762</f>
        <v>2.5976962918869795E-3</v>
      </c>
      <c r="F2866" s="11">
        <f t="array" ref="F2866">F1106-F$1762</f>
        <v>-4.2581415577375619E-3</v>
      </c>
      <c r="G2866" s="11">
        <f t="array" ref="G2866">G1106-G$1762</f>
        <v>2.0791668255077532E-3</v>
      </c>
      <c r="H2866" s="11">
        <f t="array" ref="H2866">H1106-H$1762</f>
        <v>5.1596202410905548E-3</v>
      </c>
      <c r="I2866" s="11">
        <f t="array" ref="I2866">I1106-I$1762</f>
        <v>-3.7257566039081228E-4</v>
      </c>
      <c r="J2866" s="11">
        <f t="array" ref="J2866">J1106-J$1762</f>
        <v>-2.2203094677418385E-3</v>
      </c>
      <c r="K2866" s="11">
        <f t="array" ref="K2866">K1106-K$1762</f>
        <v>-2.9549928734032087E-3</v>
      </c>
      <c r="L2866" s="11">
        <f t="array" ref="L2866">L1106-L$1762</f>
        <v>7.9006244736610988E-4</v>
      </c>
      <c r="M2866" s="11">
        <f t="array" ref="M2866">M1106-M$1762</f>
        <v>1.0128916707790377E-2</v>
      </c>
      <c r="N2866" s="11">
        <f t="array" ref="N2866">N1106-N$1762</f>
        <v>-1.0580154839231927E-2</v>
      </c>
      <c r="O2866" s="11">
        <f t="array" ref="O2866">O1106-O$1762</f>
        <v>8.9966049412215088E-3</v>
      </c>
      <c r="P2866" s="11">
        <f t="array" ref="P2866">P1106-P$1762</f>
        <v>-3.9400174007201095E-3</v>
      </c>
      <c r="Q2866" s="11">
        <f t="array" ref="Q2866">Q1106-Q$1762</f>
        <v>1.8176353836459823E-3</v>
      </c>
      <c r="R2866" s="11">
        <f t="array" ref="R2866">R1106-R$1762</f>
        <v>-2.0330663818642317E-3</v>
      </c>
      <c r="S2866" s="11">
        <f t="array" ref="S2866">S1106-S$1762</f>
        <v>4.3443100574839929E-3</v>
      </c>
      <c r="T2866" s="11">
        <f t="array" ref="T2866">T1106-T$1762</f>
        <v>-1.3285335055588066E-3</v>
      </c>
      <c r="U2866" s="11">
        <f t="array" ref="U2866">U1106-U$1762</f>
        <v>1.2669561849035378E-2</v>
      </c>
    </row>
    <row r="2867" spans="1:21" x14ac:dyDescent="0.3">
      <c r="A2867" s="2">
        <v>45370</v>
      </c>
      <c r="B2867" s="11">
        <f t="array" ref="B2867">B1107-B$1762</f>
        <v>4.3125099509203996E-4</v>
      </c>
      <c r="C2867" s="11">
        <f t="array" ref="C2867">C1107-C$1762</f>
        <v>9.5181955218799196E-3</v>
      </c>
      <c r="D2867" s="11">
        <f t="array" ref="D2867">D1107-D$1762</f>
        <v>5.7523250987332828E-3</v>
      </c>
      <c r="E2867" s="11">
        <f t="array" ref="E2867">E1107-E$1762</f>
        <v>1.7747989580017772E-2</v>
      </c>
      <c r="F2867" s="11">
        <f t="array" ref="F2867">F1107-F$1762</f>
        <v>-7.2913949250879076E-4</v>
      </c>
      <c r="G2867" s="11">
        <f t="array" ref="G2867">G1107-G$1762</f>
        <v>1.0007812615576369E-2</v>
      </c>
      <c r="H2867" s="11">
        <f t="array" ref="H2867">H1107-H$1762</f>
        <v>2.1515801979609486E-3</v>
      </c>
      <c r="I2867" s="11">
        <f t="array" ref="I2867">I1107-I$1762</f>
        <v>3.7615313152756786E-3</v>
      </c>
      <c r="J2867" s="11">
        <f t="array" ref="J2867">J1107-J$1762</f>
        <v>1.8204991716102787E-3</v>
      </c>
      <c r="K2867" s="11">
        <f t="array" ref="K2867">K1107-K$1762</f>
        <v>1.0853483382642335E-2</v>
      </c>
      <c r="L2867" s="11">
        <f t="array" ref="L2867">L1107-L$1762</f>
        <v>4.4797799731166273E-4</v>
      </c>
      <c r="M2867" s="11">
        <f t="array" ref="M2867">M1107-M$1762</f>
        <v>-2.5106267191577044E-2</v>
      </c>
      <c r="N2867" s="11">
        <f t="array" ref="N2867">N1107-N$1762</f>
        <v>1.293963377184219E-2</v>
      </c>
      <c r="O2867" s="11">
        <f t="array" ref="O2867">O1107-O$1762</f>
        <v>-4.3372404731452634E-3</v>
      </c>
      <c r="P2867" s="11">
        <f t="array" ref="P2867">P1107-P$1762</f>
        <v>3.2254096099619176E-3</v>
      </c>
      <c r="Q2867" s="11">
        <f t="array" ref="Q2867">Q1107-Q$1762</f>
        <v>1.040589311573081E-2</v>
      </c>
      <c r="R2867" s="11">
        <f t="array" ref="R2867">R1107-R$1762</f>
        <v>9.701386264805302E-3</v>
      </c>
      <c r="S2867" s="11">
        <f t="array" ref="S2867">S1107-S$1762</f>
        <v>5.2891701280527422E-3</v>
      </c>
      <c r="T2867" s="11">
        <f t="array" ref="T2867">T1107-T$1762</f>
        <v>1.2920786535862623E-2</v>
      </c>
      <c r="U2867" s="11">
        <f t="array" ref="U2867">U1107-U$1762</f>
        <v>1.6474813930645031E-2</v>
      </c>
    </row>
    <row r="2868" spans="1:21" x14ac:dyDescent="0.3">
      <c r="A2868" s="2">
        <v>45371</v>
      </c>
      <c r="B2868" s="11">
        <f t="array" ref="B2868">B1108-B$1762</f>
        <v>3.3128657857607415E-3</v>
      </c>
      <c r="C2868" s="11">
        <f t="array" ref="C2868">C1108-C$1762</f>
        <v>7.107580240338394E-4</v>
      </c>
      <c r="D2868" s="11">
        <f t="array" ref="D2868">D1108-D$1762</f>
        <v>-1.5401544857949134E-3</v>
      </c>
      <c r="E2868" s="11">
        <f t="array" ref="E2868">E1108-E$1762</f>
        <v>1.1024955647516193E-2</v>
      </c>
      <c r="F2868" s="11">
        <f t="array" ref="F2868">F1108-F$1762</f>
        <v>1.6306292672282742E-3</v>
      </c>
      <c r="G2868" s="11">
        <f t="array" ref="G2868">G1108-G$1762</f>
        <v>-1.4980854656363987E-3</v>
      </c>
      <c r="H2868" s="11">
        <f t="array" ref="H2868">H1108-H$1762</f>
        <v>1.9493376778112675E-2</v>
      </c>
      <c r="I2868" s="11">
        <f t="array" ref="I2868">I1108-I$1762</f>
        <v>-2.2780418082228621E-3</v>
      </c>
      <c r="J2868" s="11">
        <f t="array" ref="J2868">J1108-J$1762</f>
        <v>-6.2762905205508146E-3</v>
      </c>
      <c r="K2868" s="11">
        <f t="array" ref="K2868">K1108-K$1762</f>
        <v>-1.0519405896832787E-3</v>
      </c>
      <c r="L2868" s="11">
        <f t="array" ref="L2868">L1108-L$1762</f>
        <v>-4.169650318561347E-3</v>
      </c>
      <c r="M2868" s="11">
        <f t="array" ref="M2868">M1108-M$1762</f>
        <v>-6.5236649464010864E-4</v>
      </c>
      <c r="N2868" s="11">
        <f t="array" ref="N2868">N1108-N$1762</f>
        <v>1.4156180999416155E-3</v>
      </c>
      <c r="O2868" s="11">
        <f t="array" ref="O2868">O1108-O$1762</f>
        <v>1.1066271591971657E-2</v>
      </c>
      <c r="P2868" s="11">
        <f t="array" ref="P2868">P1108-P$1762</f>
        <v>3.3426712637975812E-3</v>
      </c>
      <c r="Q2868" s="11">
        <f t="array" ref="Q2868">Q1108-Q$1762</f>
        <v>-1.0624478899145039E-3</v>
      </c>
      <c r="R2868" s="11">
        <f t="array" ref="R2868">R1108-R$1762</f>
        <v>-1.1271278402866514E-2</v>
      </c>
      <c r="S2868" s="11">
        <f t="array" ref="S2868">S1108-S$1762</f>
        <v>2.3820133452618496E-3</v>
      </c>
      <c r="T2868" s="11">
        <f t="array" ref="T2868">T1108-T$1762</f>
        <v>1.1778389114022428E-3</v>
      </c>
      <c r="U2868" s="11">
        <f t="array" ref="U2868">U1108-U$1762</f>
        <v>1.0971616698386278E-2</v>
      </c>
    </row>
    <row r="2869" spans="1:21" x14ac:dyDescent="0.3">
      <c r="A2869" s="2">
        <v>45372</v>
      </c>
      <c r="B2869" s="11">
        <f t="array" ref="B2869">B1109-B$1762</f>
        <v>1.4235860459508011E-2</v>
      </c>
      <c r="C2869" s="11">
        <f t="array" ref="C2869">C1109-C$1762</f>
        <v>1.0909516745597097E-2</v>
      </c>
      <c r="D2869" s="11">
        <f t="array" ref="D2869">D1109-D$1762</f>
        <v>-6.9989271260927806E-3</v>
      </c>
      <c r="E2869" s="11">
        <f t="array" ref="E2869">E1109-E$1762</f>
        <v>7.1266660232967684E-3</v>
      </c>
      <c r="F2869" s="11">
        <f t="array" ref="F2869">F1109-F$1762</f>
        <v>-3.7670612603272827E-3</v>
      </c>
      <c r="G2869" s="11">
        <f t="array" ref="G2869">G1109-G$1762</f>
        <v>1.1030921362063788E-2</v>
      </c>
      <c r="H2869" s="11">
        <f t="array" ref="H2869">H1109-H$1762</f>
        <v>2.1626644372055841E-2</v>
      </c>
      <c r="I2869" s="11">
        <f t="array" ref="I2869">I1109-I$1762</f>
        <v>1.2902360857121296E-2</v>
      </c>
      <c r="J2869" s="11">
        <f t="array" ref="J2869">J1109-J$1762</f>
        <v>-2.697339006426629E-2</v>
      </c>
      <c r="K2869" s="11">
        <f t="array" ref="K2869">K1109-K$1762</f>
        <v>1.2590088927431841E-3</v>
      </c>
      <c r="L2869" s="11">
        <f t="array" ref="L2869">L1109-L$1762</f>
        <v>6.2112762784394249E-4</v>
      </c>
      <c r="M2869" s="11">
        <f t="array" ref="M2869">M1109-M$1762</f>
        <v>8.3537791351623973E-3</v>
      </c>
      <c r="N2869" s="11">
        <f t="array" ref="N2869">N1109-N$1762</f>
        <v>2.6010867852546281E-3</v>
      </c>
      <c r="O2869" s="11">
        <f t="array" ref="O2869">O1109-O$1762</f>
        <v>4.6607147085962891E-3</v>
      </c>
      <c r="P2869" s="11">
        <f t="array" ref="P2869">P1109-P$1762</f>
        <v>-6.010294441562444E-3</v>
      </c>
      <c r="Q2869" s="11">
        <f t="array" ref="Q2869">Q1109-Q$1762</f>
        <v>-6.2159485489052865E-3</v>
      </c>
      <c r="R2869" s="11">
        <f t="array" ref="R2869">R1109-R$1762</f>
        <v>3.6761273553792663E-3</v>
      </c>
      <c r="S2869" s="11">
        <f t="array" ref="S2869">S1109-S$1762</f>
        <v>5.7263272897720386E-3</v>
      </c>
      <c r="T2869" s="11">
        <f t="array" ref="T2869">T1109-T$1762</f>
        <v>1.6404842713943987E-2</v>
      </c>
      <c r="U2869" s="11">
        <f t="array" ref="U2869">U1109-U$1762</f>
        <v>1.3423757600278087E-2</v>
      </c>
    </row>
    <row r="2870" spans="1:21" x14ac:dyDescent="0.3">
      <c r="A2870" s="2">
        <v>45373</v>
      </c>
      <c r="B2870" s="11">
        <f t="array" ref="B2870">B1110-B$1762</f>
        <v>8.6589143597079581E-3</v>
      </c>
      <c r="C2870" s="11">
        <f t="array" ref="C2870">C1110-C$1762</f>
        <v>-3.4428173345999867E-4</v>
      </c>
      <c r="D2870" s="11">
        <f t="array" ref="D2870">D1110-D$1762</f>
        <v>-1.7072824744062982E-2</v>
      </c>
      <c r="E2870" s="11">
        <f t="array" ref="E2870">E1110-E$1762</f>
        <v>3.3131749230760569E-3</v>
      </c>
      <c r="F2870" s="11">
        <f t="array" ref="F2870">F1110-F$1762</f>
        <v>7.1893188670910241E-3</v>
      </c>
      <c r="G2870" s="11">
        <f t="array" ref="G2870">G1110-G$1762</f>
        <v>2.1826064210907757E-3</v>
      </c>
      <c r="H2870" s="11">
        <f t="array" ref="H2870">H1110-H$1762</f>
        <v>-6.9157007154528397E-3</v>
      </c>
      <c r="I2870" s="11">
        <f t="array" ref="I2870">I1110-I$1762</f>
        <v>8.6987375095493383E-3</v>
      </c>
      <c r="J2870" s="11">
        <f t="array" ref="J2870">J1110-J$1762</f>
        <v>4.8807474635066591E-4</v>
      </c>
      <c r="K2870" s="11">
        <f t="array" ref="K2870">K1110-K$1762</f>
        <v>-5.2478336328145104E-3</v>
      </c>
      <c r="L2870" s="11">
        <f t="array" ref="L2870">L1110-L$1762</f>
        <v>-3.4959857174625894E-3</v>
      </c>
      <c r="M2870" s="11">
        <f t="array" ref="M2870">M1110-M$1762</f>
        <v>9.248947296947075E-3</v>
      </c>
      <c r="N2870" s="11">
        <f t="array" ref="N2870">N1110-N$1762</f>
        <v>-9.3134681306868382E-3</v>
      </c>
      <c r="O2870" s="11">
        <f t="array" ref="O2870">O1110-O$1762</f>
        <v>-8.5162517720522961E-3</v>
      </c>
      <c r="P2870" s="11">
        <f t="array" ref="P2870">P1110-P$1762</f>
        <v>5.1665324579713203E-3</v>
      </c>
      <c r="Q2870" s="11">
        <f t="array" ref="Q2870">Q1110-Q$1762</f>
        <v>3.5184831411373949E-3</v>
      </c>
      <c r="R2870" s="11">
        <f t="array" ref="R2870">R1110-R$1762</f>
        <v>-3.8165545086379558E-3</v>
      </c>
      <c r="S2870" s="11">
        <f t="array" ref="S2870">S1110-S$1762</f>
        <v>-8.17904692281393E-3</v>
      </c>
      <c r="T2870" s="11">
        <f t="array" ref="T2870">T1110-T$1762</f>
        <v>1.3511846721006048E-3</v>
      </c>
      <c r="U2870" s="11">
        <f t="array" ref="U2870">U1110-U$1762</f>
        <v>1.3231459437484829E-2</v>
      </c>
    </row>
    <row r="2871" spans="1:21" x14ac:dyDescent="0.3">
      <c r="A2871" s="2">
        <v>45376</v>
      </c>
      <c r="B2871" s="11">
        <f t="array" ref="B2871">B1111-B$1762</f>
        <v>1.5299041763940927E-2</v>
      </c>
      <c r="C2871" s="11">
        <f t="array" ref="C2871">C1111-C$1762</f>
        <v>-3.4430401013667939E-4</v>
      </c>
      <c r="D2871" s="11">
        <f t="array" ref="D2871">D1111-D$1762</f>
        <v>3.5677693989364899E-3</v>
      </c>
      <c r="E2871" s="11">
        <f t="array" ref="E2871">E1111-E$1762</f>
        <v>1.0694770918258203E-3</v>
      </c>
      <c r="F2871" s="11">
        <f t="array" ref="F2871">F1111-F$1762</f>
        <v>-4.0917567199739938E-3</v>
      </c>
      <c r="G2871" s="11">
        <f t="array" ref="G2871">G1111-G$1762</f>
        <v>-5.3169449036770747E-3</v>
      </c>
      <c r="H2871" s="11">
        <f t="array" ref="H2871">H1111-H$1762</f>
        <v>1.2804425807961692E-2</v>
      </c>
      <c r="I2871" s="11">
        <f t="array" ref="I2871">I1111-I$1762</f>
        <v>-4.4208727663859948E-3</v>
      </c>
      <c r="J2871" s="11">
        <f t="array" ref="J2871">J1111-J$1762</f>
        <v>-7.8881779871771019E-3</v>
      </c>
      <c r="K2871" s="11">
        <f t="array" ref="K2871">K1111-K$1762</f>
        <v>2.4218779629351338E-3</v>
      </c>
      <c r="L2871" s="11">
        <f t="array" ref="L2871">L1111-L$1762</f>
        <v>-3.5078029320956619E-3</v>
      </c>
      <c r="M2871" s="11">
        <f t="array" ref="M2871">M1111-M$1762</f>
        <v>-1.1270476401552385E-2</v>
      </c>
      <c r="N2871" s="11">
        <f t="array" ref="N2871">N1111-N$1762</f>
        <v>4.5283657448003866E-3</v>
      </c>
      <c r="O2871" s="11">
        <f t="array" ref="O2871">O1111-O$1762</f>
        <v>-2.9947701575850894E-3</v>
      </c>
      <c r="P2871" s="11">
        <f t="array" ref="P2871">P1111-P$1762</f>
        <v>5.2658030410265445E-3</v>
      </c>
      <c r="Q2871" s="11">
        <f t="array" ref="Q2871">Q1111-Q$1762</f>
        <v>6.5102280223314365E-4</v>
      </c>
      <c r="R2871" s="11">
        <f t="array" ref="R2871">R1111-R$1762</f>
        <v>-9.6399646008833067E-4</v>
      </c>
      <c r="S2871" s="11">
        <f t="array" ref="S2871">S1111-S$1762</f>
        <v>-2.3568762593395534E-5</v>
      </c>
      <c r="T2871" s="11">
        <f t="array" ref="T2871">T1111-T$1762</f>
        <v>-1.962765804009467E-2</v>
      </c>
      <c r="U2871" s="11">
        <f t="array" ref="U2871">U1111-U$1762</f>
        <v>1.8676440794510057E-2</v>
      </c>
    </row>
    <row r="2872" spans="1:21" x14ac:dyDescent="0.3">
      <c r="A2872" s="2">
        <v>45377</v>
      </c>
      <c r="B2872" s="11">
        <f t="array" ref="B2872">B1112-B$1762</f>
        <v>2.0248319103593729E-3</v>
      </c>
      <c r="C2872" s="11">
        <f t="array" ref="C2872">C1112-C$1762</f>
        <v>1.2855717056144007E-2</v>
      </c>
      <c r="D2872" s="11">
        <f t="array" ref="D2872">D1112-D$1762</f>
        <v>6.153968079844677E-3</v>
      </c>
      <c r="E2872" s="11">
        <f t="array" ref="E2872">E1112-E$1762</f>
        <v>2.8274391619415701E-3</v>
      </c>
      <c r="F2872" s="11">
        <f t="array" ref="F2872">F1112-F$1762</f>
        <v>1.1678515382580924E-2</v>
      </c>
      <c r="G2872" s="11">
        <f t="array" ref="G2872">G1112-G$1762</f>
        <v>2.8340180835266959E-2</v>
      </c>
      <c r="H2872" s="11">
        <f t="array" ref="H2872">H1112-H$1762</f>
        <v>-4.4567086860082615E-4</v>
      </c>
      <c r="I2872" s="11">
        <f t="array" ref="I2872">I1112-I$1762</f>
        <v>-8.2148019663676984E-3</v>
      </c>
      <c r="J2872" s="11">
        <f t="array" ref="J2872">J1112-J$1762</f>
        <v>4.915409598675477E-4</v>
      </c>
      <c r="K2872" s="11">
        <f t="array" ref="K2872">K1112-K$1762</f>
        <v>3.9325072046202293E-4</v>
      </c>
      <c r="L2872" s="11">
        <f t="array" ref="L2872">L1112-L$1762</f>
        <v>2.1265773436815006E-2</v>
      </c>
      <c r="M2872" s="11">
        <f t="array" ref="M2872">M1112-M$1762</f>
        <v>9.2708242924033398E-3</v>
      </c>
      <c r="N2872" s="11">
        <f t="array" ref="N2872">N1112-N$1762</f>
        <v>4.6357794172766217E-4</v>
      </c>
      <c r="O2872" s="11">
        <f t="array" ref="O2872">O1112-O$1762</f>
        <v>-7.7383126187700535E-5</v>
      </c>
      <c r="P2872" s="11">
        <f t="array" ref="P2872">P1112-P$1762</f>
        <v>-4.2118767066565306E-4</v>
      </c>
      <c r="Q2872" s="11">
        <f t="array" ref="Q2872">Q1112-Q$1762</f>
        <v>1.5934476535262341E-2</v>
      </c>
      <c r="R2872" s="11">
        <f t="array" ref="R2872">R1112-R$1762</f>
        <v>1.6421063708936142E-2</v>
      </c>
      <c r="S2872" s="11">
        <f t="array" ref="S2872">S1112-S$1762</f>
        <v>9.0870193078654796E-3</v>
      </c>
      <c r="T2872" s="11">
        <f t="array" ref="T2872">T1112-T$1762</f>
        <v>6.9680875193802467E-3</v>
      </c>
      <c r="U2872" s="11">
        <f t="array" ref="U2872">U1112-U$1762</f>
        <v>3.8188869328744774E-3</v>
      </c>
    </row>
    <row r="2873" spans="1:21" x14ac:dyDescent="0.3">
      <c r="A2873" s="2">
        <v>45378</v>
      </c>
      <c r="B2873" s="11">
        <f t="array" ref="B2873">B1113-B$1762</f>
        <v>-5.361274265504588E-3</v>
      </c>
      <c r="C2873" s="11">
        <f t="array" ref="C2873">C1113-C$1762</f>
        <v>2.4688470963669029E-4</v>
      </c>
      <c r="D2873" s="11">
        <f t="array" ref="D2873">D1113-D$1762</f>
        <v>4.1484174882896463E-3</v>
      </c>
      <c r="E2873" s="11">
        <f t="array" ref="E2873">E1113-E$1762</f>
        <v>5.3855482750460983E-3</v>
      </c>
      <c r="F2873" s="11">
        <f t="array" ref="F2873">F1113-F$1762</f>
        <v>-4.5629906063161651E-3</v>
      </c>
      <c r="G2873" s="11">
        <f t="array" ref="G2873">G1113-G$1762</f>
        <v>5.2138599412151695E-3</v>
      </c>
      <c r="H2873" s="11">
        <f t="array" ref="H2873">H1113-H$1762</f>
        <v>3.8186011828625298E-3</v>
      </c>
      <c r="I2873" s="11">
        <f t="array" ref="I2873">I1113-I$1762</f>
        <v>1.4028482369087606E-2</v>
      </c>
      <c r="J2873" s="11">
        <f t="array" ref="J2873">J1113-J$1762</f>
        <v>2.822869675180173E-3</v>
      </c>
      <c r="K2873" s="11">
        <f t="array" ref="K2873">K1113-K$1762</f>
        <v>2.2682251255850047E-3</v>
      </c>
      <c r="L2873" s="11">
        <f t="array" ref="L2873">L1113-L$1762</f>
        <v>1.3351993616328647E-2</v>
      </c>
      <c r="M2873" s="11">
        <f t="array" ref="M2873">M1113-M$1762</f>
        <v>-7.4095634074771832E-3</v>
      </c>
      <c r="N2873" s="11">
        <f t="array" ref="N2873">N1113-N$1762</f>
        <v>5.2173410564370394E-3</v>
      </c>
      <c r="O2873" s="11">
        <f t="array" ref="O2873">O1113-O$1762</f>
        <v>8.3860368716207525E-3</v>
      </c>
      <c r="P2873" s="11">
        <f t="array" ref="P2873">P1113-P$1762</f>
        <v>7.4129075678341641E-3</v>
      </c>
      <c r="Q2873" s="11">
        <f t="array" ref="Q2873">Q1113-Q$1762</f>
        <v>-9.5212411844108093E-3</v>
      </c>
      <c r="R2873" s="11">
        <f t="array" ref="R2873">R1113-R$1762</f>
        <v>9.5516238817014779E-3</v>
      </c>
      <c r="S2873" s="11">
        <f t="array" ref="S2873">S1113-S$1762</f>
        <v>6.6367793599431445E-3</v>
      </c>
      <c r="T2873" s="11">
        <f t="array" ref="T2873">T1113-T$1762</f>
        <v>-2.791137789986245E-4</v>
      </c>
      <c r="U2873" s="11">
        <f t="array" ref="U2873">U1113-U$1762</f>
        <v>-1.5248223555232778E-2</v>
      </c>
    </row>
    <row r="2874" spans="1:21" x14ac:dyDescent="0.3">
      <c r="A2874" s="2">
        <v>45379</v>
      </c>
      <c r="B2874" s="11">
        <f t="array" ref="B2874">B1114-B$1762</f>
        <v>2.4935512478659544E-3</v>
      </c>
      <c r="C2874" s="11">
        <f t="array" ref="C2874">C1114-C$1762</f>
        <v>1.7034179574480581E-2</v>
      </c>
      <c r="D2874" s="11">
        <f t="array" ref="D2874">D1114-D$1762</f>
        <v>-2.7958677015325738E-3</v>
      </c>
      <c r="E2874" s="11">
        <f t="array" ref="E2874">E1114-E$1762</f>
        <v>-5.3659641161393368E-3</v>
      </c>
      <c r="F2874" s="11">
        <f t="array" ref="F2874">F1114-F$1762</f>
        <v>2.7889571830473181E-3</v>
      </c>
      <c r="G2874" s="11">
        <f t="array" ref="G2874">G1114-G$1762</f>
        <v>1.7865446119202294E-2</v>
      </c>
      <c r="H2874" s="11">
        <f t="array" ref="H2874">H1114-H$1762</f>
        <v>2.7431274392511387E-3</v>
      </c>
      <c r="I2874" s="11">
        <f t="array" ref="I2874">I1114-I$1762</f>
        <v>-1.3506469825581811E-2</v>
      </c>
      <c r="J2874" s="11">
        <f t="array" ref="J2874">J1114-J$1762</f>
        <v>-6.5177190213482998E-3</v>
      </c>
      <c r="K2874" s="11">
        <f t="array" ref="K2874">K1114-K$1762</f>
        <v>3.2673136204572489E-3</v>
      </c>
      <c r="L2874" s="11">
        <f t="array" ref="L2874">L1114-L$1762</f>
        <v>-1.095124128668737E-2</v>
      </c>
      <c r="M2874" s="11">
        <f t="array" ref="M2874">M1114-M$1762</f>
        <v>-4.2952809883222099E-3</v>
      </c>
      <c r="N2874" s="11">
        <f t="array" ref="N2874">N1114-N$1762</f>
        <v>-5.4823360735108883E-3</v>
      </c>
      <c r="O2874" s="11">
        <f t="array" ref="O2874">O1114-O$1762</f>
        <v>-3.7713187249607434E-3</v>
      </c>
      <c r="P2874" s="11">
        <f t="array" ref="P2874">P1114-P$1762</f>
        <v>-8.2553327713158903E-3</v>
      </c>
      <c r="Q2874" s="11">
        <f t="array" ref="Q2874">Q1114-Q$1762</f>
        <v>-4.9183446501665758E-4</v>
      </c>
      <c r="R2874" s="11">
        <f t="array" ref="R2874">R1114-R$1762</f>
        <v>2.8250838381898308E-2</v>
      </c>
      <c r="S2874" s="11">
        <f t="array" ref="S2874">S1114-S$1762</f>
        <v>-2.8725735386682214E-3</v>
      </c>
      <c r="T2874" s="11">
        <f t="array" ref="T2874">T1114-T$1762</f>
        <v>2.255102401119323E-2</v>
      </c>
      <c r="U2874" s="11">
        <f t="array" ref="U2874">U1114-U$1762</f>
        <v>-4.0136455502840255E-3</v>
      </c>
    </row>
    <row r="2875" spans="1:21" x14ac:dyDescent="0.3">
      <c r="A2875" s="2">
        <v>45380</v>
      </c>
      <c r="B2875" s="11">
        <f t="array" ref="B2875">B1115-B$1762</f>
        <v>-5.0096787968422447E-5</v>
      </c>
      <c r="C2875" s="11">
        <f t="array" ref="C2875">C1115-C$1762</f>
        <v>-1.9503913934676789E-4</v>
      </c>
      <c r="D2875" s="11">
        <f t="array" ref="D2875">D1115-D$1762</f>
        <v>-3.0981403980198273E-4</v>
      </c>
      <c r="E2875" s="11">
        <f t="array" ref="E2875">E1115-E$1762</f>
        <v>-2.2456461572068417E-4</v>
      </c>
      <c r="F2875" s="11">
        <f t="array" ref="F2875">F1115-F$1762</f>
        <v>1.1381765089074341E-4</v>
      </c>
      <c r="G2875" s="11">
        <f t="array" ref="G2875">G1115-G$1762</f>
        <v>-3.6841537051442901E-4</v>
      </c>
      <c r="H2875" s="11">
        <f t="array" ref="H2875">H1115-H$1762</f>
        <v>-8.9735645052968675E-5</v>
      </c>
      <c r="I2875" s="11">
        <f t="array" ref="I2875">I1115-I$1762</f>
        <v>-5.4053600045369585E-5</v>
      </c>
      <c r="J2875" s="11">
        <f t="array" ref="J2875">J1115-J$1762</f>
        <v>2.4360386082023235E-5</v>
      </c>
      <c r="K2875" s="11">
        <f t="array" ref="K2875">K1115-K$1762</f>
        <v>-3.2955379239455574E-4</v>
      </c>
      <c r="L2875" s="11">
        <f t="array" ref="L2875">L1115-L$1762</f>
        <v>-6.427335854942607E-5</v>
      </c>
      <c r="M2875" s="11">
        <f t="array" ref="M2875">M1115-M$1762</f>
        <v>2.0238659482639068E-4</v>
      </c>
      <c r="N2875" s="11">
        <f t="array" ref="N2875">N1115-N$1762</f>
        <v>-1.3293788816265479E-5</v>
      </c>
      <c r="O2875" s="11">
        <f t="array" ref="O2875">O1115-O$1762</f>
        <v>-7.7383126187700535E-5</v>
      </c>
      <c r="P2875" s="11">
        <f t="array" ref="P2875">P1115-P$1762</f>
        <v>-2.9228016162467151E-4</v>
      </c>
      <c r="Q2875" s="11">
        <f t="array" ref="Q2875">Q1115-Q$1762</f>
        <v>-4.9183446501665758E-4</v>
      </c>
      <c r="R2875" s="11">
        <f t="array" ref="R2875">R1115-R$1762</f>
        <v>-2.4894458836278928E-4</v>
      </c>
      <c r="S2875" s="11">
        <f t="array" ref="S2875">S1115-S$1762</f>
        <v>-2.3568762593395534E-5</v>
      </c>
      <c r="T2875" s="11">
        <f t="array" ref="T2875">T1115-T$1762</f>
        <v>-4.8536313520072561E-4</v>
      </c>
      <c r="U2875" s="11">
        <f t="array" ref="U2875">U1115-U$1762</f>
        <v>-5.3977501116321861E-4</v>
      </c>
    </row>
    <row r="2876" spans="1:21" x14ac:dyDescent="0.3">
      <c r="A2876" s="2">
        <v>45383</v>
      </c>
      <c r="B2876" s="11">
        <f t="array" ref="B2876">B1116-B$1762</f>
        <v>-5.0096787968422447E-5</v>
      </c>
      <c r="C2876" s="11">
        <f t="array" ref="C2876">C1116-C$1762</f>
        <v>-1.9503913934676789E-4</v>
      </c>
      <c r="D2876" s="11">
        <f t="array" ref="D2876">D1116-D$1762</f>
        <v>-3.0981403980198273E-4</v>
      </c>
      <c r="E2876" s="11">
        <f t="array" ref="E2876">E1116-E$1762</f>
        <v>-2.2456461572068417E-4</v>
      </c>
      <c r="F2876" s="11">
        <f t="array" ref="F2876">F1116-F$1762</f>
        <v>1.1381765089074341E-4</v>
      </c>
      <c r="G2876" s="11">
        <f t="array" ref="G2876">G1116-G$1762</f>
        <v>-3.6841537051442901E-4</v>
      </c>
      <c r="H2876" s="11">
        <f t="array" ref="H2876">H1116-H$1762</f>
        <v>-8.9735645052968675E-5</v>
      </c>
      <c r="I2876" s="11">
        <f t="array" ref="I2876">I1116-I$1762</f>
        <v>-5.4053600045369585E-5</v>
      </c>
      <c r="J2876" s="11">
        <f t="array" ref="J2876">J1116-J$1762</f>
        <v>2.4360386082023235E-5</v>
      </c>
      <c r="K2876" s="11">
        <f t="array" ref="K2876">K1116-K$1762</f>
        <v>-3.2955379239455574E-4</v>
      </c>
      <c r="L2876" s="11">
        <f t="array" ref="L2876">L1116-L$1762</f>
        <v>-6.427335854942607E-5</v>
      </c>
      <c r="M2876" s="11">
        <f t="array" ref="M2876">M1116-M$1762</f>
        <v>2.0238659482639068E-4</v>
      </c>
      <c r="N2876" s="11">
        <f t="array" ref="N2876">N1116-N$1762</f>
        <v>-1.3293788816265479E-5</v>
      </c>
      <c r="O2876" s="11">
        <f t="array" ref="O2876">O1116-O$1762</f>
        <v>-7.7383126187700535E-5</v>
      </c>
      <c r="P2876" s="11">
        <f t="array" ref="P2876">P1116-P$1762</f>
        <v>-2.9228016162467151E-4</v>
      </c>
      <c r="Q2876" s="11">
        <f t="array" ref="Q2876">Q1116-Q$1762</f>
        <v>-4.9183446501665758E-4</v>
      </c>
      <c r="R2876" s="11">
        <f t="array" ref="R2876">R1116-R$1762</f>
        <v>-2.4894458836278928E-4</v>
      </c>
      <c r="S2876" s="11">
        <f t="array" ref="S2876">S1116-S$1762</f>
        <v>-2.3568762593395534E-5</v>
      </c>
      <c r="T2876" s="11">
        <f t="array" ref="T2876">T1116-T$1762</f>
        <v>-4.8536313520072561E-4</v>
      </c>
      <c r="U2876" s="11">
        <f t="array" ref="U2876">U1116-U$1762</f>
        <v>-5.3977501116321861E-4</v>
      </c>
    </row>
    <row r="2877" spans="1:21" x14ac:dyDescent="0.3">
      <c r="A2877" s="2">
        <v>45384</v>
      </c>
      <c r="B2877" s="11">
        <f t="array" ref="B2877">B1117-B$1762</f>
        <v>-1.681807233107916E-2</v>
      </c>
      <c r="C2877" s="11">
        <f t="array" ref="C2877">C1117-C$1762</f>
        <v>4.0662796487739789E-3</v>
      </c>
      <c r="D2877" s="11">
        <f t="array" ref="D2877">D1117-D$1762</f>
        <v>-7.7009693983886053E-3</v>
      </c>
      <c r="E2877" s="11">
        <f t="array" ref="E2877">E1117-E$1762</f>
        <v>-2.1297914589449282E-2</v>
      </c>
      <c r="F2877" s="11">
        <f t="array" ref="F2877">F1117-F$1762</f>
        <v>-1.5197325238350139E-2</v>
      </c>
      <c r="G2877" s="11">
        <f t="array" ref="G2877">G1117-G$1762</f>
        <v>-7.0716702084947149E-3</v>
      </c>
      <c r="H2877" s="11">
        <f t="array" ref="H2877">H1117-H$1762</f>
        <v>-1.3617887846105107E-2</v>
      </c>
      <c r="I2877" s="11">
        <f t="array" ref="I2877">I1117-I$1762</f>
        <v>5.5992277879446861E-3</v>
      </c>
      <c r="J2877" s="11">
        <f t="array" ref="J2877">J1117-J$1762</f>
        <v>-1.6044038264635536E-2</v>
      </c>
      <c r="K2877" s="11">
        <f t="array" ref="K2877">K1117-K$1762</f>
        <v>-1.9105817897132626E-3</v>
      </c>
      <c r="L2877" s="11">
        <f t="array" ref="L2877">L1117-L$1762</f>
        <v>-1.2860515927719739E-2</v>
      </c>
      <c r="M2877" s="11">
        <f t="array" ref="M2877">M1117-M$1762</f>
        <v>-2.6465860487334902E-2</v>
      </c>
      <c r="N2877" s="11">
        <f t="array" ref="N2877">N1117-N$1762</f>
        <v>-5.7521904578343198E-3</v>
      </c>
      <c r="O2877" s="11">
        <f t="array" ref="O2877">O1117-O$1762</f>
        <v>-1.9294804938256365E-3</v>
      </c>
      <c r="P2877" s="11">
        <f t="array" ref="P2877">P1117-P$1762</f>
        <v>4.210783092529995E-3</v>
      </c>
      <c r="Q2877" s="11">
        <f t="array" ref="Q2877">Q1117-Q$1762</f>
        <v>-1.1321236395225724E-2</v>
      </c>
      <c r="R2877" s="11">
        <f t="array" ref="R2877">R1117-R$1762</f>
        <v>1.5203159970558924E-2</v>
      </c>
      <c r="S2877" s="11">
        <f t="array" ref="S2877">S1117-S$1762</f>
        <v>-1.7774094785709457E-2</v>
      </c>
      <c r="T2877" s="11">
        <f t="array" ref="T2877">T1117-T$1762</f>
        <v>-8.8850766797374519E-4</v>
      </c>
      <c r="U2877" s="11">
        <f t="array" ref="U2877">U1117-U$1762</f>
        <v>-5.2964036085577804E-3</v>
      </c>
    </row>
    <row r="2878" spans="1:21" x14ac:dyDescent="0.3">
      <c r="A2878" s="2">
        <v>45385</v>
      </c>
      <c r="B2878" s="11">
        <f t="array" ref="B2878">B1118-B$1762</f>
        <v>3.7004936376999215E-3</v>
      </c>
      <c r="C2878" s="11">
        <f t="array" ref="C2878">C1118-C$1762</f>
        <v>1.2694505586650315E-2</v>
      </c>
      <c r="D2878" s="11">
        <f t="array" ref="D2878">D1118-D$1762</f>
        <v>1.7777876569586761E-3</v>
      </c>
      <c r="E2878" s="11">
        <f t="array" ref="E2878">E1118-E$1762</f>
        <v>5.1450563046369236E-3</v>
      </c>
      <c r="F2878" s="11">
        <f t="array" ref="F2878">F1118-F$1762</f>
        <v>-7.7160095843157887E-3</v>
      </c>
      <c r="G2878" s="11">
        <f t="array" ref="G2878">G1118-G$1762</f>
        <v>1.6456536273043922E-2</v>
      </c>
      <c r="H2878" s="11">
        <f t="array" ref="H2878">H1118-H$1762</f>
        <v>7.7646424700912485E-3</v>
      </c>
      <c r="I2878" s="11">
        <f t="array" ref="I2878">I1118-I$1762</f>
        <v>-6.8062003658385178E-4</v>
      </c>
      <c r="J2878" s="11">
        <f t="array" ref="J2878">J1118-J$1762</f>
        <v>-9.2892853263107323E-4</v>
      </c>
      <c r="K2878" s="11">
        <f t="array" ref="K2878">K1118-K$1762</f>
        <v>2.8300064979739623E-3</v>
      </c>
      <c r="L2878" s="11">
        <f t="array" ref="L2878">L1118-L$1762</f>
        <v>8.4283466871041702E-3</v>
      </c>
      <c r="M2878" s="11">
        <f t="array" ref="M2878">M1118-M$1762</f>
        <v>-1.8016220918887522E-3</v>
      </c>
      <c r="N2878" s="11">
        <f t="array" ref="N2878">N1118-N$1762</f>
        <v>9.0581458358825109E-3</v>
      </c>
      <c r="O2878" s="11">
        <f t="array" ref="O2878">O1118-O$1762</f>
        <v>3.8872051247556966E-3</v>
      </c>
      <c r="P2878" s="11">
        <f t="array" ref="P2878">P1118-P$1762</f>
        <v>-1.898190254626547E-3</v>
      </c>
      <c r="Q2878" s="11">
        <f t="array" ref="Q2878">Q1118-Q$1762</f>
        <v>9.7705132963260555E-3</v>
      </c>
      <c r="R2878" s="11">
        <f t="array" ref="R2878">R1118-R$1762</f>
        <v>7.388482540848563E-3</v>
      </c>
      <c r="S2878" s="11">
        <f t="array" ref="S2878">S1118-S$1762</f>
        <v>1.4274593033657738E-3</v>
      </c>
      <c r="T2878" s="11">
        <f t="array" ref="T2878">T1118-T$1762</f>
        <v>1.789310061620784E-2</v>
      </c>
      <c r="U2878" s="11">
        <f t="array" ref="U2878">U1118-U$1762</f>
        <v>1.3349337149503874E-2</v>
      </c>
    </row>
    <row r="2879" spans="1:21" x14ac:dyDescent="0.3">
      <c r="A2879" s="2">
        <v>45386</v>
      </c>
      <c r="B2879" s="11">
        <f t="array" ref="B2879">B1119-B$1762</f>
        <v>2.5202983648188234E-3</v>
      </c>
      <c r="C2879" s="11">
        <f t="array" ref="C2879">C1119-C$1762</f>
        <v>6.1879612556885212E-3</v>
      </c>
      <c r="D2879" s="11">
        <f t="array" ref="D2879">D1119-D$1762</f>
        <v>-1.2161213310924769E-2</v>
      </c>
      <c r="E2879" s="11">
        <f t="array" ref="E2879">E1119-E$1762</f>
        <v>-8.1976729980025136E-4</v>
      </c>
      <c r="F2879" s="11">
        <f t="array" ref="F2879">F1119-F$1762</f>
        <v>-8.8117479546134959E-3</v>
      </c>
      <c r="G2879" s="11">
        <f t="array" ref="G2879">G1119-G$1762</f>
        <v>9.0564430850293628E-3</v>
      </c>
      <c r="H2879" s="11">
        <f t="array" ref="H2879">H1119-H$1762</f>
        <v>-5.7958852219076405E-3</v>
      </c>
      <c r="I2879" s="11">
        <f t="array" ref="I2879">I1119-I$1762</f>
        <v>-2.8663760777839876E-2</v>
      </c>
      <c r="J2879" s="11">
        <f t="array" ref="J2879">J1119-J$1762</f>
        <v>-2.8409710872043703E-3</v>
      </c>
      <c r="K2879" s="11">
        <f t="array" ref="K2879">K1119-K$1762</f>
        <v>-9.0327727342130021E-4</v>
      </c>
      <c r="L2879" s="11">
        <f t="array" ref="L2879">L1119-L$1762</f>
        <v>-1.7122256263126051E-2</v>
      </c>
      <c r="M2879" s="11">
        <f t="array" ref="M2879">M1119-M$1762</f>
        <v>-8.0112578241363179E-4</v>
      </c>
      <c r="N2879" s="11">
        <f t="array" ref="N2879">N1119-N$1762</f>
        <v>-2.3091241071361106E-2</v>
      </c>
      <c r="O2879" s="11">
        <f t="array" ref="O2879">O1119-O$1762</f>
        <v>-6.4282909504813834E-3</v>
      </c>
      <c r="P2879" s="11">
        <f t="array" ref="P2879">P1119-P$1762</f>
        <v>1.9552725584602308E-3</v>
      </c>
      <c r="Q2879" s="11">
        <f t="array" ref="Q2879">Q1119-Q$1762</f>
        <v>-3.3319386177645288E-3</v>
      </c>
      <c r="R2879" s="11">
        <f t="array" ref="R2879">R1119-R$1762</f>
        <v>1.5504581073001466E-2</v>
      </c>
      <c r="S2879" s="11">
        <f t="array" ref="S2879">S1119-S$1762</f>
        <v>-9.2491743756826211E-3</v>
      </c>
      <c r="T2879" s="11">
        <f t="array" ref="T2879">T1119-T$1762</f>
        <v>9.3630520961742458E-3</v>
      </c>
      <c r="U2879" s="11">
        <f t="array" ref="U2879">U1119-U$1762</f>
        <v>-1.0621775974465992E-2</v>
      </c>
    </row>
    <row r="2880" spans="1:21" x14ac:dyDescent="0.3">
      <c r="A2880" s="2">
        <v>45387</v>
      </c>
      <c r="B2880" s="11">
        <f t="array" ref="B2880">B1120-B$1762</f>
        <v>-1.7945559049277936E-2</v>
      </c>
      <c r="C2880" s="11">
        <f t="array" ref="C2880">C1120-C$1762</f>
        <v>-3.0268994389176388E-3</v>
      </c>
      <c r="D2880" s="11">
        <f t="array" ref="D2880">D1120-D$1762</f>
        <v>-1.1236696048173544E-2</v>
      </c>
      <c r="E2880" s="11">
        <f t="array" ref="E2880">E1120-E$1762</f>
        <v>1.3259950498786319E-4</v>
      </c>
      <c r="F2880" s="11">
        <f t="array" ref="F2880">F1120-F$1762</f>
        <v>-2.3106940201916891E-4</v>
      </c>
      <c r="G2880" s="11">
        <f t="array" ref="G2880">G1120-G$1762</f>
        <v>-9.492702738733887E-3</v>
      </c>
      <c r="H2880" s="11">
        <f t="array" ref="H2880">H1120-H$1762</f>
        <v>-7.2685173720587202E-3</v>
      </c>
      <c r="I2880" s="11">
        <f t="array" ref="I2880">I1120-I$1762</f>
        <v>8.2953847573470057E-3</v>
      </c>
      <c r="J2880" s="11">
        <f t="array" ref="J2880">J1120-J$1762</f>
        <v>1.0963827387631379E-2</v>
      </c>
      <c r="K2880" s="11">
        <f t="array" ref="K2880">K1120-K$1762</f>
        <v>-2.0912973632632906E-2</v>
      </c>
      <c r="L2880" s="11">
        <f t="array" ref="L2880">L1120-L$1762</f>
        <v>-1.5669271427439433E-2</v>
      </c>
      <c r="M2880" s="11">
        <f t="array" ref="M2880">M1120-M$1762</f>
        <v>1.0192479669912576E-2</v>
      </c>
      <c r="N2880" s="11">
        <f t="array" ref="N2880">N1120-N$1762</f>
        <v>-1.1263106735525318E-2</v>
      </c>
      <c r="O2880" s="11">
        <f t="array" ref="O2880">O1120-O$1762</f>
        <v>-2.7255162418578616E-2</v>
      </c>
      <c r="P2880" s="11">
        <f t="array" ref="P2880">P1120-P$1762</f>
        <v>-1.2554453811726299E-2</v>
      </c>
      <c r="Q2880" s="11">
        <f t="array" ref="Q2880">Q1120-Q$1762</f>
        <v>-6.7686025760825309E-3</v>
      </c>
      <c r="R2880" s="11">
        <f t="array" ref="R2880">R1120-R$1762</f>
        <v>-4.8957705363228313E-2</v>
      </c>
      <c r="S2880" s="11">
        <f t="array" ref="S2880">S1120-S$1762</f>
        <v>-2.6517803299593107E-2</v>
      </c>
      <c r="T2880" s="11">
        <f t="array" ref="T2880">T1120-T$1762</f>
        <v>-1.8482486877232845E-2</v>
      </c>
      <c r="U2880" s="11">
        <f t="array" ref="U2880">U1120-U$1762</f>
        <v>6.4025059474718945E-3</v>
      </c>
    </row>
    <row r="2881" spans="1:21" x14ac:dyDescent="0.3">
      <c r="A2881" s="2">
        <v>45390</v>
      </c>
      <c r="B2881" s="11">
        <f t="array" ref="B2881">B1121-B$1762</f>
        <v>-9.3591507656919457E-3</v>
      </c>
      <c r="C2881" s="11">
        <f t="array" ref="C2881">C1121-C$1762</f>
        <v>1.5758131031296954E-3</v>
      </c>
      <c r="D2881" s="11">
        <f t="array" ref="D2881">D1121-D$1762</f>
        <v>3.7353313992852682E-3</v>
      </c>
      <c r="E2881" s="11">
        <f t="array" ref="E2881">E1121-E$1762</f>
        <v>1.4662288761481618E-2</v>
      </c>
      <c r="F2881" s="11">
        <f t="array" ref="F2881">F1121-F$1762</f>
        <v>-5.0738128659250196E-3</v>
      </c>
      <c r="G2881" s="11">
        <f t="array" ref="G2881">G1121-G$1762</f>
        <v>6.2213943085411543E-3</v>
      </c>
      <c r="H2881" s="11">
        <f t="array" ref="H2881">H1121-H$1762</f>
        <v>-2.6368620108893504E-2</v>
      </c>
      <c r="I2881" s="11">
        <f t="array" ref="I2881">I1121-I$1762</f>
        <v>2.0519547511812768E-2</v>
      </c>
      <c r="J2881" s="11">
        <f t="array" ref="J2881">J1121-J$1762</f>
        <v>-9.221612179489124E-4</v>
      </c>
      <c r="K2881" s="11">
        <f t="array" ref="K2881">K1121-K$1762</f>
        <v>5.2203363109115932E-3</v>
      </c>
      <c r="L2881" s="11">
        <f t="array" ref="L2881">L1121-L$1762</f>
        <v>1.2956743944415545E-2</v>
      </c>
      <c r="M2881" s="11">
        <f t="array" ref="M2881">M1121-M$1762</f>
        <v>2.0238659482639068E-4</v>
      </c>
      <c r="N2881" s="11">
        <f t="array" ref="N2881">N1121-N$1762</f>
        <v>1.7539570328380053E-2</v>
      </c>
      <c r="O2881" s="11">
        <f t="array" ref="O2881">O1121-O$1762</f>
        <v>7.2606033267253109E-3</v>
      </c>
      <c r="P2881" s="11">
        <f t="array" ref="P2881">P1121-P$1762</f>
        <v>1.0365014312363308E-2</v>
      </c>
      <c r="Q2881" s="11">
        <f t="array" ref="Q2881">Q1121-Q$1762</f>
        <v>-3.3579871866251635E-3</v>
      </c>
      <c r="R2881" s="11">
        <f t="array" ref="R2881">R1121-R$1762</f>
        <v>1.4007916036502272E-2</v>
      </c>
      <c r="S2881" s="11">
        <f t="array" ref="S2881">S1121-S$1762</f>
        <v>9.2500680227358568E-3</v>
      </c>
      <c r="T2881" s="11">
        <f t="array" ref="T2881">T1121-T$1762</f>
        <v>9.1058883144227152E-4</v>
      </c>
      <c r="U2881" s="11">
        <f t="array" ref="U2881">U1121-U$1762</f>
        <v>2.1541669518519654E-2</v>
      </c>
    </row>
    <row r="2882" spans="1:21" x14ac:dyDescent="0.3">
      <c r="A2882" s="2">
        <v>45391</v>
      </c>
      <c r="B2882" s="11">
        <f t="array" ref="B2882">B1122-B$1762</f>
        <v>-5.3398422313977309E-3</v>
      </c>
      <c r="C2882" s="11">
        <f t="array" ref="C2882">C1122-C$1762</f>
        <v>-4.8057938939627043E-3</v>
      </c>
      <c r="D2882" s="11">
        <f t="array" ref="D2882">D1122-D$1762</f>
        <v>-5.2091000301509854E-3</v>
      </c>
      <c r="E2882" s="11">
        <f t="array" ref="E2882">E1122-E$1762</f>
        <v>-3.5190241027920247E-2</v>
      </c>
      <c r="F2882" s="11">
        <f t="array" ref="F2882">F1122-F$1762</f>
        <v>-1.9687933066358243E-3</v>
      </c>
      <c r="G2882" s="11">
        <f t="array" ref="G2882">G1122-G$1762</f>
        <v>-5.6067720321033316E-3</v>
      </c>
      <c r="H2882" s="11">
        <f t="array" ref="H2882">H1122-H$1762</f>
        <v>-6.7687957247247457E-3</v>
      </c>
      <c r="I2882" s="11">
        <f t="array" ref="I2882">I1122-I$1762</f>
        <v>-3.6738589150134933E-4</v>
      </c>
      <c r="J2882" s="11">
        <f t="array" ref="J2882">J1122-J$1762</f>
        <v>-1.3971039612954022E-3</v>
      </c>
      <c r="K2882" s="11">
        <f t="array" ref="K2882">K1122-K$1762</f>
        <v>-1.411478455700598E-2</v>
      </c>
      <c r="L2882" s="11">
        <f t="array" ref="L2882">L1122-L$1762</f>
        <v>-1.2211928160585571E-2</v>
      </c>
      <c r="M2882" s="11">
        <f t="array" ref="M2882">M1122-M$1762</f>
        <v>-7.0304669843736685E-3</v>
      </c>
      <c r="N2882" s="11">
        <f t="array" ref="N2882">N1122-N$1762</f>
        <v>-1.5600555307553544E-2</v>
      </c>
      <c r="O2882" s="11">
        <f t="array" ref="O2882">O1122-O$1762</f>
        <v>-1.5082438900683212E-2</v>
      </c>
      <c r="P2882" s="11">
        <f t="array" ref="P2882">P1122-P$1762</f>
        <v>1.0252633014990369E-2</v>
      </c>
      <c r="Q2882" s="11">
        <f t="array" ref="Q2882">Q1122-Q$1762</f>
        <v>-1.6405996688900284E-3</v>
      </c>
      <c r="R2882" s="11">
        <f t="array" ref="R2882">R1122-R$1762</f>
        <v>1.8780172420238987E-2</v>
      </c>
      <c r="S2882" s="11">
        <f t="array" ref="S2882">S1122-S$1762</f>
        <v>-4.9987034027072384E-3</v>
      </c>
      <c r="T2882" s="11">
        <f t="array" ref="T2882">T1122-T$1762</f>
        <v>-5.279619221849872E-3</v>
      </c>
      <c r="U2882" s="11">
        <f t="array" ref="U2882">U1122-U$1762</f>
        <v>-5.0684285607756049E-2</v>
      </c>
    </row>
    <row r="2883" spans="1:21" x14ac:dyDescent="0.3">
      <c r="A2883" s="2">
        <v>45392</v>
      </c>
      <c r="B2883" s="11">
        <f t="array" ref="B2883">B1123-B$1762</f>
        <v>5.4794280595588845E-3</v>
      </c>
      <c r="C2883" s="11">
        <f t="array" ref="C2883">C1123-C$1762</f>
        <v>-1.2620853014121106E-3</v>
      </c>
      <c r="D2883" s="11">
        <f t="array" ref="D2883">D1123-D$1762</f>
        <v>-6.2957807604951358E-4</v>
      </c>
      <c r="E2883" s="11">
        <f t="array" ref="E2883">E1123-E$1762</f>
        <v>-3.0217692367819379E-3</v>
      </c>
      <c r="F2883" s="11">
        <f t="array" ref="F2883">F1123-F$1762</f>
        <v>-5.8135095548511259E-4</v>
      </c>
      <c r="G2883" s="11">
        <f t="array" ref="G2883">G1123-G$1762</f>
        <v>9.8121368641355977E-4</v>
      </c>
      <c r="H2883" s="11">
        <f t="array" ref="H2883">H1123-H$1762</f>
        <v>6.5893244346187886E-3</v>
      </c>
      <c r="I2883" s="11">
        <f t="array" ref="I2883">I1123-I$1762</f>
        <v>8.9929586601651939E-3</v>
      </c>
      <c r="J2883" s="11">
        <f t="array" ref="J2883">J1123-J$1762</f>
        <v>-2.1059314697559495E-2</v>
      </c>
      <c r="K2883" s="11">
        <f t="array" ref="K2883">K1123-K$1762</f>
        <v>-6.2493113909972307E-4</v>
      </c>
      <c r="L2883" s="11">
        <f t="array" ref="L2883">L1123-L$1762</f>
        <v>-1.4573211102437532E-2</v>
      </c>
      <c r="M2883" s="11">
        <f t="array" ref="M2883">M1123-M$1762</f>
        <v>-4.8164445171164551E-3</v>
      </c>
      <c r="N2883" s="11">
        <f t="array" ref="N2883">N1123-N$1762</f>
        <v>-1.136863673711444E-2</v>
      </c>
      <c r="O2883" s="11">
        <f t="array" ref="O2883">O1123-O$1762</f>
        <v>-8.3578610217411205E-3</v>
      </c>
      <c r="P2883" s="11">
        <f t="array" ref="P2883">P1123-P$1762</f>
        <v>-2.8384304868699891E-3</v>
      </c>
      <c r="Q2883" s="11">
        <f t="array" ref="Q2883">Q1123-Q$1762</f>
        <v>1.23081884642972E-3</v>
      </c>
      <c r="R2883" s="11">
        <f t="array" ref="R2883">R1123-R$1762</f>
        <v>-7.5506696943790788E-3</v>
      </c>
      <c r="S2883" s="11">
        <f t="array" ref="S2883">S1123-S$1762</f>
        <v>-1.0754253888284077E-2</v>
      </c>
      <c r="T2883" s="11">
        <f t="array" ref="T2883">T1123-T$1762</f>
        <v>6.6974291188655714E-3</v>
      </c>
      <c r="U2883" s="11">
        <f t="array" ref="U2883">U1123-U$1762</f>
        <v>1.721573069272469E-3</v>
      </c>
    </row>
    <row r="2884" spans="1:21" x14ac:dyDescent="0.3">
      <c r="A2884" s="2">
        <v>45393</v>
      </c>
      <c r="B2884" s="11">
        <f t="array" ref="B2884">B1124-B$1762</f>
        <v>-1.8439194697743844E-2</v>
      </c>
      <c r="C2884" s="11">
        <f t="array" ref="C2884">C1124-C$1762</f>
        <v>-1.9962079880123346E-2</v>
      </c>
      <c r="D2884" s="11">
        <f t="array" ref="D2884">D1124-D$1762</f>
        <v>7.3492659950074903E-3</v>
      </c>
      <c r="E2884" s="11">
        <f t="array" ref="E2884">E1124-E$1762</f>
        <v>-1.2231569929444458E-2</v>
      </c>
      <c r="F2884" s="11">
        <f t="array" ref="F2884">F1124-F$1762</f>
        <v>1.8508338944818526E-3</v>
      </c>
      <c r="G2884" s="11">
        <f t="array" ref="G2884">G1124-G$1762</f>
        <v>-1.8820239542244616E-2</v>
      </c>
      <c r="H2884" s="11">
        <f t="array" ref="H2884">H1124-H$1762</f>
        <v>2.8644762523786357E-3</v>
      </c>
      <c r="I2884" s="11">
        <f t="array" ref="I2884">I1124-I$1762</f>
        <v>-1.9179891336414265E-2</v>
      </c>
      <c r="J2884" s="11">
        <f t="array" ref="J2884">J1124-J$1762</f>
        <v>1.0142490551666709E-2</v>
      </c>
      <c r="K2884" s="11">
        <f t="array" ref="K2884">K1124-K$1762</f>
        <v>-1.2216766576441036E-2</v>
      </c>
      <c r="L2884" s="11">
        <f t="array" ref="L2884">L1124-L$1762</f>
        <v>-1.393766131378068E-3</v>
      </c>
      <c r="M2884" s="11">
        <f t="array" ref="M2884">M1124-M$1762</f>
        <v>7.0540471408487497E-4</v>
      </c>
      <c r="N2884" s="11">
        <f t="array" ref="N2884">N1124-N$1762</f>
        <v>8.8844416310485241E-3</v>
      </c>
      <c r="O2884" s="11">
        <f t="array" ref="O2884">O1124-O$1762</f>
        <v>-1.2066931460305708E-2</v>
      </c>
      <c r="P2884" s="11">
        <f t="array" ref="P2884">P1124-P$1762</f>
        <v>-5.0838561715239559E-3</v>
      </c>
      <c r="Q2884" s="11">
        <f t="array" ref="Q2884">Q1124-Q$1762</f>
        <v>-1.6399402168486292E-3</v>
      </c>
      <c r="R2884" s="11">
        <f t="array" ref="R2884">R1124-R$1762</f>
        <v>4.0721523795156827E-3</v>
      </c>
      <c r="S2884" s="11">
        <f t="array" ref="S2884">S1124-S$1762</f>
        <v>-1.4035372782809705E-2</v>
      </c>
      <c r="T2884" s="11">
        <f t="array" ref="T2884">T1124-T$1762</f>
        <v>2.6905029720174353E-3</v>
      </c>
      <c r="U2884" s="11">
        <f t="array" ref="U2884">U1124-U$1762</f>
        <v>8.13497818251065E-3</v>
      </c>
    </row>
    <row r="2885" spans="1:21" x14ac:dyDescent="0.3">
      <c r="A2885" s="2">
        <v>45394</v>
      </c>
      <c r="B2885" s="11">
        <f t="array" ref="B2885">B1125-B$1762</f>
        <v>-2.0526943993312223E-2</v>
      </c>
      <c r="C2885" s="11">
        <f t="array" ref="C2885">C1125-C$1762</f>
        <v>-1.2845616731274219E-3</v>
      </c>
      <c r="D2885" s="11">
        <f t="array" ref="D2885">D1125-D$1762</f>
        <v>-7.4353650582597887E-3</v>
      </c>
      <c r="E2885" s="11">
        <f t="array" ref="E2885">E1125-E$1762</f>
        <v>3.7119640253599618E-3</v>
      </c>
      <c r="F2885" s="11">
        <f t="array" ref="F2885">F1125-F$1762</f>
        <v>2.8867830325976546E-3</v>
      </c>
      <c r="G2885" s="11">
        <f t="array" ref="G2885">G1125-G$1762</f>
        <v>-2.6607675625521005E-3</v>
      </c>
      <c r="H2885" s="11">
        <f t="array" ref="H2885">H1125-H$1762</f>
        <v>-7.4916939407206704E-3</v>
      </c>
      <c r="I2885" s="11">
        <f t="array" ref="I2885">I1125-I$1762</f>
        <v>3.7374201362168477E-3</v>
      </c>
      <c r="J2885" s="11">
        <f t="array" ref="J2885">J1125-J$1762</f>
        <v>-5.2628425098370278E-3</v>
      </c>
      <c r="K2885" s="11">
        <f t="array" ref="K2885">K1125-K$1762</f>
        <v>5.9288483960276894E-3</v>
      </c>
      <c r="L2885" s="11">
        <f t="array" ref="L2885">L1125-L$1762</f>
        <v>2.5929469826417193E-3</v>
      </c>
      <c r="M2885" s="11">
        <f t="array" ref="M2885">M1125-M$1762</f>
        <v>-1.29590283963555E-2</v>
      </c>
      <c r="N2885" s="11">
        <f t="array" ref="N2885">N1125-N$1762</f>
        <v>-1.9837377761148791E-3</v>
      </c>
      <c r="O2885" s="11">
        <f t="array" ref="O2885">O1125-O$1762</f>
        <v>4.4006540238487775E-3</v>
      </c>
      <c r="P2885" s="11">
        <f t="array" ref="P2885">P1125-P$1762</f>
        <v>1.6536184922323192E-2</v>
      </c>
      <c r="Q2885" s="11">
        <f t="array" ref="Q2885">Q1125-Q$1762</f>
        <v>2.375962166341825E-3</v>
      </c>
      <c r="R2885" s="11">
        <f t="array" ref="R2885">R1125-R$1762</f>
        <v>-8.5753873649164584E-3</v>
      </c>
      <c r="S2885" s="11">
        <f t="array" ref="S2885">S1125-S$1762</f>
        <v>7.1084023746782569E-3</v>
      </c>
      <c r="T2885" s="11">
        <f t="array" ref="T2885">T1125-T$1762</f>
        <v>2.0303775447985742E-2</v>
      </c>
      <c r="U2885" s="11">
        <f t="array" ref="U2885">U1125-U$1762</f>
        <v>1.5328536374441204E-2</v>
      </c>
    </row>
    <row r="2886" spans="1:21" x14ac:dyDescent="0.3">
      <c r="A2886" s="2">
        <v>45397</v>
      </c>
      <c r="B2886" s="11">
        <f t="array" ref="B2886">B1126-B$1762</f>
        <v>1.1953884894877532E-3</v>
      </c>
      <c r="C2886" s="11">
        <f t="array" ref="C2886">C1126-C$1762</f>
        <v>4.1559466949795858E-3</v>
      </c>
      <c r="D2886" s="11">
        <f t="array" ref="D2886">D1126-D$1762</f>
        <v>4.5877847356551593E-3</v>
      </c>
      <c r="E2886" s="11">
        <f t="array" ref="E2886">E1126-E$1762</f>
        <v>4.0633439449264293E-3</v>
      </c>
      <c r="F2886" s="11">
        <f t="array" ref="F2886">F1126-F$1762</f>
        <v>-2.3238280262771754E-4</v>
      </c>
      <c r="G2886" s="11">
        <f t="array" ref="G2886">G1126-G$1762</f>
        <v>5.8849413909976712E-3</v>
      </c>
      <c r="H2886" s="11">
        <f t="array" ref="H2886">H1126-H$1762</f>
        <v>-1.5767247666313355E-3</v>
      </c>
      <c r="I2886" s="11">
        <f t="array" ref="I2886">I1126-I$1762</f>
        <v>-9.2415093228262277E-3</v>
      </c>
      <c r="J2886" s="11">
        <f t="array" ref="J2886">J1126-J$1762</f>
        <v>-1.0147681790213133E-2</v>
      </c>
      <c r="K2886" s="11">
        <f t="array" ref="K2886">K1126-K$1762</f>
        <v>4.4126009153797789E-3</v>
      </c>
      <c r="L2886" s="11">
        <f t="array" ref="L2886">L1126-L$1762</f>
        <v>-6.427335854942607E-5</v>
      </c>
      <c r="M2886" s="11">
        <f t="array" ref="M2886">M1126-M$1762</f>
        <v>-7.2135788592566728E-3</v>
      </c>
      <c r="N2886" s="11">
        <f t="array" ref="N2886">N1126-N$1762</f>
        <v>4.9055552827799902E-3</v>
      </c>
      <c r="O2886" s="11">
        <f t="array" ref="O2886">O1126-O$1762</f>
        <v>9.3723814682446106E-3</v>
      </c>
      <c r="P2886" s="11">
        <f t="array" ref="P2886">P1126-P$1762</f>
        <v>-9.1474929913572204E-3</v>
      </c>
      <c r="Q2886" s="11">
        <f t="array" ref="Q2886">Q1126-Q$1762</f>
        <v>9.1976115333062408E-3</v>
      </c>
      <c r="R2886" s="11">
        <f t="array" ref="R2886">R1126-R$1762</f>
        <v>1.3040287530319916E-2</v>
      </c>
      <c r="S2886" s="11">
        <f t="array" ref="S2886">S1126-S$1762</f>
        <v>1.3967419154523183E-3</v>
      </c>
      <c r="T2886" s="11">
        <f t="array" ref="T2886">T1126-T$1762</f>
        <v>-3.1432939836736389E-2</v>
      </c>
      <c r="U2886" s="11">
        <f t="array" ref="U2886">U1126-U$1762</f>
        <v>7.3009425916734944E-3</v>
      </c>
    </row>
    <row r="2887" spans="1:21" x14ac:dyDescent="0.3">
      <c r="A2887" s="2">
        <v>45398</v>
      </c>
      <c r="B2887" s="11">
        <f t="array" ref="B2887">B1127-B$1762</f>
        <v>-2.3983724390959121E-2</v>
      </c>
      <c r="C2887" s="11">
        <f t="array" ref="C2887">C1127-C$1762</f>
        <v>-1.845038363209283E-2</v>
      </c>
      <c r="D2887" s="11">
        <f t="array" ref="D2887">D1127-D$1762</f>
        <v>-1.4105885040634904E-2</v>
      </c>
      <c r="E2887" s="11">
        <f t="array" ref="E2887">E1127-E$1762</f>
        <v>-2.874478656413583E-2</v>
      </c>
      <c r="F2887" s="11">
        <f t="array" ref="F2887">F1127-F$1762</f>
        <v>-2.3129472772976264E-3</v>
      </c>
      <c r="G2887" s="11">
        <f t="array" ref="G2887">G1127-G$1762</f>
        <v>-3.0308923415808139E-2</v>
      </c>
      <c r="H2887" s="11">
        <f t="array" ref="H2887">H1127-H$1762</f>
        <v>-8.9735645052968675E-5</v>
      </c>
      <c r="I2887" s="11">
        <f t="array" ref="I2887">I1127-I$1762</f>
        <v>-6.4397713402345961E-3</v>
      </c>
      <c r="J2887" s="11">
        <f t="array" ref="J2887">J1127-J$1762</f>
        <v>-2.412881863521732E-3</v>
      </c>
      <c r="K2887" s="11">
        <f t="array" ref="K2887">K1127-K$1762</f>
        <v>-1.8229793077680072E-2</v>
      </c>
      <c r="L2887" s="11">
        <f t="array" ref="L2887">L1127-L$1762</f>
        <v>-9.8421290377643973E-3</v>
      </c>
      <c r="M2887" s="11">
        <f t="array" ref="M2887">M1127-M$1762</f>
        <v>-3.1399484359321155E-3</v>
      </c>
      <c r="N2887" s="11">
        <f t="array" ref="N2887">N1127-N$1762</f>
        <v>-2.469693943139718E-3</v>
      </c>
      <c r="O2887" s="11">
        <f t="array" ref="O2887">O1127-O$1762</f>
        <v>-7.2956265714454694E-3</v>
      </c>
      <c r="P2887" s="11">
        <f t="array" ref="P2887">P1127-P$1762</f>
        <v>-2.2000708833519976E-3</v>
      </c>
      <c r="Q2887" s="11">
        <f t="array" ref="Q2887">Q1127-Q$1762</f>
        <v>-3.1015367366181393E-2</v>
      </c>
      <c r="R2887" s="11">
        <f t="array" ref="R2887">R1127-R$1762</f>
        <v>-2.463632323930046E-2</v>
      </c>
      <c r="S2887" s="11">
        <f t="array" ref="S2887">S1127-S$1762</f>
        <v>-8.5758505779106493E-3</v>
      </c>
      <c r="T2887" s="11">
        <f t="array" ref="T2887">T1127-T$1762</f>
        <v>-2.6650530874386805E-2</v>
      </c>
      <c r="U2887" s="11">
        <f t="array" ref="U2887">U1127-U$1762</f>
        <v>-1.1849980402749776E-2</v>
      </c>
    </row>
    <row r="2888" spans="1:21" x14ac:dyDescent="0.3">
      <c r="A2888" s="2">
        <v>45399</v>
      </c>
      <c r="B2888" s="11">
        <f t="array" ref="B2888">B1128-B$1762</f>
        <v>4.5971714099379948E-4</v>
      </c>
      <c r="C2888" s="11">
        <f t="array" ref="C2888">C1128-C$1762</f>
        <v>6.7813063939066599E-3</v>
      </c>
      <c r="D2888" s="11">
        <f t="array" ref="D2888">D1128-D$1762</f>
        <v>3.881079676774622E-3</v>
      </c>
      <c r="E2888" s="11">
        <f t="array" ref="E2888">E1128-E$1762</f>
        <v>5.4198530039564468E-3</v>
      </c>
      <c r="F2888" s="11">
        <f t="array" ref="F2888">F1128-F$1762</f>
        <v>1.5954369258248124E-2</v>
      </c>
      <c r="G2888" s="11">
        <f t="array" ref="G2888">G1128-G$1762</f>
        <v>4.6323764231652395E-3</v>
      </c>
      <c r="H2888" s="11">
        <f t="array" ref="H2888">H1128-H$1762</f>
        <v>-6.8086858937979498E-3</v>
      </c>
      <c r="I2888" s="11">
        <f t="array" ref="I2888">I1128-I$1762</f>
        <v>-5.4053600045369585E-5</v>
      </c>
      <c r="J2888" s="11">
        <f t="array" ref="J2888">J1128-J$1762</f>
        <v>-1.2251757445461541E-2</v>
      </c>
      <c r="K2888" s="11">
        <f t="array" ref="K2888">K1128-K$1762</f>
        <v>6.8690375811345395E-3</v>
      </c>
      <c r="L2888" s="11">
        <f t="array" ref="L2888">L1128-L$1762</f>
        <v>3.0572453410841419E-3</v>
      </c>
      <c r="M2888" s="11">
        <f t="array" ref="M2888">M1128-M$1762</f>
        <v>-1.327979843619179E-2</v>
      </c>
      <c r="N2888" s="11">
        <f t="array" ref="N2888">N1128-N$1762</f>
        <v>-1.0396576197533158E-2</v>
      </c>
      <c r="O2888" s="11">
        <f t="array" ref="O2888">O1128-O$1762</f>
        <v>8.2467492899473503E-3</v>
      </c>
      <c r="P2888" s="11">
        <f t="array" ref="P2888">P1128-P$1762</f>
        <v>9.799846410320221E-4</v>
      </c>
      <c r="Q2888" s="11">
        <f t="array" ref="Q2888">Q1128-Q$1762</f>
        <v>2.4278756383181886E-3</v>
      </c>
      <c r="R2888" s="11">
        <f t="array" ref="R2888">R1128-R$1762</f>
        <v>-3.9758674182644579E-3</v>
      </c>
      <c r="S2888" s="11">
        <f t="array" ref="S2888">S1128-S$1762</f>
        <v>5.4827161804282395E-3</v>
      </c>
      <c r="T2888" s="11">
        <f t="array" ref="T2888">T1128-T$1762</f>
        <v>-7.4971468640177355E-3</v>
      </c>
      <c r="U2888" s="11">
        <f t="array" ref="U2888">U1128-U$1762</f>
        <v>-7.8332907738733141E-3</v>
      </c>
    </row>
    <row r="2889" spans="1:21" x14ac:dyDescent="0.3">
      <c r="A2889" s="2">
        <v>45400</v>
      </c>
      <c r="B2889" s="11">
        <f t="array" ref="B2889">B1129-B$1762</f>
        <v>1.6128213608506848E-2</v>
      </c>
      <c r="C2889" s="11">
        <f t="array" ref="C2889">C1129-C$1762</f>
        <v>1.7215629166550027E-2</v>
      </c>
      <c r="D2889" s="11">
        <f t="array" ref="D2889">D1129-D$1762</f>
        <v>8.6899783113284835E-4</v>
      </c>
      <c r="E2889" s="11">
        <f t="array" ref="E2889">E1129-E$1762</f>
        <v>4.5171462900372526E-3</v>
      </c>
      <c r="F2889" s="11">
        <f t="array" ref="F2889">F1129-F$1762</f>
        <v>8.9574127029275821E-3</v>
      </c>
      <c r="G2889" s="11">
        <f t="array" ref="G2889">G1129-G$1762</f>
        <v>1.9846762640874392E-2</v>
      </c>
      <c r="H2889" s="11">
        <f t="array" ref="H2889">H1129-H$1762</f>
        <v>1.8463672250694865E-2</v>
      </c>
      <c r="I2889" s="11">
        <f t="array" ref="I2889">I1129-I$1762</f>
        <v>6.6498821221449853E-3</v>
      </c>
      <c r="J2889" s="11">
        <f t="array" ref="J2889">J1129-J$1762</f>
        <v>-9.4073302806045814E-3</v>
      </c>
      <c r="K2889" s="11">
        <f t="array" ref="K2889">K1129-K$1762</f>
        <v>1.037209411936172E-2</v>
      </c>
      <c r="L2889" s="11">
        <f t="array" ref="L2889">L1129-L$1762</f>
        <v>1.1005133448620584E-2</v>
      </c>
      <c r="M2889" s="11">
        <f t="array" ref="M2889">M1129-M$1762</f>
        <v>3.3298324590213422E-3</v>
      </c>
      <c r="N2889" s="11">
        <f t="array" ref="N2889">N1129-N$1762</f>
        <v>1.7232760652843463E-2</v>
      </c>
      <c r="O2889" s="11">
        <f t="array" ref="O2889">O1129-O$1762</f>
        <v>-2.8444020471413908E-3</v>
      </c>
      <c r="P2889" s="11">
        <f t="array" ref="P2889">P1129-P$1762</f>
        <v>5.4129651076966854E-3</v>
      </c>
      <c r="Q2889" s="11">
        <f t="array" ref="Q2889">Q1129-Q$1762</f>
        <v>-1.1632377713208653E-2</v>
      </c>
      <c r="R2889" s="11">
        <f t="array" ref="R2889">R1129-R$1762</f>
        <v>1.924747127308683E-2</v>
      </c>
      <c r="S2889" s="11">
        <f t="array" ref="S2889">S1129-S$1762</f>
        <v>9.6911403047402409E-3</v>
      </c>
      <c r="T2889" s="11">
        <f t="array" ref="T2889">T1129-T$1762</f>
        <v>2.20242837987038E-2</v>
      </c>
      <c r="U2889" s="11">
        <f t="array" ref="U2889">U1129-U$1762</f>
        <v>-1.2385599459150458E-2</v>
      </c>
    </row>
    <row r="2890" spans="1:21" x14ac:dyDescent="0.3">
      <c r="A2890" s="2">
        <v>45401</v>
      </c>
      <c r="B2890" s="11">
        <f t="array" ref="B2890">B1130-B$1762</f>
        <v>-2.5607684557799005E-3</v>
      </c>
      <c r="C2890" s="11">
        <f t="array" ref="C2890">C1130-C$1762</f>
        <v>9.1106829885708659E-3</v>
      </c>
      <c r="D2890" s="11">
        <f t="array" ref="D2890">D1130-D$1762</f>
        <v>5.2451885545772969E-3</v>
      </c>
      <c r="E2890" s="11">
        <f t="array" ref="E2890">E1130-E$1762</f>
        <v>-4.0911113723528488E-3</v>
      </c>
      <c r="F2890" s="11">
        <f t="array" ref="F2890">F1130-F$1762</f>
        <v>6.5273417446177371E-3</v>
      </c>
      <c r="G2890" s="11">
        <f t="array" ref="G2890">G1130-G$1762</f>
        <v>-8.2681556190130213E-4</v>
      </c>
      <c r="H2890" s="11">
        <f t="array" ref="H2890">H1130-H$1762</f>
        <v>6.5061109132982043E-3</v>
      </c>
      <c r="I2890" s="11">
        <f t="array" ref="I2890">I1130-I$1762</f>
        <v>2.8053605801567892E-3</v>
      </c>
      <c r="J2890" s="11">
        <f t="array" ref="J2890">J1130-J$1762</f>
        <v>-1.9726447708541366E-3</v>
      </c>
      <c r="K2890" s="11">
        <f t="array" ref="K2890">K1130-K$1762</f>
        <v>2.033117123575763E-3</v>
      </c>
      <c r="L2890" s="11">
        <f t="array" ref="L2890">L1130-L$1762</f>
        <v>-1.8271649565788871E-3</v>
      </c>
      <c r="M2890" s="11">
        <f t="array" ref="M2890">M1130-M$1762</f>
        <v>-8.4217358492709084E-3</v>
      </c>
      <c r="N2890" s="11">
        <f t="array" ref="N2890">N1130-N$1762</f>
        <v>-6.876065821759105E-3</v>
      </c>
      <c r="O2890" s="11">
        <f t="array" ref="O2890">O1130-O$1762</f>
        <v>7.5352676789968093E-4</v>
      </c>
      <c r="P2890" s="11">
        <f t="array" ref="P2890">P1130-P$1762</f>
        <v>6.6368814208246649E-3</v>
      </c>
      <c r="Q2890" s="11">
        <f t="array" ref="Q2890">Q1130-Q$1762</f>
        <v>-2.2622686837296601E-3</v>
      </c>
      <c r="R2890" s="11">
        <f t="array" ref="R2890">R1130-R$1762</f>
        <v>-9.6135615194055356E-3</v>
      </c>
      <c r="S2890" s="11">
        <f t="array" ref="S2890">S1130-S$1762</f>
        <v>-4.8691263961163963E-3</v>
      </c>
      <c r="T2890" s="11">
        <f t="array" ref="T2890">T1130-T$1762</f>
        <v>1.1321058789799381E-3</v>
      </c>
      <c r="U2890" s="11">
        <f t="array" ref="U2890">U1130-U$1762</f>
        <v>-5.3977501116321861E-4</v>
      </c>
    </row>
    <row r="2891" spans="1:21" x14ac:dyDescent="0.3">
      <c r="A2891" s="2">
        <v>45404</v>
      </c>
      <c r="B2891" s="11">
        <f t="array" ref="B2891">B1131-B$1762</f>
        <v>1.7080350224294768E-3</v>
      </c>
      <c r="C2891" s="11">
        <f t="array" ref="C2891">C1131-C$1762</f>
        <v>1.2900175421902256E-2</v>
      </c>
      <c r="D2891" s="11">
        <f t="array" ref="D2891">D1131-D$1762</f>
        <v>3.2862167913624688E-4</v>
      </c>
      <c r="E2891" s="11">
        <f t="array" ref="E2891">E1131-E$1762</f>
        <v>8.485208000543986E-3</v>
      </c>
      <c r="F2891" s="11">
        <f t="array" ref="F2891">F1131-F$1762</f>
        <v>8.4904791299040619E-3</v>
      </c>
      <c r="G2891" s="11">
        <f t="array" ref="G2891">G1131-G$1762</f>
        <v>1.765554851337172E-2</v>
      </c>
      <c r="H2891" s="11">
        <f t="array" ref="H2891">H1131-H$1762</f>
        <v>-2.2835208027664079E-3</v>
      </c>
      <c r="I2891" s="11">
        <f t="array" ref="I2891">I1131-I$1762</f>
        <v>2.1600644753383809E-2</v>
      </c>
      <c r="J2891" s="11">
        <f t="array" ref="J2891">J1131-J$1762</f>
        <v>6.9965001831318952E-3</v>
      </c>
      <c r="K2891" s="11">
        <f t="array" ref="K2891">K1131-K$1762</f>
        <v>1.227503929080148E-2</v>
      </c>
      <c r="L2891" s="11">
        <f t="array" ref="L2891">L1131-L$1762</f>
        <v>1.6986182394800424E-3</v>
      </c>
      <c r="M2891" s="11">
        <f t="array" ref="M2891">M1131-M$1762</f>
        <v>1.1684767448391304E-2</v>
      </c>
      <c r="N2891" s="11">
        <f t="array" ref="N2891">N1131-N$1762</f>
        <v>-1.4900353813298943E-3</v>
      </c>
      <c r="O2891" s="11">
        <f t="array" ref="O2891">O1131-O$1762</f>
        <v>7.5283692980135527E-4</v>
      </c>
      <c r="P2891" s="11">
        <f t="array" ref="P2891">P1131-P$1762</f>
        <v>2.5285961800165921E-3</v>
      </c>
      <c r="Q2891" s="11">
        <f t="array" ref="Q2891">Q1131-Q$1762</f>
        <v>5.3974640645362872E-3</v>
      </c>
      <c r="R2891" s="11">
        <f t="array" ref="R2891">R1131-R$1762</f>
        <v>1.2439038645095428E-2</v>
      </c>
      <c r="S2891" s="11">
        <f t="array" ref="S2891">S1131-S$1762</f>
        <v>1.0245322440920366E-2</v>
      </c>
      <c r="T2891" s="11">
        <f t="array" ref="T2891">T1131-T$1762</f>
        <v>1.1562975380973848E-2</v>
      </c>
      <c r="U2891" s="11">
        <f t="array" ref="U2891">U1131-U$1762</f>
        <v>1.4483681599027364E-2</v>
      </c>
    </row>
    <row r="2892" spans="1:21" x14ac:dyDescent="0.3">
      <c r="A2892" s="2">
        <v>45405</v>
      </c>
      <c r="B2892" s="11">
        <f t="array" ref="B2892">B1132-B$1762</f>
        <v>2.7179308274886071E-2</v>
      </c>
      <c r="C2892" s="11">
        <f t="array" ref="C2892">C1132-C$1762</f>
        <v>1.1341533489069563E-2</v>
      </c>
      <c r="D2892" s="11">
        <f t="array" ref="D2892">D1132-D$1762</f>
        <v>1.3853985061672847E-2</v>
      </c>
      <c r="E2892" s="11">
        <f t="array" ref="E2892">E1132-E$1762</f>
        <v>7.6728110792302559E-3</v>
      </c>
      <c r="F2892" s="11">
        <f t="array" ref="F2892">F1132-F$1762</f>
        <v>-5.5746701663223147E-3</v>
      </c>
      <c r="G2892" s="11">
        <f t="array" ref="G2892">G1132-G$1762</f>
        <v>2.0869480961426892E-2</v>
      </c>
      <c r="H2892" s="11">
        <f t="array" ref="H2892">H1132-H$1762</f>
        <v>-1.1871904343313209E-2</v>
      </c>
      <c r="I2892" s="11">
        <f t="array" ref="I2892">I1132-I$1762</f>
        <v>2.1168264585953362E-3</v>
      </c>
      <c r="J2892" s="11">
        <f t="array" ref="J2892">J1132-J$1762</f>
        <v>1.4313837328893832E-2</v>
      </c>
      <c r="K2892" s="11">
        <f t="array" ref="K2892">K1132-K$1762</f>
        <v>1.6710569709406341E-2</v>
      </c>
      <c r="L2892" s="11">
        <f t="array" ref="L2892">L1132-L$1762</f>
        <v>-1.8282951009943378E-2</v>
      </c>
      <c r="M2892" s="11">
        <f t="array" ref="M2892">M1132-M$1762</f>
        <v>-5.7632856457649989E-4</v>
      </c>
      <c r="N2892" s="11">
        <f t="array" ref="N2892">N1132-N$1762</f>
        <v>8.8146203347492652E-3</v>
      </c>
      <c r="O2892" s="11">
        <f t="array" ref="O2892">O1132-O$1762</f>
        <v>1.5294865777781694E-2</v>
      </c>
      <c r="P2892" s="11">
        <f t="array" ref="P2892">P1132-P$1762</f>
        <v>2.2085026358982414E-3</v>
      </c>
      <c r="Q2892" s="11">
        <f t="array" ref="Q2892">Q1132-Q$1762</f>
        <v>1.8542076667356273E-3</v>
      </c>
      <c r="R2892" s="11">
        <f t="array" ref="R2892">R1132-R$1762</f>
        <v>2.1412552192816677E-2</v>
      </c>
      <c r="S2892" s="11">
        <f t="array" ref="S2892">S1132-S$1762</f>
        <v>6.0676178772323995E-3</v>
      </c>
      <c r="T2892" s="11">
        <f t="array" ref="T2892">T1132-T$1762</f>
        <v>1.299620505051245E-2</v>
      </c>
      <c r="U2892" s="11">
        <f t="array" ref="U2892">U1132-U$1762</f>
        <v>6.7306853378590187E-3</v>
      </c>
    </row>
    <row r="2893" spans="1:21" x14ac:dyDescent="0.3">
      <c r="A2893" s="2">
        <v>45406</v>
      </c>
      <c r="B2893" s="11">
        <f t="array" ref="B2893">B1133-B$1762</f>
        <v>2.8832777360817508E-2</v>
      </c>
      <c r="C2893" s="11">
        <f t="array" ref="C2893">C1133-C$1762</f>
        <v>4.3133784155830485E-3</v>
      </c>
      <c r="D2893" s="11">
        <f t="array" ref="D2893">D1133-D$1762</f>
        <v>-2.3777889738371069E-2</v>
      </c>
      <c r="E2893" s="11">
        <f t="array" ref="E2893">E1133-E$1762</f>
        <v>-3.3020582737718256E-3</v>
      </c>
      <c r="F2893" s="11">
        <f t="array" ref="F2893">F1133-F$1762</f>
        <v>2.7947844041484858E-3</v>
      </c>
      <c r="G2893" s="11">
        <f t="array" ref="G2893">G1133-G$1762</f>
        <v>-5.0819312411771334E-3</v>
      </c>
      <c r="H2893" s="11">
        <f t="array" ref="H2893">H1133-H$1762</f>
        <v>-3.8003150415886816E-3</v>
      </c>
      <c r="I2893" s="11">
        <f t="array" ref="I2893">I1133-I$1762</f>
        <v>-5.3343889003708619E-3</v>
      </c>
      <c r="J2893" s="11">
        <f t="array" ref="J2893">J1133-J$1762</f>
        <v>5.8780356375427514E-3</v>
      </c>
      <c r="K2893" s="11">
        <f t="array" ref="K2893">K1133-K$1762</f>
        <v>-1.970272005556176E-2</v>
      </c>
      <c r="L2893" s="11">
        <f t="array" ref="L2893">L1133-L$1762</f>
        <v>3.8405661981857886E-4</v>
      </c>
      <c r="M2893" s="11">
        <f t="array" ref="M2893">M1133-M$1762</f>
        <v>1.1306438712062552E-2</v>
      </c>
      <c r="N2893" s="11">
        <f t="array" ref="N2893">N1133-N$1762</f>
        <v>-5.0169428692525104E-4</v>
      </c>
      <c r="O2893" s="11">
        <f t="array" ref="O2893">O1133-O$1762</f>
        <v>-6.0883301865743578E-3</v>
      </c>
      <c r="P2893" s="11">
        <f t="array" ref="P2893">P1133-P$1762</f>
        <v>4.0690974682436086E-3</v>
      </c>
      <c r="Q2893" s="11">
        <f t="array" ref="Q2893">Q1133-Q$1762</f>
        <v>-2.6004935878303295E-2</v>
      </c>
      <c r="R2893" s="11">
        <f t="array" ref="R2893">R1133-R$1762</f>
        <v>-8.0670511898936995E-2</v>
      </c>
      <c r="S2893" s="11">
        <f t="array" ref="S2893">S1133-S$1762</f>
        <v>-2.0165938368582486E-3</v>
      </c>
      <c r="T2893" s="11">
        <f t="array" ref="T2893">T1133-T$1762</f>
        <v>-4.8271895731311215E-3</v>
      </c>
      <c r="U2893" s="11">
        <f t="array" ref="U2893">U1133-U$1762</f>
        <v>7.3034024498626598E-3</v>
      </c>
    </row>
    <row r="2894" spans="1:21" x14ac:dyDescent="0.3">
      <c r="A2894" s="2">
        <v>45407</v>
      </c>
      <c r="B2894" s="11">
        <f t="array" ref="B2894">B1134-B$1762</f>
        <v>-1.0783652431076974E-2</v>
      </c>
      <c r="C2894" s="11">
        <f t="array" ref="C2894">C1134-C$1762</f>
        <v>1.5335697612709211E-3</v>
      </c>
      <c r="D2894" s="11">
        <f t="array" ref="D2894">D1134-D$1762</f>
        <v>-1.394019495470579E-2</v>
      </c>
      <c r="E2894" s="11">
        <f t="array" ref="E2894">E1134-E$1762</f>
        <v>-2.329723493568497E-2</v>
      </c>
      <c r="F2894" s="11">
        <f t="array" ref="F2894">F1134-F$1762</f>
        <v>-7.6134171699913386E-3</v>
      </c>
      <c r="G2894" s="11">
        <f t="array" ref="G2894">G1134-G$1762</f>
        <v>8.8902296500633932E-3</v>
      </c>
      <c r="H2894" s="11">
        <f t="array" ref="H2894">H1134-H$1762</f>
        <v>1.5403012449742995E-2</v>
      </c>
      <c r="I2894" s="11">
        <f t="array" ref="I2894">I1134-I$1762</f>
        <v>-2.2732190847605766E-2</v>
      </c>
      <c r="J2894" s="11">
        <f t="array" ref="J2894">J1134-J$1762</f>
        <v>-2.2105876416321692E-2</v>
      </c>
      <c r="K2894" s="11">
        <f t="array" ref="K2894">K1134-K$1762</f>
        <v>-1.3555316011655806E-2</v>
      </c>
      <c r="L2894" s="11">
        <f t="array" ref="L2894">L1134-L$1762</f>
        <v>-1.2694120988738785E-2</v>
      </c>
      <c r="M2894" s="11">
        <f t="array" ref="M2894">M1134-M$1762</f>
        <v>-4.30944191584978E-2</v>
      </c>
      <c r="N2894" s="11">
        <f t="array" ref="N2894">N1134-N$1762</f>
        <v>-1.5273250258846587E-2</v>
      </c>
      <c r="O2894" s="11">
        <f t="array" ref="O2894">O1134-O$1762</f>
        <v>-1.749316539755719E-2</v>
      </c>
      <c r="P2894" s="11">
        <f t="array" ref="P2894">P1134-P$1762</f>
        <v>-6.0317710179418798E-4</v>
      </c>
      <c r="Q2894" s="11">
        <f t="array" ref="Q2894">Q1134-Q$1762</f>
        <v>5.4997952032501043E-3</v>
      </c>
      <c r="R2894" s="11">
        <f t="array" ref="R2894">R1134-R$1762</f>
        <v>1.1295699986042072E-2</v>
      </c>
      <c r="S2894" s="11">
        <f t="array" ref="S2894">S1134-S$1762</f>
        <v>-7.7340160140679575E-3</v>
      </c>
      <c r="T2894" s="11">
        <f t="array" ref="T2894">T1134-T$1762</f>
        <v>-7.8303093069605357E-3</v>
      </c>
      <c r="U2894" s="11">
        <f t="array" ref="U2894">U1134-U$1762</f>
        <v>-2.1699572846789344E-2</v>
      </c>
    </row>
    <row r="2895" spans="1:21" x14ac:dyDescent="0.3">
      <c r="A2895" s="2">
        <v>45408</v>
      </c>
      <c r="B2895" s="11">
        <f t="array" ref="B2895">B1135-B$1762</f>
        <v>1.3762935409312569E-2</v>
      </c>
      <c r="C2895" s="11">
        <f t="array" ref="C2895">C1135-C$1762</f>
        <v>5.3165145991808738E-3</v>
      </c>
      <c r="D2895" s="11">
        <f t="array" ref="D2895">D1135-D$1762</f>
        <v>8.1497371732531989E-3</v>
      </c>
      <c r="E2895" s="11">
        <f t="array" ref="E2895">E1135-E$1762</f>
        <v>-9.4774349912263769E-3</v>
      </c>
      <c r="F2895" s="11">
        <f t="array" ref="F2895">F1135-F$1762</f>
        <v>-1.6893394996342369E-2</v>
      </c>
      <c r="G2895" s="11">
        <f t="array" ref="G2895">G1135-G$1762</f>
        <v>-2.0314411632825088E-2</v>
      </c>
      <c r="H2895" s="11">
        <f t="array" ref="H2895">H1135-H$1762</f>
        <v>1.3001360401826452E-2</v>
      </c>
      <c r="I2895" s="11">
        <f t="array" ref="I2895">I1135-I$1762</f>
        <v>1.4179936522274691E-2</v>
      </c>
      <c r="J2895" s="11">
        <f t="array" ref="J2895">J1135-J$1762</f>
        <v>9.9205321938145921E-3</v>
      </c>
      <c r="K2895" s="11">
        <f t="array" ref="K2895">K1135-K$1762</f>
        <v>1.1486430769164094E-3</v>
      </c>
      <c r="L2895" s="11">
        <f t="array" ref="L2895">L1135-L$1762</f>
        <v>8.5233500386826411E-3</v>
      </c>
      <c r="M2895" s="11">
        <f t="array" ref="M2895">M1135-M$1762</f>
        <v>1.2992329128462463E-2</v>
      </c>
      <c r="N2895" s="11">
        <f t="array" ref="N2895">N1135-N$1762</f>
        <v>8.3838906482712142E-3</v>
      </c>
      <c r="O2895" s="11">
        <f t="array" ref="O2895">O1135-O$1762</f>
        <v>1.046362987160422E-2</v>
      </c>
      <c r="P2895" s="11">
        <f t="array" ref="P2895">P1135-P$1762</f>
        <v>9.5072807797257292E-4</v>
      </c>
      <c r="Q2895" s="11">
        <f t="array" ref="Q2895">Q1135-Q$1762</f>
        <v>7.8365896414652522E-3</v>
      </c>
      <c r="R2895" s="11">
        <f t="array" ref="R2895">R1135-R$1762</f>
        <v>-1.5318443006203214E-2</v>
      </c>
      <c r="S2895" s="11">
        <f t="array" ref="S2895">S1135-S$1762</f>
        <v>1.1668964388003229E-2</v>
      </c>
      <c r="T2895" s="11">
        <f t="array" ref="T2895">T1135-T$1762</f>
        <v>9.0328526857755258E-3</v>
      </c>
      <c r="U2895" s="11">
        <f t="array" ref="U2895">U1135-U$1762</f>
        <v>1.2461835122999386E-2</v>
      </c>
    </row>
    <row r="2896" spans="1:21" x14ac:dyDescent="0.3">
      <c r="A2896" s="2">
        <v>45411</v>
      </c>
      <c r="B2896" s="11">
        <f t="array" ref="B2896">B1136-B$1762</f>
        <v>-1.1946501661585576E-2</v>
      </c>
      <c r="C2896" s="11">
        <f t="array" ref="C2896">C1136-C$1762</f>
        <v>-5.3862271943175993E-4</v>
      </c>
      <c r="D2896" s="11">
        <f t="array" ref="D2896">D1136-D$1762</f>
        <v>-4.5306441721626785E-3</v>
      </c>
      <c r="E2896" s="11">
        <f t="array" ref="E2896">E1136-E$1762</f>
        <v>-7.637686498718408E-3</v>
      </c>
      <c r="F2896" s="11">
        <f t="array" ref="F2896">F1136-F$1762</f>
        <v>6.2697878437490461E-3</v>
      </c>
      <c r="G2896" s="11">
        <f t="array" ref="G2896">G1136-G$1762</f>
        <v>1.0171279909340776E-2</v>
      </c>
      <c r="H2896" s="11">
        <f t="array" ref="H2896">H1136-H$1762</f>
        <v>-7.341399040373205E-3</v>
      </c>
      <c r="I2896" s="11">
        <f t="array" ref="I2896">I1136-I$1762</f>
        <v>-1.9402534676576796E-3</v>
      </c>
      <c r="J2896" s="11">
        <f t="array" ref="J2896">J1136-J$1762</f>
        <v>1.1771925736032259E-2</v>
      </c>
      <c r="K2896" s="11">
        <f t="array" ref="K2896">K1136-K$1762</f>
        <v>9.6646505005313112E-3</v>
      </c>
      <c r="L2896" s="11">
        <f t="array" ref="L2896">L1136-L$1762</f>
        <v>-4.5748809158993571E-3</v>
      </c>
      <c r="M2896" s="11">
        <f t="array" ref="M2896">M1136-M$1762</f>
        <v>-6.4386259915151763E-3</v>
      </c>
      <c r="N2896" s="11">
        <f t="array" ref="N2896">N1136-N$1762</f>
        <v>-8.4104782259036941E-3</v>
      </c>
      <c r="O2896" s="11">
        <f t="array" ref="O2896">O1136-O$1762</f>
        <v>8.7138822849830225E-3</v>
      </c>
      <c r="P2896" s="11">
        <f t="array" ref="P2896">P1136-P$1762</f>
        <v>8.9813566237043618E-3</v>
      </c>
      <c r="Q2896" s="11">
        <f t="array" ref="Q2896">Q1136-Q$1762</f>
        <v>1.8750305452493649E-3</v>
      </c>
      <c r="R2896" s="11">
        <f t="array" ref="R2896">R1136-R$1762</f>
        <v>3.5475332860223682E-2</v>
      </c>
      <c r="S2896" s="11">
        <f t="array" ref="S2896">S1136-S$1762</f>
        <v>-5.2046318275515604E-4</v>
      </c>
      <c r="T2896" s="11">
        <f t="array" ref="T2896">T1136-T$1762</f>
        <v>9.3340401939813918E-3</v>
      </c>
      <c r="U2896" s="11">
        <f t="array" ref="U2896">U1136-U$1762</f>
        <v>-2.4319231632010337E-3</v>
      </c>
    </row>
    <row r="2897" spans="1:21" x14ac:dyDescent="0.3">
      <c r="A2897" s="2">
        <v>45412</v>
      </c>
      <c r="B2897" s="11">
        <f t="array" ref="B2897">B1137-B$1762</f>
        <v>-1.136325150771491E-2</v>
      </c>
      <c r="C2897" s="11">
        <f t="array" ref="C2897">C1137-C$1762</f>
        <v>-1.9503913934676789E-4</v>
      </c>
      <c r="D2897" s="11">
        <f t="array" ref="D2897">D1137-D$1762</f>
        <v>-3.134069540056946E-3</v>
      </c>
      <c r="E2897" s="11">
        <f t="array" ref="E2897">E1137-E$1762</f>
        <v>-8.0808739403552179E-3</v>
      </c>
      <c r="F2897" s="11">
        <f t="array" ref="F2897">F1137-F$1762</f>
        <v>1.1381765089074341E-4</v>
      </c>
      <c r="G2897" s="11">
        <f t="array" ref="G2897">G1137-G$1762</f>
        <v>-1.9940715328624764E-3</v>
      </c>
      <c r="H2897" s="11">
        <f t="array" ref="H2897">H1137-H$1762</f>
        <v>-2.2755288650331768E-3</v>
      </c>
      <c r="I2897" s="11">
        <f t="array" ref="I2897">I1137-I$1762</f>
        <v>-6.3672058811193562E-3</v>
      </c>
      <c r="J2897" s="11">
        <f t="array" ref="J2897">J1137-J$1762</f>
        <v>-3.7659820941687162E-2</v>
      </c>
      <c r="K2897" s="11">
        <f t="array" ref="K2897">K1137-K$1762</f>
        <v>-5.2870528196392326E-2</v>
      </c>
      <c r="L2897" s="11">
        <f t="array" ref="L2897">L1137-L$1762</f>
        <v>-3.2338481198283821E-3</v>
      </c>
      <c r="M2897" s="11">
        <f t="array" ref="M2897">M1137-M$1762</f>
        <v>-1.2943342617676226E-2</v>
      </c>
      <c r="N2897" s="11">
        <f t="array" ref="N2897">N1137-N$1762</f>
        <v>-3.9894421684555596E-3</v>
      </c>
      <c r="O2897" s="11">
        <f t="array" ref="O2897">O1137-O$1762</f>
        <v>-5.4889472064884162E-2</v>
      </c>
      <c r="P2897" s="11">
        <f t="array" ref="P2897">P1137-P$1762</f>
        <v>9.3773229357518298E-4</v>
      </c>
      <c r="Q2897" s="11">
        <f t="array" ref="Q2897">Q1137-Q$1762</f>
        <v>9.9007501950209068E-5</v>
      </c>
      <c r="R2897" s="11">
        <f t="array" ref="R2897">R1137-R$1762</f>
        <v>-1.9166103720568015E-2</v>
      </c>
      <c r="S2897" s="11">
        <f t="array" ref="S2897">S1137-S$1762</f>
        <v>-3.0101314603423628E-3</v>
      </c>
      <c r="T2897" s="11">
        <f t="array" ref="T2897">T1137-T$1762</f>
        <v>-8.1362096756687676E-3</v>
      </c>
      <c r="U2897" s="11">
        <f t="array" ref="U2897">U1137-U$1762</f>
        <v>-3.3847271433945802E-3</v>
      </c>
    </row>
    <row r="2898" spans="1:21" x14ac:dyDescent="0.3">
      <c r="A2898" s="2">
        <v>45413</v>
      </c>
      <c r="B2898" s="11">
        <f t="array" ref="B2898">B1138-B$1762</f>
        <v>-5.0096787968422447E-5</v>
      </c>
      <c r="C2898" s="11">
        <f t="array" ref="C2898">C1138-C$1762</f>
        <v>-1.9503913934676789E-4</v>
      </c>
      <c r="D2898" s="11">
        <f t="array" ref="D2898">D1138-D$1762</f>
        <v>-3.0981403980198273E-4</v>
      </c>
      <c r="E2898" s="11">
        <f t="array" ref="E2898">E1138-E$1762</f>
        <v>-2.2456461572068417E-4</v>
      </c>
      <c r="F2898" s="11">
        <f t="array" ref="F2898">F1138-F$1762</f>
        <v>1.1381765089074341E-4</v>
      </c>
      <c r="G2898" s="11">
        <f t="array" ref="G2898">G1138-G$1762</f>
        <v>-3.6841537051442901E-4</v>
      </c>
      <c r="H2898" s="11">
        <f t="array" ref="H2898">H1138-H$1762</f>
        <v>-8.9735645052968675E-5</v>
      </c>
      <c r="I2898" s="11">
        <f t="array" ref="I2898">I1138-I$1762</f>
        <v>-5.4053600045369585E-5</v>
      </c>
      <c r="J2898" s="11">
        <f t="array" ref="J2898">J1138-J$1762</f>
        <v>2.4360386082023235E-5</v>
      </c>
      <c r="K2898" s="11">
        <f t="array" ref="K2898">K1138-K$1762</f>
        <v>-3.2955379239455574E-4</v>
      </c>
      <c r="L2898" s="11">
        <f t="array" ref="L2898">L1138-L$1762</f>
        <v>-6.427335854942607E-5</v>
      </c>
      <c r="M2898" s="11">
        <f t="array" ref="M2898">M1138-M$1762</f>
        <v>2.0238659482639068E-4</v>
      </c>
      <c r="N2898" s="11">
        <f t="array" ref="N2898">N1138-N$1762</f>
        <v>-1.3293788816265479E-5</v>
      </c>
      <c r="O2898" s="11">
        <f t="array" ref="O2898">O1138-O$1762</f>
        <v>-7.7383126187700535E-5</v>
      </c>
      <c r="P2898" s="11">
        <f t="array" ref="P2898">P1138-P$1762</f>
        <v>-2.9228016162467151E-4</v>
      </c>
      <c r="Q2898" s="11">
        <f t="array" ref="Q2898">Q1138-Q$1762</f>
        <v>-4.9183446501665758E-4</v>
      </c>
      <c r="R2898" s="11">
        <f t="array" ref="R2898">R1138-R$1762</f>
        <v>-2.4894458836278928E-4</v>
      </c>
      <c r="S2898" s="11">
        <f t="array" ref="S2898">S1138-S$1762</f>
        <v>-2.3568762593395534E-5</v>
      </c>
      <c r="T2898" s="11">
        <f t="array" ref="T2898">T1138-T$1762</f>
        <v>-4.8536313520072561E-4</v>
      </c>
      <c r="U2898" s="11">
        <f t="array" ref="U2898">U1138-U$1762</f>
        <v>-5.3977501116321861E-4</v>
      </c>
    </row>
    <row r="2899" spans="1:21" x14ac:dyDescent="0.3">
      <c r="A2899" s="2">
        <v>45414</v>
      </c>
      <c r="B2899" s="11">
        <f t="array" ref="B2899">B1139-B$1762</f>
        <v>-1.1492704900176752E-2</v>
      </c>
      <c r="C2899" s="11">
        <f t="array" ref="C2899">C1139-C$1762</f>
        <v>3.9201930057598117E-3</v>
      </c>
      <c r="D2899" s="11">
        <f t="array" ref="D2899">D1139-D$1762</f>
        <v>-1.5764196562363626E-2</v>
      </c>
      <c r="E2899" s="11">
        <f t="array" ref="E2899">E1139-E$1762</f>
        <v>-7.3614274524194875E-3</v>
      </c>
      <c r="F2899" s="11">
        <f t="array" ref="F2899">F1139-F$1762</f>
        <v>1.3659571671537385E-2</v>
      </c>
      <c r="G2899" s="11">
        <f t="array" ref="G2899">G1139-G$1762</f>
        <v>-2.7377338193360625E-3</v>
      </c>
      <c r="H2899" s="11">
        <f t="array" ref="H2899">H1139-H$1762</f>
        <v>-5.9419835108348055E-3</v>
      </c>
      <c r="I2899" s="11">
        <f t="array" ref="I2899">I1139-I$1762</f>
        <v>-1.633533902258525E-2</v>
      </c>
      <c r="J2899" s="11">
        <f t="array" ref="J2899">J1139-J$1762</f>
        <v>6.8228254478862873E-3</v>
      </c>
      <c r="K2899" s="11">
        <f t="array" ref="K2899">K1139-K$1762</f>
        <v>-1.8056654610361541E-2</v>
      </c>
      <c r="L2899" s="11">
        <f t="array" ref="L2899">L1139-L$1762</f>
        <v>-1.4257439568706118E-3</v>
      </c>
      <c r="M2899" s="11">
        <f t="array" ref="M2899">M1139-M$1762</f>
        <v>-9.0217699635043065E-3</v>
      </c>
      <c r="N2899" s="11">
        <f t="array" ref="N2899">N1139-N$1762</f>
        <v>1.4796151722158545E-3</v>
      </c>
      <c r="O2899" s="11">
        <f t="array" ref="O2899">O1139-O$1762</f>
        <v>5.397346006988055E-3</v>
      </c>
      <c r="P2899" s="11">
        <f t="array" ref="P2899">P1139-P$1762</f>
        <v>-6.7333418043636684E-2</v>
      </c>
      <c r="Q2899" s="11">
        <f t="array" ref="Q2899">Q1139-Q$1762</f>
        <v>-4.9183446501665758E-4</v>
      </c>
      <c r="R2899" s="11">
        <f t="array" ref="R2899">R1139-R$1762</f>
        <v>-1.9530874137813074E-2</v>
      </c>
      <c r="S2899" s="11">
        <f t="array" ref="S2899">S1139-S$1762</f>
        <v>3.9565359940333311E-3</v>
      </c>
      <c r="T2899" s="11">
        <f t="array" ref="T2899">T1139-T$1762</f>
        <v>1.5146061041465464E-2</v>
      </c>
      <c r="U2899" s="11">
        <f t="array" ref="U2899">U1139-U$1762</f>
        <v>4.1973252731060768E-3</v>
      </c>
    </row>
    <row r="2900" spans="1:21" x14ac:dyDescent="0.3">
      <c r="A2900" s="2">
        <v>45415</v>
      </c>
      <c r="B2900" s="11">
        <f t="array" ref="B2900">B1140-B$1762</f>
        <v>5.0787458140037784E-3</v>
      </c>
      <c r="C2900" s="11">
        <f t="array" ref="C2900">C1140-C$1762</f>
        <v>1.0696831641333638E-2</v>
      </c>
      <c r="D2900" s="11">
        <f t="array" ref="D2900">D1140-D$1762</f>
        <v>-2.7433309818161427E-3</v>
      </c>
      <c r="E2900" s="11">
        <f t="array" ref="E2900">E1140-E$1762</f>
        <v>4.7117925113387546E-3</v>
      </c>
      <c r="F2900" s="11">
        <f t="array" ref="F2900">F1140-F$1762</f>
        <v>-2.9239825684271789E-2</v>
      </c>
      <c r="G2900" s="11">
        <f t="array" ref="G2900">G1140-G$1762</f>
        <v>2.4445260061002286E-3</v>
      </c>
      <c r="H2900" s="11">
        <f t="array" ref="H2900">H1140-H$1762</f>
        <v>1.5922251279853274E-2</v>
      </c>
      <c r="I2900" s="11">
        <f t="array" ref="I2900">I1140-I$1762</f>
        <v>5.4025479664837027E-3</v>
      </c>
      <c r="J2900" s="11">
        <f t="array" ref="J2900">J1140-J$1762</f>
        <v>1.6697634530340531E-2</v>
      </c>
      <c r="K2900" s="11">
        <f t="array" ref="K2900">K1140-K$1762</f>
        <v>-1.4231831412163436E-2</v>
      </c>
      <c r="L2900" s="11">
        <f t="array" ref="L2900">L1140-L$1762</f>
        <v>6.7246189751367013E-3</v>
      </c>
      <c r="M2900" s="11">
        <f t="array" ref="M2900">M1140-M$1762</f>
        <v>6.4515578622871533E-3</v>
      </c>
      <c r="N2900" s="11">
        <f t="array" ref="N2900">N1140-N$1762</f>
        <v>4.4521068337821899E-3</v>
      </c>
      <c r="O2900" s="11">
        <f t="array" ref="O2900">O1140-O$1762</f>
        <v>9.0759988602995001E-3</v>
      </c>
      <c r="P2900" s="11">
        <f t="array" ref="P2900">P1140-P$1762</f>
        <v>-1.9367469028776102E-3</v>
      </c>
      <c r="Q2900" s="11">
        <f t="array" ref="Q2900">Q1140-Q$1762</f>
        <v>9.49943289855339E-3</v>
      </c>
      <c r="R2900" s="11">
        <f t="array" ref="R2900">R1140-R$1762</f>
        <v>2.9318320817216083E-3</v>
      </c>
      <c r="S2900" s="11">
        <f t="array" ref="S2900">S1140-S$1762</f>
        <v>1.0840735629312266E-2</v>
      </c>
      <c r="T2900" s="11">
        <f t="array" ref="T2900">T1140-T$1762</f>
        <v>-5.3637489037133716E-2</v>
      </c>
      <c r="U2900" s="11">
        <f t="array" ref="U2900">U1140-U$1762</f>
        <v>1.4159473233681327E-2</v>
      </c>
    </row>
    <row r="2901" spans="1:21" x14ac:dyDescent="0.3">
      <c r="A2901" s="2">
        <v>45418</v>
      </c>
      <c r="B2901" s="11">
        <f t="array" ref="B2901">B1141-B$1762</f>
        <v>1.6139697446166182E-2</v>
      </c>
      <c r="C2901" s="11">
        <f t="array" ref="C2901">C1141-C$1762</f>
        <v>1.5257065419574946E-2</v>
      </c>
      <c r="D2901" s="11">
        <f t="array" ref="D2901">D1141-D$1762</f>
        <v>6.7522203013268833E-3</v>
      </c>
      <c r="E2901" s="11">
        <f t="array" ref="E2901">E1141-E$1762</f>
        <v>1.4695326293914825E-2</v>
      </c>
      <c r="F2901" s="11">
        <f t="array" ref="F2901">F1141-F$1762</f>
        <v>6.3293072739672111E-3</v>
      </c>
      <c r="G2901" s="11">
        <f t="array" ref="G2901">G1141-G$1762</f>
        <v>8.3164114264382989E-3</v>
      </c>
      <c r="H2901" s="11">
        <f t="array" ref="H2901">H1141-H$1762</f>
        <v>-2.2581499388765565E-3</v>
      </c>
      <c r="I2901" s="11">
        <f t="array" ref="I2901">I1141-I$1762</f>
        <v>7.5990449776720623E-3</v>
      </c>
      <c r="J2901" s="11">
        <f t="array" ref="J2901">J1141-J$1762</f>
        <v>1.9967476132863775E-3</v>
      </c>
      <c r="K2901" s="11">
        <f t="array" ref="K2901">K1141-K$1762</f>
        <v>2.4184558741236706E-2</v>
      </c>
      <c r="L2901" s="11">
        <f t="array" ref="L2901">L1141-L$1762</f>
        <v>3.9870488606292978E-3</v>
      </c>
      <c r="M2901" s="11">
        <f t="array" ref="M2901">M1141-M$1762</f>
        <v>6.1435328847345913E-3</v>
      </c>
      <c r="N2901" s="11">
        <f t="array" ref="N2901">N1141-N$1762</f>
        <v>-1.7995796339248624E-2</v>
      </c>
      <c r="O2901" s="11">
        <f t="array" ref="O2901">O1141-O$1762</f>
        <v>6.4502404494782692E-3</v>
      </c>
      <c r="P2901" s="11">
        <f t="array" ref="P2901">P1141-P$1762</f>
        <v>5.615186969068358E-3</v>
      </c>
      <c r="Q2901" s="11">
        <f t="array" ref="Q2901">Q1141-Q$1762</f>
        <v>9.2789930471221253E-5</v>
      </c>
      <c r="R2901" s="11">
        <f t="array" ref="R2901">R1141-R$1762</f>
        <v>-1.0891116684507884E-2</v>
      </c>
      <c r="S2901" s="11">
        <f t="array" ref="S2901">S1141-S$1762</f>
        <v>4.3871220438954752E-3</v>
      </c>
      <c r="T2901" s="11">
        <f t="array" ref="T2901">T1141-T$1762</f>
        <v>-1.0760833734863608E-2</v>
      </c>
      <c r="U2901" s="11">
        <f t="array" ref="U2901">U1141-U$1762</f>
        <v>1.2415372250958602E-2</v>
      </c>
    </row>
    <row r="2902" spans="1:21" x14ac:dyDescent="0.3">
      <c r="A2902" s="2">
        <v>45419</v>
      </c>
      <c r="B2902" s="11">
        <f t="array" ref="B2902">B1142-B$1762</f>
        <v>-2.6902039256902471E-3</v>
      </c>
      <c r="C2902" s="11">
        <f t="array" ref="C2902">C1142-C$1762</f>
        <v>1.7972264816102167E-2</v>
      </c>
      <c r="D2902" s="11">
        <f t="array" ref="D2902">D1142-D$1762</f>
        <v>1.1060100515434611E-2</v>
      </c>
      <c r="E2902" s="11">
        <f t="array" ref="E2902">E1142-E$1762</f>
        <v>1.3720894650173045E-2</v>
      </c>
      <c r="F2902" s="11">
        <f t="array" ref="F2902">F1142-F$1762</f>
        <v>1.0728538099285289E-2</v>
      </c>
      <c r="G2902" s="11">
        <f t="array" ref="G2902">G1142-G$1762</f>
        <v>1.9511801142527156E-2</v>
      </c>
      <c r="H2902" s="11">
        <f t="array" ref="H2902">H1142-H$1762</f>
        <v>1.2136234692812935E-2</v>
      </c>
      <c r="I2902" s="11">
        <f t="array" ref="I2902">I1142-I$1762</f>
        <v>6.2790897969772297E-3</v>
      </c>
      <c r="J2902" s="11">
        <f t="array" ref="J2902">J1142-J$1762</f>
        <v>1.0316046422629529E-2</v>
      </c>
      <c r="K2902" s="11">
        <f t="array" ref="K2902">K1142-K$1762</f>
        <v>1.2932012960404318E-2</v>
      </c>
      <c r="L2902" s="11">
        <f t="array" ref="L2902">L1142-L$1762</f>
        <v>1.0659690004426216E-2</v>
      </c>
      <c r="M2902" s="11">
        <f t="array" ref="M2902">M1142-M$1762</f>
        <v>2.388315261043486E-2</v>
      </c>
      <c r="N2902" s="11">
        <f t="array" ref="N2902">N1142-N$1762</f>
        <v>3.1735404525764004E-2</v>
      </c>
      <c r="O2902" s="11">
        <f t="array" ref="O2902">O1142-O$1762</f>
        <v>-1.5758388688340903E-2</v>
      </c>
      <c r="P2902" s="11">
        <f t="array" ref="P2902">P1142-P$1762</f>
        <v>1.1095511684080626E-2</v>
      </c>
      <c r="Q2902" s="11">
        <f t="array" ref="Q2902">Q1142-Q$1762</f>
        <v>-2.832385562769605E-3</v>
      </c>
      <c r="R2902" s="11">
        <f t="array" ref="R2902">R1142-R$1762</f>
        <v>1.1098694909174625E-2</v>
      </c>
      <c r="S2902" s="11">
        <f t="array" ref="S2902">S1142-S$1762</f>
        <v>2.4184348929584135E-3</v>
      </c>
      <c r="T2902" s="11">
        <f t="array" ref="T2902">T1142-T$1762</f>
        <v>2.4202211176851233E-2</v>
      </c>
      <c r="U2902" s="11">
        <f t="array" ref="U2902">U1142-U$1762</f>
        <v>-1.1528958151647143E-3</v>
      </c>
    </row>
    <row r="2903" spans="1:21" x14ac:dyDescent="0.3">
      <c r="A2903" s="2">
        <v>45420</v>
      </c>
      <c r="B2903" s="11">
        <f t="array" ref="B2903">B1143-B$1762</f>
        <v>-3.4203455245283955E-3</v>
      </c>
      <c r="C2903" s="11">
        <f t="array" ref="C2903">C1143-C$1762</f>
        <v>7.3054036537821233E-3</v>
      </c>
      <c r="D2903" s="11">
        <f t="array" ref="D2903">D1143-D$1762</f>
        <v>1.3508805934078045E-2</v>
      </c>
      <c r="E2903" s="11">
        <f t="array" ref="E2903">E1143-E$1762</f>
        <v>1.6381098183875446E-2</v>
      </c>
      <c r="F2903" s="11">
        <f t="array" ref="F2903">F1143-F$1762</f>
        <v>1.027995061436196E-2</v>
      </c>
      <c r="G2903" s="11">
        <f t="array" ref="G2903">G1143-G$1762</f>
        <v>4.5047489243414656E-3</v>
      </c>
      <c r="H2903" s="11">
        <f t="array" ref="H2903">H1143-H$1762</f>
        <v>9.8676723739932349E-3</v>
      </c>
      <c r="I2903" s="11">
        <f t="array" ref="I2903">I1143-I$1762</f>
        <v>1.37392685322904E-2</v>
      </c>
      <c r="J2903" s="11">
        <f t="array" ref="J2903">J1143-J$1762</f>
        <v>7.311251993285345E-3</v>
      </c>
      <c r="K2903" s="11">
        <f t="array" ref="K2903">K1143-K$1762</f>
        <v>1.908853206470696E-2</v>
      </c>
      <c r="L2903" s="11">
        <f t="array" ref="L2903">L1143-L$1762</f>
        <v>1.2303375450112243E-2</v>
      </c>
      <c r="M2903" s="11">
        <f t="array" ref="M2903">M1143-M$1762</f>
        <v>4.6625802671876881E-3</v>
      </c>
      <c r="N2903" s="11">
        <f t="array" ref="N2903">N1143-N$1762</f>
        <v>-3.9271931099525937E-3</v>
      </c>
      <c r="O2903" s="11">
        <f t="array" ref="O2903">O1143-O$1762</f>
        <v>1.1919333161443805E-2</v>
      </c>
      <c r="P2903" s="11">
        <f t="array" ref="P2903">P1143-P$1762</f>
        <v>1.1926521375141018E-2</v>
      </c>
      <c r="Q2903" s="11">
        <f t="array" ref="Q2903">Q1143-Q$1762</f>
        <v>1.8080957094825847E-2</v>
      </c>
      <c r="R2903" s="11">
        <f t="array" ref="R2903">R1143-R$1762</f>
        <v>1.5493902844147495E-2</v>
      </c>
      <c r="S2903" s="11">
        <f t="array" ref="S2903">S1143-S$1762</f>
        <v>1.3061182981065058E-2</v>
      </c>
      <c r="T2903" s="11">
        <f t="array" ref="T2903">T1143-T$1762</f>
        <v>5.1416613586172926E-3</v>
      </c>
      <c r="U2903" s="11">
        <f t="array" ref="U2903">U1143-U$1762</f>
        <v>1.4978564704667904E-2</v>
      </c>
    </row>
    <row r="2904" spans="1:21" x14ac:dyDescent="0.3">
      <c r="A2904" s="2">
        <v>45421</v>
      </c>
      <c r="B2904" s="11">
        <f t="array" ref="B2904">B1144-B$1762</f>
        <v>-2.4459412158484128E-2</v>
      </c>
      <c r="C2904" s="11">
        <f t="array" ref="C2904">C1144-C$1762</f>
        <v>2.4006793849348459E-3</v>
      </c>
      <c r="D2904" s="11">
        <f t="array" ref="D2904">D1144-D$1762</f>
        <v>1.939134596889163E-3</v>
      </c>
      <c r="E2904" s="11">
        <f t="array" ref="E2904">E1144-E$1762</f>
        <v>5.4551641977942803E-3</v>
      </c>
      <c r="F2904" s="11">
        <f t="array" ref="F2904">F1144-F$1762</f>
        <v>-5.6071863100909489E-4</v>
      </c>
      <c r="G2904" s="11">
        <f t="array" ref="G2904">G1144-G$1762</f>
        <v>9.1656305225112315E-3</v>
      </c>
      <c r="H2904" s="11">
        <f t="array" ref="H2904">H1144-H$1762</f>
        <v>4.8520322657258572E-3</v>
      </c>
      <c r="I2904" s="11">
        <f t="array" ref="I2904">I1144-I$1762</f>
        <v>2.2723169930515819E-2</v>
      </c>
      <c r="J2904" s="11">
        <f t="array" ref="J2904">J1144-J$1762</f>
        <v>-5.3141623631668689E-3</v>
      </c>
      <c r="K2904" s="11">
        <f t="array" ref="K2904">K1144-K$1762</f>
        <v>4.7656168288351085E-3</v>
      </c>
      <c r="L2904" s="11">
        <f t="array" ref="L2904">L1144-L$1762</f>
        <v>1.0416171916150992E-2</v>
      </c>
      <c r="M2904" s="11">
        <f t="array" ref="M2904">M1144-M$1762</f>
        <v>-2.9439190945386691E-3</v>
      </c>
      <c r="N2904" s="11">
        <f t="array" ref="N2904">N1144-N$1762</f>
        <v>7.7992459479773596E-3</v>
      </c>
      <c r="O2904" s="11">
        <f t="array" ref="O2904">O1144-O$1762</f>
        <v>1.6814910438317954E-2</v>
      </c>
      <c r="P2904" s="11">
        <f t="array" ref="P2904">P1144-P$1762</f>
        <v>2.5799094624711361E-3</v>
      </c>
      <c r="Q2904" s="11">
        <f t="array" ref="Q2904">Q1144-Q$1762</f>
        <v>-6.8373994552986973E-3</v>
      </c>
      <c r="R2904" s="11">
        <f t="array" ref="R2904">R1144-R$1762</f>
        <v>-6.1671515923549906E-3</v>
      </c>
      <c r="S2904" s="11">
        <f t="array" ref="S2904">S1144-S$1762</f>
        <v>9.0826528022270002E-3</v>
      </c>
      <c r="T2904" s="11">
        <f t="array" ref="T2904">T1144-T$1762</f>
        <v>1.1862931589616686E-2</v>
      </c>
      <c r="U2904" s="11">
        <f t="array" ref="U2904">U1144-U$1762</f>
        <v>1.3551299095979222E-2</v>
      </c>
    </row>
    <row r="2905" spans="1:21" x14ac:dyDescent="0.3">
      <c r="A2905" s="2">
        <v>45422</v>
      </c>
      <c r="B2905" s="11">
        <f t="array" ref="B2905">B1145-B$1762</f>
        <v>2.3876825905561422E-2</v>
      </c>
      <c r="C2905" s="11">
        <f t="array" ref="C2905">C1145-C$1762</f>
        <v>1.10029782933829E-3</v>
      </c>
      <c r="D2905" s="11">
        <f t="array" ref="D2905">D1145-D$1762</f>
        <v>-2.0231176264439788E-3</v>
      </c>
      <c r="E2905" s="11">
        <f t="array" ref="E2905">E1145-E$1762</f>
        <v>-1.6359952533574248E-2</v>
      </c>
      <c r="F2905" s="11">
        <f t="array" ref="F2905">F1145-F$1762</f>
        <v>3.8181492146433234E-3</v>
      </c>
      <c r="G2905" s="11">
        <f t="array" ref="G2905">G1145-G$1762</f>
        <v>7.952625519160296E-3</v>
      </c>
      <c r="H2905" s="11">
        <f t="array" ref="H2905">H1145-H$1762</f>
        <v>-9.2868291259702029E-3</v>
      </c>
      <c r="I2905" s="11">
        <f t="array" ref="I2905">I1145-I$1762</f>
        <v>3.5911509222854663E-3</v>
      </c>
      <c r="J2905" s="11">
        <f t="array" ref="J2905">J1145-J$1762</f>
        <v>-4.6237605574939563E-4</v>
      </c>
      <c r="K2905" s="11">
        <f t="array" ref="K2905">K1145-K$1762</f>
        <v>7.7097927670226295E-3</v>
      </c>
      <c r="L2905" s="11">
        <f t="array" ref="L2905">L1145-L$1762</f>
        <v>4.270367151890604E-3</v>
      </c>
      <c r="M2905" s="11">
        <f t="array" ref="M2905">M1145-M$1762</f>
        <v>2.301023251747596E-3</v>
      </c>
      <c r="N2905" s="11">
        <f t="array" ref="N2905">N1145-N$1762</f>
        <v>1.4447866639174512E-3</v>
      </c>
      <c r="O2905" s="11">
        <f t="array" ref="O2905">O1145-O$1762</f>
        <v>2.4320284792380066E-3</v>
      </c>
      <c r="P2905" s="11">
        <f t="array" ref="P2905">P1145-P$1762</f>
        <v>9.2225394797138174E-3</v>
      </c>
      <c r="Q2905" s="11">
        <f t="array" ref="Q2905">Q1145-Q$1762</f>
        <v>7.003155939171446E-3</v>
      </c>
      <c r="R2905" s="11">
        <f t="array" ref="R2905">R1145-R$1762</f>
        <v>6.3632249695031087E-3</v>
      </c>
      <c r="S2905" s="11">
        <f t="array" ref="S2905">S1145-S$1762</f>
        <v>1.8830095079882733E-3</v>
      </c>
      <c r="T2905" s="11">
        <f t="array" ref="T2905">T1145-T$1762</f>
        <v>2.5307391426528256E-2</v>
      </c>
      <c r="U2905" s="11">
        <f t="array" ref="U2905">U1145-U$1762</f>
        <v>-5.6136554681168755E-3</v>
      </c>
    </row>
    <row r="2906" spans="1:21" x14ac:dyDescent="0.3">
      <c r="A2906" s="2">
        <v>45425</v>
      </c>
      <c r="B2906" s="11">
        <f t="array" ref="B2906">B1146-B$1762</f>
        <v>6.2029298395814125E-3</v>
      </c>
      <c r="C2906" s="11">
        <f t="array" ref="C2906">C1146-C$1762</f>
        <v>1.074810192843865E-2</v>
      </c>
      <c r="D2906" s="11">
        <f t="array" ref="D2906">D1146-D$1762</f>
        <v>-3.6372691738936064E-3</v>
      </c>
      <c r="E2906" s="11">
        <f t="array" ref="E2906">E1146-E$1762</f>
        <v>-1.2056043097515333E-2</v>
      </c>
      <c r="F2906" s="11">
        <f t="array" ref="F2906">F1146-F$1762</f>
        <v>8.482067321407322E-3</v>
      </c>
      <c r="G2906" s="11">
        <f t="array" ref="G2906">G1146-G$1762</f>
        <v>5.6527468379152235E-3</v>
      </c>
      <c r="H2906" s="11">
        <f t="array" ref="H2906">H1146-H$1762</f>
        <v>-1.1526600835999143E-2</v>
      </c>
      <c r="I2906" s="11">
        <f t="array" ref="I2906">I1146-I$1762</f>
        <v>1.7975280917896484E-2</v>
      </c>
      <c r="J2906" s="11">
        <f t="array" ref="J2906">J1146-J$1762</f>
        <v>1.9698862915733758E-3</v>
      </c>
      <c r="K2906" s="11">
        <f t="array" ref="K2906">K1146-K$1762</f>
        <v>-1.2196295075877842E-3</v>
      </c>
      <c r="L2906" s="11">
        <f t="array" ref="L2906">L1146-L$1762</f>
        <v>1.6643355420682627E-3</v>
      </c>
      <c r="M2906" s="11">
        <f t="array" ref="M2906">M1146-M$1762</f>
        <v>-5.0524862435321945E-3</v>
      </c>
      <c r="N2906" s="11">
        <f t="array" ref="N2906">N1146-N$1762</f>
        <v>-9.8511116364861321E-4</v>
      </c>
      <c r="O2906" s="11">
        <f t="array" ref="O2906">O1146-O$1762</f>
        <v>1.0449029860799902E-2</v>
      </c>
      <c r="P2906" s="11">
        <f t="array" ref="P2906">P1146-P$1762</f>
        <v>-8.8515335572946184E-3</v>
      </c>
      <c r="Q2906" s="11">
        <f t="array" ref="Q2906">Q1146-Q$1762</f>
        <v>-6.8300867413810026E-3</v>
      </c>
      <c r="R2906" s="11">
        <f t="array" ref="R2906">R1146-R$1762</f>
        <v>-4.7683334730981176E-3</v>
      </c>
      <c r="S2906" s="11">
        <f t="array" ref="S2906">S1146-S$1762</f>
        <v>1.4039832285921497E-3</v>
      </c>
      <c r="T2906" s="11">
        <f t="array" ref="T2906">T1146-T$1762</f>
        <v>1.254663425537546E-2</v>
      </c>
      <c r="U2906" s="11">
        <f t="array" ref="U2906">U1146-U$1762</f>
        <v>-8.3499679113165429E-3</v>
      </c>
    </row>
    <row r="2907" spans="1:21" x14ac:dyDescent="0.3">
      <c r="A2907" s="2">
        <v>45426</v>
      </c>
      <c r="B2907" s="11">
        <f t="array" ref="B2907">B1147-B$1762</f>
        <v>-9.2023764731813517E-3</v>
      </c>
      <c r="C2907" s="11">
        <f t="array" ref="C2907">C1147-C$1762</f>
        <v>2.0431712274823115E-3</v>
      </c>
      <c r="D2907" s="11">
        <f t="array" ref="D2907">D1147-D$1762</f>
        <v>2.4819960442403074E-3</v>
      </c>
      <c r="E2907" s="11">
        <f t="array" ref="E2907">E1147-E$1762</f>
        <v>4.4492264981939866E-3</v>
      </c>
      <c r="F2907" s="11">
        <f t="array" ref="F2907">F1147-F$1762</f>
        <v>-9.9365182026107078E-3</v>
      </c>
      <c r="G2907" s="11">
        <f t="array" ref="G2907">G1147-G$1762</f>
        <v>-1.9052651316156159E-3</v>
      </c>
      <c r="H2907" s="11">
        <f t="array" ref="H2907">H1147-H$1762</f>
        <v>-1.020542883984105E-2</v>
      </c>
      <c r="I2907" s="11">
        <f t="array" ref="I2907">I1147-I$1762</f>
        <v>5.4136171971853745E-4</v>
      </c>
      <c r="J2907" s="11">
        <f t="array" ref="J2907">J1147-J$1762</f>
        <v>6.321305387671259E-3</v>
      </c>
      <c r="K2907" s="11">
        <f t="array" ref="K2907">K1147-K$1762</f>
        <v>-8.3760880436083256E-3</v>
      </c>
      <c r="L2907" s="11">
        <f t="array" ref="L2907">L1147-L$1762</f>
        <v>7.9891184826188101E-4</v>
      </c>
      <c r="M2907" s="11">
        <f t="array" ref="M2907">M1147-M$1762</f>
        <v>5.7192796102377421E-3</v>
      </c>
      <c r="N2907" s="11">
        <f t="array" ref="N2907">N1147-N$1762</f>
        <v>-9.8605651143843622E-4</v>
      </c>
      <c r="O2907" s="11">
        <f t="array" ref="O2907">O1147-O$1762</f>
        <v>-5.3267390123313786E-3</v>
      </c>
      <c r="P2907" s="11">
        <f t="array" ref="P2907">P1147-P$1762</f>
        <v>4.7887088577204745E-3</v>
      </c>
      <c r="Q2907" s="11">
        <f t="array" ref="Q2907">Q1147-Q$1762</f>
        <v>-2.625438339504051E-2</v>
      </c>
      <c r="R2907" s="11">
        <f t="array" ref="R2907">R1147-R$1762</f>
        <v>1.3592106823508721E-2</v>
      </c>
      <c r="S2907" s="11">
        <f t="array" ref="S2907">S1147-S$1762</f>
        <v>1.2733514238177545E-2</v>
      </c>
      <c r="T2907" s="11">
        <f t="array" ref="T2907">T1147-T$1762</f>
        <v>3.6704758506393341E-2</v>
      </c>
      <c r="U2907" s="11">
        <f t="array" ref="U2907">U1147-U$1762</f>
        <v>-8.4114475069312702E-3</v>
      </c>
    </row>
    <row r="2908" spans="1:21" x14ac:dyDescent="0.3">
      <c r="A2908" s="2">
        <v>45427</v>
      </c>
      <c r="B2908" s="11">
        <f t="array" ref="B2908">B1148-B$1762</f>
        <v>1.1735968688878171E-2</v>
      </c>
      <c r="C2908" s="11">
        <f t="array" ref="C2908">C1148-C$1762</f>
        <v>-1.1536588005506337E-3</v>
      </c>
      <c r="D2908" s="11">
        <f t="array" ref="D2908">D1148-D$1762</f>
        <v>1.5112456848208767E-3</v>
      </c>
      <c r="E2908" s="11">
        <f t="array" ref="E2908">E1148-E$1762</f>
        <v>7.9336230857429985E-3</v>
      </c>
      <c r="F2908" s="11">
        <f t="array" ref="F2908">F1148-F$1762</f>
        <v>3.8106795322169458E-3</v>
      </c>
      <c r="G2908" s="11">
        <f t="array" ref="G2908">G1148-G$1762</f>
        <v>2.8423084039573524E-3</v>
      </c>
      <c r="H2908" s="11">
        <f t="array" ref="H2908">H1148-H$1762</f>
        <v>9.306791751029643E-3</v>
      </c>
      <c r="I2908" s="11">
        <f t="array" ref="I2908">I1148-I$1762</f>
        <v>-4.168242474185764E-2</v>
      </c>
      <c r="J2908" s="11">
        <f t="array" ref="J2908">J1148-J$1762</f>
        <v>9.1568439493544956E-3</v>
      </c>
      <c r="K2908" s="11">
        <f t="array" ref="K2908">K1148-K$1762</f>
        <v>-1.8267841963597426E-3</v>
      </c>
      <c r="L2908" s="11">
        <f t="array" ref="L2908">L1148-L$1762</f>
        <v>5.9572502121364663E-3</v>
      </c>
      <c r="M2908" s="11">
        <f t="array" ref="M2908">M1148-M$1762</f>
        <v>2.0238659482639068E-4</v>
      </c>
      <c r="N2908" s="11">
        <f t="array" ref="N2908">N1148-N$1762</f>
        <v>1.2559405674483251E-2</v>
      </c>
      <c r="O2908" s="11">
        <f t="array" ref="O2908">O1148-O$1762</f>
        <v>8.1985261776719599E-3</v>
      </c>
      <c r="P2908" s="11">
        <f t="array" ref="P2908">P1148-P$1762</f>
        <v>4.7630228635792008E-3</v>
      </c>
      <c r="Q2908" s="11">
        <f t="array" ref="Q2908">Q1148-Q$1762</f>
        <v>3.1034419181757294E-2</v>
      </c>
      <c r="R2908" s="11">
        <f t="array" ref="R2908">R1148-R$1762</f>
        <v>3.1542708130124261E-2</v>
      </c>
      <c r="S2908" s="11">
        <f t="array" ref="S2908">S1148-S$1762</f>
        <v>4.6602805498330421E-3</v>
      </c>
      <c r="T2908" s="11">
        <f t="array" ref="T2908">T1148-T$1762</f>
        <v>6.0972168594936871E-3</v>
      </c>
      <c r="U2908" s="11">
        <f t="array" ref="U2908">U1148-U$1762</f>
        <v>7.0302838493820751E-3</v>
      </c>
    </row>
    <row r="2909" spans="1:21" x14ac:dyDescent="0.3">
      <c r="A2909" s="2">
        <v>45428</v>
      </c>
      <c r="B2909" s="11">
        <f t="array" ref="B2909">B1149-B$1762</f>
        <v>-1.183616226481495E-2</v>
      </c>
      <c r="C2909" s="11">
        <f t="array" ref="C2909">C1149-C$1762</f>
        <v>-1.1545786340466245E-3</v>
      </c>
      <c r="D2909" s="11">
        <f t="array" ref="D2909">D1149-D$1762</f>
        <v>-9.9883268316371798E-3</v>
      </c>
      <c r="E2909" s="11">
        <f t="array" ref="E2909">E1149-E$1762</f>
        <v>-6.7457816059861477E-3</v>
      </c>
      <c r="F2909" s="11">
        <f t="array" ref="F2909">F1149-F$1762</f>
        <v>4.1312318255182787E-3</v>
      </c>
      <c r="G2909" s="11">
        <f t="array" ref="G2909">G1149-G$1762</f>
        <v>-2.3215409913965026E-3</v>
      </c>
      <c r="H2909" s="11">
        <f t="array" ref="H2909">H1149-H$1762</f>
        <v>-7.3099836185399891E-3</v>
      </c>
      <c r="I2909" s="11">
        <f t="array" ref="I2909">I1149-I$1762</f>
        <v>6.7486937227072509E-3</v>
      </c>
      <c r="J2909" s="11">
        <f t="array" ref="J2909">J1149-J$1762</f>
        <v>-9.5910983133599571E-3</v>
      </c>
      <c r="K2909" s="11">
        <f t="array" ref="K2909">K1149-K$1762</f>
        <v>5.0500168620135023E-3</v>
      </c>
      <c r="L2909" s="11">
        <f t="array" ref="L2909">L1149-L$1762</f>
        <v>-5.2233561685767621E-3</v>
      </c>
      <c r="M2909" s="11">
        <f t="array" ref="M2909">M1149-M$1762</f>
        <v>-1.165702239705531E-2</v>
      </c>
      <c r="N2909" s="11">
        <f t="array" ref="N2909">N1149-N$1762</f>
        <v>-8.2159935809972776E-3</v>
      </c>
      <c r="O2909" s="11">
        <f t="array" ref="O2909">O1149-O$1762</f>
        <v>-1.2517073601826825E-2</v>
      </c>
      <c r="P2909" s="11">
        <f t="array" ref="P2909">P1149-P$1762</f>
        <v>-5.6643897790554613E-3</v>
      </c>
      <c r="Q2909" s="11">
        <f t="array" ref="Q2909">Q1149-Q$1762</f>
        <v>3.1185022188553461E-2</v>
      </c>
      <c r="R2909" s="11">
        <f t="array" ref="R2909">R1149-R$1762</f>
        <v>-1.432896264464403E-2</v>
      </c>
      <c r="S2909" s="11">
        <f t="array" ref="S2909">S1149-S$1762</f>
        <v>-6.5871178765974031E-3</v>
      </c>
      <c r="T2909" s="11">
        <f t="array" ref="T2909">T1149-T$1762</f>
        <v>-6.7011052681145086E-3</v>
      </c>
      <c r="U2909" s="11">
        <f t="array" ref="U2909">U1149-U$1762</f>
        <v>8.7682039156431468E-3</v>
      </c>
    </row>
    <row r="2910" spans="1:21" x14ac:dyDescent="0.3">
      <c r="A2910" s="2">
        <v>45429</v>
      </c>
      <c r="B2910" s="11">
        <f t="array" ref="B2910">B1150-B$1762</f>
        <v>9.1725516171080855E-4</v>
      </c>
      <c r="C2910" s="11">
        <f t="array" ref="C2910">C1150-C$1762</f>
        <v>1.3471151624467827E-2</v>
      </c>
      <c r="D2910" s="11">
        <f t="array" ref="D2910">D1150-D$1762</f>
        <v>2.7112712130716882E-3</v>
      </c>
      <c r="E2910" s="11">
        <f t="array" ref="E2910">E1150-E$1762</f>
        <v>-2.2456461572068417E-4</v>
      </c>
      <c r="F2910" s="11">
        <f t="array" ref="F2910">F1150-F$1762</f>
        <v>1.4493771148549608E-3</v>
      </c>
      <c r="G2910" s="11">
        <f t="array" ref="G2910">G1150-G$1762</f>
        <v>9.3592877974976278E-3</v>
      </c>
      <c r="H2910" s="11">
        <f t="array" ref="H2910">H1150-H$1762</f>
        <v>-2.9924953030144312E-3</v>
      </c>
      <c r="I2910" s="11">
        <f t="array" ref="I2910">I1150-I$1762</f>
        <v>1.7056049114957107E-2</v>
      </c>
      <c r="J2910" s="11">
        <f t="array" ref="J2910">J1150-J$1762</f>
        <v>1.9548629161398683E-3</v>
      </c>
      <c r="K2910" s="11">
        <f t="array" ref="K2910">K1150-K$1762</f>
        <v>3.8346402083761573E-3</v>
      </c>
      <c r="L2910" s="11">
        <f t="array" ref="L2910">L1150-L$1762</f>
        <v>-8.287647983539162E-3</v>
      </c>
      <c r="M2910" s="11">
        <f t="array" ref="M2910">M1150-M$1762</f>
        <v>9.9740452460328846E-4</v>
      </c>
      <c r="N2910" s="11">
        <f t="array" ref="N2910">N1150-N$1762</f>
        <v>1.0589215170448156E-2</v>
      </c>
      <c r="O2910" s="11">
        <f t="array" ref="O2910">O1150-O$1762</f>
        <v>-9.5799700035571096E-3</v>
      </c>
      <c r="P2910" s="11">
        <f t="array" ref="P2910">P1150-P$1762</f>
        <v>-9.2619460440586387E-4</v>
      </c>
      <c r="Q2910" s="11">
        <f t="array" ref="Q2910">Q1150-Q$1762</f>
        <v>2.1535487853274252E-2</v>
      </c>
      <c r="R2910" s="11">
        <f t="array" ref="R2910">R1150-R$1762</f>
        <v>-1.6930182456672382E-2</v>
      </c>
      <c r="S2910" s="11">
        <f t="array" ref="S2910">S1150-S$1762</f>
        <v>-1.8538220587285926E-2</v>
      </c>
      <c r="T2910" s="11">
        <f t="array" ref="T2910">T1150-T$1762</f>
        <v>-1.7698848275573532E-3</v>
      </c>
      <c r="U2910" s="11">
        <f t="array" ref="U2910">U1150-U$1762</f>
        <v>-2.3345705871864277E-3</v>
      </c>
    </row>
    <row r="2911" spans="1:21" x14ac:dyDescent="0.3">
      <c r="A2911" s="2">
        <v>45432</v>
      </c>
      <c r="B2911" s="11">
        <f t="array" ref="B2911">B1151-B$1762</f>
        <v>5.4940900059290629E-3</v>
      </c>
      <c r="C2911" s="11">
        <f t="array" ref="C2911">C1151-C$1762</f>
        <v>1.3819995095323704E-3</v>
      </c>
      <c r="D2911" s="11">
        <f t="array" ref="D2911">D1151-D$1762</f>
        <v>-1.1718639460121332E-3</v>
      </c>
      <c r="E2911" s="11">
        <f t="array" ref="E2911">E1151-E$1762</f>
        <v>1.215446185870464E-2</v>
      </c>
      <c r="F2911" s="11">
        <f t="array" ref="F2911">F1151-F$1762</f>
        <v>1.1381765089074341E-4</v>
      </c>
      <c r="G2911" s="11">
        <f t="array" ref="G2911">G1151-G$1762</f>
        <v>7.7577914572375013E-3</v>
      </c>
      <c r="H2911" s="11">
        <f t="array" ref="H2911">H1151-H$1762</f>
        <v>-5.1899288498931159E-3</v>
      </c>
      <c r="I2911" s="11">
        <f t="array" ref="I2911">I1151-I$1762</f>
        <v>-1.0713511922827967E-2</v>
      </c>
      <c r="J2911" s="11">
        <f t="array" ref="J2911">J1151-J$1762</f>
        <v>3.3937979902437291E-3</v>
      </c>
      <c r="K2911" s="11">
        <f t="array" ref="K2911">K1151-K$1762</f>
        <v>1.449806107682802E-3</v>
      </c>
      <c r="L2911" s="11">
        <f t="array" ref="L2911">L1151-L$1762</f>
        <v>3.8394401219239444E-3</v>
      </c>
      <c r="M2911" s="11">
        <f t="array" ref="M2911">M1151-M$1762</f>
        <v>3.9041359303022116E-3</v>
      </c>
      <c r="N2911" s="11">
        <f t="array" ref="N2911">N1151-N$1762</f>
        <v>4.7691160913988333E-3</v>
      </c>
      <c r="O2911" s="11">
        <f t="array" ref="O2911">O1151-O$1762</f>
        <v>7.7548247436419132E-3</v>
      </c>
      <c r="P2911" s="11">
        <f t="array" ref="P2911">P1151-P$1762</f>
        <v>-9.8495367250318461E-3</v>
      </c>
      <c r="Q2911" s="11">
        <f t="array" ref="Q2911">Q1151-Q$1762</f>
        <v>-2.02944617611963E-2</v>
      </c>
      <c r="R2911" s="11">
        <f t="array" ref="R2911">R1151-R$1762</f>
        <v>-6.4473115407018078E-3</v>
      </c>
      <c r="S2911" s="11">
        <f t="array" ref="S2911">S1151-S$1762</f>
        <v>-3.1664076259377429E-2</v>
      </c>
      <c r="T2911" s="11">
        <f t="array" ref="T2911">T1151-T$1762</f>
        <v>2.1848747220763014E-2</v>
      </c>
      <c r="U2911" s="11">
        <f t="array" ref="U2911">U1151-U$1762</f>
        <v>1.1365127495155239E-2</v>
      </c>
    </row>
    <row r="2912" spans="1:21" x14ac:dyDescent="0.3">
      <c r="A2912" s="2">
        <v>45433</v>
      </c>
      <c r="B2912" s="11">
        <f t="array" ref="B2912">B1152-B$1762</f>
        <v>-1.7509318159736966E-2</v>
      </c>
      <c r="C2912" s="11">
        <f t="array" ref="C2912">C1152-C$1762</f>
        <v>-5.8840557472288127E-3</v>
      </c>
      <c r="D2912" s="11">
        <f t="array" ref="D2912">D1152-D$1762</f>
        <v>-4.7406680107657476E-3</v>
      </c>
      <c r="E2912" s="11">
        <f t="array" ref="E2912">E1152-E$1762</f>
        <v>2.2577501751208681E-3</v>
      </c>
      <c r="F2912" s="11">
        <f t="array" ref="F2912">F1152-F$1762</f>
        <v>1.1143179844743654E-3</v>
      </c>
      <c r="G2912" s="11">
        <f t="array" ref="G2912">G1152-G$1762</f>
        <v>-6.4961807697981128E-2</v>
      </c>
      <c r="H2912" s="11">
        <f t="array" ref="H2912">H1152-H$1762</f>
        <v>-8.9735645052968675E-5</v>
      </c>
      <c r="I2912" s="11">
        <f t="array" ref="I2912">I1152-I$1762</f>
        <v>-5.2727914613553261E-3</v>
      </c>
      <c r="J2912" s="11">
        <f t="array" ref="J2912">J1152-J$1762</f>
        <v>7.2065794333804837E-3</v>
      </c>
      <c r="K2912" s="11">
        <f t="array" ref="K2912">K1152-K$1762</f>
        <v>4.3999850266138304E-3</v>
      </c>
      <c r="L2912" s="11">
        <f t="array" ref="L2912">L1152-L$1762</f>
        <v>8.011529178794754E-4</v>
      </c>
      <c r="M2912" s="11">
        <f t="array" ref="M2912">M1152-M$1762</f>
        <v>1.6692748494241821E-2</v>
      </c>
      <c r="N2912" s="11">
        <f t="array" ref="N2912">N1152-N$1762</f>
        <v>-1.4456167837492136E-3</v>
      </c>
      <c r="O2912" s="11">
        <f t="array" ref="O2912">O1152-O$1762</f>
        <v>-6.2260889149034675E-3</v>
      </c>
      <c r="P2912" s="11">
        <f t="array" ref="P2912">P1152-P$1762</f>
        <v>-2.9228016162467151E-4</v>
      </c>
      <c r="Q2912" s="11">
        <f t="array" ref="Q2912">Q1152-Q$1762</f>
        <v>-2.2396669853066636E-2</v>
      </c>
      <c r="R2912" s="11">
        <f t="array" ref="R2912">R1152-R$1762</f>
        <v>4.2315040579515642E-3</v>
      </c>
      <c r="S2912" s="11">
        <f t="array" ref="S2912">S1152-S$1762</f>
        <v>1.0308626474612016E-2</v>
      </c>
      <c r="T2912" s="11">
        <f t="array" ref="T2912">T1152-T$1762</f>
        <v>-1.4954778174980029E-2</v>
      </c>
      <c r="U2912" s="11">
        <f t="array" ref="U2912">U1152-U$1762</f>
        <v>-8.560017021999107E-3</v>
      </c>
    </row>
    <row r="2913" spans="1:21" x14ac:dyDescent="0.3">
      <c r="A2913" s="2">
        <v>45434</v>
      </c>
      <c r="B2913" s="11">
        <f t="array" ref="B2913">B1153-B$1762</f>
        <v>4.3902036533863096E-4</v>
      </c>
      <c r="C2913" s="11">
        <f t="array" ref="C2913">C1153-C$1762</f>
        <v>-4.0057773170927716E-3</v>
      </c>
      <c r="D2913" s="11">
        <f t="array" ref="D2913">D1153-D$1762</f>
        <v>-1.0433515026081802E-2</v>
      </c>
      <c r="E2913" s="11">
        <f t="array" ref="E2913">E1153-E$1762</f>
        <v>-6.0678086921348755E-3</v>
      </c>
      <c r="F2913" s="11">
        <f t="array" ref="F2913">F1153-F$1762</f>
        <v>-3.8942037466480786E-3</v>
      </c>
      <c r="G2913" s="11">
        <f t="array" ref="G2913">G1153-G$1762</f>
        <v>-1.243981176995867E-2</v>
      </c>
      <c r="H2913" s="11">
        <f t="array" ref="H2913">H1153-H$1762</f>
        <v>5.7369377951530061E-3</v>
      </c>
      <c r="I2913" s="11">
        <f t="array" ref="I2913">I1153-I$1762</f>
        <v>7.9165588002065457E-3</v>
      </c>
      <c r="J2913" s="11">
        <f t="array" ref="J2913">J1153-J$1762</f>
        <v>-9.56344076907149E-3</v>
      </c>
      <c r="K2913" s="11">
        <f t="array" ref="K2913">K1153-K$1762</f>
        <v>-1.0704628330936215E-2</v>
      </c>
      <c r="L2913" s="11">
        <f t="array" ref="L2913">L1153-L$1762</f>
        <v>-3.5304813350355985E-3</v>
      </c>
      <c r="M2913" s="11">
        <f t="array" ref="M2913">M1153-M$1762</f>
        <v>3.3896232381299178E-2</v>
      </c>
      <c r="N2913" s="11">
        <f t="array" ref="N2913">N1153-N$1762</f>
        <v>-4.3226133615585369E-3</v>
      </c>
      <c r="O2913" s="11">
        <f t="array" ref="O2913">O1153-O$1762</f>
        <v>-7.3931163731756604E-3</v>
      </c>
      <c r="P2913" s="11">
        <f t="array" ref="P2913">P1153-P$1762</f>
        <v>3.5415903490971859E-3</v>
      </c>
      <c r="Q2913" s="11">
        <f t="array" ref="Q2913">Q1153-Q$1762</f>
        <v>-5.6156714648860524E-3</v>
      </c>
      <c r="R2913" s="11">
        <f t="array" ref="R2913">R1153-R$1762</f>
        <v>2.8895781737800913E-2</v>
      </c>
      <c r="S2913" s="11">
        <f t="array" ref="S2913">S1153-S$1762</f>
        <v>-7.3927988691416162E-3</v>
      </c>
      <c r="T2913" s="11">
        <f t="array" ref="T2913">T1153-T$1762</f>
        <v>-7.6158440278002032E-3</v>
      </c>
      <c r="U2913" s="11">
        <f t="array" ref="U2913">U1153-U$1762</f>
        <v>-8.6248617245187568E-3</v>
      </c>
    </row>
    <row r="2914" spans="1:21" x14ac:dyDescent="0.3">
      <c r="A2914" s="2">
        <v>45435</v>
      </c>
      <c r="B2914" s="11">
        <f t="array" ref="B2914">B1154-B$1762</f>
        <v>-5.0096787968422447E-5</v>
      </c>
      <c r="C2914" s="11">
        <f t="array" ref="C2914">C1154-C$1762</f>
        <v>4.4109319762658506E-4</v>
      </c>
      <c r="D2914" s="11">
        <f t="array" ref="D2914">D1154-D$1762</f>
        <v>-6.2356845250514745E-3</v>
      </c>
      <c r="E2914" s="11">
        <f t="array" ref="E2914">E1154-E$1762</f>
        <v>5.2467248348690701E-3</v>
      </c>
      <c r="F2914" s="11">
        <f t="array" ref="F2914">F1154-F$1762</f>
        <v>-8.6257337740729759E-3</v>
      </c>
      <c r="G2914" s="11">
        <f t="array" ref="G2914">G1154-G$1762</f>
        <v>-6.7572640834193589E-3</v>
      </c>
      <c r="H2914" s="11">
        <f t="array" ref="H2914">H1154-H$1762</f>
        <v>5.7031842477311369E-3</v>
      </c>
      <c r="I2914" s="11">
        <f t="array" ref="I2914">I1154-I$1762</f>
        <v>-6.4869138904146235E-3</v>
      </c>
      <c r="J2914" s="11">
        <f t="array" ref="J2914">J1154-J$1762</f>
        <v>2.7110834571653412E-2</v>
      </c>
      <c r="K2914" s="11">
        <f t="array" ref="K2914">K1154-K$1762</f>
        <v>-5.7075171577109065E-3</v>
      </c>
      <c r="L2914" s="11">
        <f t="array" ref="L2914">L1154-L$1762</f>
        <v>-4.850012316426869E-3</v>
      </c>
      <c r="M2914" s="11">
        <f t="array" ref="M2914">M1154-M$1762</f>
        <v>-1.6757898443831142E-2</v>
      </c>
      <c r="N2914" s="11">
        <f t="array" ref="N2914">N1154-N$1762</f>
        <v>5.2511356941642839E-3</v>
      </c>
      <c r="O2914" s="11">
        <f t="array" ref="O2914">O1154-O$1762</f>
        <v>-3.5982911027119375E-4</v>
      </c>
      <c r="P2914" s="11">
        <f t="array" ref="P2914">P1154-P$1762</f>
        <v>-1.312942692230539E-2</v>
      </c>
      <c r="Q2914" s="11">
        <f t="array" ref="Q2914">Q1154-Q$1762</f>
        <v>3.2077018298518112E-2</v>
      </c>
      <c r="R2914" s="11">
        <f t="array" ref="R2914">R1154-R$1762</f>
        <v>-3.698777023412031E-2</v>
      </c>
      <c r="S2914" s="11">
        <f t="array" ref="S2914">S1154-S$1762</f>
        <v>-2.986533893250579E-3</v>
      </c>
      <c r="T2914" s="11">
        <f t="array" ref="T2914">T1154-T$1762</f>
        <v>6.645117757398687E-3</v>
      </c>
      <c r="U2914" s="11">
        <f t="array" ref="U2914">U1154-U$1762</f>
        <v>8.7375622159985861E-3</v>
      </c>
    </row>
    <row r="2915" spans="1:21" x14ac:dyDescent="0.3">
      <c r="A2915" s="2">
        <v>45436</v>
      </c>
      <c r="B2915" s="11">
        <f t="array" ref="B2915">B1155-B$1762</f>
        <v>-6.1813238429048309E-3</v>
      </c>
      <c r="C2915" s="11">
        <f t="array" ref="C2915">C1155-C$1762</f>
        <v>2.9795667014258717E-3</v>
      </c>
      <c r="D2915" s="11">
        <f t="array" ref="D2915">D1155-D$1762</f>
        <v>2.5479633749337944E-3</v>
      </c>
      <c r="E2915" s="11">
        <f t="array" ref="E2915">E1155-E$1762</f>
        <v>-1.3707914953007673E-2</v>
      </c>
      <c r="F2915" s="11">
        <f t="array" ref="F2915">F1155-F$1762</f>
        <v>-8.9952477664370666E-4</v>
      </c>
      <c r="G2915" s="11">
        <f t="array" ref="G2915">G1155-G$1762</f>
        <v>1.418629036563347E-3</v>
      </c>
      <c r="H2915" s="11">
        <f t="array" ref="H2915">H1155-H$1762</f>
        <v>1.2109913328043511E-2</v>
      </c>
      <c r="I2915" s="11">
        <f t="array" ref="I2915">I1155-I$1762</f>
        <v>1.7881329817248397E-3</v>
      </c>
      <c r="J2915" s="11">
        <f t="array" ref="J2915">J1155-J$1762</f>
        <v>-1.3830993817978052E-3</v>
      </c>
      <c r="K2915" s="11">
        <f t="array" ref="K2915">K1155-K$1762</f>
        <v>6.2395949430749352E-3</v>
      </c>
      <c r="L2915" s="11">
        <f t="array" ref="L2915">L1155-L$1762</f>
        <v>-4.4349096866583629E-3</v>
      </c>
      <c r="M2915" s="11">
        <f t="array" ref="M2915">M1155-M$1762</f>
        <v>-7.2287814906751994E-3</v>
      </c>
      <c r="N2915" s="11">
        <f t="array" ref="N2915">N1155-N$1762</f>
        <v>-6.2378769701402405E-3</v>
      </c>
      <c r="O2915" s="11">
        <f t="array" ref="O2915">O1155-O$1762</f>
        <v>1.0320350005009978E-2</v>
      </c>
      <c r="P2915" s="11">
        <f t="array" ref="P2915">P1155-P$1762</f>
        <v>-1.5851051639297537E-3</v>
      </c>
      <c r="Q2915" s="11">
        <f t="array" ref="Q2915">Q1155-Q$1762</f>
        <v>6.0499158525192313E-5</v>
      </c>
      <c r="R2915" s="11">
        <f t="array" ref="R2915">R1155-R$1762</f>
        <v>-1.3152349424270744E-2</v>
      </c>
      <c r="S2915" s="11">
        <f t="array" ref="S2915">S1155-S$1762</f>
        <v>-3.491493962226754E-3</v>
      </c>
      <c r="T2915" s="11">
        <f t="array" ref="T2915">T1155-T$1762</f>
        <v>-5.4164296514397133E-3</v>
      </c>
      <c r="U2915" s="11">
        <f t="array" ref="U2915">U1155-U$1762</f>
        <v>-1.0418616015859415E-2</v>
      </c>
    </row>
    <row r="2916" spans="1:21" x14ac:dyDescent="0.3">
      <c r="A2916" s="2">
        <v>45439</v>
      </c>
      <c r="B2916" s="11">
        <f t="array" ref="B2916">B1156-B$1762</f>
        <v>4.6130605146769438E-3</v>
      </c>
      <c r="C2916" s="11">
        <f t="array" ref="C2916">C1156-C$1762</f>
        <v>4.8634604236869709E-3</v>
      </c>
      <c r="D2916" s="11">
        <f t="array" ref="D2916">D1156-D$1762</f>
        <v>7.5609121730953743E-3</v>
      </c>
      <c r="E2916" s="11">
        <f t="array" ref="E2916">E1156-E$1762</f>
        <v>1.9099079129119355E-3</v>
      </c>
      <c r="F2916" s="11">
        <f t="array" ref="F2916">F1156-F$1762</f>
        <v>1.8021516666586754E-3</v>
      </c>
      <c r="G2916" s="11">
        <f t="array" ref="G2916">G1156-G$1762</f>
        <v>-2.602720314306342E-3</v>
      </c>
      <c r="H2916" s="11">
        <f t="array" ref="H2916">H1156-H$1762</f>
        <v>-2.2318285741071806E-3</v>
      </c>
      <c r="I2916" s="11">
        <f t="array" ref="I2916">I1156-I$1762</f>
        <v>1.4785137497326192E-3</v>
      </c>
      <c r="J2916" s="11">
        <f t="array" ref="J2916">J1156-J$1762</f>
        <v>4.2408107650168487E-3</v>
      </c>
      <c r="K2916" s="11">
        <f t="array" ref="K2916">K1156-K$1762</f>
        <v>2.345436656908278E-3</v>
      </c>
      <c r="L2916" s="11">
        <f t="array" ref="L2916">L1156-L$1762</f>
        <v>1.1259889466150386E-2</v>
      </c>
      <c r="M2916" s="11">
        <f t="array" ref="M2916">M1156-M$1762</f>
        <v>-3.1214904811794708E-4</v>
      </c>
      <c r="N2916" s="11">
        <f t="array" ref="N2916">N1156-N$1762</f>
        <v>8.5950807477840566E-3</v>
      </c>
      <c r="O2916" s="11">
        <f t="array" ref="O2916">O1156-O$1762</f>
        <v>1.0213348766968323E-2</v>
      </c>
      <c r="P2916" s="11">
        <f t="array" ref="P2916">P1156-P$1762</f>
        <v>1.3234901042653419E-3</v>
      </c>
      <c r="Q2916" s="11">
        <f t="array" ref="Q2916">Q1156-Q$1762</f>
        <v>-1.3273336614970481E-2</v>
      </c>
      <c r="R2916" s="11">
        <f t="array" ref="R2916">R1156-R$1762</f>
        <v>3.6046247276274044E-3</v>
      </c>
      <c r="S2916" s="11">
        <f t="array" ref="S2916">S1156-S$1762</f>
        <v>8.8697704849699192E-3</v>
      </c>
      <c r="T2916" s="11">
        <f t="array" ref="T2916">T1156-T$1762</f>
        <v>-1.2086634950563949E-2</v>
      </c>
      <c r="U2916" s="11">
        <f t="array" ref="U2916">U1156-U$1762</f>
        <v>4.2621549842442137E-3</v>
      </c>
    </row>
    <row r="2917" spans="1:21" x14ac:dyDescent="0.3">
      <c r="A2917" s="2">
        <v>45440</v>
      </c>
      <c r="B2917" s="11">
        <f t="array" ref="B2917">B1157-B$1762</f>
        <v>-4.9592868142068307E-3</v>
      </c>
      <c r="C2917" s="11">
        <f t="array" ref="C2917">C1157-C$1762</f>
        <v>3.8962332865794978E-3</v>
      </c>
      <c r="D2917" s="11">
        <f t="array" ref="D2917">D1157-D$1762</f>
        <v>-1.2028941464990915E-2</v>
      </c>
      <c r="E2917" s="11">
        <f t="array" ref="E2917">E1157-E$1762</f>
        <v>-6.5154761529742488E-3</v>
      </c>
      <c r="F2917" s="11">
        <f t="array" ref="F2917">F1157-F$1762</f>
        <v>-8.3565023461694629E-3</v>
      </c>
      <c r="G2917" s="11">
        <f t="array" ref="G2917">G1157-G$1762</f>
        <v>1.0458535034277343E-2</v>
      </c>
      <c r="H2917" s="11">
        <f t="array" ref="H2917">H1157-H$1762</f>
        <v>-8.9735645052968675E-5</v>
      </c>
      <c r="I2917" s="11">
        <f t="array" ref="I2917">I1157-I$1762</f>
        <v>-7.2443630264828016E-2</v>
      </c>
      <c r="J2917" s="11">
        <f t="array" ref="J2917">J1157-J$1762</f>
        <v>-1.7900647851323209E-2</v>
      </c>
      <c r="K2917" s="11">
        <f t="array" ref="K2917">K1157-K$1762</f>
        <v>-9.8733184475734044E-3</v>
      </c>
      <c r="L2917" s="11">
        <f t="array" ref="L2917">L1157-L$1762</f>
        <v>-8.3269861647595131E-3</v>
      </c>
      <c r="M2917" s="11">
        <f t="array" ref="M2917">M1157-M$1762</f>
        <v>-1.379110425180779E-2</v>
      </c>
      <c r="N2917" s="11">
        <f t="array" ref="N2917">N1157-N$1762</f>
        <v>-1.6336267820746785E-2</v>
      </c>
      <c r="O2917" s="11">
        <f t="array" ref="O2917">O1157-O$1762</f>
        <v>-4.792410582737658E-3</v>
      </c>
      <c r="P2917" s="11">
        <f t="array" ref="P2917">P1157-P$1762</f>
        <v>-9.3827501613097906E-4</v>
      </c>
      <c r="Q2917" s="11">
        <f t="array" ref="Q2917">Q1157-Q$1762</f>
        <v>-1.6844045460917962E-2</v>
      </c>
      <c r="R2917" s="11">
        <f t="array" ref="R2917">R1157-R$1762</f>
        <v>-1.8242021298017465E-2</v>
      </c>
      <c r="S2917" s="11">
        <f t="array" ref="S2917">S1157-S$1762</f>
        <v>1.9420338358657316E-3</v>
      </c>
      <c r="T2917" s="11">
        <f t="array" ref="T2917">T1157-T$1762</f>
        <v>8.9164943038019806E-3</v>
      </c>
      <c r="U2917" s="11">
        <f t="array" ref="U2917">U1157-U$1762</f>
        <v>-1.8667159603719934E-2</v>
      </c>
    </row>
    <row r="2918" spans="1:21" x14ac:dyDescent="0.3">
      <c r="A2918" s="2">
        <v>45441</v>
      </c>
      <c r="B2918" s="11">
        <f t="array" ref="B2918">B1158-B$1762</f>
        <v>-2.1941518269821662E-2</v>
      </c>
      <c r="C2918" s="11">
        <f t="array" ref="C2918">C1158-C$1762</f>
        <v>-7.7206332794393193E-2</v>
      </c>
      <c r="D2918" s="11">
        <f t="array" ref="D2918">D1158-D$1762</f>
        <v>-1.3506954779430265E-2</v>
      </c>
      <c r="E2918" s="11">
        <f t="array" ref="E2918">E1158-E$1762</f>
        <v>-1.1138378528098014E-2</v>
      </c>
      <c r="F2918" s="11">
        <f t="array" ref="F2918">F1158-F$1762</f>
        <v>-4.3192671879569615E-3</v>
      </c>
      <c r="G2918" s="11">
        <f t="array" ref="G2918">G1158-G$1762</f>
        <v>-1.3135809700837857E-2</v>
      </c>
      <c r="H2918" s="11">
        <f t="array" ref="H2918">H1158-H$1762</f>
        <v>-1.0147291689095318E-2</v>
      </c>
      <c r="I2918" s="11">
        <f t="array" ref="I2918">I1158-I$1762</f>
        <v>-5.0053758131093657E-3</v>
      </c>
      <c r="J2918" s="11">
        <f t="array" ref="J2918">J1158-J$1762</f>
        <v>-3.3368531760545883E-2</v>
      </c>
      <c r="K2918" s="11">
        <f t="array" ref="K2918">K1158-K$1762</f>
        <v>-1.026789790289988E-2</v>
      </c>
      <c r="L2918" s="11">
        <f t="array" ref="L2918">L1158-L$1762</f>
        <v>-1.1924724273297311E-2</v>
      </c>
      <c r="M2918" s="11">
        <f t="array" ref="M2918">M1158-M$1762</f>
        <v>-7.131328830643901E-3</v>
      </c>
      <c r="N2918" s="11">
        <f t="array" ref="N2918">N1158-N$1762</f>
        <v>-1.6607134770027624E-2</v>
      </c>
      <c r="O2918" s="11">
        <f t="array" ref="O2918">O1158-O$1762</f>
        <v>-1.2948293878723802E-2</v>
      </c>
      <c r="P2918" s="11">
        <f t="array" ref="P2918">P1158-P$1762</f>
        <v>-4.8259666836532279E-3</v>
      </c>
      <c r="Q2918" s="11">
        <f t="array" ref="Q2918">Q1158-Q$1762</f>
        <v>-2.198805007512919E-3</v>
      </c>
      <c r="R2918" s="11">
        <f t="array" ref="R2918">R1158-R$1762</f>
        <v>-1.4591248521644567E-2</v>
      </c>
      <c r="S2918" s="11">
        <f t="array" ref="S2918">S1158-S$1762</f>
        <v>-1.0882510608615819E-2</v>
      </c>
      <c r="T2918" s="11">
        <f t="array" ref="T2918">T1158-T$1762</f>
        <v>-6.9280913573995266E-3</v>
      </c>
      <c r="U2918" s="11">
        <f t="array" ref="U2918">U1158-U$1762</f>
        <v>-2.3494342825083588E-4</v>
      </c>
    </row>
    <row r="2919" spans="1:21" x14ac:dyDescent="0.3">
      <c r="A2919" s="2">
        <v>45442</v>
      </c>
      <c r="B2919" s="11">
        <f t="array" ref="B2919">B1159-B$1762</f>
        <v>1.2695296287021159E-2</v>
      </c>
      <c r="C2919" s="11">
        <f t="array" ref="C2919">C1159-C$1762</f>
        <v>5.8922302493034416E-3</v>
      </c>
      <c r="D2919" s="11">
        <f t="array" ref="D2919">D1159-D$1762</f>
        <v>6.6982419393747591E-3</v>
      </c>
      <c r="E2919" s="11">
        <f t="array" ref="E2919">E1159-E$1762</f>
        <v>1.4719989103301941E-2</v>
      </c>
      <c r="F2919" s="11">
        <f t="array" ref="F2919">F1159-F$1762</f>
        <v>5.9069843042938112E-3</v>
      </c>
      <c r="G2919" s="11">
        <f t="array" ref="G2919">G1159-G$1762</f>
        <v>1.2398978959808973E-2</v>
      </c>
      <c r="H2919" s="11">
        <f t="array" ref="H2919">H1159-H$1762</f>
        <v>2.0739868002579986E-3</v>
      </c>
      <c r="I2919" s="11">
        <f t="array" ref="I2919">I1159-I$1762</f>
        <v>-8.6948517956201149E-3</v>
      </c>
      <c r="J2919" s="11">
        <f t="array" ref="J2919">J1159-J$1762</f>
        <v>-4.476299893485032E-2</v>
      </c>
      <c r="K2919" s="11">
        <f t="array" ref="K2919">K1159-K$1762</f>
        <v>8.8036771031859535E-4</v>
      </c>
      <c r="L2919" s="11">
        <f t="array" ref="L2919">L1159-L$1762</f>
        <v>1.1796177556198415E-2</v>
      </c>
      <c r="M2919" s="11">
        <f t="array" ref="M2919">M1159-M$1762</f>
        <v>-1.3028819924000436E-2</v>
      </c>
      <c r="N2919" s="11">
        <f t="array" ref="N2919">N1159-N$1762</f>
        <v>6.3639659897134432E-3</v>
      </c>
      <c r="O2919" s="11">
        <f t="array" ref="O2919">O1159-O$1762</f>
        <v>4.9788074208846926E-3</v>
      </c>
      <c r="P2919" s="11">
        <f t="array" ref="P2919">P1159-P$1762</f>
        <v>-3.2176844907297717E-3</v>
      </c>
      <c r="Q2919" s="11">
        <f t="array" ref="Q2919">Q1159-Q$1762</f>
        <v>1.0270093249437671E-2</v>
      </c>
      <c r="R2919" s="11">
        <f t="array" ref="R2919">R1159-R$1762</f>
        <v>3.3559619831790301E-3</v>
      </c>
      <c r="S2919" s="11">
        <f t="array" ref="S2919">S1159-S$1762</f>
        <v>9.8530547333187026E-3</v>
      </c>
      <c r="T2919" s="11">
        <f t="array" ref="T2919">T1159-T$1762</f>
        <v>1.0534032114409972E-2</v>
      </c>
      <c r="U2919" s="11">
        <f t="array" ref="U2919">U1159-U$1762</f>
        <v>9.8299062494849182E-4</v>
      </c>
    </row>
    <row r="2920" spans="1:21" x14ac:dyDescent="0.3">
      <c r="A2920" s="2">
        <v>45443</v>
      </c>
      <c r="B2920" s="11">
        <f t="array" ref="B2920">B1160-B$1762</f>
        <v>-9.5312057340159965E-3</v>
      </c>
      <c r="C2920" s="11">
        <f t="array" ref="C2920">C1160-C$1762</f>
        <v>6.1904639894784404E-3</v>
      </c>
      <c r="D2920" s="11">
        <f t="array" ref="D2920">D1160-D$1762</f>
        <v>-8.7851034289454857E-5</v>
      </c>
      <c r="E2920" s="11">
        <f t="array" ref="E2920">E1160-E$1762</f>
        <v>-2.0542723895731002E-2</v>
      </c>
      <c r="F2920" s="11">
        <f t="array" ref="F2920">F1160-F$1762</f>
        <v>4.5213514855102542E-3</v>
      </c>
      <c r="G2920" s="11">
        <f t="array" ref="G2920">G1160-G$1762</f>
        <v>-1.6969268951594683E-3</v>
      </c>
      <c r="H2920" s="11">
        <f t="array" ref="H2920">H1160-H$1762</f>
        <v>-5.8700985605523942E-3</v>
      </c>
      <c r="I2920" s="11">
        <f t="array" ref="I2920">I1160-I$1762</f>
        <v>6.1328042538755451E-4</v>
      </c>
      <c r="J2920" s="11">
        <f t="array" ref="J2920">J1160-J$1762</f>
        <v>-4.5785175645212318E-2</v>
      </c>
      <c r="K2920" s="11">
        <f t="array" ref="K2920">K1160-K$1762</f>
        <v>-1.2368576501899015E-3</v>
      </c>
      <c r="L2920" s="11">
        <f t="array" ref="L2920">L1160-L$1762</f>
        <v>-5.0104995426798488E-4</v>
      </c>
      <c r="M2920" s="11">
        <f t="array" ref="M2920">M1160-M$1762</f>
        <v>-1.2396627400895407E-2</v>
      </c>
      <c r="N2920" s="11">
        <f t="array" ref="N2920">N1160-N$1762</f>
        <v>3.8910547532151592E-3</v>
      </c>
      <c r="O2920" s="11">
        <f t="array" ref="O2920">O1160-O$1762</f>
        <v>8.571017827853326E-3</v>
      </c>
      <c r="P2920" s="11">
        <f t="array" ref="P2920">P1160-P$1762</f>
        <v>1.103653496386002E-2</v>
      </c>
      <c r="Q2920" s="11">
        <f t="array" ref="Q2920">Q1160-Q$1762</f>
        <v>1.7375754217695598E-2</v>
      </c>
      <c r="R2920" s="11">
        <f t="array" ref="R2920">R1160-R$1762</f>
        <v>-4.2150575933063037E-3</v>
      </c>
      <c r="S2920" s="11">
        <f t="array" ref="S2920">S1160-S$1762</f>
        <v>-3.9625201872887329E-3</v>
      </c>
      <c r="T2920" s="11">
        <f t="array" ref="T2920">T1160-T$1762</f>
        <v>6.2432003121237333E-5</v>
      </c>
      <c r="U2920" s="11">
        <f t="array" ref="U2920">U1160-U$1762</f>
        <v>1.3662004699363057E-2</v>
      </c>
    </row>
    <row r="2921" spans="1:21" x14ac:dyDescent="0.3">
      <c r="A2921" s="2">
        <v>45446</v>
      </c>
      <c r="B2921" s="11">
        <f t="array" ref="B2921">B1161-B$1762</f>
        <v>6.1975806629083162E-3</v>
      </c>
      <c r="C2921" s="11">
        <f t="array" ref="C2921">C1161-C$1762</f>
        <v>-3.5507469863191835E-3</v>
      </c>
      <c r="D2921" s="11">
        <f t="array" ref="D2921">D1161-D$1762</f>
        <v>1.2026239712294787E-2</v>
      </c>
      <c r="E2921" s="11">
        <f t="array" ref="E2921">E1161-E$1762</f>
        <v>-4.080610524810113E-3</v>
      </c>
      <c r="F2921" s="11">
        <f t="array" ref="F2921">F1161-F$1762</f>
        <v>2.1415304105425778E-3</v>
      </c>
      <c r="G2921" s="11">
        <f t="array" ref="G2921">G1161-G$1762</f>
        <v>4.9350737840159024E-3</v>
      </c>
      <c r="H2921" s="11">
        <f t="array" ref="H2921">H1161-H$1762</f>
        <v>2.8046223813113667E-3</v>
      </c>
      <c r="I2921" s="11">
        <f t="array" ref="I2921">I1161-I$1762</f>
        <v>2.6280582136236148E-2</v>
      </c>
      <c r="J2921" s="11">
        <f t="array" ref="J2921">J1161-J$1762</f>
        <v>2.9372065707097237E-4</v>
      </c>
      <c r="K2921" s="11">
        <f t="array" ref="K2921">K1161-K$1762</f>
        <v>2.389891908327032E-3</v>
      </c>
      <c r="L2921" s="11">
        <f t="array" ref="L2921">L1161-L$1762</f>
        <v>3.8598650975849393E-3</v>
      </c>
      <c r="M2921" s="11">
        <f t="array" ref="M2921">M1161-M$1762</f>
        <v>-7.1077853929292951E-3</v>
      </c>
      <c r="N2921" s="11">
        <f t="array" ref="N2921">N1161-N$1762</f>
        <v>-5.0050451708980937E-4</v>
      </c>
      <c r="O2921" s="11">
        <f t="array" ref="O2921">O1161-O$1762</f>
        <v>6.8430597183860567E-3</v>
      </c>
      <c r="P2921" s="11">
        <f t="array" ref="P2921">P1161-P$1762</f>
        <v>-6.1418584603973496E-4</v>
      </c>
      <c r="Q2921" s="11">
        <f t="array" ref="Q2921">Q1161-Q$1762</f>
        <v>-4.37318117298904E-3</v>
      </c>
      <c r="R2921" s="11">
        <f t="array" ref="R2921">R1161-R$1762</f>
        <v>6.2328930138279568E-3</v>
      </c>
      <c r="S2921" s="11">
        <f t="array" ref="S2921">S1161-S$1762</f>
        <v>1.7095949362311728E-2</v>
      </c>
      <c r="T2921" s="11">
        <f t="array" ref="T2921">T1161-T$1762</f>
        <v>-1.6123617620997253E-2</v>
      </c>
      <c r="U2921" s="11">
        <f t="array" ref="U2921">U1161-U$1762</f>
        <v>4.5477715002092039E-3</v>
      </c>
    </row>
    <row r="2922" spans="1:21" x14ac:dyDescent="0.3">
      <c r="A2922" s="2">
        <v>45447</v>
      </c>
      <c r="B2922" s="11">
        <f t="array" ref="B2922">B1162-B$1762</f>
        <v>-5.2955190810306026E-3</v>
      </c>
      <c r="C2922" s="11">
        <f t="array" ref="C2922">C1162-C$1762</f>
        <v>-1.0669877270310053E-2</v>
      </c>
      <c r="D2922" s="11">
        <f t="array" ref="D2922">D1162-D$1762</f>
        <v>-2.7207975105760299E-3</v>
      </c>
      <c r="E2922" s="11">
        <f t="array" ref="E2922">E1162-E$1762</f>
        <v>-1.7763175920005519E-2</v>
      </c>
      <c r="F2922" s="11">
        <f t="array" ref="F2922">F1162-F$1762</f>
        <v>6.8433181478303618E-3</v>
      </c>
      <c r="G2922" s="11">
        <f t="array" ref="G2922">G1162-G$1762</f>
        <v>-1.8606002920295329E-2</v>
      </c>
      <c r="H2922" s="11">
        <f t="array" ref="H2922">H1162-H$1762</f>
        <v>2.0755484921637928E-3</v>
      </c>
      <c r="I2922" s="11">
        <f t="array" ref="I2922">I1162-I$1762</f>
        <v>-2.0071128839808782E-2</v>
      </c>
      <c r="J2922" s="11">
        <f t="array" ref="J2922">J1162-J$1762</f>
        <v>1.7643609558490921E-2</v>
      </c>
      <c r="K2922" s="11">
        <f t="array" ref="K2922">K1162-K$1762</f>
        <v>-1.1862306805942788E-2</v>
      </c>
      <c r="L2922" s="11">
        <f t="array" ref="L2922">L1162-L$1762</f>
        <v>-1.2323621291802157E-2</v>
      </c>
      <c r="M2922" s="11">
        <f t="array" ref="M2922">M1162-M$1762</f>
        <v>8.3215110333308018E-3</v>
      </c>
      <c r="N2922" s="11">
        <f t="array" ref="N2922">N1162-N$1762</f>
        <v>4.7391693945716664E-4</v>
      </c>
      <c r="O2922" s="11">
        <f t="array" ref="O2922">O1162-O$1762</f>
        <v>-1.3127686346298359E-2</v>
      </c>
      <c r="P2922" s="11">
        <f t="array" ref="P2922">P1162-P$1762</f>
        <v>-2.8712628934430429E-3</v>
      </c>
      <c r="Q2922" s="11">
        <f t="array" ref="Q2922">Q1162-Q$1762</f>
        <v>-2.159891565713716E-3</v>
      </c>
      <c r="R2922" s="11">
        <f t="array" ref="R2922">R1162-R$1762</f>
        <v>-3.1245756138246414E-3</v>
      </c>
      <c r="S2922" s="11">
        <f t="array" ref="S2922">S1162-S$1762</f>
        <v>-6.8362471801001025E-3</v>
      </c>
      <c r="T2922" s="11">
        <f t="array" ref="T2922">T1162-T$1762</f>
        <v>-2.0714560168089733E-2</v>
      </c>
      <c r="U2922" s="11">
        <f t="array" ref="U2922">U1162-U$1762</f>
        <v>-4.1282956084949659E-3</v>
      </c>
    </row>
    <row r="2923" spans="1:21" x14ac:dyDescent="0.3">
      <c r="A2923" s="2">
        <v>45448</v>
      </c>
      <c r="B2923" s="11">
        <f t="array" ref="B2923">B1163-B$1762</f>
        <v>-1.697182901478337E-2</v>
      </c>
      <c r="C2923" s="11">
        <f t="array" ref="C2923">C1163-C$1762</f>
        <v>-1.3530849702102046E-2</v>
      </c>
      <c r="D2923" s="11">
        <f t="array" ref="D2923">D1163-D$1762</f>
        <v>1.2880544459109522E-2</v>
      </c>
      <c r="E2923" s="11">
        <f t="array" ref="E2923">E1163-E$1762</f>
        <v>3.5690170153701247E-3</v>
      </c>
      <c r="F2923" s="11">
        <f t="array" ref="F2923">F1163-F$1762</f>
        <v>-4.592073386521984E-3</v>
      </c>
      <c r="G2923" s="11">
        <f t="array" ref="G2923">G1163-G$1762</f>
        <v>-9.3869643966050954E-3</v>
      </c>
      <c r="H2923" s="11">
        <f t="array" ref="H2923">H1163-H$1762</f>
        <v>2.6236936012036676E-2</v>
      </c>
      <c r="I2923" s="11">
        <f t="array" ref="I2923">I1163-I$1762</f>
        <v>-9.3781304751686598E-3</v>
      </c>
      <c r="J2923" s="11">
        <f t="array" ref="J2923">J1163-J$1762</f>
        <v>1.5776852037390703E-2</v>
      </c>
      <c r="K2923" s="11">
        <f t="array" ref="K2923">K1163-K$1762</f>
        <v>1.0297538781891637E-2</v>
      </c>
      <c r="L2923" s="11">
        <f t="array" ref="L2923">L1163-L$1762</f>
        <v>2.5754114122238194E-3</v>
      </c>
      <c r="M2923" s="11">
        <f t="array" ref="M2923">M1163-M$1762</f>
        <v>1.3057410966756063E-2</v>
      </c>
      <c r="N2923" s="11">
        <f t="array" ref="N2923">N1163-N$1762</f>
        <v>1.4013538367164333E-2</v>
      </c>
      <c r="O2923" s="11">
        <f t="array" ref="O2923">O1163-O$1762</f>
        <v>-5.120823348776048E-3</v>
      </c>
      <c r="P2923" s="11">
        <f t="array" ref="P2923">P1163-P$1762</f>
        <v>9.9804259804547836E-4</v>
      </c>
      <c r="Q2923" s="11">
        <f t="array" ref="Q2923">Q1163-Q$1762</f>
        <v>2.0978849931860208E-2</v>
      </c>
      <c r="R2923" s="11">
        <f t="array" ref="R2923">R1163-R$1762</f>
        <v>1.5492936232387221E-3</v>
      </c>
      <c r="S2923" s="11">
        <f t="array" ref="S2923">S1163-S$1762</f>
        <v>-2.9575561973810452E-3</v>
      </c>
      <c r="T2923" s="11">
        <f t="array" ref="T2923">T1163-T$1762</f>
        <v>-1.6699356870019996E-2</v>
      </c>
      <c r="U2923" s="11">
        <f t="array" ref="U2923">U1163-U$1762</f>
        <v>8.7043641736091193E-3</v>
      </c>
    </row>
    <row r="2924" spans="1:21" x14ac:dyDescent="0.3">
      <c r="A2924" s="2">
        <v>45449</v>
      </c>
      <c r="B2924" s="11">
        <f t="array" ref="B2924">B1164-B$1762</f>
        <v>-3.6224404696668616E-3</v>
      </c>
      <c r="C2924" s="11">
        <f t="array" ref="C2924">C1164-C$1762</f>
        <v>5.2975939623825094E-3</v>
      </c>
      <c r="D2924" s="11">
        <f t="array" ref="D2924">D1164-D$1762</f>
        <v>4.1205619891639764E-3</v>
      </c>
      <c r="E2924" s="11">
        <f t="array" ref="E2924">E1164-E$1762</f>
        <v>1.9925866022762538E-3</v>
      </c>
      <c r="F2924" s="11">
        <f t="array" ref="F2924">F1164-F$1762</f>
        <v>8.5017212163186577E-3</v>
      </c>
      <c r="G2924" s="11">
        <f t="array" ref="G2924">G1164-G$1762</f>
        <v>8.9493556805496227E-3</v>
      </c>
      <c r="H2924" s="11">
        <f t="array" ref="H2924">H1164-H$1762</f>
        <v>-5.7235533633089889E-3</v>
      </c>
      <c r="I2924" s="11">
        <f t="array" ref="I2924">I1164-I$1762</f>
        <v>-7.2339766787343134E-4</v>
      </c>
      <c r="J2924" s="11">
        <f t="array" ref="J2924">J1164-J$1762</f>
        <v>8.0669514091119311E-3</v>
      </c>
      <c r="K2924" s="11">
        <f t="array" ref="K2924">K1164-K$1762</f>
        <v>8.6903510171155249E-3</v>
      </c>
      <c r="L2924" s="11">
        <f t="array" ref="L2924">L1164-L$1762</f>
        <v>-9.4339429428955536E-4</v>
      </c>
      <c r="M2924" s="11">
        <f t="array" ref="M2924">M1164-M$1762</f>
        <v>2.3289158385135351E-3</v>
      </c>
      <c r="N2924" s="11">
        <f t="array" ref="N2924">N1164-N$1762</f>
        <v>-1.936371304557642E-3</v>
      </c>
      <c r="O2924" s="11">
        <f t="array" ref="O2924">O1164-O$1762</f>
        <v>-4.2997680060359502E-3</v>
      </c>
      <c r="P2924" s="11">
        <f t="array" ref="P2924">P1164-P$1762</f>
        <v>-4.4919309795270982E-3</v>
      </c>
      <c r="Q2924" s="11">
        <f t="array" ref="Q2924">Q1164-Q$1762</f>
        <v>1.4106964956136194E-2</v>
      </c>
      <c r="R2924" s="11">
        <f t="array" ref="R2924">R1164-R$1762</f>
        <v>-1.5820506732137661E-2</v>
      </c>
      <c r="S2924" s="11">
        <f t="array" ref="S2924">S1164-S$1762</f>
        <v>-2.4751512603984685E-3</v>
      </c>
      <c r="T2924" s="11">
        <f t="array" ref="T2924">T1164-T$1762</f>
        <v>-1.0082169612255279E-4</v>
      </c>
      <c r="U2924" s="11">
        <f t="array" ref="U2924">U1164-U$1762</f>
        <v>1.7404521742269571E-2</v>
      </c>
    </row>
    <row r="2925" spans="1:21" x14ac:dyDescent="0.3">
      <c r="A2925" s="2">
        <v>45450</v>
      </c>
      <c r="B2925" s="11">
        <f t="array" ref="B2925">B1165-B$1762</f>
        <v>-4.1484631802505591E-3</v>
      </c>
      <c r="C2925" s="11">
        <f t="array" ref="C2925">C1165-C$1762</f>
        <v>2.1985335541144517E-3</v>
      </c>
      <c r="D2925" s="11">
        <f t="array" ref="D2925">D1165-D$1762</f>
        <v>9.2402917006183197E-3</v>
      </c>
      <c r="E2925" s="11">
        <f t="array" ref="E2925">E1165-E$1762</f>
        <v>-2.342012221890943E-2</v>
      </c>
      <c r="F2925" s="11">
        <f t="array" ref="F2925">F1165-F$1762</f>
        <v>2.7831552385590274E-3</v>
      </c>
      <c r="G2925" s="11">
        <f t="array" ref="G2925">G1165-G$1762</f>
        <v>-7.5745717606329043E-3</v>
      </c>
      <c r="H2925" s="11">
        <f t="array" ref="H2925">H1165-H$1762</f>
        <v>-4.3360265265040658E-3</v>
      </c>
      <c r="I2925" s="11">
        <f t="array" ref="I2925">I1165-I$1762</f>
        <v>-5.0884659785054472E-3</v>
      </c>
      <c r="J2925" s="11">
        <f t="array" ref="J2925">J1165-J$1762</f>
        <v>9.0276366360408158E-3</v>
      </c>
      <c r="K2925" s="11">
        <f t="array" ref="K2925">K1165-K$1762</f>
        <v>-7.2375253987611542E-3</v>
      </c>
      <c r="L2925" s="11">
        <f t="array" ref="L2925">L1165-L$1762</f>
        <v>-2.6352265189794739E-2</v>
      </c>
      <c r="M2925" s="11">
        <f t="array" ref="M2925">M1165-M$1762</f>
        <v>-1.3701580709620177E-2</v>
      </c>
      <c r="N2925" s="11">
        <f t="array" ref="N2925">N1165-N$1762</f>
        <v>4.7874835545404643E-3</v>
      </c>
      <c r="O2925" s="11">
        <f t="array" ref="O2925">O1165-O$1762</f>
        <v>-2.3191552410089831E-2</v>
      </c>
      <c r="P2925" s="11">
        <f t="array" ref="P2925">P1165-P$1762</f>
        <v>-2.9527405429959613E-2</v>
      </c>
      <c r="Q2925" s="11">
        <f t="array" ref="Q2925">Q1165-Q$1762</f>
        <v>7.5274547016031396E-3</v>
      </c>
      <c r="R2925" s="11">
        <f t="array" ref="R2925">R1165-R$1762</f>
        <v>1.9384423574376689E-3</v>
      </c>
      <c r="S2925" s="11">
        <f t="array" ref="S2925">S1165-S$1762</f>
        <v>-2.2362546844855707E-2</v>
      </c>
      <c r="T2925" s="11">
        <f t="array" ref="T2925">T1165-T$1762</f>
        <v>-1.0096951140177749E-4</v>
      </c>
      <c r="U2925" s="11">
        <f t="array" ref="U2925">U1165-U$1762</f>
        <v>7.3011247504757154E-3</v>
      </c>
    </row>
    <row r="2926" spans="1:21" x14ac:dyDescent="0.3">
      <c r="A2926" s="2">
        <v>45453</v>
      </c>
      <c r="B2926" s="11">
        <f t="array" ref="B2926">B1166-B$1762</f>
        <v>-3.3924318187269287E-3</v>
      </c>
      <c r="C2926" s="11">
        <f t="array" ref="C2926">C1166-C$1762</f>
        <v>-3.6714485967059618E-2</v>
      </c>
      <c r="D2926" s="11">
        <f t="array" ref="D2926">D1166-D$1762</f>
        <v>-1.2926470996243854E-2</v>
      </c>
      <c r="E2926" s="11">
        <f t="array" ref="E2926">E1166-E$1762</f>
        <v>-3.8310602098323167E-3</v>
      </c>
      <c r="F2926" s="11">
        <f t="array" ref="F2926">F1166-F$1762</f>
        <v>-1.1280407498654546E-2</v>
      </c>
      <c r="G2926" s="11">
        <f t="array" ref="G2926">G1166-G$1762</f>
        <v>-4.9151046044140709E-2</v>
      </c>
      <c r="H2926" s="11">
        <f t="array" ref="H2926">H1166-H$1762</f>
        <v>-5.0666389148060547E-3</v>
      </c>
      <c r="I2926" s="11">
        <f t="array" ref="I2926">I1166-I$1762</f>
        <v>-1.8390730354964226E-2</v>
      </c>
      <c r="J2926" s="11">
        <f t="array" ref="J2926">J1166-J$1762</f>
        <v>-1.1307205623467946E-2</v>
      </c>
      <c r="K2926" s="11">
        <f t="array" ref="K2926">K1166-K$1762</f>
        <v>-2.6281246817351344E-2</v>
      </c>
      <c r="L2926" s="11">
        <f t="array" ref="L2926">L1166-L$1762</f>
        <v>-5.5285910396852656E-2</v>
      </c>
      <c r="M2926" s="11">
        <f t="array" ref="M2926">M1166-M$1762</f>
        <v>-9.8098740165525802E-3</v>
      </c>
      <c r="N2926" s="11">
        <f t="array" ref="N2926">N1166-N$1762</f>
        <v>-4.8140711321729415E-3</v>
      </c>
      <c r="O2926" s="11">
        <f t="array" ref="O2926">O1166-O$1762</f>
        <v>-3.7129548586733049E-2</v>
      </c>
      <c r="P2926" s="11">
        <f t="array" ref="P2926">P1166-P$1762</f>
        <v>-3.2815471867184733E-2</v>
      </c>
      <c r="Q2926" s="11">
        <f t="array" ref="Q2926">Q1166-Q$1762</f>
        <v>-1.1736932880519172E-2</v>
      </c>
      <c r="R2926" s="11">
        <f t="array" ref="R2926">R1166-R$1762</f>
        <v>-1.4922722185545913E-2</v>
      </c>
      <c r="S2926" s="11">
        <f t="array" ref="S2926">S1166-S$1762</f>
        <v>-5.6402697380149684E-2</v>
      </c>
      <c r="T2926" s="11">
        <f t="array" ref="T2926">T1166-T$1762</f>
        <v>-7.7969215778939727E-2</v>
      </c>
      <c r="U2926" s="11">
        <f t="array" ref="U2926">U1166-U$1762</f>
        <v>-1.9521218020994088E-2</v>
      </c>
    </row>
    <row r="2927" spans="1:21" x14ac:dyDescent="0.3">
      <c r="A2927" s="2">
        <v>45454</v>
      </c>
      <c r="B2927" s="11">
        <f t="array" ref="B2927">B1167-B$1762</f>
        <v>-6.2500649820168242E-3</v>
      </c>
      <c r="C2927" s="11">
        <f t="array" ref="C2927">C1167-C$1762</f>
        <v>-3.9940154733904436E-2</v>
      </c>
      <c r="D2927" s="11">
        <f t="array" ref="D2927">D1167-D$1762</f>
        <v>-1.3602744351038625E-2</v>
      </c>
      <c r="E2927" s="11">
        <f t="array" ref="E2927">E1167-E$1762</f>
        <v>-6.6684048751105233E-3</v>
      </c>
      <c r="F2927" s="11">
        <f t="array" ref="F2927">F1167-F$1762</f>
        <v>3.4785583758453471E-3</v>
      </c>
      <c r="G2927" s="11">
        <f t="array" ref="G2927">G1167-G$1762</f>
        <v>-4.006384963406398E-2</v>
      </c>
      <c r="H2927" s="11">
        <f t="array" ref="H2927">H1167-H$1762</f>
        <v>-7.9609748531489551E-3</v>
      </c>
      <c r="I2927" s="11">
        <f t="array" ref="I2927">I1167-I$1762</f>
        <v>1.1530403037586704E-2</v>
      </c>
      <c r="J2927" s="11">
        <f t="array" ref="J2927">J1167-J$1762</f>
        <v>-1.6427244505923148E-2</v>
      </c>
      <c r="K2927" s="11">
        <f t="array" ref="K2927">K1167-K$1762</f>
        <v>-1.6858855743605027E-2</v>
      </c>
      <c r="L2927" s="11">
        <f t="array" ref="L2927">L1167-L$1762</f>
        <v>-3.9475844418698766E-2</v>
      </c>
      <c r="M2927" s="11">
        <f t="array" ref="M2927">M1167-M$1762</f>
        <v>-4.1584815862094606E-3</v>
      </c>
      <c r="N2927" s="11">
        <f t="array" ref="N2927">N1167-N$1762</f>
        <v>-8.7132036643622832E-3</v>
      </c>
      <c r="O2927" s="11">
        <f t="array" ref="O2927">O1167-O$1762</f>
        <v>-1.8520838649153423E-2</v>
      </c>
      <c r="P2927" s="11">
        <f t="array" ref="P2927">P1167-P$1762</f>
        <v>-1.9413321608403068E-2</v>
      </c>
      <c r="Q2927" s="11">
        <f t="array" ref="Q2927">Q1167-Q$1762</f>
        <v>-1.0304824715765518E-3</v>
      </c>
      <c r="R2927" s="11">
        <f t="array" ref="R2927">R1167-R$1762</f>
        <v>2.334559339835696E-3</v>
      </c>
      <c r="S2927" s="11">
        <f t="array" ref="S2927">S1167-S$1762</f>
        <v>-3.5706887498231921E-2</v>
      </c>
      <c r="T2927" s="11">
        <f t="array" ref="T2927">T1167-T$1762</f>
        <v>-5.2040975541131136E-2</v>
      </c>
      <c r="U2927" s="11">
        <f t="array" ref="U2927">U1167-U$1762</f>
        <v>-2.7431147442883535E-2</v>
      </c>
    </row>
    <row r="2928" spans="1:21" x14ac:dyDescent="0.3">
      <c r="A2928" s="2">
        <v>45455</v>
      </c>
      <c r="B2928" s="11">
        <f t="array" ref="B2928">B1168-B$1762</f>
        <v>1.5888543966744367E-2</v>
      </c>
      <c r="C2928" s="11">
        <f t="array" ref="C2928">C1168-C$1762</f>
        <v>1.5530280335270662E-2</v>
      </c>
      <c r="D2928" s="11">
        <f t="array" ref="D2928">D1168-D$1762</f>
        <v>1.9504748084261052E-2</v>
      </c>
      <c r="E2928" s="11">
        <f t="array" ref="E2928">E1168-E$1762</f>
        <v>5.5499763749922914E-3</v>
      </c>
      <c r="F2928" s="11">
        <f t="array" ref="F2928">F1168-F$1762</f>
        <v>7.810024285361027E-3</v>
      </c>
      <c r="G2928" s="11">
        <f t="array" ref="G2928">G1168-G$1762</f>
        <v>1.709143911279791E-2</v>
      </c>
      <c r="H2928" s="11">
        <f t="array" ref="H2928">H1168-H$1762</f>
        <v>2.1936021550434545E-2</v>
      </c>
      <c r="I2928" s="11">
        <f t="array" ref="I2928">I1168-I$1762</f>
        <v>4.3400721114174078E-3</v>
      </c>
      <c r="J2928" s="11">
        <f t="array" ref="J2928">J1168-J$1762</f>
        <v>8.1534204911453256E-3</v>
      </c>
      <c r="K2928" s="11">
        <f t="array" ref="K2928">K1168-K$1762</f>
        <v>1.3722199663255731E-2</v>
      </c>
      <c r="L2928" s="11">
        <f t="array" ref="L2928">L1168-L$1762</f>
        <v>2.2992916837572385E-2</v>
      </c>
      <c r="M2928" s="11">
        <f t="array" ref="M2928">M1168-M$1762</f>
        <v>6.1936899196554955E-3</v>
      </c>
      <c r="N2928" s="11">
        <f t="array" ref="N2928">N1168-N$1762</f>
        <v>1.3008351504757648E-2</v>
      </c>
      <c r="O2928" s="11">
        <f t="array" ref="O2928">O1168-O$1762</f>
        <v>-2.4792882765160961E-2</v>
      </c>
      <c r="P2928" s="11">
        <f t="array" ref="P2928">P1168-P$1762</f>
        <v>-1.7640918496237647E-2</v>
      </c>
      <c r="Q2928" s="11">
        <f t="array" ref="Q2928">Q1168-Q$1762</f>
        <v>6.4880596444003309E-3</v>
      </c>
      <c r="R2928" s="11">
        <f t="array" ref="R2928">R1168-R$1762</f>
        <v>2.0182265923667481E-2</v>
      </c>
      <c r="S2928" s="11">
        <f t="array" ref="S2928">S1168-S$1762</f>
        <v>2.8345182659614198E-3</v>
      </c>
      <c r="T2928" s="11">
        <f t="array" ref="T2928">T1168-T$1762</f>
        <v>2.0285612945015907E-2</v>
      </c>
      <c r="U2928" s="11">
        <f t="array" ref="U2928">U1168-U$1762</f>
        <v>-1.0889943511342939E-2</v>
      </c>
    </row>
    <row r="2929" spans="1:21" x14ac:dyDescent="0.3">
      <c r="A2929" s="2">
        <v>45456</v>
      </c>
      <c r="B2929" s="11">
        <f t="array" ref="B2929">B1169-B$1762</f>
        <v>-2.1966663076971253E-2</v>
      </c>
      <c r="C2929" s="11">
        <f t="array" ref="C2929">C1169-C$1762</f>
        <v>-2.5550062657404633E-2</v>
      </c>
      <c r="D2929" s="11">
        <f t="array" ref="D2929">D1169-D$1762</f>
        <v>-3.6042930435296223E-2</v>
      </c>
      <c r="E2929" s="11">
        <f t="array" ref="E2929">E1169-E$1762</f>
        <v>-2.4348244274630067E-2</v>
      </c>
      <c r="F2929" s="11">
        <f t="array" ref="F2929">F1169-F$1762</f>
        <v>-3.8942037466480786E-3</v>
      </c>
      <c r="G2929" s="11">
        <f t="array" ref="G2929">G1169-G$1762</f>
        <v>-3.0250789852383948E-2</v>
      </c>
      <c r="H2929" s="11">
        <f t="array" ref="H2929">H1169-H$1762</f>
        <v>-3.2223882161301544E-2</v>
      </c>
      <c r="I2929" s="11">
        <f t="array" ref="I2929">I1169-I$1762</f>
        <v>-1.3978544162202098E-2</v>
      </c>
      <c r="J2929" s="11">
        <f t="array" ref="J2929">J1169-J$1762</f>
        <v>-2.8586862744589873E-2</v>
      </c>
      <c r="K2929" s="11">
        <f t="array" ref="K2929">K1169-K$1762</f>
        <v>-4.147459790357097E-2</v>
      </c>
      <c r="L2929" s="11">
        <f t="array" ref="L2929">L1169-L$1762</f>
        <v>-2.660145712383475E-2</v>
      </c>
      <c r="M2929" s="11">
        <f t="array" ref="M2929">M1169-M$1762</f>
        <v>-3.0959655076554075E-2</v>
      </c>
      <c r="N2929" s="11">
        <f t="array" ref="N2929">N1169-N$1762</f>
        <v>-1.1579687794765097E-2</v>
      </c>
      <c r="O2929" s="11">
        <f t="array" ref="O2929">O1169-O$1762</f>
        <v>-2.3176021226452612E-2</v>
      </c>
      <c r="P2929" s="11">
        <f t="array" ref="P2929">P1169-P$1762</f>
        <v>-2.7076364068441966E-2</v>
      </c>
      <c r="Q2929" s="11">
        <f t="array" ref="Q2929">Q1169-Q$1762</f>
        <v>-1.939598910416938E-2</v>
      </c>
      <c r="R2929" s="11">
        <f t="array" ref="R2929">R1169-R$1762</f>
        <v>-4.0785076516304829E-2</v>
      </c>
      <c r="S2929" s="11">
        <f t="array" ref="S2929">S1169-S$1762</f>
        <v>-2.4469230508647029E-2</v>
      </c>
      <c r="T2929" s="11">
        <f t="array" ref="T2929">T1169-T$1762</f>
        <v>-1.6893330549100284E-2</v>
      </c>
      <c r="U2929" s="11">
        <f t="array" ref="U2929">U1169-U$1762</f>
        <v>-1.4715667254137064E-2</v>
      </c>
    </row>
    <row r="2930" spans="1:21" x14ac:dyDescent="0.3">
      <c r="A2930" s="2">
        <v>45457</v>
      </c>
      <c r="B2930" s="11">
        <f t="array" ref="B2930">B1170-B$1762</f>
        <v>-3.5336951877684555E-2</v>
      </c>
      <c r="C2930" s="11">
        <f t="array" ref="C2930">C1170-C$1762</f>
        <v>-3.042023382133625E-2</v>
      </c>
      <c r="D2930" s="11">
        <f t="array" ref="D2930">D1170-D$1762</f>
        <v>-2.5112917763372277E-2</v>
      </c>
      <c r="E2930" s="11">
        <f t="array" ref="E2930">E1170-E$1762</f>
        <v>-1.3897866515930618E-2</v>
      </c>
      <c r="F2930" s="11">
        <f t="array" ref="F2930">F1170-F$1762</f>
        <v>-1.6080868269089863E-2</v>
      </c>
      <c r="G2930" s="11">
        <f t="array" ref="G2930">G1170-G$1762</f>
        <v>-2.7225869540397185E-2</v>
      </c>
      <c r="H2930" s="11">
        <f t="array" ref="H2930">H1170-H$1762</f>
        <v>-3.3290867039948178E-2</v>
      </c>
      <c r="I2930" s="11">
        <f t="array" ref="I2930">I1170-I$1762</f>
        <v>-1.4869139385185956E-2</v>
      </c>
      <c r="J2930" s="11">
        <f t="array" ref="J2930">J1170-J$1762</f>
        <v>-2.0337412721932131E-2</v>
      </c>
      <c r="K2930" s="11">
        <f t="array" ref="K2930">K1170-K$1762</f>
        <v>-5.0687990677618221E-2</v>
      </c>
      <c r="L2930" s="11">
        <f t="array" ref="L2930">L1170-L$1762</f>
        <v>-2.2831449954420935E-2</v>
      </c>
      <c r="M2930" s="11">
        <f t="array" ref="M2930">M1170-M$1762</f>
        <v>4.8245941559007318E-4</v>
      </c>
      <c r="N2930" s="11">
        <f t="array" ref="N2930">N1170-N$1762</f>
        <v>-2.6039805806946766E-2</v>
      </c>
      <c r="O2930" s="11">
        <f t="array" ref="O2930">O1170-O$1762</f>
        <v>-1.4262018118144114E-2</v>
      </c>
      <c r="P2930" s="11">
        <f t="array" ref="P2930">P1170-P$1762</f>
        <v>-2.7059677525949854E-2</v>
      </c>
      <c r="Q2930" s="11">
        <f t="array" ref="Q2930">Q1170-Q$1762</f>
        <v>-2.7012725844982568E-2</v>
      </c>
      <c r="R2930" s="11">
        <f t="array" ref="R2930">R1170-R$1762</f>
        <v>-2.0382578146592181E-2</v>
      </c>
      <c r="S2930" s="11">
        <f t="array" ref="S2930">S1170-S$1762</f>
        <v>-4.5355153788823682E-2</v>
      </c>
      <c r="T2930" s="11">
        <f t="array" ref="T2930">T1170-T$1762</f>
        <v>-3.6836883345062965E-2</v>
      </c>
      <c r="U2930" s="11">
        <f t="array" ref="U2930">U1170-U$1762</f>
        <v>-6.9931768435163022E-2</v>
      </c>
    </row>
    <row r="2931" spans="1:21" x14ac:dyDescent="0.3">
      <c r="A2931" s="2">
        <v>45460</v>
      </c>
      <c r="B2931" s="11">
        <f t="array" ref="B2931">B1171-B$1762</f>
        <v>6.9467024772396982E-3</v>
      </c>
      <c r="C2931" s="11">
        <f t="array" ref="C2931">C1171-C$1762</f>
        <v>-4.0382414101000569E-3</v>
      </c>
      <c r="D2931" s="11">
        <f t="array" ref="D2931">D1171-D$1762</f>
        <v>6.5725255831397544E-3</v>
      </c>
      <c r="E2931" s="11">
        <f t="array" ref="E2931">E1171-E$1762</f>
        <v>1.3448737284489176E-2</v>
      </c>
      <c r="F2931" s="11">
        <f t="array" ref="F2931">F1171-F$1762</f>
        <v>4.8644204094885424E-3</v>
      </c>
      <c r="G2931" s="11">
        <f t="array" ref="G2931">G1171-G$1762</f>
        <v>1.2051991001598889E-2</v>
      </c>
      <c r="H2931" s="11">
        <f t="array" ref="H2931">H1171-H$1762</f>
        <v>-9.890040243345135E-3</v>
      </c>
      <c r="I2931" s="11">
        <f t="array" ref="I2931">I1171-I$1762</f>
        <v>9.2740499688361028E-3</v>
      </c>
      <c r="J2931" s="11">
        <f t="array" ref="J2931">J1171-J$1762</f>
        <v>2.763337721514241E-3</v>
      </c>
      <c r="K2931" s="11">
        <f t="array" ref="K2931">K1171-K$1762</f>
        <v>1.8186376636675734E-2</v>
      </c>
      <c r="L2931" s="11">
        <f t="array" ref="L2931">L1171-L$1762</f>
        <v>1.5647231328139793E-3</v>
      </c>
      <c r="M2931" s="11">
        <f t="array" ref="M2931">M1171-M$1762</f>
        <v>-9.3643717941415492E-3</v>
      </c>
      <c r="N2931" s="11">
        <f t="array" ref="N2931">N1171-N$1762</f>
        <v>2.5528369734967506E-2</v>
      </c>
      <c r="O2931" s="11">
        <f t="array" ref="O2931">O1171-O$1762</f>
        <v>1.0258626204474371E-2</v>
      </c>
      <c r="P2931" s="11">
        <f t="array" ref="P2931">P1171-P$1762</f>
        <v>-5.2025827566452281E-3</v>
      </c>
      <c r="Q2931" s="11">
        <f t="array" ref="Q2931">Q1171-Q$1762</f>
        <v>-2.1729780383205116E-3</v>
      </c>
      <c r="R2931" s="11">
        <f t="array" ref="R2931">R1171-R$1762</f>
        <v>9.2985787671396158E-3</v>
      </c>
      <c r="S2931" s="11">
        <f t="array" ref="S2931">S1171-S$1762</f>
        <v>1.4698043062766531E-2</v>
      </c>
      <c r="T2931" s="11">
        <f t="array" ref="T2931">T1171-T$1762</f>
        <v>1.1184428186490394E-2</v>
      </c>
      <c r="U2931" s="11">
        <f t="array" ref="U2931">U1171-U$1762</f>
        <v>1.1036342353281603E-2</v>
      </c>
    </row>
    <row r="2932" spans="1:21" x14ac:dyDescent="0.3">
      <c r="A2932" s="2">
        <v>45461</v>
      </c>
      <c r="B2932" s="11">
        <f t="array" ref="B2932">B1172-B$1762</f>
        <v>1.5911934051811599E-2</v>
      </c>
      <c r="C2932" s="11">
        <f t="array" ref="C2932">C1172-C$1762</f>
        <v>4.4150343346333002E-3</v>
      </c>
      <c r="D2932" s="11">
        <f t="array" ref="D2932">D1172-D$1762</f>
        <v>1.1344235177715732E-2</v>
      </c>
      <c r="E2932" s="11">
        <f t="array" ref="E2932">E1172-E$1762</f>
        <v>1.5562371855133509E-2</v>
      </c>
      <c r="F2932" s="11">
        <f t="array" ref="F2932">F1172-F$1762</f>
        <v>3.1559021331309767E-3</v>
      </c>
      <c r="G2932" s="11">
        <f t="array" ref="G2932">G1172-G$1762</f>
        <v>5.0278877751060592E-3</v>
      </c>
      <c r="H2932" s="11">
        <f t="array" ref="H2932">H1172-H$1762</f>
        <v>2.1642104982286376E-2</v>
      </c>
      <c r="I2932" s="11">
        <f t="array" ref="I2932">I1172-I$1762</f>
        <v>-4.3630870799145065E-2</v>
      </c>
      <c r="J2932" s="11">
        <f t="array" ref="J2932">J1172-J$1762</f>
        <v>5.2078394589784791E-3</v>
      </c>
      <c r="K2932" s="11">
        <f t="array" ref="K2932">K1172-K$1762</f>
        <v>1.7849760279940272E-2</v>
      </c>
      <c r="L2932" s="11">
        <f t="array" ref="L2932">L1172-L$1762</f>
        <v>2.2069426987460151E-2</v>
      </c>
      <c r="M2932" s="11">
        <f t="array" ref="M2932">M1172-M$1762</f>
        <v>1.3960851554424027E-2</v>
      </c>
      <c r="N2932" s="11">
        <f t="array" ref="N2932">N1172-N$1762</f>
        <v>2.8922772625983866E-3</v>
      </c>
      <c r="O2932" s="11">
        <f t="array" ref="O2932">O1172-O$1762</f>
        <v>8.8798104778290508E-3</v>
      </c>
      <c r="P2932" s="11">
        <f t="array" ref="P2932">P1172-P$1762</f>
        <v>6.8762093169878252E-3</v>
      </c>
      <c r="Q2932" s="11">
        <f t="array" ref="Q2932">Q1172-Q$1762</f>
        <v>8.441781622375957E-3</v>
      </c>
      <c r="R2932" s="11">
        <f t="array" ref="R2932">R1172-R$1762</f>
        <v>1.2966275109998596E-2</v>
      </c>
      <c r="S2932" s="11">
        <f t="array" ref="S2932">S1172-S$1762</f>
        <v>2.2681224931163702E-2</v>
      </c>
      <c r="T2932" s="11">
        <f t="array" ref="T2932">T1172-T$1762</f>
        <v>4.0669758408053153E-4</v>
      </c>
      <c r="U2932" s="11">
        <f t="array" ref="U2932">U1172-U$1762</f>
        <v>6.0154762568846434E-3</v>
      </c>
    </row>
    <row r="2933" spans="1:21" x14ac:dyDescent="0.3">
      <c r="A2933" s="2">
        <v>45462</v>
      </c>
      <c r="B2933" s="11">
        <f t="array" ref="B2933">B1173-B$1762</f>
        <v>1.4361262283613766E-2</v>
      </c>
      <c r="C2933" s="11">
        <f t="array" ref="C2933">C1173-C$1762</f>
        <v>-6.7322668039097632E-3</v>
      </c>
      <c r="D2933" s="11">
        <f t="array" ref="D2933">D1173-D$1762</f>
        <v>-5.747968250296713E-3</v>
      </c>
      <c r="E2933" s="11">
        <f t="array" ref="E2933">E1173-E$1762</f>
        <v>-1.4405345014110666E-3</v>
      </c>
      <c r="F2933" s="11">
        <f t="array" ref="F2933">F1173-F$1762</f>
        <v>-5.6401329000988504E-3</v>
      </c>
      <c r="G2933" s="11">
        <f t="array" ref="G2933">G1173-G$1762</f>
        <v>-1.3062162864371493E-2</v>
      </c>
      <c r="H2933" s="11">
        <f t="array" ref="H2933">H1173-H$1762</f>
        <v>-1.4274370637009381E-2</v>
      </c>
      <c r="I2933" s="11">
        <f t="array" ref="I2933">I1173-I$1762</f>
        <v>6.6407928539546392E-4</v>
      </c>
      <c r="J2933" s="11">
        <f t="array" ref="J2933">J1173-J$1762</f>
        <v>-2.4276228612046219E-3</v>
      </c>
      <c r="K2933" s="11">
        <f t="array" ref="K2933">K1173-K$1762</f>
        <v>-2.2967675415634806E-3</v>
      </c>
      <c r="L2933" s="11">
        <f t="array" ref="L2933">L1173-L$1762</f>
        <v>-1.05979360005102E-3</v>
      </c>
      <c r="M2933" s="11">
        <f t="array" ref="M2933">M1173-M$1762</f>
        <v>-3.124050957135922E-2</v>
      </c>
      <c r="N2933" s="11">
        <f t="array" ref="N2933">N1173-N$1762</f>
        <v>-1.315536660729132E-2</v>
      </c>
      <c r="O2933" s="11">
        <f t="array" ref="O2933">O1173-O$1762</f>
        <v>-1.1930797580106492E-2</v>
      </c>
      <c r="P2933" s="11">
        <f t="array" ref="P2933">P1173-P$1762</f>
        <v>-7.0821968550988075E-3</v>
      </c>
      <c r="Q2933" s="11">
        <f t="array" ref="Q2933">Q1173-Q$1762</f>
        <v>6.3875468706297211E-5</v>
      </c>
      <c r="R2933" s="11">
        <f t="array" ref="R2933">R1173-R$1762</f>
        <v>-1.7272242003610407E-2</v>
      </c>
      <c r="S2933" s="11">
        <f t="array" ref="S2933">S1173-S$1762</f>
        <v>3.8238955286560971E-3</v>
      </c>
      <c r="T2933" s="11">
        <f t="array" ref="T2933">T1173-T$1762</f>
        <v>-1.6665491398672579E-2</v>
      </c>
      <c r="U2933" s="11">
        <f t="array" ref="U2933">U1173-U$1762</f>
        <v>7.9183105455834651E-3</v>
      </c>
    </row>
    <row r="2934" spans="1:21" x14ac:dyDescent="0.3">
      <c r="A2934" s="2">
        <v>45463</v>
      </c>
      <c r="B2934" s="11">
        <f t="array" ref="B2934">B1174-B$1762</f>
        <v>1.3643438460557662E-2</v>
      </c>
      <c r="C2934" s="11">
        <f t="array" ref="C2934">C1174-C$1762</f>
        <v>1.7017089741774658E-2</v>
      </c>
      <c r="D2934" s="11">
        <f t="array" ref="D2934">D1174-D$1762</f>
        <v>1.7622073160394214E-2</v>
      </c>
      <c r="E2934" s="11">
        <f t="array" ref="E2934">E1174-E$1762</f>
        <v>5.302918281426895E-3</v>
      </c>
      <c r="F2934" s="11">
        <f t="array" ref="F2934">F1174-F$1762</f>
        <v>-2.6022470618018084E-2</v>
      </c>
      <c r="G2934" s="11">
        <f t="array" ref="G2934">G1174-G$1762</f>
        <v>2.3197731604461737E-2</v>
      </c>
      <c r="H2934" s="11">
        <f t="array" ref="H2934">H1174-H$1762</f>
        <v>1.9270511639488425E-2</v>
      </c>
      <c r="I2934" s="11">
        <f t="array" ref="I2934">I1174-I$1762</f>
        <v>-3.2897206329968215E-3</v>
      </c>
      <c r="J2934" s="11">
        <f t="array" ref="J2934">J1174-J$1762</f>
        <v>2.9853254698888471E-2</v>
      </c>
      <c r="K2934" s="11">
        <f t="array" ref="K2934">K1174-K$1762</f>
        <v>1.4977698354907988E-2</v>
      </c>
      <c r="L2934" s="11">
        <f t="array" ref="L2934">L1174-L$1762</f>
        <v>1.9660231989229147E-2</v>
      </c>
      <c r="M2934" s="11">
        <f t="array" ref="M2934">M1174-M$1762</f>
        <v>7.6565495505994084E-3</v>
      </c>
      <c r="N2934" s="11">
        <f t="array" ref="N2934">N1174-N$1762</f>
        <v>2.2753492403868439E-2</v>
      </c>
      <c r="O2934" s="11">
        <f t="array" ref="O2934">O1174-O$1762</f>
        <v>1.6224719948415723E-2</v>
      </c>
      <c r="P2934" s="11">
        <f t="array" ref="P2934">P1174-P$1762</f>
        <v>2.3643043486837861E-2</v>
      </c>
      <c r="Q2934" s="11">
        <f t="array" ref="Q2934">Q1174-Q$1762</f>
        <v>1.727922273296374E-3</v>
      </c>
      <c r="R2934" s="11">
        <f t="array" ref="R2934">R1174-R$1762</f>
        <v>1.5272851043287782E-2</v>
      </c>
      <c r="S2934" s="11">
        <f t="array" ref="S2934">S1174-S$1762</f>
        <v>1.722016832479175E-2</v>
      </c>
      <c r="T2934" s="11">
        <f t="array" ref="T2934">T1174-T$1762</f>
        <v>1.4802704408989925E-2</v>
      </c>
      <c r="U2934" s="11">
        <f t="array" ref="U2934">U1174-U$1762</f>
        <v>2.0614860031738354E-2</v>
      </c>
    </row>
    <row r="2935" spans="1:21" x14ac:dyDescent="0.3">
      <c r="A2935" s="2">
        <v>45464</v>
      </c>
      <c r="B2935" s="11">
        <f t="array" ref="B2935">B1175-B$1762</f>
        <v>-1.2703590341080614E-2</v>
      </c>
      <c r="C2935" s="11">
        <f t="array" ref="C2935">C1175-C$1762</f>
        <v>-1.2404271305166184E-2</v>
      </c>
      <c r="D2935" s="11">
        <f t="array" ref="D2935">D1175-D$1762</f>
        <v>-8.9900464484389316E-3</v>
      </c>
      <c r="E2935" s="11">
        <f t="array" ref="E2935">E1175-E$1762</f>
        <v>-1.4352999489296485E-3</v>
      </c>
      <c r="F2935" s="11">
        <f t="array" ref="F2935">F1175-F$1762</f>
        <v>1.9779795589109878E-2</v>
      </c>
      <c r="G2935" s="11">
        <f t="array" ref="G2935">G1175-G$1762</f>
        <v>-1.3429552151033265E-2</v>
      </c>
      <c r="H2935" s="11">
        <f t="array" ref="H2935">H1175-H$1762</f>
        <v>-1.8698385750282227E-2</v>
      </c>
      <c r="I2935" s="11">
        <f t="array" ref="I2935">I1175-I$1762</f>
        <v>-8.3708616182448011E-3</v>
      </c>
      <c r="J2935" s="11">
        <f t="array" ref="J2935">J1175-J$1762</f>
        <v>-1.2765582147554067E-2</v>
      </c>
      <c r="K2935" s="11">
        <f t="array" ref="K2935">K1175-K$1762</f>
        <v>-1.2687434638994945E-2</v>
      </c>
      <c r="L2935" s="11">
        <f t="array" ref="L2935">L1175-L$1762</f>
        <v>-5.9408818475345801E-3</v>
      </c>
      <c r="M2935" s="11">
        <f t="array" ref="M2935">M1175-M$1762</f>
        <v>-1.3023798158069009E-2</v>
      </c>
      <c r="N2935" s="11">
        <f t="array" ref="N2935">N1175-N$1762</f>
        <v>4.655187652202421E-4</v>
      </c>
      <c r="O2935" s="11">
        <f t="array" ref="O2935">O1175-O$1762</f>
        <v>-2.6170670309482325E-3</v>
      </c>
      <c r="P2935" s="11">
        <f t="array" ref="P2935">P1175-P$1762</f>
        <v>1.401726505127298E-2</v>
      </c>
      <c r="Q2935" s="11">
        <f t="array" ref="Q2935">Q1175-Q$1762</f>
        <v>-2.7115912033295456E-3</v>
      </c>
      <c r="R2935" s="11">
        <f t="array" ref="R2935">R1175-R$1762</f>
        <v>-9.6847571901330313E-3</v>
      </c>
      <c r="S2935" s="11">
        <f t="array" ref="S2935">S1175-S$1762</f>
        <v>-6.0362803411541082E-3</v>
      </c>
      <c r="T2935" s="11">
        <f t="array" ref="T2935">T1175-T$1762</f>
        <v>-1.4415042424329136E-2</v>
      </c>
      <c r="U2935" s="11">
        <f t="array" ref="U2935">U1175-U$1762</f>
        <v>-7.2223774455304167E-3</v>
      </c>
    </row>
    <row r="2936" spans="1:21" x14ac:dyDescent="0.3">
      <c r="A2936" s="2">
        <v>45467</v>
      </c>
      <c r="B2936" s="11">
        <f t="array" ref="B2936">B1176-B$1762</f>
        <v>1.797768993092071E-2</v>
      </c>
      <c r="C2936" s="11">
        <f t="array" ref="C2936">C1176-C$1762</f>
        <v>1.9569952432999464E-2</v>
      </c>
      <c r="D2936" s="11">
        <f t="array" ref="D2936">D1176-D$1762</f>
        <v>1.1166384961918902E-2</v>
      </c>
      <c r="E2936" s="11">
        <f t="array" ref="E2936">E1176-E$1762</f>
        <v>1.1206064238142683E-3</v>
      </c>
      <c r="F2936" s="11">
        <f t="array" ref="F2936">F1176-F$1762</f>
        <v>5.5652791924776816E-3</v>
      </c>
      <c r="G2936" s="11">
        <f t="array" ref="G2936">G1176-G$1762</f>
        <v>3.1806831096496881E-2</v>
      </c>
      <c r="H2936" s="11">
        <f t="array" ref="H2936">H1176-H$1762</f>
        <v>1.1116956164508456E-2</v>
      </c>
      <c r="I2936" s="11">
        <f t="array" ref="I2936">I1176-I$1762</f>
        <v>2.484479041508995E-3</v>
      </c>
      <c r="J2936" s="11">
        <f t="array" ref="J2936">J1176-J$1762</f>
        <v>3.2372145554075875E-3</v>
      </c>
      <c r="K2936" s="11">
        <f t="array" ref="K2936">K1176-K$1762</f>
        <v>1.0734665812985511E-2</v>
      </c>
      <c r="L2936" s="11">
        <f t="array" ref="L2936">L1176-L$1762</f>
        <v>1.0683265365032108E-2</v>
      </c>
      <c r="M2936" s="11">
        <f t="array" ref="M2936">M1176-M$1762</f>
        <v>7.9867707211905767E-3</v>
      </c>
      <c r="N2936" s="11">
        <f t="array" ref="N2936">N1176-N$1762</f>
        <v>-1.3293788816265479E-5</v>
      </c>
      <c r="O2936" s="11">
        <f t="array" ref="O2936">O1176-O$1762</f>
        <v>1.1300742153321339E-2</v>
      </c>
      <c r="P2936" s="11">
        <f t="array" ref="P2936">P1176-P$1762</f>
        <v>7.1952222660799973E-5</v>
      </c>
      <c r="Q2936" s="11">
        <f t="array" ref="Q2936">Q1176-Q$1762</f>
        <v>6.1865981901045768E-4</v>
      </c>
      <c r="R2936" s="11">
        <f t="array" ref="R2936">R1176-R$1762</f>
        <v>-0.17644595008420316</v>
      </c>
      <c r="S2936" s="11">
        <f t="array" ref="S2936">S1176-S$1762</f>
        <v>5.3228462893735676E-3</v>
      </c>
      <c r="T2936" s="11">
        <f t="array" ref="T2936">T1176-T$1762</f>
        <v>1.9893799201451321E-2</v>
      </c>
      <c r="U2936" s="11">
        <f t="array" ref="U2936">U1176-U$1762</f>
        <v>8.9931856475604678E-3</v>
      </c>
    </row>
    <row r="2937" spans="1:21" x14ac:dyDescent="0.3">
      <c r="A2937" s="2">
        <v>45468</v>
      </c>
      <c r="B2937" s="11">
        <f t="array" ref="B2937">B1177-B$1762</f>
        <v>4.787595651282929E-3</v>
      </c>
      <c r="C2937" s="11">
        <f t="array" ref="C2937">C1177-C$1762</f>
        <v>-1.1169605294659152E-2</v>
      </c>
      <c r="D2937" s="11">
        <f t="array" ref="D2937">D1177-D$1762</f>
        <v>1.031574000208646E-2</v>
      </c>
      <c r="E2937" s="11">
        <f t="array" ref="E2937">E1177-E$1762</f>
        <v>-9.9049449860845087E-2</v>
      </c>
      <c r="F2937" s="11">
        <f t="array" ref="F2937">F1177-F$1762</f>
        <v>-1.1850091929172071E-2</v>
      </c>
      <c r="G2937" s="11">
        <f t="array" ref="G2937">G1177-G$1762</f>
        <v>-1.202413297888425E-2</v>
      </c>
      <c r="H2937" s="11">
        <f t="array" ref="H2937">H1177-H$1762</f>
        <v>-1.3552915813346986E-2</v>
      </c>
      <c r="I2937" s="11">
        <f t="array" ref="I2937">I1177-I$1762</f>
        <v>-4.1630681900400342E-4</v>
      </c>
      <c r="J2937" s="11">
        <f t="array" ref="J2937">J1177-J$1762</f>
        <v>1.3037424114407762E-2</v>
      </c>
      <c r="K2937" s="11">
        <f t="array" ref="K2937">K1177-K$1762</f>
        <v>-4.8705930586510548E-3</v>
      </c>
      <c r="L2937" s="11">
        <f t="array" ref="L2937">L1177-L$1762</f>
        <v>-1.3763117716711341E-2</v>
      </c>
      <c r="M2937" s="11">
        <f t="array" ref="M2937">M1177-M$1762</f>
        <v>1.105653485883494E-2</v>
      </c>
      <c r="N2937" s="11">
        <f t="array" ref="N2937">N1177-N$1762</f>
        <v>-7.2196665559093815E-3</v>
      </c>
      <c r="O2937" s="11">
        <f t="array" ref="O2937">O1177-O$1762</f>
        <v>-1.5915534913226167E-2</v>
      </c>
      <c r="P2937" s="11">
        <f t="array" ref="P2937">P1177-P$1762</f>
        <v>-4.30615163345947E-3</v>
      </c>
      <c r="Q2937" s="11">
        <f t="array" ref="Q2937">Q1177-Q$1762</f>
        <v>-4.9183446501665758E-4</v>
      </c>
      <c r="R2937" s="11">
        <f t="array" ref="R2937">R1177-R$1762</f>
        <v>3.9215276471431908E-2</v>
      </c>
      <c r="S2937" s="11">
        <f t="array" ref="S2937">S1177-S$1762</f>
        <v>-1.6601009323384919E-2</v>
      </c>
      <c r="T2937" s="11">
        <f t="array" ref="T2937">T1177-T$1762</f>
        <v>-1.2752718936476636E-2</v>
      </c>
      <c r="U2937" s="11">
        <f t="array" ref="U2937">U1177-U$1762</f>
        <v>-2.0019873680131486E-2</v>
      </c>
    </row>
    <row r="2938" spans="1:21" x14ac:dyDescent="0.3">
      <c r="A2938" s="2">
        <v>45469</v>
      </c>
      <c r="B2938" s="11">
        <f t="array" ref="B2938">B1178-B$1762</f>
        <v>-1.5665414721049129E-2</v>
      </c>
      <c r="C2938" s="11">
        <f t="array" ref="C2938">C1178-C$1762</f>
        <v>-1.2446340919867285E-2</v>
      </c>
      <c r="D2938" s="11">
        <f t="array" ref="D2938">D1178-D$1762</f>
        <v>-1.0570904236674341E-2</v>
      </c>
      <c r="E2938" s="11">
        <f t="array" ref="E2938">E1178-E$1762</f>
        <v>-2.882374434388419E-2</v>
      </c>
      <c r="F2938" s="11">
        <f t="array" ref="F2938">F1178-F$1762</f>
        <v>-1.2626450578324931E-3</v>
      </c>
      <c r="G2938" s="11">
        <f t="array" ref="G2938">G1178-G$1762</f>
        <v>-5.5004521289434439E-3</v>
      </c>
      <c r="H2938" s="11">
        <f t="array" ref="H2938">H1178-H$1762</f>
        <v>-3.1063291844785363E-3</v>
      </c>
      <c r="I2938" s="11">
        <f t="array" ref="I2938">I1178-I$1762</f>
        <v>-1.796716281257563E-2</v>
      </c>
      <c r="J2938" s="11">
        <f t="array" ref="J2938">J1178-J$1762</f>
        <v>-5.0014404320328654E-3</v>
      </c>
      <c r="K2938" s="11">
        <f t="array" ref="K2938">K1178-K$1762</f>
        <v>-3.5858249861697141E-3</v>
      </c>
      <c r="L2938" s="11">
        <f t="array" ref="L2938">L1178-L$1762</f>
        <v>-3.5185082266368721E-3</v>
      </c>
      <c r="M2938" s="11">
        <f t="array" ref="M2938">M1178-M$1762</f>
        <v>1.0939986228464021E-2</v>
      </c>
      <c r="N2938" s="11">
        <f t="array" ref="N2938">N1178-N$1762</f>
        <v>-4.8465559768355298E-3</v>
      </c>
      <c r="O2938" s="11">
        <f t="array" ref="O2938">O1178-O$1762</f>
        <v>-2.759166125117242E-2</v>
      </c>
      <c r="P2938" s="11">
        <f t="array" ref="P2938">P1178-P$1762</f>
        <v>-2.4884743093678565E-3</v>
      </c>
      <c r="Q2938" s="11">
        <f t="array" ref="Q2938">Q1178-Q$1762</f>
        <v>-1.5588570723783661E-2</v>
      </c>
      <c r="R2938" s="11">
        <f t="array" ref="R2938">R1178-R$1762</f>
        <v>3.1839369963137659E-2</v>
      </c>
      <c r="S2938" s="11">
        <f t="array" ref="S2938">S1178-S$1762</f>
        <v>-1.1536400773429387E-3</v>
      </c>
      <c r="T2938" s="11">
        <f t="array" ref="T2938">T1178-T$1762</f>
        <v>-2.9569967943157294E-3</v>
      </c>
      <c r="U2938" s="11">
        <f t="array" ref="U2938">U1178-U$1762</f>
        <v>-2.0735901194819207E-2</v>
      </c>
    </row>
    <row r="2939" spans="1:21" x14ac:dyDescent="0.3">
      <c r="A2939" s="2">
        <v>45470</v>
      </c>
      <c r="B2939" s="11">
        <f t="array" ref="B2939">B1179-B$1762</f>
        <v>-6.5209359837163829E-3</v>
      </c>
      <c r="C2939" s="11">
        <f t="array" ref="C2939">C1179-C$1762</f>
        <v>-4.0545576315246835E-3</v>
      </c>
      <c r="D2939" s="11">
        <f t="array" ref="D2939">D1179-D$1762</f>
        <v>-8.4732450288109717E-3</v>
      </c>
      <c r="E2939" s="11">
        <f t="array" ref="E2939">E1179-E$1762</f>
        <v>-2.8237557434186147E-3</v>
      </c>
      <c r="F2939" s="11">
        <f t="array" ref="F2939">F1179-F$1762</f>
        <v>-1.4454598177399643E-2</v>
      </c>
      <c r="G2939" s="11">
        <f t="array" ref="G2939">G1179-G$1762</f>
        <v>-4.1931477290577139E-3</v>
      </c>
      <c r="H2939" s="11">
        <f t="array" ref="H2939">H1179-H$1762</f>
        <v>-1.5310729655408323E-2</v>
      </c>
      <c r="I2939" s="11">
        <f t="array" ref="I2939">I1179-I$1762</f>
        <v>-1.3048481850591702E-2</v>
      </c>
      <c r="J2939" s="11">
        <f t="array" ref="J2939">J1179-J$1762</f>
        <v>-3.1628933080971641E-3</v>
      </c>
      <c r="K2939" s="11">
        <f t="array" ref="K2939">K1179-K$1762</f>
        <v>-9.8331481784052505E-3</v>
      </c>
      <c r="L2939" s="11">
        <f t="array" ref="L2939">L1179-L$1762</f>
        <v>-2.2559598343637428E-2</v>
      </c>
      <c r="M2939" s="11">
        <f t="array" ref="M2939">M1179-M$1762</f>
        <v>-1.7376744855527898E-2</v>
      </c>
      <c r="N2939" s="11">
        <f t="array" ref="N2939">N1179-N$1762</f>
        <v>-1.6623348354436632E-2</v>
      </c>
      <c r="O2939" s="11">
        <f t="array" ref="O2939">O1179-O$1762</f>
        <v>-2.0970200788245297E-2</v>
      </c>
      <c r="P2939" s="11">
        <f t="array" ref="P2939">P1179-P$1762</f>
        <v>-1.7291950444338997E-2</v>
      </c>
      <c r="Q2939" s="11">
        <f t="array" ref="Q2939">Q1179-Q$1762</f>
        <v>-1.6192303003248925E-3</v>
      </c>
      <c r="R2939" s="11">
        <f t="array" ref="R2939">R1179-R$1762</f>
        <v>-1.0831053918899762E-2</v>
      </c>
      <c r="S2939" s="11">
        <f t="array" ref="S2939">S1179-S$1762</f>
        <v>-1.9663387060502885E-2</v>
      </c>
      <c r="T2939" s="11">
        <f t="array" ref="T2939">T1179-T$1762</f>
        <v>-2.9631209069488733E-3</v>
      </c>
      <c r="U2939" s="11">
        <f t="array" ref="U2939">U1179-U$1762</f>
        <v>-1.0128210185034753E-2</v>
      </c>
    </row>
    <row r="2940" spans="1:21" x14ac:dyDescent="0.3">
      <c r="A2940" s="2">
        <v>45471</v>
      </c>
      <c r="B2940" s="11">
        <f t="array" ref="B2940">B1180-B$1762</f>
        <v>-5.518148428185655E-3</v>
      </c>
      <c r="C2940" s="11">
        <f t="array" ref="C2940">C1180-C$1762</f>
        <v>-1.4998581779095511E-2</v>
      </c>
      <c r="D2940" s="11">
        <f t="array" ref="D2940">D1180-D$1762</f>
        <v>-1.3858486184062496E-2</v>
      </c>
      <c r="E2940" s="11">
        <f t="array" ref="E2940">E1180-E$1762</f>
        <v>-1.8610559557213482E-2</v>
      </c>
      <c r="F2940" s="11">
        <f t="array" ref="F2940">F1180-F$1762</f>
        <v>-2.6853444287238343E-3</v>
      </c>
      <c r="G2940" s="11">
        <f t="array" ref="G2940">G1180-G$1762</f>
        <v>-8.5658682174367829E-3</v>
      </c>
      <c r="H2940" s="11">
        <f t="array" ref="H2940">H1180-H$1762</f>
        <v>-8.5610993597937581E-3</v>
      </c>
      <c r="I2940" s="11">
        <f t="array" ref="I2940">I1180-I$1762</f>
        <v>-1.3598278707802742E-2</v>
      </c>
      <c r="J2940" s="11">
        <f t="array" ref="J2940">J1180-J$1762</f>
        <v>-1.2019141265444861E-2</v>
      </c>
      <c r="K2940" s="11">
        <f t="array" ref="K2940">K1180-K$1762</f>
        <v>6.2343030526911761E-3</v>
      </c>
      <c r="L2940" s="11">
        <f t="array" ref="L2940">L1180-L$1762</f>
        <v>-5.3359806200222251E-3</v>
      </c>
      <c r="M2940" s="11">
        <f t="array" ref="M2940">M1180-M$1762</f>
        <v>9.8807997467427588E-3</v>
      </c>
      <c r="N2940" s="11">
        <f t="array" ref="N2940">N1180-N$1762</f>
        <v>-8.9198346050194909E-3</v>
      </c>
      <c r="O2940" s="11">
        <f t="array" ref="O2940">O1180-O$1762</f>
        <v>4.2697228668239599E-3</v>
      </c>
      <c r="P2940" s="11">
        <f t="array" ref="P2940">P1180-P$1762</f>
        <v>-6.2736064052343801E-3</v>
      </c>
      <c r="Q2940" s="11">
        <f t="array" ref="Q2940">Q1180-Q$1762</f>
        <v>-2.5043453047399977E-2</v>
      </c>
      <c r="R2940" s="11">
        <f t="array" ref="R2940">R1180-R$1762</f>
        <v>-9.8695425753453428E-3</v>
      </c>
      <c r="S2940" s="11">
        <f t="array" ref="S2940">S1180-S$1762</f>
        <v>-1.1155409131437578E-2</v>
      </c>
      <c r="T2940" s="11">
        <f t="array" ref="T2940">T1180-T$1762</f>
        <v>-1.1825924683606017E-2</v>
      </c>
      <c r="U2940" s="11">
        <f t="array" ref="U2940">U1180-U$1762</f>
        <v>-7.2064663693525641E-3</v>
      </c>
    </row>
    <row r="2941" spans="1:21" x14ac:dyDescent="0.3">
      <c r="A2941" s="2">
        <v>45474</v>
      </c>
      <c r="B2941" s="11">
        <f t="array" ref="B2941">B1181-B$1762</f>
        <v>-2.9262917371439112E-3</v>
      </c>
      <c r="C2941" s="11">
        <f t="array" ref="C2941">C1181-C$1762</f>
        <v>2.7670540923741768E-2</v>
      </c>
      <c r="D2941" s="11">
        <f t="array" ref="D2941">D1181-D$1762</f>
        <v>7.9645138211317142E-3</v>
      </c>
      <c r="E2941" s="11">
        <f t="array" ref="E2941">E1181-E$1762</f>
        <v>2.5786905738701665E-2</v>
      </c>
      <c r="F2941" s="11">
        <f t="array" ref="F2941">F1181-F$1762</f>
        <v>1.0917198556308967E-2</v>
      </c>
      <c r="G2941" s="11">
        <f t="array" ref="G2941">G1181-G$1762</f>
        <v>3.4948786467588297E-2</v>
      </c>
      <c r="H2941" s="11">
        <f t="array" ref="H2941">H1181-H$1762</f>
        <v>2.0576901163506155E-2</v>
      </c>
      <c r="I2941" s="11">
        <f t="array" ref="I2941">I1181-I$1762</f>
        <v>1.4610619804201629E-2</v>
      </c>
      <c r="J2941" s="11">
        <f t="array" ref="J2941">J1181-J$1762</f>
        <v>2.133576896839047E-2</v>
      </c>
      <c r="K2941" s="11">
        <f t="array" ref="K2941">K1181-K$1762</f>
        <v>2.1990635298192826E-2</v>
      </c>
      <c r="L2941" s="11">
        <f t="array" ref="L2941">L1181-L$1762</f>
        <v>2.522812263382029E-2</v>
      </c>
      <c r="M2941" s="11">
        <f t="array" ref="M2941">M1181-M$1762</f>
        <v>-2.2721253307110573E-2</v>
      </c>
      <c r="N2941" s="11">
        <f t="array" ref="N2941">N1181-N$1762</f>
        <v>2.9643759051082683E-3</v>
      </c>
      <c r="O2941" s="11">
        <f t="array" ref="O2941">O1181-O$1762</f>
        <v>2.2032080417631057E-2</v>
      </c>
      <c r="P2941" s="11">
        <f t="array" ref="P2941">P1181-P$1762</f>
        <v>2.8898781984277346E-2</v>
      </c>
      <c r="Q2941" s="11">
        <f t="array" ref="Q2941">Q1181-Q$1762</f>
        <v>2.6875894117008588E-2</v>
      </c>
      <c r="R2941" s="11">
        <f t="array" ref="R2941">R1181-R$1762</f>
        <v>-1.3222099509742666E-2</v>
      </c>
      <c r="S2941" s="11">
        <f t="array" ref="S2941">S1181-S$1762</f>
        <v>3.2555591525949827E-2</v>
      </c>
      <c r="T2941" s="11">
        <f t="array" ref="T2941">T1181-T$1762</f>
        <v>3.0065081063224728E-2</v>
      </c>
      <c r="U2941" s="11">
        <f t="array" ref="U2941">U1181-U$1762</f>
        <v>1.6044353004372042E-2</v>
      </c>
    </row>
    <row r="2942" spans="1:21" x14ac:dyDescent="0.3">
      <c r="A2942" s="2">
        <v>45475</v>
      </c>
      <c r="B2942" s="11">
        <f t="array" ref="B2942">B1182-B$1762</f>
        <v>7.3514078673373926E-4</v>
      </c>
      <c r="C2942" s="11">
        <f t="array" ref="C2942">C1182-C$1762</f>
        <v>-1.0168271018100007E-2</v>
      </c>
      <c r="D2942" s="11">
        <f t="array" ref="D2942">D1182-D$1762</f>
        <v>1.2872983857968531E-3</v>
      </c>
      <c r="E2942" s="11">
        <f t="array" ref="E2942">E1182-E$1762</f>
        <v>1.5969295126705516E-3</v>
      </c>
      <c r="F2942" s="11">
        <f t="array" ref="F2942">F1182-F$1762</f>
        <v>1.8454198151686373E-3</v>
      </c>
      <c r="G2942" s="11">
        <f t="array" ref="G2942">G1182-G$1762</f>
        <v>-7.5287388840528206E-3</v>
      </c>
      <c r="H2942" s="11">
        <f t="array" ref="H2942">H1182-H$1762</f>
        <v>-4.1069570904330464E-2</v>
      </c>
      <c r="I2942" s="11">
        <f t="array" ref="I2942">I1182-I$1762</f>
        <v>8.4945953754901691E-3</v>
      </c>
      <c r="J2942" s="11">
        <f t="array" ref="J2942">J1182-J$1762</f>
        <v>3.1822577472174246E-3</v>
      </c>
      <c r="K2942" s="11">
        <f t="array" ref="K2942">K1182-K$1762</f>
        <v>-4.1757123798728309E-3</v>
      </c>
      <c r="L2942" s="11">
        <f t="array" ref="L2942">L1182-L$1762</f>
        <v>4.3856721798961606E-3</v>
      </c>
      <c r="M2942" s="11">
        <f t="array" ref="M2942">M1182-M$1762</f>
        <v>2.0238659482639068E-4</v>
      </c>
      <c r="N2942" s="11">
        <f t="array" ref="N2942">N1182-N$1762</f>
        <v>-8.973035160288247E-3</v>
      </c>
      <c r="O2942" s="11">
        <f t="array" ref="O2942">O1182-O$1762</f>
        <v>2.8556481438151201E-3</v>
      </c>
      <c r="P2942" s="11">
        <f t="array" ref="P2942">P1182-P$1762</f>
        <v>9.4921791262368941E-3</v>
      </c>
      <c r="Q2942" s="11">
        <f t="array" ref="Q2942">Q1182-Q$1762</f>
        <v>6.7931515218451251E-3</v>
      </c>
      <c r="R2942" s="11">
        <f t="array" ref="R2942">R1182-R$1762</f>
        <v>-2.8053030444698836E-2</v>
      </c>
      <c r="S2942" s="11">
        <f t="array" ref="S2942">S1182-S$1762</f>
        <v>5.6039081031349939E-3</v>
      </c>
      <c r="T2942" s="11">
        <f t="array" ref="T2942">T1182-T$1762</f>
        <v>-6.4767268913176737E-3</v>
      </c>
      <c r="U2942" s="11">
        <f t="array" ref="U2942">U1182-U$1762</f>
        <v>-3.8346709080157564E-3</v>
      </c>
    </row>
    <row r="2943" spans="1:21" x14ac:dyDescent="0.3">
      <c r="A2943" s="2">
        <v>45476</v>
      </c>
      <c r="B2943" s="11">
        <f t="array" ref="B2943">B1183-B$1762</f>
        <v>2.6032724621365765E-2</v>
      </c>
      <c r="C2943" s="11">
        <f t="array" ref="C2943">C1183-C$1762</f>
        <v>2.1917947290017024E-2</v>
      </c>
      <c r="D2943" s="11">
        <f t="array" ref="D2943">D1183-D$1762</f>
        <v>7.7616510970244974E-3</v>
      </c>
      <c r="E2943" s="11">
        <f t="array" ref="E2943">E1183-E$1762</f>
        <v>2.9360739743786283E-2</v>
      </c>
      <c r="F2943" s="11">
        <f t="array" ref="F2943">F1183-F$1762</f>
        <v>5.9789371032888013E-3</v>
      </c>
      <c r="G2943" s="11">
        <f t="array" ref="G2943">G1183-G$1762</f>
        <v>2.3834121248274415E-2</v>
      </c>
      <c r="H2943" s="11">
        <f t="array" ref="H2943">H1183-H$1762</f>
        <v>1.4794988831372686E-2</v>
      </c>
      <c r="I2943" s="11">
        <f t="array" ref="I2943">I1183-I$1762</f>
        <v>1.4276524182596244E-2</v>
      </c>
      <c r="J2943" s="11">
        <f t="array" ref="J2943">J1183-J$1762</f>
        <v>9.4386558584891658E-3</v>
      </c>
      <c r="K2943" s="11">
        <f t="array" ref="K2943">K1183-K$1762</f>
        <v>1.6547140352301717E-2</v>
      </c>
      <c r="L2943" s="11">
        <f t="array" ref="L2943">L1183-L$1762</f>
        <v>1.4141206764506383E-2</v>
      </c>
      <c r="M2943" s="11">
        <f t="array" ref="M2943">M1183-M$1762</f>
        <v>2.1992239527236522E-2</v>
      </c>
      <c r="N2943" s="11">
        <f t="array" ref="N2943">N1183-N$1762</f>
        <v>6.9623199476090934E-3</v>
      </c>
      <c r="O2943" s="11">
        <f t="array" ref="O2943">O1183-O$1762</f>
        <v>6.7330858763391789E-3</v>
      </c>
      <c r="P2943" s="11">
        <f t="array" ref="P2943">P1183-P$1762</f>
        <v>7.967777576298192E-3</v>
      </c>
      <c r="Q2943" s="11">
        <f t="array" ref="Q2943">Q1183-Q$1762</f>
        <v>7.8484974512022937E-3</v>
      </c>
      <c r="R2943" s="11">
        <f t="array" ref="R2943">R1183-R$1762</f>
        <v>-3.6110457045013338E-3</v>
      </c>
      <c r="S2943" s="11">
        <f t="array" ref="S2943">S1183-S$1762</f>
        <v>1.5345928568508164E-2</v>
      </c>
      <c r="T2943" s="11">
        <f t="array" ref="T2943">T1183-T$1762</f>
        <v>2.1091872043861221E-2</v>
      </c>
      <c r="U2943" s="11">
        <f t="array" ref="U2943">U1183-U$1762</f>
        <v>2.2944670221906108E-2</v>
      </c>
    </row>
    <row r="2944" spans="1:21" x14ac:dyDescent="0.3">
      <c r="A2944" s="2">
        <v>45477</v>
      </c>
      <c r="B2944" s="11">
        <f t="array" ref="B2944">B1184-B$1762</f>
        <v>8.5793983879034006E-3</v>
      </c>
      <c r="C2944" s="11">
        <f t="array" ref="C2944">C1184-C$1762</f>
        <v>2.2177258615186431E-2</v>
      </c>
      <c r="D2944" s="11">
        <f t="array" ref="D2944">D1184-D$1762</f>
        <v>6.9717123974995486E-3</v>
      </c>
      <c r="E2944" s="11">
        <f t="array" ref="E2944">E1184-E$1762</f>
        <v>1.6876224786625317E-3</v>
      </c>
      <c r="F2944" s="11">
        <f t="array" ref="F2944">F1184-F$1762</f>
        <v>1.2421665325487516E-2</v>
      </c>
      <c r="G2944" s="11">
        <f t="array" ref="G2944">G1184-G$1762</f>
        <v>1.8424083978852892E-2</v>
      </c>
      <c r="H2944" s="11">
        <f t="array" ref="H2944">H1184-H$1762</f>
        <v>1.916384332108223E-2</v>
      </c>
      <c r="I2944" s="11">
        <f t="array" ref="I2944">I1184-I$1762</f>
        <v>2.088533961262239E-2</v>
      </c>
      <c r="J2944" s="11">
        <f t="array" ref="J2944">J1184-J$1762</f>
        <v>-3.1039007677282331E-3</v>
      </c>
      <c r="K2944" s="11">
        <f t="array" ref="K2944">K1184-K$1762</f>
        <v>1.2533368655370662E-2</v>
      </c>
      <c r="L2944" s="11">
        <f t="array" ref="L2944">L1184-L$1762</f>
        <v>4.7877497459786859E-3</v>
      </c>
      <c r="M2944" s="11">
        <f t="array" ref="M2944">M1184-M$1762</f>
        <v>7.6944076369276531E-4</v>
      </c>
      <c r="N2944" s="11">
        <f t="array" ref="N2944">N1184-N$1762</f>
        <v>1.1832846715346391E-2</v>
      </c>
      <c r="O2944" s="11">
        <f t="array" ref="O2944">O1184-O$1762</f>
        <v>1.4680664643099866E-2</v>
      </c>
      <c r="P2944" s="11">
        <f t="array" ref="P2944">P1184-P$1762</f>
        <v>8.2547804168336767E-3</v>
      </c>
      <c r="Q2944" s="11">
        <f t="array" ref="Q2944">Q1184-Q$1762</f>
        <v>1.7205558179239845E-3</v>
      </c>
      <c r="R2944" s="11">
        <f t="array" ref="R2944">R1184-R$1762</f>
        <v>3.0264145593726602E-2</v>
      </c>
      <c r="S2944" s="11">
        <f t="array" ref="S2944">S1184-S$1762</f>
        <v>1.1842094513907586E-2</v>
      </c>
      <c r="T2944" s="11">
        <f t="array" ref="T2944">T1184-T$1762</f>
        <v>2.4042544635057343E-2</v>
      </c>
      <c r="U2944" s="11">
        <f t="array" ref="U2944">U1184-U$1762</f>
        <v>8.1266249212347038E-3</v>
      </c>
    </row>
    <row r="2945" spans="1:21" x14ac:dyDescent="0.3">
      <c r="A2945" s="2">
        <v>45478</v>
      </c>
      <c r="B2945" s="11">
        <f t="array" ref="B2945">B1185-B$1762</f>
        <v>-2.3574577151870401E-2</v>
      </c>
      <c r="C2945" s="11">
        <f t="array" ref="C2945">C1185-C$1762</f>
        <v>4.5870188977115466E-3</v>
      </c>
      <c r="D2945" s="11">
        <f t="array" ref="D2945">D1185-D$1762</f>
        <v>-1.2108042703411398E-2</v>
      </c>
      <c r="E2945" s="11">
        <f t="array" ref="E2945">E1185-E$1762</f>
        <v>1.0971185196248824E-3</v>
      </c>
      <c r="F2945" s="11">
        <f t="array" ref="F2945">F1185-F$1762</f>
        <v>-4.9960555013798475E-3</v>
      </c>
      <c r="G2945" s="11">
        <f t="array" ref="G2945">G1185-G$1762</f>
        <v>-4.4442949745869872E-3</v>
      </c>
      <c r="H2945" s="11">
        <f t="array" ref="H2945">H1185-H$1762</f>
        <v>2.195979635803114E-3</v>
      </c>
      <c r="I2945" s="11">
        <f t="array" ref="I2945">I1185-I$1762</f>
        <v>1.2372877135126858E-2</v>
      </c>
      <c r="J2945" s="11">
        <f t="array" ref="J2945">J1185-J$1762</f>
        <v>-1.8049880921968339E-3</v>
      </c>
      <c r="K2945" s="11">
        <f t="array" ref="K2945">K1185-K$1762</f>
        <v>-4.0772158926343175E-3</v>
      </c>
      <c r="L2945" s="11">
        <f t="array" ref="L2945">L1185-L$1762</f>
        <v>1.8161650819467277E-2</v>
      </c>
      <c r="M2945" s="11">
        <f t="array" ref="M2945">M1185-M$1762</f>
        <v>1.4275233536809045E-2</v>
      </c>
      <c r="N2945" s="11">
        <f t="array" ref="N2945">N1185-N$1762</f>
        <v>-7.4006704037409216E-3</v>
      </c>
      <c r="O2945" s="11">
        <f t="array" ref="O2945">O1185-O$1762</f>
        <v>3.4196797287880201E-3</v>
      </c>
      <c r="P2945" s="11">
        <f t="array" ref="P2945">P1185-P$1762</f>
        <v>1.3092914396028848E-2</v>
      </c>
      <c r="Q2945" s="11">
        <f t="array" ref="Q2945">Q1185-Q$1762</f>
        <v>-9.3709161061465932E-3</v>
      </c>
      <c r="R2945" s="11">
        <f t="array" ref="R2945">R1185-R$1762</f>
        <v>4.2591916571866055E-2</v>
      </c>
      <c r="S2945" s="11">
        <f t="array" ref="S2945">S1185-S$1762</f>
        <v>-1.335044360404151E-3</v>
      </c>
      <c r="T2945" s="11">
        <f t="array" ref="T2945">T1185-T$1762</f>
        <v>5.8705904654980014E-3</v>
      </c>
      <c r="U2945" s="11">
        <f t="array" ref="U2945">U1185-U$1762</f>
        <v>-1.0496497703231343E-2</v>
      </c>
    </row>
    <row r="2946" spans="1:21" x14ac:dyDescent="0.3">
      <c r="A2946" s="2">
        <v>45481</v>
      </c>
      <c r="B2946" s="11">
        <f t="array" ref="B2946">B1186-B$1762</f>
        <v>8.1952475292184045E-3</v>
      </c>
      <c r="C2946" s="11">
        <f t="array" ref="C2946">C1186-C$1762</f>
        <v>-4.9770971764050405E-3</v>
      </c>
      <c r="D2946" s="11">
        <f t="array" ref="D2946">D1186-D$1762</f>
        <v>1.5236320303124054E-3</v>
      </c>
      <c r="E2946" s="11">
        <f t="array" ref="E2946">E1186-E$1762</f>
        <v>-4.6369853648934737E-3</v>
      </c>
      <c r="F2946" s="11">
        <f t="array" ref="F2946">F1186-F$1762</f>
        <v>-8.1166814856248482E-3</v>
      </c>
      <c r="G2946" s="11">
        <f t="array" ref="G2946">G1186-G$1762</f>
        <v>-1.8118485194765933E-2</v>
      </c>
      <c r="H2946" s="11">
        <f t="array" ref="H2946">H1186-H$1762</f>
        <v>5.2233698327165002E-3</v>
      </c>
      <c r="I2946" s="11">
        <f t="array" ref="I2946">I1186-I$1762</f>
        <v>-8.9146467464274199E-3</v>
      </c>
      <c r="J2946" s="11">
        <f t="array" ref="J2946">J1186-J$1762</f>
        <v>-8.3812577939959467E-3</v>
      </c>
      <c r="K2946" s="11">
        <f t="array" ref="K2946">K1186-K$1762</f>
        <v>1.2336792913032197E-3</v>
      </c>
      <c r="L2946" s="11">
        <f t="array" ref="L2946">L1186-L$1762</f>
        <v>4.2041703999067884E-3</v>
      </c>
      <c r="M2946" s="11">
        <f t="array" ref="M2946">M1186-M$1762</f>
        <v>-7.0907733617773744E-3</v>
      </c>
      <c r="N2946" s="11">
        <f t="array" ref="N2946">N1186-N$1762</f>
        <v>-9.4496687518063789E-3</v>
      </c>
      <c r="O2946" s="11">
        <f t="array" ref="O2946">O1186-O$1762</f>
        <v>6.5650578712762265E-3</v>
      </c>
      <c r="P2946" s="11">
        <f t="array" ref="P2946">P1186-P$1762</f>
        <v>-5.5545270004375771E-3</v>
      </c>
      <c r="Q2946" s="11">
        <f t="array" ref="Q2946">Q1186-Q$1762</f>
        <v>-8.3262337976273224E-3</v>
      </c>
      <c r="R2946" s="11">
        <f t="array" ref="R2946">R1186-R$1762</f>
        <v>-2.5176302025206716E-2</v>
      </c>
      <c r="S2946" s="11">
        <f t="array" ref="S2946">S1186-S$1762</f>
        <v>9.9873962371459287E-3</v>
      </c>
      <c r="T2946" s="11">
        <f t="array" ref="T2946">T1186-T$1762</f>
        <v>-1.3237927032591962E-2</v>
      </c>
      <c r="U2946" s="11">
        <f t="array" ref="U2946">U1186-U$1762</f>
        <v>-7.3414206659354496E-3</v>
      </c>
    </row>
    <row r="2947" spans="1:21" x14ac:dyDescent="0.3">
      <c r="A2947" s="2">
        <v>45482</v>
      </c>
      <c r="B2947" s="11">
        <f t="array" ref="B2947">B1187-B$1762</f>
        <v>-3.3915727154619881E-3</v>
      </c>
      <c r="C2947" s="11">
        <f t="array" ref="C2947">C1187-C$1762</f>
        <v>-1.3184644679280533E-2</v>
      </c>
      <c r="D2947" s="11">
        <f t="array" ref="D2947">D1187-D$1762</f>
        <v>-1.8550339831151046E-2</v>
      </c>
      <c r="E2947" s="11">
        <f t="array" ref="E2947">E1187-E$1762</f>
        <v>-2.893467049815205E-2</v>
      </c>
      <c r="F2947" s="11">
        <f t="array" ref="F2947">F1187-F$1762</f>
        <v>-4.3728162774498789E-3</v>
      </c>
      <c r="G2947" s="11">
        <f t="array" ref="G2947">G1187-G$1762</f>
        <v>-2.4154020165166271E-2</v>
      </c>
      <c r="H2947" s="11">
        <f t="array" ref="H2947">H1187-H$1762</f>
        <v>-2.3836542811660495E-2</v>
      </c>
      <c r="I2947" s="11">
        <f t="array" ref="I2947">I1187-I$1762</f>
        <v>-1.1226200418827802E-3</v>
      </c>
      <c r="J2947" s="11">
        <f t="array" ref="J2947">J1187-J$1762</f>
        <v>-2.4002422744096853E-2</v>
      </c>
      <c r="K2947" s="11">
        <f t="array" ref="K2947">K1187-K$1762</f>
        <v>-1.2271870456608752E-2</v>
      </c>
      <c r="L2947" s="11">
        <f t="array" ref="L2947">L1187-L$1762</f>
        <v>-2.4496626397700963E-2</v>
      </c>
      <c r="M2947" s="11">
        <f t="array" ref="M2947">M1187-M$1762</f>
        <v>-5.2692474110681557E-2</v>
      </c>
      <c r="N2947" s="11">
        <f t="array" ref="N2947">N1187-N$1762</f>
        <v>-1.6110220830991048E-2</v>
      </c>
      <c r="O2947" s="11">
        <f t="array" ref="O2947">O1187-O$1762</f>
        <v>-1.9174080582644061E-2</v>
      </c>
      <c r="P2947" s="11">
        <f t="array" ref="P2947">P1187-P$1762</f>
        <v>-8.0606808106281798E-3</v>
      </c>
      <c r="Q2947" s="11">
        <f t="array" ref="Q2947">Q1187-Q$1762</f>
        <v>3.4330374082805503E-3</v>
      </c>
      <c r="R2947" s="11">
        <f t="array" ref="R2947">R1187-R$1762</f>
        <v>-1.5331913402131937E-3</v>
      </c>
      <c r="S2947" s="11">
        <f t="array" ref="S2947">S1187-S$1762</f>
        <v>-2.8355319895101871E-2</v>
      </c>
      <c r="T2947" s="11">
        <f t="array" ref="T2947">T1187-T$1762</f>
        <v>-2.2982526526243705E-2</v>
      </c>
      <c r="U2947" s="11">
        <f t="array" ref="U2947">U1187-U$1762</f>
        <v>-1.2966357416411983E-2</v>
      </c>
    </row>
    <row r="2948" spans="1:21" x14ac:dyDescent="0.3">
      <c r="A2948" s="2">
        <v>45483</v>
      </c>
      <c r="B2948" s="11">
        <f t="array" ref="B2948">B1188-B$1762</f>
        <v>6.1100869634892188E-3</v>
      </c>
      <c r="C2948" s="11">
        <f t="array" ref="C2948">C1188-C$1762</f>
        <v>3.9056189833409248E-3</v>
      </c>
      <c r="D2948" s="11">
        <f t="array" ref="D2948">D1188-D$1762</f>
        <v>7.7421355737906285E-3</v>
      </c>
      <c r="E2948" s="11">
        <f t="array" ref="E2948">E1188-E$1762</f>
        <v>1.0788596407780831E-2</v>
      </c>
      <c r="F2948" s="11">
        <f t="array" ref="F2948">F1188-F$1762</f>
        <v>5.632976193420537E-3</v>
      </c>
      <c r="G2948" s="11">
        <f t="array" ref="G2948">G1188-G$1762</f>
        <v>8.5973305629638962E-3</v>
      </c>
      <c r="H2948" s="11">
        <f t="array" ref="H2948">H1188-H$1762</f>
        <v>1.3002480623451159E-2</v>
      </c>
      <c r="I2948" s="11">
        <f t="array" ref="I2948">I1188-I$1762</f>
        <v>4.9228496697077259E-3</v>
      </c>
      <c r="J2948" s="11">
        <f t="array" ref="J2948">J1188-J$1762</f>
        <v>9.436827348659341E-3</v>
      </c>
      <c r="K2948" s="11">
        <f t="array" ref="K2948">K1188-K$1762</f>
        <v>1.0362371961798031E-2</v>
      </c>
      <c r="L2948" s="11">
        <f t="array" ref="L2948">L1188-L$1762</f>
        <v>7.6652337237181848E-3</v>
      </c>
      <c r="M2948" s="11">
        <f t="array" ref="M2948">M1188-M$1762</f>
        <v>-1.2828357188877605E-3</v>
      </c>
      <c r="N2948" s="11">
        <f t="array" ref="N2948">N1188-N$1762</f>
        <v>-2.806237079532696E-3</v>
      </c>
      <c r="O2948" s="11">
        <f t="array" ref="O2948">O1188-O$1762</f>
        <v>1.9964642902322149E-2</v>
      </c>
      <c r="P2948" s="11">
        <f t="array" ref="P2948">P1188-P$1762</f>
        <v>-2.0662738856879401E-3</v>
      </c>
      <c r="Q2948" s="11">
        <f t="array" ref="Q2948">Q1188-Q$1762</f>
        <v>1.3401136978479897E-2</v>
      </c>
      <c r="R2948" s="11">
        <f t="array" ref="R2948">R1188-R$1762</f>
        <v>2.2200113355530755E-2</v>
      </c>
      <c r="S2948" s="11">
        <f t="array" ref="S2948">S1188-S$1762</f>
        <v>1.4132827790256548E-2</v>
      </c>
      <c r="T2948" s="11">
        <f t="array" ref="T2948">T1188-T$1762</f>
        <v>9.9608689636601268E-3</v>
      </c>
      <c r="U2948" s="11">
        <f t="array" ref="U2948">U1188-U$1762</f>
        <v>8.3054915038032699E-3</v>
      </c>
    </row>
    <row r="2949" spans="1:21" x14ac:dyDescent="0.3">
      <c r="A2949" s="2">
        <v>45484</v>
      </c>
      <c r="B2949" s="11">
        <f t="array" ref="B2949">B1189-B$1762</f>
        <v>5.8180154712185852E-3</v>
      </c>
      <c r="C2949" s="11">
        <f t="array" ref="C2949">C1189-C$1762</f>
        <v>4.6296130102286542E-3</v>
      </c>
      <c r="D2949" s="11">
        <f t="array" ref="D2949">D1189-D$1762</f>
        <v>7.9228321201505487E-3</v>
      </c>
      <c r="E2949" s="11">
        <f t="array" ref="E2949">E1189-E$1762</f>
        <v>-1.0327945440003074E-2</v>
      </c>
      <c r="F2949" s="11">
        <f t="array" ref="F2949">F1189-F$1762</f>
        <v>7.9946191031278514E-3</v>
      </c>
      <c r="G2949" s="11">
        <f t="array" ref="G2949">G1189-G$1762</f>
        <v>6.1020051332667351E-3</v>
      </c>
      <c r="H2949" s="11">
        <f t="array" ref="H2949">H1189-H$1762</f>
        <v>6.7726626159874759E-3</v>
      </c>
      <c r="I2949" s="11">
        <f t="array" ref="I2949">I1189-I$1762</f>
        <v>1.1580133681295455E-2</v>
      </c>
      <c r="J2949" s="11">
        <f t="array" ref="J2949">J1189-J$1762</f>
        <v>5.629606611317557E-3</v>
      </c>
      <c r="K2949" s="11">
        <f t="array" ref="K2949">K1189-K$1762</f>
        <v>2.7934968409188648E-3</v>
      </c>
      <c r="L2949" s="11">
        <f t="array" ref="L2949">L1189-L$1762</f>
        <v>4.2574620594785489E-3</v>
      </c>
      <c r="M2949" s="11">
        <f t="array" ref="M2949">M1189-M$1762</f>
        <v>9.964333662571637E-3</v>
      </c>
      <c r="N2949" s="11">
        <f t="array" ref="N2949">N1189-N$1762</f>
        <v>1.6878573881401852E-2</v>
      </c>
      <c r="O2949" s="11">
        <f t="array" ref="O2949">O1189-O$1762</f>
        <v>4.9493318252637423E-3</v>
      </c>
      <c r="P2949" s="11">
        <f t="array" ref="P2949">P1189-P$1762</f>
        <v>5.3734573740526282E-3</v>
      </c>
      <c r="Q2949" s="11">
        <f t="array" ref="Q2949">Q1189-Q$1762</f>
        <v>1.5928895747310833E-2</v>
      </c>
      <c r="R2949" s="11">
        <f t="array" ref="R2949">R1189-R$1762</f>
        <v>1.1203549143424939E-2</v>
      </c>
      <c r="S2949" s="11">
        <f t="array" ref="S2949">S1189-S$1762</f>
        <v>4.3595195606795376E-3</v>
      </c>
      <c r="T2949" s="11">
        <f t="array" ref="T2949">T1189-T$1762</f>
        <v>7.2783161453612143E-3</v>
      </c>
      <c r="U2949" s="11">
        <f t="array" ref="U2949">U1189-U$1762</f>
        <v>5.3139002402972889E-3</v>
      </c>
    </row>
    <row r="2950" spans="1:21" x14ac:dyDescent="0.3">
      <c r="A2950" s="2">
        <v>45485</v>
      </c>
      <c r="B2950" s="11">
        <f t="array" ref="B2950">B1190-B$1762</f>
        <v>5.0247682015618E-3</v>
      </c>
      <c r="C2950" s="11">
        <f t="array" ref="C2950">C1190-C$1762</f>
        <v>4.9748394360733189E-3</v>
      </c>
      <c r="D2950" s="11">
        <f t="array" ref="D2950">D1190-D$1762</f>
        <v>1.5834374439153174E-2</v>
      </c>
      <c r="E2950" s="11">
        <f t="array" ref="E2950">E1190-E$1762</f>
        <v>1.0328827466437179E-2</v>
      </c>
      <c r="F2950" s="11">
        <f t="array" ref="F2950">F1190-F$1762</f>
        <v>7.9329973837004714E-3</v>
      </c>
      <c r="G2950" s="11">
        <f t="array" ref="G2950">G1190-G$1762</f>
        <v>6.3807666044139004E-3</v>
      </c>
      <c r="H2950" s="11">
        <f t="array" ref="H2950">H1190-H$1762</f>
        <v>8.2341868018920381E-3</v>
      </c>
      <c r="I2950" s="11">
        <f t="array" ref="I2950">I1190-I$1762</f>
        <v>-2.8620582531141275E-3</v>
      </c>
      <c r="J2950" s="11">
        <f t="array" ref="J2950">J1190-J$1762</f>
        <v>2.4476742093943037E-2</v>
      </c>
      <c r="K2950" s="11">
        <f t="array" ref="K2950">K1190-K$1762</f>
        <v>5.2674757443234776E-3</v>
      </c>
      <c r="L2950" s="11">
        <f t="array" ref="L2950">L1190-L$1762</f>
        <v>1.3262911044628135E-2</v>
      </c>
      <c r="M2950" s="11">
        <f t="array" ref="M2950">M1190-M$1762</f>
        <v>1.5104050217826079E-2</v>
      </c>
      <c r="N2950" s="11">
        <f t="array" ref="N2950">N1190-N$1762</f>
        <v>1.6843823277606758E-2</v>
      </c>
      <c r="O2950" s="11">
        <f t="array" ref="O2950">O1190-O$1762</f>
        <v>5.8592067196304772E-3</v>
      </c>
      <c r="P2950" s="11">
        <f t="array" ref="P2950">P1190-P$1762</f>
        <v>-8.4469078709913416E-3</v>
      </c>
      <c r="Q2950" s="11">
        <f t="array" ref="Q2950">Q1190-Q$1762</f>
        <v>3.841866792101693E-3</v>
      </c>
      <c r="R2950" s="11">
        <f t="array" ref="R2950">R1190-R$1762</f>
        <v>1.4547872853076795E-2</v>
      </c>
      <c r="S2950" s="11">
        <f t="array" ref="S2950">S1190-S$1762</f>
        <v>1.2795726832182766E-2</v>
      </c>
      <c r="T2950" s="11">
        <f t="array" ref="T2950">T1190-T$1762</f>
        <v>1.3593367699918623E-2</v>
      </c>
      <c r="U2950" s="11">
        <f t="array" ref="U2950">U1190-U$1762</f>
        <v>-5.3977501116321861E-4</v>
      </c>
    </row>
    <row r="2951" spans="1:21" x14ac:dyDescent="0.3">
      <c r="A2951" s="2">
        <v>45488</v>
      </c>
      <c r="B2951" s="11">
        <f t="array" ref="B2951">B1191-B$1762</f>
        <v>1.720038963151818E-3</v>
      </c>
      <c r="C2951" s="11">
        <f t="array" ref="C2951">C1191-C$1762</f>
        <v>3.8483407490954875E-3</v>
      </c>
      <c r="D2951" s="11">
        <f t="array" ref="D2951">D1191-D$1762</f>
        <v>-1.8168332341115066E-2</v>
      </c>
      <c r="E2951" s="11">
        <f t="array" ref="E2951">E1191-E$1762</f>
        <v>-2.9276748365055791E-3</v>
      </c>
      <c r="F2951" s="11">
        <f t="array" ref="F2951">F1191-F$1762</f>
        <v>-1.1809335010301073E-2</v>
      </c>
      <c r="G2951" s="11">
        <f t="array" ref="G2951">G1191-G$1762</f>
        <v>4.4246917447863764E-3</v>
      </c>
      <c r="H2951" s="11">
        <f t="array" ref="H2951">H1191-H$1762</f>
        <v>-5.37875439684396E-3</v>
      </c>
      <c r="I2951" s="11">
        <f t="array" ref="I2951">I1191-I$1762</f>
        <v>-5.6938288589094823E-3</v>
      </c>
      <c r="J2951" s="11">
        <f t="array" ref="J2951">J1191-J$1762</f>
        <v>-3.0973903281026208E-3</v>
      </c>
      <c r="K2951" s="11">
        <f t="array" ref="K2951">K1191-K$1762</f>
        <v>-2.5024554699389539E-3</v>
      </c>
      <c r="L2951" s="11">
        <f t="array" ref="L2951">L1191-L$1762</f>
        <v>-3.3794551776747186E-3</v>
      </c>
      <c r="M2951" s="11">
        <f t="array" ref="M2951">M1191-M$1762</f>
        <v>3.6766228630126631E-3</v>
      </c>
      <c r="N2951" s="11">
        <f t="array" ref="N2951">N1191-N$1762</f>
        <v>-1.8872413525912249E-2</v>
      </c>
      <c r="O2951" s="11">
        <f t="array" ref="O2951">O1191-O$1762</f>
        <v>1.4790374214704574E-3</v>
      </c>
      <c r="P2951" s="11">
        <f t="array" ref="P2951">P1191-P$1762</f>
        <v>-1.0669900581185542E-2</v>
      </c>
      <c r="Q2951" s="11">
        <f t="array" ref="Q2951">Q1191-Q$1762</f>
        <v>-8.632992048716542E-3</v>
      </c>
      <c r="R2951" s="11">
        <f t="array" ref="R2951">R1191-R$1762</f>
        <v>-2.7965299931235085E-2</v>
      </c>
      <c r="S2951" s="11">
        <f t="array" ref="S2951">S1191-S$1762</f>
        <v>-8.6966500160221769E-3</v>
      </c>
      <c r="T2951" s="11">
        <f t="array" ref="T2951">T1191-T$1762</f>
        <v>-3.4552422803451588E-3</v>
      </c>
      <c r="U2951" s="11">
        <f t="array" ref="U2951">U1191-U$1762</f>
        <v>-6.7196613240715318E-3</v>
      </c>
    </row>
    <row r="2952" spans="1:21" x14ac:dyDescent="0.3">
      <c r="A2952" s="2">
        <v>45489</v>
      </c>
      <c r="B2952" s="11">
        <f t="array" ref="B2952">B1192-B$1762</f>
        <v>-1.1484600740066915E-2</v>
      </c>
      <c r="C2952" s="11">
        <f t="array" ref="C2952">C1192-C$1762</f>
        <v>4.562517867253423E-3</v>
      </c>
      <c r="D2952" s="11">
        <f t="array" ref="D2952">D1192-D$1762</f>
        <v>-3.1332366699328897E-3</v>
      </c>
      <c r="E2952" s="11">
        <f t="array" ref="E2952">E1192-E$1762</f>
        <v>-2.2456461572068417E-4</v>
      </c>
      <c r="F2952" s="11">
        <f t="array" ref="F2952">F1192-F$1762</f>
        <v>7.9898383048725402E-4</v>
      </c>
      <c r="G2952" s="11">
        <f t="array" ref="G2952">G1192-G$1762</f>
        <v>-3.0816881227744243E-3</v>
      </c>
      <c r="H2952" s="11">
        <f t="array" ref="H2952">H1192-H$1762</f>
        <v>7.4574699903301551E-3</v>
      </c>
      <c r="I2952" s="11">
        <f t="array" ref="I2952">I1192-I$1762</f>
        <v>-5.4053600045369585E-5</v>
      </c>
      <c r="J2952" s="11">
        <f t="array" ref="J2952">J1192-J$1762</f>
        <v>2.8863371021827732E-3</v>
      </c>
      <c r="K2952" s="11">
        <f t="array" ref="K2952">K1192-K$1762</f>
        <v>-5.9387925569051496E-3</v>
      </c>
      <c r="L2952" s="11">
        <f t="array" ref="L2952">L1192-L$1762</f>
        <v>-1.0134903258816965E-3</v>
      </c>
      <c r="M2952" s="11">
        <f t="array" ref="M2952">M1192-M$1762</f>
        <v>-1.4647209319040377E-2</v>
      </c>
      <c r="N2952" s="11">
        <f t="array" ref="N2952">N1192-N$1762</f>
        <v>-4.5325081084087336E-3</v>
      </c>
      <c r="O2952" s="11">
        <f t="array" ref="O2952">O1192-O$1762</f>
        <v>2.4078620175302708E-3</v>
      </c>
      <c r="P2952" s="11">
        <f t="array" ref="P2952">P1192-P$1762</f>
        <v>1.5046655150769632E-3</v>
      </c>
      <c r="Q2952" s="11">
        <f t="array" ref="Q2952">Q1192-Q$1762</f>
        <v>3.8583627161360421E-3</v>
      </c>
      <c r="R2952" s="11">
        <f t="array" ref="R2952">R1192-R$1762</f>
        <v>-2.5586569012669477E-3</v>
      </c>
      <c r="S2952" s="11">
        <f t="array" ref="S2952">S1192-S$1762</f>
        <v>6.2719041082705748E-3</v>
      </c>
      <c r="T2952" s="11">
        <f t="array" ref="T2952">T1192-T$1762</f>
        <v>-8.1629440342350316E-3</v>
      </c>
      <c r="U2952" s="11">
        <f t="array" ref="U2952">U1192-U$1762</f>
        <v>-4.790230977127369E-3</v>
      </c>
    </row>
    <row r="2953" spans="1:21" x14ac:dyDescent="0.3">
      <c r="A2953" s="2">
        <v>45490</v>
      </c>
      <c r="B2953" s="11">
        <f t="array" ref="B2953">B1193-B$1762</f>
        <v>-1.2910356332099554E-2</v>
      </c>
      <c r="C2953" s="11">
        <f t="array" ref="C2953">C1193-C$1762</f>
        <v>1.6287804433508992E-3</v>
      </c>
      <c r="D2953" s="11">
        <f t="array" ref="D2953">D1193-D$1762</f>
        <v>1.2029476537291098E-2</v>
      </c>
      <c r="E2953" s="11">
        <f t="array" ref="E2953">E1193-E$1762</f>
        <v>-7.1658932256018285E-3</v>
      </c>
      <c r="F2953" s="11">
        <f t="array" ref="F2953">F1193-F$1762</f>
        <v>6.2592791223859282E-3</v>
      </c>
      <c r="G2953" s="11">
        <f t="array" ref="G2953">G1193-G$1762</f>
        <v>6.9564581442321215E-3</v>
      </c>
      <c r="H2953" s="11">
        <f t="array" ref="H2953">H1193-H$1762</f>
        <v>-2.7530481800006681E-2</v>
      </c>
      <c r="I2953" s="11">
        <f t="array" ref="I2953">I1193-I$1762</f>
        <v>1.8854072736789577E-2</v>
      </c>
      <c r="J2953" s="11">
        <f t="array" ref="J2953">J1193-J$1762</f>
        <v>4.9485636755210085E-3</v>
      </c>
      <c r="K2953" s="11">
        <f t="array" ref="K2953">K1193-K$1762</f>
        <v>-9.5474918631291688E-4</v>
      </c>
      <c r="L2953" s="11">
        <f t="array" ref="L2953">L1193-L$1762</f>
        <v>1.3592144263045013E-3</v>
      </c>
      <c r="M2953" s="11">
        <f t="array" ref="M2953">M1193-M$1762</f>
        <v>3.716299434527867E-3</v>
      </c>
      <c r="N2953" s="11">
        <f t="array" ref="N2953">N1193-N$1762</f>
        <v>-4.5575156668776123E-2</v>
      </c>
      <c r="O2953" s="11">
        <f t="array" ref="O2953">O1193-O$1762</f>
        <v>2.0921512750766056E-3</v>
      </c>
      <c r="P2953" s="11">
        <f t="array" ref="P2953">P1193-P$1762</f>
        <v>3.2919530661904353E-3</v>
      </c>
      <c r="Q2953" s="11">
        <f t="array" ref="Q2953">Q1193-Q$1762</f>
        <v>-2.1209415318087128E-3</v>
      </c>
      <c r="R2953" s="11">
        <f t="array" ref="R2953">R1193-R$1762</f>
        <v>1.4980305625974064E-2</v>
      </c>
      <c r="S2953" s="11">
        <f t="array" ref="S2953">S1193-S$1762</f>
        <v>-1.06839547181585E-2</v>
      </c>
      <c r="T2953" s="11">
        <f t="array" ref="T2953">T1193-T$1762</f>
        <v>1.122063410954431E-2</v>
      </c>
      <c r="U2953" s="11">
        <f t="array" ref="U2953">U1193-U$1762</f>
        <v>-1.1742528087716617E-2</v>
      </c>
    </row>
    <row r="2954" spans="1:21" x14ac:dyDescent="0.3">
      <c r="A2954" s="2">
        <v>45491</v>
      </c>
      <c r="B2954" s="11">
        <f t="array" ref="B2954">B1194-B$1762</f>
        <v>-1.3340194680157177E-2</v>
      </c>
      <c r="C2954" s="11">
        <f t="array" ref="C2954">C1194-C$1762</f>
        <v>1.3917733540767984E-2</v>
      </c>
      <c r="D2954" s="11">
        <f t="array" ref="D2954">D1194-D$1762</f>
        <v>2.2366003486083328E-3</v>
      </c>
      <c r="E2954" s="11">
        <f t="array" ref="E2954">E1194-E$1762</f>
        <v>-9.3514913731564415E-3</v>
      </c>
      <c r="F2954" s="11">
        <f t="array" ref="F2954">F1194-F$1762</f>
        <v>3.172443654762882E-3</v>
      </c>
      <c r="G2954" s="11">
        <f t="array" ref="G2954">G1194-G$1762</f>
        <v>9.420106107882225E-3</v>
      </c>
      <c r="H2954" s="11">
        <f t="array" ref="H2954">H1194-H$1762</f>
        <v>1.8287504356553734E-2</v>
      </c>
      <c r="I2954" s="11">
        <f t="array" ref="I2954">I1194-I$1762</f>
        <v>1.5092535453438445E-2</v>
      </c>
      <c r="J2954" s="11">
        <f t="array" ref="J2954">J1194-J$1762</f>
        <v>9.8006152495213345E-3</v>
      </c>
      <c r="K2954" s="11">
        <f t="array" ref="K2954">K1194-K$1762</f>
        <v>8.0777820435786723E-3</v>
      </c>
      <c r="L2954" s="11">
        <f t="array" ref="L2954">L1194-L$1762</f>
        <v>7.0229285245054047E-3</v>
      </c>
      <c r="M2954" s="11">
        <f t="array" ref="M2954">M1194-M$1762</f>
        <v>-5.9550877785256003E-3</v>
      </c>
      <c r="N2954" s="11">
        <f t="array" ref="N2954">N1194-N$1762</f>
        <v>1.4886994953692997E-2</v>
      </c>
      <c r="O2954" s="11">
        <f t="array" ref="O2954">O1194-O$1762</f>
        <v>9.1676750178635077E-3</v>
      </c>
      <c r="P2954" s="11">
        <f t="array" ref="P2954">P1194-P$1762</f>
        <v>1.2152324886459075E-2</v>
      </c>
      <c r="Q2954" s="11">
        <f t="array" ref="Q2954">Q1194-Q$1762</f>
        <v>2.7637299947495426E-3</v>
      </c>
      <c r="R2954" s="11">
        <f t="array" ref="R2954">R1194-R$1762</f>
        <v>6.148765810474347E-3</v>
      </c>
      <c r="S2954" s="11">
        <f t="array" ref="S2954">S1194-S$1762</f>
        <v>4.9944411124929417E-3</v>
      </c>
      <c r="T2954" s="11">
        <f t="array" ref="T2954">T1194-T$1762</f>
        <v>1.2130447586264694E-2</v>
      </c>
      <c r="U2954" s="11">
        <f t="array" ref="U2954">U1194-U$1762</f>
        <v>1.556574977529393E-2</v>
      </c>
    </row>
    <row r="2955" spans="1:21" x14ac:dyDescent="0.3">
      <c r="A2955" s="2">
        <v>45492</v>
      </c>
      <c r="B2955" s="11">
        <f t="array" ref="B2955">B1195-B$1762</f>
        <v>-5.0096787968422447E-5</v>
      </c>
      <c r="C2955" s="11">
        <f t="array" ref="C2955">C1195-C$1762</f>
        <v>-2.7134790385423308E-3</v>
      </c>
      <c r="D2955" s="11">
        <f t="array" ref="D2955">D1195-D$1762</f>
        <v>-1.3107902549419854E-2</v>
      </c>
      <c r="E2955" s="11">
        <f t="array" ref="E2955">E1195-E$1762</f>
        <v>6.7801845982492885E-3</v>
      </c>
      <c r="F2955" s="11">
        <f t="array" ref="F2955">F1195-F$1762</f>
        <v>-7.3794054208470398E-3</v>
      </c>
      <c r="G2955" s="11">
        <f t="array" ref="G2955">G1195-G$1762</f>
        <v>-9.8396779630013642E-3</v>
      </c>
      <c r="H2955" s="11">
        <f t="array" ref="H2955">H1195-H$1762</f>
        <v>-7.7059186903614789E-3</v>
      </c>
      <c r="I2955" s="11">
        <f t="array" ref="I2955">I1195-I$1762</f>
        <v>3.6970164418914037E-3</v>
      </c>
      <c r="J2955" s="11">
        <f t="array" ref="J2955">J1195-J$1762</f>
        <v>-4.5945854702125052E-3</v>
      </c>
      <c r="K2955" s="11">
        <f t="array" ref="K2955">K1195-K$1762</f>
        <v>-9.9884542473096406E-3</v>
      </c>
      <c r="L2955" s="11">
        <f t="array" ref="L2955">L1195-L$1762</f>
        <v>-6.203607872058277E-3</v>
      </c>
      <c r="M2955" s="11">
        <f t="array" ref="M2955">M1195-M$1762</f>
        <v>1.3641093078448692E-2</v>
      </c>
      <c r="N2955" s="11">
        <f t="array" ref="N2955">N1195-N$1762</f>
        <v>7.6481544509990763E-4</v>
      </c>
      <c r="O2955" s="11">
        <f t="array" ref="O2955">O1195-O$1762</f>
        <v>-6.9106832495069654E-4</v>
      </c>
      <c r="P2955" s="11">
        <f t="array" ref="P2955">P1195-P$1762</f>
        <v>3.5871110552798502E-3</v>
      </c>
      <c r="Q2955" s="11">
        <f t="array" ref="Q2955">Q1195-Q$1762</f>
        <v>-1.1385188372900307E-2</v>
      </c>
      <c r="R2955" s="11">
        <f t="array" ref="R2955">R1195-R$1762</f>
        <v>-5.6119937464235376E-3</v>
      </c>
      <c r="S2955" s="11">
        <f t="array" ref="S2955">S1195-S$1762</f>
        <v>-3.7301030398689057E-3</v>
      </c>
      <c r="T2955" s="11">
        <f t="array" ref="T2955">T1195-T$1762</f>
        <v>-8.0357345748324881E-3</v>
      </c>
      <c r="U2955" s="11">
        <f t="array" ref="U2955">U1195-U$1762</f>
        <v>-6.0980695239573855E-3</v>
      </c>
    </row>
    <row r="2956" spans="1:21" x14ac:dyDescent="0.3">
      <c r="A2956" s="2">
        <v>45495</v>
      </c>
      <c r="B2956" s="11">
        <f t="array" ref="B2956">B1196-B$1762</f>
        <v>-2.0456263995143394E-2</v>
      </c>
      <c r="C2956" s="11">
        <f t="array" ref="C2956">C1196-C$1762</f>
        <v>5.5521031162213035E-3</v>
      </c>
      <c r="D2956" s="11">
        <f t="array" ref="D2956">D1196-D$1762</f>
        <v>1.2851233838002497E-2</v>
      </c>
      <c r="E2956" s="11">
        <f t="array" ref="E2956">E1196-E$1762</f>
        <v>5.5251864341798922E-3</v>
      </c>
      <c r="F2956" s="11">
        <f t="array" ref="F2956">F1196-F$1762</f>
        <v>3.5267902471306858E-3</v>
      </c>
      <c r="G2956" s="11">
        <f t="array" ref="G2956">G1196-G$1762</f>
        <v>2.2833754166305516E-2</v>
      </c>
      <c r="H2956" s="11">
        <f t="array" ref="H2956">H1196-H$1762</f>
        <v>1.4381485330002028E-3</v>
      </c>
      <c r="I2956" s="11">
        <f t="array" ref="I2956">I1196-I$1762</f>
        <v>-5.4053600045369585E-5</v>
      </c>
      <c r="J2956" s="11">
        <f t="array" ref="J2956">J1196-J$1762</f>
        <v>3.8749619863672567E-3</v>
      </c>
      <c r="K2956" s="11">
        <f t="array" ref="K2956">K1196-K$1762</f>
        <v>8.0882667638464724E-3</v>
      </c>
      <c r="L2956" s="11">
        <f t="array" ref="L2956">L1196-L$1762</f>
        <v>1.4046967382812704E-2</v>
      </c>
      <c r="M2956" s="11">
        <f t="array" ref="M2956">M1196-M$1762</f>
        <v>-6.6856715452484259E-4</v>
      </c>
      <c r="N2956" s="11">
        <f t="array" ref="N2956">N1196-N$1762</f>
        <v>2.026200617510001E-2</v>
      </c>
      <c r="O2956" s="11">
        <f t="array" ref="O2956">O1196-O$1762</f>
        <v>6.9573606729235295E-3</v>
      </c>
      <c r="P2956" s="11">
        <f t="array" ref="P2956">P1196-P$1762</f>
        <v>-3.8183769039130651E-3</v>
      </c>
      <c r="Q2956" s="11">
        <f t="array" ref="Q2956">Q1196-Q$1762</f>
        <v>1.2025335767194468E-2</v>
      </c>
      <c r="R2956" s="11">
        <f t="array" ref="R2956">R1196-R$1762</f>
        <v>1.5347513563487082E-2</v>
      </c>
      <c r="S2956" s="11">
        <f t="array" ref="S2956">S1196-S$1762</f>
        <v>1.730038116918085E-2</v>
      </c>
      <c r="T2956" s="11">
        <f t="array" ref="T2956">T1196-T$1762</f>
        <v>7.9004302410732377E-3</v>
      </c>
      <c r="U2956" s="11">
        <f t="array" ref="U2956">U1196-U$1762</f>
        <v>1.2166048305961198E-2</v>
      </c>
    </row>
    <row r="2957" spans="1:21" x14ac:dyDescent="0.3">
      <c r="A2957" s="2">
        <v>45496</v>
      </c>
      <c r="B2957" s="11">
        <f t="array" ref="B2957">B1197-B$1762</f>
        <v>1.1132128357570804E-2</v>
      </c>
      <c r="C2957" s="11">
        <f t="array" ref="C2957">C1197-C$1762</f>
        <v>5.5192621240916472E-3</v>
      </c>
      <c r="D2957" s="11">
        <f t="array" ref="D2957">D1197-D$1762</f>
        <v>6.206319765015891E-3</v>
      </c>
      <c r="E2957" s="11">
        <f t="array" ref="E2957">E1197-E$1762</f>
        <v>-2.9440103164423948E-3</v>
      </c>
      <c r="F2957" s="11">
        <f t="array" ref="F2957">F1197-F$1762</f>
        <v>-2.2740395301039259E-3</v>
      </c>
      <c r="G2957" s="11">
        <f t="array" ref="G2957">G1197-G$1762</f>
        <v>2.1079827376312152E-3</v>
      </c>
      <c r="H2957" s="11">
        <f t="array" ref="H2957">H1197-H$1762</f>
        <v>-3.1478420038737421E-3</v>
      </c>
      <c r="I2957" s="11">
        <f t="array" ref="I2957">I1197-I$1762</f>
        <v>-2.4394696229755384E-3</v>
      </c>
      <c r="J2957" s="11">
        <f t="array" ref="J2957">J1197-J$1762</f>
        <v>8.6978841492046186E-3</v>
      </c>
      <c r="K2957" s="11">
        <f t="array" ref="K2957">K1197-K$1762</f>
        <v>6.477403183724537E-3</v>
      </c>
      <c r="L2957" s="11">
        <f t="array" ref="L2957">L1197-L$1762</f>
        <v>-6.1547114866971888E-3</v>
      </c>
      <c r="M2957" s="11">
        <f t="array" ref="M2957">M1197-M$1762</f>
        <v>2.5232463543060522E-3</v>
      </c>
      <c r="N2957" s="11">
        <f t="array" ref="N2957">N1197-N$1762</f>
        <v>1.2562252340433341E-3</v>
      </c>
      <c r="O2957" s="11">
        <f t="array" ref="O2957">O1197-O$1762</f>
        <v>-1.3578662161045149E-2</v>
      </c>
      <c r="P2957" s="11">
        <f t="array" ref="P2957">P1197-P$1762</f>
        <v>3.585743383521826E-3</v>
      </c>
      <c r="Q2957" s="11">
        <f t="array" ref="Q2957">Q1197-Q$1762</f>
        <v>3.2868474940043087E-3</v>
      </c>
      <c r="R2957" s="11">
        <f t="array" ref="R2957">R1197-R$1762</f>
        <v>-1.6673046073200692E-2</v>
      </c>
      <c r="S2957" s="11">
        <f t="array" ref="S2957">S1197-S$1762</f>
        <v>-3.8953739865787338E-3</v>
      </c>
      <c r="T2957" s="11">
        <f t="array" ref="T2957">T1197-T$1762</f>
        <v>3.8891881592920249E-3</v>
      </c>
      <c r="U2957" s="11">
        <f t="array" ref="U2957">U1197-U$1762</f>
        <v>-6.9902691370277506E-2</v>
      </c>
    </row>
    <row r="2958" spans="1:21" x14ac:dyDescent="0.3">
      <c r="A2958" s="2">
        <v>45497</v>
      </c>
      <c r="B2958" s="11">
        <f t="array" ref="B2958">B1198-B$1762</f>
        <v>-1.4181781103467605E-2</v>
      </c>
      <c r="C2958" s="11">
        <f t="array" ref="C2958">C1198-C$1762</f>
        <v>-4.1201110830887296E-3</v>
      </c>
      <c r="D2958" s="11">
        <f t="array" ref="D2958">D1198-D$1762</f>
        <v>-4.4071439826340267E-3</v>
      </c>
      <c r="E2958" s="11">
        <f t="array" ref="E2958">E1198-E$1762</f>
        <v>-1.2401275190975915E-2</v>
      </c>
      <c r="F2958" s="11">
        <f t="array" ref="F2958">F1198-F$1762</f>
        <v>-6.0526972647732711E-3</v>
      </c>
      <c r="G2958" s="11">
        <f t="array" ref="G2958">G1198-G$1762</f>
        <v>-9.8427426663046918E-3</v>
      </c>
      <c r="H2958" s="11">
        <f t="array" ref="H2958">H1198-H$1762</f>
        <v>1.1330259040896091E-2</v>
      </c>
      <c r="I2958" s="11">
        <f t="array" ref="I2958">I1198-I$1762</f>
        <v>-9.6530302863078229E-3</v>
      </c>
      <c r="J2958" s="11">
        <f t="array" ref="J2958">J1198-J$1762</f>
        <v>-2.0097109991957674E-3</v>
      </c>
      <c r="K2958" s="11">
        <f t="array" ref="K2958">K1198-K$1762</f>
        <v>-1.0245966010198554E-2</v>
      </c>
      <c r="L2958" s="11">
        <f t="array" ref="L2958">L1198-L$1762</f>
        <v>-8.5588973499722831E-3</v>
      </c>
      <c r="M2958" s="11">
        <f t="array" ref="M2958">M1198-M$1762</f>
        <v>-1.5863389071939061E-2</v>
      </c>
      <c r="N2958" s="11">
        <f t="array" ref="N2958">N1198-N$1762</f>
        <v>-7.3990398291120417E-3</v>
      </c>
      <c r="O2958" s="11">
        <f t="array" ref="O2958">O1198-O$1762</f>
        <v>-8.4534209283704358E-3</v>
      </c>
      <c r="P2958" s="11">
        <f t="array" ref="P2958">P1198-P$1762</f>
        <v>3.2201927155159488E-3</v>
      </c>
      <c r="Q2958" s="11">
        <f t="array" ref="Q2958">Q1198-Q$1762</f>
        <v>-9.6935232068414232E-3</v>
      </c>
      <c r="R2958" s="11">
        <f t="array" ref="R2958">R1198-R$1762</f>
        <v>3.253420090649415E-2</v>
      </c>
      <c r="S2958" s="11">
        <f t="array" ref="S2958">S1198-S$1762</f>
        <v>-1.5662462647048174E-2</v>
      </c>
      <c r="T2958" s="11">
        <f t="array" ref="T2958">T1198-T$1762</f>
        <v>-1.9414216347802351E-3</v>
      </c>
      <c r="U2958" s="11">
        <f t="array" ref="U2958">U1198-U$1762</f>
        <v>7.0648243740559936E-3</v>
      </c>
    </row>
    <row r="2959" spans="1:21" x14ac:dyDescent="0.3">
      <c r="A2959" s="2">
        <v>45498</v>
      </c>
      <c r="B2959" s="11">
        <f t="array" ref="B2959">B1199-B$1762</f>
        <v>-7.5973024233513889E-3</v>
      </c>
      <c r="C2959" s="11">
        <f t="array" ref="C2959">C1199-C$1762</f>
        <v>-8.4521314665296464E-3</v>
      </c>
      <c r="D2959" s="11">
        <f t="array" ref="D2959">D1199-D$1762</f>
        <v>-5.0311458990808487E-3</v>
      </c>
      <c r="E2959" s="11">
        <f t="array" ref="E2959">E1199-E$1762</f>
        <v>-1.2861502699733072E-2</v>
      </c>
      <c r="F2959" s="11">
        <f t="array" ref="F2959">F1199-F$1762</f>
        <v>3.5443527476799654E-3</v>
      </c>
      <c r="G2959" s="11">
        <f t="array" ref="G2959">G1199-G$1762</f>
        <v>7.0943058310751657E-3</v>
      </c>
      <c r="H2959" s="11">
        <f t="array" ref="H2959">H1199-H$1762</f>
        <v>1.1201313929212631E-2</v>
      </c>
      <c r="I2959" s="11">
        <f t="array" ref="I2959">I1199-I$1762</f>
        <v>-4.948169270125885E-2</v>
      </c>
      <c r="J2959" s="11">
        <f t="array" ref="J2959">J1199-J$1762</f>
        <v>-1.4589410775910113E-2</v>
      </c>
      <c r="K2959" s="11">
        <f t="array" ref="K2959">K1199-K$1762</f>
        <v>3.7108557446105714E-3</v>
      </c>
      <c r="L2959" s="11">
        <f t="array" ref="L2959">L1199-L$1762</f>
        <v>-1.0066738272095756E-2</v>
      </c>
      <c r="M2959" s="11">
        <f t="array" ref="M2959">M1199-M$1762</f>
        <v>-9.2651397435728269E-3</v>
      </c>
      <c r="N2959" s="11">
        <f t="array" ref="N2959">N1199-N$1762</f>
        <v>-1.4172366735296439E-2</v>
      </c>
      <c r="O2959" s="11">
        <f t="array" ref="O2959">O1199-O$1762</f>
        <v>-1.3242660807509642E-3</v>
      </c>
      <c r="P2959" s="11">
        <f t="array" ref="P2959">P1199-P$1762</f>
        <v>-2.9228016162467151E-4</v>
      </c>
      <c r="Q2959" s="11">
        <f t="array" ref="Q2959">Q1199-Q$1762</f>
        <v>-3.2144062529275443E-3</v>
      </c>
      <c r="R2959" s="11">
        <f t="array" ref="R2959">R1199-R$1762</f>
        <v>4.2110329250778643E-2</v>
      </c>
      <c r="S2959" s="11">
        <f t="array" ref="S2959">S1199-S$1762</f>
        <v>4.1416378981086525E-4</v>
      </c>
      <c r="T2959" s="11">
        <f t="array" ref="T2959">T1199-T$1762</f>
        <v>-4.6572507046071078E-3</v>
      </c>
      <c r="U2959" s="11">
        <f t="array" ref="U2959">U1199-U$1762</f>
        <v>-1.6156958633538099E-2</v>
      </c>
    </row>
    <row r="2960" spans="1:21" x14ac:dyDescent="0.3">
      <c r="A2960" s="2">
        <v>45499</v>
      </c>
      <c r="B2960" s="11">
        <f t="array" ref="B2960">B1200-B$1762</f>
        <v>-2.1379863594302835E-2</v>
      </c>
      <c r="C2960" s="11">
        <f t="array" ref="C2960">C1200-C$1762</f>
        <v>8.8584729267590938E-4</v>
      </c>
      <c r="D2960" s="11">
        <f t="array" ref="D2960">D1200-D$1762</f>
        <v>1.4744180275710204E-2</v>
      </c>
      <c r="E2960" s="11">
        <f t="array" ref="E2960">E1200-E$1762</f>
        <v>1.4706829541815382E-2</v>
      </c>
      <c r="F2960" s="11">
        <f t="array" ref="F2960">F1200-F$1762</f>
        <v>1.1013108108926381E-2</v>
      </c>
      <c r="G2960" s="11">
        <f t="array" ref="G2960">G1200-G$1762</f>
        <v>-1.9185629449161024E-3</v>
      </c>
      <c r="H2960" s="11">
        <f t="array" ref="H2960">H1200-H$1762</f>
        <v>7.6954469032226899E-2</v>
      </c>
      <c r="I2960" s="11">
        <f t="array" ref="I2960">I1200-I$1762</f>
        <v>6.4394757105029421E-3</v>
      </c>
      <c r="J2960" s="11">
        <f t="array" ref="J2960">J1200-J$1762</f>
        <v>-2.4816765297928735E-2</v>
      </c>
      <c r="K2960" s="11">
        <f t="array" ref="K2960">K1200-K$1762</f>
        <v>7.0870438626548429E-3</v>
      </c>
      <c r="L2960" s="11">
        <f t="array" ref="L2960">L1200-L$1762</f>
        <v>3.3821321591770794E-2</v>
      </c>
      <c r="M2960" s="11">
        <f t="array" ref="M2960">M1200-M$1762</f>
        <v>3.5826591581953858E-2</v>
      </c>
      <c r="N2960" s="11">
        <f t="array" ref="N2960">N1200-N$1762</f>
        <v>7.1275789958485436E-2</v>
      </c>
      <c r="O2960" s="11">
        <f t="array" ref="O2960">O1200-O$1762</f>
        <v>9.5455376305582911E-3</v>
      </c>
      <c r="P2960" s="11">
        <f t="array" ref="P2960">P1200-P$1762</f>
        <v>1.1905117967123943E-2</v>
      </c>
      <c r="Q2960" s="11">
        <f t="array" ref="Q2960">Q1200-Q$1762</f>
        <v>1.3585279425820154E-2</v>
      </c>
      <c r="R2960" s="11">
        <f t="array" ref="R2960">R1200-R$1762</f>
        <v>2.9265115924801216E-2</v>
      </c>
      <c r="S2960" s="11">
        <f t="array" ref="S2960">S1200-S$1762</f>
        <v>2.3761336260848503E-2</v>
      </c>
      <c r="T2960" s="11">
        <f t="array" ref="T2960">T1200-T$1762</f>
        <v>7.6803163929238961E-4</v>
      </c>
      <c r="U2960" s="11">
        <f t="array" ref="U2960">U1200-U$1762</f>
        <v>7.4728092259924231E-3</v>
      </c>
    </row>
    <row r="2961" spans="1:21" x14ac:dyDescent="0.3">
      <c r="A2961" s="2">
        <v>45502</v>
      </c>
      <c r="B2961" s="11">
        <f t="array" ref="B2961">B1201-B$1762</f>
        <v>-2.4390366814822401E-2</v>
      </c>
      <c r="C2961" s="11">
        <f t="array" ref="C2961">C1201-C$1762</f>
        <v>8.846802385364252E-4</v>
      </c>
      <c r="D2961" s="11">
        <f t="array" ref="D2961">D1201-D$1762</f>
        <v>-1.1247127677248057E-2</v>
      </c>
      <c r="E2961" s="11">
        <f t="array" ref="E2961">E1201-E$1762</f>
        <v>-5.4329097228589199E-3</v>
      </c>
      <c r="F2961" s="11">
        <f t="array" ref="F2961">F1201-F$1762</f>
        <v>-9.4165471998032459E-3</v>
      </c>
      <c r="G2961" s="11">
        <f t="array" ref="G2961">G1201-G$1762</f>
        <v>-8.9374480956157191E-3</v>
      </c>
      <c r="H2961" s="11">
        <f t="array" ref="H2961">H1201-H$1762</f>
        <v>-1.2642201716172941E-2</v>
      </c>
      <c r="I2961" s="11">
        <f t="array" ref="I2961">I1201-I$1762</f>
        <v>-9.8102285454100546E-3</v>
      </c>
      <c r="J2961" s="11">
        <f t="array" ref="J2961">J1201-J$1762</f>
        <v>-1.6257862392645588E-2</v>
      </c>
      <c r="K2961" s="11">
        <f t="array" ref="K2961">K1201-K$1762</f>
        <v>-8.0563732585253282E-3</v>
      </c>
      <c r="L2961" s="11">
        <f t="array" ref="L2961">L1201-L$1762</f>
        <v>-2.3473582017114827E-2</v>
      </c>
      <c r="M2961" s="11">
        <f t="array" ref="M2961">M1201-M$1762</f>
        <v>-1.162865603738077E-2</v>
      </c>
      <c r="N2961" s="11">
        <f t="array" ref="N2961">N1201-N$1762</f>
        <v>2.3980891013787821E-3</v>
      </c>
      <c r="O2961" s="11">
        <f t="array" ref="O2961">O1201-O$1762</f>
        <v>-2.0362054297693361E-2</v>
      </c>
      <c r="P2961" s="11">
        <f t="array" ref="P2961">P1201-P$1762</f>
        <v>-1.6787621861576718E-3</v>
      </c>
      <c r="Q2961" s="11">
        <f t="array" ref="Q2961">Q1201-Q$1762</f>
        <v>-1.1846376567942442E-2</v>
      </c>
      <c r="R2961" s="11">
        <f t="array" ref="R2961">R1201-R$1762</f>
        <v>1.2413686531962099E-3</v>
      </c>
      <c r="S2961" s="11">
        <f t="array" ref="S2961">S1201-S$1762</f>
        <v>-1.9223813425063813E-2</v>
      </c>
      <c r="T2961" s="11">
        <f t="array" ref="T2961">T1201-T$1762</f>
        <v>-1.1189631572573262E-2</v>
      </c>
      <c r="U2961" s="11">
        <f t="array" ref="U2961">U1201-U$1762</f>
        <v>4.9965713099971608E-3</v>
      </c>
    </row>
    <row r="2962" spans="1:21" x14ac:dyDescent="0.3">
      <c r="A2962" s="2">
        <v>45503</v>
      </c>
      <c r="B2962" s="11">
        <f t="array" ref="B2962">B1202-B$1762</f>
        <v>2.0413126011873554E-2</v>
      </c>
      <c r="C2962" s="11">
        <f t="array" ref="C2962">C1202-C$1762</f>
        <v>1.6019065373548669E-3</v>
      </c>
      <c r="D2962" s="11">
        <f t="array" ref="D2962">D1202-D$1762</f>
        <v>1.229924264239936E-2</v>
      </c>
      <c r="E2962" s="11">
        <f t="array" ref="E2962">E1202-E$1762</f>
        <v>2.5250656873053359E-2</v>
      </c>
      <c r="F2962" s="11">
        <f t="array" ref="F2962">F1202-F$1762</f>
        <v>6.250897942604524E-3</v>
      </c>
      <c r="G2962" s="11">
        <f t="array" ref="G2962">G1202-G$1762</f>
        <v>4.7818106058014325E-3</v>
      </c>
      <c r="H2962" s="11">
        <f t="array" ref="H2962">H1202-H$1762</f>
        <v>9.6868785395640231E-3</v>
      </c>
      <c r="I2962" s="11">
        <f t="array" ref="I2962">I1202-I$1762</f>
        <v>-5.4053600045369585E-5</v>
      </c>
      <c r="J2962" s="11">
        <f t="array" ref="J2962">J1202-J$1762</f>
        <v>-5.3723067860723646E-3</v>
      </c>
      <c r="K2962" s="11">
        <f t="array" ref="K2962">K1202-K$1762</f>
        <v>1.3841971116378141E-2</v>
      </c>
      <c r="L2962" s="11">
        <f t="array" ref="L2962">L1202-L$1762</f>
        <v>1.0303397264480636E-2</v>
      </c>
      <c r="M2962" s="11">
        <f t="array" ref="M2962">M1202-M$1762</f>
        <v>-2.1225200030988156E-3</v>
      </c>
      <c r="N2962" s="11">
        <f t="array" ref="N2962">N1202-N$1762</f>
        <v>2.1902781099332792E-2</v>
      </c>
      <c r="O2962" s="11">
        <f t="array" ref="O2962">O1202-O$1762</f>
        <v>1.2765393234932349E-2</v>
      </c>
      <c r="P2962" s="11">
        <f t="array" ref="P2962">P1202-P$1762</f>
        <v>4.2067757055802898E-3</v>
      </c>
      <c r="Q2962" s="11">
        <f t="array" ref="Q2962">Q1202-Q$1762</f>
        <v>2.6333808432171795E-2</v>
      </c>
      <c r="R2962" s="11">
        <f t="array" ref="R2962">R1202-R$1762</f>
        <v>7.9083123606199044E-3</v>
      </c>
      <c r="S2962" s="11">
        <f t="array" ref="S2962">S1202-S$1762</f>
        <v>8.4354340684642936E-3</v>
      </c>
      <c r="T2962" s="11">
        <f t="array" ref="T2962">T1202-T$1762</f>
        <v>7.9198134753690527E-3</v>
      </c>
      <c r="U2962" s="11">
        <f t="array" ref="U2962">U1202-U$1762</f>
        <v>1.4189040662204154E-2</v>
      </c>
    </row>
    <row r="2963" spans="1:21" x14ac:dyDescent="0.3">
      <c r="A2963" s="2">
        <v>45504</v>
      </c>
      <c r="B2963" s="11">
        <f t="array" ref="B2963">B1203-B$1762</f>
        <v>-1.3176943567741685E-2</v>
      </c>
      <c r="C2963" s="11">
        <f t="array" ref="C2963">C1203-C$1762</f>
        <v>7.3170691616749762E-3</v>
      </c>
      <c r="D2963" s="11">
        <f t="array" ref="D2963">D1203-D$1762</f>
        <v>6.7065653004252847E-3</v>
      </c>
      <c r="E2963" s="11">
        <f t="array" ref="E2963">E1203-E$1762</f>
        <v>4.6431553586276576E-2</v>
      </c>
      <c r="F2963" s="11">
        <f t="array" ref="F2963">F1203-F$1762</f>
        <v>2.2299601559238321E-2</v>
      </c>
      <c r="G2963" s="11">
        <f t="array" ref="G2963">G1203-G$1762</f>
        <v>-1.258469885397109E-2</v>
      </c>
      <c r="H2963" s="11">
        <f t="array" ref="H2963">H1203-H$1762</f>
        <v>7.5253928821991528E-3</v>
      </c>
      <c r="I2963" s="11">
        <f t="array" ref="I2963">I1203-I$1762</f>
        <v>2.1222258225503006E-3</v>
      </c>
      <c r="J2963" s="11">
        <f t="array" ref="J2963">J1203-J$1762</f>
        <v>-6.4903206351117305E-3</v>
      </c>
      <c r="K2963" s="11">
        <f t="array" ref="K2963">K1203-K$1762</f>
        <v>-6.4664248475047887E-3</v>
      </c>
      <c r="L2963" s="11">
        <f t="array" ref="L2963">L1203-L$1762</f>
        <v>-9.9583470037479683E-3</v>
      </c>
      <c r="M2963" s="11">
        <f t="array" ref="M2963">M1203-M$1762</f>
        <v>1.9508561801274544E-2</v>
      </c>
      <c r="N2963" s="11">
        <f t="array" ref="N2963">N1203-N$1762</f>
        <v>-2.3723418278795974E-3</v>
      </c>
      <c r="O2963" s="11">
        <f t="array" ref="O2963">O1203-O$1762</f>
        <v>-6.0084134670884328E-3</v>
      </c>
      <c r="P2963" s="11">
        <f t="array" ref="P2963">P1203-P$1762</f>
        <v>3.842804986178346E-3</v>
      </c>
      <c r="Q2963" s="11">
        <f t="array" ref="Q2963">Q1203-Q$1762</f>
        <v>-1.0600992117893981E-2</v>
      </c>
      <c r="R2963" s="11">
        <f t="array" ref="R2963">R1203-R$1762</f>
        <v>1.2228281501731398E-2</v>
      </c>
      <c r="S2963" s="11">
        <f t="array" ref="S2963">S1203-S$1762</f>
        <v>-5.4377671534659097E-3</v>
      </c>
      <c r="T2963" s="11">
        <f t="array" ref="T2963">T1203-T$1762</f>
        <v>3.0655544340458846E-3</v>
      </c>
      <c r="U2963" s="11">
        <f t="array" ref="U2963">U1203-U$1762</f>
        <v>-1.2200471462410689E-3</v>
      </c>
    </row>
    <row r="2964" spans="1:21" x14ac:dyDescent="0.3">
      <c r="A2964" s="2">
        <v>45505</v>
      </c>
      <c r="B2964" s="11">
        <f t="array" ref="B2964">B1204-B$1762</f>
        <v>-2.5389530835991131E-2</v>
      </c>
      <c r="C2964" s="11">
        <f t="array" ref="C2964">C1204-C$1762</f>
        <v>-4.480759984845842E-3</v>
      </c>
      <c r="D2964" s="11">
        <f t="array" ref="D2964">D1204-D$1762</f>
        <v>-1.7520825013556479E-2</v>
      </c>
      <c r="E2964" s="11">
        <f t="array" ref="E2964">E1204-E$1762</f>
        <v>-4.4338625374042893E-2</v>
      </c>
      <c r="F2964" s="11">
        <f t="array" ref="F2964">F1204-F$1762</f>
        <v>-5.5538087888915974E-3</v>
      </c>
      <c r="G2964" s="11">
        <f t="array" ref="G2964">G1204-G$1762</f>
        <v>-3.2391644823225318E-2</v>
      </c>
      <c r="H2964" s="11">
        <f t="array" ref="H2964">H1204-H$1762</f>
        <v>-9.0956849806482134E-3</v>
      </c>
      <c r="I2964" s="11">
        <f t="array" ref="I2964">I1204-I$1762</f>
        <v>2.8403044263189659E-3</v>
      </c>
      <c r="J2964" s="11">
        <f t="array" ref="J2964">J1204-J$1762</f>
        <v>-1.3409700459221742E-2</v>
      </c>
      <c r="K2964" s="11">
        <f t="array" ref="K2964">K1204-K$1762</f>
        <v>-2.1481197712350887E-2</v>
      </c>
      <c r="L2964" s="11">
        <f t="array" ref="L2964">L1204-L$1762</f>
        <v>-2.402325360779629E-2</v>
      </c>
      <c r="M2964" s="11">
        <f t="array" ref="M2964">M1204-M$1762</f>
        <v>-7.2453705472272636E-3</v>
      </c>
      <c r="N2964" s="11">
        <f t="array" ref="N2964">N1204-N$1762</f>
        <v>-3.3253384535691785E-3</v>
      </c>
      <c r="O2964" s="11">
        <f t="array" ref="O2964">O1204-O$1762</f>
        <v>-1.9360420948953763E-2</v>
      </c>
      <c r="P2964" s="11">
        <f t="array" ref="P2964">P1204-P$1762</f>
        <v>-2.0131547904047135E-3</v>
      </c>
      <c r="Q2964" s="11">
        <f t="array" ref="Q2964">Q1204-Q$1762</f>
        <v>1.6449184847185843E-3</v>
      </c>
      <c r="R2964" s="11">
        <f t="array" ref="R2964">R1204-R$1762</f>
        <v>8.4454923300850029E-4</v>
      </c>
      <c r="S2964" s="11">
        <f t="array" ref="S2964">S1204-S$1762</f>
        <v>-1.8211864614085402E-2</v>
      </c>
      <c r="T2964" s="11">
        <f t="array" ref="T2964">T1204-T$1762</f>
        <v>-9.4420342172716457E-2</v>
      </c>
      <c r="U2964" s="11">
        <f t="array" ref="U2964">U1204-U$1762</f>
        <v>-1.2520065485393871E-2</v>
      </c>
    </row>
    <row r="2965" spans="1:21" x14ac:dyDescent="0.3">
      <c r="A2965" s="2">
        <v>45506</v>
      </c>
      <c r="B2965" s="11">
        <f t="array" ref="B2965">B1205-B$1762</f>
        <v>-4.8191682402614268E-2</v>
      </c>
      <c r="C2965" s="11">
        <f t="array" ref="C2965">C1205-C$1762</f>
        <v>-5.8027392602967243E-2</v>
      </c>
      <c r="D2965" s="11">
        <f t="array" ref="D2965">D1205-D$1762</f>
        <v>-1.5004350755551279E-2</v>
      </c>
      <c r="E2965" s="11">
        <f t="array" ref="E2965">E1205-E$1762</f>
        <v>-1.5423111633616846E-2</v>
      </c>
      <c r="F2965" s="11">
        <f t="array" ref="F2965">F1205-F$1762</f>
        <v>2.8461134342984574E-2</v>
      </c>
      <c r="G2965" s="11">
        <f t="array" ref="G2965">G1205-G$1762</f>
        <v>-3.0093192986250634E-2</v>
      </c>
      <c r="H2965" s="11">
        <f t="array" ref="H2965">H1205-H$1762</f>
        <v>-2.4034541621616952E-2</v>
      </c>
      <c r="I2965" s="11">
        <f t="array" ref="I2965">I1205-I$1762</f>
        <v>2.111230537171392E-3</v>
      </c>
      <c r="J2965" s="11">
        <f t="array" ref="J2965">J1205-J$1762</f>
        <v>-9.9618529767127057E-3</v>
      </c>
      <c r="K2965" s="11">
        <f t="array" ref="K2965">K1205-K$1762</f>
        <v>1.371781314361554E-2</v>
      </c>
      <c r="L2965" s="11">
        <f t="array" ref="L2965">L1205-L$1762</f>
        <v>-8.3428694585524869E-3</v>
      </c>
      <c r="M2965" s="11">
        <f t="array" ref="M2965">M1205-M$1762</f>
        <v>-3.2827066240573903E-2</v>
      </c>
      <c r="N2965" s="11">
        <f t="array" ref="N2965">N1205-N$1762</f>
        <v>-1.2412117385670924E-2</v>
      </c>
      <c r="O2965" s="11">
        <f t="array" ref="O2965">O1205-O$1762</f>
        <v>-1.9943166205381403E-3</v>
      </c>
      <c r="P2965" s="11">
        <f t="array" ref="P2965">P1205-P$1762</f>
        <v>2.7227717137396929E-2</v>
      </c>
      <c r="Q2965" s="11">
        <f t="array" ref="Q2965">Q1205-Q$1762</f>
        <v>-6.3789266617956999E-3</v>
      </c>
      <c r="R2965" s="11">
        <f t="array" ref="R2965">R1205-R$1762</f>
        <v>-9.7658538995230634E-3</v>
      </c>
      <c r="S2965" s="11">
        <f t="array" ref="S2965">S1205-S$1762</f>
        <v>-2.2374284226137344E-3</v>
      </c>
      <c r="T2965" s="11">
        <f t="array" ref="T2965">T1205-T$1762</f>
        <v>-6.1639786288531305E-2</v>
      </c>
      <c r="U2965" s="11">
        <f t="array" ref="U2965">U1205-U$1762</f>
        <v>-5.3723698493720476E-3</v>
      </c>
    </row>
    <row r="2966" spans="1:21" x14ac:dyDescent="0.3">
      <c r="A2966" s="2">
        <v>45509</v>
      </c>
      <c r="B2966" s="11">
        <f t="array" ref="B2966">B1206-B$1762</f>
        <v>-1.7755076970909077E-2</v>
      </c>
      <c r="C2966" s="11">
        <f t="array" ref="C2966">C1206-C$1762</f>
        <v>-1.7407168020468062E-2</v>
      </c>
      <c r="D2966" s="11">
        <f t="array" ref="D2966">D1206-D$1762</f>
        <v>-3.2505169676267896E-3</v>
      </c>
      <c r="E2966" s="11">
        <f t="array" ref="E2966">E1206-E$1762</f>
        <v>-1.0895397576241549E-2</v>
      </c>
      <c r="F2966" s="11">
        <f t="array" ref="F2966">F1206-F$1762</f>
        <v>-1.6930187206209271E-2</v>
      </c>
      <c r="G2966" s="11">
        <f t="array" ref="G2966">G1206-G$1762</f>
        <v>-1.8295497874149923E-2</v>
      </c>
      <c r="H2966" s="11">
        <f t="array" ref="H2966">H1206-H$1762</f>
        <v>-1.3002397126074998E-2</v>
      </c>
      <c r="I2966" s="11">
        <f t="array" ref="I2966">I1206-I$1762</f>
        <v>-1.2021558172036447E-2</v>
      </c>
      <c r="J2966" s="11">
        <f t="array" ref="J2966">J1206-J$1762</f>
        <v>-2.4528869668695476E-2</v>
      </c>
      <c r="K2966" s="11">
        <f t="array" ref="K2966">K1206-K$1762</f>
        <v>-2.7349733575249668E-2</v>
      </c>
      <c r="L2966" s="11">
        <f t="array" ref="L2966">L1206-L$1762</f>
        <v>-1.2364551440201103E-2</v>
      </c>
      <c r="M2966" s="11">
        <f t="array" ref="M2966">M1206-M$1762</f>
        <v>-1.9303108029430114E-2</v>
      </c>
      <c r="N2966" s="11">
        <f t="array" ref="N2966">N1206-N$1762</f>
        <v>-4.3412639972751936E-3</v>
      </c>
      <c r="O2966" s="11">
        <f t="array" ref="O2966">O1206-O$1762</f>
        <v>-1.3924005900808913E-2</v>
      </c>
      <c r="P2966" s="11">
        <f t="array" ref="P2966">P1206-P$1762</f>
        <v>-6.3427187873986851E-3</v>
      </c>
      <c r="Q2966" s="11">
        <f t="array" ref="Q2966">Q1206-Q$1762</f>
        <v>-2.1648034432328395E-2</v>
      </c>
      <c r="R2966" s="11">
        <f t="array" ref="R2966">R1206-R$1762</f>
        <v>-2.2562997977813758E-2</v>
      </c>
      <c r="S2966" s="11">
        <f t="array" ref="S2966">S1206-S$1762</f>
        <v>-1.9945884072161517E-2</v>
      </c>
      <c r="T2966" s="11">
        <f t="array" ref="T2966">T1206-T$1762</f>
        <v>-1.7676356238818563E-2</v>
      </c>
      <c r="U2966" s="11">
        <f t="array" ref="U2966">U1206-U$1762</f>
        <v>8.4165370109078406E-3</v>
      </c>
    </row>
    <row r="2967" spans="1:21" x14ac:dyDescent="0.3">
      <c r="A2967" s="2">
        <v>45510</v>
      </c>
      <c r="B2967" s="11">
        <f t="array" ref="B2967">B1207-B$1762</f>
        <v>1.2801977298242732E-2</v>
      </c>
      <c r="C2967" s="11">
        <f t="array" ref="C2967">C1207-C$1762</f>
        <v>-7.9410112540022216E-3</v>
      </c>
      <c r="D2967" s="11">
        <f t="array" ref="D2967">D1207-D$1762</f>
        <v>-1.0793659030917009E-2</v>
      </c>
      <c r="E2967" s="11">
        <f t="array" ref="E2967">E1207-E$1762</f>
        <v>1.90520435062035E-2</v>
      </c>
      <c r="F2967" s="11">
        <f t="array" ref="F2967">F1207-F$1762</f>
        <v>-5.1894761840058446E-3</v>
      </c>
      <c r="G2967" s="11">
        <f t="array" ref="G2967">G1207-G$1762</f>
        <v>-1.3595439783354478E-2</v>
      </c>
      <c r="H2967" s="11">
        <f t="array" ref="H2967">H1207-H$1762</f>
        <v>-1.5348226017336539E-3</v>
      </c>
      <c r="I2967" s="11">
        <f t="array" ref="I2967">I1207-I$1762</f>
        <v>-1.5866113135129988E-2</v>
      </c>
      <c r="J2967" s="11">
        <f t="array" ref="J2967">J1207-J$1762</f>
        <v>6.8580999646471403E-3</v>
      </c>
      <c r="K2967" s="11">
        <f t="array" ref="K2967">K1207-K$1762</f>
        <v>-3.1999113682878535E-3</v>
      </c>
      <c r="L2967" s="11">
        <f t="array" ref="L2967">L1207-L$1762</f>
        <v>-4.0325325341700486E-3</v>
      </c>
      <c r="M2967" s="11">
        <f t="array" ref="M2967">M1207-M$1762</f>
        <v>2.0238659482639068E-4</v>
      </c>
      <c r="N2967" s="11">
        <f t="array" ref="N2967">N1207-N$1762</f>
        <v>-2.4258401942001437E-3</v>
      </c>
      <c r="O2967" s="11">
        <f t="array" ref="O2967">O1207-O$1762</f>
        <v>-2.9999375687895539E-3</v>
      </c>
      <c r="P2967" s="11">
        <f t="array" ref="P2967">P1207-P$1762</f>
        <v>2.7375151202279555E-3</v>
      </c>
      <c r="Q2967" s="11">
        <f t="array" ref="Q2967">Q1207-Q$1762</f>
        <v>-3.2368265811710691E-3</v>
      </c>
      <c r="R2967" s="11">
        <f t="array" ref="R2967">R1207-R$1762</f>
        <v>6.4977076889699958E-3</v>
      </c>
      <c r="S2967" s="11">
        <f t="array" ref="S2967">S1207-S$1762</f>
        <v>-4.5556408751662707E-3</v>
      </c>
      <c r="T2967" s="11">
        <f t="array" ref="T2967">T1207-T$1762</f>
        <v>-4.4565770908674366E-3</v>
      </c>
      <c r="U2967" s="11">
        <f t="array" ref="U2967">U1207-U$1762</f>
        <v>-3.9750240094837755E-3</v>
      </c>
    </row>
    <row r="2968" spans="1:21" x14ac:dyDescent="0.3">
      <c r="A2968" s="2">
        <v>45511</v>
      </c>
      <c r="B2968" s="11">
        <f t="array" ref="B2968">B1208-B$1762</f>
        <v>6.6165945702208748E-3</v>
      </c>
      <c r="C2968" s="11">
        <f t="array" ref="C2968">C1208-C$1762</f>
        <v>2.0582930365884867E-2</v>
      </c>
      <c r="D2968" s="11">
        <f t="array" ref="D2968">D1208-D$1762</f>
        <v>1.3726181282938562E-2</v>
      </c>
      <c r="E2968" s="11">
        <f t="array" ref="E2968">E1208-E$1762</f>
        <v>2.163341659792067E-2</v>
      </c>
      <c r="F2968" s="11">
        <f t="array" ref="F2968">F1208-F$1762</f>
        <v>9.3762060665944225E-3</v>
      </c>
      <c r="G2968" s="11">
        <f t="array" ref="G2968">G1208-G$1762</f>
        <v>2.7427730029310309E-2</v>
      </c>
      <c r="H2968" s="11">
        <f t="array" ref="H2968">H1208-H$1762</f>
        <v>1.711498980457779E-2</v>
      </c>
      <c r="I2968" s="11">
        <f t="array" ref="I2968">I1208-I$1762</f>
        <v>2.3752234555669979E-2</v>
      </c>
      <c r="J2968" s="11">
        <f t="array" ref="J2968">J1208-J$1762</f>
        <v>7.3752557994733346E-3</v>
      </c>
      <c r="K2968" s="11">
        <f t="array" ref="K2968">K1208-K$1762</f>
        <v>2.2405874490358059E-2</v>
      </c>
      <c r="L2968" s="11">
        <f t="array" ref="L2968">L1208-L$1762</f>
        <v>3.028558421129339E-2</v>
      </c>
      <c r="M2968" s="11">
        <f t="array" ref="M2968">M1208-M$1762</f>
        <v>1.6433581523408944E-2</v>
      </c>
      <c r="N2968" s="11">
        <f t="array" ref="N2968">N1208-N$1762</f>
        <v>1.2468865392701639E-2</v>
      </c>
      <c r="O2968" s="11">
        <f t="array" ref="O2968">O1208-O$1762</f>
        <v>2.0203369926171975E-2</v>
      </c>
      <c r="P2968" s="11">
        <f t="array" ref="P2968">P1208-P$1762</f>
        <v>6.0739668382187931E-3</v>
      </c>
      <c r="Q2968" s="11">
        <f t="array" ref="Q2968">Q1208-Q$1762</f>
        <v>8.2657475055318008E-3</v>
      </c>
      <c r="R2968" s="11">
        <f t="array" ref="R2968">R1208-R$1762</f>
        <v>-1.4924654831455384E-2</v>
      </c>
      <c r="S2968" s="11">
        <f t="array" ref="S2968">S1208-S$1762</f>
        <v>2.7086862717663859E-2</v>
      </c>
      <c r="T2968" s="11">
        <f t="array" ref="T2968">T1208-T$1762</f>
        <v>1.897098265992446E-2</v>
      </c>
      <c r="U2968" s="11">
        <f t="array" ref="U2968">U1208-U$1762</f>
        <v>7.3437276863419255E-3</v>
      </c>
    </row>
    <row r="2969" spans="1:21" x14ac:dyDescent="0.3">
      <c r="A2969" s="2">
        <v>45512</v>
      </c>
      <c r="B2969" s="11">
        <f t="array" ref="B2969">B1209-B$1762</f>
        <v>5.671948639274723E-3</v>
      </c>
      <c r="C2969" s="11">
        <f t="array" ref="C2969">C1209-C$1762</f>
        <v>9.467307277928966E-4</v>
      </c>
      <c r="D2969" s="11">
        <f t="array" ref="D2969">D1209-D$1762</f>
        <v>-5.4578999717919147E-3</v>
      </c>
      <c r="E2969" s="11">
        <f t="array" ref="E2969">E1209-E$1762</f>
        <v>-1.146562367314348E-2</v>
      </c>
      <c r="F2969" s="11">
        <f t="array" ref="F2969">F1209-F$1762</f>
        <v>-3.5147530465568155E-3</v>
      </c>
      <c r="G2969" s="11">
        <f t="array" ref="G2969">G1209-G$1762</f>
        <v>-1.0413629060044697E-3</v>
      </c>
      <c r="H2969" s="11">
        <f t="array" ref="H2969">H1209-H$1762</f>
        <v>-1.5127613009593527E-2</v>
      </c>
      <c r="I2969" s="11">
        <f t="array" ref="I2969">I1209-I$1762</f>
        <v>-2.227967499665166E-3</v>
      </c>
      <c r="J2969" s="11">
        <f t="array" ref="J2969">J1209-J$1762</f>
        <v>-6.7591591255638664E-3</v>
      </c>
      <c r="K2969" s="11">
        <f t="array" ref="K2969">K1209-K$1762</f>
        <v>3.0988428959052572E-3</v>
      </c>
      <c r="L2969" s="11">
        <f t="array" ref="L2969">L1209-L$1762</f>
        <v>-8.2947724950650174E-3</v>
      </c>
      <c r="M2969" s="11">
        <f t="array" ref="M2969">M1209-M$1762</f>
        <v>-3.0826693682290888E-3</v>
      </c>
      <c r="N2969" s="11">
        <f t="array" ref="N2969">N1209-N$1762</f>
        <v>-5.7549363564914358E-3</v>
      </c>
      <c r="O2969" s="11">
        <f t="array" ref="O2969">O1209-O$1762</f>
        <v>-7.7549640252218945E-3</v>
      </c>
      <c r="P2969" s="11">
        <f t="array" ref="P2969">P1209-P$1762</f>
        <v>1.0999769416141033E-2</v>
      </c>
      <c r="Q2969" s="11">
        <f t="array" ref="Q2969">Q1209-Q$1762</f>
        <v>-1.4209470693815852E-2</v>
      </c>
      <c r="R2969" s="11">
        <f t="array" ref="R2969">R1209-R$1762</f>
        <v>5.4210762721171321E-3</v>
      </c>
      <c r="S2969" s="11">
        <f t="array" ref="S2969">S1209-S$1762</f>
        <v>-5.1205327056718965E-3</v>
      </c>
      <c r="T2969" s="11">
        <f t="array" ref="T2969">T1209-T$1762</f>
        <v>-4.1506085334966428E-3</v>
      </c>
      <c r="U2969" s="11">
        <f t="array" ref="U2969">U1209-U$1762</f>
        <v>-2.9325295282518152E-3</v>
      </c>
    </row>
    <row r="2970" spans="1:21" x14ac:dyDescent="0.3">
      <c r="A2970" s="2">
        <v>45513</v>
      </c>
      <c r="B2970" s="11">
        <f t="array" ref="B2970">B1210-B$1762</f>
        <v>1.5444849696067808E-2</v>
      </c>
      <c r="C2970" s="11">
        <f t="array" ref="C2970">C1210-C$1762</f>
        <v>-1.3368090064863592E-3</v>
      </c>
      <c r="D2970" s="11">
        <f t="array" ref="D2970">D1210-D$1762</f>
        <v>4.9606509959071263E-3</v>
      </c>
      <c r="E2970" s="11">
        <f t="array" ref="E2970">E1210-E$1762</f>
        <v>-9.6855691251930304E-4</v>
      </c>
      <c r="F2970" s="11">
        <f t="array" ref="F2970">F1210-F$1762</f>
        <v>-6.8502297281025932E-3</v>
      </c>
      <c r="G2970" s="11">
        <f t="array" ref="G2970">G1210-G$1762</f>
        <v>-3.2335053897355154E-3</v>
      </c>
      <c r="H2970" s="11">
        <f t="array" ref="H2970">H1210-H$1762</f>
        <v>1.3525666372944702E-2</v>
      </c>
      <c r="I2970" s="11">
        <f t="array" ref="I2970">I1210-I$1762</f>
        <v>-4.1683249029298721E-4</v>
      </c>
      <c r="J2970" s="11">
        <f t="array" ref="J2970">J1210-J$1762</f>
        <v>-2.5928732536459223E-4</v>
      </c>
      <c r="K2970" s="11">
        <f t="array" ref="K2970">K1210-K$1762</f>
        <v>1.3881374270900974E-2</v>
      </c>
      <c r="L2970" s="11">
        <f t="array" ref="L2970">L1210-L$1762</f>
        <v>5.7525147340365592E-3</v>
      </c>
      <c r="M2970" s="11">
        <f t="array" ref="M2970">M1210-M$1762</f>
        <v>3.487442557881961E-3</v>
      </c>
      <c r="N2970" s="11">
        <f t="array" ref="N2970">N1210-N$1762</f>
        <v>4.6643757082797857E-4</v>
      </c>
      <c r="O2970" s="11">
        <f t="array" ref="O2970">O1210-O$1762</f>
        <v>4.728008148750731E-3</v>
      </c>
      <c r="P2970" s="11">
        <f t="array" ref="P2970">P1210-P$1762</f>
        <v>7.6024976853836116E-3</v>
      </c>
      <c r="Q2970" s="11">
        <f t="array" ref="Q2970">Q1210-Q$1762</f>
        <v>9.4037932892071831E-3</v>
      </c>
      <c r="R2970" s="11">
        <f t="array" ref="R2970">R1210-R$1762</f>
        <v>-4.4038136438317773E-3</v>
      </c>
      <c r="S2970" s="11">
        <f t="array" ref="S2970">S1210-S$1762</f>
        <v>6.1780015006877116E-3</v>
      </c>
      <c r="T2970" s="11">
        <f t="array" ref="T2970">T1210-T$1762</f>
        <v>-2.4059505173669313E-4</v>
      </c>
      <c r="U2970" s="11">
        <f t="array" ref="U2970">U1210-U$1762</f>
        <v>7.9796154158867181E-3</v>
      </c>
    </row>
    <row r="2971" spans="1:21" x14ac:dyDescent="0.3">
      <c r="A2971" s="2">
        <v>45516</v>
      </c>
      <c r="B2971" s="11">
        <f t="array" ref="B2971">B1211-B$1762</f>
        <v>-7.4696292664591067E-3</v>
      </c>
      <c r="C2971" s="11">
        <f t="array" ref="C2971">C1211-C$1762</f>
        <v>5.5008182950439244E-3</v>
      </c>
      <c r="D2971" s="11">
        <f t="array" ref="D2971">D1211-D$1762</f>
        <v>-8.287638990544419E-3</v>
      </c>
      <c r="E2971" s="11">
        <f t="array" ref="E2971">E1211-E$1762</f>
        <v>-4.7001800234213924E-3</v>
      </c>
      <c r="F2971" s="11">
        <f t="array" ref="F2971">F1211-F$1762</f>
        <v>7.7915367011190139E-4</v>
      </c>
      <c r="G2971" s="11">
        <f t="array" ref="G2971">G1211-G$1762</f>
        <v>-3.6841537051442901E-4</v>
      </c>
      <c r="H2971" s="11">
        <f t="array" ref="H2971">H1211-H$1762</f>
        <v>-5.0843946191436156E-3</v>
      </c>
      <c r="I2971" s="11">
        <f t="array" ref="I2971">I1211-I$1762</f>
        <v>-3.689099405678113E-3</v>
      </c>
      <c r="J2971" s="11">
        <f t="array" ref="J2971">J1211-J$1762</f>
        <v>-3.9551786918546779E-3</v>
      </c>
      <c r="K2971" s="11">
        <f t="array" ref="K2971">K1211-K$1762</f>
        <v>-8.0278212181468991E-3</v>
      </c>
      <c r="L2971" s="11">
        <f t="array" ref="L2971">L1211-L$1762</f>
        <v>-7.8275340851588632E-3</v>
      </c>
      <c r="M2971" s="11">
        <f t="array" ref="M2971">M1211-M$1762</f>
        <v>-9.5809322099212865E-5</v>
      </c>
      <c r="N2971" s="11">
        <f t="array" ref="N2971">N1211-N$1762</f>
        <v>-5.7853155859384419E-3</v>
      </c>
      <c r="O2971" s="11">
        <f t="array" ref="O2971">O1211-O$1762</f>
        <v>-5.5252414967875878E-3</v>
      </c>
      <c r="P2971" s="11">
        <f t="array" ref="P2971">P1211-P$1762</f>
        <v>4.6104915482792167E-3</v>
      </c>
      <c r="Q2971" s="11">
        <f t="array" ref="Q2971">Q1211-Q$1762</f>
        <v>1.2011726094385342E-2</v>
      </c>
      <c r="R2971" s="11">
        <f t="array" ref="R2971">R1211-R$1762</f>
        <v>-2.9019686951706814E-3</v>
      </c>
      <c r="S2971" s="11">
        <f t="array" ref="S2971">S1211-S$1762</f>
        <v>-6.0029908521296339E-3</v>
      </c>
      <c r="T2971" s="11">
        <f t="array" ref="T2971">T1211-T$1762</f>
        <v>3.9102483378374037E-3</v>
      </c>
      <c r="U2971" s="11">
        <f t="array" ref="U2971">U1211-U$1762</f>
        <v>-2.5778191948627937E-3</v>
      </c>
    </row>
    <row r="2972" spans="1:21" x14ac:dyDescent="0.3">
      <c r="A2972" s="2">
        <v>45517</v>
      </c>
      <c r="B2972" s="11">
        <f t="array" ref="B2972">B1212-B$1762</f>
        <v>-9.4415138484922384E-4</v>
      </c>
      <c r="C2972" s="11">
        <f t="array" ref="C2972">C1212-C$1762</f>
        <v>2.0742507906223165E-3</v>
      </c>
      <c r="D2972" s="11">
        <f t="array" ref="D2972">D1212-D$1762</f>
        <v>2.2745200342418658E-3</v>
      </c>
      <c r="E2972" s="11">
        <f t="array" ref="E2972">E1212-E$1762</f>
        <v>4.1021858866064059E-3</v>
      </c>
      <c r="F2972" s="11">
        <f t="array" ref="F2972">F1212-F$1762</f>
        <v>-2.2167976873916128E-3</v>
      </c>
      <c r="G2972" s="11">
        <f t="array" ref="G2972">G1212-G$1762</f>
        <v>-3.0919586008081924E-5</v>
      </c>
      <c r="H2972" s="11">
        <f t="array" ref="H2972">H1212-H$1762</f>
        <v>7.7478534598716562E-3</v>
      </c>
      <c r="I2972" s="11">
        <f t="array" ref="I2972">I1212-I$1762</f>
        <v>1.0378482372838485E-3</v>
      </c>
      <c r="J2972" s="11">
        <f t="array" ref="J2972">J1212-J$1762</f>
        <v>9.9436708518029285E-3</v>
      </c>
      <c r="K2972" s="11">
        <f t="array" ref="K2972">K1212-K$1762</f>
        <v>9.0615844393373245E-4</v>
      </c>
      <c r="L2972" s="11">
        <f t="array" ref="L2972">L1212-L$1762</f>
        <v>5.7638150176500848E-3</v>
      </c>
      <c r="M2972" s="11">
        <f t="array" ref="M2972">M1212-M$1762</f>
        <v>1.0967077156946077E-3</v>
      </c>
      <c r="N2972" s="11">
        <f t="array" ref="N2972">N1212-N$1762</f>
        <v>6.2382293361217993E-3</v>
      </c>
      <c r="O2972" s="11">
        <f t="array" ref="O2972">O1212-O$1762</f>
        <v>-7.2026325119008204E-4</v>
      </c>
      <c r="P2972" s="11">
        <f t="array" ref="P2972">P1212-P$1762</f>
        <v>4.5865716041848664E-3</v>
      </c>
      <c r="Q2972" s="11">
        <f t="array" ref="Q2972">Q1212-Q$1762</f>
        <v>1.1857315759853401E-2</v>
      </c>
      <c r="R2972" s="11">
        <f t="array" ref="R2972">R1212-R$1762</f>
        <v>1.6467905765361864E-3</v>
      </c>
      <c r="S2972" s="11">
        <f t="array" ref="S2972">S1212-S$1762</f>
        <v>2.1952029486236647E-3</v>
      </c>
      <c r="T2972" s="11">
        <f t="array" ref="T2972">T1212-T$1762</f>
        <v>2.4536397075241282E-4</v>
      </c>
      <c r="U2972" s="11">
        <f t="array" ref="U2972">U1212-U$1762</f>
        <v>5.8998337529478171E-3</v>
      </c>
    </row>
    <row r="2973" spans="1:21" x14ac:dyDescent="0.3">
      <c r="A2973" s="2">
        <v>45518</v>
      </c>
      <c r="B2973" s="11">
        <f t="array" ref="B2973">B1213-B$1762</f>
        <v>6.4878165447250094E-3</v>
      </c>
      <c r="C2973" s="11">
        <f t="array" ref="C2973">C1213-C$1762</f>
        <v>5.0800296112411651E-3</v>
      </c>
      <c r="D2973" s="11">
        <f t="array" ref="D2973">D1213-D$1762</f>
        <v>4.8389036509801815E-3</v>
      </c>
      <c r="E2973" s="11">
        <f t="array" ref="E2973">E1213-E$1762</f>
        <v>2.1546186626956398E-3</v>
      </c>
      <c r="F2973" s="11">
        <f t="array" ref="F2973">F1213-F$1762</f>
        <v>1.0394127058447123E-2</v>
      </c>
      <c r="G2973" s="11">
        <f t="array" ref="G2973">G1213-G$1762</f>
        <v>7.6974996413587769E-3</v>
      </c>
      <c r="H2973" s="11">
        <f t="array" ref="H2973">H1213-H$1762</f>
        <v>4.1595625336047796E-3</v>
      </c>
      <c r="I2973" s="11">
        <f t="array" ref="I2973">I1213-I$1762</f>
        <v>1.1159664919391663E-2</v>
      </c>
      <c r="J2973" s="11">
        <f t="array" ref="J2973">J1213-J$1762</f>
        <v>-2.5768728184333365E-4</v>
      </c>
      <c r="K2973" s="11">
        <f t="array" ref="K2973">K1213-K$1762</f>
        <v>9.8072247589137337E-3</v>
      </c>
      <c r="L2973" s="11">
        <f t="array" ref="L2973">L1213-L$1762</f>
        <v>2.3541075057322267E-3</v>
      </c>
      <c r="M2973" s="11">
        <f t="array" ref="M2973">M1213-M$1762</f>
        <v>8.2154877884379265E-3</v>
      </c>
      <c r="N2973" s="11">
        <f t="array" ref="N2973">N1213-N$1762</f>
        <v>7.1517714954665041E-3</v>
      </c>
      <c r="O2973" s="11">
        <f t="array" ref="O2973">O1213-O$1762</f>
        <v>6.3328952347313184E-3</v>
      </c>
      <c r="P2973" s="11">
        <f t="array" ref="P2973">P1213-P$1762</f>
        <v>-6.1679744501784927E-4</v>
      </c>
      <c r="Q2973" s="11">
        <f t="array" ref="Q2973">Q1213-Q$1762</f>
        <v>-6.3789266617956999E-3</v>
      </c>
      <c r="R2973" s="11">
        <f t="array" ref="R2973">R1213-R$1762</f>
        <v>5.416792947314732E-3</v>
      </c>
      <c r="S2973" s="11">
        <f t="array" ref="S2973">S1213-S$1762</f>
        <v>7.4836424720004079E-3</v>
      </c>
      <c r="T2973" s="11">
        <f t="array" ref="T2973">T1213-T$1762</f>
        <v>7.3133004324168788E-4</v>
      </c>
      <c r="U2973" s="11">
        <f t="array" ref="U2973">U1213-U$1762</f>
        <v>5.1870386865070228E-3</v>
      </c>
    </row>
    <row r="2974" spans="1:21" x14ac:dyDescent="0.3">
      <c r="A2974" s="2">
        <v>45519</v>
      </c>
      <c r="B2974" s="11">
        <f t="array" ref="B2974">B1214-B$1762</f>
        <v>3.2873488682958092E-2</v>
      </c>
      <c r="C2974" s="11">
        <f t="array" ref="C2974">C1214-C$1762</f>
        <v>1.1758782694563069E-2</v>
      </c>
      <c r="D2974" s="11">
        <f t="array" ref="D2974">D1214-D$1762</f>
        <v>9.1828944586128704E-3</v>
      </c>
      <c r="E2974" s="11">
        <f t="array" ref="E2974">E1214-E$1762</f>
        <v>1.6419165929129041E-2</v>
      </c>
      <c r="F2974" s="11">
        <f t="array" ref="F2974">F1214-F$1762</f>
        <v>-3.5219490379971145E-3</v>
      </c>
      <c r="G2974" s="11">
        <f t="array" ref="G2974">G1214-G$1762</f>
        <v>1.1609768102987108E-2</v>
      </c>
      <c r="H2974" s="11">
        <f t="array" ref="H2974">H1214-H$1762</f>
        <v>4.8450646407951648E-3</v>
      </c>
      <c r="I2974" s="11">
        <f t="array" ref="I2974">I1214-I$1762</f>
        <v>4.2532035975349006E-3</v>
      </c>
      <c r="J2974" s="11">
        <f t="array" ref="J2974">J1214-J$1762</f>
        <v>1.7085325183116878E-2</v>
      </c>
      <c r="K2974" s="11">
        <f t="array" ref="K2974">K1214-K$1762</f>
        <v>1.0310461466760595E-2</v>
      </c>
      <c r="L2974" s="11">
        <f t="array" ref="L2974">L1214-L$1762</f>
        <v>1.002953981066926E-2</v>
      </c>
      <c r="M2974" s="11">
        <f t="array" ref="M2974">M1214-M$1762</f>
        <v>1.4582678421970934E-2</v>
      </c>
      <c r="N2974" s="11">
        <f t="array" ref="N2974">N1214-N$1762</f>
        <v>1.0874387728012807E-2</v>
      </c>
      <c r="O2974" s="11">
        <f t="array" ref="O2974">O1214-O$1762</f>
        <v>5.0214169578365105E-3</v>
      </c>
      <c r="P2974" s="11">
        <f t="array" ref="P2974">P1214-P$1762</f>
        <v>6.8095592492750353E-4</v>
      </c>
      <c r="Q2974" s="11">
        <f t="array" ref="Q2974">Q1214-Q$1762</f>
        <v>9.123624234425096E-3</v>
      </c>
      <c r="R2974" s="11">
        <f t="array" ref="R2974">R1214-R$1762</f>
        <v>-3.7077042104613211E-2</v>
      </c>
      <c r="S2974" s="11">
        <f t="array" ref="S2974">S1214-S$1762</f>
        <v>3.9281378068844169E-3</v>
      </c>
      <c r="T2974" s="11">
        <f t="array" ref="T2974">T1214-T$1762</f>
        <v>1.8783055730676481E-2</v>
      </c>
      <c r="U2974" s="11">
        <f t="array" ref="U2974">U1214-U$1762</f>
        <v>9.8195490427908719E-3</v>
      </c>
    </row>
    <row r="2975" spans="1:21" x14ac:dyDescent="0.3">
      <c r="A2975" s="2">
        <v>45520</v>
      </c>
      <c r="B2975" s="11">
        <f t="array" ref="B2975">B1215-B$1762</f>
        <v>1.6436916798879257E-2</v>
      </c>
      <c r="C2975" s="11">
        <f t="array" ref="C2975">C1215-C$1762</f>
        <v>3.1413865691985081E-3</v>
      </c>
      <c r="D2975" s="11">
        <f t="array" ref="D2975">D1215-D$1762</f>
        <v>4.2822784831669236E-3</v>
      </c>
      <c r="E2975" s="11">
        <f t="array" ref="E2975">E1215-E$1762</f>
        <v>4.8748854966285766E-3</v>
      </c>
      <c r="F2975" s="11">
        <f t="array" ref="F2975">F1215-F$1762</f>
        <v>1.7680777469172115E-3</v>
      </c>
      <c r="G2975" s="11">
        <f t="array" ref="G2975">G1215-G$1762</f>
        <v>1.0323355202629076E-2</v>
      </c>
      <c r="H2975" s="11">
        <f t="array" ref="H2975">H1215-H$1762</f>
        <v>9.7074035999302911E-3</v>
      </c>
      <c r="I2975" s="11">
        <f t="array" ref="I2975">I1215-I$1762</f>
        <v>8.5051997956245417E-3</v>
      </c>
      <c r="J2975" s="11">
        <f t="array" ref="J2975">J1215-J$1762</f>
        <v>1.1330079497460462E-3</v>
      </c>
      <c r="K2975" s="11">
        <f t="array" ref="K2975">K1215-K$1762</f>
        <v>8.4014967044499563E-3</v>
      </c>
      <c r="L2975" s="11">
        <f t="array" ref="L2975">L1215-L$1762</f>
        <v>8.9812536829291297E-3</v>
      </c>
      <c r="M2975" s="11">
        <f t="array" ref="M2975">M1215-M$1762</f>
        <v>-3.5926843737253303E-3</v>
      </c>
      <c r="N2975" s="11">
        <f t="array" ref="N2975">N1215-N$1762</f>
        <v>-9.5535697671739422E-4</v>
      </c>
      <c r="O2975" s="11">
        <f t="array" ref="O2975">O1215-O$1762</f>
        <v>2.1451928006499333E-3</v>
      </c>
      <c r="P2975" s="11">
        <f t="array" ref="P2975">P1215-P$1762</f>
        <v>9.0671555967633561E-3</v>
      </c>
      <c r="Q2975" s="11">
        <f t="array" ref="Q2975">Q1215-Q$1762</f>
        <v>4.2814442876411545E-3</v>
      </c>
      <c r="R2975" s="11">
        <f t="array" ref="R2975">R1215-R$1762</f>
        <v>1.3721014851837342E-2</v>
      </c>
      <c r="S2975" s="11">
        <f t="array" ref="S2975">S1215-S$1762</f>
        <v>8.48526407268178E-3</v>
      </c>
      <c r="T2975" s="11">
        <f t="array" ref="T2975">T1215-T$1762</f>
        <v>4.2742841177871877E-3</v>
      </c>
      <c r="U2975" s="11">
        <f t="array" ref="U2975">U1215-U$1762</f>
        <v>-4.5371154437835078E-3</v>
      </c>
    </row>
    <row r="2976" spans="1:21" x14ac:dyDescent="0.3">
      <c r="A2976" s="2">
        <v>45523</v>
      </c>
      <c r="B2976" s="11">
        <f t="array" ref="B2976">B1216-B$1762</f>
        <v>1.9214571530063883E-3</v>
      </c>
      <c r="C2976" s="11">
        <f t="array" ref="C2976">C1216-C$1762</f>
        <v>3.4990914007953303E-3</v>
      </c>
      <c r="D2976" s="11">
        <f t="array" ref="D2976">D1216-D$1762</f>
        <v>-3.2079086663895839E-3</v>
      </c>
      <c r="E2976" s="11">
        <f t="array" ref="E2976">E1216-E$1762</f>
        <v>6.2938911441667543E-3</v>
      </c>
      <c r="F2976" s="11">
        <f t="array" ref="F2976">F1216-F$1762</f>
        <v>3.7435857014694743E-3</v>
      </c>
      <c r="G2976" s="11">
        <f t="array" ref="G2976">G1216-G$1762</f>
        <v>3.5505968302213943E-3</v>
      </c>
      <c r="H2976" s="11">
        <f t="array" ref="H2976">H1216-H$1762</f>
        <v>1.0990710131518991E-2</v>
      </c>
      <c r="I2976" s="11">
        <f t="array" ref="I2976">I1216-I$1762</f>
        <v>9.1365377790675988E-3</v>
      </c>
      <c r="J2976" s="11">
        <f t="array" ref="J2976">J1216-J$1762</f>
        <v>6.925699026775204E-3</v>
      </c>
      <c r="K2976" s="11">
        <f t="array" ref="K2976">K1216-K$1762</f>
        <v>2.0656569335602945E-3</v>
      </c>
      <c r="L2976" s="11">
        <f t="array" ref="L2976">L1216-L$1762</f>
        <v>4.6638678373964694E-3</v>
      </c>
      <c r="M2976" s="11">
        <f t="array" ref="M2976">M1216-M$1762</f>
        <v>4.9482701217600205E-4</v>
      </c>
      <c r="N2976" s="11">
        <f t="array" ref="N2976">N1216-N$1762</f>
        <v>-2.8448199845547174E-3</v>
      </c>
      <c r="O2976" s="11">
        <f t="array" ref="O2976">O1216-O$1762</f>
        <v>1.0961997238857085E-2</v>
      </c>
      <c r="P2976" s="11">
        <f t="array" ref="P2976">P1216-P$1762</f>
        <v>-2.2215412101853496E-3</v>
      </c>
      <c r="Q2976" s="11">
        <f t="array" ref="Q2976">Q1216-Q$1762</f>
        <v>2.6777402962623819E-3</v>
      </c>
      <c r="R2976" s="11">
        <f t="array" ref="R2976">R1216-R$1762</f>
        <v>5.5147601283873447E-3</v>
      </c>
      <c r="S2976" s="11">
        <f t="array" ref="S2976">S1216-S$1762</f>
        <v>-6.7553010264849488E-4</v>
      </c>
      <c r="T2976" s="11">
        <f t="array" ref="T2976">T1216-T$1762</f>
        <v>-4.8536313520072561E-4</v>
      </c>
      <c r="U2976" s="11">
        <f t="array" ref="U2976">U1216-U$1762</f>
        <v>-8.2462966501757277E-3</v>
      </c>
    </row>
    <row r="2977" spans="1:21" x14ac:dyDescent="0.3">
      <c r="A2977" s="2">
        <v>45524</v>
      </c>
      <c r="B2977" s="11">
        <f t="array" ref="B2977">B1217-B$1762</f>
        <v>1.6367183435111472E-3</v>
      </c>
      <c r="C2977" s="11">
        <f t="array" ref="C2977">C1217-C$1762</f>
        <v>-2.4098794688996662E-3</v>
      </c>
      <c r="D2977" s="11">
        <f t="array" ref="D2977">D1217-D$1762</f>
        <v>-1.3984356570358818E-3</v>
      </c>
      <c r="E2977" s="11">
        <f t="array" ref="E2977">E1217-E$1762</f>
        <v>-5.1337328198819247E-4</v>
      </c>
      <c r="F2977" s="11">
        <f t="array" ref="F2977">F1217-F$1762</f>
        <v>-2.1945098373925614E-3</v>
      </c>
      <c r="G2977" s="11">
        <f t="array" ref="G2977">G1217-G$1762</f>
        <v>-7.7292075811220221E-3</v>
      </c>
      <c r="H2977" s="11">
        <f t="array" ref="H2977">H1217-H$1762</f>
        <v>5.9873254048851585E-4</v>
      </c>
      <c r="I2977" s="11">
        <f t="array" ref="I2977">I1217-I$1762</f>
        <v>-2.1674746050732276E-3</v>
      </c>
      <c r="J2977" s="11">
        <f t="array" ref="J2977">J1217-J$1762</f>
        <v>-2.7304622927625966E-3</v>
      </c>
      <c r="K2977" s="11">
        <f t="array" ref="K2977">K1217-K$1762</f>
        <v>8.6590361237917548E-4</v>
      </c>
      <c r="L2977" s="11">
        <f t="array" ref="L2977">L1217-L$1762</f>
        <v>-6.2152272204185561E-3</v>
      </c>
      <c r="M2977" s="11">
        <f t="array" ref="M2977">M1217-M$1762</f>
        <v>-6.7519134653261695E-4</v>
      </c>
      <c r="N2977" s="11">
        <f t="array" ref="N2977">N1217-N$1762</f>
        <v>-3.8011771057532458E-3</v>
      </c>
      <c r="O2977" s="11">
        <f t="array" ref="O2977">O1217-O$1762</f>
        <v>-7.3180884580168132E-3</v>
      </c>
      <c r="P2977" s="11">
        <f t="array" ref="P2977">P1217-P$1762</f>
        <v>-4.1620044359756249E-3</v>
      </c>
      <c r="Q2977" s="11">
        <f t="array" ref="Q2977">Q1217-Q$1762</f>
        <v>-1.0193997634570149E-3</v>
      </c>
      <c r="R2977" s="11">
        <f t="array" ref="R2977">R1217-R$1762</f>
        <v>-1.1422245186488092E-2</v>
      </c>
      <c r="S2977" s="11">
        <f t="array" ref="S2977">S1217-S$1762</f>
        <v>-7.2233380547807903E-3</v>
      </c>
      <c r="T2977" s="11">
        <f t="array" ref="T2977">T1217-T$1762</f>
        <v>-4.7680249272015734E-3</v>
      </c>
      <c r="U2977" s="11">
        <f t="array" ref="U2977">U1217-U$1762</f>
        <v>-6.9511349179358587E-3</v>
      </c>
    </row>
    <row r="2978" spans="1:21" x14ac:dyDescent="0.3">
      <c r="A2978" s="2">
        <v>45525</v>
      </c>
      <c r="B2978" s="11">
        <f t="array" ref="B2978">B1218-B$1762</f>
        <v>5.5521587607013289E-3</v>
      </c>
      <c r="C2978" s="11">
        <f t="array" ref="C2978">C1218-C$1762</f>
        <v>3.4936408085065995E-3</v>
      </c>
      <c r="D2978" s="11">
        <f t="array" ref="D2978">D1218-D$1762</f>
        <v>1.7459941074316502E-3</v>
      </c>
      <c r="E2978" s="11">
        <f t="array" ref="E2978">E1218-E$1762</f>
        <v>4.2426234457226533E-3</v>
      </c>
      <c r="F2978" s="11">
        <f t="array" ref="F2978">F1218-F$1762</f>
        <v>-4.1872642484998418E-3</v>
      </c>
      <c r="G2978" s="11">
        <f t="array" ref="G2978">G1218-G$1762</f>
        <v>4.0545585038496562E-3</v>
      </c>
      <c r="H2978" s="11">
        <f t="array" ref="H2978">H1218-H$1762</f>
        <v>1.9728295412955771E-3</v>
      </c>
      <c r="I2978" s="11">
        <f t="array" ref="I2978">I1218-I$1762</f>
        <v>-7.1312239741304568E-3</v>
      </c>
      <c r="J2978" s="11">
        <f t="array" ref="J2978">J1218-J$1762</f>
        <v>8.2661652811858114E-3</v>
      </c>
      <c r="K2978" s="11">
        <f t="array" ref="K2978">K1218-K$1762</f>
        <v>-6.2828419043378593E-4</v>
      </c>
      <c r="L2978" s="11">
        <f t="array" ref="L2978">L1218-L$1762</f>
        <v>2.3059576634135372E-3</v>
      </c>
      <c r="M2978" s="11">
        <f t="array" ref="M2978">M1218-M$1762</f>
        <v>6.0384113293682484E-3</v>
      </c>
      <c r="N2978" s="11">
        <f t="array" ref="N2978">N1218-N$1762</f>
        <v>9.4296470114658224E-3</v>
      </c>
      <c r="O2978" s="11">
        <f t="array" ref="O2978">O1218-O$1762</f>
        <v>-7.7383126187700535E-5</v>
      </c>
      <c r="P2978" s="11">
        <f t="array" ref="P2978">P1218-P$1762</f>
        <v>3.0769429296554566E-5</v>
      </c>
      <c r="Q2978" s="11">
        <f t="array" ref="Q2978">Q1218-Q$1762</f>
        <v>-5.2524887881405542E-3</v>
      </c>
      <c r="R2978" s="11">
        <f t="array" ref="R2978">R1218-R$1762</f>
        <v>3.2320103866067189E-3</v>
      </c>
      <c r="S2978" s="11">
        <f t="array" ref="S2978">S1218-S$1762</f>
        <v>6.3062570210540196E-3</v>
      </c>
      <c r="T2978" s="11">
        <f t="array" ref="T2978">T1218-T$1762</f>
        <v>1.0894560527561855E-2</v>
      </c>
      <c r="U2978" s="11">
        <f t="array" ref="U2978">U1218-U$1762</f>
        <v>2.8397483134890702E-3</v>
      </c>
    </row>
    <row r="2979" spans="1:21" x14ac:dyDescent="0.3">
      <c r="A2979" s="2">
        <v>45526</v>
      </c>
      <c r="B2979" s="11">
        <f t="array" ref="B2979">B1219-B$1762</f>
        <v>6.9088735363350999E-3</v>
      </c>
      <c r="C2979" s="11">
        <f t="array" ref="C2979">C1219-C$1762</f>
        <v>1.2766314721094829E-3</v>
      </c>
      <c r="D2979" s="11">
        <f t="array" ref="D2979">D1219-D$1762</f>
        <v>-3.6980674208141723E-3</v>
      </c>
      <c r="E2979" s="11">
        <f t="array" ref="E2979">E1219-E$1762</f>
        <v>-1.8074126330778633E-3</v>
      </c>
      <c r="F2979" s="11">
        <f t="array" ref="F2979">F1219-F$1762</f>
        <v>9.0262384200151639E-3</v>
      </c>
      <c r="G2979" s="11">
        <f t="array" ref="G2979">G1219-G$1762</f>
        <v>-2.0042737428401678E-3</v>
      </c>
      <c r="H2979" s="11">
        <f t="array" ref="H2979">H1219-H$1762</f>
        <v>7.4368137412974423E-3</v>
      </c>
      <c r="I2979" s="11">
        <f t="array" ref="I2979">I1219-I$1762</f>
        <v>3.8445868156119535E-3</v>
      </c>
      <c r="J2979" s="11">
        <f t="array" ref="J2979">J1219-J$1762</f>
        <v>1.6646013224394893E-3</v>
      </c>
      <c r="K2979" s="11">
        <f t="array" ref="K2979">K1219-K$1762</f>
        <v>3.2493346085717546E-3</v>
      </c>
      <c r="L2979" s="11">
        <f t="array" ref="L2979">L1219-L$1762</f>
        <v>2.7726079766503308E-3</v>
      </c>
      <c r="M2979" s="11">
        <f t="array" ref="M2979">M1219-M$1762</f>
        <v>1.0748601124366674E-3</v>
      </c>
      <c r="N2979" s="11">
        <f t="array" ref="N2979">N1219-N$1762</f>
        <v>5.6099637655457743E-3</v>
      </c>
      <c r="O2979" s="11">
        <f t="array" ref="O2979">O1219-O$1762</f>
        <v>-1.0256999350468339E-3</v>
      </c>
      <c r="P2979" s="11">
        <f t="array" ref="P2979">P1219-P$1762</f>
        <v>3.0665101960314627E-5</v>
      </c>
      <c r="Q2979" s="11">
        <f t="array" ref="Q2979">Q1219-Q$1762</f>
        <v>9.0069176928912476E-3</v>
      </c>
      <c r="R2979" s="11">
        <f t="array" ref="R2979">R1219-R$1762</f>
        <v>-2.5682343794536829E-3</v>
      </c>
      <c r="S2979" s="11">
        <f t="array" ref="S2979">S1219-S$1762</f>
        <v>6.4826350601446623E-3</v>
      </c>
      <c r="T2979" s="11">
        <f t="array" ref="T2979">T1219-T$1762</f>
        <v>1.3987636586340222E-3</v>
      </c>
      <c r="U2979" s="11">
        <f t="array" ref="U2979">U1219-U$1762</f>
        <v>1.3476127073685259E-4</v>
      </c>
    </row>
    <row r="2980" spans="1:21" x14ac:dyDescent="0.3">
      <c r="A2980" s="2">
        <v>45527</v>
      </c>
      <c r="B2980" s="11">
        <f t="array" ref="B2980">B1220-B$1762</f>
        <v>2.8660009094463153E-2</v>
      </c>
      <c r="C2980" s="11">
        <f t="array" ref="C2980">C1220-C$1762</f>
        <v>8.2252925082135428E-3</v>
      </c>
      <c r="D2980" s="11">
        <f t="array" ref="D2980">D1220-D$1762</f>
        <v>5.2506976208441438E-3</v>
      </c>
      <c r="E2980" s="11">
        <f t="array" ref="E2980">E1220-E$1762</f>
        <v>1.3505628196181353E-2</v>
      </c>
      <c r="F2980" s="11">
        <f t="array" ref="F2980">F1220-F$1762</f>
        <v>-5.4364456871565359E-4</v>
      </c>
      <c r="G2980" s="11">
        <f t="array" ref="G2980">G1220-G$1762</f>
        <v>5.1826192917302383E-3</v>
      </c>
      <c r="H2980" s="11">
        <f t="array" ref="H2980">H1220-H$1762</f>
        <v>-8.9735645052968675E-5</v>
      </c>
      <c r="I2980" s="11">
        <f t="array" ref="I2980">I1220-I$1762</f>
        <v>8.7503702405507724E-3</v>
      </c>
      <c r="J2980" s="11">
        <f t="array" ref="J2980">J1220-J$1762</f>
        <v>-2.7108710785173737E-3</v>
      </c>
      <c r="K2980" s="11">
        <f t="array" ref="K2980">K1220-K$1762</f>
        <v>1.0330896588109243E-2</v>
      </c>
      <c r="L2980" s="11">
        <f t="array" ref="L2980">L1220-L$1762</f>
        <v>8.8664557992463432E-3</v>
      </c>
      <c r="M2980" s="11">
        <f t="array" ref="M2980">M1220-M$1762</f>
        <v>-4.1676130762919881E-3</v>
      </c>
      <c r="N2980" s="11">
        <f t="array" ref="N2980">N1220-N$1762</f>
        <v>4.1834948377969666E-3</v>
      </c>
      <c r="O2980" s="11">
        <f t="array" ref="O2980">O1220-O$1762</f>
        <v>1.4988815228456482E-2</v>
      </c>
      <c r="P2980" s="11">
        <f t="array" ref="P2980">P1220-P$1762</f>
        <v>1.3208836016565867E-3</v>
      </c>
      <c r="Q2980" s="11">
        <f t="array" ref="Q2980">Q1220-Q$1762</f>
        <v>-2.0687073278982246E-3</v>
      </c>
      <c r="R2980" s="11">
        <f t="array" ref="R2980">R1220-R$1762</f>
        <v>9.7626908258839507E-3</v>
      </c>
      <c r="S2980" s="11">
        <f t="array" ref="S2980">S1220-S$1762</f>
        <v>9.6570489481301001E-3</v>
      </c>
      <c r="T2980" s="11">
        <f t="array" ref="T2980">T1220-T$1762</f>
        <v>1.0047209364692644E-2</v>
      </c>
      <c r="U2980" s="11">
        <f t="array" ref="U2980">U1220-U$1762</f>
        <v>-5.3977501116321861E-4</v>
      </c>
    </row>
    <row r="2981" spans="1:21" x14ac:dyDescent="0.3">
      <c r="A2981" s="2">
        <v>45530</v>
      </c>
      <c r="B2981" s="11">
        <f t="array" ref="B2981">B1221-B$1762</f>
        <v>5.8623095777851023E-3</v>
      </c>
      <c r="C2981" s="11">
        <f t="array" ref="C2981">C1221-C$1762</f>
        <v>-1.6543608138718385E-3</v>
      </c>
      <c r="D2981" s="11">
        <f t="array" ref="D2981">D1221-D$1762</f>
        <v>1.2555581086510122E-3</v>
      </c>
      <c r="E2981" s="11">
        <f t="array" ref="E2981">E1221-E$1762</f>
        <v>2.1872972330212767E-3</v>
      </c>
      <c r="F2981" s="11">
        <f t="array" ref="F2981">F1221-F$1762</f>
        <v>6.9957061911551863E-3</v>
      </c>
      <c r="G2981" s="11">
        <f t="array" ref="G2981">G1221-G$1762</f>
        <v>1.1990562885321539E-4</v>
      </c>
      <c r="H2981" s="11">
        <f t="array" ref="H2981">H1221-H$1762</f>
        <v>3.3127855007869652E-3</v>
      </c>
      <c r="I2981" s="11">
        <f t="array" ref="I2981">I1221-I$1762</f>
        <v>2.0475233555807214E-3</v>
      </c>
      <c r="J2981" s="11">
        <f t="array" ref="J2981">J1221-J$1762</f>
        <v>3.8515930511970387E-3</v>
      </c>
      <c r="K2981" s="11">
        <f t="array" ref="K2981">K1221-K$1762</f>
        <v>-3.2955379239455574E-4</v>
      </c>
      <c r="L2981" s="11">
        <f t="array" ref="L2981">L1221-L$1762</f>
        <v>-1.0006030149721013E-3</v>
      </c>
      <c r="M2981" s="11">
        <f t="array" ref="M2981">M1221-M$1762</f>
        <v>-1.2585340448483691E-3</v>
      </c>
      <c r="N2981" s="11">
        <f t="array" ref="N2981">N1221-N$1762</f>
        <v>-2.3426682406340869E-3</v>
      </c>
      <c r="O2981" s="11">
        <f t="array" ref="O2981">O1221-O$1762</f>
        <v>-5.3874065354673336E-3</v>
      </c>
      <c r="P2981" s="11">
        <f t="array" ref="P2981">P1221-P$1762</f>
        <v>4.5316558692283324E-3</v>
      </c>
      <c r="Q2981" s="11">
        <f t="array" ref="Q2981">Q1221-Q$1762</f>
        <v>3.4066151889841005E-5</v>
      </c>
      <c r="R2981" s="11">
        <f t="array" ref="R2981">R1221-R$1762</f>
        <v>-1.7826872203115581E-3</v>
      </c>
      <c r="S2981" s="11">
        <f t="array" ref="S2981">S1221-S$1762</f>
        <v>-1.5233012343730745E-3</v>
      </c>
      <c r="T2981" s="11">
        <f t="array" ref="T2981">T1221-T$1762</f>
        <v>-5.8548169135257443E-3</v>
      </c>
      <c r="U2981" s="11">
        <f t="array" ref="U2981">U1221-U$1762</f>
        <v>1.8175252890571254E-3</v>
      </c>
    </row>
    <row r="2982" spans="1:21" x14ac:dyDescent="0.3">
      <c r="A2982" s="2">
        <v>45531</v>
      </c>
      <c r="B2982" s="11">
        <f t="array" ref="B2982">B1222-B$1762</f>
        <v>6.0939054430320617E-3</v>
      </c>
      <c r="C2982" s="11">
        <f t="array" ref="C2982">C1222-C$1762</f>
        <v>1.6287804433508992E-3</v>
      </c>
      <c r="D2982" s="11">
        <f t="array" ref="D2982">D1222-D$1762</f>
        <v>-4.2893195591897325E-3</v>
      </c>
      <c r="E2982" s="11">
        <f t="array" ref="E2982">E1222-E$1762</f>
        <v>-2.2103808711403947E-3</v>
      </c>
      <c r="F2982" s="11">
        <f t="array" ref="F2982">F1222-F$1762</f>
        <v>4.0251655318028464E-3</v>
      </c>
      <c r="G2982" s="11">
        <f t="array" ref="G2982">G1222-G$1762</f>
        <v>8.3808303312696928E-3</v>
      </c>
      <c r="H2982" s="11">
        <f t="array" ref="H2982">H1222-H$1762</f>
        <v>2.6239702265431356E-3</v>
      </c>
      <c r="I2982" s="11">
        <f t="array" ref="I2982">I1222-I$1762</f>
        <v>2.209218022078669E-2</v>
      </c>
      <c r="J2982" s="11">
        <f t="array" ref="J2982">J1222-J$1762</f>
        <v>8.7177050019619506E-3</v>
      </c>
      <c r="K2982" s="11">
        <f t="array" ref="K2982">K1222-K$1762</f>
        <v>2.6116247984214517E-3</v>
      </c>
      <c r="L2982" s="11">
        <f t="array" ref="L2982">L1222-L$1762</f>
        <v>-1.0014805499237427E-3</v>
      </c>
      <c r="M2982" s="11">
        <f t="array" ref="M2982">M1222-M$1762</f>
        <v>3.413599396625317E-3</v>
      </c>
      <c r="N2982" s="11">
        <f t="array" ref="N2982">N1222-N$1762</f>
        <v>-4.6883841178101682E-3</v>
      </c>
      <c r="O2982" s="11">
        <f t="array" ref="O2982">O1222-O$1762</f>
        <v>1.17457321887168E-3</v>
      </c>
      <c r="P2982" s="11">
        <f t="array" ref="P2982">P1222-P$1762</f>
        <v>4.5084971817318364E-3</v>
      </c>
      <c r="Q2982" s="11">
        <f t="array" ref="Q2982">Q1222-Q$1762</f>
        <v>8.4064184373478044E-3</v>
      </c>
      <c r="R2982" s="11">
        <f t="array" ref="R2982">R1222-R$1762</f>
        <v>6.2532775937204537E-3</v>
      </c>
      <c r="S2982" s="11">
        <f t="array" ref="S2982">S1222-S$1762</f>
        <v>8.5161927855411847E-3</v>
      </c>
      <c r="T2982" s="11">
        <f t="array" ref="T2982">T1222-T$1762</f>
        <v>1.115079329159979E-2</v>
      </c>
      <c r="U2982" s="11">
        <f t="array" ref="U2982">U1222-U$1762</f>
        <v>1.8119814901891838E-3</v>
      </c>
    </row>
    <row r="2983" spans="1:21" x14ac:dyDescent="0.3">
      <c r="A2983" s="2">
        <v>45532</v>
      </c>
      <c r="B2983" s="11">
        <f t="array" ref="B2983">B1223-B$1762</f>
        <v>-2.1828621925161443E-3</v>
      </c>
      <c r="C2983" s="11">
        <f t="array" ref="C2983">C1223-C$1762</f>
        <v>2.3527329394520151E-3</v>
      </c>
      <c r="D2983" s="11">
        <f t="array" ref="D2983">D1223-D$1762</f>
        <v>9.7890344205072526E-3</v>
      </c>
      <c r="E2983" s="11">
        <f t="array" ref="E2983">E1223-E$1762</f>
        <v>-2.2456461572068417E-4</v>
      </c>
      <c r="F2983" s="11">
        <f t="array" ref="F2983">F1223-F$1762</f>
        <v>1.2399778850631942E-2</v>
      </c>
      <c r="G2983" s="11">
        <f t="array" ref="G2983">G1223-G$1762</f>
        <v>-2.144471379477088E-3</v>
      </c>
      <c r="H2983" s="11">
        <f t="array" ref="H2983">H1223-H$1762</f>
        <v>-4.1630610326888673E-3</v>
      </c>
      <c r="I2983" s="11">
        <f t="array" ref="I2983">I1223-I$1762</f>
        <v>-3.4822365941135306E-3</v>
      </c>
      <c r="J2983" s="11">
        <f t="array" ref="J2983">J1223-J$1762</f>
        <v>1.1057338356061364E-3</v>
      </c>
      <c r="K2983" s="11">
        <f t="array" ref="K2983">K1223-K$1762</f>
        <v>7.2772704824426541E-3</v>
      </c>
      <c r="L2983" s="11">
        <f t="array" ref="L2983">L1223-L$1762</f>
        <v>6.477806048880856E-3</v>
      </c>
      <c r="M2983" s="11">
        <f t="array" ref="M2983">M1223-M$1762</f>
        <v>4.9380434422950962E-4</v>
      </c>
      <c r="N2983" s="11">
        <f t="array" ref="N2983">N1223-N$1762</f>
        <v>6.5257299782403829E-3</v>
      </c>
      <c r="O2983" s="11">
        <f t="array" ref="O2983">O1223-O$1762</f>
        <v>7.0911063524250169E-3</v>
      </c>
      <c r="P2983" s="11">
        <f t="array" ref="P2983">P1223-P$1762</f>
        <v>3.8498318622225791E-3</v>
      </c>
      <c r="Q2983" s="11">
        <f t="array" ref="Q2983">Q1223-Q$1762</f>
        <v>1.29659255798301E-2</v>
      </c>
      <c r="R2983" s="11">
        <f t="array" ref="R2983">R1223-R$1762</f>
        <v>8.9413040750514956E-4</v>
      </c>
      <c r="S2983" s="11">
        <f t="array" ref="S2983">S1223-S$1762</f>
        <v>1.3490150404129458E-2</v>
      </c>
      <c r="T2983" s="11">
        <f t="array" ref="T2983">T1223-T$1762</f>
        <v>2.0851916394764555E-4</v>
      </c>
      <c r="U2983" s="11">
        <f t="array" ref="U2983">U1223-U$1762</f>
        <v>5.4823241519296627E-3</v>
      </c>
    </row>
    <row r="2984" spans="1:21" x14ac:dyDescent="0.3">
      <c r="A2984" s="2">
        <v>45533</v>
      </c>
      <c r="B2984" s="11">
        <f t="array" ref="B2984">B1224-B$1762</f>
        <v>1.9244806018965263E-2</v>
      </c>
      <c r="C2984" s="11">
        <f t="array" ref="C2984">C1224-C$1762</f>
        <v>3.0711586472743344E-3</v>
      </c>
      <c r="D2984" s="11">
        <f t="array" ref="D2984">D1224-D$1762</f>
        <v>1.2408308787650387E-2</v>
      </c>
      <c r="E2984" s="11">
        <f t="array" ref="E2984">E1224-E$1762</f>
        <v>-2.356610054143316E-3</v>
      </c>
      <c r="F2984" s="11">
        <f t="array" ref="F2984">F1224-F$1762</f>
        <v>3.3220334279858992E-3</v>
      </c>
      <c r="G2984" s="11">
        <f t="array" ref="G2984">G1224-G$1762</f>
        <v>3.3415654958317961E-3</v>
      </c>
      <c r="H2984" s="11">
        <f t="array" ref="H2984">H1224-H$1762</f>
        <v>1.476536534587131E-2</v>
      </c>
      <c r="I2984" s="11">
        <f t="array" ref="I2984">I1224-I$1762</f>
        <v>-5.4053600045369585E-5</v>
      </c>
      <c r="J2984" s="11">
        <f t="array" ref="J2984">J1224-J$1762</f>
        <v>5.1449752671181839E-3</v>
      </c>
      <c r="K2984" s="11">
        <f t="array" ref="K2984">K1224-K$1762</f>
        <v>-6.2105649085882942E-4</v>
      </c>
      <c r="L2984" s="11">
        <f t="array" ref="L2984">L1224-L$1762</f>
        <v>2.2618500443446184E-3</v>
      </c>
      <c r="M2984" s="11">
        <f t="array" ref="M2984">M1224-M$1762</f>
        <v>2.7506856223025587E-2</v>
      </c>
      <c r="N2984" s="11">
        <f t="array" ref="N2984">N1224-N$1762</f>
        <v>2.7761082987623267E-3</v>
      </c>
      <c r="O2984" s="11">
        <f t="array" ref="O2984">O1224-O$1762</f>
        <v>1.784237020512407E-3</v>
      </c>
      <c r="P2984" s="11">
        <f t="array" ref="P2984">P1224-P$1762</f>
        <v>2.5653182268181064E-3</v>
      </c>
      <c r="Q2984" s="11">
        <f t="array" ref="Q2984">Q1224-Q$1762</f>
        <v>-6.6806113092324221E-3</v>
      </c>
      <c r="R2984" s="11">
        <f t="array" ref="R2984">R1224-R$1762</f>
        <v>-1.6372134548611892E-2</v>
      </c>
      <c r="S2984" s="11">
        <f t="array" ref="S2984">S1224-S$1762</f>
        <v>-1.8652388596086721E-2</v>
      </c>
      <c r="T2984" s="11">
        <f t="array" ref="T2984">T1224-T$1762</f>
        <v>1.1318256197007522E-3</v>
      </c>
      <c r="U2984" s="11">
        <f t="array" ref="U2984">U1224-U$1762</f>
        <v>8.4259167912356468E-3</v>
      </c>
    </row>
    <row r="2985" spans="1:21" x14ac:dyDescent="0.3">
      <c r="A2985" s="2">
        <v>45534</v>
      </c>
      <c r="B2985" s="11">
        <f t="array" ref="B2985">B1225-B$1762</f>
        <v>-3.4590420060920265E-3</v>
      </c>
      <c r="C2985" s="11">
        <f t="array" ref="C2985">C1225-C$1762</f>
        <v>2.5204287261357022E-2</v>
      </c>
      <c r="D2985" s="11">
        <f t="array" ref="D2985">D1225-D$1762</f>
        <v>-3.9782198869357382E-3</v>
      </c>
      <c r="E2985" s="11">
        <f t="array" ref="E2985">E1225-E$1762</f>
        <v>-1.2680878583124847E-2</v>
      </c>
      <c r="F2985" s="11">
        <f t="array" ref="F2985">F1225-F$1762</f>
        <v>5.862795477812501E-3</v>
      </c>
      <c r="G2985" s="11">
        <f t="array" ref="G2985">G1225-G$1762</f>
        <v>7.1703162990101234E-3</v>
      </c>
      <c r="H2985" s="11">
        <f t="array" ref="H2985">H1225-H$1762</f>
        <v>-8.9735645052968675E-5</v>
      </c>
      <c r="I2985" s="11">
        <f t="array" ref="I2985">I1225-I$1762</f>
        <v>1.3186302119268046E-3</v>
      </c>
      <c r="J2985" s="11">
        <f t="array" ref="J2985">J1225-J$1762</f>
        <v>8.056532083346276E-3</v>
      </c>
      <c r="K2985" s="11">
        <f t="array" ref="K2985">K1225-K$1762</f>
        <v>2.5816564150639787E-3</v>
      </c>
      <c r="L2985" s="11">
        <f t="array" ref="L2985">L1225-L$1762</f>
        <v>5.0342313128343922E-3</v>
      </c>
      <c r="M2985" s="11">
        <f t="array" ref="M2985">M1225-M$1762</f>
        <v>4.8587348545624568E-4</v>
      </c>
      <c r="N2985" s="11">
        <f t="array" ref="N2985">N1225-N$1762</f>
        <v>-5.5999004974560881E-3</v>
      </c>
      <c r="O2985" s="11">
        <f t="array" ref="O2985">O1225-O$1762</f>
        <v>4.5615613302053964E-3</v>
      </c>
      <c r="P2985" s="11">
        <f t="array" ref="P2985">P1225-P$1762</f>
        <v>9.8024427853855844E-3</v>
      </c>
      <c r="Q2985" s="11">
        <f t="array" ref="Q2985">Q1225-Q$1762</f>
        <v>-1.0092989008843962E-3</v>
      </c>
      <c r="R2985" s="11">
        <f t="array" ref="R2985">R1225-R$1762</f>
        <v>-1.0232380842674577E-3</v>
      </c>
      <c r="S2985" s="11">
        <f t="array" ref="S2985">S1225-S$1762</f>
        <v>1.2715457014836316E-2</v>
      </c>
      <c r="T2985" s="11">
        <f t="array" ref="T2985">T1225-T$1762</f>
        <v>7.3325658538070633E-3</v>
      </c>
      <c r="U2985" s="11">
        <f t="array" ref="U2985">U1225-U$1762</f>
        <v>4.4066489241623976E-3</v>
      </c>
    </row>
    <row r="2986" spans="1:21" x14ac:dyDescent="0.3">
      <c r="A2986" s="2">
        <v>45537</v>
      </c>
      <c r="B2986" s="11">
        <f t="array" ref="B2986">B1226-B$1762</f>
        <v>3.0970340550504406E-3</v>
      </c>
      <c r="C2986" s="11">
        <f t="array" ref="C2986">C1226-C$1762</f>
        <v>-9.0175294967917007E-4</v>
      </c>
      <c r="D2986" s="11">
        <f t="array" ref="D2986">D1226-D$1762</f>
        <v>8.7476159650852329E-4</v>
      </c>
      <c r="E2986" s="11">
        <f t="array" ref="E2986">E1226-E$1762</f>
        <v>-1.400588086517374E-2</v>
      </c>
      <c r="F2986" s="11">
        <f t="array" ref="F2986">F1226-F$1762</f>
        <v>6.4630453295494881E-3</v>
      </c>
      <c r="G2986" s="11">
        <f t="array" ref="G2986">G1226-G$1762</f>
        <v>-2.7682245375976844E-3</v>
      </c>
      <c r="H2986" s="11">
        <f t="array" ref="H2986">H1226-H$1762</f>
        <v>5.8028113043131254E-4</v>
      </c>
      <c r="I2986" s="11">
        <f t="array" ref="I2986">I1226-I$1762</f>
        <v>1.6591556591468838E-3</v>
      </c>
      <c r="J2986" s="11">
        <f t="array" ref="J2986">J1226-J$1762</f>
        <v>-1.5769209808918559E-3</v>
      </c>
      <c r="K2986" s="11">
        <f t="array" ref="K2986">K1226-K$1762</f>
        <v>6.9116074641649176E-3</v>
      </c>
      <c r="L2986" s="11">
        <f t="array" ref="L2986">L1226-L$1762</f>
        <v>1.3217282493277267E-3</v>
      </c>
      <c r="M2986" s="11">
        <f t="array" ref="M2986">M1226-M$1762</f>
        <v>-1.4997414757041388E-3</v>
      </c>
      <c r="N2986" s="11">
        <f t="array" ref="N2986">N1226-N$1762</f>
        <v>4.6443764851646753E-3</v>
      </c>
      <c r="O2986" s="11">
        <f t="array" ref="O2986">O1226-O$1762</f>
        <v>-4.0965568778954797E-3</v>
      </c>
      <c r="P2986" s="11">
        <f t="array" ref="P2986">P1226-P$1762</f>
        <v>-3.4359482645920855E-3</v>
      </c>
      <c r="Q2986" s="11">
        <f t="array" ref="Q2986">Q1226-Q$1762</f>
        <v>-9.3299476227334949E-3</v>
      </c>
      <c r="R2986" s="11">
        <f t="array" ref="R2986">R1226-R$1762</f>
        <v>-9.1966798351618625E-3</v>
      </c>
      <c r="S2986" s="11">
        <f t="array" ref="S2986">S1226-S$1762</f>
        <v>2.9256644684236004E-3</v>
      </c>
      <c r="T2986" s="11">
        <f t="array" ref="T2986">T1226-T$1762</f>
        <v>-2.5488741276477383E-3</v>
      </c>
      <c r="U2986" s="11">
        <f t="array" ref="U2986">U1226-U$1762</f>
        <v>-2.4508965124159496E-2</v>
      </c>
    </row>
    <row r="2987" spans="1:21" x14ac:dyDescent="0.3">
      <c r="A2987" s="2">
        <v>45538</v>
      </c>
      <c r="B2987" s="11">
        <f t="array" ref="B2987">B1227-B$1762</f>
        <v>9.9674968292811934E-4</v>
      </c>
      <c r="C2987" s="11">
        <f t="array" ref="C2987">C1227-C$1762</f>
        <v>-9.7848835439616165E-3</v>
      </c>
      <c r="D2987" s="11">
        <f t="array" ref="D2987">D1227-D$1762</f>
        <v>2.409786108718399E-3</v>
      </c>
      <c r="E2987" s="11">
        <f t="array" ref="E2987">E1227-E$1762</f>
        <v>-1.7759825680245499E-2</v>
      </c>
      <c r="F2987" s="11">
        <f t="array" ref="F2987">F1227-F$1762</f>
        <v>9.2491780799906134E-3</v>
      </c>
      <c r="G2987" s="11">
        <f t="array" ref="G2987">G1227-G$1762</f>
        <v>-1.2454615189093078E-2</v>
      </c>
      <c r="H2987" s="11">
        <f t="array" ref="H2987">H1227-H$1762</f>
        <v>-2.1011342447385074E-3</v>
      </c>
      <c r="I2987" s="11">
        <f t="array" ref="I2987">I1227-I$1762</f>
        <v>1.1518573852412171E-2</v>
      </c>
      <c r="J2987" s="11">
        <f t="array" ref="J2987">J1227-J$1762</f>
        <v>-1.5794891958923814E-3</v>
      </c>
      <c r="K2987" s="11">
        <f t="array" ref="K2987">K1227-K$1762</f>
        <v>-6.181957340723257E-4</v>
      </c>
      <c r="L2987" s="11">
        <f t="array" ref="L2987">L1227-L$1762</f>
        <v>-3.3012704046779624E-3</v>
      </c>
      <c r="M2987" s="11">
        <f t="array" ref="M2987">M1227-M$1762</f>
        <v>-1.4095826681084282E-2</v>
      </c>
      <c r="N2987" s="11">
        <f t="array" ref="N2987">N1227-N$1762</f>
        <v>1.3797874673568253E-3</v>
      </c>
      <c r="O2987" s="11">
        <f t="array" ref="O2987">O1227-O$1762</f>
        <v>-1.9378487791074902E-3</v>
      </c>
      <c r="P2987" s="11">
        <f t="array" ref="P2987">P1227-P$1762</f>
        <v>-1.0418948979553831E-2</v>
      </c>
      <c r="Q2987" s="11">
        <f t="array" ref="Q2987">Q1227-Q$1762</f>
        <v>8.3462786927002621E-3</v>
      </c>
      <c r="R2987" s="11">
        <f t="array" ref="R2987">R1227-R$1762</f>
        <v>-7.7014207355693368E-3</v>
      </c>
      <c r="S2987" s="11">
        <f t="array" ref="S2987">S1227-S$1762</f>
        <v>-5.5076575967984136E-3</v>
      </c>
      <c r="T2987" s="11">
        <f t="array" ref="T2987">T1227-T$1762</f>
        <v>-1.1563251636804718E-2</v>
      </c>
      <c r="U2987" s="11">
        <f t="array" ref="U2987">U1227-U$1762</f>
        <v>-1.0018518965706989E-2</v>
      </c>
    </row>
    <row r="2988" spans="1:21" x14ac:dyDescent="0.3">
      <c r="A2988" s="2">
        <v>45539</v>
      </c>
      <c r="B2988" s="11">
        <f t="array" ref="B2988">B1228-B$1762</f>
        <v>-5.0324068191002378E-3</v>
      </c>
      <c r="C2988" s="11">
        <f t="array" ref="C2988">C1228-C$1762</f>
        <v>1.2314946261070318E-3</v>
      </c>
      <c r="D2988" s="11">
        <f t="array" ref="D2988">D1228-D$1762</f>
        <v>-6.3501605358833191E-3</v>
      </c>
      <c r="E2988" s="11">
        <f t="array" ref="E2988">E1228-E$1762</f>
        <v>-7.3855679156903777E-3</v>
      </c>
      <c r="F2988" s="11">
        <f t="array" ref="F2988">F1228-F$1762</f>
        <v>1.0719032456270925E-2</v>
      </c>
      <c r="G2988" s="11">
        <f t="array" ref="G2988">G1228-G$1762</f>
        <v>3.5150846558831832E-3</v>
      </c>
      <c r="H2988" s="11">
        <f t="array" ref="H2988">H1228-H$1762</f>
        <v>-2.1051881244027954E-3</v>
      </c>
      <c r="I2988" s="11">
        <f t="array" ref="I2988">I1228-I$1762</f>
        <v>6.2253641223317352E-4</v>
      </c>
      <c r="J2988" s="11">
        <f t="array" ref="J2988">J1228-J$1762</f>
        <v>-1.9698013308674239E-2</v>
      </c>
      <c r="K2988" s="11">
        <f t="array" ref="K2988">K1228-K$1762</f>
        <v>-4.0895003767170181E-3</v>
      </c>
      <c r="L2988" s="11">
        <f t="array" ref="L2988">L1228-L$1762</f>
        <v>-3.3117825916818698E-3</v>
      </c>
      <c r="M2988" s="11">
        <f t="array" ref="M2988">M1228-M$1762</f>
        <v>-1.1968149025428901E-2</v>
      </c>
      <c r="N2988" s="11">
        <f t="array" ref="N2988">N1228-N$1762</f>
        <v>-8.4010410075168792E-3</v>
      </c>
      <c r="O2988" s="11">
        <f t="array" ref="O2988">O1228-O$1762</f>
        <v>-7.5540534692078399E-3</v>
      </c>
      <c r="P2988" s="11">
        <f t="array" ref="P2988">P1228-P$1762</f>
        <v>4.4673670913632415E-3</v>
      </c>
      <c r="Q2988" s="11">
        <f t="array" ref="Q2988">Q1228-Q$1762</f>
        <v>9.2944913856313847E-3</v>
      </c>
      <c r="R2988" s="11">
        <f t="array" ref="R2988">R1228-R$1762</f>
        <v>1.1881902664944578E-2</v>
      </c>
      <c r="S2988" s="11">
        <f t="array" ref="S2988">S1228-S$1762</f>
        <v>4.408220700594428E-3</v>
      </c>
      <c r="T2988" s="11">
        <f t="array" ref="T2988">T1228-T$1762</f>
        <v>-3.5068645623381766E-3</v>
      </c>
      <c r="U2988" s="11">
        <f t="array" ref="U2988">U1228-U$1762</f>
        <v>-8.7996892497323891E-4</v>
      </c>
    </row>
    <row r="2989" spans="1:21" x14ac:dyDescent="0.3">
      <c r="A2989" s="2">
        <v>45540</v>
      </c>
      <c r="B2989" s="11">
        <f t="array" ref="B2989">B1229-B$1762</f>
        <v>7.5445449273056943E-3</v>
      </c>
      <c r="C2989" s="11">
        <f t="array" ref="C2989">C1229-C$1762</f>
        <v>1.220108205243488E-2</v>
      </c>
      <c r="D2989" s="11">
        <f t="array" ref="D2989">D1229-D$1762</f>
        <v>-3.2050735268755716E-2</v>
      </c>
      <c r="E2989" s="11">
        <f t="array" ref="E2989">E1229-E$1762</f>
        <v>-1.4094830700663719E-2</v>
      </c>
      <c r="F2989" s="11">
        <f t="array" ref="F2989">F1229-F$1762</f>
        <v>-5.0691483334811829E-4</v>
      </c>
      <c r="G2989" s="11">
        <f t="array" ref="G2989">G1229-G$1762</f>
        <v>2.6559046038726771E-2</v>
      </c>
      <c r="H2989" s="11">
        <f t="array" ref="H2989">H1229-H$1762</f>
        <v>-1.1588002332426102E-2</v>
      </c>
      <c r="I2989" s="11">
        <f t="array" ref="I2989">I1229-I$1762</f>
        <v>2.8406981822245335E-4</v>
      </c>
      <c r="J2989" s="11">
        <f t="array" ref="J2989">J1229-J$1762</f>
        <v>2.2047918849974371E-3</v>
      </c>
      <c r="K2989" s="11">
        <f t="array" ref="K2989">K1229-K$1762</f>
        <v>5.737198889842806E-3</v>
      </c>
      <c r="L2989" s="11">
        <f t="array" ref="L2989">L1229-L$1762</f>
        <v>2.0630877744385854E-2</v>
      </c>
      <c r="M2989" s="11">
        <f t="array" ref="M2989">M1229-M$1762</f>
        <v>-4.2382579900939812E-2</v>
      </c>
      <c r="N2989" s="11">
        <f t="array" ref="N2989">N1229-N$1762</f>
        <v>-2.6087299933049694E-2</v>
      </c>
      <c r="O2989" s="11">
        <f t="array" ref="O2989">O1229-O$1762</f>
        <v>2.0656765190444085E-2</v>
      </c>
      <c r="P2989" s="11">
        <f t="array" ref="P2989">P1229-P$1762</f>
        <v>1.447625220578851E-2</v>
      </c>
      <c r="Q2989" s="11">
        <f t="array" ref="Q2989">Q1229-Q$1762</f>
        <v>1.1228044905299103E-2</v>
      </c>
      <c r="R2989" s="11">
        <f t="array" ref="R2989">R1229-R$1762</f>
        <v>2.2439973317557895E-2</v>
      </c>
      <c r="S2989" s="11">
        <f t="array" ref="S2989">S1229-S$1762</f>
        <v>1.771664395171306E-2</v>
      </c>
      <c r="T2989" s="11">
        <f t="array" ref="T2989">T1229-T$1762</f>
        <v>2.343482058245111E-2</v>
      </c>
      <c r="U2989" s="11">
        <f t="array" ref="U2989">U1229-U$1762</f>
        <v>-8.0534715623590773E-3</v>
      </c>
    </row>
    <row r="2990" spans="1:21" x14ac:dyDescent="0.3">
      <c r="A2990" s="2">
        <v>45541</v>
      </c>
      <c r="B2990" s="11">
        <f t="array" ref="B2990">B1230-B$1762</f>
        <v>-1.4767839456066568E-2</v>
      </c>
      <c r="C2990" s="11">
        <f t="array" ref="C2990">C1230-C$1762</f>
        <v>-5.4888577490619312E-3</v>
      </c>
      <c r="D2990" s="11">
        <f t="array" ref="D2990">D1230-D$1762</f>
        <v>-4.8570477598208327E-3</v>
      </c>
      <c r="E2990" s="11">
        <f t="array" ref="E2990">E1230-E$1762</f>
        <v>-2.6371855505898368E-2</v>
      </c>
      <c r="F2990" s="11">
        <f t="array" ref="F2990">F1230-F$1762</f>
        <v>1.2455844109010981E-2</v>
      </c>
      <c r="G2990" s="11">
        <f t="array" ref="G2990">G1230-G$1762</f>
        <v>-2.3105701430619539E-2</v>
      </c>
      <c r="H2990" s="11">
        <f t="array" ref="H2990">H1230-H$1762</f>
        <v>-6.2310036671354343E-3</v>
      </c>
      <c r="I2990" s="11">
        <f t="array" ref="I2990">I1230-I$1762</f>
        <v>3.994534925954963E-3</v>
      </c>
      <c r="J2990" s="11">
        <f t="array" ref="J2990">J1230-J$1762</f>
        <v>-1.9772821784710019E-2</v>
      </c>
      <c r="K2990" s="11">
        <f t="array" ref="K2990">K1230-K$1762</f>
        <v>-6.9760166357943606E-3</v>
      </c>
      <c r="L2990" s="11">
        <f t="array" ref="L2990">L1230-L$1762</f>
        <v>-6.9151793501435327E-3</v>
      </c>
      <c r="M2990" s="11">
        <f t="array" ref="M2990">M1230-M$1762</f>
        <v>1.978427453258089E-2</v>
      </c>
      <c r="N2990" s="11">
        <f t="array" ref="N2990">N1230-N$1762</f>
        <v>2.8644060387989301E-3</v>
      </c>
      <c r="O2990" s="11">
        <f t="array" ref="O2990">O1230-O$1762</f>
        <v>-2.0811531442819518E-2</v>
      </c>
      <c r="P2990" s="11">
        <f t="array" ref="P2990">P1230-P$1762</f>
        <v>4.9962684843146985E-3</v>
      </c>
      <c r="Q2990" s="11">
        <f t="array" ref="Q2990">Q1230-Q$1762</f>
        <v>-5.0615301550819541E-3</v>
      </c>
      <c r="R2990" s="11">
        <f t="array" ref="R2990">R1230-R$1762</f>
        <v>2.409116593113676E-3</v>
      </c>
      <c r="S2990" s="11">
        <f t="array" ref="S2990">S1230-S$1762</f>
        <v>-9.1674396210609469E-3</v>
      </c>
      <c r="T2990" s="11">
        <f t="array" ref="T2990">T1230-T$1762</f>
        <v>-8.4717147678506598E-3</v>
      </c>
      <c r="U2990" s="11">
        <f t="array" ref="U2990">U1230-U$1762</f>
        <v>-7.0746219982568241E-3</v>
      </c>
    </row>
    <row r="2991" spans="1:21" x14ac:dyDescent="0.3">
      <c r="A2991" s="2">
        <v>45544</v>
      </c>
      <c r="B2991" s="11">
        <f t="array" ref="B2991">B1231-B$1762</f>
        <v>1.3884662674266189E-2</v>
      </c>
      <c r="C2991" s="11">
        <f t="array" ref="C2991">C1231-C$1762</f>
        <v>1.0014519706291036E-2</v>
      </c>
      <c r="D2991" s="11">
        <f t="array" ref="D2991">D1231-D$1762</f>
        <v>2.3065916242375362E-2</v>
      </c>
      <c r="E2991" s="11">
        <f t="array" ref="E2991">E1231-E$1762</f>
        <v>1.0779033429012696E-2</v>
      </c>
      <c r="F2991" s="11">
        <f t="array" ref="F2991">F1231-F$1762</f>
        <v>8.0552155257909656E-3</v>
      </c>
      <c r="G2991" s="11">
        <f t="array" ref="G2991">G1231-G$1762</f>
        <v>5.8841100091499461E-3</v>
      </c>
      <c r="H2991" s="11">
        <f t="array" ref="H2991">H1231-H$1762</f>
        <v>-3.5179186391211298E-3</v>
      </c>
      <c r="I2991" s="11">
        <f t="array" ref="I2991">I1231-I$1762</f>
        <v>7.9942795827830457E-3</v>
      </c>
      <c r="J2991" s="11">
        <f t="array" ref="J2991">J1231-J$1762</f>
        <v>2.2435013799953192E-3</v>
      </c>
      <c r="K2991" s="11">
        <f t="array" ref="K2991">K1231-K$1762</f>
        <v>1.1774340375800493E-2</v>
      </c>
      <c r="L2991" s="11">
        <f t="array" ref="L2991">L1231-L$1762</f>
        <v>6.3313628778558177E-3</v>
      </c>
      <c r="M2991" s="11">
        <f t="array" ref="M2991">M1231-M$1762</f>
        <v>1.5302599493758401E-2</v>
      </c>
      <c r="N2991" s="11">
        <f t="array" ref="N2991">N1231-N$1762</f>
        <v>1.2834848689032794E-2</v>
      </c>
      <c r="O2991" s="11">
        <f t="array" ref="O2991">O1231-O$1762</f>
        <v>5.224360151632486E-3</v>
      </c>
      <c r="P2991" s="11">
        <f t="array" ref="P2991">P1231-P$1762</f>
        <v>-8.7048550908970963E-3</v>
      </c>
      <c r="Q2991" s="11">
        <f t="array" ref="Q2991">Q1231-Q$1762</f>
        <v>1.9161103436377162E-2</v>
      </c>
      <c r="R2991" s="11">
        <f t="array" ref="R2991">R1231-R$1762</f>
        <v>4.6687880386183161E-3</v>
      </c>
      <c r="S2991" s="11">
        <f t="array" ref="S2991">S1231-S$1762</f>
        <v>2.8949240323198218E-3</v>
      </c>
      <c r="T2991" s="11">
        <f t="array" ref="T2991">T1231-T$1762</f>
        <v>9.7711370319883348E-3</v>
      </c>
      <c r="U2991" s="11">
        <f t="array" ref="U2991">U1231-U$1762</f>
        <v>8.3953555234212872E-4</v>
      </c>
    </row>
    <row r="2992" spans="1:21" x14ac:dyDescent="0.3">
      <c r="A2992" s="2">
        <v>45545</v>
      </c>
      <c r="B2992" s="11">
        <f t="array" ref="B2992">B1232-B$1762</f>
        <v>-1.4514517279534922E-2</v>
      </c>
      <c r="C2992" s="11">
        <f t="array" ref="C2992">C1232-C$1762</f>
        <v>-8.283706415846994E-3</v>
      </c>
      <c r="D2992" s="11">
        <f t="array" ref="D2992">D1232-D$1762</f>
        <v>1.6278846789217403E-2</v>
      </c>
      <c r="E2992" s="11">
        <f t="array" ref="E2992">E1232-E$1762</f>
        <v>5.0021959382949384E-3</v>
      </c>
      <c r="F2992" s="11">
        <f t="array" ref="F2992">F1232-F$1762</f>
        <v>5.2723786275401608E-3</v>
      </c>
      <c r="G2992" s="11">
        <f t="array" ref="G2992">G1232-G$1762</f>
        <v>-6.6209407501788432E-3</v>
      </c>
      <c r="H2992" s="11">
        <f t="array" ref="H2992">H1232-H$1762</f>
        <v>5.9684179352058277E-4</v>
      </c>
      <c r="I2992" s="11">
        <f t="array" ref="I2992">I1232-I$1762</f>
        <v>5.6079099021146715E-3</v>
      </c>
      <c r="J2992" s="11">
        <f t="array" ref="J2992">J1232-J$1762</f>
        <v>5.1594701457770634E-2</v>
      </c>
      <c r="K2992" s="11">
        <f t="array" ref="K2992">K1232-K$1762</f>
        <v>1.1016758779956841E-3</v>
      </c>
      <c r="L2992" s="11">
        <f t="array" ref="L2992">L1232-L$1762</f>
        <v>3.9099639663940275E-4</v>
      </c>
      <c r="M2992" s="11">
        <f t="array" ref="M2992">M1232-M$1762</f>
        <v>1.7968981776246361E-2</v>
      </c>
      <c r="N2992" s="11">
        <f t="array" ref="N2992">N1232-N$1762</f>
        <v>-5.7032095664947243E-3</v>
      </c>
      <c r="O2992" s="11">
        <f t="array" ref="O2992">O1232-O$1762</f>
        <v>-1.6067690910362944E-2</v>
      </c>
      <c r="P2992" s="11">
        <f t="array" ref="P2992">P1232-P$1762</f>
        <v>-1.2313943330079207E-3</v>
      </c>
      <c r="Q2992" s="11">
        <f t="array" ref="Q2992">Q1232-Q$1762</f>
        <v>-1.4903367946063179E-3</v>
      </c>
      <c r="R2992" s="11">
        <f t="array" ref="R2992">R1232-R$1762</f>
        <v>-2.4894458836278928E-4</v>
      </c>
      <c r="S2992" s="11">
        <f t="array" ref="S2992">S1232-S$1762</f>
        <v>-5.2411533843093648E-3</v>
      </c>
      <c r="T2992" s="11">
        <f t="array" ref="T2992">T1232-T$1762</f>
        <v>-1.1658663733326028E-2</v>
      </c>
      <c r="U2992" s="11">
        <f t="array" ref="U2992">U1232-U$1762</f>
        <v>6.6705566559495536E-3</v>
      </c>
    </row>
    <row r="2993" spans="1:21" x14ac:dyDescent="0.3">
      <c r="A2993" s="2">
        <v>45546</v>
      </c>
      <c r="B2993" s="11">
        <f t="array" ref="B2993">B1233-B$1762</f>
        <v>8.3909979114038247E-3</v>
      </c>
      <c r="C2993" s="11">
        <f t="array" ref="C2993">C1233-C$1762</f>
        <v>1.9213637670307043E-3</v>
      </c>
      <c r="D2993" s="11">
        <f t="array" ref="D2993">D1233-D$1762</f>
        <v>5.1852064824858682E-4</v>
      </c>
      <c r="E2993" s="11">
        <f t="array" ref="E2993">E1233-E$1762</f>
        <v>-1.9125877281230344E-3</v>
      </c>
      <c r="F2993" s="11">
        <f t="array" ref="F2993">F1233-F$1762</f>
        <v>-4.4364708009208779E-3</v>
      </c>
      <c r="G2993" s="11">
        <f t="array" ref="G2993">G1233-G$1762</f>
        <v>6.5231897560969043E-3</v>
      </c>
      <c r="H2993" s="11">
        <f t="array" ref="H2993">H1233-H$1762</f>
        <v>7.4316673342031099E-3</v>
      </c>
      <c r="I2993" s="11">
        <f t="array" ref="I2993">I1233-I$1762</f>
        <v>2.7800683800506483E-4</v>
      </c>
      <c r="J2993" s="11">
        <f t="array" ref="J2993">J1233-J$1762</f>
        <v>2.1274105828609133E-3</v>
      </c>
      <c r="K2993" s="11">
        <f t="array" ref="K2993">K1233-K$1762</f>
        <v>9.3488593595218127E-3</v>
      </c>
      <c r="L2993" s="11">
        <f t="array" ref="L2993">L1233-L$1762</f>
        <v>3.9078922040709123E-4</v>
      </c>
      <c r="M2993" s="11">
        <f t="array" ref="M2993">M1233-M$1762</f>
        <v>2.2469935255279402E-2</v>
      </c>
      <c r="N2993" s="11">
        <f t="array" ref="N2993">N1233-N$1762</f>
        <v>-4.7797470455162991E-3</v>
      </c>
      <c r="O2993" s="11">
        <f t="array" ref="O2993">O1233-O$1762</f>
        <v>-2.2922234557405988E-3</v>
      </c>
      <c r="P2993" s="11">
        <f t="array" ref="P2993">P1233-P$1762</f>
        <v>3.4588964783635748E-3</v>
      </c>
      <c r="Q2993" s="11">
        <f t="array" ref="Q2993">Q1233-Q$1762</f>
        <v>-3.9944650162186575E-3</v>
      </c>
      <c r="R2993" s="11">
        <f t="array" ref="R2993">R1233-R$1762</f>
        <v>-1.0108713504651066E-2</v>
      </c>
      <c r="S2993" s="11">
        <f t="array" ref="S2993">S1233-S$1762</f>
        <v>-6.5151226831360325E-4</v>
      </c>
      <c r="T2993" s="11">
        <f t="array" ref="T2993">T1233-T$1762</f>
        <v>-1.1735154734020001E-3</v>
      </c>
      <c r="U2993" s="11">
        <f t="array" ref="U2993">U1233-U$1762</f>
        <v>-2.5945702546878004E-3</v>
      </c>
    </row>
    <row r="2994" spans="1:21" x14ac:dyDescent="0.3">
      <c r="A2994" s="2">
        <v>45547</v>
      </c>
      <c r="B2994" s="11">
        <f t="array" ref="B2994">B1234-B$1762</f>
        <v>4.7511330813841587E-4</v>
      </c>
      <c r="C2994" s="11">
        <f t="array" ref="C2994">C1234-C$1762</f>
        <v>5.7772252307758858E-3</v>
      </c>
      <c r="D2994" s="11">
        <f t="array" ref="D2994">D1234-D$1762</f>
        <v>3.2313296038008997E-3</v>
      </c>
      <c r="E2994" s="11">
        <f t="array" ref="E2994">E1234-E$1762</f>
        <v>2.2298007826345757E-3</v>
      </c>
      <c r="F2994" s="11">
        <f t="array" ref="F2994">F1234-F$1762</f>
        <v>-5.9856218139557387E-3</v>
      </c>
      <c r="G2994" s="11">
        <f t="array" ref="G2994">G1234-G$1762</f>
        <v>1.3273928190645323E-2</v>
      </c>
      <c r="H2994" s="11">
        <f t="array" ref="H2994">H1234-H$1762</f>
        <v>1.4785454119990911E-2</v>
      </c>
      <c r="I2994" s="11">
        <f t="array" ref="I2994">I1234-I$1762</f>
        <v>4.2527279451122675E-3</v>
      </c>
      <c r="J2994" s="11">
        <f t="array" ref="J2994">J1234-J$1762</f>
        <v>1.6174750498653523E-2</v>
      </c>
      <c r="K2994" s="11">
        <f t="array" ref="K2994">K1234-K$1762</f>
        <v>8.1331201263391724E-3</v>
      </c>
      <c r="L2994" s="11">
        <f t="array" ref="L2994">L1234-L$1762</f>
        <v>-1.6578410122962652E-2</v>
      </c>
      <c r="M2994" s="11">
        <f t="array" ref="M2994">M1234-M$1762</f>
        <v>1.0035307511065223E-2</v>
      </c>
      <c r="N2994" s="11">
        <f t="array" ref="N2994">N1234-N$1762</f>
        <v>-2.4050672322866893E-3</v>
      </c>
      <c r="O2994" s="11">
        <f t="array" ref="O2994">O1234-O$1762</f>
        <v>-9.6255142263381027E-3</v>
      </c>
      <c r="P2994" s="11">
        <f t="array" ref="P2994">P1234-P$1762</f>
        <v>-1.095737497804768E-2</v>
      </c>
      <c r="Q2994" s="11">
        <f t="array" ref="Q2994">Q1234-Q$1762</f>
        <v>6.9988372641410015E-3</v>
      </c>
      <c r="R2994" s="11">
        <f t="array" ref="R2994">R1234-R$1762</f>
        <v>-6.3011478546865277E-4</v>
      </c>
      <c r="S2994" s="11">
        <f t="array" ref="S2994">S1234-S$1762</f>
        <v>-3.3232239759246732E-2</v>
      </c>
      <c r="T2994" s="11">
        <f t="array" ref="T2994">T1234-T$1762</f>
        <v>1.3867315186477295E-2</v>
      </c>
      <c r="U2994" s="11">
        <f t="array" ref="U2994">U1234-U$1762</f>
        <v>3.224130202317725E-3</v>
      </c>
    </row>
    <row r="2995" spans="1:21" x14ac:dyDescent="0.3">
      <c r="A2995" s="2">
        <v>45548</v>
      </c>
      <c r="B2995" s="11">
        <f t="array" ref="B2995">B1235-B$1762</f>
        <v>6.7526505347839773E-3</v>
      </c>
      <c r="C2995" s="11">
        <f t="array" ref="C2995">C1235-C$1762</f>
        <v>-3.0010739514198803E-3</v>
      </c>
      <c r="D2995" s="11">
        <f t="array" ref="D2995">D1235-D$1762</f>
        <v>2.6322363329386897E-3</v>
      </c>
      <c r="E2995" s="11">
        <f t="array" ref="E2995">E1235-E$1762</f>
        <v>-5.3103106004385601E-4</v>
      </c>
      <c r="F2995" s="11">
        <f t="array" ref="F2995">F1235-F$1762</f>
        <v>-4.485301294336704E-3</v>
      </c>
      <c r="G2995" s="11">
        <f t="array" ref="G2995">G1235-G$1762</f>
        <v>-1.9452053534675922E-3</v>
      </c>
      <c r="H2995" s="11">
        <f t="array" ref="H2995">H1235-H$1762</f>
        <v>7.9316977395221169E-3</v>
      </c>
      <c r="I2995" s="11">
        <f t="array" ref="I2995">I1235-I$1762</f>
        <v>6.207294916589369E-3</v>
      </c>
      <c r="J2995" s="11">
        <f t="array" ref="J2995">J1235-J$1762</f>
        <v>-1.7860629714641499E-3</v>
      </c>
      <c r="K2995" s="11">
        <f t="array" ref="K2995">K1235-K$1762</f>
        <v>1.3063503544043479E-2</v>
      </c>
      <c r="L2995" s="11">
        <f t="array" ref="L2995">L1235-L$1762</f>
        <v>1.2803551252843557E-2</v>
      </c>
      <c r="M2995" s="11">
        <f t="array" ref="M2995">M1235-M$1762</f>
        <v>1.1046368847875522E-2</v>
      </c>
      <c r="N2995" s="11">
        <f t="array" ref="N2995">N1235-N$1762</f>
        <v>-1.3293788816265479E-5</v>
      </c>
      <c r="O2995" s="11">
        <f t="array" ref="O2995">O1235-O$1762</f>
        <v>1.200159399424754E-2</v>
      </c>
      <c r="P2995" s="11">
        <f t="array" ref="P2995">P1235-P$1762</f>
        <v>2.3028054766449917E-5</v>
      </c>
      <c r="Q2995" s="11">
        <f t="array" ref="Q2995">Q1235-Q$1762</f>
        <v>2.4887936731210624E-3</v>
      </c>
      <c r="R2995" s="11">
        <f t="array" ref="R2995">R1235-R$1762</f>
        <v>2.0359002746447572E-3</v>
      </c>
      <c r="S2995" s="11">
        <f t="array" ref="S2995">S1235-S$1762</f>
        <v>-3.9272822430666881E-3</v>
      </c>
      <c r="T2995" s="11">
        <f t="array" ref="T2995">T1235-T$1762</f>
        <v>1.3225469617542764E-3</v>
      </c>
      <c r="U2995" s="11">
        <f t="array" ref="U2995">U1235-U$1762</f>
        <v>1.0329897225740672E-2</v>
      </c>
    </row>
    <row r="2996" spans="1:21" x14ac:dyDescent="0.3">
      <c r="A2996" s="2">
        <v>45551</v>
      </c>
      <c r="B2996" s="11">
        <f t="array" ref="B2996">B1236-B$1762</f>
        <v>-5.0096787968422447E-5</v>
      </c>
      <c r="C2996" s="11">
        <f t="array" ref="C2996">C1236-C$1762</f>
        <v>1.5596551168022099E-3</v>
      </c>
      <c r="D2996" s="11">
        <f t="array" ref="D2996">D1236-D$1762</f>
        <v>-4.4308528759583413E-3</v>
      </c>
      <c r="E2996" s="11">
        <f t="array" ref="E2996">E1236-E$1762</f>
        <v>-8.5348617493488342E-3</v>
      </c>
      <c r="F2996" s="11">
        <f t="array" ref="F2996">F1236-F$1762</f>
        <v>3.4885715824391631E-3</v>
      </c>
      <c r="G2996" s="11">
        <f t="array" ref="G2996">G1236-G$1762</f>
        <v>-1.631639918726051E-3</v>
      </c>
      <c r="H2996" s="11">
        <f t="array" ref="H2996">H1236-H$1762</f>
        <v>-2.0890698665352344E-3</v>
      </c>
      <c r="I2996" s="11">
        <f t="array" ref="I2996">I1236-I$1762</f>
        <v>8.125282038114346E-3</v>
      </c>
      <c r="J2996" s="11">
        <f t="array" ref="J2996">J1236-J$1762</f>
        <v>-1.5629494351939634E-2</v>
      </c>
      <c r="K2996" s="11">
        <f t="array" ref="K2996">K1236-K$1762</f>
        <v>2.7145885888334963E-3</v>
      </c>
      <c r="L2996" s="11">
        <f t="array" ref="L2996">L1236-L$1762</f>
        <v>8.4855189881025562E-4</v>
      </c>
      <c r="M2996" s="11">
        <f t="array" ref="M2996">M1236-M$1762</f>
        <v>-1.8218452447779174E-2</v>
      </c>
      <c r="N2996" s="11">
        <f t="array" ref="N2996">N1236-N$1762</f>
        <v>-3.3714163977112627E-3</v>
      </c>
      <c r="O2996" s="11">
        <f t="array" ref="O2996">O1236-O$1762</f>
        <v>1.2169590483785592E-2</v>
      </c>
      <c r="P2996" s="11">
        <f t="array" ref="P2996">P1236-P$1762</f>
        <v>6.619465858594552E-3</v>
      </c>
      <c r="Q2996" s="11">
        <f t="array" ref="Q2996">Q1236-Q$1762</f>
        <v>-2.4779324366460604E-3</v>
      </c>
      <c r="R2996" s="11">
        <f t="array" ref="R2996">R1236-R$1762</f>
        <v>-3.6781725631014261E-3</v>
      </c>
      <c r="S2996" s="11">
        <f t="array" ref="S2996">S1236-S$1762</f>
        <v>2.3638441999159067E-3</v>
      </c>
      <c r="T2996" s="11">
        <f t="array" ref="T2996">T1236-T$1762</f>
        <v>5.3678728465107106E-3</v>
      </c>
      <c r="U2996" s="11">
        <f t="array" ref="U2996">U1236-U$1762</f>
        <v>-2.90744058534661E-3</v>
      </c>
    </row>
    <row r="2997" spans="1:21" x14ac:dyDescent="0.3">
      <c r="A2997" s="2">
        <v>45552</v>
      </c>
      <c r="B2997" s="11">
        <f t="array" ref="B2997">B1237-B$1762</f>
        <v>9.5516378071426357E-3</v>
      </c>
      <c r="C2997" s="11">
        <f t="array" ref="C2997">C1237-C$1762</f>
        <v>7.1412383057563181E-3</v>
      </c>
      <c r="D2997" s="11">
        <f t="array" ref="D2997">D1237-D$1762</f>
        <v>3.340664232409936E-3</v>
      </c>
      <c r="E2997" s="11">
        <f t="array" ref="E2997">E1237-E$1762</f>
        <v>2.090787194276582E-3</v>
      </c>
      <c r="F2997" s="11">
        <f t="array" ref="F2997">F1237-F$1762</f>
        <v>-9.117017124639689E-3</v>
      </c>
      <c r="G2997" s="11">
        <f t="array" ref="G2997">G1237-G$1762</f>
        <v>1.7793975227467979E-2</v>
      </c>
      <c r="H2997" s="11">
        <f t="array" ref="H2997">H1237-H$1762</f>
        <v>7.2216960613193824E-3</v>
      </c>
      <c r="I2997" s="11">
        <f t="array" ref="I2997">I1237-I$1762</f>
        <v>4.4973196663687385E-3</v>
      </c>
      <c r="J2997" s="11">
        <f t="array" ref="J2997">J1237-J$1762</f>
        <v>1.1007734397566646E-2</v>
      </c>
      <c r="K2997" s="11">
        <f t="array" ref="K2997">K1237-K$1762</f>
        <v>-1.4354427632718597E-3</v>
      </c>
      <c r="L2997" s="11">
        <f t="array" ref="L2997">L1237-L$1762</f>
        <v>9.0184412157697999E-3</v>
      </c>
      <c r="M2997" s="11">
        <f t="array" ref="M2997">M1237-M$1762</f>
        <v>-3.1836211549044775E-3</v>
      </c>
      <c r="N2997" s="11">
        <f t="array" ref="N2997">N1237-N$1762</f>
        <v>-1.258599325211569E-2</v>
      </c>
      <c r="O2997" s="11">
        <f t="array" ref="O2997">O1237-O$1762</f>
        <v>9.5515156205633663E-3</v>
      </c>
      <c r="P2997" s="11">
        <f t="array" ref="P2997">P1237-P$1762</f>
        <v>3.1457604181877644E-3</v>
      </c>
      <c r="Q2997" s="11">
        <f t="array" ref="Q2997">Q1237-Q$1762</f>
        <v>-5.474405809480597E-3</v>
      </c>
      <c r="R2997" s="11">
        <f t="array" ref="R2997">R1237-R$1762</f>
        <v>7.7343709536270297E-3</v>
      </c>
      <c r="S2997" s="11">
        <f t="array" ref="S2997">S1237-S$1762</f>
        <v>1.0328044052326919E-2</v>
      </c>
      <c r="T2997" s="11">
        <f t="array" ref="T2997">T1237-T$1762</f>
        <v>1.4663066437732719E-2</v>
      </c>
      <c r="U2997" s="11">
        <f t="array" ref="U2997">U1237-U$1762</f>
        <v>-3.9557325599834249E-2</v>
      </c>
    </row>
    <row r="2998" spans="1:21" x14ac:dyDescent="0.3">
      <c r="A2998" s="2">
        <v>45553</v>
      </c>
      <c r="B2998" s="11">
        <f t="array" ref="B2998">B1238-B$1762</f>
        <v>-6.5276424321409066E-3</v>
      </c>
      <c r="C2998" s="11">
        <f t="array" ref="C2998">C1238-C$1762</f>
        <v>2.2384750113553192E-3</v>
      </c>
      <c r="D2998" s="11">
        <f t="array" ref="D2998">D1238-D$1762</f>
        <v>-1.4158173255305863E-2</v>
      </c>
      <c r="E2998" s="11">
        <f t="array" ref="E2998">E1238-E$1762</f>
        <v>-7.9633433707101218E-3</v>
      </c>
      <c r="F2998" s="11">
        <f t="array" ref="F2998">F1238-F$1762</f>
        <v>-2.6721305989561442E-3</v>
      </c>
      <c r="G2998" s="11">
        <f t="array" ref="G2998">G1238-G$1762</f>
        <v>-5.0340536940653591E-3</v>
      </c>
      <c r="H2998" s="11">
        <f t="array" ref="H2998">H1238-H$1762</f>
        <v>-9.404506919600342E-3</v>
      </c>
      <c r="I2998" s="11">
        <f t="array" ref="I2998">I1238-I$1762</f>
        <v>8.9870154114413715E-3</v>
      </c>
      <c r="J2998" s="11">
        <f t="array" ref="J2998">J1238-J$1762</f>
        <v>-1.2768759718897625E-3</v>
      </c>
      <c r="K2998" s="11">
        <f t="array" ref="K2998">K1238-K$1762</f>
        <v>-4.7653803062287911E-3</v>
      </c>
      <c r="L2998" s="11">
        <f t="array" ref="L2998">L1238-L$1762</f>
        <v>-2.3272297440384403E-3</v>
      </c>
      <c r="M2998" s="11">
        <f t="array" ref="M2998">M1238-M$1762</f>
        <v>1.0499639869994439E-3</v>
      </c>
      <c r="N2998" s="11">
        <f t="array" ref="N2998">N1238-N$1762</f>
        <v>-3.4254345597527947E-3</v>
      </c>
      <c r="O2998" s="11">
        <f t="array" ref="O2998">O1238-O$1762</f>
        <v>7.6208842995646358E-3</v>
      </c>
      <c r="P2998" s="11">
        <f t="array" ref="P2998">P1238-P$1762</f>
        <v>-6.5520815101312259E-3</v>
      </c>
      <c r="Q2998" s="11">
        <f t="array" ref="Q2998">Q1238-Q$1762</f>
        <v>-4.4958438183987769E-3</v>
      </c>
      <c r="R2998" s="11">
        <f t="array" ref="R2998">R1238-R$1762</f>
        <v>-9.3779543553490566E-3</v>
      </c>
      <c r="S2998" s="11">
        <f t="array" ref="S2998">S1238-S$1762</f>
        <v>5.1123295371882649E-3</v>
      </c>
      <c r="T2998" s="11">
        <f t="array" ref="T2998">T1238-T$1762</f>
        <v>-1.8127969584396542E-3</v>
      </c>
      <c r="U2998" s="11">
        <f t="array" ref="U2998">U1238-U$1762</f>
        <v>1.9677016714212826E-2</v>
      </c>
    </row>
    <row r="2999" spans="1:21" x14ac:dyDescent="0.3">
      <c r="A2999" s="2">
        <v>45554</v>
      </c>
      <c r="B2999" s="11">
        <f t="array" ref="B2999">B1239-B$1762</f>
        <v>2.6118661746385975E-2</v>
      </c>
      <c r="C2999" s="11">
        <f t="array" ref="C2999">C1239-C$1762</f>
        <v>-1.9503913934676789E-4</v>
      </c>
      <c r="D2999" s="11">
        <f t="array" ref="D2999">D1239-D$1762</f>
        <v>1.8931524565012299E-2</v>
      </c>
      <c r="E2999" s="11">
        <f t="array" ref="E2999">E1239-E$1762</f>
        <v>3.5787871310588103E-2</v>
      </c>
      <c r="F2999" s="11">
        <f t="array" ref="F2999">F1239-F$1762</f>
        <v>1.9719786067225699E-3</v>
      </c>
      <c r="G2999" s="11">
        <f t="array" ref="G2999">G1239-G$1762</f>
        <v>1.5406733912129135E-2</v>
      </c>
      <c r="H2999" s="11">
        <f t="array" ref="H2999">H1239-H$1762</f>
        <v>-6.796668901771186E-3</v>
      </c>
      <c r="I2999" s="11">
        <f t="array" ref="I2999">I1239-I$1762</f>
        <v>8.9060063442710953E-3</v>
      </c>
      <c r="J2999" s="11">
        <f t="array" ref="J2999">J1239-J$1762</f>
        <v>1.6041235987365971E-2</v>
      </c>
      <c r="K2999" s="11">
        <f t="array" ref="K2999">K1239-K$1762</f>
        <v>6.3168290236518829E-3</v>
      </c>
      <c r="L2999" s="11">
        <f t="array" ref="L2999">L1239-L$1762</f>
        <v>2.1986830269396197E-3</v>
      </c>
      <c r="M2999" s="11">
        <f t="array" ref="M2999">M1239-M$1762</f>
        <v>3.1889306666801606E-2</v>
      </c>
      <c r="N2999" s="11">
        <f t="array" ref="N2999">N1239-N$1762</f>
        <v>1.6932161312757325E-2</v>
      </c>
      <c r="O2999" s="11">
        <f t="array" ref="O2999">O1239-O$1762</f>
        <v>-9.9418280971016668E-3</v>
      </c>
      <c r="P2999" s="11">
        <f t="array" ref="P2999">P1239-P$1762</f>
        <v>-2.2836495773944834E-2</v>
      </c>
      <c r="Q2999" s="11">
        <f t="array" ref="Q2999">Q1239-Q$1762</f>
        <v>3.5121748883655238E-3</v>
      </c>
      <c r="R2999" s="11">
        <f t="array" ref="R2999">R1239-R$1762</f>
        <v>3.9823820150894217E-2</v>
      </c>
      <c r="S2999" s="11">
        <f t="array" ref="S2999">S1239-S$1762</f>
        <v>-1.7326057092296608E-3</v>
      </c>
      <c r="T2999" s="11">
        <f t="array" ref="T2999">T1239-T$1762</f>
        <v>1.2710341863837149E-2</v>
      </c>
      <c r="U2999" s="11">
        <f t="array" ref="U2999">U1239-U$1762</f>
        <v>2.2316413540034895E-2</v>
      </c>
    </row>
    <row r="3000" spans="1:21" x14ac:dyDescent="0.3">
      <c r="A3000" s="2">
        <v>45555</v>
      </c>
      <c r="B3000" s="11">
        <f t="array" ref="B3000">B1240-B$1762</f>
        <v>-2.5855951037120242E-3</v>
      </c>
      <c r="C3000" s="11">
        <f t="array" ref="C3000">C1240-C$1762</f>
        <v>3.9629710093169093E-3</v>
      </c>
      <c r="D3000" s="11">
        <f t="array" ref="D3000">D1240-D$1762</f>
        <v>-2.0028501218454585E-2</v>
      </c>
      <c r="E3000" s="11">
        <f t="array" ref="E3000">E1240-E$1762</f>
        <v>-1.9901300555974138E-2</v>
      </c>
      <c r="F3000" s="11">
        <f t="array" ref="F3000">F1240-F$1762</f>
        <v>-2.6747201746574909E-3</v>
      </c>
      <c r="G3000" s="11">
        <f t="array" ref="G3000">G1240-G$1762</f>
        <v>-6.3707419716202297E-3</v>
      </c>
      <c r="H3000" s="11">
        <f t="array" ref="H3000">H1240-H$1762</f>
        <v>7.2854234968710921E-3</v>
      </c>
      <c r="I3000" s="11">
        <f t="array" ref="I3000">I1240-I$1762</f>
        <v>-9.6572003832450966E-3</v>
      </c>
      <c r="J3000" s="11">
        <f t="array" ref="J3000">J1240-J$1762</f>
        <v>-3.6780002326638063E-2</v>
      </c>
      <c r="K3000" s="11">
        <f t="array" ref="K3000">K1240-K$1762</f>
        <v>2.2232260130343522E-4</v>
      </c>
      <c r="L3000" s="11">
        <f t="array" ref="L3000">L1240-L$1762</f>
        <v>-6.8685636161646248E-3</v>
      </c>
      <c r="M3000" s="11">
        <f t="array" ref="M3000">M1240-M$1762</f>
        <v>-1.4682121940177281E-2</v>
      </c>
      <c r="N3000" s="11">
        <f t="array" ref="N3000">N1240-N$1762</f>
        <v>-2.3818158441282978E-2</v>
      </c>
      <c r="O3000" s="11">
        <f t="array" ref="O3000">O1240-O$1762</f>
        <v>-8.4768725461641711E-3</v>
      </c>
      <c r="P3000" s="11">
        <f t="array" ref="P3000">P1240-P$1762</f>
        <v>1.4055168246516904E-2</v>
      </c>
      <c r="Q3000" s="11">
        <f t="array" ref="Q3000">Q1240-Q$1762</f>
        <v>1.5041741816982208E-3</v>
      </c>
      <c r="R3000" s="11">
        <f t="array" ref="R3000">R1240-R$1762</f>
        <v>-3.7269436832041543E-2</v>
      </c>
      <c r="S3000" s="11">
        <f t="array" ref="S3000">S1240-S$1762</f>
        <v>-1.0123579408199974E-2</v>
      </c>
      <c r="T3000" s="11">
        <f t="array" ref="T3000">T1240-T$1762</f>
        <v>-1.1469656352884213E-2</v>
      </c>
      <c r="U3000" s="11">
        <f t="array" ref="U3000">U1240-U$1762</f>
        <v>-3.5798043748965546E-3</v>
      </c>
    </row>
    <row r="3001" spans="1:21" x14ac:dyDescent="0.3">
      <c r="A3001" s="2">
        <v>45558</v>
      </c>
      <c r="B3001" s="11">
        <f t="array" ref="B3001">B1241-B$1762</f>
        <v>-6.1616513339708906E-3</v>
      </c>
      <c r="C3001" s="11">
        <f t="array" ref="C3001">C1241-C$1762</f>
        <v>-4.5826297494585611E-2</v>
      </c>
      <c r="D3001" s="11">
        <f t="array" ref="D3001">D1241-D$1762</f>
        <v>1.6716018968126415E-2</v>
      </c>
      <c r="E3001" s="11">
        <f t="array" ref="E3001">E1241-E$1762</f>
        <v>1.5698131327531832E-2</v>
      </c>
      <c r="F3001" s="11">
        <f t="array" ref="F3001">F1241-F$1762</f>
        <v>7.5327079382988965E-3</v>
      </c>
      <c r="G3001" s="11">
        <f t="array" ref="G3001">G1241-G$1762</f>
        <v>-3.7639810167746084E-2</v>
      </c>
      <c r="H3001" s="11">
        <f t="array" ref="H3001">H1241-H$1762</f>
        <v>1.4499382531091473E-2</v>
      </c>
      <c r="I3001" s="11">
        <f t="array" ref="I3001">I1241-I$1762</f>
        <v>-4.56727854010275E-3</v>
      </c>
      <c r="J3001" s="11">
        <f t="array" ref="J3001">J1241-J$1762</f>
        <v>2.9448456690936283E-3</v>
      </c>
      <c r="K3001" s="11">
        <f t="array" ref="K3001">K1241-K$1762</f>
        <v>-3.368649928995941E-3</v>
      </c>
      <c r="L3001" s="11">
        <f t="array" ref="L3001">L1241-L$1762</f>
        <v>-5.0836770066756869E-3</v>
      </c>
      <c r="M3001" s="11">
        <f t="array" ref="M3001">M1241-M$1762</f>
        <v>2.4215275887399081E-3</v>
      </c>
      <c r="N3001" s="11">
        <f t="array" ref="N3001">N1241-N$1762</f>
        <v>-1.3293788816265479E-5</v>
      </c>
      <c r="O3001" s="11">
        <f t="array" ref="O3001">O1241-O$1762</f>
        <v>-2.2188201769645043E-2</v>
      </c>
      <c r="P3001" s="11">
        <f t="array" ref="P3001">P1241-P$1762</f>
        <v>-2.9228016162467151E-4</v>
      </c>
      <c r="Q3001" s="11">
        <f t="array" ref="Q3001">Q1241-Q$1762</f>
        <v>-4.9183446501665758E-4</v>
      </c>
      <c r="R3001" s="11">
        <f t="array" ref="R3001">R1241-R$1762</f>
        <v>4.6912136631728661E-3</v>
      </c>
      <c r="S3001" s="11">
        <f t="array" ref="S3001">S1241-S$1762</f>
        <v>-1.0663121956130924E-2</v>
      </c>
      <c r="T3001" s="11">
        <f t="array" ref="T3001">T1241-T$1762</f>
        <v>-2.8940290664806845E-2</v>
      </c>
      <c r="U3001" s="11">
        <f t="array" ref="U3001">U1241-U$1762</f>
        <v>-1.5536647762679136E-2</v>
      </c>
    </row>
    <row r="3002" spans="1:21" x14ac:dyDescent="0.3">
      <c r="A3002" s="1">
        <v>45559</v>
      </c>
      <c r="B3002" s="11">
        <f t="array" ref="B3002">B1242-B$1762</f>
        <v>1.8424425868857102E-2</v>
      </c>
      <c r="C3002" s="11">
        <f t="array" ref="C3002">C1242-C$1762</f>
        <v>9.8878694735588697E-3</v>
      </c>
      <c r="D3002" s="11">
        <f t="array" ref="D3002">D1242-D$1762</f>
        <v>1.2503408018851376E-2</v>
      </c>
      <c r="E3002" s="11">
        <f t="array" ref="E3002">E1242-E$1762</f>
        <v>1.455954696429289E-2</v>
      </c>
      <c r="F3002" s="11">
        <f t="array" ref="F3002">F1242-F$1762</f>
        <v>7.478073086428747E-3</v>
      </c>
      <c r="G3002" s="11">
        <f t="array" ref="G3002">G1242-G$1762</f>
        <v>6.1795597940345511E-3</v>
      </c>
      <c r="H3002" s="11">
        <f t="array" ref="H3002">H1242-H$1762</f>
        <v>-7.4828028525058632E-4</v>
      </c>
      <c r="I3002" s="11">
        <f t="array" ref="I3002">I1242-I$1762</f>
        <v>1.9463443247023083E-2</v>
      </c>
      <c r="J3002" s="11">
        <f t="array" ref="J3002">J1242-J$1762</f>
        <v>4.7850147092059845E-3</v>
      </c>
      <c r="K3002" s="11">
        <f t="array" ref="K3002">K1242-K$1762</f>
        <v>2.2369656749870261E-4</v>
      </c>
      <c r="L3002" s="11">
        <f t="array" ref="L3002">L1242-L$1762</f>
        <v>5.8650484597279617E-3</v>
      </c>
      <c r="M3002" s="11">
        <f t="array" ref="M3002">M1242-M$1762</f>
        <v>-1.8254513182490228E-2</v>
      </c>
      <c r="N3002" s="11">
        <f t="array" ref="N3002">N1242-N$1762</f>
        <v>1.2202836630467857E-2</v>
      </c>
      <c r="O3002" s="11">
        <f t="array" ref="O3002">O1242-O$1762</f>
        <v>3.1113950860533015E-3</v>
      </c>
      <c r="P3002" s="11">
        <f t="array" ref="P3002">P1242-P$1762</f>
        <v>-9.2559240571822576E-4</v>
      </c>
      <c r="Q3002" s="11">
        <f t="array" ref="Q3002">Q1242-Q$1762</f>
        <v>-2.0124984597838413E-2</v>
      </c>
      <c r="R3002" s="11">
        <f t="array" ref="R3002">R1242-R$1762</f>
        <v>1.1808473528672508E-2</v>
      </c>
      <c r="S3002" s="11">
        <f t="array" ref="S3002">S1242-S$1762</f>
        <v>6.7207187396139678E-3</v>
      </c>
      <c r="T3002" s="11">
        <f t="array" ref="T3002">T1242-T$1762</f>
        <v>1.7533142367477487E-2</v>
      </c>
      <c r="U3002" s="11">
        <f t="array" ref="U3002">U1242-U$1762</f>
        <v>1.7497127104086064E-2</v>
      </c>
    </row>
    <row r="3003" spans="1:21" x14ac:dyDescent="0.3">
      <c r="A3003" s="1">
        <v>45560</v>
      </c>
      <c r="B3003" s="11">
        <f t="array" ref="B3003">B1243-B$1762</f>
        <v>2.9544122323302995E-3</v>
      </c>
      <c r="C3003" s="11">
        <f t="array" ref="C3003">C1243-C$1762</f>
        <v>-1.0639938706431443E-2</v>
      </c>
      <c r="D3003" s="11">
        <f t="array" ref="D3003">D1243-D$1762</f>
        <v>-4.9503682840987967E-3</v>
      </c>
      <c r="E3003" s="11">
        <f t="array" ref="E3003">E1243-E$1762</f>
        <v>-1.0805096968865856E-2</v>
      </c>
      <c r="F3003" s="11">
        <f t="array" ref="F3003">F1243-F$1762</f>
        <v>-6.3269345637099721E-3</v>
      </c>
      <c r="G3003" s="11">
        <f t="array" ref="G3003">G1243-G$1762</f>
        <v>-8.5199829248843086E-3</v>
      </c>
      <c r="H3003" s="11">
        <f t="array" ref="H3003">H1243-H$1762</f>
        <v>9.0906566999084254E-3</v>
      </c>
      <c r="I3003" s="11">
        <f t="array" ref="I3003">I1243-I$1762</f>
        <v>-1.0050760207493386E-3</v>
      </c>
      <c r="J3003" s="11">
        <f t="array" ref="J3003">J1243-J$1762</f>
        <v>8.1560399850890645E-4</v>
      </c>
      <c r="K3003" s="11">
        <f t="array" ref="K3003">K1243-K$1762</f>
        <v>-1.8750392835000122E-2</v>
      </c>
      <c r="L3003" s="11">
        <f t="array" ref="L3003">L1243-L$1762</f>
        <v>-9.6599604204047531E-3</v>
      </c>
      <c r="M3003" s="11">
        <f t="array" ref="M3003">M1243-M$1762</f>
        <v>7.7941565030392743E-3</v>
      </c>
      <c r="N3003" s="11">
        <f t="array" ref="N3003">N1243-N$1762</f>
        <v>4.7226096702097302E-4</v>
      </c>
      <c r="O3003" s="11">
        <f t="array" ref="O3003">O1243-O$1762</f>
        <v>-1.4507647955216484E-2</v>
      </c>
      <c r="P3003" s="11">
        <f t="array" ref="P3003">P1243-P$1762</f>
        <v>3.4103208246886329E-4</v>
      </c>
      <c r="Q3003" s="11">
        <f t="array" ref="Q3003">Q1243-Q$1762</f>
        <v>1.3642676469888058E-2</v>
      </c>
      <c r="R3003" s="11">
        <f t="array" ref="R3003">R1243-R$1762</f>
        <v>1.4621217891088617E-2</v>
      </c>
      <c r="S3003" s="11">
        <f t="array" ref="S3003">S1243-S$1762</f>
        <v>-1.2240125584470176E-2</v>
      </c>
      <c r="T3003" s="11">
        <f t="array" ref="T3003">T1243-T$1762</f>
        <v>-1.1708825505050266E-2</v>
      </c>
      <c r="U3003" s="11">
        <f t="array" ref="U3003">U1243-U$1762</f>
        <v>1.3453384783261493E-4</v>
      </c>
    </row>
    <row r="3004" spans="1:21" x14ac:dyDescent="0.3">
      <c r="A3004" s="1">
        <v>45561</v>
      </c>
      <c r="B3004" s="11">
        <f t="array" ref="B3004">B1244-B$1762</f>
        <v>6.9962210257755182E-4</v>
      </c>
      <c r="C3004" s="11">
        <f t="array" ref="C3004">C1244-C$1762</f>
        <v>1.3112116406869252E-2</v>
      </c>
      <c r="D3004" s="11">
        <f t="array" ref="D3004">D1244-D$1762</f>
        <v>1.2399776502162544E-2</v>
      </c>
      <c r="E3004" s="11">
        <f t="array" ref="E3004">E1244-E$1762</f>
        <v>6.0478573826935082E-3</v>
      </c>
      <c r="F3004" s="11">
        <f t="array" ref="F3004">F1244-F$1762</f>
        <v>1.343830106090598E-3</v>
      </c>
      <c r="G3004" s="11">
        <f t="array" ref="G3004">G1244-G$1762</f>
        <v>1.4446670414626253E-2</v>
      </c>
      <c r="H3004" s="11">
        <f t="array" ref="H3004">H1244-H$1762</f>
        <v>-4.6693969040775751E-3</v>
      </c>
      <c r="I3004" s="11">
        <f t="array" ref="I3004">I1244-I$1762</f>
        <v>-1.958816080699428E-3</v>
      </c>
      <c r="J3004" s="11">
        <f t="array" ref="J3004">J1244-J$1762</f>
        <v>3.0404471676594571E-2</v>
      </c>
      <c r="K3004" s="11">
        <f t="array" ref="K3004">K1244-K$1762</f>
        <v>7.5268278068085556E-3</v>
      </c>
      <c r="L3004" s="11">
        <f t="array" ref="L3004">L1244-L$1762</f>
        <v>7.7107486578163577E-3</v>
      </c>
      <c r="M3004" s="11">
        <f t="array" ref="M3004">M1244-M$1762</f>
        <v>2.455334077195255E-2</v>
      </c>
      <c r="N3004" s="11">
        <f t="array" ref="N3004">N1244-N$1762</f>
        <v>1.2529079988274633E-2</v>
      </c>
      <c r="O3004" s="11">
        <f t="array" ref="O3004">O1244-O$1762</f>
        <v>6.3617891548335328E-3</v>
      </c>
      <c r="P3004" s="11">
        <f t="array" ref="P3004">P1244-P$1762</f>
        <v>-1.4318649742156438E-2</v>
      </c>
      <c r="Q3004" s="11">
        <f t="array" ref="Q3004">Q1244-Q$1762</f>
        <v>-1.3102342056946353E-2</v>
      </c>
      <c r="R3004" s="11">
        <f t="array" ref="R3004">R1244-R$1762</f>
        <v>4.378559635150106E-2</v>
      </c>
      <c r="S3004" s="11">
        <f t="array" ref="S3004">S1244-S$1762</f>
        <v>6.5395700881835696E-3</v>
      </c>
      <c r="T3004" s="11">
        <f t="array" ref="T3004">T1244-T$1762</f>
        <v>2.4702639585021339E-2</v>
      </c>
      <c r="U3004" s="11">
        <f t="array" ref="U3004">U1244-U$1762</f>
        <v>-2.579709032584987E-2</v>
      </c>
    </row>
    <row r="3005" spans="1:21" x14ac:dyDescent="0.3">
      <c r="A3005" s="1">
        <v>45562</v>
      </c>
      <c r="B3005" s="11">
        <f t="array" ref="B3005">B1245-B$1762</f>
        <v>1.8512495353858502E-2</v>
      </c>
      <c r="C3005" s="11">
        <f t="array" ref="C3005">C1245-C$1762</f>
        <v>-2.6990647725370818E-3</v>
      </c>
      <c r="D3005" s="11">
        <f t="array" ref="D3005">D1245-D$1762</f>
        <v>1.0992323804044286E-2</v>
      </c>
      <c r="E3005" s="11">
        <f t="array" ref="E3005">E1245-E$1762</f>
        <v>-4.1028510997683319E-3</v>
      </c>
      <c r="F3005" s="11">
        <f t="array" ref="F3005">F1245-F$1762</f>
        <v>7.4622891756825896E-3</v>
      </c>
      <c r="G3005" s="11">
        <f t="array" ref="G3005">G1245-G$1762</f>
        <v>5.7990143834483099E-4</v>
      </c>
      <c r="H3005" s="11">
        <f t="array" ref="H3005">H1245-H$1762</f>
        <v>-1.1299876118663623E-2</v>
      </c>
      <c r="I3005" s="11">
        <f t="array" ref="I3005">I1245-I$1762</f>
        <v>1.8208418690318036E-2</v>
      </c>
      <c r="J3005" s="11">
        <f t="array" ref="J3005">J1245-J$1762</f>
        <v>2.2281222467015926E-2</v>
      </c>
      <c r="K3005" s="11">
        <f t="array" ref="K3005">K1245-K$1762</f>
        <v>-7.3412218400319244E-3</v>
      </c>
      <c r="L3005" s="11">
        <f t="array" ref="L3005">L1245-L$1762</f>
        <v>7.6507637744042817E-3</v>
      </c>
      <c r="M3005" s="11">
        <f t="array" ref="M3005">M1245-M$1762</f>
        <v>2.1141719647672537E-3</v>
      </c>
      <c r="N3005" s="11">
        <f t="array" ref="N3005">N1245-N$1762</f>
        <v>2.2736502512164775E-2</v>
      </c>
      <c r="O3005" s="11">
        <f t="array" ref="O3005">O1245-O$1762</f>
        <v>-5.870769140012601E-3</v>
      </c>
      <c r="P3005" s="11">
        <f t="array" ref="P3005">P1245-P$1762</f>
        <v>3.232799598243814E-3</v>
      </c>
      <c r="Q3005" s="11">
        <f t="array" ref="Q3005">Q1245-Q$1762</f>
        <v>-2.015837807991883E-3</v>
      </c>
      <c r="R3005" s="11">
        <f t="array" ref="R3005">R1245-R$1762</f>
        <v>2.1752990605122445E-2</v>
      </c>
      <c r="S3005" s="11">
        <f t="array" ref="S3005">S1245-S$1762</f>
        <v>1.9446241672887613E-4</v>
      </c>
      <c r="T3005" s="11">
        <f t="array" ref="T3005">T1245-T$1762</f>
        <v>7.4076837624913313E-3</v>
      </c>
      <c r="U3005" s="11">
        <f t="array" ref="U3005">U1245-U$1762</f>
        <v>-5.3977501116321861E-4</v>
      </c>
    </row>
    <row r="3006" spans="1:21" x14ac:dyDescent="0.3">
      <c r="A3006" s="1">
        <v>45565</v>
      </c>
      <c r="B3006" s="11">
        <f t="array" ref="B3006">B1246-B$1762</f>
        <v>-4.4680215804631156E-2</v>
      </c>
      <c r="C3006" s="11">
        <f t="array" ref="C3006">C1246-C$1762</f>
        <v>-1.7172149077978902E-2</v>
      </c>
      <c r="D3006" s="11">
        <f t="array" ref="D3006">D1246-D$1762</f>
        <v>-1.7022372502180312E-2</v>
      </c>
      <c r="E3006" s="11">
        <f t="array" ref="E3006">E1246-E$1762</f>
        <v>-1.9844874053660047E-2</v>
      </c>
      <c r="F3006" s="11">
        <f t="array" ref="F3006">F1246-F$1762</f>
        <v>-3.2475300518140285E-3</v>
      </c>
      <c r="G3006" s="11">
        <f t="array" ref="G3006">G1246-G$1762</f>
        <v>-2.840389189018246E-2</v>
      </c>
      <c r="H3006" s="11">
        <f t="array" ref="H3006">H1246-H$1762</f>
        <v>-1.2769251528945343E-2</v>
      </c>
      <c r="I3006" s="11">
        <f t="array" ref="I3006">I1246-I$1762</f>
        <v>-4.569784673718659E-2</v>
      </c>
      <c r="J3006" s="11">
        <f t="array" ref="J3006">J1246-J$1762</f>
        <v>-3.0192487234296236E-2</v>
      </c>
      <c r="K3006" s="11">
        <f t="array" ref="K3006">K1246-K$1762</f>
        <v>-2.887845242342935E-2</v>
      </c>
      <c r="L3006" s="11">
        <f t="array" ref="L3006">L1246-L$1762</f>
        <v>-5.250031618014174E-2</v>
      </c>
      <c r="M3006" s="11">
        <f t="array" ref="M3006">M1246-M$1762</f>
        <v>-2.8023062120089259E-2</v>
      </c>
      <c r="N3006" s="11">
        <f t="array" ref="N3006">N1246-N$1762</f>
        <v>-3.7691667486217609E-3</v>
      </c>
      <c r="O3006" s="11">
        <f t="array" ref="O3006">O1246-O$1762</f>
        <v>-3.0223833790081891E-2</v>
      </c>
      <c r="P3006" s="11">
        <f t="array" ref="P3006">P1246-P$1762</f>
        <v>-7.6771266946663724E-3</v>
      </c>
      <c r="Q3006" s="11">
        <f t="array" ref="Q3006">Q1246-Q$1762</f>
        <v>-9.684953346514806E-3</v>
      </c>
      <c r="R3006" s="11">
        <f t="array" ref="R3006">R1246-R$1762</f>
        <v>-1.7670988035027136E-2</v>
      </c>
      <c r="S3006" s="11">
        <f t="array" ref="S3006">S1246-S$1762</f>
        <v>-5.7220455238884055E-2</v>
      </c>
      <c r="T3006" s="11">
        <f t="array" ref="T3006">T1246-T$1762</f>
        <v>-2.4577588184681535E-2</v>
      </c>
      <c r="U3006" s="11">
        <f t="array" ref="U3006">U1246-U$1762</f>
        <v>-1.5163991074626284E-2</v>
      </c>
    </row>
    <row r="3007" spans="1:21" x14ac:dyDescent="0.3">
      <c r="A3007" s="1">
        <v>45566</v>
      </c>
      <c r="B3007" s="11">
        <f t="array" ref="B3007">B1247-B$1762</f>
        <v>-1.7639789814955082E-2</v>
      </c>
      <c r="C3007" s="11">
        <f t="array" ref="C3007">C1247-C$1762</f>
        <v>-4.5762071549097444E-3</v>
      </c>
      <c r="D3007" s="11">
        <f t="array" ref="D3007">D1247-D$1762</f>
        <v>-1.379061048064888E-2</v>
      </c>
      <c r="E3007" s="11">
        <f t="array" ref="E3007">E1247-E$1762</f>
        <v>-1.9305001907982323E-2</v>
      </c>
      <c r="F3007" s="11">
        <f t="array" ref="F3007">F1247-F$1762</f>
        <v>-4.9855223964805073E-4</v>
      </c>
      <c r="G3007" s="11">
        <f t="array" ref="G3007">G1247-G$1762</f>
        <v>-7.0519515382884701E-3</v>
      </c>
      <c r="H3007" s="11">
        <f t="array" ref="H3007">H1247-H$1762</f>
        <v>-3.4533446017362356E-3</v>
      </c>
      <c r="I3007" s="11">
        <f t="array" ref="I3007">I1247-I$1762</f>
        <v>9.3723123144417737E-3</v>
      </c>
      <c r="J3007" s="11">
        <f t="array" ref="J3007">J1247-J$1762</f>
        <v>-9.2997164890411543E-3</v>
      </c>
      <c r="K3007" s="11">
        <f t="array" ref="K3007">K1247-K$1762</f>
        <v>-3.5202744109021152E-3</v>
      </c>
      <c r="L3007" s="11">
        <f t="array" ref="L3007">L1247-L$1762</f>
        <v>-5.7976861019817813E-3</v>
      </c>
      <c r="M3007" s="11">
        <f t="array" ref="M3007">M1247-M$1762</f>
        <v>-7.8315161402851694E-5</v>
      </c>
      <c r="N3007" s="11">
        <f t="array" ref="N3007">N1247-N$1762</f>
        <v>-5.6736862605265203E-3</v>
      </c>
      <c r="O3007" s="11">
        <f t="array" ref="O3007">O1247-O$1762</f>
        <v>7.2146611182318668E-3</v>
      </c>
      <c r="P3007" s="11">
        <f t="array" ref="P3007">P1247-P$1762</f>
        <v>6.4525663495717091E-3</v>
      </c>
      <c r="Q3007" s="11">
        <f t="array" ref="Q3007">Q1247-Q$1762</f>
        <v>1.5288589716003394E-2</v>
      </c>
      <c r="R3007" s="11">
        <f t="array" ref="R3007">R1247-R$1762</f>
        <v>-2.3601346758228151E-3</v>
      </c>
      <c r="S3007" s="11">
        <f t="array" ref="S3007">S1247-S$1762</f>
        <v>-3.955573365946324E-3</v>
      </c>
      <c r="T3007" s="11">
        <f t="array" ref="T3007">T1247-T$1762</f>
        <v>-1.3319041473268026E-2</v>
      </c>
      <c r="U3007" s="11">
        <f t="array" ref="U3007">U1247-U$1762</f>
        <v>2.4400901187410791E-2</v>
      </c>
    </row>
    <row r="3008" spans="1:21" x14ac:dyDescent="0.3">
      <c r="A3008" s="1">
        <v>45567</v>
      </c>
      <c r="B3008" s="11">
        <f t="array" ref="B3008">B1248-B$1762</f>
        <v>-5.5453350048594386E-3</v>
      </c>
      <c r="C3008" s="11">
        <f t="array" ref="C3008">C1248-C$1762</f>
        <v>-5.3307804349440003E-3</v>
      </c>
      <c r="D3008" s="11">
        <f t="array" ref="D3008">D1248-D$1762</f>
        <v>4.0832327282414797E-5</v>
      </c>
      <c r="E3008" s="11">
        <f t="array" ref="E3008">E1248-E$1762</f>
        <v>-1.1158756651311276E-2</v>
      </c>
      <c r="F3008" s="11">
        <f t="array" ref="F3008">F1248-F$1762</f>
        <v>-5.1065227780721931E-3</v>
      </c>
      <c r="G3008" s="11">
        <f t="array" ref="G3008">G1248-G$1762</f>
        <v>-3.3168204548120854E-3</v>
      </c>
      <c r="H3008" s="11">
        <f t="array" ref="H3008">H1248-H$1762</f>
        <v>-1.8451353177173852E-2</v>
      </c>
      <c r="I3008" s="11">
        <f t="array" ref="I3008">I1248-I$1762</f>
        <v>-1.7678530686412876E-2</v>
      </c>
      <c r="J3008" s="11">
        <f t="array" ref="J3008">J1248-J$1762</f>
        <v>-1.5381399318096449E-3</v>
      </c>
      <c r="K3008" s="11">
        <f t="array" ref="K3008">K1248-K$1762</f>
        <v>2.513349837419189E-4</v>
      </c>
      <c r="L3008" s="11">
        <f t="array" ref="L3008">L1248-L$1762</f>
        <v>5.6691393848829876E-3</v>
      </c>
      <c r="M3008" s="11">
        <f t="array" ref="M3008">M1248-M$1762</f>
        <v>1.3247211683050952E-3</v>
      </c>
      <c r="N3008" s="11">
        <f t="array" ref="N3008">N1248-N$1762</f>
        <v>3.2924943456831448E-3</v>
      </c>
      <c r="O3008" s="11">
        <f t="array" ref="O3008">O1248-O$1762</f>
        <v>-5.7074692017932676E-3</v>
      </c>
      <c r="P3008" s="11">
        <f t="array" ref="P3008">P1248-P$1762</f>
        <v>-9.618606002504736E-3</v>
      </c>
      <c r="Q3008" s="11">
        <f t="array" ref="Q3008">Q1248-Q$1762</f>
        <v>1.5263296912205377E-3</v>
      </c>
      <c r="R3008" s="11">
        <f t="array" ref="R3008">R1248-R$1762</f>
        <v>-3.0708159494344895E-3</v>
      </c>
      <c r="S3008" s="11">
        <f t="array" ref="S3008">S1248-S$1762</f>
        <v>-2.3568762593395534E-5</v>
      </c>
      <c r="T3008" s="11">
        <f t="array" ref="T3008">T1248-T$1762</f>
        <v>2.2301850372818842E-3</v>
      </c>
      <c r="U3008" s="11">
        <f t="array" ref="U3008">U1248-U$1762</f>
        <v>8.654909211456353E-3</v>
      </c>
    </row>
    <row r="3009" spans="1:21" x14ac:dyDescent="0.3">
      <c r="A3009" s="1">
        <v>45568</v>
      </c>
      <c r="B3009" s="11">
        <f t="array" ref="B3009">B1249-B$1762</f>
        <v>3.8781523383694854E-3</v>
      </c>
      <c r="C3009" s="11">
        <f t="array" ref="C3009">C1249-C$1762</f>
        <v>-9.0610004287200244E-3</v>
      </c>
      <c r="D3009" s="11">
        <f t="array" ref="D3009">D1249-D$1762</f>
        <v>-2.1945228001595651E-2</v>
      </c>
      <c r="E3009" s="11">
        <f t="array" ref="E3009">E1249-E$1762</f>
        <v>-6.368735185256263E-3</v>
      </c>
      <c r="F3009" s="11">
        <f t="array" ref="F3009">F1249-F$1762</f>
        <v>-7.6130018152400294E-3</v>
      </c>
      <c r="G3009" s="11">
        <f t="array" ref="G3009">G1249-G$1762</f>
        <v>-1.4742888403068661E-2</v>
      </c>
      <c r="H3009" s="11">
        <f t="array" ref="H3009">H1249-H$1762</f>
        <v>1.2820066825277681E-3</v>
      </c>
      <c r="I3009" s="11">
        <f t="array" ref="I3009">I1249-I$1762</f>
        <v>-1.0646671676486219E-2</v>
      </c>
      <c r="J3009" s="11">
        <f t="array" ref="J3009">J1249-J$1762</f>
        <v>-2.0247493476930181E-2</v>
      </c>
      <c r="K3009" s="11">
        <f t="array" ref="K3009">K1249-K$1762</f>
        <v>-1.5543422428222159E-2</v>
      </c>
      <c r="L3009" s="11">
        <f t="array" ref="L3009">L1249-L$1762</f>
        <v>-2.8085430369337701E-2</v>
      </c>
      <c r="M3009" s="11">
        <f t="array" ref="M3009">M1249-M$1762</f>
        <v>-4.8580683987891997E-3</v>
      </c>
      <c r="N3009" s="11">
        <f t="array" ref="N3009">N1249-N$1762</f>
        <v>-2.0013960495485695E-2</v>
      </c>
      <c r="O3009" s="11">
        <f t="array" ref="O3009">O1249-O$1762</f>
        <v>-4.8734709888410534E-2</v>
      </c>
      <c r="P3009" s="11">
        <f t="array" ref="P3009">P1249-P$1762</f>
        <v>-8.7284106605849295E-3</v>
      </c>
      <c r="Q3009" s="11">
        <f t="array" ref="Q3009">Q1249-Q$1762</f>
        <v>-2.5099986212538936E-3</v>
      </c>
      <c r="R3009" s="11">
        <f t="array" ref="R3009">R1249-R$1762</f>
        <v>-2.0228203519727483E-2</v>
      </c>
      <c r="S3009" s="11">
        <f t="array" ref="S3009">S1249-S$1762</f>
        <v>-2.7512671899543428E-2</v>
      </c>
      <c r="T3009" s="11">
        <f t="array" ref="T3009">T1249-T$1762</f>
        <v>-1.36793670916696E-2</v>
      </c>
      <c r="U3009" s="11">
        <f t="array" ref="U3009">U1249-U$1762</f>
        <v>-5.9782656421017277E-3</v>
      </c>
    </row>
    <row r="3010" spans="1:21" x14ac:dyDescent="0.3">
      <c r="A3010" s="1">
        <v>45569</v>
      </c>
      <c r="B3010" s="11">
        <f t="array" ref="B3010">B1250-B$1762</f>
        <v>3.3363445954436285E-2</v>
      </c>
      <c r="C3010" s="11">
        <f t="array" ref="C3010">C1250-C$1762</f>
        <v>9.7736607289671037E-3</v>
      </c>
      <c r="D3010" s="11">
        <f t="array" ref="D3010">D1250-D$1762</f>
        <v>1.2422852015051499E-3</v>
      </c>
      <c r="E3010" s="11">
        <f t="array" ref="E3010">E1250-E$1762</f>
        <v>1.9853810350822076E-3</v>
      </c>
      <c r="F3010" s="11">
        <f t="array" ref="F3010">F1250-F$1762</f>
        <v>-6.7355241946840394E-3</v>
      </c>
      <c r="G3010" s="11">
        <f t="array" ref="G3010">G1250-G$1762</f>
        <v>1.2364290752473854E-2</v>
      </c>
      <c r="H3010" s="11">
        <f t="array" ref="H3010">H1250-H$1762</f>
        <v>-5.5880312836508192E-3</v>
      </c>
      <c r="I3010" s="11">
        <f t="array" ref="I3010">I1250-I$1762</f>
        <v>4.2627387584408356E-3</v>
      </c>
      <c r="J3010" s="11">
        <f t="array" ref="J3010">J1250-J$1762</f>
        <v>5.3294126157751214E-3</v>
      </c>
      <c r="K3010" s="11">
        <f t="array" ref="K3010">K1250-K$1762</f>
        <v>1.2849726145645501E-2</v>
      </c>
      <c r="L3010" s="11">
        <f t="array" ref="L3010">L1250-L$1762</f>
        <v>2.7480352787848307E-2</v>
      </c>
      <c r="M3010" s="11">
        <f t="array" ref="M3010">M1250-M$1762</f>
        <v>-2.0549507068235483E-3</v>
      </c>
      <c r="N3010" s="11">
        <f t="array" ref="N3010">N1250-N$1762</f>
        <v>1.0037042064685241E-2</v>
      </c>
      <c r="O3010" s="11">
        <f t="array" ref="O3010">O1250-O$1762</f>
        <v>1.9260236023970388E-2</v>
      </c>
      <c r="P3010" s="11">
        <f t="array" ref="P3010">P1250-P$1762</f>
        <v>4.5833999018592593E-3</v>
      </c>
      <c r="Q3010" s="11">
        <f t="array" ref="Q3010">Q1250-Q$1762</f>
        <v>-1.0644205929034619E-2</v>
      </c>
      <c r="R3010" s="11">
        <f t="array" ref="R3010">R1250-R$1762</f>
        <v>-9.2987801082807173E-3</v>
      </c>
      <c r="S3010" s="11">
        <f t="array" ref="S3010">S1250-S$1762</f>
        <v>3.3012116655179183E-2</v>
      </c>
      <c r="T3010" s="11">
        <f t="array" ref="T3010">T1250-T$1762</f>
        <v>2.5730827534677737E-2</v>
      </c>
      <c r="U3010" s="11">
        <f t="array" ref="U3010">U1250-U$1762</f>
        <v>1.8432048399049657E-3</v>
      </c>
    </row>
    <row r="3011" spans="1:21" x14ac:dyDescent="0.3">
      <c r="A3011" s="1">
        <v>45572</v>
      </c>
      <c r="B3011" s="11">
        <f t="array" ref="B3011">B1251-B$1762</f>
        <v>-5.1185313584271516E-3</v>
      </c>
      <c r="C3011" s="11">
        <f t="array" ref="C3011">C1251-C$1762</f>
        <v>1.221840978279104E-2</v>
      </c>
      <c r="D3011" s="11">
        <f t="array" ref="D3011">D1251-D$1762</f>
        <v>-7.0940367400837369E-5</v>
      </c>
      <c r="E3011" s="11">
        <f t="array" ref="E3011">E1251-E$1762</f>
        <v>4.1807288521957331E-3</v>
      </c>
      <c r="F3011" s="11">
        <f t="array" ref="F3011">F1251-F$1762</f>
        <v>6.0319162194817748E-3</v>
      </c>
      <c r="G3011" s="11">
        <f t="array" ref="G3011">G1251-G$1762</f>
        <v>1.5120603831842654E-2</v>
      </c>
      <c r="H3011" s="11">
        <f t="array" ref="H3011">H1251-H$1762</f>
        <v>-9.0894502482487191E-3</v>
      </c>
      <c r="I3011" s="11">
        <f t="array" ref="I3011">I1251-I$1762</f>
        <v>1.9306682394202222E-2</v>
      </c>
      <c r="J3011" s="11">
        <f t="array" ref="J3011">J1251-J$1762</f>
        <v>-2.7602446926279396E-2</v>
      </c>
      <c r="K3011" s="11">
        <f t="array" ref="K3011">K1251-K$1762</f>
        <v>2.2855864456466438E-3</v>
      </c>
      <c r="L3011" s="11">
        <f t="array" ref="L3011">L1251-L$1762</f>
        <v>3.7416303791287641E-3</v>
      </c>
      <c r="M3011" s="11">
        <f t="array" ref="M3011">M1251-M$1762</f>
        <v>-8.023443364561466E-3</v>
      </c>
      <c r="N3011" s="11">
        <f t="array" ref="N3011">N1251-N$1762</f>
        <v>1.1350464861498958E-2</v>
      </c>
      <c r="O3011" s="11">
        <f t="array" ref="O3011">O1251-O$1762</f>
        <v>2.6548590106853713E-3</v>
      </c>
      <c r="P3011" s="11">
        <f t="array" ref="P3011">P1251-P$1762</f>
        <v>-6.4721664745330957E-3</v>
      </c>
      <c r="Q3011" s="11">
        <f t="array" ref="Q3011">Q1251-Q$1762</f>
        <v>5.2805343572872318E-4</v>
      </c>
      <c r="R3011" s="11">
        <f t="array" ref="R3011">R1251-R$1762</f>
        <v>1.9304968845693033E-3</v>
      </c>
      <c r="S3011" s="11">
        <f t="array" ref="S3011">S1251-S$1762</f>
        <v>-1.6381464400629165E-3</v>
      </c>
      <c r="T3011" s="11">
        <f t="array" ref="T3011">T1251-T$1762</f>
        <v>1.1708558049146939E-2</v>
      </c>
      <c r="U3011" s="11">
        <f t="array" ref="U3011">U1251-U$1762</f>
        <v>1.1588834574174406E-3</v>
      </c>
    </row>
    <row r="3012" spans="1:21" x14ac:dyDescent="0.3">
      <c r="A3012" s="1">
        <v>45573</v>
      </c>
      <c r="B3012" s="11">
        <f t="array" ref="B3012">B1252-B$1762</f>
        <v>-5.3997465352090216E-3</v>
      </c>
      <c r="C3012" s="11">
        <f t="array" ref="C3012">C1252-C$1762</f>
        <v>5.5936890368979775E-3</v>
      </c>
      <c r="D3012" s="11">
        <f t="array" ref="D3012">D1252-D$1762</f>
        <v>7.1784827501935565E-3</v>
      </c>
      <c r="E3012" s="11">
        <f t="array" ref="E3012">E1252-E$1762</f>
        <v>-8.5796222832293916E-3</v>
      </c>
      <c r="F3012" s="11">
        <f t="array" ref="F3012">F1252-F$1762</f>
        <v>7.3474284935634375E-4</v>
      </c>
      <c r="G3012" s="11">
        <f t="array" ref="G3012">G1252-G$1762</f>
        <v>1.0866006488540487E-3</v>
      </c>
      <c r="H3012" s="11">
        <f t="array" ref="H3012">H1252-H$1762</f>
        <v>1.5778137824654523E-2</v>
      </c>
      <c r="I3012" s="11">
        <f t="array" ref="I3012">I1252-I$1762</f>
        <v>7.7154901783617396E-3</v>
      </c>
      <c r="J3012" s="11">
        <f t="array" ref="J3012">J1252-J$1762</f>
        <v>-2.4262875388344676E-3</v>
      </c>
      <c r="K3012" s="11">
        <f t="array" ref="K3012">K1252-K$1762</f>
        <v>-3.2356877761235583E-3</v>
      </c>
      <c r="L3012" s="11">
        <f t="array" ref="L3012">L1252-L$1762</f>
        <v>2.7806787736819188E-3</v>
      </c>
      <c r="M3012" s="11">
        <f t="array" ref="M3012">M1252-M$1762</f>
        <v>-2.1681584917156046E-2</v>
      </c>
      <c r="N3012" s="11">
        <f t="array" ref="N3012">N1252-N$1762</f>
        <v>3.2769559479712894E-3</v>
      </c>
      <c r="O3012" s="11">
        <f t="array" ref="O3012">O1252-O$1762</f>
        <v>-4.1785508704023783E-3</v>
      </c>
      <c r="P3012" s="11">
        <f t="array" ref="P3012">P1252-P$1762</f>
        <v>3.3930899823015085E-5</v>
      </c>
      <c r="Q3012" s="11">
        <f t="array" ref="Q3012">Q1252-Q$1762</f>
        <v>1.6187854733638936E-2</v>
      </c>
      <c r="R3012" s="11">
        <f t="array" ref="R3012">R1252-R$1762</f>
        <v>1.0218575639472555E-2</v>
      </c>
      <c r="S3012" s="11">
        <f t="array" ref="S3012">S1252-S$1762</f>
        <v>-1.4095703704706472E-3</v>
      </c>
      <c r="T3012" s="11">
        <f t="array" ref="T3012">T1252-T$1762</f>
        <v>1.935679095016401E-3</v>
      </c>
      <c r="U3012" s="11">
        <f t="array" ref="U3012">U1252-U$1762</f>
        <v>1.8290640159668251E-2</v>
      </c>
    </row>
    <row r="3013" spans="1:21" x14ac:dyDescent="0.3">
      <c r="A3013" s="1">
        <v>45574</v>
      </c>
      <c r="B3013" s="11">
        <f t="array" ref="B3013">B1253-B$1762</f>
        <v>1.4656050601727064E-2</v>
      </c>
      <c r="C3013" s="11">
        <f t="array" ref="C3013">C1253-C$1762</f>
        <v>5.5603724312739845E-3</v>
      </c>
      <c r="D3013" s="11">
        <f t="array" ref="D3013">D1253-D$1762</f>
        <v>2.1736589453443598E-3</v>
      </c>
      <c r="E3013" s="11">
        <f t="array" ref="E3013">E1253-E$1762</f>
        <v>8.4444155155181042E-3</v>
      </c>
      <c r="F3013" s="11">
        <f t="array" ref="F3013">F1253-F$1762</f>
        <v>3.8312940510233165E-3</v>
      </c>
      <c r="G3013" s="11">
        <f t="array" ref="G3013">G1253-G$1762</f>
        <v>2.8573938783683609E-3</v>
      </c>
      <c r="H3013" s="11">
        <f t="array" ref="H3013">H1253-H$1762</f>
        <v>4.6900617787083813E-3</v>
      </c>
      <c r="I3013" s="11">
        <f t="array" ref="I3013">I1253-I$1762</f>
        <v>9.2543108337044822E-3</v>
      </c>
      <c r="J3013" s="11">
        <f t="array" ref="J3013">J1253-J$1762</f>
        <v>3.5622603887477487E-3</v>
      </c>
      <c r="K3013" s="11">
        <f t="array" ref="K3013">K1253-K$1762</f>
        <v>9.5170360443644735E-3</v>
      </c>
      <c r="L3013" s="11">
        <f t="array" ref="L3013">L1253-L$1762</f>
        <v>2.0091084353146774E-2</v>
      </c>
      <c r="M3013" s="11">
        <f t="array" ref="M3013">M1253-M$1762</f>
        <v>-6.2228691549161934E-3</v>
      </c>
      <c r="N3013" s="11">
        <f t="array" ref="N3013">N1253-N$1762</f>
        <v>2.330274192652004E-3</v>
      </c>
      <c r="O3013" s="11">
        <f t="array" ref="O3013">O1253-O$1762</f>
        <v>1.2176003679577265E-2</v>
      </c>
      <c r="P3013" s="11">
        <f t="array" ref="P3013">P1253-P$1762</f>
        <v>3.6139748054405392E-3</v>
      </c>
      <c r="Q3013" s="11">
        <f t="array" ref="Q3013">Q1253-Q$1762</f>
        <v>-6.5250352691844666E-3</v>
      </c>
      <c r="R3013" s="11">
        <f t="array" ref="R3013">R1253-R$1762</f>
        <v>6.5501512047335094E-3</v>
      </c>
      <c r="S3013" s="11">
        <f t="array" ref="S3013">S1253-S$1762</f>
        <v>2.2603382166432408E-2</v>
      </c>
      <c r="T3013" s="11">
        <f t="array" ref="T3013">T1253-T$1762</f>
        <v>6.5245231815372999E-3</v>
      </c>
      <c r="U3013" s="11">
        <f t="array" ref="U3013">U1253-U$1762</f>
        <v>2.1215705383508632E-3</v>
      </c>
    </row>
    <row r="3014" spans="1:21" x14ac:dyDescent="0.3">
      <c r="A3014" s="1">
        <v>45575</v>
      </c>
      <c r="B3014" s="11">
        <f t="array" ref="B3014">B1254-B$1762</f>
        <v>-2.3179571526886424E-3</v>
      </c>
      <c r="C3014" s="11">
        <f t="array" ref="C3014">C1254-C$1762</f>
        <v>-4.8687848392263639E-3</v>
      </c>
      <c r="D3014" s="11">
        <f t="array" ref="D3014">D1254-D$1762</f>
        <v>3.8154350509312768E-3</v>
      </c>
      <c r="E3014" s="11">
        <f t="array" ref="E3014">E1254-E$1762</f>
        <v>3.3784783672832193E-3</v>
      </c>
      <c r="F3014" s="11">
        <f t="array" ref="F3014">F1254-F$1762</f>
        <v>7.3205569222079643E-4</v>
      </c>
      <c r="G3014" s="11">
        <f t="array" ref="G3014">G1254-G$1762</f>
        <v>-3.2711750284757802E-3</v>
      </c>
      <c r="H3014" s="11">
        <f t="array" ref="H3014">H1254-H$1762</f>
        <v>-1.0360281249230966E-2</v>
      </c>
      <c r="I3014" s="11">
        <f t="array" ref="I3014">I1254-I$1762</f>
        <v>-1.2592395002127934E-2</v>
      </c>
      <c r="J3014" s="11">
        <f t="array" ref="J3014">J1254-J$1762</f>
        <v>-9.2551821842589629E-3</v>
      </c>
      <c r="K3014" s="11">
        <f t="array" ref="K3014">K1254-K$1762</f>
        <v>4.2707993466666568E-3</v>
      </c>
      <c r="L3014" s="11">
        <f t="array" ref="L3014">L1254-L$1762</f>
        <v>-1.9221466286676165E-3</v>
      </c>
      <c r="M3014" s="11">
        <f t="array" ref="M3014">M1254-M$1762</f>
        <v>-2.4380726186160107E-3</v>
      </c>
      <c r="N3014" s="11">
        <f t="array" ref="N3014">N1254-N$1762</f>
        <v>-1.2734313390127074E-2</v>
      </c>
      <c r="O3014" s="11">
        <f t="array" ref="O3014">O1254-O$1762</f>
        <v>-2.4482563790038979E-3</v>
      </c>
      <c r="P3014" s="11">
        <f t="array" ref="P3014">P1254-P$1762</f>
        <v>1.101457588115899E-2</v>
      </c>
      <c r="Q3014" s="11">
        <f t="array" ref="Q3014">Q1254-Q$1762</f>
        <v>-7.5768843456871637E-3</v>
      </c>
      <c r="R3014" s="11">
        <f t="array" ref="R3014">R1254-R$1762</f>
        <v>-2.0422539400603498E-2</v>
      </c>
      <c r="S3014" s="11">
        <f t="array" ref="S3014">S1254-S$1762</f>
        <v>4.2830652751780547E-4</v>
      </c>
      <c r="T3014" s="11">
        <f t="array" ref="T3014">T1254-T$1762</f>
        <v>4.739991667464305E-3</v>
      </c>
      <c r="U3014" s="11">
        <f t="array" ref="U3014">U1254-U$1762</f>
        <v>-7.8755865013766194E-3</v>
      </c>
    </row>
    <row r="3015" spans="1:21" x14ac:dyDescent="0.3">
      <c r="A3015" s="1">
        <v>45576</v>
      </c>
      <c r="B3015" s="11">
        <f t="array" ref="B3015">B1255-B$1762</f>
        <v>2.0425025489843648E-2</v>
      </c>
      <c r="C3015" s="11">
        <f t="array" ref="C3015">C1255-C$1762</f>
        <v>-4.8907313506441766E-3</v>
      </c>
      <c r="D3015" s="11">
        <f t="array" ref="D3015">D1255-D$1762</f>
        <v>4.1502297425399029E-3</v>
      </c>
      <c r="E3015" s="11">
        <f t="array" ref="E3015">E1255-E$1762</f>
        <v>3.8274170285875597E-2</v>
      </c>
      <c r="F3015" s="11">
        <f t="array" ref="F3015">F1255-F$1762</f>
        <v>3.1992875470449665E-3</v>
      </c>
      <c r="G3015" s="11">
        <f t="array" ref="G3015">G1255-G$1762</f>
        <v>3.5000614074059029E-3</v>
      </c>
      <c r="H3015" s="11">
        <f t="array" ref="H3015">H1255-H$1762</f>
        <v>1.7646063495463854E-2</v>
      </c>
      <c r="I3015" s="11">
        <f t="array" ref="I3015">I1255-I$1762</f>
        <v>-2.9936428081914889E-2</v>
      </c>
      <c r="J3015" s="11">
        <f t="array" ref="J3015">J1255-J$1762</f>
        <v>-3.5465814664817413E-3</v>
      </c>
      <c r="K3015" s="11">
        <f t="array" ref="K3015">K1255-K$1762</f>
        <v>6.2465957108545061E-3</v>
      </c>
      <c r="L3015" s="11">
        <f t="array" ref="L3015">L1255-L$1762</f>
        <v>8.6509473808359409E-4</v>
      </c>
      <c r="M3015" s="11">
        <f t="array" ref="M3015">M1255-M$1762</f>
        <v>-1.8561349378544486E-3</v>
      </c>
      <c r="N3015" s="11">
        <f t="array" ref="N3015">N1255-N$1762</f>
        <v>1.4111234814814716E-2</v>
      </c>
      <c r="O3015" s="11">
        <f t="array" ref="O3015">O1255-O$1762</f>
        <v>2.6165739240161917E-4</v>
      </c>
      <c r="P3015" s="11">
        <f t="array" ref="P3015">P1255-P$1762</f>
        <v>1.5009261612384858E-2</v>
      </c>
      <c r="Q3015" s="11">
        <f t="array" ref="Q3015">Q1255-Q$1762</f>
        <v>1.7127549100613156E-2</v>
      </c>
      <c r="R3015" s="11">
        <f t="array" ref="R3015">R1255-R$1762</f>
        <v>1.3843429551345574E-2</v>
      </c>
      <c r="S3015" s="11">
        <f t="array" ref="S3015">S1255-S$1762</f>
        <v>-2.3568762593395534E-5</v>
      </c>
      <c r="T3015" s="11">
        <f t="array" ref="T3015">T1255-T$1762</f>
        <v>4.2806770823918244E-3</v>
      </c>
      <c r="U3015" s="11">
        <f t="array" ref="U3015">U1255-U$1762</f>
        <v>-1.5374841415104361E-2</v>
      </c>
    </row>
    <row r="3016" spans="1:21" x14ac:dyDescent="0.3">
      <c r="A3016" s="1">
        <v>45579</v>
      </c>
      <c r="B3016" s="11">
        <f t="array" ref="B3016">B1256-B$1762</f>
        <v>4.1427814720675351E-3</v>
      </c>
      <c r="C3016" s="11">
        <f t="array" ref="C3016">C1256-C$1762</f>
        <v>4.8609485181108567E-3</v>
      </c>
      <c r="D3016" s="11">
        <f t="array" ref="D3016">D1256-D$1762</f>
        <v>7.3897129437995243E-3</v>
      </c>
      <c r="E3016" s="11">
        <f t="array" ref="E3016">E1256-E$1762</f>
        <v>1.6191264397430592E-2</v>
      </c>
      <c r="F3016" s="11">
        <f t="array" ref="F3016">F1256-F$1762</f>
        <v>2.8826242190237621E-3</v>
      </c>
      <c r="G3016" s="11">
        <f t="array" ref="G3016">G1256-G$1762</f>
        <v>1.1783956760170805E-2</v>
      </c>
      <c r="H3016" s="11">
        <f t="array" ref="H3016">H1256-H$1762</f>
        <v>1.8001210003986294E-2</v>
      </c>
      <c r="I3016" s="11">
        <f t="array" ref="I3016">I1256-I$1762</f>
        <v>-1.313929314870085E-2</v>
      </c>
      <c r="J3016" s="11">
        <f t="array" ref="J3016">J1256-J$1762</f>
        <v>1.1243523076902649E-2</v>
      </c>
      <c r="K3016" s="11">
        <f t="array" ref="K3016">K1256-K$1762</f>
        <v>8.1835509698536726E-3</v>
      </c>
      <c r="L3016" s="11">
        <f t="array" ref="L3016">L1256-L$1762</f>
        <v>-3.3208475322687192E-3</v>
      </c>
      <c r="M3016" s="11">
        <f t="array" ref="M3016">M1256-M$1762</f>
        <v>6.3652821097787311E-3</v>
      </c>
      <c r="N3016" s="11">
        <f t="array" ref="N3016">N1256-N$1762</f>
        <v>7.9029291576658157E-3</v>
      </c>
      <c r="O3016" s="11">
        <f t="array" ref="O3016">O1256-O$1762</f>
        <v>2.2926873924240814E-3</v>
      </c>
      <c r="P3016" s="11">
        <f t="array" ref="P3016">P1256-P$1762</f>
        <v>6.9575545870312365E-3</v>
      </c>
      <c r="Q3016" s="11">
        <f t="array" ref="Q3016">Q1256-Q$1762</f>
        <v>7.4604937254783583E-3</v>
      </c>
      <c r="R3016" s="11">
        <f t="array" ref="R3016">R1256-R$1762</f>
        <v>-6.7284488993491851E-3</v>
      </c>
      <c r="S3016" s="11">
        <f t="array" ref="S3016">S1256-S$1762</f>
        <v>-9.275236264078263E-4</v>
      </c>
      <c r="T3016" s="11">
        <f t="array" ref="T3016">T1256-T$1762</f>
        <v>-3.298913308501448E-3</v>
      </c>
      <c r="U3016" s="11">
        <f t="array" ref="U3016">U1256-U$1762</f>
        <v>1.8303312790316696E-2</v>
      </c>
    </row>
    <row r="3017" spans="1:21" x14ac:dyDescent="0.3">
      <c r="A3017" s="1">
        <v>45580</v>
      </c>
      <c r="B3017" s="11">
        <f t="array" ref="B3017">B1257-B$1762</f>
        <v>7.3064837167078579E-3</v>
      </c>
      <c r="C3017" s="11">
        <f t="array" ref="C3017">C1257-C$1762</f>
        <v>9.4841903987463675E-3</v>
      </c>
      <c r="D3017" s="11">
        <f t="array" ref="D3017">D1257-D$1762</f>
        <v>-1.9378095185808106E-3</v>
      </c>
      <c r="E3017" s="11">
        <f t="array" ref="E3017">E1257-E$1762</f>
        <v>4.5007838107053895E-3</v>
      </c>
      <c r="F3017" s="11">
        <f t="array" ref="F3017">F1257-F$1762</f>
        <v>7.7649643864104731E-3</v>
      </c>
      <c r="G3017" s="11">
        <f t="array" ref="G3017">G1257-G$1762</f>
        <v>1.21090425678054E-2</v>
      </c>
      <c r="H3017" s="11">
        <f t="array" ref="H3017">H1257-H$1762</f>
        <v>1.047839441673928E-2</v>
      </c>
      <c r="I3017" s="11">
        <f t="array" ref="I3017">I1257-I$1762</f>
        <v>1.3031185948610165E-2</v>
      </c>
      <c r="J3017" s="11">
        <f t="array" ref="J3017">J1257-J$1762</f>
        <v>-9.2704030854215084E-3</v>
      </c>
      <c r="K3017" s="11">
        <f t="array" ref="K3017">K1257-K$1762</f>
        <v>1.1747548482799165E-2</v>
      </c>
      <c r="L3017" s="11">
        <f t="array" ref="L3017">L1257-L$1762</f>
        <v>-9.4276376473000131E-3</v>
      </c>
      <c r="M3017" s="11">
        <f t="array" ref="M3017">M1257-M$1762</f>
        <v>-3.857372090463914E-2</v>
      </c>
      <c r="N3017" s="11">
        <f t="array" ref="N3017">N1257-N$1762</f>
        <v>2.7657723814495413E-3</v>
      </c>
      <c r="O3017" s="11">
        <f t="array" ref="O3017">O1257-O$1762</f>
        <v>9.3471228480376395E-3</v>
      </c>
      <c r="P3017" s="11">
        <f t="array" ref="P3017">P1257-P$1762</f>
        <v>1.0018700113128082E-2</v>
      </c>
      <c r="Q3017" s="11">
        <f t="array" ref="Q3017">Q1257-Q$1762</f>
        <v>1.486405547089063E-3</v>
      </c>
      <c r="R3017" s="11">
        <f t="array" ref="R3017">R1257-R$1762</f>
        <v>-2.0562828717640975E-3</v>
      </c>
      <c r="S3017" s="11">
        <f t="array" ref="S3017">S1257-S$1762</f>
        <v>1.5578164082612263E-3</v>
      </c>
      <c r="T3017" s="11">
        <f t="array" ref="T3017">T1257-T$1762</f>
        <v>1.2469889654262321E-3</v>
      </c>
      <c r="U3017" s="11">
        <f t="array" ref="U3017">U1257-U$1762</f>
        <v>-2.0649722104266213E-4</v>
      </c>
    </row>
    <row r="3018" spans="1:21" x14ac:dyDescent="0.3">
      <c r="A3018" s="1">
        <v>45581</v>
      </c>
      <c r="B3018" s="11">
        <f t="array" ref="B3018">B1258-B$1762</f>
        <v>1.9306907311181103E-2</v>
      </c>
      <c r="C3018" s="11">
        <f t="array" ref="C3018">C1258-C$1762</f>
        <v>3.0106626264204484E-3</v>
      </c>
      <c r="D3018" s="11">
        <f t="array" ref="D3018">D1258-D$1762</f>
        <v>3.9036756411282673E-5</v>
      </c>
      <c r="E3018" s="11">
        <f t="array" ref="E3018">E1258-E$1762</f>
        <v>1.2475392862237543E-3</v>
      </c>
      <c r="F3018" s="11">
        <f t="array" ref="F3018">F1258-F$1762</f>
        <v>-2.6338561889145983E-3</v>
      </c>
      <c r="G3018" s="11">
        <f t="array" ref="G3018">G1258-G$1762</f>
        <v>1.1645146699461704E-2</v>
      </c>
      <c r="H3018" s="11">
        <f t="array" ref="H3018">H1258-H$1762</f>
        <v>-5.3598400692900731E-3</v>
      </c>
      <c r="I3018" s="11">
        <f t="array" ref="I3018">I1258-I$1762</f>
        <v>-1.2464073676726958E-2</v>
      </c>
      <c r="J3018" s="11">
        <f t="array" ref="J3018">J1258-J$1762</f>
        <v>2.9897249820184918E-4</v>
      </c>
      <c r="K3018" s="11">
        <f t="array" ref="K3018">K1258-K$1762</f>
        <v>-2.0060001196469269E-3</v>
      </c>
      <c r="L3018" s="11">
        <f t="array" ref="L3018">L1258-L$1762</f>
        <v>8.8329991016747132E-3</v>
      </c>
      <c r="M3018" s="11">
        <f t="array" ref="M3018">M1258-M$1762</f>
        <v>-8.6566907436825494E-3</v>
      </c>
      <c r="N3018" s="11">
        <f t="array" ref="N3018">N1258-N$1762</f>
        <v>-3.2562894501215957E-3</v>
      </c>
      <c r="O3018" s="11">
        <f t="array" ref="O3018">O1258-O$1762</f>
        <v>9.9227002083954775E-3</v>
      </c>
      <c r="P3018" s="11">
        <f t="array" ref="P3018">P1258-P$1762</f>
        <v>3.1212219891883571E-3</v>
      </c>
      <c r="Q3018" s="11">
        <f t="array" ref="Q3018">Q1258-Q$1762</f>
        <v>6.4013489102973734E-3</v>
      </c>
      <c r="R3018" s="11">
        <f t="array" ref="R3018">R1258-R$1762</f>
        <v>-7.1467755322923987E-3</v>
      </c>
      <c r="S3018" s="11">
        <f t="array" ref="S3018">S1258-S$1762</f>
        <v>1.075336535692561E-2</v>
      </c>
      <c r="T3018" s="11">
        <f t="array" ref="T3018">T1258-T$1762</f>
        <v>2.3233240304287627E-3</v>
      </c>
      <c r="U3018" s="11">
        <f t="array" ref="U3018">U1258-U$1762</f>
        <v>1.3358529445440769E-2</v>
      </c>
    </row>
    <row r="3019" spans="1:21" x14ac:dyDescent="0.3">
      <c r="A3019" s="1">
        <v>45582</v>
      </c>
      <c r="B3019" s="11">
        <f t="array" ref="B3019">B1259-B$1762</f>
        <v>6.1611033046724741E-3</v>
      </c>
      <c r="C3019" s="11">
        <f t="array" ref="C3019">C1259-C$1762</f>
        <v>1.4280059143597807E-2</v>
      </c>
      <c r="D3019" s="11">
        <f t="array" ref="D3019">D1259-D$1762</f>
        <v>3.9867385377154105E-3</v>
      </c>
      <c r="E3019" s="11">
        <f t="array" ref="E3019">E1259-E$1762</f>
        <v>3.8300000246845739E-2</v>
      </c>
      <c r="F3019" s="11">
        <f t="array" ref="F3019">F1259-F$1762</f>
        <v>-4.175404611259659E-3</v>
      </c>
      <c r="G3019" s="11">
        <f t="array" ref="G3019">G1259-G$1762</f>
        <v>1.7004609787898778E-2</v>
      </c>
      <c r="H3019" s="11">
        <f t="array" ref="H3019">H1259-H$1762</f>
        <v>7.8050422019553143E-3</v>
      </c>
      <c r="I3019" s="11">
        <f t="array" ref="I3019">I1259-I$1762</f>
        <v>2.2306297329804194E-2</v>
      </c>
      <c r="J3019" s="11">
        <f t="array" ref="J3019">J1259-J$1762</f>
        <v>4.1345182479100174E-3</v>
      </c>
      <c r="K3019" s="11">
        <f t="array" ref="K3019">K1259-K$1762</f>
        <v>5.5257536098245966E-3</v>
      </c>
      <c r="L3019" s="11">
        <f t="array" ref="L3019">L1259-L$1762</f>
        <v>-6.427335854942607E-5</v>
      </c>
      <c r="M3019" s="11">
        <f t="array" ref="M3019">M1259-M$1762</f>
        <v>7.5396252588574115E-3</v>
      </c>
      <c r="N3019" s="11">
        <f t="array" ref="N3019">N1259-N$1762</f>
        <v>1.841134188142892E-3</v>
      </c>
      <c r="O3019" s="11">
        <f t="array" ref="O3019">O1259-O$1762</f>
        <v>3.5644020608277603E-3</v>
      </c>
      <c r="P3019" s="11">
        <f t="array" ref="P3019">P1259-P$1762</f>
        <v>-7.4429401966937432E-3</v>
      </c>
      <c r="Q3019" s="11">
        <f t="array" ref="Q3019">Q1259-Q$1762</f>
        <v>6.3541580429731809E-3</v>
      </c>
      <c r="R3019" s="11">
        <f t="array" ref="R3019">R1259-R$1762</f>
        <v>2.3510272374538153E-2</v>
      </c>
      <c r="S3019" s="11">
        <f t="array" ref="S3019">S1259-S$1762</f>
        <v>6.4614886484948958E-4</v>
      </c>
      <c r="T3019" s="11">
        <f t="array" ref="T3019">T1259-T$1762</f>
        <v>1.4291648443306529E-2</v>
      </c>
      <c r="U3019" s="11">
        <f t="array" ref="U3019">U1259-U$1762</f>
        <v>1.1221223016365923E-2</v>
      </c>
    </row>
    <row r="3020" spans="1:21" x14ac:dyDescent="0.3">
      <c r="A3020" s="1">
        <v>45583</v>
      </c>
      <c r="B3020" s="11">
        <f t="array" ref="B3020">B1260-B$1762</f>
        <v>-2.8827709158354059E-4</v>
      </c>
      <c r="C3020" s="11">
        <f t="array" ref="C3020">C1260-C$1762</f>
        <v>3.3039147452681907E-3</v>
      </c>
      <c r="D3020" s="11">
        <f t="array" ref="D3020">D1260-D$1762</f>
        <v>5.8118333694382168E-3</v>
      </c>
      <c r="E3020" s="11">
        <f t="array" ref="E3020">E1260-E$1762</f>
        <v>-1.2615237987629183E-2</v>
      </c>
      <c r="F3020" s="11">
        <f t="array" ref="F3020">F1260-F$1762</f>
        <v>-5.1193788389677806E-3</v>
      </c>
      <c r="G3020" s="11">
        <f t="array" ref="G3020">G1260-G$1762</f>
        <v>9.6407673728349571E-3</v>
      </c>
      <c r="H3020" s="11">
        <f t="array" ref="H3020">H1260-H$1762</f>
        <v>-6.0049681409230322E-3</v>
      </c>
      <c r="I3020" s="11">
        <f t="array" ref="I3020">I1260-I$1762</f>
        <v>-1.3750577551588949E-3</v>
      </c>
      <c r="J3020" s="11">
        <f t="array" ref="J3020">J1260-J$1762</f>
        <v>9.2786452666994805E-3</v>
      </c>
      <c r="K3020" s="11">
        <f t="array" ref="K3020">K1260-K$1762</f>
        <v>2.7238836944956926E-3</v>
      </c>
      <c r="L3020" s="11">
        <f t="array" ref="L3020">L1260-L$1762</f>
        <v>4.0181846997692638E-4</v>
      </c>
      <c r="M3020" s="11">
        <f t="array" ref="M3020">M1260-M$1762</f>
        <v>1.4717307286913393E-2</v>
      </c>
      <c r="N3020" s="11">
        <f t="array" ref="N3020">N1260-N$1762</f>
        <v>4.6077865232508428E-3</v>
      </c>
      <c r="O3020" s="11">
        <f t="array" ref="O3020">O1260-O$1762</f>
        <v>-2.7246381466948192E-3</v>
      </c>
      <c r="P3020" s="11">
        <f t="array" ref="P3020">P1260-P$1762</f>
        <v>-6.2381590464011642E-3</v>
      </c>
      <c r="Q3020" s="11">
        <f t="array" ref="Q3020">Q1260-Q$1762</f>
        <v>-1.4669686232228647E-3</v>
      </c>
      <c r="R3020" s="11">
        <f t="array" ref="R3020">R1260-R$1762</f>
        <v>3.3021955071017069E-3</v>
      </c>
      <c r="S3020" s="11">
        <f t="array" ref="S3020">S1260-S$1762</f>
        <v>2.6508255214235305E-3</v>
      </c>
      <c r="T3020" s="11">
        <f t="array" ref="T3020">T1260-T$1762</f>
        <v>1.7840584169458565E-2</v>
      </c>
      <c r="U3020" s="11">
        <f t="array" ref="U3020">U1260-U$1762</f>
        <v>-3.4670823544207282E-3</v>
      </c>
    </row>
    <row r="3021" spans="1:21" x14ac:dyDescent="0.3">
      <c r="A3021" s="1">
        <v>45586</v>
      </c>
      <c r="B3021" s="11">
        <f t="array" ref="B3021">B1261-B$1762</f>
        <v>-9.8646579159091599E-3</v>
      </c>
      <c r="C3021" s="11">
        <f t="array" ref="C3021">C1261-C$1762</f>
        <v>-3.3435462006800513E-3</v>
      </c>
      <c r="D3021" s="11">
        <f t="array" ref="D3021">D1261-D$1762</f>
        <v>-1.0728014026559566E-2</v>
      </c>
      <c r="E3021" s="11">
        <f t="array" ref="E3021">E1261-E$1762</f>
        <v>-5.3969899407085003E-3</v>
      </c>
      <c r="F3021" s="11">
        <f t="array" ref="F3021">F1261-F$1762</f>
        <v>-2.0490134100512964E-3</v>
      </c>
      <c r="G3021" s="11">
        <f t="array" ref="G3021">G1261-G$1762</f>
        <v>-7.485883139378419E-3</v>
      </c>
      <c r="H3021" s="11">
        <f t="array" ref="H3021">H1261-H$1762</f>
        <v>-1.7377400228846752E-2</v>
      </c>
      <c r="I3021" s="11">
        <f t="array" ref="I3021">I1261-I$1762</f>
        <v>-6.3527649598176233E-3</v>
      </c>
      <c r="J3021" s="11">
        <f t="array" ref="J3021">J1261-J$1762</f>
        <v>-1.8846704200557968E-2</v>
      </c>
      <c r="K3021" s="11">
        <f t="array" ref="K3021">K1261-K$1762</f>
        <v>-1.0357492978519196E-2</v>
      </c>
      <c r="L3021" s="11">
        <f t="array" ref="L3021">L1261-L$1762</f>
        <v>-1.7930286887940163E-2</v>
      </c>
      <c r="M3021" s="11">
        <f t="array" ref="M3021">M1261-M$1762</f>
        <v>-8.8447197456603382E-3</v>
      </c>
      <c r="N3021" s="11">
        <f t="array" ref="N3021">N1261-N$1762</f>
        <v>3.2088033601425912E-3</v>
      </c>
      <c r="O3021" s="11">
        <f t="array" ref="O3021">O1261-O$1762</f>
        <v>-1.2748442954531713E-2</v>
      </c>
      <c r="P3021" s="11">
        <f t="array" ref="P3021">P1261-P$1762</f>
        <v>-6.5895301906610023E-3</v>
      </c>
      <c r="Q3021" s="11">
        <f t="array" ref="Q3021">Q1261-Q$1762</f>
        <v>-1.4679204380720063E-3</v>
      </c>
      <c r="R3021" s="11">
        <f t="array" ref="R3021">R1261-R$1762</f>
        <v>-4.8542953947319029E-2</v>
      </c>
      <c r="S3021" s="11">
        <f t="array" ref="S3021">S1261-S$1762</f>
        <v>-2.0258072076999496E-2</v>
      </c>
      <c r="T3021" s="11">
        <f t="array" ref="T3021">T1261-T$1762</f>
        <v>-5.2975912731371326E-3</v>
      </c>
      <c r="U3021" s="11">
        <f t="array" ref="U3021">U1261-U$1762</f>
        <v>-2.8225087596307433E-3</v>
      </c>
    </row>
    <row r="3022" spans="1:21" x14ac:dyDescent="0.3">
      <c r="A3022" s="1">
        <v>45587</v>
      </c>
      <c r="B3022" s="11">
        <f t="array" ref="B3022">B1262-B$1762</f>
        <v>1.4991370989451632E-2</v>
      </c>
      <c r="C3022" s="11">
        <f t="array" ref="C3022">C1262-C$1762</f>
        <v>-7.9333823625180599E-3</v>
      </c>
      <c r="D3022" s="11">
        <f t="array" ref="D3022">D1262-D$1762</f>
        <v>-5.9105882839160673E-3</v>
      </c>
      <c r="E3022" s="11">
        <f t="array" ref="E3022">E1262-E$1762</f>
        <v>1.6913815450879451E-2</v>
      </c>
      <c r="F3022" s="11">
        <f t="array" ref="F3022">F1262-F$1762</f>
        <v>-4.5366325222137224E-3</v>
      </c>
      <c r="G3022" s="11">
        <f t="array" ref="G3022">G1262-G$1762</f>
        <v>-1.8893282112210491E-3</v>
      </c>
      <c r="H3022" s="11">
        <f t="array" ref="H3022">H1262-H$1762</f>
        <v>-7.4946836516306507E-3</v>
      </c>
      <c r="I3022" s="11">
        <f t="array" ref="I3022">I1262-I$1762</f>
        <v>5.2527581908837174E-3</v>
      </c>
      <c r="J3022" s="11">
        <f t="array" ref="J3022">J1262-J$1762</f>
        <v>1.1280484721537722E-2</v>
      </c>
      <c r="K3022" s="11">
        <f t="array" ref="K3022">K1262-K$1762</f>
        <v>-9.3284896609641399E-3</v>
      </c>
      <c r="L3022" s="11">
        <f t="array" ref="L3022">L1262-L$1762</f>
        <v>-5.7731375788696304E-3</v>
      </c>
      <c r="M3022" s="11">
        <f t="array" ref="M3022">M1262-M$1762</f>
        <v>9.2494929353131288E-3</v>
      </c>
      <c r="N3022" s="11">
        <f t="array" ref="N3022">N1262-N$1762</f>
        <v>1.9555021167944418E-2</v>
      </c>
      <c r="O3022" s="11">
        <f t="array" ref="O3022">O1262-O$1762</f>
        <v>-7.4874938168352858E-4</v>
      </c>
      <c r="P3022" s="11">
        <f t="array" ref="P3022">P1262-P$1762</f>
        <v>-1.0770229650390473E-2</v>
      </c>
      <c r="Q3022" s="11">
        <f t="array" ref="Q3022">Q1262-Q$1762</f>
        <v>4.8425150803880134E-4</v>
      </c>
      <c r="R3022" s="11">
        <f t="array" ref="R3022">R1262-R$1762</f>
        <v>-0.12278656898067579</v>
      </c>
      <c r="S3022" s="11">
        <f t="array" ref="S3022">S1262-S$1762</f>
        <v>-4.3481458904957079E-3</v>
      </c>
      <c r="T3022" s="11">
        <f t="array" ref="T3022">T1262-T$1762</f>
        <v>3.0737320066683603E-3</v>
      </c>
      <c r="U3022" s="11">
        <f t="array" ref="U3022">U1262-U$1762</f>
        <v>4.9949941236816725E-3</v>
      </c>
    </row>
    <row r="3023" spans="1:21" x14ac:dyDescent="0.3">
      <c r="A3023" s="1">
        <v>45588</v>
      </c>
      <c r="B3023" s="11">
        <f t="array" ref="B3023">B1263-B$1762</f>
        <v>4.4421675346112384E-3</v>
      </c>
      <c r="C3023" s="11">
        <f t="array" ref="C3023">C1263-C$1762</f>
        <v>-4.4413300207978646E-3</v>
      </c>
      <c r="D3023" s="11">
        <f t="array" ref="D3023">D1263-D$1762</f>
        <v>-9.8329595959783939E-3</v>
      </c>
      <c r="E3023" s="11">
        <f t="array" ref="E3023">E1263-E$1762</f>
        <v>-6.4946370858024328E-4</v>
      </c>
      <c r="F3023" s="11">
        <f t="array" ref="F3023">F1263-F$1762</f>
        <v>-5.49542111361985E-3</v>
      </c>
      <c r="G3023" s="11">
        <f t="array" ref="G3023">G1263-G$1762</f>
        <v>-7.5478550530745561E-3</v>
      </c>
      <c r="H3023" s="11">
        <f t="array" ref="H3023">H1263-H$1762</f>
        <v>-8.9123242602320765E-3</v>
      </c>
      <c r="I3023" s="11">
        <f t="array" ref="I3023">I1263-I$1762</f>
        <v>-9.3595378299537388E-3</v>
      </c>
      <c r="J3023" s="11">
        <f t="array" ref="J3023">J1263-J$1762</f>
        <v>-1.3442931240558639E-2</v>
      </c>
      <c r="K3023" s="11">
        <f t="array" ref="K3023">K1263-K$1762</f>
        <v>-8.5553837517824121E-3</v>
      </c>
      <c r="L3023" s="11">
        <f t="array" ref="L3023">L1263-L$1762</f>
        <v>-2.4526193708486847E-3</v>
      </c>
      <c r="M3023" s="11">
        <f t="array" ref="M3023">M1263-M$1762</f>
        <v>-5.2160492989573636E-3</v>
      </c>
      <c r="N3023" s="11">
        <f t="array" ref="N3023">N1263-N$1762</f>
        <v>-6.7960464486051158E-3</v>
      </c>
      <c r="O3023" s="11">
        <f t="array" ref="O3023">O1263-O$1762</f>
        <v>-7.8306665299434034E-3</v>
      </c>
      <c r="P3023" s="11">
        <f t="array" ref="P3023">P1263-P$1762</f>
        <v>5.1191607058623237E-3</v>
      </c>
      <c r="Q3023" s="11">
        <f t="array" ref="Q3023">Q1263-Q$1762</f>
        <v>-7.3445289270571649E-3</v>
      </c>
      <c r="R3023" s="11">
        <f t="array" ref="R3023">R1263-R$1762</f>
        <v>-1.48632044763292E-2</v>
      </c>
      <c r="S3023" s="11">
        <f t="array" ref="S3023">S1263-S$1762</f>
        <v>-2.9933025271304103E-3</v>
      </c>
      <c r="T3023" s="11">
        <f t="array" ref="T3023">T1263-T$1762</f>
        <v>-3.6250831398684782E-3</v>
      </c>
      <c r="U3023" s="11">
        <f t="array" ref="U3023">U1263-U$1762</f>
        <v>-1.3282963301418659E-2</v>
      </c>
    </row>
    <row r="3024" spans="1:21" x14ac:dyDescent="0.3">
      <c r="A3024" s="1">
        <v>45589</v>
      </c>
      <c r="B3024" s="11">
        <f t="array" ref="B3024">B1264-B$1762</f>
        <v>6.5335150473945086E-3</v>
      </c>
      <c r="C3024" s="11">
        <f t="array" ref="C3024">C1264-C$1762</f>
        <v>-2.6803945816492214E-3</v>
      </c>
      <c r="D3024" s="11">
        <f t="array" ref="D3024">D1264-D$1762</f>
        <v>-8.6133599251226323E-3</v>
      </c>
      <c r="E3024" s="11">
        <f t="array" ref="E3024">E1264-E$1762</f>
        <v>-6.496443245655925E-4</v>
      </c>
      <c r="F3024" s="11">
        <f t="array" ref="F3024">F1264-F$1762</f>
        <v>2.7242485039143439E-2</v>
      </c>
      <c r="G3024" s="11">
        <f t="array" ref="G3024">G1264-G$1762</f>
        <v>1.1634476741398513E-3</v>
      </c>
      <c r="H3024" s="11">
        <f t="array" ref="H3024">H1264-H$1762</f>
        <v>-7.6162850314034133E-3</v>
      </c>
      <c r="I3024" s="11">
        <f t="array" ref="I3024">I1264-I$1762</f>
        <v>-1.8588703816867835E-2</v>
      </c>
      <c r="J3024" s="11">
        <f t="array" ref="J3024">J1264-J$1762</f>
        <v>-3.8569863218903596E-3</v>
      </c>
      <c r="K3024" s="11">
        <f t="array" ref="K3024">K1264-K$1762</f>
        <v>4.5006871658552425E-3</v>
      </c>
      <c r="L3024" s="11">
        <f t="array" ref="L3024">L1264-L$1762</f>
        <v>-2.4583372264652915E-3</v>
      </c>
      <c r="M3024" s="11">
        <f t="array" ref="M3024">M1264-M$1762</f>
        <v>-2.3622808770068535E-2</v>
      </c>
      <c r="N3024" s="11">
        <f t="array" ref="N3024">N1264-N$1762</f>
        <v>-3.6496614322001401E-3</v>
      </c>
      <c r="O3024" s="11">
        <f t="array" ref="O3024">O1264-O$1762</f>
        <v>7.340048049390104E-3</v>
      </c>
      <c r="P3024" s="11">
        <f t="array" ref="P3024">P1264-P$1762</f>
        <v>-2.9228016162467151E-4</v>
      </c>
      <c r="Q3024" s="11">
        <f t="array" ref="Q3024">Q1264-Q$1762</f>
        <v>1.2197452441475172E-2</v>
      </c>
      <c r="R3024" s="11">
        <f t="array" ref="R3024">R1264-R$1762</f>
        <v>-1.7435535993764748E-3</v>
      </c>
      <c r="S3024" s="11">
        <f t="array" ref="S3024">S1264-S$1762</f>
        <v>-2.7727113875152818E-3</v>
      </c>
      <c r="T3024" s="11">
        <f t="array" ref="T3024">T1264-T$1762</f>
        <v>-6.950287193634283E-4</v>
      </c>
      <c r="U3024" s="11">
        <f t="array" ref="U3024">U1264-U$1762</f>
        <v>6.6686441442474296E-3</v>
      </c>
    </row>
    <row r="3025" spans="1:21" x14ac:dyDescent="0.3">
      <c r="A3025" s="1">
        <v>45590</v>
      </c>
      <c r="B3025" s="11">
        <f t="array" ref="B3025">B1265-B$1762</f>
        <v>-2.08891175280531E-2</v>
      </c>
      <c r="C3025" s="11">
        <f t="array" ref="C3025">C1265-C$1762</f>
        <v>-4.8271514659083354E-3</v>
      </c>
      <c r="D3025" s="11">
        <f t="array" ref="D3025">D1265-D$1762</f>
        <v>-3.0534187768059612E-3</v>
      </c>
      <c r="E3025" s="11">
        <f t="array" ref="E3025">E1265-E$1762</f>
        <v>-4.7700269873954069E-3</v>
      </c>
      <c r="F3025" s="11">
        <f t="array" ref="F3025">F1265-F$1762</f>
        <v>4.1790766387719288E-4</v>
      </c>
      <c r="G3025" s="11">
        <f t="array" ref="G3025">G1265-G$1762</f>
        <v>-3.6841537051442901E-4</v>
      </c>
      <c r="H3025" s="11">
        <f t="array" ref="H3025">H1265-H$1762</f>
        <v>4.7064366184400444E-3</v>
      </c>
      <c r="I3025" s="11">
        <f t="array" ref="I3025">I1265-I$1762</f>
        <v>-6.88001867044524E-3</v>
      </c>
      <c r="J3025" s="11">
        <f t="array" ref="J3025">J1265-J$1762</f>
        <v>-2.7860843103453641E-2</v>
      </c>
      <c r="K3025" s="11">
        <f t="array" ref="K3025">K1265-K$1762</f>
        <v>-1.1445529732302402E-2</v>
      </c>
      <c r="L3025" s="11">
        <f t="array" ref="L3025">L1265-L$1762</f>
        <v>-3.4693434538483781E-2</v>
      </c>
      <c r="M3025" s="11">
        <f t="array" ref="M3025">M1265-M$1762</f>
        <v>-2.5789369362404838E-2</v>
      </c>
      <c r="N3025" s="11">
        <f t="array" ref="N3025">N1265-N$1762</f>
        <v>-4.6877090896577328E-4</v>
      </c>
      <c r="O3025" s="11">
        <f t="array" ref="O3025">O1265-O$1762</f>
        <v>-1.3264387408141502E-2</v>
      </c>
      <c r="P3025" s="11">
        <f t="array" ref="P3025">P1265-P$1762</f>
        <v>-6.6617284471044945E-3</v>
      </c>
      <c r="Q3025" s="11">
        <f t="array" ref="Q3025">Q1265-Q$1762</f>
        <v>-1.4622372582950628E-3</v>
      </c>
      <c r="R3025" s="11">
        <f t="array" ref="R3025">R1265-R$1762</f>
        <v>-1.745790799629035E-3</v>
      </c>
      <c r="S3025" s="11">
        <f t="array" ref="S3025">S1265-S$1762</f>
        <v>-2.0886634243024092E-2</v>
      </c>
      <c r="T3025" s="11">
        <f t="array" ref="T3025">T1265-T$1762</f>
        <v>-5.7413407558636687E-3</v>
      </c>
      <c r="U3025" s="11">
        <f t="array" ref="U3025">U1265-U$1762</f>
        <v>-7.7481941665737495E-3</v>
      </c>
    </row>
    <row r="3026" spans="1:21" x14ac:dyDescent="0.3">
      <c r="A3026" s="1">
        <v>45593</v>
      </c>
      <c r="B3026" s="11">
        <f t="array" ref="B3026">B1266-B$1762</f>
        <v>1.1370441330906205E-2</v>
      </c>
      <c r="C3026" s="11">
        <f t="array" ref="C3026">C1266-C$1762</f>
        <v>7.2769756993542887E-3</v>
      </c>
      <c r="D3026" s="11">
        <f t="array" ref="D3026">D1266-D$1762</f>
        <v>1.5804100500451203E-2</v>
      </c>
      <c r="E3026" s="11">
        <f t="array" ref="E3026">E1266-E$1762</f>
        <v>-4.5047823073521304E-3</v>
      </c>
      <c r="F3026" s="11">
        <f t="array" ref="F3026">F1266-F$1762</f>
        <v>2.5036290583579771E-2</v>
      </c>
      <c r="G3026" s="11">
        <f t="array" ref="G3026">G1266-G$1762</f>
        <v>1.0137962201873579E-2</v>
      </c>
      <c r="H3026" s="11">
        <f t="array" ref="H3026">H1266-H$1762</f>
        <v>1.0110964842969781E-2</v>
      </c>
      <c r="I3026" s="11">
        <f t="array" ref="I3026">I1266-I$1762</f>
        <v>-5.4053600045369585E-5</v>
      </c>
      <c r="J3026" s="11">
        <f t="array" ref="J3026">J1266-J$1762</f>
        <v>9.6890177620894014E-3</v>
      </c>
      <c r="K3026" s="11">
        <f t="array" ref="K3026">K1266-K$1762</f>
        <v>1.220265237997639E-2</v>
      </c>
      <c r="L3026" s="11">
        <f t="array" ref="L3026">L1266-L$1762</f>
        <v>2.8313364696446811E-2</v>
      </c>
      <c r="M3026" s="11">
        <f t="array" ref="M3026">M1266-M$1762</f>
        <v>9.3608273662007611E-3</v>
      </c>
      <c r="N3026" s="11">
        <f t="array" ref="N3026">N1266-N$1762</f>
        <v>-6.4118530964589705E-3</v>
      </c>
      <c r="O3026" s="11">
        <f t="array" ref="O3026">O1266-O$1762</f>
        <v>1.2773656092972223E-2</v>
      </c>
      <c r="P3026" s="11">
        <f t="array" ref="P3026">P1266-P$1762</f>
        <v>5.4420458414701934E-3</v>
      </c>
      <c r="Q3026" s="11">
        <f t="array" ref="Q3026">Q1266-Q$1762</f>
        <v>8.2080754105292326E-3</v>
      </c>
      <c r="R3026" s="11">
        <f t="array" ref="R3026">R1266-R$1762</f>
        <v>5.5123004093610463E-3</v>
      </c>
      <c r="S3026" s="11">
        <f t="array" ref="S3026">S1266-S$1762</f>
        <v>1.7622582178937016E-2</v>
      </c>
      <c r="T3026" s="11">
        <f t="array" ref="T3026">T1266-T$1762</f>
        <v>4.7706144854623416E-3</v>
      </c>
      <c r="U3026" s="11">
        <f t="array" ref="U3026">U1266-U$1762</f>
        <v>-1.1976697717349487E-3</v>
      </c>
    </row>
    <row r="3027" spans="1:21" x14ac:dyDescent="0.3">
      <c r="A3027" s="1">
        <v>45594</v>
      </c>
      <c r="B3027" s="11">
        <f t="array" ref="B3027">B1267-B$1762</f>
        <v>-9.7969943488133478E-3</v>
      </c>
      <c r="C3027" s="11">
        <f t="array" ref="C3027">C1267-C$1762</f>
        <v>8.6784847178950802E-4</v>
      </c>
      <c r="D3027" s="11">
        <f t="array" ref="D3027">D1267-D$1762</f>
        <v>-8.4525974388668778E-3</v>
      </c>
      <c r="E3027" s="11">
        <f t="array" ref="E3027">E1267-E$1762</f>
        <v>3.0585730132470152E-3</v>
      </c>
      <c r="F3027" s="11">
        <f t="array" ref="F3027">F1267-F$1762</f>
        <v>-5.5367550046266896E-3</v>
      </c>
      <c r="G3027" s="11">
        <f t="array" ref="G3027">G1267-G$1762</f>
        <v>-1.580904151976357E-3</v>
      </c>
      <c r="H3027" s="11">
        <f t="array" ref="H3027">H1267-H$1762</f>
        <v>-1.0290436133075644E-2</v>
      </c>
      <c r="I3027" s="11">
        <f t="array" ref="I3027">I1267-I$1762</f>
        <v>-6.9269328878074337E-3</v>
      </c>
      <c r="J3027" s="11">
        <f t="array" ref="J3027">J1267-J$1762</f>
        <v>-3.9438987895384879E-3</v>
      </c>
      <c r="K3027" s="11">
        <f t="array" ref="K3027">K1267-K$1762</f>
        <v>-5.7219324044971544E-3</v>
      </c>
      <c r="L3027" s="11">
        <f t="array" ref="L3027">L1267-L$1762</f>
        <v>-3.9308803991959657E-3</v>
      </c>
      <c r="M3027" s="11">
        <f t="array" ref="M3027">M1267-M$1762</f>
        <v>1.6726534982734517E-2</v>
      </c>
      <c r="N3027" s="11">
        <f t="array" ref="N3027">N1267-N$1762</f>
        <v>-1.0614914172365228E-2</v>
      </c>
      <c r="O3027" s="11">
        <f t="array" ref="O3027">O1267-O$1762</f>
        <v>-7.8358973352474822E-3</v>
      </c>
      <c r="P3027" s="11">
        <f t="array" ref="P3027">P1267-P$1762</f>
        <v>-1.0509482708279611E-2</v>
      </c>
      <c r="Q3027" s="11">
        <f t="array" ref="Q3027">Q1267-Q$1762</f>
        <v>-8.2213415472842093E-3</v>
      </c>
      <c r="R3027" s="11">
        <f t="array" ref="R3027">R1267-R$1762</f>
        <v>-1.3528214471035768E-2</v>
      </c>
      <c r="S3027" s="11">
        <f t="array" ref="S3027">S1267-S$1762</f>
        <v>-3.4817854655504478E-3</v>
      </c>
      <c r="T3027" s="11">
        <f t="array" ref="T3027">T1267-T$1762</f>
        <v>-2.5844403123144706E-3</v>
      </c>
      <c r="U3027" s="11">
        <f t="array" ref="U3027">U1267-U$1762</f>
        <v>-8.1368388001094461E-3</v>
      </c>
    </row>
    <row r="3028" spans="1:21" x14ac:dyDescent="0.3">
      <c r="A3028" s="1">
        <v>45595</v>
      </c>
      <c r="B3028" s="11">
        <f t="array" ref="B3028">B1268-B$1762</f>
        <v>3.7648816110323548E-3</v>
      </c>
      <c r="C3028" s="11">
        <f t="array" ref="C3028">C1268-C$1762</f>
        <v>-9.8019445505197252E-3</v>
      </c>
      <c r="D3028" s="11">
        <f t="array" ref="D3028">D1268-D$1762</f>
        <v>-1.7520825013556479E-2</v>
      </c>
      <c r="E3028" s="11">
        <f t="array" ref="E3028">E1268-E$1762</f>
        <v>-4.5090613155587067E-3</v>
      </c>
      <c r="F3028" s="11">
        <f t="array" ref="F3028">F1268-F$1762</f>
        <v>-1.2793460444229174E-2</v>
      </c>
      <c r="G3028" s="11">
        <f t="array" ref="G3028">G1268-G$1762</f>
        <v>-7.0635103728931715E-3</v>
      </c>
      <c r="H3028" s="11">
        <f t="array" ref="H3028">H1268-H$1762</f>
        <v>1.958745781419519E-3</v>
      </c>
      <c r="I3028" s="11">
        <f t="array" ref="I3028">I1268-I$1762</f>
        <v>-4.2005695618939467E-3</v>
      </c>
      <c r="J3028" s="11">
        <f t="array" ref="J3028">J1268-J$1762</f>
        <v>-6.6011067739608201E-2</v>
      </c>
      <c r="K3028" s="11">
        <f t="array" ref="K3028">K1268-K$1762</f>
        <v>-8.9034845670435698E-3</v>
      </c>
      <c r="L3028" s="11">
        <f t="array" ref="L3028">L1268-L$1762</f>
        <v>-1.2735008179227356E-2</v>
      </c>
      <c r="M3028" s="11">
        <f t="array" ref="M3028">M1268-M$1762</f>
        <v>-2.0416900607909426E-2</v>
      </c>
      <c r="N3028" s="11">
        <f t="array" ref="N3028">N1268-N$1762</f>
        <v>-8.8567305244906212E-3</v>
      </c>
      <c r="O3028" s="11">
        <f t="array" ref="O3028">O1268-O$1762</f>
        <v>-1.3715507910675885E-2</v>
      </c>
      <c r="P3028" s="11">
        <f t="array" ref="P3028">P1268-P$1762</f>
        <v>-4.473022703883299E-3</v>
      </c>
      <c r="Q3028" s="11">
        <f t="array" ref="Q3028">Q1268-Q$1762</f>
        <v>-6.3284269094679713E-3</v>
      </c>
      <c r="R3028" s="11">
        <f t="array" ref="R3028">R1268-R$1762</f>
        <v>-3.2679481667539909E-2</v>
      </c>
      <c r="S3028" s="11">
        <f t="array" ref="S3028">S1268-S$1762</f>
        <v>-1.4445777337484849E-2</v>
      </c>
      <c r="T3028" s="11">
        <f t="array" ref="T3028">T1268-T$1762</f>
        <v>-4.4857895671891563E-3</v>
      </c>
      <c r="U3028" s="11">
        <f t="array" ref="U3028">U1268-U$1762</f>
        <v>1.1166772476620085E-3</v>
      </c>
    </row>
    <row r="3029" spans="1:21" x14ac:dyDescent="0.3">
      <c r="A3029" s="1">
        <v>45596</v>
      </c>
      <c r="B3029" s="11">
        <f t="array" ref="B3029">B1269-B$1762</f>
        <v>-8.6543563719969768E-3</v>
      </c>
      <c r="C3029" s="11">
        <f t="array" ref="C3029">C1269-C$1762</f>
        <v>6.9300355350662641E-3</v>
      </c>
      <c r="D3029" s="11">
        <f t="array" ref="D3029">D1269-D$1762</f>
        <v>-7.8124506516700151E-3</v>
      </c>
      <c r="E3029" s="11">
        <f t="array" ref="E3029">E1269-E$1762</f>
        <v>2.7765094480559213E-3</v>
      </c>
      <c r="F3029" s="11">
        <f t="array" ref="F3029">F1269-F$1762</f>
        <v>-7.467719801506947E-3</v>
      </c>
      <c r="G3029" s="11">
        <f t="array" ref="G3029">G1269-G$1762</f>
        <v>-4.3259979999827412E-2</v>
      </c>
      <c r="H3029" s="11">
        <f t="array" ref="H3029">H1269-H$1762</f>
        <v>-9.6854227069084059E-3</v>
      </c>
      <c r="I3029" s="11">
        <f t="array" ref="I3029">I1269-I$1762</f>
        <v>6.5033469461136702E-3</v>
      </c>
      <c r="J3029" s="11">
        <f t="array" ref="J3029">J1269-J$1762</f>
        <v>-3.4546983679006764E-2</v>
      </c>
      <c r="K3029" s="11">
        <f t="array" ref="K3029">K1269-K$1762</f>
        <v>-9.5568395614694501E-3</v>
      </c>
      <c r="L3029" s="11">
        <f t="array" ref="L3029">L1269-L$1762</f>
        <v>7.2653465554988993E-3</v>
      </c>
      <c r="M3029" s="11">
        <f t="array" ref="M3029">M1269-M$1762</f>
        <v>-6.7662827212669249E-3</v>
      </c>
      <c r="N3029" s="11">
        <f t="array" ref="N3029">N1269-N$1762</f>
        <v>6.9748548451118979E-3</v>
      </c>
      <c r="O3029" s="11">
        <f t="array" ref="O3029">O1269-O$1762</f>
        <v>1.0168608147850526E-2</v>
      </c>
      <c r="P3029" s="11">
        <f t="array" ref="P3029">P1269-P$1762</f>
        <v>-6.7585167238545804E-3</v>
      </c>
      <c r="Q3029" s="11">
        <f t="array" ref="Q3029">Q1269-Q$1762</f>
        <v>-1.1281541886396634E-2</v>
      </c>
      <c r="R3029" s="11">
        <f t="array" ref="R3029">R1269-R$1762</f>
        <v>5.9677717032858785E-3</v>
      </c>
      <c r="S3029" s="11">
        <f t="array" ref="S3029">S1269-S$1762</f>
        <v>1.147254459787525E-3</v>
      </c>
      <c r="T3029" s="11">
        <f t="array" ref="T3029">T1269-T$1762</f>
        <v>0.1068352555813451</v>
      </c>
      <c r="U3029" s="11">
        <f t="array" ref="U3029">U1269-U$1762</f>
        <v>-1.9925408824270002E-2</v>
      </c>
    </row>
    <row r="3030" spans="1:21" x14ac:dyDescent="0.3">
      <c r="A3030" s="1">
        <v>45597</v>
      </c>
      <c r="B3030" s="11">
        <f t="array" ref="B3030">B1270-B$1762</f>
        <v>4.5002643146899845E-3</v>
      </c>
      <c r="C3030" s="11">
        <f t="array" ref="C3030">C1270-C$1762</f>
        <v>2.9947562287533131E-3</v>
      </c>
      <c r="D3030" s="11">
        <f t="array" ref="D3030">D1270-D$1762</f>
        <v>9.6007707554162901E-3</v>
      </c>
      <c r="E3030" s="11">
        <f t="array" ref="E3030">E1270-E$1762</f>
        <v>9.9969894558173244E-3</v>
      </c>
      <c r="F3030" s="11">
        <f t="array" ref="F3030">F1270-F$1762</f>
        <v>5.578312122969489E-3</v>
      </c>
      <c r="G3030" s="11">
        <f t="array" ref="G3030">G1270-G$1762</f>
        <v>4.2424521672160473E-3</v>
      </c>
      <c r="H3030" s="11">
        <f t="array" ref="H3030">H1270-H$1762</f>
        <v>1.0869278144666634E-2</v>
      </c>
      <c r="I3030" s="11">
        <f t="array" ref="I3030">I1270-I$1762</f>
        <v>1.5984508932403808E-2</v>
      </c>
      <c r="J3030" s="11">
        <f t="array" ref="J3030">J1270-J$1762</f>
        <v>2.9729514799997931E-2</v>
      </c>
      <c r="K3030" s="11">
        <f t="array" ref="K3030">K1270-K$1762</f>
        <v>-7.30632627804276E-3</v>
      </c>
      <c r="L3030" s="11">
        <f t="array" ref="L3030">L1270-L$1762</f>
        <v>4.7924627544003277E-3</v>
      </c>
      <c r="M3030" s="11">
        <f t="array" ref="M3030">M1270-M$1762</f>
        <v>2.0341519100664823E-2</v>
      </c>
      <c r="N3030" s="11">
        <f t="array" ref="N3030">N1270-N$1762</f>
        <v>7.3872950293550586E-3</v>
      </c>
      <c r="O3030" s="11">
        <f t="array" ref="O3030">O1270-O$1762</f>
        <v>9.3917441029472727E-3</v>
      </c>
      <c r="P3030" s="11">
        <f t="array" ref="P3030">P1270-P$1762</f>
        <v>3.2026635445208383E-5</v>
      </c>
      <c r="Q3030" s="11">
        <f t="array" ref="Q3030">Q1270-Q$1762</f>
        <v>5.4078876621716648E-3</v>
      </c>
      <c r="R3030" s="11">
        <f t="array" ref="R3030">R1270-R$1762</f>
        <v>1.5125836632950073E-2</v>
      </c>
      <c r="S3030" s="11">
        <f t="array" ref="S3030">S1270-S$1762</f>
        <v>8.1340338696609758E-3</v>
      </c>
      <c r="T3030" s="11">
        <f t="array" ref="T3030">T1270-T$1762</f>
        <v>3.2689501726302472E-2</v>
      </c>
      <c r="U3030" s="11">
        <f t="array" ref="U3030">U1270-U$1762</f>
        <v>8.1968396992092331E-3</v>
      </c>
    </row>
    <row r="3031" spans="1:21" x14ac:dyDescent="0.3">
      <c r="A3031" s="1">
        <v>45600</v>
      </c>
      <c r="B3031" s="11">
        <f t="array" ref="B3031">B1271-B$1762</f>
        <v>-1.1344221406055765E-2</v>
      </c>
      <c r="C3031" s="11">
        <f t="array" ref="C3031">C1271-C$1762</f>
        <v>8.963179150366889E-3</v>
      </c>
      <c r="D3031" s="11">
        <f t="array" ref="D3031">D1271-D$1762</f>
        <v>-7.5517896173661059E-3</v>
      </c>
      <c r="E3031" s="11">
        <f t="array" ref="E3031">E1271-E$1762</f>
        <v>-9.5903206033626232E-3</v>
      </c>
      <c r="F3031" s="11">
        <f t="array" ref="F3031">F1271-F$1762</f>
        <v>2.2308606312096677E-3</v>
      </c>
      <c r="G3031" s="11">
        <f t="array" ref="G3031">G1271-G$1762</f>
        <v>-3.0687585251684625E-3</v>
      </c>
      <c r="H3031" s="11">
        <f t="array" ref="H3031">H1271-H$1762</f>
        <v>-2.1354233683461808E-3</v>
      </c>
      <c r="I3031" s="11">
        <f t="array" ref="I3031">I1271-I$1762</f>
        <v>7.701844324405945E-3</v>
      </c>
      <c r="J3031" s="11">
        <f t="array" ref="J3031">J1271-J$1762</f>
        <v>-1.2245732205732336E-2</v>
      </c>
      <c r="K3031" s="11">
        <f t="array" ref="K3031">K1271-K$1762</f>
        <v>-6.4744158490983852E-3</v>
      </c>
      <c r="L3031" s="11">
        <f t="array" ref="L3031">L1271-L$1762</f>
        <v>-8.3348142987133764E-3</v>
      </c>
      <c r="M3031" s="11">
        <f t="array" ref="M3031">M1271-M$1762</f>
        <v>-1.4863811759817788E-2</v>
      </c>
      <c r="N3031" s="11">
        <f t="array" ref="N3031">N1271-N$1762</f>
        <v>2.9948093951668215E-2</v>
      </c>
      <c r="O3031" s="11">
        <f t="array" ref="O3031">O1271-O$1762</f>
        <v>-8.5276615662197922E-3</v>
      </c>
      <c r="P3031" s="11">
        <f t="array" ref="P3031">P1271-P$1762</f>
        <v>-5.1679602251085898E-3</v>
      </c>
      <c r="Q3031" s="11">
        <f t="array" ref="Q3031">Q1271-Q$1762</f>
        <v>1.467030020316314E-3</v>
      </c>
      <c r="R3031" s="11">
        <f t="array" ref="R3031">R1271-R$1762</f>
        <v>8.4026148816923217E-4</v>
      </c>
      <c r="S3031" s="11">
        <f t="array" ref="S3031">S1271-S$1762</f>
        <v>-1.0993453538960567E-2</v>
      </c>
      <c r="T3031" s="11">
        <f t="array" ref="T3031">T1271-T$1762</f>
        <v>-3.6066362099557965E-3</v>
      </c>
      <c r="U3031" s="11">
        <f t="array" ref="U3031">U1271-U$1762</f>
        <v>-2.0476235283987999E-2</v>
      </c>
    </row>
    <row r="3032" spans="1:21" x14ac:dyDescent="0.3">
      <c r="A3032" s="1">
        <v>45601</v>
      </c>
      <c r="B3032" s="11">
        <f t="array" ref="B3032">B1272-B$1762</f>
        <v>1.0287776263108317E-2</v>
      </c>
      <c r="C3032" s="11">
        <f t="array" ref="C3032">C1272-C$1762</f>
        <v>3.3051394428628526E-3</v>
      </c>
      <c r="D3032" s="11">
        <f t="array" ref="D3032">D1272-D$1762</f>
        <v>7.0525391532268774E-3</v>
      </c>
      <c r="E3032" s="11">
        <f t="array" ref="E3032">E1272-E$1762</f>
        <v>1.0693657988152545E-2</v>
      </c>
      <c r="F3032" s="11">
        <f t="array" ref="F3032">F1272-F$1762</f>
        <v>6.738352566515479E-3</v>
      </c>
      <c r="G3032" s="11">
        <f t="array" ref="G3032">G1272-G$1762</f>
        <v>-2.4383150029520053E-3</v>
      </c>
      <c r="H3032" s="11">
        <f t="array" ref="H3032">H1272-H$1762</f>
        <v>1.2122085041711495E-2</v>
      </c>
      <c r="I3032" s="11">
        <f t="array" ref="I3032">I1272-I$1762</f>
        <v>4.3032517689102568E-3</v>
      </c>
      <c r="J3032" s="11">
        <f t="array" ref="J3032">J1272-J$1762</f>
        <v>-1.3648941514127686E-2</v>
      </c>
      <c r="K3032" s="11">
        <f t="array" ref="K3032">K1272-K$1762</f>
        <v>9.0190389789050682E-3</v>
      </c>
      <c r="L3032" s="11">
        <f t="array" ref="L3032">L1272-L$1762</f>
        <v>-2.5098602952280621E-3</v>
      </c>
      <c r="M3032" s="11">
        <f t="array" ref="M3032">M1272-M$1762</f>
        <v>-2.6479716295300841E-3</v>
      </c>
      <c r="N3032" s="11">
        <f t="array" ref="N3032">N1272-N$1762</f>
        <v>-1.3293788816265479E-5</v>
      </c>
      <c r="O3032" s="11">
        <f t="array" ref="O3032">O1272-O$1762</f>
        <v>3.034448489698555E-2</v>
      </c>
      <c r="P3032" s="11">
        <f t="array" ref="P3032">P1272-P$1762</f>
        <v>-5.1918490027832078E-3</v>
      </c>
      <c r="Q3032" s="11">
        <f t="array" ref="Q3032">Q1272-Q$1762</f>
        <v>2.4392863438420687E-3</v>
      </c>
      <c r="R3032" s="11">
        <f t="array" ref="R3032">R1272-R$1762</f>
        <v>-2.865035027414069E-3</v>
      </c>
      <c r="S3032" s="11">
        <f t="array" ref="S3032">S1272-S$1762</f>
        <v>-7.5618847900168597E-3</v>
      </c>
      <c r="T3032" s="11">
        <f t="array" ref="T3032">T1272-T$1762</f>
        <v>-1.586600544576772E-2</v>
      </c>
      <c r="U3032" s="11">
        <f t="array" ref="U3032">U1272-U$1762</f>
        <v>2.2736701726732811E-2</v>
      </c>
    </row>
    <row r="3033" spans="1:21" x14ac:dyDescent="0.3">
      <c r="A3033" s="1">
        <v>45602</v>
      </c>
      <c r="B3033" s="11">
        <f t="array" ref="B3033">B1273-B$1762</f>
        <v>7.5744338344831278E-3</v>
      </c>
      <c r="C3033" s="11">
        <f t="array" ref="C3033">C1273-C$1762</f>
        <v>-3.8661319967142942E-2</v>
      </c>
      <c r="D3033" s="11">
        <f t="array" ref="D3033">D1273-D$1762</f>
        <v>-2.096411342953099E-2</v>
      </c>
      <c r="E3033" s="11">
        <f t="array" ref="E3033">E1273-E$1762</f>
        <v>3.5758481504207323E-3</v>
      </c>
      <c r="F3033" s="11">
        <f t="array" ref="F3033">F1273-F$1762</f>
        <v>-1.7446427704762308E-2</v>
      </c>
      <c r="G3033" s="11">
        <f t="array" ref="G3033">G1273-G$1762</f>
        <v>-2.7346870898003146E-2</v>
      </c>
      <c r="H3033" s="11">
        <f t="array" ref="H3033">H1273-H$1762</f>
        <v>-3.159919170396016E-2</v>
      </c>
      <c r="I3033" s="11">
        <f t="array" ref="I3033">I1273-I$1762</f>
        <v>6.1461910959051424E-4</v>
      </c>
      <c r="J3033" s="11">
        <f t="array" ref="J3033">J1273-J$1762</f>
        <v>-4.9944707258608228E-3</v>
      </c>
      <c r="K3033" s="11">
        <f t="array" ref="K3033">K1273-K$1762</f>
        <v>1.7038528632142274E-3</v>
      </c>
      <c r="L3033" s="11">
        <f t="array" ref="L3033">L1273-L$1762</f>
        <v>-1.0896481687909741E-2</v>
      </c>
      <c r="M3033" s="11">
        <f t="array" ref="M3033">M1273-M$1762</f>
        <v>1.1868922828655846E-2</v>
      </c>
      <c r="N3033" s="11">
        <f t="array" ref="N3033">N1273-N$1762</f>
        <v>1.0662964202525589E-2</v>
      </c>
      <c r="O3033" s="11">
        <f t="array" ref="O3033">O1273-O$1762</f>
        <v>-1.9024268672486362E-2</v>
      </c>
      <c r="P3033" s="11">
        <f t="array" ref="P3033">P1273-P$1762</f>
        <v>-8.1818674367874922E-3</v>
      </c>
      <c r="Q3033" s="11">
        <f t="array" ref="Q3033">Q1273-Q$1762</f>
        <v>-7.3445289270571649E-3</v>
      </c>
      <c r="R3033" s="11">
        <f t="array" ref="R3033">R1273-R$1762</f>
        <v>-1.2990768997261867E-2</v>
      </c>
      <c r="S3033" s="11">
        <f t="array" ref="S3033">S1273-S$1762</f>
        <v>-9.2883933188985697E-3</v>
      </c>
      <c r="T3033" s="11">
        <f t="array" ref="T3033">T1273-T$1762</f>
        <v>1.0656813418041077E-2</v>
      </c>
      <c r="U3033" s="11">
        <f t="array" ref="U3033">U1273-U$1762</f>
        <v>2.773298257931598E-2</v>
      </c>
    </row>
    <row r="3034" spans="1:21" x14ac:dyDescent="0.3">
      <c r="A3034" s="1">
        <v>45603</v>
      </c>
      <c r="B3034" s="11">
        <f t="array" ref="B3034">B1274-B$1762</f>
        <v>2.456725230776766E-2</v>
      </c>
      <c r="C3034" s="11">
        <f t="array" ref="C3034">C1274-C$1762</f>
        <v>-3.6804784751907703E-2</v>
      </c>
      <c r="D3034" s="11">
        <f t="array" ref="D3034">D1274-D$1762</f>
        <v>9.1690676180631843E-4</v>
      </c>
      <c r="E3034" s="11">
        <f t="array" ref="E3034">E1274-E$1762</f>
        <v>1.400360120101321E-2</v>
      </c>
      <c r="F3034" s="11">
        <f t="array" ref="F3034">F1274-F$1762</f>
        <v>1.0297084186251929E-3</v>
      </c>
      <c r="G3034" s="11">
        <f t="array" ref="G3034">G1274-G$1762</f>
        <v>-3.4004619962186594E-2</v>
      </c>
      <c r="H3034" s="11">
        <f t="array" ref="H3034">H1274-H$1762</f>
        <v>4.0769370497929433E-3</v>
      </c>
      <c r="I3034" s="11">
        <f t="array" ref="I3034">I1274-I$1762</f>
        <v>5.2792923753170124E-3</v>
      </c>
      <c r="J3034" s="11">
        <f t="array" ref="J3034">J1274-J$1762</f>
        <v>1.5625300828561832E-2</v>
      </c>
      <c r="K3034" s="11">
        <f t="array" ref="K3034">K1274-K$1762</f>
        <v>-9.9520219735623593E-3</v>
      </c>
      <c r="L3034" s="11">
        <f t="array" ref="L3034">L1274-L$1762</f>
        <v>-4.0325325341700486E-3</v>
      </c>
      <c r="M3034" s="11">
        <f t="array" ref="M3034">M1274-M$1762</f>
        <v>3.1372939759276006E-2</v>
      </c>
      <c r="N3034" s="11">
        <f t="array" ref="N3034">N1274-N$1762</f>
        <v>8.7973358933386408E-3</v>
      </c>
      <c r="O3034" s="11">
        <f t="array" ref="O3034">O1274-O$1762</f>
        <v>2.2688555904718656E-3</v>
      </c>
      <c r="P3034" s="11">
        <f t="array" ref="P3034">P1274-P$1762</f>
        <v>5.9587683232152156E-3</v>
      </c>
      <c r="Q3034" s="11">
        <f t="array" ref="Q3034">Q1274-Q$1762</f>
        <v>-1.5336243613549221E-2</v>
      </c>
      <c r="R3034" s="11">
        <f t="array" ref="R3034">R1274-R$1762</f>
        <v>5.7027978787901959E-3</v>
      </c>
      <c r="S3034" s="11">
        <f t="array" ref="S3034">S1274-S$1762</f>
        <v>6.9216549198582492E-4</v>
      </c>
      <c r="T3034" s="11">
        <f t="array" ref="T3034">T1274-T$1762</f>
        <v>-1.1067472465737698E-2</v>
      </c>
      <c r="U3034" s="11">
        <f t="array" ref="U3034">U1274-U$1762</f>
        <v>3.8867929759205305E-2</v>
      </c>
    </row>
    <row r="3035" spans="1:21" x14ac:dyDescent="0.3">
      <c r="A3035" s="1">
        <v>45604</v>
      </c>
      <c r="B3035" s="11">
        <f t="array" ref="B3035">B1275-B$1762</f>
        <v>1.8989358948370304E-2</v>
      </c>
      <c r="C3035" s="11">
        <f t="array" ref="C3035">C1275-C$1762</f>
        <v>-6.6186395381260905E-3</v>
      </c>
      <c r="D3035" s="11">
        <f t="array" ref="D3035">D1275-D$1762</f>
        <v>-1.0290612499725941E-2</v>
      </c>
      <c r="E3035" s="11">
        <f t="array" ref="E3035">E1275-E$1762</f>
        <v>-1.4874285978639769E-2</v>
      </c>
      <c r="F3035" s="11">
        <f t="array" ref="F3035">F1275-F$1762</f>
        <v>-1.9138607496399003E-4</v>
      </c>
      <c r="G3035" s="11">
        <f t="array" ref="G3035">G1275-G$1762</f>
        <v>1.1583582810676157E-2</v>
      </c>
      <c r="H3035" s="11">
        <f t="array" ref="H3035">H1275-H$1762</f>
        <v>4.7495409956962633E-3</v>
      </c>
      <c r="I3035" s="11">
        <f t="array" ref="I3035">I1275-I$1762</f>
        <v>2.601990458070841E-3</v>
      </c>
      <c r="J3035" s="11">
        <f t="array" ref="J3035">J1275-J$1762</f>
        <v>3.7326464650012095E-3</v>
      </c>
      <c r="K3035" s="11">
        <f t="array" ref="K3035">K1275-K$1762</f>
        <v>-8.2719400060210918E-3</v>
      </c>
      <c r="L3035" s="11">
        <f t="array" ref="L3035">L1275-L$1762</f>
        <v>-3.5494648375096519E-3</v>
      </c>
      <c r="M3035" s="11">
        <f t="array" ref="M3035">M1275-M$1762</f>
        <v>-7.4230888181031776E-3</v>
      </c>
      <c r="N3035" s="11">
        <f t="array" ref="N3035">N1275-N$1762</f>
        <v>-1.3299496735631618E-3</v>
      </c>
      <c r="O3035" s="11">
        <f t="array" ref="O3035">O1275-O$1762</f>
        <v>1.2608572876505991E-3</v>
      </c>
      <c r="P3035" s="11">
        <f t="array" ref="P3035">P1275-P$1762</f>
        <v>-4.235762104130571E-3</v>
      </c>
      <c r="Q3035" s="11">
        <f t="array" ref="Q3035">Q1275-Q$1762</f>
        <v>-4.9884695710822966E-3</v>
      </c>
      <c r="R3035" s="11">
        <f t="array" ref="R3035">R1275-R$1762</f>
        <v>1.5077532722707161E-3</v>
      </c>
      <c r="S3035" s="11">
        <f t="array" ref="S3035">S1275-S$1762</f>
        <v>-1.6944129274110015E-3</v>
      </c>
      <c r="T3035" s="11">
        <f t="array" ref="T3035">T1275-T$1762</f>
        <v>-9.4842990037701993E-3</v>
      </c>
      <c r="U3035" s="11">
        <f t="array" ref="U3035">U1275-U$1762</f>
        <v>3.5031476158995443E-3</v>
      </c>
    </row>
    <row r="3036" spans="1:21" x14ac:dyDescent="0.3">
      <c r="A3036" s="1">
        <v>45607</v>
      </c>
      <c r="B3036" s="11">
        <f t="array" ref="B3036">B1276-B$1762</f>
        <v>4.0424215669408682E-4</v>
      </c>
      <c r="C3036" s="11">
        <f t="array" ref="C3036">C1276-C$1762</f>
        <v>7.3578668565839039E-3</v>
      </c>
      <c r="D3036" s="11">
        <f t="array" ref="D3036">D1276-D$1762</f>
        <v>1.3220526010276854E-2</v>
      </c>
      <c r="E3036" s="11">
        <f t="array" ref="E3036">E1276-E$1762</f>
        <v>2.1876550407260789E-2</v>
      </c>
      <c r="F3036" s="11">
        <f t="array" ref="F3036">F1276-F$1762</f>
        <v>7.241319817056929E-4</v>
      </c>
      <c r="G3036" s="11">
        <f t="array" ref="G3036">G1276-G$1762</f>
        <v>1.9184817362486714E-2</v>
      </c>
      <c r="H3036" s="11">
        <f t="array" ref="H3036">H1276-H$1762</f>
        <v>-7.7962873899069935E-4</v>
      </c>
      <c r="I3036" s="11">
        <f t="array" ref="I3036">I1276-I$1762</f>
        <v>-5.3732150776453023E-3</v>
      </c>
      <c r="J3036" s="11">
        <f t="array" ref="J3036">J1276-J$1762</f>
        <v>1.5025407033800717E-2</v>
      </c>
      <c r="K3036" s="11">
        <f t="array" ref="K3036">K1276-K$1762</f>
        <v>9.6617135711757115E-3</v>
      </c>
      <c r="L3036" s="11">
        <f t="array" ref="L3036">L1276-L$1762</f>
        <v>1.1341751611854901E-2</v>
      </c>
      <c r="M3036" s="11">
        <f t="array" ref="M3036">M1276-M$1762</f>
        <v>5.3940305660086993E-3</v>
      </c>
      <c r="N3036" s="11">
        <f t="array" ref="N3036">N1276-N$1762</f>
        <v>1.4375443663283406E-2</v>
      </c>
      <c r="O3036" s="11">
        <f t="array" ref="O3036">O1276-O$1762</f>
        <v>5.5902433135946727E-3</v>
      </c>
      <c r="P3036" s="11">
        <f t="array" ref="P3036">P1276-P$1762</f>
        <v>1.0515095373869236E-2</v>
      </c>
      <c r="Q3036" s="11">
        <f t="array" ref="Q3036">Q1276-Q$1762</f>
        <v>2.7651222607671649E-2</v>
      </c>
      <c r="R3036" s="11">
        <f t="array" ref="R3036">R1276-R$1762</f>
        <v>1.2178992542960072E-2</v>
      </c>
      <c r="S3036" s="11">
        <f t="array" ref="S3036">S1276-S$1762</f>
        <v>1.1141768752385265E-2</v>
      </c>
      <c r="T3036" s="11">
        <f t="array" ref="T3036">T1276-T$1762</f>
        <v>1.0005553614384138E-2</v>
      </c>
      <c r="U3036" s="11">
        <f t="array" ref="U3036">U1276-U$1762</f>
        <v>7.8051969210174692E-3</v>
      </c>
    </row>
    <row r="3037" spans="1:21" x14ac:dyDescent="0.3">
      <c r="A3037" s="1">
        <v>45608</v>
      </c>
      <c r="B3037" s="11">
        <f t="array" ref="B3037">B1277-B$1762</f>
        <v>-2.1166327796587711E-2</v>
      </c>
      <c r="C3037" s="11">
        <f t="array" ref="C3037">C1277-C$1762</f>
        <v>-1.3450298545663649E-2</v>
      </c>
      <c r="D3037" s="11">
        <f t="array" ref="D3037">D1277-D$1762</f>
        <v>-2.5800244704959195E-2</v>
      </c>
      <c r="E3037" s="11">
        <f t="array" ref="E3037">E1277-E$1762</f>
        <v>-3.7763986405222813E-2</v>
      </c>
      <c r="F3037" s="11">
        <f t="array" ref="F3037">F1277-F$1762</f>
        <v>-1.3709163927451256E-2</v>
      </c>
      <c r="G3037" s="11">
        <f t="array" ref="G3037">G1277-G$1762</f>
        <v>-2.6300719592463568E-2</v>
      </c>
      <c r="H3037" s="11">
        <f t="array" ref="H3037">H1277-H$1762</f>
        <v>-1.7493585993814318E-2</v>
      </c>
      <c r="I3037" s="11">
        <f t="array" ref="I3037">I1277-I$1762</f>
        <v>-2.2299662547365106E-2</v>
      </c>
      <c r="J3037" s="11">
        <f t="array" ref="J3037">J1277-J$1762</f>
        <v>-1.1918148930385867E-3</v>
      </c>
      <c r="K3037" s="11">
        <f t="array" ref="K3037">K1277-K$1762</f>
        <v>-3.0005321938511107E-2</v>
      </c>
      <c r="L3037" s="11">
        <f t="array" ref="L3037">L1277-L$1762</f>
        <v>-1.4967678861124345E-2</v>
      </c>
      <c r="M3037" s="11">
        <f t="array" ref="M3037">M1277-M$1762</f>
        <v>-1.2364828611144721E-2</v>
      </c>
      <c r="N3037" s="11">
        <f t="array" ref="N3037">N1277-N$1762</f>
        <v>-2.0569451671118105E-2</v>
      </c>
      <c r="O3037" s="11">
        <f t="array" ref="O3037">O1277-O$1762</f>
        <v>-1.9208693252978571E-2</v>
      </c>
      <c r="P3037" s="11">
        <f t="array" ref="P3037">P1277-P$1762</f>
        <v>-9.1259708458963692E-3</v>
      </c>
      <c r="Q3037" s="11">
        <f t="array" ref="Q3037">Q1277-Q$1762</f>
        <v>-4.8357401863064489E-2</v>
      </c>
      <c r="R3037" s="11">
        <f t="array" ref="R3037">R1277-R$1762</f>
        <v>-1.6633800489921649E-2</v>
      </c>
      <c r="S3037" s="11">
        <f t="array" ref="S3037">S1277-S$1762</f>
        <v>-2.3568762593395534E-5</v>
      </c>
      <c r="T3037" s="11">
        <f t="array" ref="T3037">T1277-T$1762</f>
        <v>-1.4938923054790183E-2</v>
      </c>
      <c r="U3037" s="11">
        <f t="array" ref="U3037">U1277-U$1762</f>
        <v>-1.0437783441237192E-2</v>
      </c>
    </row>
    <row r="3038" spans="1:21" x14ac:dyDescent="0.3">
      <c r="A3038" s="1">
        <v>45609</v>
      </c>
      <c r="B3038" s="11">
        <f t="array" ref="B3038">B1278-B$1762</f>
        <v>3.4233349779009348E-3</v>
      </c>
      <c r="C3038" s="11">
        <f t="array" ref="C3038">C1278-C$1762</f>
        <v>-7.4650156777606776E-3</v>
      </c>
      <c r="D3038" s="11">
        <f t="array" ref="D3038">D1278-D$1762</f>
        <v>8.425454336692919E-3</v>
      </c>
      <c r="E3038" s="11">
        <f t="array" ref="E3038">E1278-E$1762</f>
        <v>-1.2142287695127372E-2</v>
      </c>
      <c r="F3038" s="11">
        <f t="array" ref="F3038">F1278-F$1762</f>
        <v>-2.363730844669453E-3</v>
      </c>
      <c r="G3038" s="11">
        <f t="array" ref="G3038">G1278-G$1762</f>
        <v>-4.7566080661819617E-3</v>
      </c>
      <c r="H3038" s="11">
        <f t="array" ref="H3038">H1278-H$1762</f>
        <v>-9.2608757641600772E-3</v>
      </c>
      <c r="I3038" s="11">
        <f t="array" ref="I3038">I1278-I$1762</f>
        <v>-1.4183102918593363E-3</v>
      </c>
      <c r="J3038" s="11">
        <f t="array" ref="J3038">J1278-J$1762</f>
        <v>-3.9695412476052225E-2</v>
      </c>
      <c r="K3038" s="11">
        <f t="array" ref="K3038">K1278-K$1762</f>
        <v>2.6779672715605452E-3</v>
      </c>
      <c r="L3038" s="11">
        <f t="array" ref="L3038">L1278-L$1762</f>
        <v>-1.3162697404467681E-2</v>
      </c>
      <c r="M3038" s="11">
        <f t="array" ref="M3038">M1278-M$1762</f>
        <v>-1.7849768736521436E-2</v>
      </c>
      <c r="N3038" s="11">
        <f t="array" ref="N3038">N1278-N$1762</f>
        <v>-2.2251947127463621E-3</v>
      </c>
      <c r="O3038" s="11">
        <f t="array" ref="O3038">O1278-O$1762</f>
        <v>-1.372481432350396E-2</v>
      </c>
      <c r="P3038" s="11">
        <f t="array" ref="P3038">P1278-P$1762</f>
        <v>-6.2095723935756686E-4</v>
      </c>
      <c r="Q3038" s="11">
        <f t="array" ref="Q3038">Q1278-Q$1762</f>
        <v>1.521662129849986E-2</v>
      </c>
      <c r="R3038" s="11">
        <f t="array" ref="R3038">R1278-R$1762</f>
        <v>-9.7654488530490371E-3</v>
      </c>
      <c r="S3038" s="11">
        <f t="array" ref="S3038">S1278-S$1762</f>
        <v>-1.5738177861063515E-2</v>
      </c>
      <c r="T3038" s="11">
        <f t="array" ref="T3038">T1278-T$1762</f>
        <v>-2.3048461804959185E-2</v>
      </c>
      <c r="U3038" s="11">
        <f t="array" ref="U3038">U1278-U$1762</f>
        <v>-2.7956018715990624E-2</v>
      </c>
    </row>
    <row r="3039" spans="1:21" x14ac:dyDescent="0.3">
      <c r="A3039" s="1">
        <v>45610</v>
      </c>
      <c r="B3039" s="11">
        <f t="array" ref="B3039">B1279-B$1762</f>
        <v>3.4113119986210519E-3</v>
      </c>
      <c r="C3039" s="11">
        <f t="array" ref="C3039">C1279-C$1762</f>
        <v>6.6936218558385479E-3</v>
      </c>
      <c r="D3039" s="11">
        <f t="array" ref="D3039">D1279-D$1762</f>
        <v>8.7182598315732104E-3</v>
      </c>
      <c r="E3039" s="11">
        <f t="array" ref="E3039">E1279-E$1762</f>
        <v>3.0921880102731366E-3</v>
      </c>
      <c r="F3039" s="11">
        <f t="array" ref="F3039">F1279-F$1762</f>
        <v>1.2134304505015625E-2</v>
      </c>
      <c r="G3039" s="11">
        <f t="array" ref="G3039">G1279-G$1762</f>
        <v>5.5342917080415544E-3</v>
      </c>
      <c r="H3039" s="11">
        <f t="array" ref="H3039">H1279-H$1762</f>
        <v>4.8590195942058581E-3</v>
      </c>
      <c r="I3039" s="11">
        <f t="array" ref="I3039">I1279-I$1762</f>
        <v>9.6931336629262521E-4</v>
      </c>
      <c r="J3039" s="11">
        <f t="array" ref="J3039">J1279-J$1762</f>
        <v>2.0701788813869717E-2</v>
      </c>
      <c r="K3039" s="11">
        <f t="array" ref="K3039">K1279-K$1762</f>
        <v>9.8288843259547957E-3</v>
      </c>
      <c r="L3039" s="11">
        <f t="array" ref="L3039">L1279-L$1762</f>
        <v>1.7030160000750614E-2</v>
      </c>
      <c r="M3039" s="11">
        <f t="array" ref="M3039">M1279-M$1762</f>
        <v>1.3926869020392151E-2</v>
      </c>
      <c r="N3039" s="11">
        <f t="array" ref="N3039">N1279-N$1762</f>
        <v>1.4932039336206501E-2</v>
      </c>
      <c r="O3039" s="11">
        <f t="array" ref="O3039">O1279-O$1762</f>
        <v>9.8355334609163333E-3</v>
      </c>
      <c r="P3039" s="11">
        <f t="array" ref="P3039">P1279-P$1762</f>
        <v>5.9341859645496648E-3</v>
      </c>
      <c r="Q3039" s="11">
        <f t="array" ref="Q3039">Q1279-Q$1762</f>
        <v>1.0010887734132543E-2</v>
      </c>
      <c r="R3039" s="11">
        <f t="array" ref="R3039">R1279-R$1762</f>
        <v>2.6085691147918727E-2</v>
      </c>
      <c r="S3039" s="11">
        <f t="array" ref="S3039">S1279-S$1762</f>
        <v>2.0404695068586633E-2</v>
      </c>
      <c r="T3039" s="11">
        <f t="array" ref="T3039">T1279-T$1762</f>
        <v>1.2960863270743941E-2</v>
      </c>
      <c r="U3039" s="11">
        <f t="array" ref="U3039">U1279-U$1762</f>
        <v>-1.9243964277799421E-2</v>
      </c>
    </row>
    <row r="3040" spans="1:21" x14ac:dyDescent="0.3">
      <c r="A3040" s="1">
        <v>45611</v>
      </c>
      <c r="B3040" s="11">
        <f t="array" ref="B3040">B1280-B$1762</f>
        <v>8.6655547138364385E-3</v>
      </c>
      <c r="C3040" s="11">
        <f t="array" ref="C3040">C1280-C$1762</f>
        <v>1.2312230213047413E-2</v>
      </c>
      <c r="D3040" s="11">
        <f t="array" ref="D3040">D1280-D$1762</f>
        <v>-1.0457099807557569E-2</v>
      </c>
      <c r="E3040" s="11">
        <f t="array" ref="E3040">E1280-E$1762</f>
        <v>-6.5792942617912322E-3</v>
      </c>
      <c r="F3040" s="11">
        <f t="array" ref="F3040">F1280-F$1762</f>
        <v>-4.4923627640065097E-3</v>
      </c>
      <c r="G3040" s="11">
        <f t="array" ref="G3040">G1280-G$1762</f>
        <v>1.0335817962054033E-2</v>
      </c>
      <c r="H3040" s="11">
        <f t="array" ref="H3040">H1280-H$1762</f>
        <v>-1.787746895732005E-2</v>
      </c>
      <c r="I3040" s="11">
        <f t="array" ref="I3040">I1280-I$1762</f>
        <v>1.1134400120381058E-2</v>
      </c>
      <c r="J3040" s="11">
        <f t="array" ref="J3040">J1280-J$1762</f>
        <v>-4.3708844341631622E-2</v>
      </c>
      <c r="K3040" s="11">
        <f t="array" ref="K3040">K1280-K$1762</f>
        <v>6.7794808867118047E-3</v>
      </c>
      <c r="L3040" s="11">
        <f t="array" ref="L3040">L1280-L$1762</f>
        <v>2.4251478922218128E-3</v>
      </c>
      <c r="M3040" s="11">
        <f t="array" ref="M3040">M1280-M$1762</f>
        <v>-2.775608595305944E-2</v>
      </c>
      <c r="N3040" s="11">
        <f t="array" ref="N3040">N1280-N$1762</f>
        <v>-8.8627507516110776E-4</v>
      </c>
      <c r="O3040" s="11">
        <f t="array" ref="O3040">O1280-O$1762</f>
        <v>9.73823130484496E-3</v>
      </c>
      <c r="P3040" s="11">
        <f t="array" ref="P3040">P1280-P$1762</f>
        <v>5.8956568605830232E-3</v>
      </c>
      <c r="Q3040" s="11">
        <f t="array" ref="Q3040">Q1280-Q$1762</f>
        <v>2.4887936731210624E-3</v>
      </c>
      <c r="R3040" s="11">
        <f t="array" ref="R3040">R1280-R$1762</f>
        <v>-1.6186406694364521E-2</v>
      </c>
      <c r="S3040" s="11">
        <f t="array" ref="S3040">S1280-S$1762</f>
        <v>2.0686886422010248E-2</v>
      </c>
      <c r="T3040" s="11">
        <f t="array" ref="T3040">T1280-T$1762</f>
        <v>-4.117212678292766E-3</v>
      </c>
      <c r="U3040" s="11">
        <f t="array" ref="U3040">U1280-U$1762</f>
        <v>-1.5626974930424701E-2</v>
      </c>
    </row>
    <row r="3041" spans="1:21" x14ac:dyDescent="0.3">
      <c r="A3041" s="1">
        <v>45614</v>
      </c>
      <c r="B3041" s="11">
        <f t="array" ref="B3041">B1281-B$1762</f>
        <v>6.0967637729216475E-3</v>
      </c>
      <c r="C3041" s="11">
        <f t="array" ref="C3041">C1281-C$1762</f>
        <v>1.1041034127579202E-2</v>
      </c>
      <c r="D3041" s="11">
        <f t="array" ref="D3041">D1281-D$1762</f>
        <v>-3.7985422681768399E-3</v>
      </c>
      <c r="E3041" s="11">
        <f t="array" ref="E3041">E1281-E$1762</f>
        <v>3.3910297489355761E-3</v>
      </c>
      <c r="F3041" s="11">
        <f t="array" ref="F3041">F1281-F$1762</f>
        <v>1.1381765089074341E-4</v>
      </c>
      <c r="G3041" s="11">
        <f t="array" ref="G3041">G1281-G$1762</f>
        <v>4.7755435369407889E-3</v>
      </c>
      <c r="H3041" s="11">
        <f t="array" ref="H3041">H1281-H$1762</f>
        <v>1.6286564828806423E-2</v>
      </c>
      <c r="I3041" s="11">
        <f t="array" ref="I3041">I1281-I$1762</f>
        <v>-4.7853905775596837E-3</v>
      </c>
      <c r="J3041" s="11">
        <f t="array" ref="J3041">J1281-J$1762</f>
        <v>9.3747428745616281E-3</v>
      </c>
      <c r="K3041" s="11">
        <f t="array" ref="K3041">K1281-K$1762</f>
        <v>1.0532141131986052E-2</v>
      </c>
      <c r="L3041" s="11">
        <f t="array" ref="L3041">L1281-L$1762</f>
        <v>3.9059551816361727E-3</v>
      </c>
      <c r="M3041" s="11">
        <f t="array" ref="M3041">M1281-M$1762</f>
        <v>1.1290730839227131E-2</v>
      </c>
      <c r="N3041" s="11">
        <f t="array" ref="N3041">N1281-N$1762</f>
        <v>2.6033671023554233E-3</v>
      </c>
      <c r="O3041" s="11">
        <f t="array" ref="O3041">O1281-O$1762</f>
        <v>-3.7892146192025156E-3</v>
      </c>
      <c r="P3041" s="11">
        <f t="array" ref="P3041">P1281-P$1762</f>
        <v>3.9196165558246978E-3</v>
      </c>
      <c r="Q3041" s="11">
        <f t="array" ref="Q3041">Q1281-Q$1762</f>
        <v>2.9798708002896919E-2</v>
      </c>
      <c r="R3041" s="11">
        <f t="array" ref="R3041">R1281-R$1762</f>
        <v>2.6078862745324838E-3</v>
      </c>
      <c r="S3041" s="11">
        <f t="array" ref="S3041">S1281-S$1762</f>
        <v>-1.3938450051202424E-2</v>
      </c>
      <c r="T3041" s="11">
        <f t="array" ref="T3041">T1281-T$1762</f>
        <v>1.603766018939666E-2</v>
      </c>
      <c r="U3041" s="11">
        <f t="array" ref="U3041">U1281-U$1762</f>
        <v>1.2094519787480651E-4</v>
      </c>
    </row>
    <row r="3042" spans="1:21" x14ac:dyDescent="0.3">
      <c r="A3042" s="1">
        <v>45615</v>
      </c>
      <c r="B3042" s="11">
        <f t="array" ref="B3042">B1282-B$1762</f>
        <v>-2.2311486534418789E-2</v>
      </c>
      <c r="C3042" s="11">
        <f t="array" ref="C3042">C1282-C$1762</f>
        <v>-5.4228329723509557E-3</v>
      </c>
      <c r="D3042" s="11">
        <f t="array" ref="D3042">D1282-D$1762</f>
        <v>-6.5700712392585906E-3</v>
      </c>
      <c r="E3042" s="11">
        <f t="array" ref="E3042">E1282-E$1762</f>
        <v>-9.5067197296910596E-3</v>
      </c>
      <c r="F3042" s="11">
        <f t="array" ref="F3042">F1282-F$1762</f>
        <v>1.0367526494916421E-3</v>
      </c>
      <c r="G3042" s="11">
        <f t="array" ref="G3042">G1282-G$1762</f>
        <v>-1.8910665478405111E-2</v>
      </c>
      <c r="H3042" s="11">
        <f t="array" ref="H3042">H1282-H$1762</f>
        <v>-1.0025942304182687E-2</v>
      </c>
      <c r="I3042" s="11">
        <f t="array" ref="I3042">I1282-I$1762</f>
        <v>-6.1702806174814637E-3</v>
      </c>
      <c r="J3042" s="11">
        <f t="array" ref="J3042">J1282-J$1762</f>
        <v>5.7843763114092369E-3</v>
      </c>
      <c r="K3042" s="11">
        <f t="array" ref="K3042">K1282-K$1762</f>
        <v>-6.4798147954554675E-3</v>
      </c>
      <c r="L3042" s="11">
        <f t="array" ref="L3042">L1282-L$1762</f>
        <v>-6.5239231495061705E-3</v>
      </c>
      <c r="M3042" s="11">
        <f t="array" ref="M3042">M1282-M$1762</f>
        <v>7.4226345683134883E-3</v>
      </c>
      <c r="N3042" s="11">
        <f t="array" ref="N3042">N1282-N$1762</f>
        <v>2.0250387279522324E-2</v>
      </c>
      <c r="O3042" s="11">
        <f t="array" ref="O3042">O1282-O$1762</f>
        <v>-1.5064039641782583E-2</v>
      </c>
      <c r="P3042" s="11">
        <f t="array" ref="P3042">P1282-P$1762</f>
        <v>-1.9101417020275012E-3</v>
      </c>
      <c r="Q3042" s="11">
        <f t="array" ref="Q3042">Q1282-Q$1762</f>
        <v>-1.4547618384102103E-3</v>
      </c>
      <c r="R3042" s="11">
        <f t="array" ref="R3042">R1282-R$1762</f>
        <v>-1.7862239072492674E-3</v>
      </c>
      <c r="S3042" s="11">
        <f t="array" ref="S3042">S1282-S$1762</f>
        <v>-1.0824331190924404E-2</v>
      </c>
      <c r="T3042" s="11">
        <f t="array" ref="T3042">T1282-T$1762</f>
        <v>-1.5095242581837644E-2</v>
      </c>
      <c r="U3042" s="11">
        <f t="array" ref="U3042">U1282-U$1762</f>
        <v>1.6162758355997547E-2</v>
      </c>
    </row>
    <row r="3043" spans="1:21" x14ac:dyDescent="0.3">
      <c r="A3043" s="1">
        <v>45616</v>
      </c>
      <c r="B3043" s="11">
        <f t="array" ref="B3043">B1283-B$1762</f>
        <v>-5.6354033719263029E-3</v>
      </c>
      <c r="C3043" s="11">
        <f t="array" ref="C3043">C1283-C$1762</f>
        <v>-6.5800373571548686E-3</v>
      </c>
      <c r="D3043" s="11">
        <f t="array" ref="D3043">D1283-D$1762</f>
        <v>-7.7474164690058567E-3</v>
      </c>
      <c r="E3043" s="11">
        <f t="array" ref="E3043">E1283-E$1762</f>
        <v>3.992090123464913E-3</v>
      </c>
      <c r="F3043" s="11">
        <f t="array" ref="F3043">F1283-F$1762</f>
        <v>1.9571361451798364E-3</v>
      </c>
      <c r="G3043" s="11">
        <f t="array" ref="G3043">G1283-G$1762</f>
        <v>-1.4290541766215206E-2</v>
      </c>
      <c r="H3043" s="11">
        <f t="array" ref="H3043">H1283-H$1762</f>
        <v>-3.6624439826264564E-3</v>
      </c>
      <c r="I3043" s="11">
        <f t="array" ref="I3043">I1283-I$1762</f>
        <v>-4.1524199923276177E-3</v>
      </c>
      <c r="J3043" s="11">
        <f t="array" ref="J3043">J1283-J$1762</f>
        <v>-1.6707046649823032E-2</v>
      </c>
      <c r="K3043" s="11">
        <f t="array" ref="K3043">K1283-K$1762</f>
        <v>-6.2336898475348764E-4</v>
      </c>
      <c r="L3043" s="11">
        <f t="array" ref="L3043">L1283-L$1762</f>
        <v>-5.6290213976064576E-4</v>
      </c>
      <c r="M3043" s="11">
        <f t="array" ref="M3043">M1283-M$1762</f>
        <v>5.8168742067047944E-3</v>
      </c>
      <c r="N3043" s="11">
        <f t="array" ref="N3043">N1283-N$1762</f>
        <v>-2.1495902645982112E-3</v>
      </c>
      <c r="O3043" s="11">
        <f t="array" ref="O3043">O1283-O$1762</f>
        <v>-5.2382409596823934E-3</v>
      </c>
      <c r="P3043" s="11">
        <f t="array" ref="P3043">P1283-P$1762</f>
        <v>3.5517858549968746E-4</v>
      </c>
      <c r="Q3043" s="11">
        <f t="array" ref="Q3043">Q1283-Q$1762</f>
        <v>4.7109290837690711E-4</v>
      </c>
      <c r="R3043" s="11">
        <f t="array" ref="R3043">R1283-R$1762</f>
        <v>7.6320068844909208E-3</v>
      </c>
      <c r="S3043" s="11">
        <f t="array" ref="S3043">S1283-S$1762</f>
        <v>1.1560939907001592E-3</v>
      </c>
      <c r="T3043" s="11">
        <f t="array" ref="T3043">T1283-T$1762</f>
        <v>1.3936139179862778E-2</v>
      </c>
      <c r="U3043" s="11">
        <f t="array" ref="U3043">U1283-U$1762</f>
        <v>-1.3945239779945318E-2</v>
      </c>
    </row>
    <row r="3044" spans="1:21" x14ac:dyDescent="0.3">
      <c r="A3044" s="1">
        <v>45617</v>
      </c>
      <c r="B3044" s="11">
        <f t="array" ref="B3044">B1284-B$1762</f>
        <v>1.832482136736325E-4</v>
      </c>
      <c r="C3044" s="11">
        <f t="array" ref="C3044">C1284-C$1762</f>
        <v>-1.9503913934676789E-4</v>
      </c>
      <c r="D3044" s="11">
        <f t="array" ref="D3044">D1284-D$1762</f>
        <v>7.2535026989641906E-3</v>
      </c>
      <c r="E3044" s="11">
        <f t="array" ref="E3044">E1284-E$1762</f>
        <v>1.1746444426025508E-2</v>
      </c>
      <c r="F3044" s="11">
        <f t="array" ref="F3044">F1284-F$1762</f>
        <v>-1.0376867884580646E-2</v>
      </c>
      <c r="G3044" s="11">
        <f t="array" ref="G3044">G1284-G$1762</f>
        <v>-4.9952765079717132E-3</v>
      </c>
      <c r="H3044" s="11">
        <f t="array" ref="H3044">H1284-H$1762</f>
        <v>6.2582789174071851E-4</v>
      </c>
      <c r="I3044" s="11">
        <f t="array" ref="I3044">I1284-I$1762</f>
        <v>-1.0374062632034728E-2</v>
      </c>
      <c r="J3044" s="11">
        <f t="array" ref="J3044">J1284-J$1762</f>
        <v>-5.506807123667269E-3</v>
      </c>
      <c r="K3044" s="11">
        <f t="array" ref="K3044">K1284-K$1762</f>
        <v>4.6536017633507119E-3</v>
      </c>
      <c r="L3044" s="11">
        <f t="array" ref="L3044">L1284-L$1762</f>
        <v>3.9178125405725153E-3</v>
      </c>
      <c r="M3044" s="11">
        <f t="array" ref="M3044">M1284-M$1762</f>
        <v>8.2427716213305784E-4</v>
      </c>
      <c r="N3044" s="11">
        <f t="array" ref="N3044">N1284-N$1762</f>
        <v>-6.0193178490281869E-3</v>
      </c>
      <c r="O3044" s="11">
        <f t="array" ref="O3044">O1284-O$1762</f>
        <v>-1.1874882899003309E-2</v>
      </c>
      <c r="P3044" s="11">
        <f t="array" ref="P3044">P1284-P$1762</f>
        <v>1.0013810795955977E-3</v>
      </c>
      <c r="Q3044" s="11">
        <f t="array" ref="Q3044">Q1284-Q$1762</f>
        <v>6.2228190606240259E-3</v>
      </c>
      <c r="R3044" s="11">
        <f t="array" ref="R3044">R1284-R$1762</f>
        <v>1.0594796453429683E-2</v>
      </c>
      <c r="S3044" s="11">
        <f t="array" ref="S3044">S1284-S$1762</f>
        <v>-1.2032315158869919E-3</v>
      </c>
      <c r="T3044" s="11">
        <f t="array" ref="T3044">T1284-T$1762</f>
        <v>3.2754536329261934E-3</v>
      </c>
      <c r="U3044" s="11">
        <f t="array" ref="U3044">U1284-U$1762</f>
        <v>3.4024114345759062E-3</v>
      </c>
    </row>
    <row r="3045" spans="1:21" x14ac:dyDescent="0.3">
      <c r="A3045" s="1">
        <v>45618</v>
      </c>
      <c r="B3045" s="11">
        <f t="array" ref="B3045">B1285-B$1762</f>
        <v>-8.955709899716096E-3</v>
      </c>
      <c r="C3045" s="11">
        <f t="array" ref="C3045">C1285-C$1762</f>
        <v>-1.6912753714760458E-2</v>
      </c>
      <c r="D3045" s="11">
        <f t="array" ref="D3045">D1285-D$1762</f>
        <v>5.8247288500923068E-3</v>
      </c>
      <c r="E3045" s="11">
        <f t="array" ref="E3045">E1285-E$1762</f>
        <v>-1.1470357873995867E-2</v>
      </c>
      <c r="F3045" s="11">
        <f t="array" ref="F3045">F1285-F$1762</f>
        <v>1.5197988525552169E-2</v>
      </c>
      <c r="G3045" s="11">
        <f t="array" ref="G3045">G1285-G$1762</f>
        <v>-2.2950580466339875E-2</v>
      </c>
      <c r="H3045" s="11">
        <f t="array" ref="H3045">H1285-H$1762</f>
        <v>1.1997151638529525E-2</v>
      </c>
      <c r="I3045" s="11">
        <f t="array" ref="I3045">I1285-I$1762</f>
        <v>4.4310324073109121E-3</v>
      </c>
      <c r="J3045" s="11">
        <f t="array" ref="J3045">J1285-J$1762</f>
        <v>8.4714541478865587E-3</v>
      </c>
      <c r="K3045" s="11">
        <f t="array" ref="K3045">K1285-K$1762</f>
        <v>-3.844495899839164E-3</v>
      </c>
      <c r="L3045" s="11">
        <f t="array" ref="L3045">L1285-L$1762</f>
        <v>4.3237428016657279E-4</v>
      </c>
      <c r="M3045" s="11">
        <f t="array" ref="M3045">M1285-M$1762</f>
        <v>6.0911375341822418E-3</v>
      </c>
      <c r="N3045" s="11">
        <f t="array" ref="N3045">N1285-N$1762</f>
        <v>1.2387976966744429E-2</v>
      </c>
      <c r="O3045" s="11">
        <f t="array" ref="O3045">O1285-O$1762</f>
        <v>5.1445608549641458E-3</v>
      </c>
      <c r="P3045" s="11">
        <f t="array" ref="P3045">P1285-P$1762</f>
        <v>-5.4769968958115495E-3</v>
      </c>
      <c r="Q3045" s="11">
        <f t="array" ref="Q3045">Q1285-Q$1762</f>
        <v>4.2768917870662157E-3</v>
      </c>
      <c r="R3045" s="11">
        <f t="array" ref="R3045">R1285-R$1762</f>
        <v>1.2610212459927389E-2</v>
      </c>
      <c r="S3045" s="11">
        <f t="array" ref="S3045">S1285-S$1762</f>
        <v>-4.9582378907988623E-4</v>
      </c>
      <c r="T3045" s="11">
        <f t="array" ref="T3045">T1285-T$1762</f>
        <v>-2.6727599195491482E-2</v>
      </c>
      <c r="U3045" s="11">
        <f t="array" ref="U3045">U1285-U$1762</f>
        <v>-2.9479097039055241E-2</v>
      </c>
    </row>
    <row r="3046" spans="1:21" x14ac:dyDescent="0.3">
      <c r="A3046" s="1">
        <v>45621</v>
      </c>
      <c r="B3046" s="11">
        <f t="array" ref="B3046">B1286-B$1762</f>
        <v>2.4826229576860055E-2</v>
      </c>
      <c r="C3046" s="11">
        <f t="array" ref="C3046">C1286-C$1762</f>
        <v>-9.8197525135563252E-3</v>
      </c>
      <c r="D3046" s="11">
        <f t="array" ref="D3046">D1286-D$1762</f>
        <v>-8.3296570257087362E-3</v>
      </c>
      <c r="E3046" s="11">
        <f t="array" ref="E3046">E1286-E$1762</f>
        <v>2.5264687561691135E-3</v>
      </c>
      <c r="F3046" s="11">
        <f t="array" ref="F3046">F1286-F$1762</f>
        <v>-1.0637322612709122E-2</v>
      </c>
      <c r="G3046" s="11">
        <f t="array" ref="G3046">G1286-G$1762</f>
        <v>6.8514047759603335E-4</v>
      </c>
      <c r="H3046" s="11">
        <f t="array" ref="H3046">H1286-H$1762</f>
        <v>5.5480523674613083E-3</v>
      </c>
      <c r="I3046" s="11">
        <f t="array" ref="I3046">I1286-I$1762</f>
        <v>-3.5023328789614136E-3</v>
      </c>
      <c r="J3046" s="11">
        <f t="array" ref="J3046">J1286-J$1762</f>
        <v>-8.7490508855524608E-3</v>
      </c>
      <c r="K3046" s="11">
        <f t="array" ref="K3046">K1286-K$1762</f>
        <v>-6.2302408063427553E-4</v>
      </c>
      <c r="L3046" s="11">
        <f t="array" ref="L3046">L1286-L$1762</f>
        <v>-3.0478658254371382E-3</v>
      </c>
      <c r="M3046" s="11">
        <f t="array" ref="M3046">M1286-M$1762</f>
        <v>1.948377964502554E-2</v>
      </c>
      <c r="N3046" s="11">
        <f t="array" ref="N3046">N1286-N$1762</f>
        <v>-3.8455318192755299E-3</v>
      </c>
      <c r="O3046" s="11">
        <f t="array" ref="O3046">O1286-O$1762</f>
        <v>-4.2466564400349676E-4</v>
      </c>
      <c r="P3046" s="11">
        <f t="array" ref="P3046">P1286-P$1762</f>
        <v>-1.4360891066850597E-2</v>
      </c>
      <c r="Q3046" s="11">
        <f t="array" ref="Q3046">Q1286-Q$1762</f>
        <v>1.1801464559621999E-2</v>
      </c>
      <c r="R3046" s="11">
        <f t="array" ref="R3046">R1286-R$1762</f>
        <v>9.2880568058231593E-3</v>
      </c>
      <c r="S3046" s="11">
        <f t="array" ref="S3046">S1286-S$1762</f>
        <v>4.2187190044345735E-3</v>
      </c>
      <c r="T3046" s="11">
        <f t="array" ref="T3046">T1286-T$1762</f>
        <v>-6.2824808195265716E-3</v>
      </c>
      <c r="U3046" s="11">
        <f t="array" ref="U3046">U1286-U$1762</f>
        <v>-4.3994887775877144E-2</v>
      </c>
    </row>
    <row r="3047" spans="1:21" x14ac:dyDescent="0.3">
      <c r="A3047" s="1">
        <v>45622</v>
      </c>
      <c r="B3047" s="11">
        <f t="array" ref="B3047">B1287-B$1762</f>
        <v>-1.2992269578289979E-2</v>
      </c>
      <c r="C3047" s="11">
        <f t="array" ref="C3047">C1287-C$1762</f>
        <v>-1.8544177807543423E-2</v>
      </c>
      <c r="D3047" s="11">
        <f t="array" ref="D3047">D1287-D$1762</f>
        <v>-1.2844002791221137E-2</v>
      </c>
      <c r="E3047" s="11">
        <f t="array" ref="E3047">E1287-E$1762</f>
        <v>-1.2005662260851858E-2</v>
      </c>
      <c r="F3047" s="11">
        <f t="array" ref="F3047">F1287-F$1762</f>
        <v>-7.3257702892319124E-3</v>
      </c>
      <c r="G3047" s="11">
        <f t="array" ref="G3047">G1287-G$1762</f>
        <v>-1.237420929463192E-2</v>
      </c>
      <c r="H3047" s="11">
        <f t="array" ref="H3047">H1287-H$1762</f>
        <v>1.1091373152462551E-2</v>
      </c>
      <c r="I3047" s="11">
        <f t="array" ref="I3047">I1287-I$1762</f>
        <v>-4.2077459687388857E-3</v>
      </c>
      <c r="J3047" s="11">
        <f t="array" ref="J3047">J1287-J$1762</f>
        <v>-2.9172988687041703E-3</v>
      </c>
      <c r="K3047" s="11">
        <f t="array" ref="K3047">K1287-K$1762</f>
        <v>-1.2436596702609914E-2</v>
      </c>
      <c r="L3047" s="11">
        <f t="array" ref="L3047">L1287-L$1762</f>
        <v>-1.289524329529125E-2</v>
      </c>
      <c r="M3047" s="11">
        <f t="array" ref="M3047">M1287-M$1762</f>
        <v>-5.2687516726533526E-3</v>
      </c>
      <c r="N3047" s="11">
        <f t="array" ref="N3047">N1287-N$1762</f>
        <v>-1.2894536732097639E-2</v>
      </c>
      <c r="O3047" s="11">
        <f t="array" ref="O3047">O1287-O$1762</f>
        <v>-1.2660562087363757E-2</v>
      </c>
      <c r="P3047" s="11">
        <f t="array" ref="P3047">P1287-P$1762</f>
        <v>-1.2891916338560173E-2</v>
      </c>
      <c r="Q3047" s="11">
        <f t="array" ref="Q3047">Q1287-Q$1762</f>
        <v>-1.0883992232630953E-2</v>
      </c>
      <c r="R3047" s="11">
        <f t="array" ref="R3047">R1287-R$1762</f>
        <v>-2.3508288237649867E-2</v>
      </c>
      <c r="S3047" s="11">
        <f t="array" ref="S3047">S1287-S$1762</f>
        <v>-1.2090437055049997E-2</v>
      </c>
      <c r="T3047" s="11">
        <f t="array" ref="T3047">T1287-T$1762</f>
        <v>-1.4733676788044218E-2</v>
      </c>
      <c r="U3047" s="11">
        <f t="array" ref="U3047">U1287-U$1762</f>
        <v>1.9245811031167927E-3</v>
      </c>
    </row>
    <row r="3048" spans="1:21" x14ac:dyDescent="0.3">
      <c r="A3048" s="1">
        <v>45623</v>
      </c>
      <c r="B3048" s="11">
        <f t="array" ref="B3048">B1288-B$1762</f>
        <v>-1.9545723063051832E-2</v>
      </c>
      <c r="C3048" s="11">
        <f t="array" ref="C3048">C1288-C$1762</f>
        <v>-1.3681955193690613E-2</v>
      </c>
      <c r="D3048" s="11">
        <f t="array" ref="D3048">D1288-D$1762</f>
        <v>-4.7792082171417699E-3</v>
      </c>
      <c r="E3048" s="11">
        <f t="array" ref="E3048">E1288-E$1762</f>
        <v>1.9190707664748334E-2</v>
      </c>
      <c r="F3048" s="11">
        <f t="array" ref="F3048">F1288-F$1762</f>
        <v>4.150463405394671E-3</v>
      </c>
      <c r="G3048" s="11">
        <f t="array" ref="G3048">G1288-G$1762</f>
        <v>-1.2340326428957176E-2</v>
      </c>
      <c r="H3048" s="11">
        <f t="array" ref="H3048">H1288-H$1762</f>
        <v>-1.3381291937114407E-2</v>
      </c>
      <c r="I3048" s="11">
        <f t="array" ref="I3048">I1288-I$1762</f>
        <v>1.1327341890101381E-2</v>
      </c>
      <c r="J3048" s="11">
        <f t="array" ref="J3048">J1288-J$1762</f>
        <v>-1.1829581512774932E-2</v>
      </c>
      <c r="K3048" s="11">
        <f t="array" ref="K3048">K1288-K$1762</f>
        <v>-4.4362779211946868E-2</v>
      </c>
      <c r="L3048" s="11">
        <f t="array" ref="L3048">L1288-L$1762</f>
        <v>-1.7569300030946977E-2</v>
      </c>
      <c r="M3048" s="11">
        <f t="array" ref="M3048">M1288-M$1762</f>
        <v>-1.5154180541776962E-2</v>
      </c>
      <c r="N3048" s="11">
        <f t="array" ref="N3048">N1288-N$1762</f>
        <v>-4.7783017217529547E-3</v>
      </c>
      <c r="O3048" s="11">
        <f t="array" ref="O3048">O1288-O$1762</f>
        <v>-7.8457837751912101E-3</v>
      </c>
      <c r="P3048" s="11">
        <f t="array" ref="P3048">P1288-P$1762</f>
        <v>-7.9962204581875487E-3</v>
      </c>
      <c r="Q3048" s="11">
        <f t="array" ref="Q3048">Q1288-Q$1762</f>
        <v>1.0839731544533361E-2</v>
      </c>
      <c r="R3048" s="11">
        <f t="array" ref="R3048">R1288-R$1762</f>
        <v>1.7723297816067428E-2</v>
      </c>
      <c r="S3048" s="11">
        <f t="array" ref="S3048">S1288-S$1762</f>
        <v>-7.1903457350301469E-3</v>
      </c>
      <c r="T3048" s="11">
        <f t="array" ref="T3048">T1288-T$1762</f>
        <v>-3.5899687169399348E-2</v>
      </c>
      <c r="U3048" s="11">
        <f t="array" ref="U3048">U1288-U$1762</f>
        <v>-1.6131869770999379E-2</v>
      </c>
    </row>
    <row r="3049" spans="1:21" x14ac:dyDescent="0.3">
      <c r="A3049" s="1">
        <v>45624</v>
      </c>
      <c r="B3049" s="11">
        <f t="array" ref="B3049">B1289-B$1762</f>
        <v>2.5937553215718362E-2</v>
      </c>
      <c r="C3049" s="11">
        <f t="array" ref="C3049">C1289-C$1762</f>
        <v>4.1883111745037388E-3</v>
      </c>
      <c r="D3049" s="11">
        <f t="array" ref="D3049">D1289-D$1762</f>
        <v>-3.0981403980198273E-4</v>
      </c>
      <c r="E3049" s="11">
        <f t="array" ref="E3049">E1289-E$1762</f>
        <v>4.0270213223897268E-2</v>
      </c>
      <c r="F3049" s="11">
        <f t="array" ref="F3049">F1289-F$1762</f>
        <v>2.5898325339297834E-3</v>
      </c>
      <c r="G3049" s="11">
        <f t="array" ref="G3049">G1289-G$1762</f>
        <v>8.757531476020106E-3</v>
      </c>
      <c r="H3049" s="11">
        <f t="array" ref="H3049">H1289-H$1762</f>
        <v>6.2282916895079043E-3</v>
      </c>
      <c r="I3049" s="11">
        <f t="array" ref="I3049">I1289-I$1762</f>
        <v>-1.7702029829709687E-3</v>
      </c>
      <c r="J3049" s="11">
        <f t="array" ref="J3049">J1289-J$1762</f>
        <v>4.6509383678243676E-3</v>
      </c>
      <c r="K3049" s="11">
        <f t="array" ref="K3049">K1289-K$1762</f>
        <v>8.6335722001898516E-3</v>
      </c>
      <c r="L3049" s="11">
        <f t="array" ref="L3049">L1289-L$1762</f>
        <v>1.7440753313848215E-2</v>
      </c>
      <c r="M3049" s="11">
        <f t="array" ref="M3049">M1289-M$1762</f>
        <v>6.3733410742332604E-3</v>
      </c>
      <c r="N3049" s="11">
        <f t="array" ref="N3049">N1289-N$1762</f>
        <v>-7.8598902811964615E-3</v>
      </c>
      <c r="O3049" s="11">
        <f t="array" ref="O3049">O1289-O$1762</f>
        <v>-3.2728411976285102E-3</v>
      </c>
      <c r="P3049" s="11">
        <f t="array" ref="P3049">P1289-P$1762</f>
        <v>1.3731321946121772E-2</v>
      </c>
      <c r="Q3049" s="11">
        <f t="array" ref="Q3049">Q1289-Q$1762</f>
        <v>-4.2547739945590418E-3</v>
      </c>
      <c r="R3049" s="11">
        <f t="array" ref="R3049">R1289-R$1762</f>
        <v>-4.4988447376918287E-3</v>
      </c>
      <c r="S3049" s="11">
        <f t="array" ref="S3049">S1289-S$1762</f>
        <v>1.8033467353732385E-2</v>
      </c>
      <c r="T3049" s="11">
        <f t="array" ref="T3049">T1289-T$1762</f>
        <v>1.7478587489803382E-2</v>
      </c>
      <c r="U3049" s="11">
        <f t="array" ref="U3049">U1289-U$1762</f>
        <v>2.1012021875651758E-2</v>
      </c>
    </row>
    <row r="3050" spans="1:21" x14ac:dyDescent="0.3">
      <c r="A3050" s="1">
        <v>45625</v>
      </c>
      <c r="B3050" s="11">
        <f t="array" ref="B3050">B1290-B$1762</f>
        <v>9.3806804118877398E-3</v>
      </c>
      <c r="C3050" s="11">
        <f t="array" ref="C3050">C1290-C$1762</f>
        <v>7.3312392078980866E-3</v>
      </c>
      <c r="D3050" s="11">
        <f t="array" ref="D3050">D1290-D$1762</f>
        <v>6.0686369735882192E-3</v>
      </c>
      <c r="E3050" s="11">
        <f t="array" ref="E3050">E1290-E$1762</f>
        <v>1.6311514262763453E-2</v>
      </c>
      <c r="F3050" s="11">
        <f t="array" ref="F3050">F1290-F$1762</f>
        <v>-5.0461155867718868E-4</v>
      </c>
      <c r="G3050" s="11">
        <f t="array" ref="G3050">G1290-G$1762</f>
        <v>8.4984630812133654E-3</v>
      </c>
      <c r="H3050" s="11">
        <f t="array" ref="H3050">H1290-H$1762</f>
        <v>7.5784789951261235E-3</v>
      </c>
      <c r="I3050" s="11">
        <f t="array" ref="I3050">I1290-I$1762</f>
        <v>-1.0760424215676986E-2</v>
      </c>
      <c r="J3050" s="11">
        <f t="array" ref="J3050">J1290-J$1762</f>
        <v>1.6715358532191507E-3</v>
      </c>
      <c r="K3050" s="11">
        <f t="array" ref="K3050">K1290-K$1762</f>
        <v>1.4331674003366365E-2</v>
      </c>
      <c r="L3050" s="11">
        <f t="array" ref="L3050">L1290-L$1762</f>
        <v>7.3736943930268134E-3</v>
      </c>
      <c r="M3050" s="11">
        <f t="array" ref="M3050">M1290-M$1762</f>
        <v>4.4995080014525743E-3</v>
      </c>
      <c r="N3050" s="11">
        <f t="array" ref="N3050">N1290-N$1762</f>
        <v>5.6598612915796992E-3</v>
      </c>
      <c r="O3050" s="11">
        <f t="array" ref="O3050">O1290-O$1762</f>
        <v>1.344081221189746E-3</v>
      </c>
      <c r="P3050" s="11">
        <f t="array" ref="P3050">P1290-P$1762</f>
        <v>3.922986958980522E-5</v>
      </c>
      <c r="Q3050" s="11">
        <f t="array" ref="Q3050">Q1290-Q$1762</f>
        <v>-4.2689872087620945E-3</v>
      </c>
      <c r="R3050" s="11">
        <f t="array" ref="R3050">R1290-R$1762</f>
        <v>-3.8756152300789232E-3</v>
      </c>
      <c r="S3050" s="11">
        <f t="array" ref="S3050">S1290-S$1762</f>
        <v>5.3774071468058633E-3</v>
      </c>
      <c r="T3050" s="11">
        <f t="array" ref="T3050">T1290-T$1762</f>
        <v>3.5074551061625861E-3</v>
      </c>
      <c r="U3050" s="11">
        <f t="array" ref="U3050">U1290-U$1762</f>
        <v>-1.1434277423990252E-2</v>
      </c>
    </row>
    <row r="3051" spans="1:21" x14ac:dyDescent="0.3">
      <c r="A3051" s="1">
        <v>45628</v>
      </c>
      <c r="B3051" s="11">
        <f t="array" ref="B3051">B1291-B$1762</f>
        <v>-5.0994533963344274E-3</v>
      </c>
      <c r="C3051" s="11">
        <f t="array" ref="C3051">C1291-C$1762</f>
        <v>-8.914872432341828E-3</v>
      </c>
      <c r="D3051" s="11">
        <f t="array" ref="D3051">D1291-D$1762</f>
        <v>1.3957581926873673E-2</v>
      </c>
      <c r="E3051" s="11">
        <f t="array" ref="E3051">E1291-E$1762</f>
        <v>1.963652838104106E-2</v>
      </c>
      <c r="F3051" s="11">
        <f t="array" ref="F3051">F1291-F$1762</f>
        <v>2.8937422210792135E-3</v>
      </c>
      <c r="G3051" s="11">
        <f t="array" ref="G3051">G1291-G$1762</f>
        <v>-1.2804176982165143E-2</v>
      </c>
      <c r="H3051" s="11">
        <f t="array" ref="H3051">H1291-H$1762</f>
        <v>6.0446778442270162E-4</v>
      </c>
      <c r="I3051" s="11">
        <f t="array" ref="I3051">I1291-I$1762</f>
        <v>-4.9156766607777222E-2</v>
      </c>
      <c r="J3051" s="11">
        <f t="array" ref="J3051">J1291-J$1762</f>
        <v>-6.9120836105750752E-3</v>
      </c>
      <c r="K3051" s="11">
        <f t="array" ref="K3051">K1291-K$1762</f>
        <v>-1.3760769132955613E-2</v>
      </c>
      <c r="L3051" s="11">
        <f t="array" ref="L3051">L1291-L$1762</f>
        <v>-2.6445673455372812E-2</v>
      </c>
      <c r="M3051" s="11">
        <f t="array" ref="M3051">M1291-M$1762</f>
        <v>-2.147028830406986E-2</v>
      </c>
      <c r="N3051" s="11">
        <f t="array" ref="N3051">N1291-N$1762</f>
        <v>4.328875430472983E-3</v>
      </c>
      <c r="O3051" s="11">
        <f t="array" ref="O3051">O1291-O$1762</f>
        <v>-1.763112061719475E-2</v>
      </c>
      <c r="P3051" s="11">
        <f t="array" ref="P3051">P1291-P$1762</f>
        <v>-8.6131802263179277E-3</v>
      </c>
      <c r="Q3051" s="11">
        <f t="array" ref="Q3051">Q1291-Q$1762</f>
        <v>-7.1363771836852712E-3</v>
      </c>
      <c r="R3051" s="11">
        <f t="array" ref="R3051">R1291-R$1762</f>
        <v>-2.3884404836421037E-3</v>
      </c>
      <c r="S3051" s="11">
        <f t="array" ref="S3051">S1291-S$1762</f>
        <v>-3.0941608165903717E-2</v>
      </c>
      <c r="T3051" s="11">
        <f t="array" ref="T3051">T1291-T$1762</f>
        <v>-2.6932851938703067E-2</v>
      </c>
      <c r="U3051" s="11">
        <f t="array" ref="U3051">U1291-U$1762</f>
        <v>1.9306691604047944E-3</v>
      </c>
    </row>
    <row r="3052" spans="1:21" x14ac:dyDescent="0.3">
      <c r="A3052" s="1">
        <v>45629</v>
      </c>
      <c r="B3052" s="11">
        <f t="array" ref="B3052">B1292-B$1762</f>
        <v>6.8290864974737409E-3</v>
      </c>
      <c r="C3052" s="11">
        <f t="array" ref="C3052">C1292-C$1762</f>
        <v>-4.1838757005796404E-3</v>
      </c>
      <c r="D3052" s="11">
        <f t="array" ref="D3052">D1292-D$1762</f>
        <v>2.6938807018186727E-3</v>
      </c>
      <c r="E3052" s="11">
        <f t="array" ref="E3052">E1292-E$1762</f>
        <v>1.0086167839216526E-2</v>
      </c>
      <c r="F3052" s="11">
        <f t="array" ref="F3052">F1292-F$1762</f>
        <v>-5.032758583556593E-4</v>
      </c>
      <c r="G3052" s="11">
        <f t="array" ref="G3052">G1292-G$1762</f>
        <v>-3.2327209449851319E-3</v>
      </c>
      <c r="H3052" s="11">
        <f t="array" ref="H3052">H1292-H$1762</f>
        <v>5.4466106761074107E-3</v>
      </c>
      <c r="I3052" s="11">
        <f t="array" ref="I3052">I1292-I$1762</f>
        <v>1.0827446587488618E-2</v>
      </c>
      <c r="J3052" s="11">
        <f t="array" ref="J3052">J1292-J$1762</f>
        <v>8.2765940462590105E-3</v>
      </c>
      <c r="K3052" s="11">
        <f t="array" ref="K3052">K1292-K$1762</f>
        <v>-8.042070813102405E-3</v>
      </c>
      <c r="L3052" s="11">
        <f t="array" ref="L3052">L1292-L$1762</f>
        <v>-1.0929742002175489E-3</v>
      </c>
      <c r="M3052" s="11">
        <f t="array" ref="M3052">M1292-M$1762</f>
        <v>1.3571154020771754E-2</v>
      </c>
      <c r="N3052" s="11">
        <f t="array" ref="N3052">N1292-N$1762</f>
        <v>-1.0028618088501398E-2</v>
      </c>
      <c r="O3052" s="11">
        <f t="array" ref="O3052">O1292-O$1762</f>
        <v>4.2500668293899996E-3</v>
      </c>
      <c r="P3052" s="11">
        <f t="array" ref="P3052">P1292-P$1762</f>
        <v>-1.2954569720547619E-3</v>
      </c>
      <c r="Q3052" s="11">
        <f t="array" ref="Q3052">Q1292-Q$1762</f>
        <v>1.4111156810694061E-3</v>
      </c>
      <c r="R3052" s="11">
        <f t="array" ref="R3052">R1292-R$1762</f>
        <v>-1.4485595742058349E-2</v>
      </c>
      <c r="S3052" s="11">
        <f t="array" ref="S3052">S1292-S$1762</f>
        <v>1.4127045102239963E-2</v>
      </c>
      <c r="T3052" s="11">
        <f t="array" ref="T3052">T1292-T$1762</f>
        <v>-7.2594832612068519E-3</v>
      </c>
      <c r="U3052" s="11">
        <f t="array" ref="U3052">U1292-U$1762</f>
        <v>7.5346939938837326E-3</v>
      </c>
    </row>
    <row r="3053" spans="1:21" x14ac:dyDescent="0.3">
      <c r="A3053" s="1">
        <v>45630</v>
      </c>
      <c r="B3053" s="11">
        <f t="array" ref="B3053">B1293-B$1762</f>
        <v>5.4193790165670535E-3</v>
      </c>
      <c r="C3053" s="11">
        <f t="array" ref="C3053">C1293-C$1762</f>
        <v>9.7473772219910937E-3</v>
      </c>
      <c r="D3053" s="11">
        <f t="array" ref="D3053">D1293-D$1762</f>
        <v>6.7892883880841769E-3</v>
      </c>
      <c r="E3053" s="11">
        <f t="array" ref="E3053">E1293-E$1762</f>
        <v>1.3748891608920155E-2</v>
      </c>
      <c r="F3053" s="11">
        <f t="array" ref="F3053">F1293-F$1762</f>
        <v>-8.1253720924004489E-4</v>
      </c>
      <c r="G3053" s="11">
        <f t="array" ref="G3053">G1293-G$1762</f>
        <v>1.2456840582538015E-2</v>
      </c>
      <c r="H3053" s="11">
        <f t="array" ref="H3053">H1293-H$1762</f>
        <v>1.3618498208141861E-2</v>
      </c>
      <c r="I3053" s="11">
        <f t="array" ref="I3053">I1293-I$1762</f>
        <v>1.2136846752566965E-2</v>
      </c>
      <c r="J3053" s="11">
        <f t="array" ref="J3053">J1293-J$1762</f>
        <v>1.1789201965668454E-2</v>
      </c>
      <c r="K3053" s="11">
        <f t="array" ref="K3053">K1293-K$1762</f>
        <v>1.6255592950922805E-2</v>
      </c>
      <c r="L3053" s="11">
        <f t="array" ref="L3053">L1293-L$1762</f>
        <v>1.4850703303458871E-2</v>
      </c>
      <c r="M3053" s="11">
        <f t="array" ref="M3053">M1293-M$1762</f>
        <v>3.6592089994731972E-2</v>
      </c>
      <c r="N3053" s="11">
        <f t="array" ref="N3053">N1293-N$1762</f>
        <v>4.3535253775241244E-3</v>
      </c>
      <c r="O3053" s="11">
        <f t="array" ref="O3053">O1293-O$1762</f>
        <v>5.6635727205081683E-3</v>
      </c>
      <c r="P3053" s="11">
        <f t="array" ref="P3053">P1293-P$1762</f>
        <v>3.7144029948045884E-3</v>
      </c>
      <c r="Q3053" s="11">
        <f t="array" ref="Q3053">Q1293-Q$1762</f>
        <v>4.2497581075658739E-3</v>
      </c>
      <c r="R3053" s="11">
        <f t="array" ref="R3053">R1293-R$1762</f>
        <v>1.2272807967136654E-2</v>
      </c>
      <c r="S3053" s="11">
        <f t="array" ref="S3053">S1293-S$1762</f>
        <v>1.4164420476426742E-2</v>
      </c>
      <c r="T3053" s="11">
        <f t="array" ref="T3053">T1293-T$1762</f>
        <v>1.1186725966352288E-2</v>
      </c>
      <c r="U3053" s="11">
        <f t="array" ref="U3053">U1293-U$1762</f>
        <v>-7.90952235209034E-3</v>
      </c>
    </row>
    <row r="3054" spans="1:21" x14ac:dyDescent="0.3">
      <c r="A3054" s="1">
        <v>45631</v>
      </c>
      <c r="B3054" s="11">
        <f t="array" ref="B3054">B1294-B$1762</f>
        <v>4.6573219296373362E-2</v>
      </c>
      <c r="C3054" s="11">
        <f t="array" ref="C3054">C1294-C$1762</f>
        <v>2.2497640414988609E-2</v>
      </c>
      <c r="D3054" s="11">
        <f t="array" ref="D3054">D1294-D$1762</f>
        <v>2.7875804597010181E-3</v>
      </c>
      <c r="E3054" s="11">
        <f t="array" ref="E3054">E1294-E$1762</f>
        <v>-4.6435996207828774E-3</v>
      </c>
      <c r="F3054" s="11">
        <f t="array" ref="F3054">F1294-F$1762</f>
        <v>3.814099393746911E-3</v>
      </c>
      <c r="G3054" s="11">
        <f t="array" ref="G3054">G1294-G$1762</f>
        <v>2.5316581828731824E-2</v>
      </c>
      <c r="H3054" s="11">
        <f t="array" ref="H3054">H1294-H$1762</f>
        <v>4.6640933414875052E-3</v>
      </c>
      <c r="I3054" s="11">
        <f t="array" ref="I3054">I1294-I$1762</f>
        <v>1.3704480653398514E-3</v>
      </c>
      <c r="J3054" s="11">
        <f t="array" ref="J3054">J1294-J$1762</f>
        <v>7.1464364604951567E-3</v>
      </c>
      <c r="K3054" s="11">
        <f t="array" ref="K3054">K1294-K$1762</f>
        <v>2.4340770784840888E-2</v>
      </c>
      <c r="L3054" s="11">
        <f t="array" ref="L3054">L1294-L$1762</f>
        <v>2.2791573205033794E-2</v>
      </c>
      <c r="M3054" s="11">
        <f t="array" ref="M3054">M1294-M$1762</f>
        <v>9.3917205643916524E-3</v>
      </c>
      <c r="N3054" s="11">
        <f t="array" ref="N3054">N1294-N$1762</f>
        <v>1.2930421252391915E-3</v>
      </c>
      <c r="O3054" s="11">
        <f t="array" ref="O3054">O1294-O$1762</f>
        <v>2.2912135098511081E-2</v>
      </c>
      <c r="P3054" s="11">
        <f t="array" ref="P3054">P1294-P$1762</f>
        <v>1.6886867132886143E-2</v>
      </c>
      <c r="Q3054" s="11">
        <f t="array" ref="Q3054">Q1294-Q$1762</f>
        <v>2.1034499783011133E-2</v>
      </c>
      <c r="R3054" s="11">
        <f t="array" ref="R3054">R1294-R$1762</f>
        <v>-2.4894458836278928E-4</v>
      </c>
      <c r="S3054" s="11">
        <f t="array" ref="S3054">S1294-S$1762</f>
        <v>2.1117885396922866E-2</v>
      </c>
      <c r="T3054" s="11">
        <f t="array" ref="T3054">T1294-T$1762</f>
        <v>4.157365097702316E-2</v>
      </c>
      <c r="U3054" s="11">
        <f t="array" ref="U3054">U1294-U$1762</f>
        <v>8.6818016686554436E-4</v>
      </c>
    </row>
    <row r="3055" spans="1:21" x14ac:dyDescent="0.3">
      <c r="A3055" s="1">
        <v>45632</v>
      </c>
      <c r="B3055" s="11">
        <f t="array" ref="B3055">B1295-B$1762</f>
        <v>-1.786962183351451E-3</v>
      </c>
      <c r="C3055" s="11">
        <f t="array" ref="C3055">C1295-C$1762</f>
        <v>8.2795878516254678E-3</v>
      </c>
      <c r="D3055" s="11">
        <f t="array" ref="D3055">D1295-D$1762</f>
        <v>2.1618912365996682E-3</v>
      </c>
      <c r="E3055" s="11">
        <f t="array" ref="E3055">E1295-E$1762</f>
        <v>1.0271158556293406E-2</v>
      </c>
      <c r="F3055" s="11">
        <f t="array" ref="F3055">F1295-F$1762</f>
        <v>-1.7346117108916839E-3</v>
      </c>
      <c r="G3055" s="11">
        <f t="array" ref="G3055">G1295-G$1762</f>
        <v>9.9285693795351099E-3</v>
      </c>
      <c r="H3055" s="11">
        <f t="array" ref="H3055">H1295-H$1762</f>
        <v>4.6416013324613739E-3</v>
      </c>
      <c r="I3055" s="11">
        <f t="array" ref="I3055">I1295-I$1762</f>
        <v>6.6847553737303788E-3</v>
      </c>
      <c r="J3055" s="11">
        <f t="array" ref="J3055">J1295-J$1762</f>
        <v>1.5707191013868891E-2</v>
      </c>
      <c r="K3055" s="11">
        <f t="array" ref="K3055">K1295-K$1762</f>
        <v>1.0017914733029987E-2</v>
      </c>
      <c r="L3055" s="11">
        <f t="array" ref="L3055">L1295-L$1762</f>
        <v>1.9159253083128531E-3</v>
      </c>
      <c r="M3055" s="11">
        <f t="array" ref="M3055">M1295-M$1762</f>
        <v>2.4974161788825309E-2</v>
      </c>
      <c r="N3055" s="11">
        <f t="array" ref="N3055">N1295-N$1762</f>
        <v>3.461948631486949E-3</v>
      </c>
      <c r="O3055" s="11">
        <f t="array" ref="O3055">O1295-O$1762</f>
        <v>8.62589200211397E-3</v>
      </c>
      <c r="P3055" s="11">
        <f t="array" ref="P3055">P1295-P$1762</f>
        <v>-1.2754032950452155E-3</v>
      </c>
      <c r="Q3055" s="11">
        <f t="array" ref="Q3055">Q1295-Q$1762</f>
        <v>-6.0628795144720173E-3</v>
      </c>
      <c r="R3055" s="11">
        <f t="array" ref="R3055">R1295-R$1762</f>
        <v>1.0421237738937316E-2</v>
      </c>
      <c r="S3055" s="11">
        <f t="array" ref="S3055">S1295-S$1762</f>
        <v>4.5635952443127447E-3</v>
      </c>
      <c r="T3055" s="11">
        <f t="array" ref="T3055">T1295-T$1762</f>
        <v>1.1929927276997231E-2</v>
      </c>
      <c r="U3055" s="11">
        <f t="array" ref="U3055">U1295-U$1762</f>
        <v>-3.0049990101448519E-3</v>
      </c>
    </row>
    <row r="3056" spans="1:21" x14ac:dyDescent="0.3">
      <c r="A3056" s="1">
        <v>45635</v>
      </c>
      <c r="B3056" s="11">
        <f t="array" ref="B3056">B1296-B$1762</f>
        <v>-8.1225743542109041E-3</v>
      </c>
      <c r="C3056" s="11">
        <f t="array" ref="C3056">C1296-C$1762</f>
        <v>6.3046969911310039E-3</v>
      </c>
      <c r="D3056" s="11">
        <f t="array" ref="D3056">D1296-D$1762</f>
        <v>-2.7815193162036345E-3</v>
      </c>
      <c r="E3056" s="11">
        <f t="array" ref="E3056">E1296-E$1762</f>
        <v>1.130958862956586E-2</v>
      </c>
      <c r="F3056" s="11">
        <f t="array" ref="F3056">F1296-F$1762</f>
        <v>-8.5576519847074713E-3</v>
      </c>
      <c r="G3056" s="11">
        <f t="array" ref="G3056">G1296-G$1762</f>
        <v>2.4753027082978815E-2</v>
      </c>
      <c r="H3056" s="11">
        <f t="array" ref="H3056">H1296-H$1762</f>
        <v>-4.1437952516053481E-3</v>
      </c>
      <c r="I3056" s="11">
        <f t="array" ref="I3056">I1296-I$1762</f>
        <v>1.8854072736789577E-2</v>
      </c>
      <c r="J3056" s="11">
        <f t="array" ref="J3056">J1296-J$1762</f>
        <v>1.6402679254920553E-2</v>
      </c>
      <c r="K3056" s="11">
        <f t="array" ref="K3056">K1296-K$1762</f>
        <v>1.7271532643191561E-3</v>
      </c>
      <c r="L3056" s="11">
        <f t="array" ref="L3056">L1296-L$1762</f>
        <v>4.3016422877942381E-4</v>
      </c>
      <c r="M3056" s="11">
        <f t="array" ref="M3056">M1296-M$1762</f>
        <v>1.392472884992757E-2</v>
      </c>
      <c r="N3056" s="11">
        <f t="array" ref="N3056">N1296-N$1762</f>
        <v>-3.0534698546390263E-3</v>
      </c>
      <c r="O3056" s="11">
        <f t="array" ref="O3056">O1296-O$1762</f>
        <v>9.619379443291142E-4</v>
      </c>
      <c r="P3056" s="11">
        <f t="array" ref="P3056">P1296-P$1762</f>
        <v>2.0001721277525864E-3</v>
      </c>
      <c r="Q3056" s="11">
        <f t="array" ref="Q3056">Q1296-Q$1762</f>
        <v>-7.0308582320733094E-3</v>
      </c>
      <c r="R3056" s="11">
        <f t="array" ref="R3056">R1296-R$1762</f>
        <v>1.429140219709771E-2</v>
      </c>
      <c r="S3056" s="11">
        <f t="array" ref="S3056">S1296-S$1762</f>
        <v>-4.8133942748828084E-4</v>
      </c>
      <c r="T3056" s="11">
        <f t="array" ref="T3056">T1296-T$1762</f>
        <v>3.0268769044649223E-2</v>
      </c>
      <c r="U3056" s="11">
        <f t="array" ref="U3056">U1296-U$1762</f>
        <v>-1.4744559309480439E-2</v>
      </c>
    </row>
    <row r="3057" spans="1:21" x14ac:dyDescent="0.3">
      <c r="A3057" s="1">
        <v>45636</v>
      </c>
      <c r="B3057" s="11">
        <f t="array" ref="B3057">B1297-B$1762</f>
        <v>-1.584680011407745E-3</v>
      </c>
      <c r="C3057" s="11">
        <f t="array" ref="C3057">C1297-C$1762</f>
        <v>4.3677064190714692E-3</v>
      </c>
      <c r="D3057" s="11">
        <f t="array" ref="D3057">D1297-D$1762</f>
        <v>-1.0381209407932471E-2</v>
      </c>
      <c r="E3057" s="11">
        <f t="array" ref="E3057">E1297-E$1762</f>
        <v>-5.078323027188197E-3</v>
      </c>
      <c r="F3057" s="11">
        <f t="array" ref="F3057">F1297-F$1762</f>
        <v>-2.0658500344239686E-3</v>
      </c>
      <c r="G3057" s="11">
        <f t="array" ref="G3057">G1297-G$1762</f>
        <v>-6.380457527142263E-3</v>
      </c>
      <c r="H3057" s="11">
        <f t="array" ref="H3057">H1297-H$1762</f>
        <v>4.6384055508929267E-3</v>
      </c>
      <c r="I3057" s="11">
        <f t="array" ref="I3057">I1297-I$1762</f>
        <v>-1.5785893518459604E-2</v>
      </c>
      <c r="J3057" s="11">
        <f t="array" ref="J3057">J1297-J$1762</f>
        <v>-6.0063963426316926E-4</v>
      </c>
      <c r="K3057" s="11">
        <f t="array" ref="K3057">K1297-K$1762</f>
        <v>-1.1248948106953628E-2</v>
      </c>
      <c r="L3057" s="11">
        <f t="array" ref="L3057">L1297-L$1762</f>
        <v>-2.0434922134574735E-3</v>
      </c>
      <c r="M3057" s="11">
        <f t="array" ref="M3057">M1297-M$1762</f>
        <v>-6.6352468827776843E-3</v>
      </c>
      <c r="N3057" s="11">
        <f t="array" ref="N3057">N1297-N$1762</f>
        <v>-1.4471376964046266E-2</v>
      </c>
      <c r="O3057" s="11">
        <f t="array" ref="O3057">O1297-O$1762</f>
        <v>2.6888703667024096E-3</v>
      </c>
      <c r="P3057" s="11">
        <f t="array" ref="P3057">P1297-P$1762</f>
        <v>-8.8337249946560288E-3</v>
      </c>
      <c r="Q3057" s="11">
        <f t="array" ref="Q3057">Q1297-Q$1762</f>
        <v>-2.3680076232445095E-3</v>
      </c>
      <c r="R3057" s="11">
        <f t="array" ref="R3057">R1297-R$1762</f>
        <v>-1.2955171590338164E-3</v>
      </c>
      <c r="S3057" s="11">
        <f t="array" ref="S3057">S1297-S$1762</f>
        <v>1.1204652255862267E-3</v>
      </c>
      <c r="T3057" s="11">
        <f t="array" ref="T3057">T1297-T$1762</f>
        <v>-3.1061059305970791E-3</v>
      </c>
      <c r="U3057" s="11">
        <f t="array" ref="U3057">U1297-U$1762</f>
        <v>-1.7128687704247154E-2</v>
      </c>
    </row>
    <row r="3058" spans="1:21" x14ac:dyDescent="0.3">
      <c r="A3058" s="1">
        <v>45637</v>
      </c>
      <c r="B3058" s="11">
        <f t="array" ref="B3058">B1298-B$1762</f>
        <v>1.4758536197786391E-2</v>
      </c>
      <c r="C3058" s="11">
        <f t="array" ref="C3058">C1298-C$1762</f>
        <v>5.6339851551519033E-4</v>
      </c>
      <c r="D3058" s="11">
        <f t="array" ref="D3058">D1298-D$1762</f>
        <v>-8.0962653458782066E-4</v>
      </c>
      <c r="E3058" s="11">
        <f t="array" ref="E3058">E1298-E$1762</f>
        <v>3.1484547117380208E-5</v>
      </c>
      <c r="F3058" s="11">
        <f t="array" ref="F3058">F1298-F$1762</f>
        <v>9.4219829020661238E-3</v>
      </c>
      <c r="G3058" s="11">
        <f t="array" ref="G3058">G1298-G$1762</f>
        <v>-2.2126610101832356E-3</v>
      </c>
      <c r="H3058" s="11">
        <f t="array" ref="H3058">H1298-H$1762</f>
        <v>2.7819052472023688E-2</v>
      </c>
      <c r="I3058" s="11">
        <f t="array" ref="I3058">I1298-I$1762</f>
        <v>-9.613340413501455E-3</v>
      </c>
      <c r="J3058" s="11">
        <f t="array" ref="J3058">J1298-J$1762</f>
        <v>-3.7338651460995286E-3</v>
      </c>
      <c r="K3058" s="11">
        <f t="array" ref="K3058">K1298-K$1762</f>
        <v>-1.2201579777275427E-3</v>
      </c>
      <c r="L3058" s="11">
        <f t="array" ref="L3058">L1298-L$1762</f>
        <v>1.4205079090297979E-3</v>
      </c>
      <c r="M3058" s="11">
        <f t="array" ref="M3058">M1298-M$1762</f>
        <v>9.3088809436214E-3</v>
      </c>
      <c r="N3058" s="11">
        <f t="array" ref="N3058">N1298-N$1762</f>
        <v>2.051592685467132E-2</v>
      </c>
      <c r="O3058" s="11">
        <f t="array" ref="O3058">O1298-O$1762</f>
        <v>-7.3551834003439008E-3</v>
      </c>
      <c r="P3058" s="11">
        <f t="array" ref="P3058">P1298-P$1762</f>
        <v>2.3436356973653696E-3</v>
      </c>
      <c r="Q3058" s="11">
        <f t="array" ref="Q3058">Q1298-Q$1762</f>
        <v>5.1261578392066166E-3</v>
      </c>
      <c r="R3058" s="11">
        <f t="array" ref="R3058">R1298-R$1762</f>
        <v>1.4250461771033399E-3</v>
      </c>
      <c r="S3058" s="11">
        <f t="array" ref="S3058">S1298-S$1762</f>
        <v>3.8563858937031626E-3</v>
      </c>
      <c r="T3058" s="11">
        <f t="array" ref="T3058">T1298-T$1762</f>
        <v>5.3085041145149213E-3</v>
      </c>
      <c r="U3058" s="11">
        <f t="array" ref="U3058">U1298-U$1762</f>
        <v>8.1496352029966704E-3</v>
      </c>
    </row>
    <row r="3059" spans="1:21" x14ac:dyDescent="0.3">
      <c r="A3059" s="1">
        <v>45638</v>
      </c>
      <c r="B3059" s="11">
        <f t="array" ref="B3059">B1299-B$1762</f>
        <v>1.1341751286863334E-2</v>
      </c>
      <c r="C3059" s="11">
        <f t="array" ref="C3059">C1299-C$1762</f>
        <v>-3.6125476867255044E-3</v>
      </c>
      <c r="D3059" s="11">
        <f t="array" ref="D3059">D1299-D$1762</f>
        <v>-6.8535336614020462E-4</v>
      </c>
      <c r="E3059" s="11">
        <f t="array" ref="E3059">E1299-E$1762</f>
        <v>2.2930768655764443E-2</v>
      </c>
      <c r="F3059" s="11">
        <f t="array" ref="F3059">F1299-F$1762</f>
        <v>3.8129587370933069E-3</v>
      </c>
      <c r="G3059" s="11">
        <f t="array" ref="G3059">G1299-G$1762</f>
        <v>-1.1675598534972492E-2</v>
      </c>
      <c r="H3059" s="11">
        <f t="array" ref="H3059">H1299-H$1762</f>
        <v>-1.1955398921553893E-2</v>
      </c>
      <c r="I3059" s="11">
        <f t="array" ref="I3059">I1299-I$1762</f>
        <v>2.4330679520481848E-3</v>
      </c>
      <c r="J3059" s="11">
        <f t="array" ref="J3059">J1299-J$1762</f>
        <v>-1.4832875128955279E-2</v>
      </c>
      <c r="K3059" s="11">
        <f t="array" ref="K3059">K1299-K$1762</f>
        <v>-3.6019053663722215E-3</v>
      </c>
      <c r="L3059" s="11">
        <f t="array" ref="L3059">L1299-L$1762</f>
        <v>-3.5321985581827846E-3</v>
      </c>
      <c r="M3059" s="11">
        <f t="array" ref="M3059">M1299-M$1762</f>
        <v>-2.6344947403731133E-3</v>
      </c>
      <c r="N3059" s="11">
        <f t="array" ref="N3059">N1299-N$1762</f>
        <v>-4.4572622798746741E-4</v>
      </c>
      <c r="O3059" s="11">
        <f t="array" ref="O3059">O1299-O$1762</f>
        <v>3.7414029761775737E-3</v>
      </c>
      <c r="P3059" s="11">
        <f t="array" ref="P3059">P1299-P$1762</f>
        <v>-7.2264337506235234E-3</v>
      </c>
      <c r="Q3059" s="11">
        <f t="array" ref="Q3059">Q1299-Q$1762</f>
        <v>3.2360356489977335E-3</v>
      </c>
      <c r="R3059" s="11">
        <f t="array" ref="R3059">R1299-R$1762</f>
        <v>7.8718704724567348E-3</v>
      </c>
      <c r="S3059" s="11">
        <f t="array" ref="S3059">S1299-S$1762</f>
        <v>-9.6368265907104261E-3</v>
      </c>
      <c r="T3059" s="11">
        <f t="array" ref="T3059">T1299-T$1762</f>
        <v>1.7246907912880111E-2</v>
      </c>
      <c r="U3059" s="11">
        <f t="array" ref="U3059">U1299-U$1762</f>
        <v>3.7767784538110028E-3</v>
      </c>
    </row>
    <row r="3060" spans="1:21" x14ac:dyDescent="0.3">
      <c r="A3060" s="1">
        <v>45639</v>
      </c>
      <c r="B3060" s="11">
        <f t="array" ref="B3060">B1300-B$1762</f>
        <v>4.428000043965272E-3</v>
      </c>
      <c r="C3060" s="11">
        <f t="array" ref="C3060">C1300-C$1762</f>
        <v>1.325295627081407E-3</v>
      </c>
      <c r="D3060" s="11">
        <f t="array" ref="D3060">D1300-D$1762</f>
        <v>-1.5612537371877792E-3</v>
      </c>
      <c r="E3060" s="11">
        <f t="array" ref="E3060">E1300-E$1762</f>
        <v>1.7746863313415563E-3</v>
      </c>
      <c r="F3060" s="11">
        <f t="array" ref="F3060">F1300-F$1762</f>
        <v>3.7993255080667229E-3</v>
      </c>
      <c r="G3060" s="11">
        <f t="array" ref="G3060">G1300-G$1762</f>
        <v>-2.9029655395372978E-5</v>
      </c>
      <c r="H3060" s="11">
        <f t="array" ref="H3060">H1300-H$1762</f>
        <v>-1.416875853115432E-3</v>
      </c>
      <c r="I3060" s="11">
        <f t="array" ref="I3060">I1300-I$1762</f>
        <v>-4.3214853962647241E-3</v>
      </c>
      <c r="J3060" s="11">
        <f t="array" ref="J3060">J1300-J$1762</f>
        <v>-6.3654377126889867E-3</v>
      </c>
      <c r="K3060" s="11">
        <f t="array" ref="K3060">K1300-K$1762</f>
        <v>1.5632948898071056E-2</v>
      </c>
      <c r="L3060" s="11">
        <f t="array" ref="L3060">L1300-L$1762</f>
        <v>4.3922826680234004E-3</v>
      </c>
      <c r="M3060" s="11">
        <f t="array" ref="M3060">M1300-M$1762</f>
        <v>-6.3531449339407067E-3</v>
      </c>
      <c r="N3060" s="11">
        <f t="array" ref="N3060">N1300-N$1762</f>
        <v>-1.3293788816265479E-5</v>
      </c>
      <c r="O3060" s="11">
        <f t="array" ref="O3060">O1300-O$1762</f>
        <v>7.1727780988720697E-3</v>
      </c>
      <c r="P3060" s="11">
        <f t="array" ref="P3060">P1300-P$1762</f>
        <v>8.6142606545785792E-3</v>
      </c>
      <c r="Q3060" s="11">
        <f t="array" ref="Q3060">Q1300-Q$1762</f>
        <v>1.3669021296086844E-3</v>
      </c>
      <c r="R3060" s="11">
        <f t="array" ref="R3060">R1300-R$1762</f>
        <v>-5.4470018274152725E-3</v>
      </c>
      <c r="S3060" s="11">
        <f t="array" ref="S3060">S1300-S$1762</f>
        <v>1.8146670491578083E-3</v>
      </c>
      <c r="T3060" s="11">
        <f t="array" ref="T3060">T1300-T$1762</f>
        <v>-5.4408656135411133E-3</v>
      </c>
      <c r="U3060" s="11">
        <f t="array" ref="U3060">U1300-U$1762</f>
        <v>-9.9159706397186648E-3</v>
      </c>
    </row>
    <row r="3061" spans="1:21" x14ac:dyDescent="0.3">
      <c r="A3061" s="1">
        <v>45642</v>
      </c>
      <c r="B3061" s="11">
        <f t="array" ref="B3061">B1301-B$1762</f>
        <v>-1.1144928437550128E-3</v>
      </c>
      <c r="C3061" s="11">
        <f t="array" ref="C3061">C1301-C$1762</f>
        <v>-5.7490619044828629E-4</v>
      </c>
      <c r="D3061" s="11">
        <f t="array" ref="D3061">D1301-D$1762</f>
        <v>-2.8174015606726552E-3</v>
      </c>
      <c r="E3061" s="11">
        <f t="array" ref="E3061">E1301-E$1762</f>
        <v>-1.5063871122434977E-2</v>
      </c>
      <c r="F3061" s="11">
        <f t="array" ref="F3061">F1301-F$1762</f>
        <v>2.2574411941421123E-3</v>
      </c>
      <c r="G3061" s="11">
        <f t="array" ref="G3061">G1301-G$1762</f>
        <v>-2.4064595542141153E-3</v>
      </c>
      <c r="H3061" s="11">
        <f t="array" ref="H3061">H1301-H$1762</f>
        <v>-3.4153123714298983E-3</v>
      </c>
      <c r="I3061" s="11">
        <f t="array" ref="I3061">I1301-I$1762</f>
        <v>-1.6221102332297201E-2</v>
      </c>
      <c r="J3061" s="11">
        <f t="array" ref="J3061">J1301-J$1762</f>
        <v>-1.2554421820778049E-2</v>
      </c>
      <c r="K3061" s="11">
        <f t="array" ref="K3061">K1301-K$1762</f>
        <v>-4.443576638719136E-3</v>
      </c>
      <c r="L3061" s="11">
        <f t="array" ref="L3061">L1301-L$1762</f>
        <v>-1.3994846894496336E-2</v>
      </c>
      <c r="M3061" s="11">
        <f t="array" ref="M3061">M1301-M$1762</f>
        <v>-2.3525578463659054E-2</v>
      </c>
      <c r="N3061" s="11">
        <f t="array" ref="N3061">N1301-N$1762</f>
        <v>1.2451943909826355E-2</v>
      </c>
      <c r="O3061" s="11">
        <f t="array" ref="O3061">O1301-O$1762</f>
        <v>-1.3584081965552617E-2</v>
      </c>
      <c r="P3061" s="11">
        <f t="array" ref="P3061">P1301-P$1762</f>
        <v>-1.9188914052914167E-2</v>
      </c>
      <c r="Q3061" s="11">
        <f t="array" ref="Q3061">Q1301-Q$1762</f>
        <v>1.1506463601784129E-2</v>
      </c>
      <c r="R3061" s="11">
        <f t="array" ref="R3061">R1301-R$1762</f>
        <v>-1.7092556854658093E-3</v>
      </c>
      <c r="S3061" s="11">
        <f t="array" ref="S3061">S1301-S$1762</f>
        <v>-2.3013086987292229E-2</v>
      </c>
      <c r="T3061" s="11">
        <f t="array" ref="T3061">T1301-T$1762</f>
        <v>-4.9109650477753225E-3</v>
      </c>
      <c r="U3061" s="11">
        <f t="array" ref="U3061">U1301-U$1762</f>
        <v>-2.35301213534405E-3</v>
      </c>
    </row>
    <row r="3062" spans="1:21" x14ac:dyDescent="0.3">
      <c r="A3062" s="1">
        <v>45643</v>
      </c>
      <c r="B3062" s="11">
        <f t="array" ref="B3062">B1302-B$1762</f>
        <v>-3.2500995186394367E-3</v>
      </c>
      <c r="C3062" s="11">
        <f t="array" ref="C3062">C1302-C$1762</f>
        <v>-8.5888312678155023E-3</v>
      </c>
      <c r="D3062" s="11">
        <f t="array" ref="D3062">D1302-D$1762</f>
        <v>-2.8243976257645012E-3</v>
      </c>
      <c r="E3062" s="11">
        <f t="array" ref="E3062">E1302-E$1762</f>
        <v>4.073798513032586E-3</v>
      </c>
      <c r="F3062" s="11">
        <f t="array" ref="F3062">F1302-F$1762</f>
        <v>-6.6388169704738754E-3</v>
      </c>
      <c r="G3062" s="11">
        <f t="array" ref="G3062">G1302-G$1762</f>
        <v>-1.010625605055346E-2</v>
      </c>
      <c r="H3062" s="11">
        <f t="array" ref="H3062">H1302-H$1762</f>
        <v>-7.445168339010079E-3</v>
      </c>
      <c r="I3062" s="11">
        <f t="array" ref="I3062">I1302-I$1762</f>
        <v>-4.7736121879598369E-3</v>
      </c>
      <c r="J3062" s="11">
        <f t="array" ref="J3062">J1302-J$1762</f>
        <v>-2.5755760801013227E-3</v>
      </c>
      <c r="K3062" s="11">
        <f t="array" ref="K3062">K1302-K$1762</f>
        <v>-6.8288381177188159E-3</v>
      </c>
      <c r="L3062" s="11">
        <f t="array" ref="L3062">L1302-L$1762</f>
        <v>-2.8738276850984509E-3</v>
      </c>
      <c r="M3062" s="11">
        <f t="array" ref="M3062">M1302-M$1762</f>
        <v>3.7101364645448064E-3</v>
      </c>
      <c r="N3062" s="11">
        <f t="array" ref="N3062">N1302-N$1762</f>
        <v>-3.4364892582969472E-3</v>
      </c>
      <c r="O3062" s="11">
        <f t="array" ref="O3062">O1302-O$1762</f>
        <v>-5.3212336321986249E-3</v>
      </c>
      <c r="P3062" s="11">
        <f t="array" ref="P3062">P1302-P$1762</f>
        <v>-4.6525084346024049E-3</v>
      </c>
      <c r="Q3062" s="11">
        <f t="array" ref="Q3062">Q1302-Q$1762</f>
        <v>-7.8583502817792111E-3</v>
      </c>
      <c r="R3062" s="11">
        <f t="array" ref="R3062">R1302-R$1762</f>
        <v>-1.0531272091205407E-2</v>
      </c>
      <c r="S3062" s="11">
        <f t="array" ref="S3062">S1302-S$1762</f>
        <v>-1.4694915689439111E-2</v>
      </c>
      <c r="T3062" s="11">
        <f t="array" ref="T3062">T1302-T$1762</f>
        <v>-1.4068230813466535E-2</v>
      </c>
      <c r="U3062" s="11">
        <f t="array" ref="U3062">U1302-U$1762</f>
        <v>-9.6556084191727117E-3</v>
      </c>
    </row>
    <row r="3063" spans="1:21" x14ac:dyDescent="0.3">
      <c r="A3063" s="1">
        <v>45644</v>
      </c>
      <c r="B3063" s="11">
        <f t="array" ref="B3063">B1303-B$1762</f>
        <v>-1.7609611915978525E-3</v>
      </c>
      <c r="C3063" s="11">
        <f t="array" ref="C3063">C1303-C$1762</f>
        <v>4.7734404107878077E-3</v>
      </c>
      <c r="D3063" s="11">
        <f t="array" ref="D3063">D1303-D$1762</f>
        <v>-4.345512299564161E-3</v>
      </c>
      <c r="E3063" s="11">
        <f t="array" ref="E3063">E1303-E$1762</f>
        <v>1.791819180255541E-3</v>
      </c>
      <c r="F3063" s="11">
        <f t="array" ref="F3063">F1303-F$1762</f>
        <v>-9.4793241530982553E-3</v>
      </c>
      <c r="G3063" s="11">
        <f t="array" ref="G3063">G1303-G$1762</f>
        <v>6.1340031597994088E-3</v>
      </c>
      <c r="H3063" s="11">
        <f t="array" ref="H3063">H1303-H$1762</f>
        <v>1.2516461791483426E-3</v>
      </c>
      <c r="I3063" s="11">
        <f t="array" ref="I3063">I1303-I$1762</f>
        <v>1.7637982003220916E-3</v>
      </c>
      <c r="J3063" s="11">
        <f t="array" ref="J3063">J1303-J$1762</f>
        <v>3.2732261417476602E-3</v>
      </c>
      <c r="K3063" s="11">
        <f t="array" ref="K3063">K1303-K$1762</f>
        <v>1.4471715787560718E-3</v>
      </c>
      <c r="L3063" s="11">
        <f t="array" ref="L3063">L1303-L$1762</f>
        <v>-2.881743525818482E-3</v>
      </c>
      <c r="M3063" s="11">
        <f t="array" ref="M3063">M1303-M$1762</f>
        <v>-1.1538282462010902E-2</v>
      </c>
      <c r="N3063" s="11">
        <f t="array" ref="N3063">N1303-N$1762</f>
        <v>5.1171150701335415E-3</v>
      </c>
      <c r="O3063" s="11">
        <f t="array" ref="O3063">O1303-O$1762</f>
        <v>1.6736241501248597E-3</v>
      </c>
      <c r="P3063" s="11">
        <f t="array" ref="P3063">P1303-P$1762</f>
        <v>-2.6479938540837078E-3</v>
      </c>
      <c r="Q3063" s="11">
        <f t="array" ref="Q3063">Q1303-Q$1762</f>
        <v>3.1982066224370844E-3</v>
      </c>
      <c r="R3063" s="11">
        <f t="array" ref="R3063">R1303-R$1762</f>
        <v>3.5405336306294911E-3</v>
      </c>
      <c r="S3063" s="11">
        <f t="array" ref="S3063">S1303-S$1762</f>
        <v>-9.3638354447819292E-3</v>
      </c>
      <c r="T3063" s="11">
        <f t="array" ref="T3063">T1303-T$1762</f>
        <v>8.8378444305844805E-3</v>
      </c>
      <c r="U3063" s="11">
        <f t="array" ref="U3063">U1303-U$1762</f>
        <v>6.0319901520713001E-3</v>
      </c>
    </row>
    <row r="3064" spans="1:21" x14ac:dyDescent="0.3">
      <c r="A3064" s="1">
        <v>45645</v>
      </c>
      <c r="B3064" s="11">
        <f t="array" ref="B3064">B1304-B$1762</f>
        <v>-8.0011432960758778E-3</v>
      </c>
      <c r="C3064" s="11">
        <f t="array" ref="C3064">C1304-C$1762</f>
        <v>-3.6321248220531946E-3</v>
      </c>
      <c r="D3064" s="11">
        <f t="array" ref="D3064">D1304-D$1762</f>
        <v>-1.7903400274821315E-2</v>
      </c>
      <c r="E3064" s="11">
        <f t="array" ref="E3064">E1304-E$1762</f>
        <v>-1.5064078478495018E-2</v>
      </c>
      <c r="F3064" s="11">
        <f t="array" ref="F3064">F1304-F$1762</f>
        <v>1.9777510889534759E-3</v>
      </c>
      <c r="G3064" s="11">
        <f t="array" ref="G3064">G1304-G$1762</f>
        <v>-1.4453155252253401E-2</v>
      </c>
      <c r="H3064" s="11">
        <f t="array" ref="H3064">H1304-H$1762</f>
        <v>-1.562534023488189E-2</v>
      </c>
      <c r="I3064" s="11">
        <f t="array" ref="I3064">I1304-I$1762</f>
        <v>-1.5796644868906123E-2</v>
      </c>
      <c r="J3064" s="11">
        <f t="array" ref="J3064">J1304-J$1762</f>
        <v>1.547365382633737E-2</v>
      </c>
      <c r="K3064" s="11">
        <f t="array" ref="K3064">K1304-K$1762</f>
        <v>-9.2144490171350811E-4</v>
      </c>
      <c r="L3064" s="11">
        <f t="array" ref="L3064">L1304-L$1762</f>
        <v>-7.7519503059515103E-3</v>
      </c>
      <c r="M3064" s="11">
        <f t="array" ref="M3064">M1304-M$1762</f>
        <v>-1.7370664281846016E-2</v>
      </c>
      <c r="N3064" s="11">
        <f t="array" ref="N3064">N1304-N$1762</f>
        <v>-1.1162637413664274E-2</v>
      </c>
      <c r="O3064" s="11">
        <f t="array" ref="O3064">O1304-O$1762</f>
        <v>-1.3462577683841058E-2</v>
      </c>
      <c r="P3064" s="11">
        <f t="array" ref="P3064">P1304-P$1762</f>
        <v>-1.6408980329182007E-3</v>
      </c>
      <c r="Q3064" s="11">
        <f t="array" ref="Q3064">Q1304-Q$1762</f>
        <v>-1.6269423933852081E-2</v>
      </c>
      <c r="R3064" s="11">
        <f t="array" ref="R3064">R1304-R$1762</f>
        <v>1.6404230357122548E-3</v>
      </c>
      <c r="S3064" s="11">
        <f t="array" ref="S3064">S1304-S$1762</f>
        <v>-8.2381595313072049E-3</v>
      </c>
      <c r="T3064" s="11">
        <f t="array" ref="T3064">T1304-T$1762</f>
        <v>-6.815676585157548E-3</v>
      </c>
      <c r="U3064" s="11">
        <f t="array" ref="U3064">U1304-U$1762</f>
        <v>1.4269959274085583E-2</v>
      </c>
    </row>
    <row r="3065" spans="1:21" x14ac:dyDescent="0.3">
      <c r="A3065" s="1">
        <v>45646</v>
      </c>
      <c r="B3065" s="11">
        <f t="array" ref="B3065">B1305-B$1762</f>
        <v>5.3291523317675078E-3</v>
      </c>
      <c r="C3065" s="11">
        <f t="array" ref="C3065">C1305-C$1762</f>
        <v>-4.7962742510634726E-3</v>
      </c>
      <c r="D3065" s="11">
        <f t="array" ref="D3065">D1305-D$1762</f>
        <v>-1.0818806938443677E-3</v>
      </c>
      <c r="E3065" s="11">
        <f t="array" ref="E3065">E1305-E$1762</f>
        <v>-1.1403608115619355E-2</v>
      </c>
      <c r="F3065" s="11">
        <f t="array" ref="F3065">F1305-F$1762</f>
        <v>-5.4884378977790435E-3</v>
      </c>
      <c r="G3065" s="11">
        <f t="array" ref="G3065">G1305-G$1762</f>
        <v>-6.0931252540750418E-3</v>
      </c>
      <c r="H3065" s="11">
        <f t="array" ref="H3065">H1305-H$1762</f>
        <v>-2.0723204931562437E-2</v>
      </c>
      <c r="I3065" s="11">
        <f t="array" ref="I3065">I1305-I$1762</f>
        <v>-5.6044841306944612E-3</v>
      </c>
      <c r="J3065" s="11">
        <f t="array" ref="J3065">J1305-J$1762</f>
        <v>-8.3143665727445776E-3</v>
      </c>
      <c r="K3065" s="11">
        <f t="array" ref="K3065">K1305-K$1762</f>
        <v>-8.3545634228296018E-3</v>
      </c>
      <c r="L3065" s="11">
        <f t="array" ref="L3065">L1305-L$1762</f>
        <v>-5.1543790243187238E-3</v>
      </c>
      <c r="M3065" s="11">
        <f t="array" ref="M3065">M1305-M$1762</f>
        <v>-3.71151272631005E-3</v>
      </c>
      <c r="N3065" s="11">
        <f t="array" ref="N3065">N1305-N$1762</f>
        <v>-3.0364012520799444E-3</v>
      </c>
      <c r="O3065" s="11">
        <f t="array" ref="O3065">O1305-O$1762</f>
        <v>-4.3205594423439573E-4</v>
      </c>
      <c r="P3065" s="11">
        <f t="array" ref="P3065">P1305-P$1762</f>
        <v>5.7622287470815506E-3</v>
      </c>
      <c r="Q3065" s="11">
        <f t="array" ref="Q3065">Q1305-Q$1762</f>
        <v>2.3105961406854579E-3</v>
      </c>
      <c r="R3065" s="11">
        <f t="array" ref="R3065">R1305-R$1762</f>
        <v>5.6063628138563635E-3</v>
      </c>
      <c r="S3065" s="11">
        <f t="array" ref="S3065">S1305-S$1762</f>
        <v>-4.6436377708115933E-3</v>
      </c>
      <c r="T3065" s="11">
        <f t="array" ref="T3065">T1305-T$1762</f>
        <v>-3.665610881553778E-3</v>
      </c>
      <c r="U3065" s="11">
        <f t="array" ref="U3065">U1305-U$1762</f>
        <v>-1.4985674473406499E-2</v>
      </c>
    </row>
    <row r="3066" spans="1:21" x14ac:dyDescent="0.3">
      <c r="A3066" s="1">
        <v>45649</v>
      </c>
      <c r="B3066" s="11">
        <f t="array" ref="B3066">B1306-B$1762</f>
        <v>-3.4894810898778899E-3</v>
      </c>
      <c r="C3066" s="11">
        <f t="array" ref="C3066">C1306-C$1762</f>
        <v>9.5725597566988089E-4</v>
      </c>
      <c r="D3066" s="11">
        <f t="array" ref="D3066">D1306-D$1762</f>
        <v>-7.6732612400117958E-3</v>
      </c>
      <c r="E3066" s="11">
        <f t="array" ref="E3066">E1306-E$1762</f>
        <v>-5.9262776132001952E-3</v>
      </c>
      <c r="F3066" s="11">
        <f t="array" ref="F3066">F1306-F$1762</f>
        <v>2.2962035521547851E-3</v>
      </c>
      <c r="G3066" s="11">
        <f t="array" ref="G3066">G1306-G$1762</f>
        <v>-1.064551841369821E-3</v>
      </c>
      <c r="H3066" s="11">
        <f t="array" ref="H3066">H1306-H$1762</f>
        <v>2.6861162414500124E-3</v>
      </c>
      <c r="I3066" s="11">
        <f t="array" ref="I3066">I1306-I$1762</f>
        <v>-6.7554934227903284E-3</v>
      </c>
      <c r="J3066" s="11">
        <f t="array" ref="J3066">J1306-J$1762</f>
        <v>1.3117760772565234E-3</v>
      </c>
      <c r="K3066" s="11">
        <f t="array" ref="K3066">K1306-K$1762</f>
        <v>3.5423795631338495E-3</v>
      </c>
      <c r="L3066" s="11">
        <f t="array" ref="L3066">L1306-L$1762</f>
        <v>2.5858148298540363E-3</v>
      </c>
      <c r="M3066" s="11">
        <f t="array" ref="M3066">M1306-M$1762</f>
        <v>-1.9114598815545508E-3</v>
      </c>
      <c r="N3066" s="11">
        <f t="array" ref="N3066">N1306-N$1762</f>
        <v>3.8718826933526068E-3</v>
      </c>
      <c r="O3066" s="11">
        <f t="array" ref="O3066">O1306-O$1762</f>
        <v>-3.9871090945986492E-3</v>
      </c>
      <c r="P3066" s="11">
        <f t="array" ref="P3066">P1306-P$1762</f>
        <v>4.7252918303546778E-3</v>
      </c>
      <c r="Q3066" s="11">
        <f t="array" ref="Q3066">Q1306-Q$1762</f>
        <v>-1.0806037481780892E-2</v>
      </c>
      <c r="R3066" s="11">
        <f t="array" ref="R3066">R1306-R$1762</f>
        <v>1.2595648826350206E-2</v>
      </c>
      <c r="S3066" s="11">
        <f t="array" ref="S3066">S1306-S$1762</f>
        <v>3.1398357491605857E-3</v>
      </c>
      <c r="T3066" s="11">
        <f t="array" ref="T3066">T1306-T$1762</f>
        <v>-3.1120062963882365E-3</v>
      </c>
      <c r="U3066" s="11">
        <f t="array" ref="U3066">U1306-U$1762</f>
        <v>-3.4541668736229876E-3</v>
      </c>
    </row>
    <row r="3067" spans="1:21" x14ac:dyDescent="0.3">
      <c r="A3067" s="1">
        <v>45650</v>
      </c>
      <c r="B3067" s="11">
        <f t="array" ref="B3067">B1307-B$1762</f>
        <v>1.2410589756516072E-3</v>
      </c>
      <c r="C3067" s="11">
        <f t="array" ref="C3067">C1307-C$1762</f>
        <v>-9.0634219202262514E-3</v>
      </c>
      <c r="D3067" s="11">
        <f t="array" ref="D3067">D1307-D$1762</f>
        <v>3.3825125139368953E-4</v>
      </c>
      <c r="E3067" s="11">
        <f t="array" ref="E3067">E1307-E$1762</f>
        <v>-1.5249549160041595E-3</v>
      </c>
      <c r="F3067" s="11">
        <f t="array" ref="F3067">F1307-F$1762</f>
        <v>-2.3807268294650341E-3</v>
      </c>
      <c r="G3067" s="11">
        <f t="array" ref="G3067">G1307-G$1762</f>
        <v>1.371018012918766E-3</v>
      </c>
      <c r="H3067" s="11">
        <f t="array" ref="H3067">H1307-H$1762</f>
        <v>6.030250338476059E-4</v>
      </c>
      <c r="I3067" s="11">
        <f t="array" ref="I3067">I1307-I$1762</f>
        <v>9.6114491560497974E-3</v>
      </c>
      <c r="J3067" s="11">
        <f t="array" ref="J3067">J1307-J$1762</f>
        <v>3.5562311308563977E-3</v>
      </c>
      <c r="K3067" s="11">
        <f t="array" ref="K3067">K1307-K$1762</f>
        <v>-2.4125779051982648E-3</v>
      </c>
      <c r="L3067" s="11">
        <f t="array" ref="L3067">L1307-L$1762</f>
        <v>-2.7143615469529315E-3</v>
      </c>
      <c r="M3067" s="11">
        <f t="array" ref="M3067">M1307-M$1762</f>
        <v>1.1325303013573363E-2</v>
      </c>
      <c r="N3067" s="11">
        <f t="array" ref="N3067">N1307-N$1762</f>
        <v>-8.7536280772164095E-4</v>
      </c>
      <c r="O3067" s="11">
        <f t="array" ref="O3067">O1307-O$1762</f>
        <v>-3.2876587564359106E-3</v>
      </c>
      <c r="P3067" s="11">
        <f t="array" ref="P3067">P1307-P$1762</f>
        <v>-2.9651851943499619E-3</v>
      </c>
      <c r="Q3067" s="11">
        <f t="array" ref="Q3067">Q1307-Q$1762</f>
        <v>7.019937946045527E-3</v>
      </c>
      <c r="R3067" s="11">
        <f t="array" ref="R3067">R1307-R$1762</f>
        <v>1.810767936189793E-2</v>
      </c>
      <c r="S3067" s="11">
        <f t="array" ref="S3067">S1307-S$1762</f>
        <v>2.8876414448651389E-3</v>
      </c>
      <c r="T3067" s="11">
        <f t="array" ref="T3067">T1307-T$1762</f>
        <v>-5.0042938151959133E-3</v>
      </c>
      <c r="U3067" s="11">
        <f t="array" ref="U3067">U1307-U$1762</f>
        <v>4.5548502730658512E-3</v>
      </c>
    </row>
    <row r="3068" spans="1:21" x14ac:dyDescent="0.3">
      <c r="A3068" s="1">
        <v>45651</v>
      </c>
      <c r="B3068" s="11">
        <f t="array" ref="B3068">B1308-B$1762</f>
        <v>-5.0096787968422447E-5</v>
      </c>
      <c r="C3068" s="11">
        <f t="array" ref="C3068">C1308-C$1762</f>
        <v>-1.9503913934676789E-4</v>
      </c>
      <c r="D3068" s="11">
        <f t="array" ref="D3068">D1308-D$1762</f>
        <v>-3.0981403980198273E-4</v>
      </c>
      <c r="E3068" s="11">
        <f t="array" ref="E3068">E1308-E$1762</f>
        <v>-2.2456461572068417E-4</v>
      </c>
      <c r="F3068" s="11">
        <f t="array" ref="F3068">F1308-F$1762</f>
        <v>1.1381765089074341E-4</v>
      </c>
      <c r="G3068" s="11">
        <f t="array" ref="G3068">G1308-G$1762</f>
        <v>-3.6841537051442901E-4</v>
      </c>
      <c r="H3068" s="11">
        <f t="array" ref="H3068">H1308-H$1762</f>
        <v>-8.9735645052968675E-5</v>
      </c>
      <c r="I3068" s="11">
        <f t="array" ref="I3068">I1308-I$1762</f>
        <v>-5.4053600045369585E-5</v>
      </c>
      <c r="J3068" s="11">
        <f t="array" ref="J3068">J1308-J$1762</f>
        <v>2.4360386082023235E-5</v>
      </c>
      <c r="K3068" s="11">
        <f t="array" ref="K3068">K1308-K$1762</f>
        <v>-3.2955379239455574E-4</v>
      </c>
      <c r="L3068" s="11">
        <f t="array" ref="L3068">L1308-L$1762</f>
        <v>-6.427335854942607E-5</v>
      </c>
      <c r="M3068" s="11">
        <f t="array" ref="M3068">M1308-M$1762</f>
        <v>2.0238659482639068E-4</v>
      </c>
      <c r="N3068" s="11">
        <f t="array" ref="N3068">N1308-N$1762</f>
        <v>-1.3293788816265479E-5</v>
      </c>
      <c r="O3068" s="11">
        <f t="array" ref="O3068">O1308-O$1762</f>
        <v>-7.7383126187700535E-5</v>
      </c>
      <c r="P3068" s="11">
        <f t="array" ref="P3068">P1308-P$1762</f>
        <v>-2.9228016162467151E-4</v>
      </c>
      <c r="Q3068" s="11">
        <f t="array" ref="Q3068">Q1308-Q$1762</f>
        <v>-4.9183446501665758E-4</v>
      </c>
      <c r="R3068" s="11">
        <f t="array" ref="R3068">R1308-R$1762</f>
        <v>-2.4894458836278928E-4</v>
      </c>
      <c r="S3068" s="11">
        <f t="array" ref="S3068">S1308-S$1762</f>
        <v>-2.3568762593395534E-5</v>
      </c>
      <c r="T3068" s="11">
        <f t="array" ref="T3068">T1308-T$1762</f>
        <v>-4.8536313520072561E-4</v>
      </c>
      <c r="U3068" s="11">
        <f t="array" ref="U3068">U1308-U$1762</f>
        <v>-5.3977501116321861E-4</v>
      </c>
    </row>
    <row r="3069" spans="1:21" x14ac:dyDescent="0.3">
      <c r="A3069" s="1">
        <v>45652</v>
      </c>
      <c r="B3069" s="11">
        <f t="array" ref="B3069">B1309-B$1762</f>
        <v>-5.0096787968422447E-5</v>
      </c>
      <c r="C3069" s="11">
        <f t="array" ref="C3069">C1309-C$1762</f>
        <v>-1.9503913934676789E-4</v>
      </c>
      <c r="D3069" s="11">
        <f t="array" ref="D3069">D1309-D$1762</f>
        <v>-3.0981403980198273E-4</v>
      </c>
      <c r="E3069" s="11">
        <f t="array" ref="E3069">E1309-E$1762</f>
        <v>-2.2456461572068417E-4</v>
      </c>
      <c r="F3069" s="11">
        <f t="array" ref="F3069">F1309-F$1762</f>
        <v>1.1381765089074341E-4</v>
      </c>
      <c r="G3069" s="11">
        <f t="array" ref="G3069">G1309-G$1762</f>
        <v>-3.6841537051442901E-4</v>
      </c>
      <c r="H3069" s="11">
        <f t="array" ref="H3069">H1309-H$1762</f>
        <v>-8.9735645052968675E-5</v>
      </c>
      <c r="I3069" s="11">
        <f t="array" ref="I3069">I1309-I$1762</f>
        <v>-5.4053600045369585E-5</v>
      </c>
      <c r="J3069" s="11">
        <f t="array" ref="J3069">J1309-J$1762</f>
        <v>2.4360386082023235E-5</v>
      </c>
      <c r="K3069" s="11">
        <f t="array" ref="K3069">K1309-K$1762</f>
        <v>-3.2955379239455574E-4</v>
      </c>
      <c r="L3069" s="11">
        <f t="array" ref="L3069">L1309-L$1762</f>
        <v>-6.427335854942607E-5</v>
      </c>
      <c r="M3069" s="11">
        <f t="array" ref="M3069">M1309-M$1762</f>
        <v>2.0238659482639068E-4</v>
      </c>
      <c r="N3069" s="11">
        <f t="array" ref="N3069">N1309-N$1762</f>
        <v>-1.3293788816265479E-5</v>
      </c>
      <c r="O3069" s="11">
        <f t="array" ref="O3069">O1309-O$1762</f>
        <v>-7.7383126187700535E-5</v>
      </c>
      <c r="P3069" s="11">
        <f t="array" ref="P3069">P1309-P$1762</f>
        <v>-2.9228016162467151E-4</v>
      </c>
      <c r="Q3069" s="11">
        <f t="array" ref="Q3069">Q1309-Q$1762</f>
        <v>-4.9183446501665758E-4</v>
      </c>
      <c r="R3069" s="11">
        <f t="array" ref="R3069">R1309-R$1762</f>
        <v>-2.4894458836278928E-4</v>
      </c>
      <c r="S3069" s="11">
        <f t="array" ref="S3069">S1309-S$1762</f>
        <v>-2.3568762593395534E-5</v>
      </c>
      <c r="T3069" s="11">
        <f t="array" ref="T3069">T1309-T$1762</f>
        <v>-4.8536313520072561E-4</v>
      </c>
      <c r="U3069" s="11">
        <f t="array" ref="U3069">U1309-U$1762</f>
        <v>-5.3977501116321861E-4</v>
      </c>
    </row>
    <row r="3070" spans="1:21" x14ac:dyDescent="0.3">
      <c r="A3070" s="1">
        <v>45653</v>
      </c>
      <c r="B3070" s="11">
        <f t="array" ref="B3070">B1310-B$1762</f>
        <v>5.3118463534169505E-3</v>
      </c>
      <c r="C3070" s="11">
        <f t="array" ref="C3070">C1310-C$1762</f>
        <v>2.391173374646521E-2</v>
      </c>
      <c r="D3070" s="11">
        <f t="array" ref="D3070">D1310-D$1762</f>
        <v>9.7471286334835424E-3</v>
      </c>
      <c r="E3070" s="11">
        <f t="array" ref="E3070">E1310-E$1762</f>
        <v>1.0131514994370719E-2</v>
      </c>
      <c r="F3070" s="11">
        <f t="array" ref="F3070">F1310-F$1762</f>
        <v>1.1290587213061875E-2</v>
      </c>
      <c r="G3070" s="11">
        <f t="array" ref="G3070">G1310-G$1762</f>
        <v>1.6861507769823487E-2</v>
      </c>
      <c r="H3070" s="11">
        <f t="array" ref="H3070">H1310-H$1762</f>
        <v>4.056780316795649E-3</v>
      </c>
      <c r="I3070" s="11">
        <f t="array" ref="I3070">I1310-I$1762</f>
        <v>8.0521072208514215E-3</v>
      </c>
      <c r="J3070" s="11">
        <f t="array" ref="J3070">J1310-J$1762</f>
        <v>6.732579121200506E-3</v>
      </c>
      <c r="K3070" s="11">
        <f t="array" ref="K3070">K1310-K$1762</f>
        <v>1.4748337176776734E-2</v>
      </c>
      <c r="L3070" s="11">
        <f t="array" ref="L3070">L1310-L$1762</f>
        <v>1.0898077591113494E-2</v>
      </c>
      <c r="M3070" s="11">
        <f t="array" ref="M3070">M1310-M$1762</f>
        <v>-8.2035470204500551E-3</v>
      </c>
      <c r="N3070" s="11">
        <f t="array" ref="N3070">N1310-N$1762</f>
        <v>1.1136049836031895E-2</v>
      </c>
      <c r="O3070" s="11">
        <f t="array" ref="O3070">O1310-O$1762</f>
        <v>1.9031478571858808E-2</v>
      </c>
      <c r="P3070" s="11">
        <f t="array" ref="P3070">P1310-P$1762</f>
        <v>1.2671172111776879E-2</v>
      </c>
      <c r="Q3070" s="11">
        <f t="array" ref="Q3070">Q1310-Q$1762</f>
        <v>1.3773249576866924E-3</v>
      </c>
      <c r="R3070" s="11">
        <f t="array" ref="R3070">R1310-R$1762</f>
        <v>-7.9584573121749252E-3</v>
      </c>
      <c r="S3070" s="11">
        <f t="array" ref="S3070">S1310-S$1762</f>
        <v>9.8596019568047959E-3</v>
      </c>
      <c r="T3070" s="11">
        <f t="array" ref="T3070">T1310-T$1762</f>
        <v>1.0213941183100298E-2</v>
      </c>
      <c r="U3070" s="11">
        <f t="array" ref="U3070">U1310-U$1762</f>
        <v>1.6357153319764943E-3</v>
      </c>
    </row>
    <row r="3071" spans="1:21" x14ac:dyDescent="0.3">
      <c r="A3071" s="1">
        <v>45656</v>
      </c>
      <c r="B3071" s="11">
        <f t="array" ref="B3071">B1311-B$1762</f>
        <v>-1.1201878478127158E-3</v>
      </c>
      <c r="C3071" s="11">
        <f t="array" ref="C3071">C1311-C$1762</f>
        <v>5.835887545942671E-3</v>
      </c>
      <c r="D3071" s="11">
        <f t="array" ref="D3071">D1311-D$1762</f>
        <v>-8.5545473410099538E-3</v>
      </c>
      <c r="E3071" s="11">
        <f t="array" ref="E3071">E1311-E$1762</f>
        <v>-6.1661992486543487E-3</v>
      </c>
      <c r="F3071" s="11">
        <f t="array" ref="F3071">F1311-F$1762</f>
        <v>-4.2178722905657383E-3</v>
      </c>
      <c r="G3071" s="11">
        <f t="array" ref="G3071">G1311-G$1762</f>
        <v>2.871972900173902E-3</v>
      </c>
      <c r="H3071" s="11">
        <f t="array" ref="H3071">H1311-H$1762</f>
        <v>-1.4699981140113153E-3</v>
      </c>
      <c r="I3071" s="11">
        <f t="array" ref="I3071">I1311-I$1762</f>
        <v>-4.4674480384581192E-3</v>
      </c>
      <c r="J3071" s="11">
        <f t="array" ref="J3071">J1311-J$1762</f>
        <v>-1.1825257849455329E-2</v>
      </c>
      <c r="K3071" s="11">
        <f t="array" ref="K3071">K1311-K$1762</f>
        <v>8.4346686996879206E-4</v>
      </c>
      <c r="L3071" s="11">
        <f t="array" ref="L3071">L1311-L$1762</f>
        <v>-3.5024403615633894E-3</v>
      </c>
      <c r="M3071" s="11">
        <f t="array" ref="M3071">M1311-M$1762</f>
        <v>-6.7557416146405589E-3</v>
      </c>
      <c r="N3071" s="11">
        <f t="array" ref="N3071">N1311-N$1762</f>
        <v>-9.4392418987868324E-3</v>
      </c>
      <c r="O3071" s="11">
        <f t="array" ref="O3071">O1311-O$1762</f>
        <v>2.7306369709395264E-4</v>
      </c>
      <c r="P3071" s="11">
        <f t="array" ref="P3071">P1311-P$1762</f>
        <v>5.9628842667448362E-3</v>
      </c>
      <c r="Q3071" s="11">
        <f t="array" ref="Q3071">Q1311-Q$1762</f>
        <v>-3.2968853926252672E-3</v>
      </c>
      <c r="R3071" s="11">
        <f t="array" ref="R3071">R1311-R$1762</f>
        <v>-1.1719779090382434E-2</v>
      </c>
      <c r="S3071" s="11">
        <f t="array" ref="S3071">S1311-S$1762</f>
        <v>-7.4342482247306504E-4</v>
      </c>
      <c r="T3071" s="11">
        <f t="array" ref="T3071">T1311-T$1762</f>
        <v>3.05578304959972E-3</v>
      </c>
      <c r="U3071" s="11">
        <f t="array" ref="U3071">U1311-U$1762</f>
        <v>-4.5317962807007797E-3</v>
      </c>
    </row>
    <row r="3072" spans="1:21" x14ac:dyDescent="0.3">
      <c r="A3072" s="1">
        <v>45657</v>
      </c>
      <c r="B3072" s="11">
        <f t="array" ref="B3072">B1312-B$1762</f>
        <v>7.2040421275512646E-3</v>
      </c>
      <c r="C3072" s="11">
        <f t="array" ref="C3072">C1312-C$1762</f>
        <v>-1.3230708438454046E-3</v>
      </c>
      <c r="D3072" s="11">
        <f t="array" ref="D3072">D1312-D$1762</f>
        <v>1.4455753474250488E-2</v>
      </c>
      <c r="E3072" s="11">
        <f t="array" ref="E3072">E1312-E$1762</f>
        <v>2.3630937048846733E-3</v>
      </c>
      <c r="F3072" s="11">
        <f t="array" ref="F3072">F1312-F$1762</f>
        <v>9.6803155434487601E-3</v>
      </c>
      <c r="G3072" s="11">
        <f t="array" ref="G3072">G1312-G$1762</f>
        <v>7.9402377685027763E-3</v>
      </c>
      <c r="H3072" s="11">
        <f t="array" ref="H3072">H1312-H$1762</f>
        <v>1.2946469552267054E-2</v>
      </c>
      <c r="I3072" s="11">
        <f t="array" ref="I3072">I1312-I$1762</f>
        <v>1.2036220068939223E-2</v>
      </c>
      <c r="J3072" s="11">
        <f t="array" ref="J3072">J1312-J$1762</f>
        <v>1.8853702388621534E-2</v>
      </c>
      <c r="K3072" s="11">
        <f t="array" ref="K3072">K1312-K$1762</f>
        <v>5.5149982038886691E-3</v>
      </c>
      <c r="L3072" s="11">
        <f t="array" ref="L3072">L1312-L$1762</f>
        <v>1.0214966602349246E-2</v>
      </c>
      <c r="M3072" s="11">
        <f t="array" ref="M3072">M1312-M$1762</f>
        <v>1.7060100676352944E-2</v>
      </c>
      <c r="N3072" s="11">
        <f t="array" ref="N3072">N1312-N$1762</f>
        <v>1.409251821225176E-2</v>
      </c>
      <c r="O3072" s="11">
        <f t="array" ref="O3072">O1312-O$1762</f>
        <v>-7.7383126187700535E-5</v>
      </c>
      <c r="P3072" s="11">
        <f t="array" ref="P3072">P1312-P$1762</f>
        <v>4.6185170702953372E-3</v>
      </c>
      <c r="Q3072" s="11">
        <f t="array" ref="Q3072">Q1312-Q$1762</f>
        <v>1.3455393015833894E-2</v>
      </c>
      <c r="R3072" s="11">
        <f t="array" ref="R3072">R1312-R$1762</f>
        <v>1.5489755349216618E-2</v>
      </c>
      <c r="S3072" s="11">
        <f t="array" ref="S3072">S1312-S$1762</f>
        <v>1.6639516137786425E-2</v>
      </c>
      <c r="T3072" s="11">
        <f t="array" ref="T3072">T1312-T$1762</f>
        <v>1.0063453107467719E-2</v>
      </c>
      <c r="U3072" s="11">
        <f t="array" ref="U3072">U1312-U$1762</f>
        <v>7.7890799439978287E-3</v>
      </c>
    </row>
    <row r="3073" spans="1:21" x14ac:dyDescent="0.3">
      <c r="A3073" s="1">
        <v>45658</v>
      </c>
      <c r="B3073" s="11">
        <f t="array" ref="B3073">B1313-B$1762</f>
        <v>-5.0096787968422447E-5</v>
      </c>
      <c r="C3073" s="11">
        <f t="array" ref="C3073">C1313-C$1762</f>
        <v>-1.9503913934676789E-4</v>
      </c>
      <c r="D3073" s="11">
        <f t="array" ref="D3073">D1313-D$1762</f>
        <v>-3.0981403980198273E-4</v>
      </c>
      <c r="E3073" s="11">
        <f t="array" ref="E3073">E1313-E$1762</f>
        <v>-2.2456461572068417E-4</v>
      </c>
      <c r="F3073" s="11">
        <f t="array" ref="F3073">F1313-F$1762</f>
        <v>1.1381765089074341E-4</v>
      </c>
      <c r="G3073" s="11">
        <f t="array" ref="G3073">G1313-G$1762</f>
        <v>-3.6841537051442901E-4</v>
      </c>
      <c r="H3073" s="11">
        <f t="array" ref="H3073">H1313-H$1762</f>
        <v>-8.9735645052968675E-5</v>
      </c>
      <c r="I3073" s="11">
        <f t="array" ref="I3073">I1313-I$1762</f>
        <v>-5.4053600045369585E-5</v>
      </c>
      <c r="J3073" s="11">
        <f t="array" ref="J3073">J1313-J$1762</f>
        <v>2.4360386082023235E-5</v>
      </c>
      <c r="K3073" s="11">
        <f t="array" ref="K3073">K1313-K$1762</f>
        <v>-3.2955379239455574E-4</v>
      </c>
      <c r="L3073" s="11">
        <f t="array" ref="L3073">L1313-L$1762</f>
        <v>-6.427335854942607E-5</v>
      </c>
      <c r="M3073" s="11">
        <f t="array" ref="M3073">M1313-M$1762</f>
        <v>2.0238659482639068E-4</v>
      </c>
      <c r="N3073" s="11">
        <f t="array" ref="N3073">N1313-N$1762</f>
        <v>-1.3293788816265479E-5</v>
      </c>
      <c r="O3073" s="11">
        <f t="array" ref="O3073">O1313-O$1762</f>
        <v>-7.7383126187700535E-5</v>
      </c>
      <c r="P3073" s="11">
        <f t="array" ref="P3073">P1313-P$1762</f>
        <v>-2.9228016162467151E-4</v>
      </c>
      <c r="Q3073" s="11">
        <f t="array" ref="Q3073">Q1313-Q$1762</f>
        <v>-4.9183446501665758E-4</v>
      </c>
      <c r="R3073" s="11">
        <f t="array" ref="R3073">R1313-R$1762</f>
        <v>-2.4894458836278928E-4</v>
      </c>
      <c r="S3073" s="11">
        <f t="array" ref="S3073">S1313-S$1762</f>
        <v>-2.3568762593395534E-5</v>
      </c>
      <c r="T3073" s="11">
        <f t="array" ref="T3073">T1313-T$1762</f>
        <v>-4.8536313520072561E-4</v>
      </c>
      <c r="U3073" s="11">
        <f t="array" ref="U3073">U1313-U$1762</f>
        <v>-5.3977501116321861E-4</v>
      </c>
    </row>
    <row r="3074" spans="1:21" x14ac:dyDescent="0.3">
      <c r="A3074" s="1">
        <v>45659</v>
      </c>
      <c r="B3074" s="11">
        <f t="array" ref="B3074">B1314-B$1762</f>
        <v>1.8613405572995864E-3</v>
      </c>
      <c r="C3074" s="11">
        <f t="array" ref="C3074">C1314-C$1762</f>
        <v>3.5601286229768746E-3</v>
      </c>
      <c r="D3074" s="11">
        <f t="array" ref="D3074">D1314-D$1762</f>
        <v>-7.087512492135321E-3</v>
      </c>
      <c r="E3074" s="11">
        <f t="array" ref="E3074">E1314-E$1762</f>
        <v>3.3819114186453926E-2</v>
      </c>
      <c r="F3074" s="11">
        <f t="array" ref="F3074">F1314-F$1762</f>
        <v>-3.5784942362367478E-3</v>
      </c>
      <c r="G3074" s="11">
        <f t="array" ref="G3074">G1314-G$1762</f>
        <v>1.3804197128100949E-4</v>
      </c>
      <c r="H3074" s="11">
        <f t="array" ref="H3074">H1314-H$1762</f>
        <v>-8.9908556945700584E-3</v>
      </c>
      <c r="I3074" s="11">
        <f t="array" ref="I3074">I1314-I$1762</f>
        <v>-4.7994539998938305E-3</v>
      </c>
      <c r="J3074" s="11">
        <f t="array" ref="J3074">J1314-J$1762</f>
        <v>-9.5055719673750802E-3</v>
      </c>
      <c r="K3074" s="11">
        <f t="array" ref="K3074">K1314-K$1762</f>
        <v>2.5799623712374235E-3</v>
      </c>
      <c r="L3074" s="11">
        <f t="array" ref="L3074">L1314-L$1762</f>
        <v>-4.6539650873322262E-4</v>
      </c>
      <c r="M3074" s="11">
        <f t="array" ref="M3074">M1314-M$1762</f>
        <v>-1.1809769853177155E-2</v>
      </c>
      <c r="N3074" s="11">
        <f t="array" ref="N3074">N1314-N$1762</f>
        <v>-5.9732944026309395E-3</v>
      </c>
      <c r="O3074" s="11">
        <f t="array" ref="O3074">O1314-O$1762</f>
        <v>1.0725997779230523E-2</v>
      </c>
      <c r="P3074" s="11">
        <f t="array" ref="P3074">P1314-P$1762</f>
        <v>1.3653137988325481E-2</v>
      </c>
      <c r="Q3074" s="11">
        <f t="array" ref="Q3074">Q1314-Q$1762</f>
        <v>-5.1193299970647612E-3</v>
      </c>
      <c r="R3074" s="11">
        <f t="array" ref="R3074">R1314-R$1762</f>
        <v>-1.126047510243626E-2</v>
      </c>
      <c r="S3074" s="11">
        <f t="array" ref="S3074">S1314-S$1762</f>
        <v>-6.8931918933696082E-3</v>
      </c>
      <c r="T3074" s="11">
        <f t="array" ref="T3074">T1314-T$1762</f>
        <v>-3.4352177816219603E-3</v>
      </c>
      <c r="U3074" s="11">
        <f t="array" ref="U3074">U1314-U$1762</f>
        <v>-8.1416215737070818E-3</v>
      </c>
    </row>
    <row r="3075" spans="1:21" x14ac:dyDescent="0.3">
      <c r="A3075" s="1">
        <v>45660</v>
      </c>
      <c r="B3075" s="11">
        <f t="array" ref="B3075">B1315-B$1762</f>
        <v>-2.4535856171775516E-2</v>
      </c>
      <c r="C3075" s="11">
        <f t="array" ref="C3075">C1315-C$1762</f>
        <v>-9.6095315705718581E-3</v>
      </c>
      <c r="D3075" s="11">
        <f t="array" ref="D3075">D1315-D$1762</f>
        <v>-8.1682127276476169E-3</v>
      </c>
      <c r="E3075" s="11">
        <f t="array" ref="E3075">E1315-E$1762</f>
        <v>-1.0013799415955456E-2</v>
      </c>
      <c r="F3075" s="11">
        <f t="array" ref="F3075">F1315-F$1762</f>
        <v>-2.0463436581684051E-3</v>
      </c>
      <c r="G3075" s="11">
        <f t="array" ref="G3075">G1315-G$1762</f>
        <v>-1.3278395930820596E-2</v>
      </c>
      <c r="H3075" s="11">
        <f t="array" ref="H3075">H1315-H$1762</f>
        <v>-6.2987931919851504E-3</v>
      </c>
      <c r="I3075" s="11">
        <f t="array" ref="I3075">I1315-I$1762</f>
        <v>-9.6129499138121223E-3</v>
      </c>
      <c r="J3075" s="11">
        <f t="array" ref="J3075">J1315-J$1762</f>
        <v>-1.0564540092872169E-2</v>
      </c>
      <c r="K3075" s="11">
        <f t="array" ref="K3075">K1315-K$1762</f>
        <v>-1.0550112902912813E-2</v>
      </c>
      <c r="L3075" s="11">
        <f t="array" ref="L3075">L1315-L$1762</f>
        <v>-7.9185076731265718E-3</v>
      </c>
      <c r="M3075" s="11">
        <f t="array" ref="M3075">M1315-M$1762</f>
        <v>-1.7475611108580879E-2</v>
      </c>
      <c r="N3075" s="11">
        <f t="array" ref="N3075">N1315-N$1762</f>
        <v>-1.7240248664650924E-2</v>
      </c>
      <c r="O3075" s="11">
        <f t="array" ref="O3075">O1315-O$1762</f>
        <v>-4.245503089098138E-3</v>
      </c>
      <c r="P3075" s="11">
        <f t="array" ref="P3075">P1315-P$1762</f>
        <v>5.8082364303726234E-3</v>
      </c>
      <c r="Q3075" s="11">
        <f t="array" ref="Q3075">Q1315-Q$1762</f>
        <v>-4.2093108651490782E-3</v>
      </c>
      <c r="R3075" s="11">
        <f t="array" ref="R3075">R1315-R$1762</f>
        <v>-4.3582579526706628E-3</v>
      </c>
      <c r="S3075" s="11">
        <f t="array" ref="S3075">S1315-S$1762</f>
        <v>-9.0971744723174121E-3</v>
      </c>
      <c r="T3075" s="11">
        <f t="array" ref="T3075">T1315-T$1762</f>
        <v>-2.1193126679228097E-2</v>
      </c>
      <c r="U3075" s="11">
        <f t="array" ref="U3075">U1315-U$1762</f>
        <v>-7.1019567805026967E-3</v>
      </c>
    </row>
    <row r="3076" spans="1:21" x14ac:dyDescent="0.3">
      <c r="A3076" s="1">
        <v>45663</v>
      </c>
      <c r="B3076" s="11">
        <f t="array" ref="B3076">B1316-B$1762</f>
        <v>1.2697186116393901E-2</v>
      </c>
      <c r="C3076" s="11">
        <f t="array" ref="C3076">C1316-C$1762</f>
        <v>1.0717580912900423E-2</v>
      </c>
      <c r="D3076" s="11">
        <f t="array" ref="D3076">D1316-D$1762</f>
        <v>2.2324105484045748E-2</v>
      </c>
      <c r="E3076" s="11">
        <f t="array" ref="E3076">E1316-E$1762</f>
        <v>6.4375177205595654E-3</v>
      </c>
      <c r="F3076" s="11">
        <f t="array" ref="F3076">F1316-F$1762</f>
        <v>-2.9802442233915574E-3</v>
      </c>
      <c r="G3076" s="11">
        <f t="array" ref="G3076">G1316-G$1762</f>
        <v>2.5620222438302816E-2</v>
      </c>
      <c r="H3076" s="11">
        <f t="array" ref="H3076">H1316-H$1762</f>
        <v>4.7428591931559681E-3</v>
      </c>
      <c r="I3076" s="11">
        <f t="array" ref="I3076">I1316-I$1762</f>
        <v>1.7159336074253469E-2</v>
      </c>
      <c r="J3076" s="11">
        <f t="array" ref="J3076">J1316-J$1762</f>
        <v>2.895659619108808E-2</v>
      </c>
      <c r="K3076" s="11">
        <f t="array" ref="K3076">K1316-K$1762</f>
        <v>1.0762211994397817E-2</v>
      </c>
      <c r="L3076" s="11">
        <f t="array" ref="L3076">L1316-L$1762</f>
        <v>1.0394389954986625E-2</v>
      </c>
      <c r="M3076" s="11">
        <f t="array" ref="M3076">M1316-M$1762</f>
        <v>5.1741653188757848E-2</v>
      </c>
      <c r="N3076" s="11">
        <f t="array" ref="N3076">N1316-N$1762</f>
        <v>1.207666348910209E-2</v>
      </c>
      <c r="O3076" s="11">
        <f t="array" ref="O3076">O1316-O$1762</f>
        <v>1.6614453418359865E-3</v>
      </c>
      <c r="P3076" s="11">
        <f t="array" ref="P3076">P1316-P$1762</f>
        <v>1.3069525476808897E-3</v>
      </c>
      <c r="Q3076" s="11">
        <f t="array" ref="Q3076">Q1316-Q$1762</f>
        <v>-1.4233669031282654E-3</v>
      </c>
      <c r="R3076" s="11">
        <f t="array" ref="R3076">R1316-R$1762</f>
        <v>2.1944779134004166E-2</v>
      </c>
      <c r="S3076" s="11">
        <f t="array" ref="S3076">S1316-S$1762</f>
        <v>6.1935722579163719E-3</v>
      </c>
      <c r="T3076" s="11">
        <f t="array" ref="T3076">T1316-T$1762</f>
        <v>3.0143481232742741E-2</v>
      </c>
      <c r="U3076" s="11">
        <f t="array" ref="U3076">U1316-U$1762</f>
        <v>7.111929291956815E-3</v>
      </c>
    </row>
    <row r="3077" spans="1:21" x14ac:dyDescent="0.3">
      <c r="A3077" s="1">
        <v>45664</v>
      </c>
      <c r="B3077" s="11">
        <f t="array" ref="B3077">B1317-B$1762</f>
        <v>-1.9841255416699244E-3</v>
      </c>
      <c r="C3077" s="11">
        <f t="array" ref="C3077">C1317-C$1762</f>
        <v>1.6744697244693756E-3</v>
      </c>
      <c r="D3077" s="11">
        <f t="array" ref="D3077">D1317-D$1762</f>
        <v>6.4945221174064222E-3</v>
      </c>
      <c r="E3077" s="11">
        <f t="array" ref="E3077">E1317-E$1762</f>
        <v>-8.0223654159282103E-3</v>
      </c>
      <c r="F3077" s="11">
        <f t="array" ref="F3077">F1317-F$1762</f>
        <v>1.5489274297743431E-2</v>
      </c>
      <c r="G3077" s="11">
        <f t="array" ref="G3077">G1317-G$1762</f>
        <v>5.776252306502961E-3</v>
      </c>
      <c r="H3077" s="11">
        <f t="array" ref="H3077">H1317-H$1762</f>
        <v>-6.307372255923531E-3</v>
      </c>
      <c r="I3077" s="11">
        <f t="array" ref="I3077">I1317-I$1762</f>
        <v>3.208592034771E-3</v>
      </c>
      <c r="J3077" s="11">
        <f t="array" ref="J3077">J1317-J$1762</f>
        <v>5.3377030942436008E-3</v>
      </c>
      <c r="K3077" s="11">
        <f t="array" ref="K3077">K1317-K$1762</f>
        <v>8.6287491451291203E-3</v>
      </c>
      <c r="L3077" s="11">
        <f t="array" ref="L3077">L1317-L$1762</f>
        <v>1.177018428845359E-2</v>
      </c>
      <c r="M3077" s="11">
        <f t="array" ref="M3077">M1317-M$1762</f>
        <v>8.0569724311970251E-3</v>
      </c>
      <c r="N3077" s="11">
        <f t="array" ref="N3077">N1317-N$1762</f>
        <v>7.6823405994246637E-3</v>
      </c>
      <c r="O3077" s="11">
        <f t="array" ref="O3077">O1317-O$1762</f>
        <v>3.0449090894341564E-3</v>
      </c>
      <c r="P3077" s="11">
        <f t="array" ref="P3077">P1317-P$1762</f>
        <v>4.4901297185904266E-3</v>
      </c>
      <c r="Q3077" s="11">
        <f t="array" ref="Q3077">Q1317-Q$1762</f>
        <v>6.9362405434930507E-3</v>
      </c>
      <c r="R3077" s="11">
        <f t="array" ref="R3077">R1317-R$1762</f>
        <v>1.2556352437310144E-2</v>
      </c>
      <c r="S3077" s="11">
        <f t="array" ref="S3077">S1317-S$1762</f>
        <v>3.7832404980278236E-3</v>
      </c>
      <c r="T3077" s="11">
        <f t="array" ref="T3077">T1317-T$1762</f>
        <v>-1.1699746679800654E-2</v>
      </c>
      <c r="U3077" s="11">
        <f t="array" ref="U3077">U1317-U$1762</f>
        <v>1.2442736938144069E-2</v>
      </c>
    </row>
    <row r="3078" spans="1:21" x14ac:dyDescent="0.3">
      <c r="A3078" s="1">
        <v>45665</v>
      </c>
      <c r="B3078" s="11">
        <f t="array" ref="B3078">B1318-B$1762</f>
        <v>4.2426764923837231E-3</v>
      </c>
      <c r="C3078" s="11">
        <f t="array" ref="C3078">C1318-C$1762</f>
        <v>-2.0645480031629788E-3</v>
      </c>
      <c r="D3078" s="11">
        <f t="array" ref="D3078">D1318-D$1762</f>
        <v>-1.0533759525804548E-2</v>
      </c>
      <c r="E3078" s="11">
        <f t="array" ref="E3078">E1318-E$1762</f>
        <v>9.1115384820674437E-4</v>
      </c>
      <c r="F3078" s="11">
        <f t="array" ref="F3078">F1318-F$1762</f>
        <v>-1.1858696810343456E-2</v>
      </c>
      <c r="G3078" s="11">
        <f t="array" ref="G3078">G1318-G$1762</f>
        <v>-4.6823427509006272E-3</v>
      </c>
      <c r="H3078" s="11">
        <f t="array" ref="H3078">H1318-H$1762</f>
        <v>-4.2564083398989143E-3</v>
      </c>
      <c r="I3078" s="11">
        <f t="array" ref="I3078">I1318-I$1762</f>
        <v>-5.4053600045369585E-5</v>
      </c>
      <c r="J3078" s="11">
        <f t="array" ref="J3078">J1318-J$1762</f>
        <v>-1.6634833625009601E-2</v>
      </c>
      <c r="K3078" s="11">
        <f t="array" ref="K3078">K1318-K$1762</f>
        <v>2.2562830169472006E-3</v>
      </c>
      <c r="L3078" s="11">
        <f t="array" ref="L3078">L1318-L$1762</f>
        <v>-1.4102036854327466E-2</v>
      </c>
      <c r="M3078" s="11">
        <f t="array" ref="M3078">M1318-M$1762</f>
        <v>-4.4447318467271636E-3</v>
      </c>
      <c r="N3078" s="11">
        <f t="array" ref="N3078">N1318-N$1762</f>
        <v>-4.281332704789558E-3</v>
      </c>
      <c r="O3078" s="11">
        <f t="array" ref="O3078">O1318-O$1762</f>
        <v>-2.5049896591312262E-3</v>
      </c>
      <c r="P3078" s="11">
        <f t="array" ref="P3078">P1318-P$1762</f>
        <v>-6.1039691315428832E-4</v>
      </c>
      <c r="Q3078" s="11">
        <f t="array" ref="Q3078">Q1318-Q$1762</f>
        <v>6.8814708287357005E-3</v>
      </c>
      <c r="R3078" s="11">
        <f t="array" ref="R3078">R1318-R$1762</f>
        <v>-4.2895000637501554E-2</v>
      </c>
      <c r="S3078" s="11">
        <f t="array" ref="S3078">S1318-S$1762</f>
        <v>-9.8076821316740032E-3</v>
      </c>
      <c r="T3078" s="11">
        <f t="array" ref="T3078">T1318-T$1762</f>
        <v>1.9284638265803077E-2</v>
      </c>
      <c r="U3078" s="11">
        <f t="array" ref="U3078">U1318-U$1762</f>
        <v>4.0869649947716011E-2</v>
      </c>
    </row>
    <row r="3079" spans="1:21" x14ac:dyDescent="0.3">
      <c r="A3079" s="1">
        <v>45666</v>
      </c>
      <c r="B3079" s="11">
        <f t="array" ref="B3079">B1319-B$1762</f>
        <v>1.1237425886552754E-2</v>
      </c>
      <c r="C3079" s="11">
        <f t="array" ref="C3079">C1319-C$1762</f>
        <v>5.4030348196082737E-3</v>
      </c>
      <c r="D3079" s="11">
        <f t="array" ref="D3079">D1319-D$1762</f>
        <v>4.1211057171366746E-3</v>
      </c>
      <c r="E3079" s="11">
        <f t="array" ref="E3079">E1319-E$1762</f>
        <v>-1.2916700980205359E-2</v>
      </c>
      <c r="F3079" s="11">
        <f t="array" ref="F3079">F1319-F$1762</f>
        <v>1.2391442717085262E-2</v>
      </c>
      <c r="G3079" s="11">
        <f t="array" ref="G3079">G1319-G$1762</f>
        <v>-3.5327114573741581E-3</v>
      </c>
      <c r="H3079" s="11">
        <f t="array" ref="H3079">H1319-H$1762</f>
        <v>2.6688383436339915E-2</v>
      </c>
      <c r="I3079" s="11">
        <f t="array" ref="I3079">I1319-I$1762</f>
        <v>-6.2257921955454383E-3</v>
      </c>
      <c r="J3079" s="11">
        <f t="array" ref="J3079">J1319-J$1762</f>
        <v>-5.0598577472780121E-3</v>
      </c>
      <c r="K3079" s="11">
        <f t="array" ref="K3079">K1319-K$1762</f>
        <v>-1.303547118953861E-2</v>
      </c>
      <c r="L3079" s="11">
        <f t="array" ref="L3079">L1319-L$1762</f>
        <v>3.5386128446489237E-3</v>
      </c>
      <c r="M3079" s="11">
        <f t="array" ref="M3079">M1319-M$1762</f>
        <v>2.5286452769003242E-3</v>
      </c>
      <c r="N3079" s="11">
        <f t="array" ref="N3079">N1319-N$1762</f>
        <v>7.656108950647225E-3</v>
      </c>
      <c r="O3079" s="11">
        <f t="array" ref="O3079">O1319-O$1762</f>
        <v>-6.6964632060690869E-3</v>
      </c>
      <c r="P3079" s="11">
        <f t="array" ref="P3079">P1319-P$1762</f>
        <v>3.8353650065724872E-3</v>
      </c>
      <c r="Q3079" s="11">
        <f t="array" ref="Q3079">Q1319-Q$1762</f>
        <v>9.5585013884846286E-3</v>
      </c>
      <c r="R3079" s="11">
        <f t="array" ref="R3079">R1319-R$1762</f>
        <v>2.5354092423803619E-2</v>
      </c>
      <c r="S3079" s="11">
        <f t="array" ref="S3079">S1319-S$1762</f>
        <v>-2.1841745724993232E-3</v>
      </c>
      <c r="T3079" s="11">
        <f t="array" ref="T3079">T1319-T$1762</f>
        <v>-7.0320313615150586E-3</v>
      </c>
      <c r="U3079" s="11">
        <f t="array" ref="U3079">U1319-U$1762</f>
        <v>-1.1948714665427433E-2</v>
      </c>
    </row>
    <row r="3080" spans="1:21" x14ac:dyDescent="0.3">
      <c r="A3080" s="1">
        <v>45667</v>
      </c>
      <c r="B3080" s="11">
        <f t="array" ref="B3080">B1320-B$1762</f>
        <v>1.6165546269035806E-4</v>
      </c>
      <c r="C3080" s="11">
        <f t="array" ref="C3080">C1320-C$1762</f>
        <v>-4.6709884247310516E-3</v>
      </c>
      <c r="D3080" s="11">
        <f t="array" ref="D3080">D1320-D$1762</f>
        <v>-1.4686117314071894E-2</v>
      </c>
      <c r="E3080" s="11">
        <f t="array" ref="E3080">E1320-E$1762</f>
        <v>6.0147120072162035E-3</v>
      </c>
      <c r="F3080" s="11">
        <f t="array" ref="F3080">F1320-F$1762</f>
        <v>-1.7738303114430164E-2</v>
      </c>
      <c r="G3080" s="11">
        <f t="array" ref="G3080">G1320-G$1762</f>
        <v>-1.0427175788360667E-2</v>
      </c>
      <c r="H3080" s="11">
        <f t="array" ref="H3080">H1320-H$1762</f>
        <v>7.3352056546842565E-3</v>
      </c>
      <c r="I3080" s="11">
        <f t="array" ref="I3080">I1320-I$1762</f>
        <v>-2.6064706648836222E-3</v>
      </c>
      <c r="J3080" s="11">
        <f t="array" ref="J3080">J1320-J$1762</f>
        <v>6.613030827751637E-4</v>
      </c>
      <c r="K3080" s="11">
        <f t="array" ref="K3080">K1320-K$1762</f>
        <v>-1.7033238863760819E-2</v>
      </c>
      <c r="L3080" s="11">
        <f t="array" ref="L3080">L1320-L$1762</f>
        <v>-1.0508232519632578E-2</v>
      </c>
      <c r="M3080" s="11">
        <f t="array" ref="M3080">M1320-M$1762</f>
        <v>-1.5310876369201466E-2</v>
      </c>
      <c r="N3080" s="11">
        <f t="array" ref="N3080">N1320-N$1762</f>
        <v>-2.1377900202240721E-3</v>
      </c>
      <c r="O3080" s="11">
        <f t="array" ref="O3080">O1320-O$1762</f>
        <v>-6.3887645252981668E-3</v>
      </c>
      <c r="P3080" s="11">
        <f t="array" ref="P3080">P1320-P$1762</f>
        <v>-9.2038604621877233E-3</v>
      </c>
      <c r="Q3080" s="11">
        <f t="array" ref="Q3080">Q1320-Q$1762</f>
        <v>-2.534355062078009E-2</v>
      </c>
      <c r="R3080" s="11">
        <f t="array" ref="R3080">R1320-R$1762</f>
        <v>-7.9631525552719806E-3</v>
      </c>
      <c r="S3080" s="11">
        <f t="array" ref="S3080">S1320-S$1762</f>
        <v>-3.6349847498097225E-3</v>
      </c>
      <c r="T3080" s="11">
        <f t="array" ref="T3080">T1320-T$1762</f>
        <v>-5.9738511170362866E-3</v>
      </c>
      <c r="U3080" s="11">
        <f t="array" ref="U3080">U1320-U$1762</f>
        <v>1.8912037863016971E-3</v>
      </c>
    </row>
    <row r="3081" spans="1:21" x14ac:dyDescent="0.3">
      <c r="A3081" s="1">
        <v>45670</v>
      </c>
      <c r="B3081" s="11">
        <f t="array" ref="B3081">B1321-B$1762</f>
        <v>-8.7689186332294382E-3</v>
      </c>
      <c r="C3081" s="11">
        <f t="array" ref="C3081">C1321-C$1762</f>
        <v>3.1637996221187616E-3</v>
      </c>
      <c r="D3081" s="11">
        <f t="array" ref="D3081">D1321-D$1762</f>
        <v>2.2494404718561276E-3</v>
      </c>
      <c r="E3081" s="11">
        <f t="array" ref="E3081">E1321-E$1762</f>
        <v>-1.3771097649241167E-2</v>
      </c>
      <c r="F3081" s="11">
        <f t="array" ref="F3081">F1321-F$1762</f>
        <v>-6.4292809380454268E-3</v>
      </c>
      <c r="G3081" s="11">
        <f t="array" ref="G3081">G1321-G$1762</f>
        <v>4.5059534703460868E-3</v>
      </c>
      <c r="H3081" s="11">
        <f t="array" ref="H3081">H1321-H$1762</f>
        <v>-2.7833399672759248E-3</v>
      </c>
      <c r="I3081" s="11">
        <f t="array" ref="I3081">I1321-I$1762</f>
        <v>1.3003803317411319E-2</v>
      </c>
      <c r="J3081" s="11">
        <f t="array" ref="J3081">J1321-J$1762</f>
        <v>-6.3633968817851418E-3</v>
      </c>
      <c r="K3081" s="11">
        <f t="array" ref="K3081">K1321-K$1762</f>
        <v>-1.1024842909142699E-2</v>
      </c>
      <c r="L3081" s="11">
        <f t="array" ref="L3081">L1321-L$1762</f>
        <v>-3.0973360416622396E-3</v>
      </c>
      <c r="M3081" s="11">
        <f t="array" ref="M3081">M1321-M$1762</f>
        <v>2.2651543809143158E-3</v>
      </c>
      <c r="N3081" s="11">
        <f t="array" ref="N3081">N1321-N$1762</f>
        <v>-7.2705294823844305E-3</v>
      </c>
      <c r="O3081" s="11">
        <f t="array" ref="O3081">O1321-O$1762</f>
        <v>1.5280684885747636E-2</v>
      </c>
      <c r="P3081" s="11">
        <f t="array" ref="P3081">P1321-P$1762</f>
        <v>9.5694189752587311E-3</v>
      </c>
      <c r="Q3081" s="11">
        <f t="array" ref="Q3081">Q1321-Q$1762</f>
        <v>-1.0796375293830988E-2</v>
      </c>
      <c r="R3081" s="11">
        <f t="array" ref="R3081">R1321-R$1762</f>
        <v>-1.4724357687187579E-3</v>
      </c>
      <c r="S3081" s="11">
        <f t="array" ref="S3081">S1321-S$1762</f>
        <v>-7.2857648043781788E-3</v>
      </c>
      <c r="T3081" s="11">
        <f t="array" ref="T3081">T1321-T$1762</f>
        <v>-1.2194428158071114E-3</v>
      </c>
      <c r="U3081" s="11">
        <f t="array" ref="U3081">U1321-U$1762</f>
        <v>-8.8669609009809345E-4</v>
      </c>
    </row>
    <row r="3082" spans="1:21" x14ac:dyDescent="0.3">
      <c r="A3082" s="1">
        <v>45671</v>
      </c>
      <c r="B3082" s="11">
        <f t="array" ref="B3082">B1322-B$1762</f>
        <v>1.4579656348096708E-2</v>
      </c>
      <c r="C3082" s="11">
        <f t="array" ref="C3082">C1322-C$1762</f>
        <v>1.6798350948086186E-2</v>
      </c>
      <c r="D3082" s="11">
        <f t="array" ref="D3082">D1322-D$1762</f>
        <v>-4.0227323018479279E-3</v>
      </c>
      <c r="E3082" s="11">
        <f t="array" ref="E3082">E1322-E$1762</f>
        <v>3.2434242174465854E-3</v>
      </c>
      <c r="F3082" s="11">
        <f t="array" ref="F3082">F1322-F$1762</f>
        <v>-4.2721542923634731E-3</v>
      </c>
      <c r="G3082" s="11">
        <f t="array" ref="G3082">G1322-G$1762</f>
        <v>1.9059343864966251E-2</v>
      </c>
      <c r="H3082" s="11">
        <f t="array" ref="H3082">H1322-H$1762</f>
        <v>1.2579734538148092E-3</v>
      </c>
      <c r="I3082" s="11">
        <f t="array" ref="I3082">I1322-I$1762</f>
        <v>7.4850235731205444E-3</v>
      </c>
      <c r="J3082" s="11">
        <f t="array" ref="J3082">J1322-J$1762</f>
        <v>-6.4044627842484219E-3</v>
      </c>
      <c r="K3082" s="11">
        <f t="array" ref="K3082">K1322-K$1762</f>
        <v>5.0323893489908171E-3</v>
      </c>
      <c r="L3082" s="11">
        <f t="array" ref="L3082">L1322-L$1762</f>
        <v>3.7760547568996519E-3</v>
      </c>
      <c r="M3082" s="11">
        <f t="array" ref="M3082">M1322-M$1762</f>
        <v>1.673191390049738E-3</v>
      </c>
      <c r="N3082" s="11">
        <f t="array" ref="N3082">N1322-N$1762</f>
        <v>4.1506346768003871E-4</v>
      </c>
      <c r="O3082" s="11">
        <f t="array" ref="O3082">O1322-O$1762</f>
        <v>-2.1578277045944455E-3</v>
      </c>
      <c r="P3082" s="11">
        <f t="array" ref="P3082">P1322-P$1762</f>
        <v>-5.0519274146126961E-3</v>
      </c>
      <c r="Q3082" s="11">
        <f t="array" ref="Q3082">Q1322-Q$1762</f>
        <v>-2.3768491607879926E-3</v>
      </c>
      <c r="R3082" s="11">
        <f t="array" ref="R3082">R1322-R$1762</f>
        <v>-6.1894287122183138E-2</v>
      </c>
      <c r="S3082" s="11">
        <f t="array" ref="S3082">S1322-S$1762</f>
        <v>1.2050956104383647E-2</v>
      </c>
      <c r="T3082" s="11">
        <f t="array" ref="T3082">T1322-T$1762</f>
        <v>2.2383147050661033E-2</v>
      </c>
      <c r="U3082" s="11">
        <f t="array" ref="U3082">U1322-U$1762</f>
        <v>7.4091177153810042E-3</v>
      </c>
    </row>
    <row r="3083" spans="1:21" x14ac:dyDescent="0.3">
      <c r="A3083" s="1">
        <v>45672</v>
      </c>
      <c r="B3083" s="11">
        <f t="array" ref="B3083">B1323-B$1762</f>
        <v>6.4536500433802525E-3</v>
      </c>
      <c r="C3083" s="11">
        <f t="array" ref="C3083">C1323-C$1762</f>
        <v>1.5433118297425798E-2</v>
      </c>
      <c r="D3083" s="11">
        <f t="array" ref="D3083">D1323-D$1762</f>
        <v>2.8919176994048963E-3</v>
      </c>
      <c r="E3083" s="11">
        <f t="array" ref="E3083">E1323-E$1762</f>
        <v>-1.0535262996364821E-2</v>
      </c>
      <c r="F3083" s="11">
        <f t="array" ref="F3083">F1323-F$1762</f>
        <v>6.9974493377818522E-3</v>
      </c>
      <c r="G3083" s="11">
        <f t="array" ref="G3083">G1323-G$1762</f>
        <v>2.0301211372430478E-2</v>
      </c>
      <c r="H3083" s="11">
        <f t="array" ref="H3083">H1323-H$1762</f>
        <v>1.991093106161668E-2</v>
      </c>
      <c r="I3083" s="11">
        <f t="array" ref="I3083">I1323-I$1762</f>
        <v>1.5560174201505428E-2</v>
      </c>
      <c r="J3083" s="11">
        <f t="array" ref="J3083">J1323-J$1762</f>
        <v>1.3477478083200699E-2</v>
      </c>
      <c r="K3083" s="11">
        <f t="array" ref="K3083">K1323-K$1762</f>
        <v>2.1416821824298226E-2</v>
      </c>
      <c r="L3083" s="11">
        <f t="array" ref="L3083">L1323-L$1762</f>
        <v>7.9727399650816599E-3</v>
      </c>
      <c r="M3083" s="11">
        <f t="array" ref="M3083">M1323-M$1762</f>
        <v>-1.8573463681842252E-3</v>
      </c>
      <c r="N3083" s="11">
        <f t="array" ref="N3083">N1323-N$1762</f>
        <v>1.3598145622169865E-2</v>
      </c>
      <c r="O3083" s="11">
        <f t="array" ref="O3083">O1323-O$1762</f>
        <v>2.0534820343278949E-2</v>
      </c>
      <c r="P3083" s="11">
        <f t="array" ref="P3083">P1323-P$1762</f>
        <v>5.1002785048958783E-3</v>
      </c>
      <c r="Q3083" s="11">
        <f t="array" ref="Q3083">Q1323-Q$1762</f>
        <v>4.2140565723960566E-3</v>
      </c>
      <c r="R3083" s="11">
        <f t="array" ref="R3083">R1323-R$1762</f>
        <v>5.3775580282316073E-3</v>
      </c>
      <c r="S3083" s="11">
        <f t="array" ref="S3083">S1323-S$1762</f>
        <v>8.1046136879491422E-3</v>
      </c>
      <c r="T3083" s="11">
        <f t="array" ref="T3083">T1323-T$1762</f>
        <v>2.9736960023323059E-2</v>
      </c>
      <c r="U3083" s="11">
        <f t="array" ref="U3083">U1323-U$1762</f>
        <v>1.4845626170109075E-4</v>
      </c>
    </row>
    <row r="3084" spans="1:21" x14ac:dyDescent="0.3">
      <c r="A3084" s="1">
        <v>45673</v>
      </c>
      <c r="B3084" s="11">
        <f t="array" ref="B3084">B1324-B$1762</f>
        <v>-3.6114287179359584E-3</v>
      </c>
      <c r="C3084" s="11">
        <f t="array" ref="C3084">C1324-C$1762</f>
        <v>4.8409427268233992E-3</v>
      </c>
      <c r="D3084" s="11">
        <f t="array" ref="D3084">D1324-D$1762</f>
        <v>1.1639039064278532E-2</v>
      </c>
      <c r="E3084" s="11">
        <f t="array" ref="E3084">E1324-E$1762</f>
        <v>1.787721985767771E-2</v>
      </c>
      <c r="F3084" s="11">
        <f t="array" ref="F3084">F1324-F$1762</f>
        <v>5.0904997731736068E-3</v>
      </c>
      <c r="G3084" s="11">
        <f t="array" ref="G3084">G1324-G$1762</f>
        <v>1.7234672814507171E-3</v>
      </c>
      <c r="H3084" s="11">
        <f t="array" ref="H3084">H1324-H$1762</f>
        <v>-4.0579948206735912E-3</v>
      </c>
      <c r="I3084" s="11">
        <f t="array" ref="I3084">I1324-I$1762</f>
        <v>-1.1385619609595339E-2</v>
      </c>
      <c r="J3084" s="11">
        <f t="array" ref="J3084">J1324-J$1762</f>
        <v>1.9558692943284897E-2</v>
      </c>
      <c r="K3084" s="11">
        <f t="array" ref="K3084">K1324-K$1762</f>
        <v>1.9245049332235146E-2</v>
      </c>
      <c r="L3084" s="11">
        <f t="array" ref="L3084">L1324-L$1762</f>
        <v>1.0981164575021591E-2</v>
      </c>
      <c r="M3084" s="11">
        <f t="array" ref="M3084">M1324-M$1762</f>
        <v>1.1333140059721905E-2</v>
      </c>
      <c r="N3084" s="11">
        <f t="array" ref="N3084">N1324-N$1762</f>
        <v>1.4665099337128618E-2</v>
      </c>
      <c r="O3084" s="11">
        <f t="array" ref="O3084">O1324-O$1762</f>
        <v>1.141699629954751E-2</v>
      </c>
      <c r="P3084" s="11">
        <f t="array" ref="P3084">P1324-P$1762</f>
        <v>1.6040541613975613E-3</v>
      </c>
      <c r="Q3084" s="11">
        <f t="array" ref="Q3084">Q1324-Q$1762</f>
        <v>3.2569984165032231E-3</v>
      </c>
      <c r="R3084" s="11">
        <f t="array" ref="R3084">R1324-R$1762</f>
        <v>8.5597921421029094E-3</v>
      </c>
      <c r="S3084" s="11">
        <f t="array" ref="S3084">S1324-S$1762</f>
        <v>9.2192983185841165E-3</v>
      </c>
      <c r="T3084" s="11">
        <f t="array" ref="T3084">T1324-T$1762</f>
        <v>-4.8536313520072561E-4</v>
      </c>
      <c r="U3084" s="11">
        <f t="array" ref="U3084">U1324-U$1762</f>
        <v>1.1768072663433774E-2</v>
      </c>
    </row>
    <row r="3085" spans="1:21" x14ac:dyDescent="0.3">
      <c r="A3085" s="1">
        <v>45674</v>
      </c>
      <c r="B3085" s="11">
        <f t="array" ref="B3085">B1325-B$1762</f>
        <v>8.5175034201434435E-3</v>
      </c>
      <c r="C3085" s="11">
        <f t="array" ref="C3085">C1325-C$1762</f>
        <v>3.0290367324059169E-3</v>
      </c>
      <c r="D3085" s="11">
        <f t="array" ref="D3085">D1325-D$1762</f>
        <v>1.9829899123865381E-2</v>
      </c>
      <c r="E3085" s="11">
        <f t="array" ref="E3085">E1325-E$1762</f>
        <v>2.2293526288987914E-2</v>
      </c>
      <c r="F3085" s="11">
        <f t="array" ref="F3085">F1325-F$1762</f>
        <v>8.7638561393581817E-3</v>
      </c>
      <c r="G3085" s="11">
        <f t="array" ref="G3085">G1325-G$1762</f>
        <v>1.137059726933765E-4</v>
      </c>
      <c r="H3085" s="11">
        <f t="array" ref="H3085">H1325-H$1762</f>
        <v>4.5383717894150483E-3</v>
      </c>
      <c r="I3085" s="11">
        <f t="array" ref="I3085">I1325-I$1762</f>
        <v>-5.0822669341222829E-2</v>
      </c>
      <c r="J3085" s="11">
        <f t="array" ref="J3085">J1325-J$1762</f>
        <v>3.3632420081004241E-4</v>
      </c>
      <c r="K3085" s="11">
        <f t="array" ref="K3085">K1325-K$1762</f>
        <v>7.6205164730659674E-3</v>
      </c>
      <c r="L3085" s="11">
        <f t="array" ref="L3085">L1325-L$1762</f>
        <v>1.5158215528489715E-2</v>
      </c>
      <c r="M3085" s="11">
        <f t="array" ref="M3085">M1325-M$1762</f>
        <v>1.0922466078039291E-2</v>
      </c>
      <c r="N3085" s="11">
        <f t="array" ref="N3085">N1325-N$1762</f>
        <v>1.6092773964214935E-2</v>
      </c>
      <c r="O3085" s="11">
        <f t="array" ref="O3085">O1325-O$1762</f>
        <v>9.2903668774125397E-3</v>
      </c>
      <c r="P3085" s="11">
        <f t="array" ref="P3085">P1325-P$1762</f>
        <v>1.5061303598592344E-2</v>
      </c>
      <c r="Q3085" s="11">
        <f t="array" ref="Q3085">Q1325-Q$1762</f>
        <v>-1.4277259699218602E-3</v>
      </c>
      <c r="R3085" s="11">
        <f t="array" ref="R3085">R1325-R$1762</f>
        <v>6.5726550899921129E-3</v>
      </c>
      <c r="S3085" s="11">
        <f t="array" ref="S3085">S1325-S$1762</f>
        <v>1.4729069712444828E-2</v>
      </c>
      <c r="T3085" s="11">
        <f t="array" ref="T3085">T1325-T$1762</f>
        <v>2.1077333565469846E-4</v>
      </c>
      <c r="U3085" s="11">
        <f t="array" ref="U3085">U1325-U$1762</f>
        <v>8.5927085521092534E-3</v>
      </c>
    </row>
    <row r="3086" spans="1:21" x14ac:dyDescent="0.3">
      <c r="A3086" s="1">
        <v>45677</v>
      </c>
      <c r="B3086" s="11">
        <f t="array" ref="B3086">B1326-B$1762</f>
        <v>4.102733100594334E-3</v>
      </c>
      <c r="C3086" s="11">
        <f t="array" ref="C3086">C1326-C$1762</f>
        <v>1.3657073668804916E-2</v>
      </c>
      <c r="D3086" s="11">
        <f t="array" ref="D3086">D1326-D$1762</f>
        <v>2.9046421400533372E-3</v>
      </c>
      <c r="E3086" s="11">
        <f t="array" ref="E3086">E1326-E$1762</f>
        <v>1.6062038441025765E-2</v>
      </c>
      <c r="F3086" s="11">
        <f t="array" ref="F3086">F1326-F$1762</f>
        <v>6.5525950696232078E-3</v>
      </c>
      <c r="G3086" s="11">
        <f t="array" ref="G3086">G1326-G$1762</f>
        <v>1.0974465249705672E-2</v>
      </c>
      <c r="H3086" s="11">
        <f t="array" ref="H3086">H1326-H$1762</f>
        <v>-8.0367973375849132E-3</v>
      </c>
      <c r="I3086" s="11">
        <f t="array" ref="I3086">I1326-I$1762</f>
        <v>1.4452431027596024E-2</v>
      </c>
      <c r="J3086" s="11">
        <f t="array" ref="J3086">J1326-J$1762</f>
        <v>9.9561614541640656E-3</v>
      </c>
      <c r="K3086" s="11">
        <f t="array" ref="K3086">K1326-K$1762</f>
        <v>-8.9532467028678991E-4</v>
      </c>
      <c r="L3086" s="11">
        <f t="array" ref="L3086">L1326-L$1762</f>
        <v>3.8267821344172958E-3</v>
      </c>
      <c r="M3086" s="11">
        <f t="array" ref="M3086">M1326-M$1762</f>
        <v>3.0800864224413645E-3</v>
      </c>
      <c r="N3086" s="11">
        <f t="array" ref="N3086">N1326-N$1762</f>
        <v>4.0750193463363329E-3</v>
      </c>
      <c r="O3086" s="11">
        <f t="array" ref="O3086">O1326-O$1762</f>
        <v>5.5676592593972649E-3</v>
      </c>
      <c r="P3086" s="11">
        <f t="array" ref="P3086">P1326-P$1762</f>
        <v>-1.7858603879523725E-2</v>
      </c>
      <c r="Q3086" s="11">
        <f t="array" ref="Q3086">Q1326-Q$1762</f>
        <v>1.8980268947803657E-2</v>
      </c>
      <c r="R3086" s="11">
        <f t="array" ref="R3086">R1326-R$1762</f>
        <v>1.535002263659823E-2</v>
      </c>
      <c r="S3086" s="11">
        <f t="array" ref="S3086">S1326-S$1762</f>
        <v>2.7619483588328313E-3</v>
      </c>
      <c r="T3086" s="11">
        <f t="array" ref="T3086">T1326-T$1762</f>
        <v>2.4427874503797166E-2</v>
      </c>
      <c r="U3086" s="11">
        <f t="array" ref="U3086">U1326-U$1762</f>
        <v>6.8403322864592411E-3</v>
      </c>
    </row>
    <row r="3087" spans="1:21" x14ac:dyDescent="0.3">
      <c r="A3087" s="1">
        <v>45678</v>
      </c>
      <c r="B3087" s="11">
        <f t="array" ref="B3087">B1327-B$1762</f>
        <v>1.1923966417055022E-3</v>
      </c>
      <c r="C3087" s="11">
        <f t="array" ref="C3087">C1327-C$1762</f>
        <v>-5.4783505057347834E-4</v>
      </c>
      <c r="D3087" s="11">
        <f t="array" ref="D3087">D1327-D$1762</f>
        <v>-7.4948665820439384E-3</v>
      </c>
      <c r="E3087" s="11">
        <f t="array" ref="E3087">E1327-E$1762</f>
        <v>-9.591385958624566E-4</v>
      </c>
      <c r="F3087" s="11">
        <f t="array" ref="F3087">F1327-F$1762</f>
        <v>-1.918525333629455E-4</v>
      </c>
      <c r="G3087" s="11">
        <f t="array" ref="G3087">G1327-G$1762</f>
        <v>2.1700597352774988E-3</v>
      </c>
      <c r="H3087" s="11">
        <f t="array" ref="H3087">H1327-H$1762</f>
        <v>8.5167391936942453E-3</v>
      </c>
      <c r="I3087" s="11">
        <f t="array" ref="I3087">I1327-I$1762</f>
        <v>-5.2373306619016048E-3</v>
      </c>
      <c r="J3087" s="11">
        <f t="array" ref="J3087">J1327-J$1762</f>
        <v>9.2466821283951131E-3</v>
      </c>
      <c r="K3087" s="11">
        <f t="array" ref="K3087">K1327-K$1762</f>
        <v>-2.8794914256673148E-3</v>
      </c>
      <c r="L3087" s="11">
        <f t="array" ref="L3087">L1327-L$1762</f>
        <v>-1.035618748181207E-3</v>
      </c>
      <c r="M3087" s="11">
        <f t="array" ref="M3087">M1327-M$1762</f>
        <v>7.6458793074863944E-3</v>
      </c>
      <c r="N3087" s="11">
        <f t="array" ref="N3087">N1327-N$1762</f>
        <v>1.9781333539363229E-2</v>
      </c>
      <c r="O3087" s="11">
        <f t="array" ref="O3087">O1327-O$1762</f>
        <v>5.8464933758188141E-4</v>
      </c>
      <c r="P3087" s="11">
        <f t="array" ref="P3087">P1327-P$1762</f>
        <v>-6.960029900628952E-3</v>
      </c>
      <c r="Q3087" s="11">
        <f t="array" ref="Q3087">Q1327-Q$1762</f>
        <v>5.9155101099835957E-3</v>
      </c>
      <c r="R3087" s="11">
        <f t="array" ref="R3087">R1327-R$1762</f>
        <v>8.2901055266500316E-3</v>
      </c>
      <c r="S3087" s="11">
        <f t="array" ref="S3087">S1327-S$1762</f>
        <v>-1.6475106575844576E-3</v>
      </c>
      <c r="T3087" s="11">
        <f t="array" ref="T3087">T1327-T$1762</f>
        <v>-5.4186044066266122E-3</v>
      </c>
      <c r="U3087" s="11">
        <f t="array" ref="U3087">U1327-U$1762</f>
        <v>9.7678806739270943E-3</v>
      </c>
    </row>
    <row r="3088" spans="1:21" x14ac:dyDescent="0.3">
      <c r="A3088" s="1">
        <v>45679</v>
      </c>
      <c r="B3088" s="11">
        <f t="array" ref="B3088">B1328-B$1762</f>
        <v>1.4944535596844173E-2</v>
      </c>
      <c r="C3088" s="11">
        <f t="array" ref="C3088">C1328-C$1762</f>
        <v>-7.6326509001157488E-3</v>
      </c>
      <c r="D3088" s="11">
        <f t="array" ref="D3088">D1328-D$1762</f>
        <v>9.2181898538380193E-3</v>
      </c>
      <c r="E3088" s="11">
        <f t="array" ref="E3088">E1328-E$1762</f>
        <v>1.0980034397142157E-2</v>
      </c>
      <c r="F3088" s="11">
        <f t="array" ref="F3088">F1328-F$1762</f>
        <v>-3.8684207255028397E-3</v>
      </c>
      <c r="G3088" s="11">
        <f t="array" ref="G3088">G1328-G$1762</f>
        <v>-1.3125724410531871E-2</v>
      </c>
      <c r="H3088" s="11">
        <f t="array" ref="H3088">H1328-H$1762</f>
        <v>-4.0527527208456459E-3</v>
      </c>
      <c r="I3088" s="11">
        <f t="array" ref="I3088">I1328-I$1762</f>
        <v>-2.4477585840473506E-2</v>
      </c>
      <c r="J3088" s="11">
        <f t="array" ref="J3088">J1328-J$1762</f>
        <v>-5.4988202700283605E-3</v>
      </c>
      <c r="K3088" s="11">
        <f t="array" ref="K3088">K1328-K$1762</f>
        <v>1.2915672957625949E-2</v>
      </c>
      <c r="L3088" s="11">
        <f t="array" ref="L3088">L1328-L$1762</f>
        <v>-5.5030009958730128E-4</v>
      </c>
      <c r="M3088" s="11">
        <f t="array" ref="M3088">M1328-M$1762</f>
        <v>2.1647903734303565E-2</v>
      </c>
      <c r="N3088" s="11">
        <f t="array" ref="N3088">N1328-N$1762</f>
        <v>1.3889611380175169E-2</v>
      </c>
      <c r="O3088" s="11">
        <f t="array" ref="O3088">O1328-O$1762</f>
        <v>1.1110624327538416E-2</v>
      </c>
      <c r="P3088" s="11">
        <f t="array" ref="P3088">P1328-P$1762</f>
        <v>-1.1182842635999031E-2</v>
      </c>
      <c r="Q3088" s="11">
        <f t="array" ref="Q3088">Q1328-Q$1762</f>
        <v>2.0276406338947776E-2</v>
      </c>
      <c r="R3088" s="11">
        <f t="array" ref="R3088">R1328-R$1762</f>
        <v>1.822736285171746E-3</v>
      </c>
      <c r="S3088" s="11">
        <f t="array" ref="S3088">S1328-S$1762</f>
        <v>-1.005748797102347E-2</v>
      </c>
      <c r="T3088" s="11">
        <f t="array" ref="T3088">T1328-T$1762</f>
        <v>-4.8536313520072561E-4</v>
      </c>
      <c r="U3088" s="11">
        <f t="array" ref="U3088">U1328-U$1762</f>
        <v>6.0543801063497067E-3</v>
      </c>
    </row>
    <row r="3089" spans="1:21" x14ac:dyDescent="0.3">
      <c r="A3089" s="1">
        <v>45680</v>
      </c>
      <c r="B3089" s="11">
        <f t="array" ref="B3089">B1329-B$1762</f>
        <v>-9.6783592253140809E-3</v>
      </c>
      <c r="C3089" s="11">
        <f t="array" ref="C3089">C1329-C$1762</f>
        <v>1.2521486868704653E-2</v>
      </c>
      <c r="D3089" s="11">
        <f t="array" ref="D3089">D1329-D$1762</f>
        <v>-4.5059196296637644E-3</v>
      </c>
      <c r="E3089" s="11">
        <f t="array" ref="E3089">E1329-E$1762</f>
        <v>8.9376453490575911E-3</v>
      </c>
      <c r="F3089" s="11">
        <f t="array" ref="F3089">F1329-F$1762</f>
        <v>-1.7295008433983693E-3</v>
      </c>
      <c r="G3089" s="11">
        <f t="array" ref="G3089">G1329-G$1762</f>
        <v>1.6658012336129683E-2</v>
      </c>
      <c r="H3089" s="11">
        <f t="array" ref="H3089">H1329-H$1762</f>
        <v>-8.9735645052968675E-5</v>
      </c>
      <c r="I3089" s="11">
        <f t="array" ref="I3089">I1329-I$1762</f>
        <v>6.0134659624731116E-3</v>
      </c>
      <c r="J3089" s="11">
        <f t="array" ref="J3089">J1329-J$1762</f>
        <v>9.8223567123350529E-3</v>
      </c>
      <c r="K3089" s="11">
        <f t="array" ref="K3089">K1329-K$1762</f>
        <v>1.0806418748091856E-2</v>
      </c>
      <c r="L3089" s="11">
        <f t="array" ref="L3089">L1329-L$1762</f>
        <v>1.0574124846506371E-2</v>
      </c>
      <c r="M3089" s="11">
        <f t="array" ref="M3089">M1329-M$1762</f>
        <v>5.2149284183705845E-3</v>
      </c>
      <c r="N3089" s="11">
        <f t="array" ref="N3089">N1329-N$1762</f>
        <v>3.9237191705233342E-3</v>
      </c>
      <c r="O3089" s="11">
        <f t="array" ref="O3089">O1329-O$1762</f>
        <v>4.4933071686440659E-3</v>
      </c>
      <c r="P3089" s="11">
        <f t="array" ref="P3089">P1329-P$1762</f>
        <v>-1.9038840559662043E-3</v>
      </c>
      <c r="Q3089" s="11">
        <f t="array" ref="Q3089">Q1329-Q$1762</f>
        <v>-1.0370675469712853E-2</v>
      </c>
      <c r="R3089" s="11">
        <f t="array" ref="R3089">R1329-R$1762</f>
        <v>-9.8144157346950964E-3</v>
      </c>
      <c r="S3089" s="11">
        <f t="array" ref="S3089">S1329-S$1762</f>
        <v>9.5458822535572762E-3</v>
      </c>
      <c r="T3089" s="11">
        <f t="array" ref="T3089">T1329-T$1762</f>
        <v>2.1942016466821528E-2</v>
      </c>
      <c r="U3089" s="11">
        <f t="array" ref="U3089">U1329-U$1762</f>
        <v>4.0503969827001985E-3</v>
      </c>
    </row>
    <row r="3090" spans="1:21" x14ac:dyDescent="0.3">
      <c r="A3090" s="1">
        <v>45681</v>
      </c>
      <c r="B3090" s="11">
        <f t="array" ref="B3090">B1330-B$1762</f>
        <v>8.1500311620267742E-3</v>
      </c>
      <c r="C3090" s="11">
        <f t="array" ref="C3090">C1330-C$1762</f>
        <v>-1.6000270768236824E-3</v>
      </c>
      <c r="D3090" s="11">
        <f t="array" ref="D3090">D1330-D$1762</f>
        <v>1.2225375675191687E-2</v>
      </c>
      <c r="E3090" s="11">
        <f t="array" ref="E3090">E1330-E$1762</f>
        <v>2.0529311244923782E-3</v>
      </c>
      <c r="F3090" s="11">
        <f t="array" ref="F3090">F1330-F$1762</f>
        <v>-1.4248809139646597E-3</v>
      </c>
      <c r="G3090" s="11">
        <f t="array" ref="G3090">G1330-G$1762</f>
        <v>3.2539210574238043E-3</v>
      </c>
      <c r="H3090" s="11">
        <f t="array" ref="H3090">H1330-H$1762</f>
        <v>-1.2743917154086333E-2</v>
      </c>
      <c r="I3090" s="11">
        <f t="array" ref="I3090">I1330-I$1762</f>
        <v>5.6010038832996871E-3</v>
      </c>
      <c r="J3090" s="11">
        <f t="array" ref="J3090">J1330-J$1762</f>
        <v>2.0531713555157986E-2</v>
      </c>
      <c r="K3090" s="11">
        <f t="array" ref="K3090">K1330-K$1762</f>
        <v>-6.4389868469459845E-3</v>
      </c>
      <c r="L3090" s="11">
        <f t="array" ref="L3090">L1330-L$1762</f>
        <v>-1.5575975555272943E-2</v>
      </c>
      <c r="M3090" s="11">
        <f t="array" ref="M3090">M1330-M$1762</f>
        <v>2.2724623943648197E-2</v>
      </c>
      <c r="N3090" s="11">
        <f t="array" ref="N3090">N1330-N$1762</f>
        <v>6.2538634260860485E-3</v>
      </c>
      <c r="O3090" s="11">
        <f t="array" ref="O3090">O1330-O$1762</f>
        <v>-8.5825047258539979E-3</v>
      </c>
      <c r="P3090" s="11">
        <f t="array" ref="P3090">P1330-P$1762</f>
        <v>-2.9228016162467151E-4</v>
      </c>
      <c r="Q3090" s="11">
        <f t="array" ref="Q3090">Q1330-Q$1762</f>
        <v>-7.7382429857838549E-3</v>
      </c>
      <c r="R3090" s="11">
        <f t="array" ref="R3090">R1330-R$1762</f>
        <v>9.9371948307133938E-3</v>
      </c>
      <c r="S3090" s="11">
        <f t="array" ref="S3090">S1330-S$1762</f>
        <v>-1.6653533929614012E-2</v>
      </c>
      <c r="T3090" s="11">
        <f t="array" ref="T3090">T1330-T$1762</f>
        <v>2.1790847358581548E-3</v>
      </c>
      <c r="U3090" s="11">
        <f t="array" ref="U3090">U1330-U$1762</f>
        <v>-4.1445634468904599E-3</v>
      </c>
    </row>
    <row r="3091" spans="1:21" x14ac:dyDescent="0.3">
      <c r="A3091" s="1">
        <v>45684</v>
      </c>
      <c r="B3091" s="11">
        <f t="array" ref="B3091">B1331-B$1762</f>
        <v>-1.8892717214358799E-3</v>
      </c>
      <c r="C3091" s="11">
        <f t="array" ref="C3091">C1331-C$1762</f>
        <v>4.3639727900346417E-3</v>
      </c>
      <c r="D3091" s="11">
        <f t="array" ref="D3091">D1331-D$1762</f>
        <v>1.2914403724465994E-2</v>
      </c>
      <c r="E3091" s="11">
        <f t="array" ref="E3091">E1331-E$1762</f>
        <v>-7.4344011824703281E-3</v>
      </c>
      <c r="F3091" s="11">
        <f t="array" ref="F3091">F1331-F$1762</f>
        <v>2.2347107458579075E-2</v>
      </c>
      <c r="G3091" s="11">
        <f t="array" ref="G3091">G1331-G$1762</f>
        <v>9.3312852084738249E-3</v>
      </c>
      <c r="H3091" s="11">
        <f t="array" ref="H3091">H1331-H$1762</f>
        <v>-1.562534023488189E-2</v>
      </c>
      <c r="I3091" s="11">
        <f t="array" ref="I3091">I1331-I$1762</f>
        <v>1.6351981787064571E-2</v>
      </c>
      <c r="J3091" s="11">
        <f t="array" ref="J3091">J1331-J$1762</f>
        <v>-1.6529817496422506E-2</v>
      </c>
      <c r="K3091" s="11">
        <f t="array" ref="K3091">K1331-K$1762</f>
        <v>1.212735469290066E-2</v>
      </c>
      <c r="L3091" s="11">
        <f t="array" ref="L3091">L1331-L$1762</f>
        <v>1.0625818725704129E-2</v>
      </c>
      <c r="M3091" s="11">
        <f t="array" ref="M3091">M1331-M$1762</f>
        <v>5.0791234341189375E-3</v>
      </c>
      <c r="N3091" s="11">
        <f t="array" ref="N3091">N1331-N$1762</f>
        <v>5.8267072359026841E-3</v>
      </c>
      <c r="O3091" s="11">
        <f t="array" ref="O3091">O1331-O$1762</f>
        <v>5.8184741098648183E-3</v>
      </c>
      <c r="P3091" s="11">
        <f t="array" ref="P3091">P1331-P$1762</f>
        <v>-6.1156547548011624E-3</v>
      </c>
      <c r="Q3091" s="11">
        <f t="array" ref="Q3091">Q1331-Q$1762</f>
        <v>1.3246964613813493E-3</v>
      </c>
      <c r="R3091" s="11">
        <f t="array" ref="R3091">R1331-R$1762</f>
        <v>2.2853381036620928E-2</v>
      </c>
      <c r="S3091" s="11">
        <f t="array" ref="S3091">S1331-S$1762</f>
        <v>8.6772503840625622E-3</v>
      </c>
      <c r="T3091" s="11">
        <f t="array" ref="T3091">T1331-T$1762</f>
        <v>6.475221812423027E-3</v>
      </c>
      <c r="U3091" s="11">
        <f t="array" ref="U3091">U1331-U$1762</f>
        <v>1.1660834026661581E-4</v>
      </c>
    </row>
    <row r="3092" spans="1:21" x14ac:dyDescent="0.3">
      <c r="A3092" s="1">
        <v>45685</v>
      </c>
      <c r="B3092" s="11">
        <f t="array" ref="B3092">B1332-B$1762</f>
        <v>1.1541288714747515E-2</v>
      </c>
      <c r="C3092" s="11">
        <f t="array" ref="C3092">C1332-C$1762</f>
        <v>7.8203374553690534E-3</v>
      </c>
      <c r="D3092" s="11">
        <f t="array" ref="D3092">D1332-D$1762</f>
        <v>4.260299734547451E-3</v>
      </c>
      <c r="E3092" s="11">
        <f t="array" ref="E3092">E1332-E$1762</f>
        <v>5.5474571814015062E-3</v>
      </c>
      <c r="F3092" s="11">
        <f t="array" ref="F3092">F1332-F$1762</f>
        <v>1.5655074862102523E-2</v>
      </c>
      <c r="G3092" s="11">
        <f t="array" ref="G3092">G1332-G$1762</f>
        <v>5.065958689913436E-3</v>
      </c>
      <c r="H3092" s="11">
        <f t="array" ref="H3092">H1332-H$1762</f>
        <v>1.1416313458774169E-2</v>
      </c>
      <c r="I3092" s="11">
        <f t="array" ref="I3092">I1332-I$1762</f>
        <v>1.1345224093181545E-2</v>
      </c>
      <c r="J3092" s="11">
        <f t="array" ref="J3092">J1332-J$1762</f>
        <v>3.6673777125010715E-2</v>
      </c>
      <c r="K3092" s="11">
        <f t="array" ref="K3092">K1332-K$1762</f>
        <v>8.4352243113117245E-3</v>
      </c>
      <c r="L3092" s="11">
        <f t="array" ref="L3092">L1332-L$1762</f>
        <v>1.0034393854764229E-2</v>
      </c>
      <c r="M3092" s="11">
        <f t="array" ref="M3092">M1332-M$1762</f>
        <v>1.8679281229645933E-2</v>
      </c>
      <c r="N3092" s="11">
        <f t="array" ref="N3092">N1332-N$1762</f>
        <v>7.3354145869285077E-3</v>
      </c>
      <c r="O3092" s="11">
        <f t="array" ref="O3092">O1332-O$1762</f>
        <v>-7.7383126187700535E-5</v>
      </c>
      <c r="P3092" s="11">
        <f t="array" ref="P3092">P1332-P$1762</f>
        <v>5.5310944315519282E-3</v>
      </c>
      <c r="Q3092" s="11">
        <f t="array" ref="Q3092">Q1332-Q$1762</f>
        <v>4.035108530760393E-3</v>
      </c>
      <c r="R3092" s="11">
        <f t="array" ref="R3092">R1332-R$1762</f>
        <v>1.6585120279535175E-2</v>
      </c>
      <c r="S3092" s="11">
        <f t="array" ref="S3092">S1332-S$1762</f>
        <v>1.092077147069279E-2</v>
      </c>
      <c r="T3092" s="11">
        <f t="array" ref="T3092">T1332-T$1762</f>
        <v>1.2151220869311549E-2</v>
      </c>
      <c r="U3092" s="11">
        <f t="array" ref="U3092">U1332-U$1762</f>
        <v>1.1202042865519976E-2</v>
      </c>
    </row>
    <row r="3093" spans="1:21" x14ac:dyDescent="0.3">
      <c r="A3093" s="1">
        <v>45686</v>
      </c>
      <c r="B3093" s="11">
        <f t="array" ref="B3093">B1333-B$1762</f>
        <v>-1.8714066104671386E-3</v>
      </c>
      <c r="C3093" s="11">
        <f t="array" ref="C3093">C1333-C$1762</f>
        <v>4.3071329675540204E-3</v>
      </c>
      <c r="D3093" s="11">
        <f t="array" ref="D3093">D1333-D$1762</f>
        <v>3.7605338910043991E-3</v>
      </c>
      <c r="E3093" s="11">
        <f t="array" ref="E3093">E1333-E$1762</f>
        <v>-1.3042839936039242E-3</v>
      </c>
      <c r="F3093" s="11">
        <f t="array" ref="F3093">F1333-F$1762</f>
        <v>-7.32780025952867E-3</v>
      </c>
      <c r="G3093" s="11">
        <f t="array" ref="G3093">G1333-G$1762</f>
        <v>1.0242347578578613E-3</v>
      </c>
      <c r="H3093" s="11">
        <f t="array" ref="H3093">H1333-H$1762</f>
        <v>1.061987140132257E-2</v>
      </c>
      <c r="I3093" s="11">
        <f t="array" ref="I3093">I1333-I$1762</f>
        <v>1.7724309259889116E-3</v>
      </c>
      <c r="J3093" s="11">
        <f t="array" ref="J3093">J1333-J$1762</f>
        <v>8.4730632274112316E-3</v>
      </c>
      <c r="K3093" s="11">
        <f t="array" ref="K3093">K1333-K$1762</f>
        <v>-5.5243706694986898E-3</v>
      </c>
      <c r="L3093" s="11">
        <f t="array" ref="L3093">L1333-L$1762</f>
        <v>-1.3551953740500973E-2</v>
      </c>
      <c r="M3093" s="11">
        <f t="array" ref="M3093">M1333-M$1762</f>
        <v>-6.297097605527621E-5</v>
      </c>
      <c r="N3093" s="11">
        <f t="array" ref="N3093">N1333-N$1762</f>
        <v>1.452407010750408E-2</v>
      </c>
      <c r="O3093" s="11">
        <f t="array" ref="O3093">O1333-O$1762</f>
        <v>-4.0040897423594523E-3</v>
      </c>
      <c r="P3093" s="11">
        <f t="array" ref="P3093">P1333-P$1762</f>
        <v>4.2136817590814647E-3</v>
      </c>
      <c r="Q3093" s="11">
        <f t="array" ref="Q3093">Q1333-Q$1762</f>
        <v>4.0147076368741378E-3</v>
      </c>
      <c r="R3093" s="11">
        <f t="array" ref="R3093">R1333-R$1762</f>
        <v>-1.809402966168E-2</v>
      </c>
      <c r="S3093" s="11">
        <f t="array" ref="S3093">S1333-S$1762</f>
        <v>-8.8628912615036533E-3</v>
      </c>
      <c r="T3093" s="11">
        <f t="array" ref="T3093">T1333-T$1762</f>
        <v>9.4132978111554685E-3</v>
      </c>
      <c r="U3093" s="11">
        <f t="array" ref="U3093">U1333-U$1762</f>
        <v>-1.3266329550385883E-2</v>
      </c>
    </row>
    <row r="3094" spans="1:21" x14ac:dyDescent="0.3">
      <c r="A3094" s="1">
        <v>45687</v>
      </c>
      <c r="B3094" s="11">
        <f t="array" ref="B3094">B1334-B$1762</f>
        <v>3.7910077022018924E-3</v>
      </c>
      <c r="C3094" s="11">
        <f t="array" ref="C3094">C1334-C$1762</f>
        <v>7.3781467977728091E-3</v>
      </c>
      <c r="D3094" s="11">
        <f t="array" ref="D3094">D1334-D$1762</f>
        <v>1.0150286196243186E-2</v>
      </c>
      <c r="E3094" s="11">
        <f t="array" ref="E3094">E1334-E$1762</f>
        <v>-2.0266916127264774E-3</v>
      </c>
      <c r="F3094" s="11">
        <f t="array" ref="F3094">F1334-F$1762</f>
        <v>1.405856223373576E-2</v>
      </c>
      <c r="G3094" s="11">
        <f t="array" ref="G3094">G1334-G$1762</f>
        <v>1.4824081244430702E-2</v>
      </c>
      <c r="H3094" s="11">
        <f t="array" ref="H3094">H1334-H$1762</f>
        <v>5.7582178384151374E-4</v>
      </c>
      <c r="I3094" s="11">
        <f t="array" ref="I3094">I1334-I$1762</f>
        <v>1.6594901357589724E-2</v>
      </c>
      <c r="J3094" s="11">
        <f t="array" ref="J3094">J1334-J$1762</f>
        <v>1.7281044009394765E-2</v>
      </c>
      <c r="K3094" s="11">
        <f t="array" ref="K3094">K1334-K$1762</f>
        <v>5.4105193686654245E-3</v>
      </c>
      <c r="L3094" s="11">
        <f t="array" ref="L3094">L1334-L$1762</f>
        <v>1.3423407023402003E-2</v>
      </c>
      <c r="M3094" s="11">
        <f t="array" ref="M3094">M1334-M$1762</f>
        <v>7.3303134062932714E-4</v>
      </c>
      <c r="N3094" s="11">
        <f t="array" ref="N3094">N1334-N$1762</f>
        <v>6.7997530038998392E-3</v>
      </c>
      <c r="O3094" s="11">
        <f t="array" ref="O3094">O1334-O$1762</f>
        <v>4.5022781328370306E-3</v>
      </c>
      <c r="P3094" s="11">
        <f t="array" ref="P3094">P1334-P$1762</f>
        <v>6.1097903603977372E-3</v>
      </c>
      <c r="Q3094" s="11">
        <f t="array" ref="Q3094">Q1334-Q$1762</f>
        <v>1.6450166840576118E-2</v>
      </c>
      <c r="R3094" s="11">
        <f t="array" ref="R3094">R1334-R$1762</f>
        <v>5.4659091363751959E-2</v>
      </c>
      <c r="S3094" s="11">
        <f t="array" ref="S3094">S1334-S$1762</f>
        <v>1.3667328459914828E-2</v>
      </c>
      <c r="T3094" s="11">
        <f t="array" ref="T3094">T1334-T$1762</f>
        <v>2.4169284860413491E-3</v>
      </c>
      <c r="U3094" s="11">
        <f t="array" ref="U3094">U1334-U$1762</f>
        <v>1.4453986976955805E-2</v>
      </c>
    </row>
    <row r="3095" spans="1:21" x14ac:dyDescent="0.3">
      <c r="A3095" s="1">
        <v>45688</v>
      </c>
      <c r="B3095" s="11">
        <f t="array" ref="B3095">B1335-B$1762</f>
        <v>3.9772948820137044E-3</v>
      </c>
      <c r="C3095" s="11">
        <f t="array" ref="C3095">C1335-C$1762</f>
        <v>-2.5984737726939379E-3</v>
      </c>
      <c r="D3095" s="11">
        <f t="array" ref="D3095">D1335-D$1762</f>
        <v>-3.5074842715728549E-3</v>
      </c>
      <c r="E3095" s="11">
        <f t="array" ref="E3095">E1335-E$1762</f>
        <v>4.5739090828321883E-3</v>
      </c>
      <c r="F3095" s="11">
        <f t="array" ref="F3095">F1335-F$1762</f>
        <v>-5.7963650373671653E-3</v>
      </c>
      <c r="G3095" s="11">
        <f t="array" ref="G3095">G1335-G$1762</f>
        <v>5.4496572510636114E-4</v>
      </c>
      <c r="H3095" s="11">
        <f t="array" ref="H3095">H1335-H$1762</f>
        <v>2.568073228468071E-3</v>
      </c>
      <c r="I3095" s="11">
        <f t="array" ref="I3095">I1335-I$1762</f>
        <v>-1.7433202091402242E-2</v>
      </c>
      <c r="J3095" s="11">
        <f t="array" ref="J3095">J1335-J$1762</f>
        <v>3.4402475674889738E-3</v>
      </c>
      <c r="K3095" s="11">
        <f t="array" ref="K3095">K1335-K$1762</f>
        <v>-1.4203638269247025E-3</v>
      </c>
      <c r="L3095" s="11">
        <f t="array" ref="L3095">L1335-L$1762</f>
        <v>-6.427335854942607E-5</v>
      </c>
      <c r="M3095" s="11">
        <f t="array" ref="M3095">M1335-M$1762</f>
        <v>2.8513947664032531E-3</v>
      </c>
      <c r="N3095" s="11">
        <f t="array" ref="N3095">N1335-N$1762</f>
        <v>2.2474456819715711E-3</v>
      </c>
      <c r="O3095" s="11">
        <f t="array" ref="O3095">O1335-O$1762</f>
        <v>-4.0380715389444271E-4</v>
      </c>
      <c r="P3095" s="11">
        <f t="array" ref="P3095">P1335-P$1762</f>
        <v>1.5221724204501958E-2</v>
      </c>
      <c r="Q3095" s="11">
        <f t="array" ref="Q3095">Q1335-Q$1762</f>
        <v>-9.3728875089772509E-3</v>
      </c>
      <c r="R3095" s="11">
        <f t="array" ref="R3095">R1335-R$1762</f>
        <v>-7.1667277488272714E-3</v>
      </c>
      <c r="S3095" s="11">
        <f t="array" ref="S3095">S1335-S$1762</f>
        <v>-5.3384281829189648E-3</v>
      </c>
      <c r="T3095" s="11">
        <f t="array" ref="T3095">T1335-T$1762</f>
        <v>5.774187035943552E-3</v>
      </c>
      <c r="U3095" s="11">
        <f t="array" ref="U3095">U1335-U$1762</f>
        <v>9.4393839320977436E-3</v>
      </c>
    </row>
    <row r="3096" spans="1:21" x14ac:dyDescent="0.3">
      <c r="A3096" s="1">
        <v>45691</v>
      </c>
      <c r="B3096" s="11">
        <f t="array" ref="B3096">B1336-B$1762</f>
        <v>-1.360619714893118E-2</v>
      </c>
      <c r="C3096" s="11">
        <f t="array" ref="C3096">C1336-C$1762</f>
        <v>-9.519921075081034E-3</v>
      </c>
      <c r="D3096" s="11">
        <f t="array" ref="D3096">D1336-D$1762</f>
        <v>-5.0655896647583062E-3</v>
      </c>
      <c r="E3096" s="11">
        <f t="array" ref="E3096">E1336-E$1762</f>
        <v>-3.4610073568365186E-3</v>
      </c>
      <c r="F3096" s="11">
        <f t="array" ref="F3096">F1336-F$1762</f>
        <v>-1.4214785702150056E-2</v>
      </c>
      <c r="G3096" s="11">
        <f t="array" ref="G3096">G1336-G$1762</f>
        <v>-2.1901083668870874E-2</v>
      </c>
      <c r="H3096" s="11">
        <f t="array" ref="H3096">H1336-H$1762</f>
        <v>-2.8355412820380725E-2</v>
      </c>
      <c r="I3096" s="11">
        <f t="array" ref="I3096">I1336-I$1762</f>
        <v>-5.4053600045369585E-5</v>
      </c>
      <c r="J3096" s="11">
        <f t="array" ref="J3096">J1336-J$1762</f>
        <v>-8.8239919066328363E-3</v>
      </c>
      <c r="K3096" s="11">
        <f t="array" ref="K3096">K1336-K$1762</f>
        <v>-7.9987231261573928E-3</v>
      </c>
      <c r="L3096" s="11">
        <f t="array" ref="L3096">L1336-L$1762</f>
        <v>-3.4191770564340599E-3</v>
      </c>
      <c r="M3096" s="11">
        <f t="array" ref="M3096">M1336-M$1762</f>
        <v>-1.1506102670073664E-2</v>
      </c>
      <c r="N3096" s="11">
        <f t="array" ref="N3096">N1336-N$1762</f>
        <v>-6.4320434082679049E-3</v>
      </c>
      <c r="O3096" s="11">
        <f t="array" ref="O3096">O1336-O$1762</f>
        <v>1.5536725281838017E-3</v>
      </c>
      <c r="P3096" s="11">
        <f t="array" ref="P3096">P1336-P$1762</f>
        <v>2.1839520556259345E-5</v>
      </c>
      <c r="Q3096" s="11">
        <f t="array" ref="Q3096">Q1336-Q$1762</f>
        <v>-4.9183446501665758E-4</v>
      </c>
      <c r="R3096" s="11">
        <f t="array" ref="R3096">R1336-R$1762</f>
        <v>7.0517602692946532E-3</v>
      </c>
      <c r="S3096" s="11">
        <f t="array" ref="S3096">S1336-S$1762</f>
        <v>-1.1827203934839849E-3</v>
      </c>
      <c r="T3096" s="11">
        <f t="array" ref="T3096">T1336-T$1762</f>
        <v>-2.4614134713795546E-2</v>
      </c>
      <c r="U3096" s="11">
        <f t="array" ref="U3096">U1336-U$1762</f>
        <v>7.4360209778662496E-3</v>
      </c>
    </row>
    <row r="3097" spans="1:21" x14ac:dyDescent="0.3">
      <c r="A3097" s="1">
        <v>45692</v>
      </c>
      <c r="B3097" s="11">
        <f t="array" ref="B3097">B1337-B$1762</f>
        <v>5.2323210215609794E-3</v>
      </c>
      <c r="C3097" s="11">
        <f t="array" ref="C3097">C1337-C$1762</f>
        <v>9.8171280468091118E-3</v>
      </c>
      <c r="D3097" s="11">
        <f t="array" ref="D3097">D1337-D$1762</f>
        <v>2.5462338261348135E-3</v>
      </c>
      <c r="E3097" s="11">
        <f t="array" ref="E3097">E1337-E$1762</f>
        <v>-3.5919760960255701E-3</v>
      </c>
      <c r="F3097" s="11">
        <f t="array" ref="F3097">F1337-F$1762</f>
        <v>-1.6560814563598224E-2</v>
      </c>
      <c r="G3097" s="11">
        <f t="array" ref="G3097">G1337-G$1762</f>
        <v>4.1199569486462147E-2</v>
      </c>
      <c r="H3097" s="11">
        <f t="array" ref="H3097">H1337-H$1762</f>
        <v>5.3561593664095686E-3</v>
      </c>
      <c r="I3097" s="11">
        <f t="array" ref="I3097">I1337-I$1762</f>
        <v>5.4094456941678878E-3</v>
      </c>
      <c r="J3097" s="11">
        <f t="array" ref="J3097">J1337-J$1762</f>
        <v>1.6798030130833485E-2</v>
      </c>
      <c r="K3097" s="11">
        <f t="array" ref="K3097">K1337-K$1762</f>
        <v>1.8464408065921589E-2</v>
      </c>
      <c r="L3097" s="11">
        <f t="array" ref="L3097">L1337-L$1762</f>
        <v>1.4235302996535226E-2</v>
      </c>
      <c r="M3097" s="11">
        <f t="array" ref="M3097">M1337-M$1762</f>
        <v>8.509249315331785E-2</v>
      </c>
      <c r="N3097" s="11">
        <f t="array" ref="N3097">N1337-N$1762</f>
        <v>1.7633118686313128E-2</v>
      </c>
      <c r="O3097" s="11">
        <f t="array" ref="O3097">O1337-O$1762</f>
        <v>1.062137348711439E-2</v>
      </c>
      <c r="P3097" s="11">
        <f t="array" ref="P3097">P1337-P$1762</f>
        <v>1.343220226394109E-2</v>
      </c>
      <c r="Q3097" s="11">
        <f t="array" ref="Q3097">Q1337-Q$1762</f>
        <v>7.5046541692096978E-3</v>
      </c>
      <c r="R3097" s="11">
        <f t="array" ref="R3097">R1337-R$1762</f>
        <v>-1.2963429103339728E-2</v>
      </c>
      <c r="S3097" s="11">
        <f t="array" ref="S3097">S1337-S$1762</f>
        <v>2.4946231562015839E-2</v>
      </c>
      <c r="T3097" s="11">
        <f t="array" ref="T3097">T1337-T$1762</f>
        <v>1.1570827209124722E-2</v>
      </c>
      <c r="U3097" s="11">
        <f t="array" ref="U3097">U1337-U$1762</f>
        <v>1.5536221318329536E-2</v>
      </c>
    </row>
    <row r="3098" spans="1:21" x14ac:dyDescent="0.3">
      <c r="A3098" s="1">
        <v>45693</v>
      </c>
      <c r="B3098" s="11">
        <f t="array" ref="B3098">B1338-B$1762</f>
        <v>-1.6724861115872669E-3</v>
      </c>
      <c r="C3098" s="11">
        <f t="array" ref="C3098">C1338-C$1762</f>
        <v>8.0157493772268617E-3</v>
      </c>
      <c r="D3098" s="11">
        <f t="array" ref="D3098">D1338-D$1762</f>
        <v>-4.1201308557076727E-3</v>
      </c>
      <c r="E3098" s="11">
        <f t="array" ref="E3098">E1338-E$1762</f>
        <v>5.0620030251791303E-3</v>
      </c>
      <c r="F3098" s="11">
        <f t="array" ref="F3098">F1338-F$1762</f>
        <v>4.080260684825675E-3</v>
      </c>
      <c r="G3098" s="11">
        <f t="array" ref="G3098">G1338-G$1762</f>
        <v>-1.0109968615813678E-2</v>
      </c>
      <c r="H3098" s="11">
        <f t="array" ref="H3098">H1338-H$1762</f>
        <v>1.0042063285353987E-2</v>
      </c>
      <c r="I3098" s="11">
        <f t="array" ref="I3098">I1338-I$1762</f>
        <v>-4.1735968941847133E-4</v>
      </c>
      <c r="J3098" s="11">
        <f t="array" ref="J3098">J1338-J$1762</f>
        <v>6.4877803861450121E-3</v>
      </c>
      <c r="K3098" s="11">
        <f t="array" ref="K3098">K1338-K$1762</f>
        <v>-3.302127255397433E-3</v>
      </c>
      <c r="L3098" s="11">
        <f t="array" ref="L3098">L1338-L$1762</f>
        <v>-2.4333813133531569E-3</v>
      </c>
      <c r="M3098" s="11">
        <f t="array" ref="M3098">M1338-M$1762</f>
        <v>9.0151731297880289E-3</v>
      </c>
      <c r="N3098" s="11">
        <f t="array" ref="N3098">N1338-N$1762</f>
        <v>8.878947094358219E-3</v>
      </c>
      <c r="O3098" s="11">
        <f t="array" ref="O3098">O1338-O$1762</f>
        <v>-2.3372710936251789E-3</v>
      </c>
      <c r="P3098" s="11">
        <f t="array" ref="P3098">P1338-P$1762</f>
        <v>-6.021174995022192E-4</v>
      </c>
      <c r="Q3098" s="11">
        <f t="array" ref="Q3098">Q1338-Q$1762</f>
        <v>3.9231837441000353E-3</v>
      </c>
      <c r="R3098" s="11">
        <f t="array" ref="R3098">R1338-R$1762</f>
        <v>-2.5781381879633261E-3</v>
      </c>
      <c r="S3098" s="11">
        <f t="array" ref="S3098">S1338-S$1762</f>
        <v>-9.5712657515290359E-3</v>
      </c>
      <c r="T3098" s="11">
        <f t="array" ref="T3098">T1338-T$1762</f>
        <v>-1.61528935479448E-4</v>
      </c>
      <c r="U3098" s="11">
        <f t="array" ref="U3098">U1338-U$1762</f>
        <v>-4.6131003987991172E-3</v>
      </c>
    </row>
    <row r="3099" spans="1:21" x14ac:dyDescent="0.3">
      <c r="A3099" s="1">
        <v>45694</v>
      </c>
      <c r="B3099" s="11">
        <f t="array" ref="B3099">B1339-B$1762</f>
        <v>1.4057352012273365E-2</v>
      </c>
      <c r="C3099" s="11">
        <f t="array" ref="C3099">C1339-C$1762</f>
        <v>1.8705287228404401E-2</v>
      </c>
      <c r="D3099" s="11">
        <f t="array" ref="D3099">D1339-D$1762</f>
        <v>1.5550618340566844E-2</v>
      </c>
      <c r="E3099" s="11">
        <f t="array" ref="E3099">E1339-E$1762</f>
        <v>5.7491687999850416E-3</v>
      </c>
      <c r="F3099" s="11">
        <f t="array" ref="F3099">F1339-F$1762</f>
        <v>8.3018846258181567E-3</v>
      </c>
      <c r="G3099" s="11">
        <f t="array" ref="G3099">G1339-G$1762</f>
        <v>2.7258471625658337E-2</v>
      </c>
      <c r="H3099" s="11">
        <f t="array" ref="H3099">H1339-H$1762</f>
        <v>-1.2260271265308259E-2</v>
      </c>
      <c r="I3099" s="11">
        <f t="array" ref="I3099">I1339-I$1762</f>
        <v>8.2687735272553332E-3</v>
      </c>
      <c r="J3099" s="11">
        <f t="array" ref="J3099">J1339-J$1762</f>
        <v>2.4360386082023235E-5</v>
      </c>
      <c r="K3099" s="11">
        <f t="array" ref="K3099">K1339-K$1762</f>
        <v>1.1240600840811509E-2</v>
      </c>
      <c r="L3099" s="11">
        <f t="array" ref="L3099">L1339-L$1762</f>
        <v>1.7335648342314998E-2</v>
      </c>
      <c r="M3099" s="11">
        <f t="array" ref="M3099">M1339-M$1762</f>
        <v>-1.3046089815198551E-2</v>
      </c>
      <c r="N3099" s="11">
        <f t="array" ref="N3099">N1339-N$1762</f>
        <v>-1.4898536731807624E-3</v>
      </c>
      <c r="O3099" s="11">
        <f t="array" ref="O3099">O1339-O$1762</f>
        <v>1.0212096722222751E-2</v>
      </c>
      <c r="P3099" s="11">
        <f t="array" ref="P3099">P1339-P$1762</f>
        <v>-2.4760251112561943E-2</v>
      </c>
      <c r="Q3099" s="11">
        <f t="array" ref="Q3099">Q1339-Q$1762</f>
        <v>-6.6783323225155043E-3</v>
      </c>
      <c r="R3099" s="11">
        <f t="array" ref="R3099">R1339-R$1762</f>
        <v>-6.8779413726815716E-3</v>
      </c>
      <c r="S3099" s="11">
        <f t="array" ref="S3099">S1339-S$1762</f>
        <v>1.1332446983125811E-2</v>
      </c>
      <c r="T3099" s="11">
        <f t="array" ref="T3099">T1339-T$1762</f>
        <v>0.12330552768088529</v>
      </c>
      <c r="U3099" s="11">
        <f t="array" ref="U3099">U1339-U$1762</f>
        <v>-2.4369337844147167E-2</v>
      </c>
    </row>
    <row r="3100" spans="1:21" x14ac:dyDescent="0.3">
      <c r="A3100" s="1">
        <v>45695</v>
      </c>
      <c r="B3100" s="11">
        <f t="array" ref="B3100">B1340-B$1762</f>
        <v>-1.451919386609061E-3</v>
      </c>
      <c r="C3100" s="11">
        <f t="array" ref="C3100">C1340-C$1762</f>
        <v>1.2099516788044655E-2</v>
      </c>
      <c r="D3100" s="11">
        <f t="array" ref="D3100">D1340-D$1762</f>
        <v>-7.3802517070973624E-3</v>
      </c>
      <c r="E3100" s="11">
        <f t="array" ref="E3100">E1340-E$1762</f>
        <v>-6.0784729758641297E-3</v>
      </c>
      <c r="F3100" s="11">
        <f t="array" ref="F3100">F1340-F$1762</f>
        <v>1.0330252665973441E-2</v>
      </c>
      <c r="G3100" s="11">
        <f t="array" ref="G3100">G1340-G$1762</f>
        <v>1.691471035127733E-2</v>
      </c>
      <c r="H3100" s="11">
        <f t="array" ref="H3100">H1340-H$1762</f>
        <v>-7.6008668950492495E-3</v>
      </c>
      <c r="I3100" s="11">
        <f t="array" ref="I3100">I1340-I$1762</f>
        <v>6.0533841016829956E-3</v>
      </c>
      <c r="J3100" s="11">
        <f t="array" ref="J3100">J1340-J$1762</f>
        <v>-2.2066597428109951E-2</v>
      </c>
      <c r="K3100" s="11">
        <f t="array" ref="K3100">K1340-K$1762</f>
        <v>4.4742985202509012E-3</v>
      </c>
      <c r="L3100" s="11">
        <f t="array" ref="L3100">L1340-L$1762</f>
        <v>2.388896766394337E-2</v>
      </c>
      <c r="M3100" s="11">
        <f t="array" ref="M3100">M1340-M$1762</f>
        <v>-2.2704138739219472E-3</v>
      </c>
      <c r="N3100" s="11">
        <f t="array" ref="N3100">N1340-N$1762</f>
        <v>-2.9729703851128684E-3</v>
      </c>
      <c r="O3100" s="11">
        <f t="array" ref="O3100">O1340-O$1762</f>
        <v>6.6180029567971012E-3</v>
      </c>
      <c r="P3100" s="11">
        <f t="array" ref="P3100">P1340-P$1762</f>
        <v>6.3543656086769611E-3</v>
      </c>
      <c r="Q3100" s="11">
        <f t="array" ref="Q3100">Q1340-Q$1762</f>
        <v>1.2796451833653633E-3</v>
      </c>
      <c r="R3100" s="11">
        <f t="array" ref="R3100">R1340-R$1762</f>
        <v>-2.5991219333163047E-3</v>
      </c>
      <c r="S3100" s="11">
        <f t="array" ref="S3100">S1340-S$1762</f>
        <v>1.7882012568545977E-2</v>
      </c>
      <c r="T3100" s="11">
        <f t="array" ref="T3100">T1340-T$1762</f>
        <v>3.1745982239686214E-2</v>
      </c>
      <c r="U3100" s="11">
        <f t="array" ref="U3100">U1340-U$1762</f>
        <v>1.2874670793326749E-2</v>
      </c>
    </row>
    <row r="3101" spans="1:21" x14ac:dyDescent="0.3">
      <c r="A3101" s="1">
        <v>45698</v>
      </c>
      <c r="B3101" s="11">
        <f t="array" ref="B3101">B1341-B$1762</f>
        <v>9.5231713790228274E-3</v>
      </c>
      <c r="C3101" s="11">
        <f t="array" ref="C3101">C1341-C$1762</f>
        <v>-2.8405433277709333E-3</v>
      </c>
      <c r="D3101" s="11">
        <f t="array" ref="D3101">D1341-D$1762</f>
        <v>3.5851439987951545E-3</v>
      </c>
      <c r="E3101" s="11">
        <f t="array" ref="E3101">E1341-E$1762</f>
        <v>2.8858577986718677E-3</v>
      </c>
      <c r="F3101" s="11">
        <f t="array" ref="F3101">F1341-F$1762</f>
        <v>-3.7801516247047981E-3</v>
      </c>
      <c r="G3101" s="11">
        <f t="array" ref="G3101">G1341-G$1762</f>
        <v>2.0737275536870969E-4</v>
      </c>
      <c r="H3101" s="11">
        <f t="array" ref="H3101">H1341-H$1762</f>
        <v>1.2848817340308452E-2</v>
      </c>
      <c r="I3101" s="11">
        <f t="array" ref="I3101">I1341-I$1762</f>
        <v>-6.8824718665304934E-3</v>
      </c>
      <c r="J3101" s="11">
        <f t="array" ref="J3101">J1341-J$1762</f>
        <v>1.2263021757262287E-2</v>
      </c>
      <c r="K3101" s="11">
        <f t="array" ref="K3101">K1341-K$1762</f>
        <v>4.4513318079473386E-3</v>
      </c>
      <c r="L3101" s="11">
        <f t="array" ref="L3101">L1341-L$1762</f>
        <v>-1.5198705776787372E-2</v>
      </c>
      <c r="M3101" s="11">
        <f t="array" ref="M3101">M1341-M$1762</f>
        <v>-1.5322192173819167E-3</v>
      </c>
      <c r="N3101" s="11">
        <f t="array" ref="N3101">N1341-N$1762</f>
        <v>8.839585866938721E-3</v>
      </c>
      <c r="O3101" s="11">
        <f t="array" ref="O3101">O1341-O$1762</f>
        <v>-4.8552230799007862E-3</v>
      </c>
      <c r="P3101" s="11">
        <f t="array" ref="P3101">P1341-P$1762</f>
        <v>6.623811536748416E-3</v>
      </c>
      <c r="Q3101" s="11">
        <f t="array" ref="Q3101">Q1341-Q$1762</f>
        <v>3.9272994471752369E-4</v>
      </c>
      <c r="R3101" s="11">
        <f t="array" ref="R3101">R1341-R$1762</f>
        <v>1.0671600758298082E-2</v>
      </c>
      <c r="S3101" s="11">
        <f t="array" ref="S3101">S1341-S$1762</f>
        <v>-1.2973068761974356E-2</v>
      </c>
      <c r="T3101" s="11">
        <f t="array" ref="T3101">T1341-T$1762</f>
        <v>-2.3887257813893427E-2</v>
      </c>
      <c r="U3101" s="11">
        <f t="array" ref="U3101">U1341-U$1762</f>
        <v>8.9329829087992276E-3</v>
      </c>
    </row>
    <row r="3102" spans="1:21" x14ac:dyDescent="0.3">
      <c r="A3102" s="1">
        <v>45699</v>
      </c>
      <c r="B3102" s="11">
        <f t="array" ref="B3102">B1342-B$1762</f>
        <v>-1.3438247605851399E-2</v>
      </c>
      <c r="C3102" s="11">
        <f t="array" ref="C3102">C1342-C$1762</f>
        <v>1.3289789437150385E-2</v>
      </c>
      <c r="D3102" s="11">
        <f t="array" ref="D3102">D1342-D$1762</f>
        <v>4.742660123456411E-3</v>
      </c>
      <c r="E3102" s="11">
        <f t="array" ref="E3102">E1342-E$1762</f>
        <v>-1.5393320315531737E-3</v>
      </c>
      <c r="F3102" s="11">
        <f t="array" ref="F3102">F1342-F$1762</f>
        <v>-4.8660266135317951E-4</v>
      </c>
      <c r="G3102" s="11">
        <f t="array" ref="G3102">G1342-G$1762</f>
        <v>8.7993898520686512E-3</v>
      </c>
      <c r="H3102" s="11">
        <f t="array" ref="H3102">H1342-H$1762</f>
        <v>1.934136147329539E-2</v>
      </c>
      <c r="I3102" s="11">
        <f t="array" ref="I3102">I1342-I$1762</f>
        <v>-1.3486820473382347E-2</v>
      </c>
      <c r="J3102" s="11">
        <f t="array" ref="J3102">J1342-J$1762</f>
        <v>1.518467320301611E-2</v>
      </c>
      <c r="K3102" s="11">
        <f t="array" ref="K3102">K1342-K$1762</f>
        <v>6.5360659935869599E-3</v>
      </c>
      <c r="L3102" s="11">
        <f t="array" ref="L3102">L1342-L$1762</f>
        <v>-1.3087713244836163E-2</v>
      </c>
      <c r="M3102" s="11">
        <f t="array" ref="M3102">M1342-M$1762</f>
        <v>-7.0160641638045669E-3</v>
      </c>
      <c r="N3102" s="11">
        <f t="array" ref="N3102">N1342-N$1762</f>
        <v>1.7099812718808283E-2</v>
      </c>
      <c r="O3102" s="11">
        <f t="array" ref="O3102">O1342-O$1762</f>
        <v>-7.7383126187700535E-5</v>
      </c>
      <c r="P3102" s="11">
        <f t="array" ref="P3102">P1342-P$1762</f>
        <v>-2.9228016162467151E-4</v>
      </c>
      <c r="Q3102" s="11">
        <f t="array" ref="Q3102">Q1342-Q$1762</f>
        <v>7.4342308074040655E-3</v>
      </c>
      <c r="R3102" s="11">
        <f t="array" ref="R3102">R1342-R$1762</f>
        <v>-1.7069212062211986E-2</v>
      </c>
      <c r="S3102" s="11">
        <f t="array" ref="S3102">S1342-S$1762</f>
        <v>-4.0767154957595244E-3</v>
      </c>
      <c r="T3102" s="11">
        <f t="array" ref="T3102">T1342-T$1762</f>
        <v>3.5304852400444078E-2</v>
      </c>
      <c r="U3102" s="11">
        <f t="array" ref="U3102">U1342-U$1762</f>
        <v>1.2883245320977552E-2</v>
      </c>
    </row>
    <row r="3103" spans="1:21" x14ac:dyDescent="0.3">
      <c r="A3103" s="1">
        <v>45700</v>
      </c>
      <c r="B3103" s="11">
        <f t="array" ref="B3103">B1343-B$1762</f>
        <v>4.1655071666226269E-3</v>
      </c>
      <c r="C3103" s="11">
        <f t="array" ref="C3103">C1343-C$1762</f>
        <v>1.7631860294922527E-3</v>
      </c>
      <c r="D3103" s="11">
        <f t="array" ref="D3103">D1343-D$1762</f>
        <v>7.442479652432193E-4</v>
      </c>
      <c r="E3103" s="11">
        <f t="array" ref="E3103">E1343-E$1762</f>
        <v>1.5557430107437877E-2</v>
      </c>
      <c r="F3103" s="11">
        <f t="array" ref="F3103">F1343-F$1762</f>
        <v>9.0824876336512792E-3</v>
      </c>
      <c r="G3103" s="11">
        <f t="array" ref="G3103">G1343-G$1762</f>
        <v>1.1115371426142356E-2</v>
      </c>
      <c r="H3103" s="11">
        <f t="array" ref="H3103">H1343-H$1762</f>
        <v>3.8837795168075663E-3</v>
      </c>
      <c r="I3103" s="11">
        <f t="array" ref="I3103">I1343-I$1762</f>
        <v>-5.1841491310751029E-3</v>
      </c>
      <c r="J3103" s="11">
        <f t="array" ref="J3103">J1343-J$1762</f>
        <v>1.523272761832359E-2</v>
      </c>
      <c r="K3103" s="11">
        <f t="array" ref="K3103">K1343-K$1762</f>
        <v>4.5960842138788863E-4</v>
      </c>
      <c r="L3103" s="11">
        <f t="array" ref="L3103">L1343-L$1762</f>
        <v>2.2738151510480016E-3</v>
      </c>
      <c r="M3103" s="11">
        <f t="array" ref="M3103">M1343-M$1762</f>
        <v>9.5154382801640989E-4</v>
      </c>
      <c r="N3103" s="11">
        <f t="array" ref="N3103">N1343-N$1762</f>
        <v>-3.6299342590048159E-3</v>
      </c>
      <c r="O3103" s="11">
        <f t="array" ref="O3103">O1343-O$1762</f>
        <v>1.0087888650663009E-2</v>
      </c>
      <c r="P3103" s="11">
        <f t="array" ref="P3103">P1343-P$1762</f>
        <v>-1.2902787753554367E-2</v>
      </c>
      <c r="Q3103" s="11">
        <f t="array" ref="Q3103">Q1343-Q$1762</f>
        <v>5.6297412758130171E-3</v>
      </c>
      <c r="R3103" s="11">
        <f t="array" ref="R3103">R1343-R$1762</f>
        <v>-4.5976369525427075E-3</v>
      </c>
      <c r="S3103" s="11">
        <f t="array" ref="S3103">S1343-S$1762</f>
        <v>-2.7348221179692503E-3</v>
      </c>
      <c r="T3103" s="11">
        <f t="array" ref="T3103">T1343-T$1762</f>
        <v>2.1567888051265232E-2</v>
      </c>
      <c r="U3103" s="11">
        <f t="array" ref="U3103">U1343-U$1762</f>
        <v>-7.0726960527862908E-3</v>
      </c>
    </row>
    <row r="3104" spans="1:21" x14ac:dyDescent="0.3">
      <c r="A3104" s="1">
        <v>45701</v>
      </c>
      <c r="B3104" s="11">
        <f t="array" ref="B3104">B1344-B$1762</f>
        <v>1.5020366337723879E-4</v>
      </c>
      <c r="C3104" s="11">
        <f t="array" ref="C3104">C1344-C$1762</f>
        <v>-1.0354064738077859E-2</v>
      </c>
      <c r="D3104" s="11">
        <f t="array" ref="D3104">D1344-D$1762</f>
        <v>1.2834078223748366E-2</v>
      </c>
      <c r="E3104" s="11">
        <f t="array" ref="E3104">E1344-E$1762</f>
        <v>3.6391300968902118E-4</v>
      </c>
      <c r="F3104" s="11">
        <f t="array" ref="F3104">F1344-F$1762</f>
        <v>-4.9585488862606587E-3</v>
      </c>
      <c r="G3104" s="11">
        <f t="array" ref="G3104">G1344-G$1762</f>
        <v>-1.2280070675445899E-2</v>
      </c>
      <c r="H3104" s="11">
        <f t="array" ref="H3104">H1344-H$1762</f>
        <v>9.775520293056783E-3</v>
      </c>
      <c r="I3104" s="11">
        <f t="array" ref="I3104">I1344-I$1762</f>
        <v>1.5619677144978434E-2</v>
      </c>
      <c r="J3104" s="11">
        <f t="array" ref="J3104">J1344-J$1762</f>
        <v>1.4734513953303441E-2</v>
      </c>
      <c r="K3104" s="11">
        <f t="array" ref="K3104">K1344-K$1762</f>
        <v>-1.1187160061771498E-3</v>
      </c>
      <c r="L3104" s="11">
        <f t="array" ref="L3104">L1344-L$1762</f>
        <v>8.7709387299784603E-3</v>
      </c>
      <c r="M3104" s="11">
        <f t="array" ref="M3104">M1344-M$1762</f>
        <v>-5.4677063836360224E-4</v>
      </c>
      <c r="N3104" s="11">
        <f t="array" ref="N3104">N1344-N$1762</f>
        <v>6.9269390770733297E-2</v>
      </c>
      <c r="O3104" s="11">
        <f t="array" ref="O3104">O1344-O$1762</f>
        <v>1.6534815225294281E-2</v>
      </c>
      <c r="P3104" s="11">
        <f t="array" ref="P3104">P1344-P$1762</f>
        <v>-1.0496450335866407E-2</v>
      </c>
      <c r="Q3104" s="11">
        <f t="array" ref="Q3104">Q1344-Q$1762</f>
        <v>9.0527065385532148E-3</v>
      </c>
      <c r="R3104" s="11">
        <f t="array" ref="R3104">R1344-R$1762</f>
        <v>1.4717345999362344E-4</v>
      </c>
      <c r="S3104" s="11">
        <f t="array" ref="S3104">S1344-S$1762</f>
        <v>1.4352240357713273E-2</v>
      </c>
      <c r="T3104" s="11">
        <f t="array" ref="T3104">T1344-T$1762</f>
        <v>-1.7625940685878336E-2</v>
      </c>
      <c r="U3104" s="11">
        <f t="array" ref="U3104">U1344-U$1762</f>
        <v>1.6480595638148469E-2</v>
      </c>
    </row>
    <row r="3105" spans="1:21" x14ac:dyDescent="0.3">
      <c r="A3105" s="1">
        <v>45702</v>
      </c>
      <c r="B3105" s="11">
        <f t="array" ref="B3105">B1345-B$1762</f>
        <v>1.0508821912425472E-2</v>
      </c>
      <c r="C3105" s="11">
        <f t="array" ref="C3105">C1345-C$1762</f>
        <v>6.3709726315436862E-3</v>
      </c>
      <c r="D3105" s="11">
        <f t="array" ref="D3105">D1345-D$1762</f>
        <v>5.5656561791694748E-3</v>
      </c>
      <c r="E3105" s="11">
        <f t="array" ref="E3105">E1345-E$1762</f>
        <v>-8.8509105753849394E-3</v>
      </c>
      <c r="F3105" s="11">
        <f t="array" ref="F3105">F1345-F$1762</f>
        <v>4.5907688682782898E-3</v>
      </c>
      <c r="G3105" s="11">
        <f t="array" ref="G3105">G1345-G$1762</f>
        <v>-2.5105082995685295E-3</v>
      </c>
      <c r="H3105" s="11">
        <f t="array" ref="H3105">H1345-H$1762</f>
        <v>1.5494995371645361E-2</v>
      </c>
      <c r="I3105" s="11">
        <f t="array" ref="I3105">I1345-I$1762</f>
        <v>3.556058624054424E-3</v>
      </c>
      <c r="J3105" s="11">
        <f t="array" ref="J3105">J1345-J$1762</f>
        <v>1.9154861691992044E-3</v>
      </c>
      <c r="K3105" s="11">
        <f t="array" ref="K3105">K1345-K$1762</f>
        <v>-1.2775100371850867E-2</v>
      </c>
      <c r="L3105" s="11">
        <f t="array" ref="L3105">L1345-L$1762</f>
        <v>3.1712274995988532E-3</v>
      </c>
      <c r="M3105" s="11">
        <f t="array" ref="M3105">M1345-M$1762</f>
        <v>1.0392607742614628E-2</v>
      </c>
      <c r="N3105" s="11">
        <f t="array" ref="N3105">N1345-N$1762</f>
        <v>-4.4178409738743693E-3</v>
      </c>
      <c r="O3105" s="11">
        <f t="array" ref="O3105">O1345-O$1762</f>
        <v>3.6458603930610628E-3</v>
      </c>
      <c r="P3105" s="11">
        <f t="array" ref="P3105">P1345-P$1762</f>
        <v>-3.5025557918727701E-3</v>
      </c>
      <c r="Q3105" s="11">
        <f t="array" ref="Q3105">Q1345-Q$1762</f>
        <v>2.0867371380429569E-2</v>
      </c>
      <c r="R3105" s="11">
        <f t="array" ref="R3105">R1345-R$1762</f>
        <v>-1.2401698996730944E-2</v>
      </c>
      <c r="S3105" s="11">
        <f t="array" ref="S3105">S1345-S$1762</f>
        <v>8.1941343399611101E-3</v>
      </c>
      <c r="T3105" s="11">
        <f t="array" ref="T3105">T1345-T$1762</f>
        <v>4.8096054506669315E-3</v>
      </c>
      <c r="U3105" s="11">
        <f t="array" ref="U3105">U1345-U$1762</f>
        <v>1.4081259133068028E-2</v>
      </c>
    </row>
    <row r="3106" spans="1:21" x14ac:dyDescent="0.3">
      <c r="A3106" s="1">
        <v>45705</v>
      </c>
      <c r="B3106" s="11">
        <f t="array" ref="B3106">B1346-B$1762</f>
        <v>-6.4119472707327351E-3</v>
      </c>
      <c r="C3106" s="11">
        <f t="array" ref="C3106">C1346-C$1762</f>
        <v>3.3979746884937184E-3</v>
      </c>
      <c r="D3106" s="11">
        <f t="array" ref="D3106">D1346-D$1762</f>
        <v>-8.843042271750517E-4</v>
      </c>
      <c r="E3106" s="11">
        <f t="array" ref="E3106">E1346-E$1762</f>
        <v>1.1456294997034905E-2</v>
      </c>
      <c r="F3106" s="11">
        <f t="array" ref="F3106">F1346-F$1762</f>
        <v>1.2837765020600168E-2</v>
      </c>
      <c r="G3106" s="11">
        <f t="array" ref="G3106">G1346-G$1762</f>
        <v>-2.0853996240607219E-3</v>
      </c>
      <c r="H3106" s="11">
        <f t="array" ref="H3106">H1346-H$1762</f>
        <v>-8.9735645052968675E-5</v>
      </c>
      <c r="I3106" s="11">
        <f t="array" ref="I3106">I1346-I$1762</f>
        <v>6.7694600363270236E-3</v>
      </c>
      <c r="J3106" s="11">
        <f t="array" ref="J3106">J1346-J$1762</f>
        <v>1.103400145485397E-3</v>
      </c>
      <c r="K3106" s="11">
        <f t="array" ref="K3106">K1346-K$1762</f>
        <v>1.2678906367627435E-3</v>
      </c>
      <c r="L3106" s="11">
        <f t="array" ref="L3106">L1346-L$1762</f>
        <v>7.7500619698872165E-3</v>
      </c>
      <c r="M3106" s="11">
        <f t="array" ref="M3106">M1346-M$1762</f>
        <v>-7.8722259033988751E-4</v>
      </c>
      <c r="N3106" s="11">
        <f t="array" ref="N3106">N1346-N$1762</f>
        <v>-1.3724513205082872E-3</v>
      </c>
      <c r="O3106" s="11">
        <f t="array" ref="O3106">O1346-O$1762</f>
        <v>2.7059803531175818E-3</v>
      </c>
      <c r="P3106" s="11">
        <f t="array" ref="P3106">P1346-P$1762</f>
        <v>2.2767642828173578E-3</v>
      </c>
      <c r="Q3106" s="11">
        <f t="array" ref="Q3106">Q1346-Q$1762</f>
        <v>-6.4265699848312357E-3</v>
      </c>
      <c r="R3106" s="11">
        <f t="array" ref="R3106">R1346-R$1762</f>
        <v>-5.272566124902363E-3</v>
      </c>
      <c r="S3106" s="11">
        <f t="array" ref="S3106">S1346-S$1762</f>
        <v>3.7296092825884761E-3</v>
      </c>
      <c r="T3106" s="11">
        <f t="array" ref="T3106">T1346-T$1762</f>
        <v>1.4085768248700576E-3</v>
      </c>
      <c r="U3106" s="11">
        <f t="array" ref="U3106">U1346-U$1762</f>
        <v>7.4863310430129767E-2</v>
      </c>
    </row>
    <row r="3107" spans="1:21" x14ac:dyDescent="0.3">
      <c r="A3107" s="1">
        <v>45706</v>
      </c>
      <c r="B3107" s="11">
        <f t="array" ref="B3107">B1347-B$1762</f>
        <v>-1.2088765456902247E-2</v>
      </c>
      <c r="C3107" s="11">
        <f t="array" ref="C3107">C1347-C$1762</f>
        <v>1.4691967188009759E-2</v>
      </c>
      <c r="D3107" s="11">
        <f t="array" ref="D3107">D1347-D$1762</f>
        <v>1.7571864109981092E-3</v>
      </c>
      <c r="E3107" s="11">
        <f t="array" ref="E3107">E1347-E$1762</f>
        <v>1.433173315848677E-2</v>
      </c>
      <c r="F3107" s="11">
        <f t="array" ref="F3107">F1347-F$1762</f>
        <v>-3.4207957492532852E-3</v>
      </c>
      <c r="G3107" s="11">
        <f t="array" ref="G3107">G1347-G$1762</f>
        <v>1.751454771293353E-2</v>
      </c>
      <c r="H3107" s="11">
        <f t="array" ref="H3107">H1347-H$1762</f>
        <v>-3.9632072408496326E-3</v>
      </c>
      <c r="I3107" s="11">
        <f t="array" ref="I3107">I1347-I$1762</f>
        <v>-1.3022535063705484E-2</v>
      </c>
      <c r="J3107" s="11">
        <f t="array" ref="J3107">J1347-J$1762</f>
        <v>-0.10776563412901917</v>
      </c>
      <c r="K3107" s="11">
        <f t="array" ref="K3107">K1347-K$1762</f>
        <v>-1.9269982215517312E-3</v>
      </c>
      <c r="L3107" s="11">
        <f t="array" ref="L3107">L1347-L$1762</f>
        <v>8.1437070592801555E-3</v>
      </c>
      <c r="M3107" s="11">
        <f t="array" ref="M3107">M1347-M$1762</f>
        <v>-4.2630140277720103E-3</v>
      </c>
      <c r="N3107" s="11">
        <f t="array" ref="N3107">N1347-N$1762</f>
        <v>1.6853646797643936E-3</v>
      </c>
      <c r="O3107" s="11">
        <f t="array" ref="O3107">O1347-O$1762</f>
        <v>-6.9523918538595231E-4</v>
      </c>
      <c r="P3107" s="11">
        <f t="array" ref="P3107">P1347-P$1762</f>
        <v>-2.2184444810642132E-3</v>
      </c>
      <c r="Q3107" s="11">
        <f t="array" ref="Q3107">Q1347-Q$1762</f>
        <v>1.2182606431711204E-2</v>
      </c>
      <c r="R3107" s="11">
        <f t="array" ref="R3107">R1347-R$1762</f>
        <v>-6.310793823558522E-3</v>
      </c>
      <c r="S3107" s="11">
        <f t="array" ref="S3107">S1347-S$1762</f>
        <v>3.7155755916781002E-3</v>
      </c>
      <c r="T3107" s="11">
        <f t="array" ref="T3107">T1347-T$1762</f>
        <v>2.6318028213670928E-2</v>
      </c>
      <c r="U3107" s="11">
        <f t="array" ref="U3107">U1347-U$1762</f>
        <v>2.2468863002198539E-2</v>
      </c>
    </row>
    <row r="3108" spans="1:21" x14ac:dyDescent="0.3">
      <c r="A3108" s="1">
        <v>45707</v>
      </c>
      <c r="B3108" s="11">
        <f t="array" ref="B3108">B1348-B$1762</f>
        <v>-2.0236326111848075E-2</v>
      </c>
      <c r="C3108" s="11">
        <f t="array" ref="C3108">C1348-C$1762</f>
        <v>-5.0251886041410001E-3</v>
      </c>
      <c r="D3108" s="11">
        <f t="array" ref="D3108">D1348-D$1762</f>
        <v>-1.1614466519097181E-2</v>
      </c>
      <c r="E3108" s="11">
        <f t="array" ref="E3108">E1348-E$1762</f>
        <v>-2.4090929047756907E-2</v>
      </c>
      <c r="F3108" s="11">
        <f t="array" ref="F3108">F1348-F$1762</f>
        <v>1.5880918380109933E-3</v>
      </c>
      <c r="G3108" s="11">
        <f t="array" ref="G3108">G1348-G$1762</f>
        <v>-1.1543296495287073E-2</v>
      </c>
      <c r="H3108" s="11">
        <f t="array" ref="H3108">H1348-H$1762</f>
        <v>-2.0321124292594262E-3</v>
      </c>
      <c r="I3108" s="11">
        <f t="array" ref="I3108">I1348-I$1762</f>
        <v>-6.2370156505066462E-3</v>
      </c>
      <c r="J3108" s="11">
        <f t="array" ref="J3108">J1348-J$1762</f>
        <v>-2.6757520292786104E-2</v>
      </c>
      <c r="K3108" s="11">
        <f t="array" ref="K3108">K1348-K$1762</f>
        <v>-2.0787871626143314E-2</v>
      </c>
      <c r="L3108" s="11">
        <f t="array" ref="L3108">L1348-L$1762</f>
        <v>-1.4703144106669456E-2</v>
      </c>
      <c r="M3108" s="11">
        <f t="array" ref="M3108">M1348-M$1762</f>
        <v>-5.7826686774255951E-3</v>
      </c>
      <c r="N3108" s="11">
        <f t="array" ref="N3108">N1348-N$1762</f>
        <v>-2.3922243924746596E-3</v>
      </c>
      <c r="O3108" s="11">
        <f t="array" ref="O3108">O1348-O$1762</f>
        <v>-9.3913281350716613E-3</v>
      </c>
      <c r="P3108" s="11">
        <f t="array" ref="P3108">P1348-P$1762</f>
        <v>1.7226881078733033E-2</v>
      </c>
      <c r="Q3108" s="11">
        <f t="array" ref="Q3108">Q1348-Q$1762</f>
        <v>1.1194442104438606E-2</v>
      </c>
      <c r="R3108" s="11">
        <f t="array" ref="R3108">R1348-R$1762</f>
        <v>-2.4040058502848159E-2</v>
      </c>
      <c r="S3108" s="11">
        <f t="array" ref="S3108">S1348-S$1762</f>
        <v>-1.1949505163719407E-2</v>
      </c>
      <c r="T3108" s="11">
        <f t="array" ref="T3108">T1348-T$1762</f>
        <v>-6.8211815842866208E-3</v>
      </c>
      <c r="U3108" s="11">
        <f t="array" ref="U3108">U1348-U$1762</f>
        <v>9.8201867865336922E-3</v>
      </c>
    </row>
    <row r="3109" spans="1:21" x14ac:dyDescent="0.3">
      <c r="A3109" s="1">
        <v>45708</v>
      </c>
      <c r="B3109" s="11">
        <f t="array" ref="B3109">B1349-B$1762</f>
        <v>-3.5266479590687592E-2</v>
      </c>
      <c r="C3109" s="11">
        <f t="array" ref="C3109">C1349-C$1762</f>
        <v>1.7398211869485989E-3</v>
      </c>
      <c r="D3109" s="11">
        <f t="array" ref="D3109">D1349-D$1762</f>
        <v>1.8915890162149104E-3</v>
      </c>
      <c r="E3109" s="11">
        <f t="array" ref="E3109">E1349-E$1762</f>
        <v>-2.321958979708234E-2</v>
      </c>
      <c r="F3109" s="11">
        <f t="array" ref="F3109">F1349-F$1762</f>
        <v>4.8169421342816416E-3</v>
      </c>
      <c r="G3109" s="11">
        <f t="array" ref="G3109">G1349-G$1762</f>
        <v>7.7069986350311228E-3</v>
      </c>
      <c r="H3109" s="11">
        <f t="array" ref="H3109">H1349-H$1762</f>
        <v>1.2056013236320894E-3</v>
      </c>
      <c r="I3109" s="11">
        <f t="array" ref="I3109">I1349-I$1762</f>
        <v>-9.248621906787885E-2</v>
      </c>
      <c r="J3109" s="11">
        <f t="array" ref="J3109">J1349-J$1762</f>
        <v>-1.3640448515639815E-2</v>
      </c>
      <c r="K3109" s="11">
        <f t="array" ref="K3109">K1349-K$1762</f>
        <v>1.5723622815309998E-3</v>
      </c>
      <c r="L3109" s="11">
        <f t="array" ref="L3109">L1349-L$1762</f>
        <v>-2.8330799266824639E-3</v>
      </c>
      <c r="M3109" s="11">
        <f t="array" ref="M3109">M1349-M$1762</f>
        <v>-5.567101377086576E-3</v>
      </c>
      <c r="N3109" s="11">
        <f t="array" ref="N3109">N1349-N$1762</f>
        <v>-4.7882005417766412E-3</v>
      </c>
      <c r="O3109" s="11">
        <f t="array" ref="O3109">O1349-O$1762</f>
        <v>4.279922242768147E-3</v>
      </c>
      <c r="P3109" s="11">
        <f t="array" ref="P3109">P1349-P$1762</f>
        <v>5.0612202640090802E-3</v>
      </c>
      <c r="Q3109" s="11">
        <f t="array" ref="Q3109">Q1349-Q$1762</f>
        <v>-5.483525362257765E-3</v>
      </c>
      <c r="R3109" s="11">
        <f t="array" ref="R3109">R1349-R$1762</f>
        <v>2.5566871374347121E-2</v>
      </c>
      <c r="S3109" s="11">
        <f t="array" ref="S3109">S1349-S$1762</f>
        <v>2.4173511223687569E-3</v>
      </c>
      <c r="T3109" s="11">
        <f t="array" ref="T3109">T1349-T$1762</f>
        <v>-8.1950916069046028E-3</v>
      </c>
      <c r="U3109" s="11">
        <f t="array" ref="U3109">U1349-U$1762</f>
        <v>-7.6165601250714841E-3</v>
      </c>
    </row>
    <row r="3110" spans="1:21" x14ac:dyDescent="0.3">
      <c r="A3110" s="1">
        <v>45709</v>
      </c>
      <c r="B3110" s="11">
        <f t="array" ref="B3110">B1350-B$1762</f>
        <v>-9.4821066907528288E-3</v>
      </c>
      <c r="C3110" s="11">
        <f t="array" ref="C3110">C1350-C$1762</f>
        <v>7.5071812227455355E-3</v>
      </c>
      <c r="D3110" s="11">
        <f t="array" ref="D3110">D1350-D$1762</f>
        <v>3.1699358698961871E-2</v>
      </c>
      <c r="E3110" s="11">
        <f t="array" ref="E3110">E1350-E$1762</f>
        <v>-3.1480954266274931E-2</v>
      </c>
      <c r="F3110" s="11">
        <f t="array" ref="F3110">F1350-F$1762</f>
        <v>4.2109846349610309E-3</v>
      </c>
      <c r="G3110" s="11">
        <f t="array" ref="G3110">G1350-G$1762</f>
        <v>3.1529630129700317E-3</v>
      </c>
      <c r="H3110" s="11">
        <f t="array" ref="H3110">H1350-H$1762</f>
        <v>1.2039255961673006E-3</v>
      </c>
      <c r="I3110" s="11">
        <f t="array" ref="I3110">I1350-I$1762</f>
        <v>1.1457065918587255E-3</v>
      </c>
      <c r="J3110" s="11">
        <f t="array" ref="J3110">J1350-J$1762</f>
        <v>2.5342168370371808E-2</v>
      </c>
      <c r="K3110" s="11">
        <f t="array" ref="K3110">K1350-K$1762</f>
        <v>3.4634607794779173E-3</v>
      </c>
      <c r="L3110" s="11">
        <f t="array" ref="L3110">L1350-L$1762</f>
        <v>3.1652565533701518E-3</v>
      </c>
      <c r="M3110" s="11">
        <f t="array" ref="M3110">M1350-M$1762</f>
        <v>-5.5261532854265067E-4</v>
      </c>
      <c r="N3110" s="11">
        <f t="array" ref="N3110">N1350-N$1762</f>
        <v>-5.4983949595715708E-3</v>
      </c>
      <c r="O3110" s="11">
        <f t="array" ref="O3110">O1350-O$1762</f>
        <v>-3.8110526782367611E-3</v>
      </c>
      <c r="P3110" s="11">
        <f t="array" ref="P3110">P1350-P$1762</f>
        <v>8.1518669636156983E-3</v>
      </c>
      <c r="Q3110" s="11">
        <f t="array" ref="Q3110">Q1350-Q$1762</f>
        <v>-8.0264033869558282E-3</v>
      </c>
      <c r="R3110" s="11">
        <f t="array" ref="R3110">R1350-R$1762</f>
        <v>-1.3278444878696586E-2</v>
      </c>
      <c r="S3110" s="11">
        <f t="array" ref="S3110">S1350-S$1762</f>
        <v>-1.1323392498399304E-3</v>
      </c>
      <c r="T3110" s="11">
        <f t="array" ref="T3110">T1350-T$1762</f>
        <v>9.2086242056881647E-3</v>
      </c>
      <c r="U3110" s="11">
        <f t="array" ref="U3110">U1350-U$1762</f>
        <v>-4.9197436886409904E-3</v>
      </c>
    </row>
    <row r="3111" spans="1:21" x14ac:dyDescent="0.3">
      <c r="A3111" s="1">
        <v>45712</v>
      </c>
      <c r="B3111" s="11">
        <f t="array" ref="B3111">B1351-B$1762</f>
        <v>2.7459046033835935E-3</v>
      </c>
      <c r="C3111" s="11">
        <f t="array" ref="C3111">C1351-C$1762</f>
        <v>-8.3462982312653149E-4</v>
      </c>
      <c r="D3111" s="11">
        <f t="array" ref="D3111">D1351-D$1762</f>
        <v>-2.0809939093469201E-2</v>
      </c>
      <c r="E3111" s="11">
        <f t="array" ref="E3111">E1351-E$1762</f>
        <v>2.6539072653494252E-2</v>
      </c>
      <c r="F3111" s="11">
        <f t="array" ref="F3111">F1351-F$1762</f>
        <v>2.0065325196089945E-2</v>
      </c>
      <c r="G3111" s="11">
        <f t="array" ref="G3111">G1351-G$1762</f>
        <v>-9.3100328971307766E-4</v>
      </c>
      <c r="H3111" s="11">
        <f t="array" ref="H3111">H1351-H$1762</f>
        <v>1.1478516756134462E-2</v>
      </c>
      <c r="I3111" s="11">
        <f t="array" ref="I3111">I1351-I$1762</f>
        <v>3.3740910993889442E-2</v>
      </c>
      <c r="J3111" s="11">
        <f t="array" ref="J3111">J1351-J$1762</f>
        <v>-5.4785578111482183E-3</v>
      </c>
      <c r="K3111" s="11">
        <f t="array" ref="K3111">K1351-K$1762</f>
        <v>2.9101898620162406E-3</v>
      </c>
      <c r="L3111" s="11">
        <f t="array" ref="L3111">L1351-L$1762</f>
        <v>6.821225499642646E-3</v>
      </c>
      <c r="M3111" s="11">
        <f t="array" ref="M3111">M1351-M$1762</f>
        <v>-6.6184052902620617E-3</v>
      </c>
      <c r="N3111" s="11">
        <f t="array" ref="N3111">N1351-N$1762</f>
        <v>-1.2117885645047614E-2</v>
      </c>
      <c r="O3111" s="11">
        <f t="array" ref="O3111">O1351-O$1762</f>
        <v>3.9667972186061612E-3</v>
      </c>
      <c r="P3111" s="11">
        <f t="array" ref="P3111">P1351-P$1762</f>
        <v>1.9443173818213606E-2</v>
      </c>
      <c r="Q3111" s="11">
        <f t="array" ref="Q3111">Q1351-Q$1762</f>
        <v>-1.0627056359059786E-2</v>
      </c>
      <c r="R3111" s="11">
        <f t="array" ref="R3111">R1351-R$1762</f>
        <v>1.7824448166765032E-2</v>
      </c>
      <c r="S3111" s="11">
        <f t="array" ref="S3111">S1351-S$1762</f>
        <v>7.4919396447093375E-3</v>
      </c>
      <c r="T3111" s="11">
        <f t="array" ref="T3111">T1351-T$1762</f>
        <v>-8.8983398227759903E-5</v>
      </c>
      <c r="U3111" s="11">
        <f t="array" ref="U3111">U1351-U$1762</f>
        <v>1.8213322458729253E-2</v>
      </c>
    </row>
    <row r="3112" spans="1:21" x14ac:dyDescent="0.3">
      <c r="A3112" s="1">
        <v>45713</v>
      </c>
      <c r="B3112" s="11">
        <f t="array" ref="B3112">B1352-B$1762</f>
        <v>4.8776046669740955E-3</v>
      </c>
      <c r="C3112" s="11">
        <f t="array" ref="C3112">C1352-C$1762</f>
        <v>5.8646190137720492E-3</v>
      </c>
      <c r="D3112" s="11">
        <f t="array" ref="D3112">D1352-D$1762</f>
        <v>3.80153078175063E-3</v>
      </c>
      <c r="E3112" s="11">
        <f t="array" ref="E3112">E1352-E$1762</f>
        <v>-1.686019022717271E-3</v>
      </c>
      <c r="F3112" s="11">
        <f t="array" ref="F3112">F1352-F$1762</f>
        <v>-4.7649407706586546E-3</v>
      </c>
      <c r="G3112" s="11">
        <f t="array" ref="G3112">G1352-G$1762</f>
        <v>1.4018312271703106E-2</v>
      </c>
      <c r="H3112" s="11">
        <f t="array" ref="H3112">H1352-H$1762</f>
        <v>-2.7950300197675349E-2</v>
      </c>
      <c r="I3112" s="11">
        <f t="array" ref="I3112">I1352-I$1762</f>
        <v>-3.1500313051733789E-3</v>
      </c>
      <c r="J3112" s="11">
        <f t="array" ref="J3112">J1352-J$1762</f>
        <v>-2.5434947020654623E-2</v>
      </c>
      <c r="K3112" s="11">
        <f t="array" ref="K3112">K1352-K$1762</f>
        <v>1.1726854804359565E-2</v>
      </c>
      <c r="L3112" s="11">
        <f t="array" ref="L3112">L1352-L$1762</f>
        <v>1.307155427829746E-3</v>
      </c>
      <c r="M3112" s="11">
        <f t="array" ref="M3112">M1352-M$1762</f>
        <v>-1.7700904897700973E-2</v>
      </c>
      <c r="N3112" s="11">
        <f t="array" ref="N3112">N1352-N$1762</f>
        <v>-2.8243820610879336E-2</v>
      </c>
      <c r="O3112" s="11">
        <f t="array" ref="O3112">O1352-O$1762</f>
        <v>1.4714874266823962E-2</v>
      </c>
      <c r="P3112" s="11">
        <f t="array" ref="P3112">P1352-P$1762</f>
        <v>5.1888541453873442E-3</v>
      </c>
      <c r="Q3112" s="11">
        <f t="array" ref="Q3112">Q1352-Q$1762</f>
        <v>4.5886167674024769E-3</v>
      </c>
      <c r="R3112" s="11">
        <f t="array" ref="R3112">R1352-R$1762</f>
        <v>-2.01683023841406E-2</v>
      </c>
      <c r="S3112" s="11">
        <f t="array" ref="S3112">S1352-S$1762</f>
        <v>-4.2164470226293228E-3</v>
      </c>
      <c r="T3112" s="11">
        <f t="array" ref="T3112">T1352-T$1762</f>
        <v>2.1723257017077623E-2</v>
      </c>
      <c r="U3112" s="11">
        <f t="array" ref="U3112">U1352-U$1762</f>
        <v>1.892491097798054E-2</v>
      </c>
    </row>
    <row r="3113" spans="1:21" x14ac:dyDescent="0.3">
      <c r="A3113" s="1">
        <v>45714</v>
      </c>
      <c r="B3113" s="11">
        <f t="array" ref="B3113">B1353-B$1762</f>
        <v>2.8393830688832507E-2</v>
      </c>
      <c r="C3113" s="11">
        <f t="array" ref="C3113">C1353-C$1762</f>
        <v>1.3384831636218085E-2</v>
      </c>
      <c r="D3113" s="11">
        <f t="array" ref="D3113">D1353-D$1762</f>
        <v>2.1941701663125298E-3</v>
      </c>
      <c r="E3113" s="11">
        <f t="array" ref="E3113">E1353-E$1762</f>
        <v>2.0402184410460995E-2</v>
      </c>
      <c r="F3113" s="11">
        <f t="array" ref="F3113">F1353-F$1762</f>
        <v>-5.0780024911560801E-3</v>
      </c>
      <c r="G3113" s="11">
        <f t="array" ref="G3113">G1353-G$1762</f>
        <v>8.05530357004078E-3</v>
      </c>
      <c r="H3113" s="11">
        <f t="array" ref="H3113">H1353-H$1762</f>
        <v>-3.6214064892223244E-2</v>
      </c>
      <c r="I3113" s="11">
        <f t="array" ref="I3113">I1353-I$1762</f>
        <v>-5.8849739108386909E-3</v>
      </c>
      <c r="J3113" s="11">
        <f t="array" ref="J3113">J1353-J$1762</f>
        <v>-2.3521111679507999E-2</v>
      </c>
      <c r="K3113" s="11">
        <f t="array" ref="K3113">K1353-K$1762</f>
        <v>1.7879156180662301E-2</v>
      </c>
      <c r="L3113" s="11">
        <f t="array" ref="L3113">L1353-L$1762</f>
        <v>1.2194676985761965E-2</v>
      </c>
      <c r="M3113" s="11">
        <f t="array" ref="M3113">M1353-M$1762</f>
        <v>7.1459659904355545E-3</v>
      </c>
      <c r="N3113" s="11">
        <f t="array" ref="N3113">N1353-N$1762</f>
        <v>1.0666765007409266E-2</v>
      </c>
      <c r="O3113" s="11">
        <f t="array" ref="O3113">O1353-O$1762</f>
        <v>4.1961276511943849E-3</v>
      </c>
      <c r="P3113" s="11">
        <f t="array" ref="P3113">P1353-P$1762</f>
        <v>3.0425721028797979E-3</v>
      </c>
      <c r="Q3113" s="11">
        <f t="array" ref="Q3113">Q1353-Q$1762</f>
        <v>1.6258975959798694E-2</v>
      </c>
      <c r="R3113" s="11">
        <f t="array" ref="R3113">R1353-R$1762</f>
        <v>6.5029992211419127E-3</v>
      </c>
      <c r="S3113" s="11">
        <f t="array" ref="S3113">S1353-S$1762</f>
        <v>9.8785915844904031E-3</v>
      </c>
      <c r="T3113" s="11">
        <f t="array" ref="T3113">T1353-T$1762</f>
        <v>1.6806133974860318E-2</v>
      </c>
      <c r="U3113" s="11">
        <f t="array" ref="U3113">U1353-U$1762</f>
        <v>3.9392207523229038E-3</v>
      </c>
    </row>
    <row r="3114" spans="1:21" x14ac:dyDescent="0.3">
      <c r="A3114" s="1">
        <v>45715</v>
      </c>
      <c r="B3114" s="11">
        <f t="array" ref="B3114">B1354-B$1762</f>
        <v>-1.08927385332297E-3</v>
      </c>
      <c r="C3114" s="11">
        <f t="array" ref="C3114">C1354-C$1762</f>
        <v>2.9368143444471122E-3</v>
      </c>
      <c r="D3114" s="11">
        <f t="array" ref="D3114">D1354-D$1762</f>
        <v>-8.299356197302243E-3</v>
      </c>
      <c r="E3114" s="11">
        <f t="array" ref="E3114">E1354-E$1762</f>
        <v>-1.4533712748665053E-2</v>
      </c>
      <c r="F3114" s="11">
        <f t="array" ref="F3114">F1354-F$1762</f>
        <v>-1.064366361474034E-2</v>
      </c>
      <c r="G3114" s="11">
        <f t="array" ref="G3114">G1354-G$1762</f>
        <v>-1.882211847582381E-3</v>
      </c>
      <c r="H3114" s="11">
        <f t="array" ref="H3114">H1354-H$1762</f>
        <v>2.6313544693078389E-3</v>
      </c>
      <c r="I3114" s="11">
        <f t="array" ref="I3114">I1354-I$1762</f>
        <v>-2.395975045126402E-3</v>
      </c>
      <c r="J3114" s="11">
        <f t="array" ref="J3114">J1354-J$1762</f>
        <v>-3.1039114840816499E-2</v>
      </c>
      <c r="K3114" s="11">
        <f t="array" ref="K3114">K1354-K$1762</f>
        <v>-1.4286330705329421E-2</v>
      </c>
      <c r="L3114" s="11">
        <f t="array" ref="L3114">L1354-L$1762</f>
        <v>-2.3231403682775912E-3</v>
      </c>
      <c r="M3114" s="11">
        <f t="array" ref="M3114">M1354-M$1762</f>
        <v>-2.2346190869672856E-2</v>
      </c>
      <c r="N3114" s="11">
        <f t="array" ref="N3114">N1354-N$1762</f>
        <v>2.1010606002890828E-2</v>
      </c>
      <c r="O3114" s="11">
        <f t="array" ref="O3114">O1354-O$1762</f>
        <v>6.6014516580063633E-3</v>
      </c>
      <c r="P3114" s="11">
        <f t="array" ref="P3114">P1354-P$1762</f>
        <v>5.1031280111735036E-2</v>
      </c>
      <c r="Q3114" s="11">
        <f t="array" ref="Q3114">Q1354-Q$1762</f>
        <v>9.425602192329267E-3</v>
      </c>
      <c r="R3114" s="11">
        <f t="array" ref="R3114">R1354-R$1762</f>
        <v>-1.8979552901300708E-2</v>
      </c>
      <c r="S3114" s="11">
        <f t="array" ref="S3114">S1354-S$1762</f>
        <v>5.7001025939802392E-2</v>
      </c>
      <c r="T3114" s="11">
        <f t="array" ref="T3114">T1354-T$1762</f>
        <v>1.5443216920004803E-3</v>
      </c>
      <c r="U3114" s="11">
        <f t="array" ref="U3114">U1354-U$1762</f>
        <v>1.5368762345078314E-2</v>
      </c>
    </row>
    <row r="3115" spans="1:21" x14ac:dyDescent="0.3">
      <c r="A3115" s="1">
        <v>45716</v>
      </c>
      <c r="B3115" s="11">
        <f t="array" ref="B3115">B1355-B$1762</f>
        <v>-6.7412176921687863E-4</v>
      </c>
      <c r="C3115" s="11">
        <f t="array" ref="C3115">C1355-C$1762</f>
        <v>1.0549610234137962E-3</v>
      </c>
      <c r="D3115" s="11">
        <f t="array" ref="D3115">D1355-D$1762</f>
        <v>1.153672167113147E-2</v>
      </c>
      <c r="E3115" s="11">
        <f t="array" ref="E3115">E1355-E$1762</f>
        <v>3.1607608275141317E-3</v>
      </c>
      <c r="F3115" s="11">
        <f t="array" ref="F3115">F1355-F$1762</f>
        <v>6.5240960118097624E-3</v>
      </c>
      <c r="G3115" s="11">
        <f t="array" ref="G3115">G1355-G$1762</f>
        <v>3.068722817747917E-3</v>
      </c>
      <c r="H3115" s="11">
        <f t="array" ref="H3115">H1355-H$1762</f>
        <v>-1.6528461988212804E-2</v>
      </c>
      <c r="I3115" s="11">
        <f t="array" ref="I3115">I1355-I$1762</f>
        <v>7.2719643969114617E-4</v>
      </c>
      <c r="J3115" s="11">
        <f t="array" ref="J3115">J1355-J$1762</f>
        <v>-9.3183835809033128E-3</v>
      </c>
      <c r="K3115" s="11">
        <f t="array" ref="K3115">K1355-K$1762</f>
        <v>-7.5152134532690418E-3</v>
      </c>
      <c r="L3115" s="11">
        <f t="array" ref="L3115">L1355-L$1762</f>
        <v>4.8985159835794496E-3</v>
      </c>
      <c r="M3115" s="11">
        <f t="array" ref="M3115">M1355-M$1762</f>
        <v>-4.2636657514997936E-3</v>
      </c>
      <c r="N3115" s="11">
        <f t="array" ref="N3115">N1355-N$1762</f>
        <v>-5.2279762122911686E-3</v>
      </c>
      <c r="O3115" s="11">
        <f t="array" ref="O3115">O1355-O$1762</f>
        <v>-3.800007711055689E-4</v>
      </c>
      <c r="P3115" s="11">
        <f t="array" ref="P3115">P1355-P$1762</f>
        <v>-8.9553432922694475E-3</v>
      </c>
      <c r="Q3115" s="11">
        <f t="array" ref="Q3115">Q1355-Q$1762</f>
        <v>-3.7867303618691955E-3</v>
      </c>
      <c r="R3115" s="11">
        <f t="array" ref="R3115">R1355-R$1762</f>
        <v>3.4839506629344257E-3</v>
      </c>
      <c r="S3115" s="11">
        <f t="array" ref="S3115">S1355-S$1762</f>
        <v>-1.2652907764462702E-3</v>
      </c>
      <c r="T3115" s="11">
        <f t="array" ref="T3115">T1355-T$1762</f>
        <v>-4.2944078624792418E-3</v>
      </c>
      <c r="U3115" s="11">
        <f t="array" ref="U3115">U1355-U$1762</f>
        <v>-8.8536706521303993E-3</v>
      </c>
    </row>
    <row r="3116" spans="1:21" x14ac:dyDescent="0.3">
      <c r="A3116" s="1">
        <v>45719</v>
      </c>
      <c r="B3116" s="11">
        <f t="array" ref="B3116">B1356-B$1762</f>
        <v>1.1534641791685981E-2</v>
      </c>
      <c r="C3116" s="11">
        <f t="array" ref="C3116">C1356-C$1762</f>
        <v>7.2723259891472386E-3</v>
      </c>
      <c r="D3116" s="11">
        <f t="array" ref="D3116">D1356-D$1762</f>
        <v>1.6867649657064117E-2</v>
      </c>
      <c r="E3116" s="11">
        <f t="array" ref="E3116">E1356-E$1762</f>
        <v>5.0833336951431128E-2</v>
      </c>
      <c r="F3116" s="11">
        <f t="array" ref="F3116">F1356-F$1762</f>
        <v>4.0421985998837537E-4</v>
      </c>
      <c r="G3116" s="11">
        <f t="array" ref="G3116">G1356-G$1762</f>
        <v>1.5427120007077712E-2</v>
      </c>
      <c r="H3116" s="11">
        <f t="array" ref="H3116">H1356-H$1762</f>
        <v>5.4199201659167308E-3</v>
      </c>
      <c r="I3116" s="11">
        <f t="array" ref="I3116">I1356-I$1762</f>
        <v>-2.0169107673740964E-2</v>
      </c>
      <c r="J3116" s="11">
        <f t="array" ref="J3116">J1356-J$1762</f>
        <v>-6.3654377126890985E-3</v>
      </c>
      <c r="K3116" s="11">
        <f t="array" ref="K3116">K1356-K$1762</f>
        <v>1.8456552328680202E-2</v>
      </c>
      <c r="L3116" s="11">
        <f t="array" ref="L3116">L1356-L$1762</f>
        <v>4.8740082820331503E-3</v>
      </c>
      <c r="M3116" s="11">
        <f t="array" ref="M3116">M1356-M$1762</f>
        <v>3.1564293422226768E-2</v>
      </c>
      <c r="N3116" s="11">
        <f t="array" ref="N3116">N1356-N$1762</f>
        <v>1.0318203979338457E-3</v>
      </c>
      <c r="O3116" s="11">
        <f t="array" ref="O3116">O1356-O$1762</f>
        <v>5.3557724061836891E-3</v>
      </c>
      <c r="P3116" s="11">
        <f t="array" ref="P3116">P1356-P$1762</f>
        <v>-6.6932330611431104E-3</v>
      </c>
      <c r="Q3116" s="11">
        <f t="array" ref="Q3116">Q1356-Q$1762</f>
        <v>1.0177121884550878E-2</v>
      </c>
      <c r="R3116" s="11">
        <f t="array" ref="R3116">R1356-R$1762</f>
        <v>1.2503182146354075E-2</v>
      </c>
      <c r="S3116" s="11">
        <f t="array" ref="S3116">S1356-S$1762</f>
        <v>2.2517450745419883E-3</v>
      </c>
      <c r="T3116" s="11">
        <f t="array" ref="T3116">T1356-T$1762</f>
        <v>6.6131582424766751E-3</v>
      </c>
      <c r="U3116" s="11">
        <f t="array" ref="U3116">U1356-U$1762</f>
        <v>0.14826699553870001</v>
      </c>
    </row>
    <row r="3117" spans="1:21" x14ac:dyDescent="0.3">
      <c r="A3117" s="1">
        <v>45720</v>
      </c>
      <c r="B3117" s="11">
        <f t="array" ref="B3117">B1357-B$1762</f>
        <v>-3.7561042480495348E-2</v>
      </c>
      <c r="C3117" s="11">
        <f t="array" ref="C3117">C1357-C$1762</f>
        <v>-2.0865991243543023E-2</v>
      </c>
      <c r="D3117" s="11">
        <f t="array" ref="D3117">D1357-D$1762</f>
        <v>-1.049091555488461E-2</v>
      </c>
      <c r="E3117" s="11">
        <f t="array" ref="E3117">E1357-E$1762</f>
        <v>-3.3102321877908923E-2</v>
      </c>
      <c r="F3117" s="11">
        <f t="array" ref="F3117">F1357-F$1762</f>
        <v>4.9125184055367359E-2</v>
      </c>
      <c r="G3117" s="11">
        <f t="array" ref="G3117">G1357-G$1762</f>
        <v>-3.2352474463743411E-2</v>
      </c>
      <c r="H3117" s="11">
        <f t="array" ref="H3117">H1357-H$1762</f>
        <v>-4.9090220810018518E-3</v>
      </c>
      <c r="I3117" s="11">
        <f t="array" ref="I3117">I1357-I$1762</f>
        <v>9.4622751552094573E-3</v>
      </c>
      <c r="J3117" s="11">
        <f t="array" ref="J3117">J1357-J$1762</f>
        <v>-3.3946996881055444E-2</v>
      </c>
      <c r="K3117" s="11">
        <f t="array" ref="K3117">K1357-K$1762</f>
        <v>-5.3223377811333645E-3</v>
      </c>
      <c r="L3117" s="11">
        <f t="array" ref="L3117">L1357-L$1762</f>
        <v>8.3098184896178244E-4</v>
      </c>
      <c r="M3117" s="11">
        <f t="array" ref="M3117">M1357-M$1762</f>
        <v>-1.8340508852509946E-2</v>
      </c>
      <c r="N3117" s="11">
        <f t="array" ref="N3117">N1357-N$1762</f>
        <v>-6.3004259201493561E-3</v>
      </c>
      <c r="O3117" s="11">
        <f t="array" ref="O3117">O1357-O$1762</f>
        <v>8.6144144378825314E-3</v>
      </c>
      <c r="P3117" s="11">
        <f t="array" ref="P3117">P1357-P$1762</f>
        <v>5.2382244020692656E-3</v>
      </c>
      <c r="Q3117" s="11">
        <f t="array" ref="Q3117">Q1357-Q$1762</f>
        <v>-1.6123580156713342E-2</v>
      </c>
      <c r="R3117" s="11">
        <f t="array" ref="R3117">R1357-R$1762</f>
        <v>1.2947876717649487E-2</v>
      </c>
      <c r="S3117" s="11">
        <f t="array" ref="S3117">S1357-S$1762</f>
        <v>-1.8848039188640621E-3</v>
      </c>
      <c r="T3117" s="11">
        <f t="array" ref="T3117">T1357-T$1762</f>
        <v>-2.9056904994394086E-2</v>
      </c>
      <c r="U3117" s="11">
        <f t="array" ref="U3117">U1357-U$1762</f>
        <v>2.4328291566850305E-2</v>
      </c>
    </row>
    <row r="3118" spans="1:21" x14ac:dyDescent="0.3">
      <c r="A3118" s="1">
        <v>45721</v>
      </c>
      <c r="B3118" s="11">
        <f t="array" ref="B3118">B1358-B$1762</f>
        <v>1.7518351687177296E-2</v>
      </c>
      <c r="C3118" s="11">
        <f t="array" ref="C3118">C1358-C$1762</f>
        <v>2.9732381402126293E-2</v>
      </c>
      <c r="D3118" s="11">
        <f t="array" ref="D3118">D1358-D$1762</f>
        <v>1.674829700318399E-2</v>
      </c>
      <c r="E3118" s="11">
        <f t="array" ref="E3118">E1358-E$1762</f>
        <v>2.3435475577536804E-2</v>
      </c>
      <c r="F3118" s="11">
        <f t="array" ref="F3118">F1358-F$1762</f>
        <v>-2.2252225095726757E-2</v>
      </c>
      <c r="G3118" s="11">
        <f t="array" ref="G3118">G1358-G$1762</f>
        <v>4.0224790251142485E-2</v>
      </c>
      <c r="H3118" s="11">
        <f t="array" ref="H3118">H1358-H$1762</f>
        <v>-7.8010502007361184E-4</v>
      </c>
      <c r="I3118" s="11">
        <f t="array" ref="I3118">I1358-I$1762</f>
        <v>4.6703646362220548E-3</v>
      </c>
      <c r="J3118" s="11">
        <f t="array" ref="J3118">J1358-J$1762</f>
        <v>5.0724110423682842E-2</v>
      </c>
      <c r="K3118" s="11">
        <f t="array" ref="K3118">K1358-K$1762</f>
        <v>9.1094255685380092E-3</v>
      </c>
      <c r="L3118" s="11">
        <f t="array" ref="L3118">L1358-L$1762</f>
        <v>4.9258400541768485E-2</v>
      </c>
      <c r="M3118" s="11">
        <f t="array" ref="M3118">M1358-M$1762</f>
        <v>1.8745282042162675E-2</v>
      </c>
      <c r="N3118" s="11">
        <f t="array" ref="N3118">N1358-N$1762</f>
        <v>-1.8401364928645633E-2</v>
      </c>
      <c r="O3118" s="11">
        <f t="array" ref="O3118">O1358-O$1762</f>
        <v>3.999231416537237E-2</v>
      </c>
      <c r="P3118" s="11">
        <f t="array" ref="P3118">P1358-P$1762</f>
        <v>-1.9340475132319374E-2</v>
      </c>
      <c r="Q3118" s="11">
        <f t="array" ref="Q3118">Q1358-Q$1762</f>
        <v>3.2137487595251112E-2</v>
      </c>
      <c r="R3118" s="11">
        <f t="array" ref="R3118">R1358-R$1762</f>
        <v>2.2089439401730256E-2</v>
      </c>
      <c r="S3118" s="11">
        <f t="array" ref="S3118">S1358-S$1762</f>
        <v>6.8279076302697986E-2</v>
      </c>
      <c r="T3118" s="11">
        <f t="array" ref="T3118">T1358-T$1762</f>
        <v>4.9949751840194997E-2</v>
      </c>
      <c r="U3118" s="11">
        <f t="array" ref="U3118">U1358-U$1762</f>
        <v>7.30041283112072E-2</v>
      </c>
    </row>
    <row r="3119" spans="1:21" x14ac:dyDescent="0.3">
      <c r="A3119" s="1">
        <v>45722</v>
      </c>
      <c r="B3119" s="11">
        <f t="array" ref="B3119">B1359-B$1762</f>
        <v>-1.2931702427175782E-2</v>
      </c>
      <c r="C3119" s="11">
        <f t="array" ref="C3119">C1359-C$1762</f>
        <v>1.8064749993407705E-2</v>
      </c>
      <c r="D3119" s="11">
        <f t="array" ref="D3119">D1359-D$1762</f>
        <v>-2.6338704590120371E-3</v>
      </c>
      <c r="E3119" s="11">
        <f t="array" ref="E3119">E1359-E$1762</f>
        <v>1.3946816321339949E-3</v>
      </c>
      <c r="F3119" s="11">
        <f t="array" ref="F3119">F1359-F$1762</f>
        <v>-4.1360824984384079E-3</v>
      </c>
      <c r="G3119" s="11">
        <f t="array" ref="G3119">G1359-G$1762</f>
        <v>3.2697891612559433E-2</v>
      </c>
      <c r="H3119" s="11">
        <f t="array" ref="H3119">H1359-H$1762</f>
        <v>6.7926039778887686E-3</v>
      </c>
      <c r="I3119" s="11">
        <f t="array" ref="I3119">I1359-I$1762</f>
        <v>2.553865767892444E-2</v>
      </c>
      <c r="J3119" s="11">
        <f t="array" ref="J3119">J1359-J$1762</f>
        <v>4.1934017997209048E-2</v>
      </c>
      <c r="K3119" s="11">
        <f t="array" ref="K3119">K1359-K$1762</f>
        <v>8.2452681383766591E-3</v>
      </c>
      <c r="L3119" s="11">
        <f t="array" ref="L3119">L1359-L$1762</f>
        <v>1.2211013053657412E-2</v>
      </c>
      <c r="M3119" s="11">
        <f t="array" ref="M3119">M1359-M$1762</f>
        <v>3.1352858035965839E-2</v>
      </c>
      <c r="N3119" s="11">
        <f t="array" ref="N3119">N1359-N$1762</f>
        <v>-3.1554788317732778E-2</v>
      </c>
      <c r="O3119" s="11">
        <f t="array" ref="O3119">O1359-O$1762</f>
        <v>4.9695260244592282E-2</v>
      </c>
      <c r="P3119" s="11">
        <f t="array" ref="P3119">P1359-P$1762</f>
        <v>-7.1202716586541027E-3</v>
      </c>
      <c r="Q3119" s="11">
        <f t="array" ref="Q3119">Q1359-Q$1762</f>
        <v>-8.5498957947790812E-3</v>
      </c>
      <c r="R3119" s="11">
        <f t="array" ref="R3119">R1359-R$1762</f>
        <v>1.9669698718156475E-2</v>
      </c>
      <c r="S3119" s="11">
        <f t="array" ref="S3119">S1359-S$1762</f>
        <v>5.0858814726410975E-2</v>
      </c>
      <c r="T3119" s="11">
        <f t="array" ref="T3119">T1359-T$1762</f>
        <v>3.7227502505381399E-2</v>
      </c>
      <c r="U3119" s="11">
        <f t="array" ref="U3119">U1359-U$1762</f>
        <v>6.7684182955614035E-3</v>
      </c>
    </row>
    <row r="3120" spans="1:21" x14ac:dyDescent="0.3">
      <c r="A3120" s="1">
        <v>45723</v>
      </c>
      <c r="B3120" s="11">
        <f t="array" ref="B3120">B1360-B$1762</f>
        <v>-9.8750369906515714E-3</v>
      </c>
      <c r="C3120" s="11">
        <f t="array" ref="C3120">C1360-C$1762</f>
        <v>-4.9665277456943766E-4</v>
      </c>
      <c r="D3120" s="11">
        <f t="array" ref="D3120">D1360-D$1762</f>
        <v>-1.4183507386869476E-3</v>
      </c>
      <c r="E3120" s="11">
        <f t="array" ref="E3120">E1360-E$1762</f>
        <v>-2.0656073309877045E-2</v>
      </c>
      <c r="F3120" s="11">
        <f t="array" ref="F3120">F1360-F$1762</f>
        <v>1.9515522820821984E-2</v>
      </c>
      <c r="G3120" s="11">
        <f t="array" ref="G3120">G1360-G$1762</f>
        <v>-8.173840714994194E-3</v>
      </c>
      <c r="H3120" s="11">
        <f t="array" ref="H3120">H1360-H$1762</f>
        <v>2.6499920960673007E-3</v>
      </c>
      <c r="I3120" s="11">
        <f t="array" ref="I3120">I1360-I$1762</f>
        <v>-2.3537863115766894E-3</v>
      </c>
      <c r="J3120" s="11">
        <f t="array" ref="J3120">J1360-J$1762</f>
        <v>-2.1848496170867329E-2</v>
      </c>
      <c r="K3120" s="11">
        <f t="array" ref="K3120">K1360-K$1762</f>
        <v>2.5124581967399078E-3</v>
      </c>
      <c r="L3120" s="11">
        <f t="array" ref="L3120">L1360-L$1762</f>
        <v>-1.5752532366996228E-2</v>
      </c>
      <c r="M3120" s="11">
        <f t="array" ref="M3120">M1360-M$1762</f>
        <v>-2.5603880753964997E-2</v>
      </c>
      <c r="N3120" s="11">
        <f t="array" ref="N3120">N1360-N$1762</f>
        <v>1.8266331331910296E-3</v>
      </c>
      <c r="O3120" s="11">
        <f t="array" ref="O3120">O1360-O$1762</f>
        <v>-2.9698926015645201E-2</v>
      </c>
      <c r="P3120" s="11">
        <f t="array" ref="P3120">P1360-P$1762</f>
        <v>6.2398095726303301E-3</v>
      </c>
      <c r="Q3120" s="11">
        <f t="array" ref="Q3120">Q1360-Q$1762</f>
        <v>-4.5453462981992643E-3</v>
      </c>
      <c r="R3120" s="11">
        <f t="array" ref="R3120">R1360-R$1762</f>
        <v>-7.2338391103137709E-3</v>
      </c>
      <c r="S3120" s="11">
        <f t="array" ref="S3120">S1360-S$1762</f>
        <v>-2.0441911525790158E-2</v>
      </c>
      <c r="T3120" s="11">
        <f t="array" ref="T3120">T1360-T$1762</f>
        <v>9.4167956148760094E-4</v>
      </c>
      <c r="U3120" s="11">
        <f t="array" ref="U3120">U1360-U$1762</f>
        <v>-4.394398407476071E-2</v>
      </c>
    </row>
    <row r="3121" spans="1:21" x14ac:dyDescent="0.3">
      <c r="A3121" s="1">
        <v>45726</v>
      </c>
      <c r="B3121" s="11">
        <f t="array" ref="B3121">B1361-B$1762</f>
        <v>-1.4317524278971762E-2</v>
      </c>
      <c r="C3121" s="11">
        <f t="array" ref="C3121">C1361-C$1762</f>
        <v>-1.6925467398556264E-2</v>
      </c>
      <c r="D3121" s="11">
        <f t="array" ref="D3121">D1361-D$1762</f>
        <v>1.597390982487808E-2</v>
      </c>
      <c r="E3121" s="11">
        <f t="array" ref="E3121">E1361-E$1762</f>
        <v>-3.8945284833957337E-2</v>
      </c>
      <c r="F3121" s="11">
        <f t="array" ref="F3121">F1361-F$1762</f>
        <v>7.3280553769059613E-3</v>
      </c>
      <c r="G3121" s="11">
        <f t="array" ref="G3121">G1361-G$1762</f>
        <v>-2.8580338721496422E-2</v>
      </c>
      <c r="H3121" s="11">
        <f t="array" ref="H3121">H1361-H$1762</f>
        <v>1.4846047772548989E-2</v>
      </c>
      <c r="I3121" s="11">
        <f t="array" ref="I3121">I1361-I$1762</f>
        <v>2.1958220375444041E-2</v>
      </c>
      <c r="J3121" s="11">
        <f t="array" ref="J3121">J1361-J$1762</f>
        <v>-6.1736695681250415E-3</v>
      </c>
      <c r="K3121" s="11">
        <f t="array" ref="K3121">K1361-K$1762</f>
        <v>-6.5407538850350798E-3</v>
      </c>
      <c r="L3121" s="11">
        <f t="array" ref="L3121">L1361-L$1762</f>
        <v>-8.6480170499408683E-3</v>
      </c>
      <c r="M3121" s="11">
        <f t="array" ref="M3121">M1361-M$1762</f>
        <v>2.2539869494194099E-2</v>
      </c>
      <c r="N3121" s="11">
        <f t="array" ref="N3121">N1361-N$1762</f>
        <v>4.7547328492088389E-3</v>
      </c>
      <c r="O3121" s="11">
        <f t="array" ref="O3121">O1361-O$1762</f>
        <v>-1.3656092467948267E-2</v>
      </c>
      <c r="P3121" s="11">
        <f t="array" ref="P3121">P1361-P$1762</f>
        <v>1.0012536478471449E-2</v>
      </c>
      <c r="Q3121" s="11">
        <f t="array" ref="Q3121">Q1361-Q$1762</f>
        <v>-2.1178510834352175E-3</v>
      </c>
      <c r="R3121" s="11">
        <f t="array" ref="R3121">R1361-R$1762</f>
        <v>1.6739880998107155E-2</v>
      </c>
      <c r="S3121" s="11">
        <f t="array" ref="S3121">S1361-S$1762</f>
        <v>-4.3623288509333155E-2</v>
      </c>
      <c r="T3121" s="11">
        <f t="array" ref="T3121">T1361-T$1762</f>
        <v>-5.444035725761167E-2</v>
      </c>
      <c r="U3121" s="11">
        <f t="array" ref="U3121">U1361-U$1762</f>
        <v>-2.6543877678395808E-3</v>
      </c>
    </row>
    <row r="3122" spans="1:21" x14ac:dyDescent="0.3">
      <c r="A3122" s="1">
        <v>45727</v>
      </c>
      <c r="B3122" s="11">
        <f t="array" ref="B3122">B1362-B$1762</f>
        <v>-4.3433609999055475E-2</v>
      </c>
      <c r="C3122" s="11">
        <f t="array" ref="C3122">C1362-C$1762</f>
        <v>-1.1609631684662404E-2</v>
      </c>
      <c r="D3122" s="11">
        <f t="array" ref="D3122">D1362-D$1762</f>
        <v>-3.1794286722122533E-2</v>
      </c>
      <c r="E3122" s="11">
        <f t="array" ref="E3122">E1362-E$1762</f>
        <v>-9.6049007515806005E-4</v>
      </c>
      <c r="F3122" s="11">
        <f t="array" ref="F3122">F1362-F$1762</f>
        <v>-1.3245690811047005E-2</v>
      </c>
      <c r="G3122" s="11">
        <f t="array" ref="G3122">G1362-G$1762</f>
        <v>-2.0450501378488497E-2</v>
      </c>
      <c r="H3122" s="11">
        <f t="array" ref="H3122">H1362-H$1762</f>
        <v>-3.0187766802332382E-2</v>
      </c>
      <c r="I3122" s="11">
        <f t="array" ref="I3122">I1362-I$1762</f>
        <v>-2.3986819811673506E-2</v>
      </c>
      <c r="J3122" s="11">
        <f t="array" ref="J3122">J1362-J$1762</f>
        <v>-3.9013123481411831E-2</v>
      </c>
      <c r="K3122" s="11">
        <f t="array" ref="K3122">K1362-K$1762</f>
        <v>-1.3131818782151179E-2</v>
      </c>
      <c r="L3122" s="11">
        <f t="array" ref="L3122">L1362-L$1762</f>
        <v>-1.2206660184274963E-2</v>
      </c>
      <c r="M3122" s="11">
        <f t="array" ref="M3122">M1362-M$1762</f>
        <v>-3.3365433834095057E-2</v>
      </c>
      <c r="N3122" s="11">
        <f t="array" ref="N3122">N1362-N$1762</f>
        <v>-2.8968546040845065E-2</v>
      </c>
      <c r="O3122" s="11">
        <f t="array" ref="O3122">O1362-O$1762</f>
        <v>2.1985780269650848E-3</v>
      </c>
      <c r="P3122" s="11">
        <f t="array" ref="P3122">P1362-P$1762</f>
        <v>-1.7579113781074312E-3</v>
      </c>
      <c r="Q3122" s="11">
        <f t="array" ref="Q3122">Q1362-Q$1762</f>
        <v>5.9964283614364674E-3</v>
      </c>
      <c r="R3122" s="11">
        <f t="array" ref="R3122">R1362-R$1762</f>
        <v>-3.5312918459819723E-2</v>
      </c>
      <c r="S3122" s="11">
        <f t="array" ref="S3122">S1362-S$1762</f>
        <v>6.322559443130679E-3</v>
      </c>
      <c r="T3122" s="11">
        <f t="array" ref="T3122">T1362-T$1762</f>
        <v>-8.9242317810653213E-3</v>
      </c>
      <c r="U3122" s="11">
        <f t="array" ref="U3122">U1362-U$1762</f>
        <v>-6.9105759174473459E-3</v>
      </c>
    </row>
    <row r="3123" spans="1:21" x14ac:dyDescent="0.3">
      <c r="A3123" s="1">
        <v>45728</v>
      </c>
      <c r="B3123" s="11">
        <f t="array" ref="B3123">B1363-B$1762</f>
        <v>1.7082874147400166E-2</v>
      </c>
      <c r="C3123" s="11">
        <f t="array" ref="C3123">C1363-C$1762</f>
        <v>5.3742821867627435E-3</v>
      </c>
      <c r="D3123" s="11">
        <f t="array" ref="D3123">D1363-D$1762</f>
        <v>1.1557320301729027E-2</v>
      </c>
      <c r="E3123" s="11">
        <f t="array" ref="E3123">E1363-E$1762</f>
        <v>6.5012326735621557E-3</v>
      </c>
      <c r="F3123" s="11">
        <f t="array" ref="F3123">F1363-F$1762</f>
        <v>-1.0590509910883023E-2</v>
      </c>
      <c r="G3123" s="11">
        <f t="array" ref="G3123">G1363-G$1762</f>
        <v>9.5873436423176174E-3</v>
      </c>
      <c r="H3123" s="11">
        <f t="array" ref="H3123">H1363-H$1762</f>
        <v>-1.3372000117998589E-2</v>
      </c>
      <c r="I3123" s="11">
        <f t="array" ref="I3123">I1363-I$1762</f>
        <v>-8.2328440720680113E-4</v>
      </c>
      <c r="J3123" s="11">
        <f t="array" ref="J3123">J1363-J$1762</f>
        <v>9.1692166650421594E-3</v>
      </c>
      <c r="K3123" s="11">
        <f t="array" ref="K3123">K1363-K$1762</f>
        <v>2.0230702008301422E-2</v>
      </c>
      <c r="L3123" s="11">
        <f t="array" ref="L3123">L1363-L$1762</f>
        <v>1.3370381577229678E-2</v>
      </c>
      <c r="M3123" s="11">
        <f t="array" ref="M3123">M1363-M$1762</f>
        <v>-5.9768297711317291E-3</v>
      </c>
      <c r="N3123" s="11">
        <f t="array" ref="N3123">N1363-N$1762</f>
        <v>1.6793824527564925E-2</v>
      </c>
      <c r="O3123" s="11">
        <f t="array" ref="O3123">O1363-O$1762</f>
        <v>1.6261947985961283E-3</v>
      </c>
      <c r="P3123" s="11">
        <f t="array" ref="P3123">P1363-P$1762</f>
        <v>8.7601980679160325E-3</v>
      </c>
      <c r="Q3123" s="11">
        <f t="array" ref="Q3123">Q1363-Q$1762</f>
        <v>7.5597388225318984E-3</v>
      </c>
      <c r="R3123" s="11">
        <f t="array" ref="R3123">R1363-R$1762</f>
        <v>-8.2107700863711802E-3</v>
      </c>
      <c r="S3123" s="11">
        <f t="array" ref="S3123">S1363-S$1762</f>
        <v>3.8635504387157016E-2</v>
      </c>
      <c r="T3123" s="11">
        <f t="array" ref="T3123">T1363-T$1762</f>
        <v>3.5540263511789644E-3</v>
      </c>
      <c r="U3123" s="11">
        <f t="array" ref="U3123">U1363-U$1762</f>
        <v>1.6778503650306094E-2</v>
      </c>
    </row>
    <row r="3124" spans="1:21" x14ac:dyDescent="0.3">
      <c r="A3124" s="1">
        <v>45729</v>
      </c>
      <c r="B3124" s="11">
        <f t="array" ref="B3124">B1364-B$1762</f>
        <v>-1.2193263766299542E-2</v>
      </c>
      <c r="C3124" s="11">
        <f t="array" ref="C3124">C1364-C$1762</f>
        <v>-3.2852764563957504E-3</v>
      </c>
      <c r="D3124" s="11">
        <f t="array" ref="D3124">D1364-D$1762</f>
        <v>-2.6496673007547393E-3</v>
      </c>
      <c r="E3124" s="11">
        <f t="array" ref="E3124">E1364-E$1762</f>
        <v>-1.1747124069567188E-2</v>
      </c>
      <c r="F3124" s="11">
        <f t="array" ref="F3124">F1364-F$1762</f>
        <v>6.8006908164935074E-4</v>
      </c>
      <c r="G3124" s="11">
        <f t="array" ref="G3124">G1364-G$1762</f>
        <v>-2.2700731019758497E-3</v>
      </c>
      <c r="H3124" s="11">
        <f t="array" ref="H3124">H1364-H$1762</f>
        <v>-1.4978348138803717E-2</v>
      </c>
      <c r="I3124" s="11">
        <f t="array" ref="I3124">I1364-I$1762</f>
        <v>-9.7197000854636565E-3</v>
      </c>
      <c r="J3124" s="11">
        <f t="array" ref="J3124">J1364-J$1762</f>
        <v>-1.7663175556645348E-2</v>
      </c>
      <c r="K3124" s="11">
        <f t="array" ref="K3124">K1364-K$1762</f>
        <v>-1.8763445106933492E-3</v>
      </c>
      <c r="L3124" s="11">
        <f t="array" ref="L3124">L1364-L$1762</f>
        <v>-9.2559985452164944E-4</v>
      </c>
      <c r="M3124" s="11">
        <f t="array" ref="M3124">M1364-M$1762</f>
        <v>-6.795179861896739E-3</v>
      </c>
      <c r="N3124" s="11">
        <f t="array" ref="N3124">N1364-N$1762</f>
        <v>-2.7803290918495129E-2</v>
      </c>
      <c r="O3124" s="11">
        <f t="array" ref="O3124">O1364-O$1762</f>
        <v>1.9064633512939739E-3</v>
      </c>
      <c r="P3124" s="11">
        <f t="array" ref="P3124">P1364-P$1762</f>
        <v>6.0827052070858223E-3</v>
      </c>
      <c r="Q3124" s="11">
        <f t="array" ref="Q3124">Q1364-Q$1762</f>
        <v>3.0976878431985243E-4</v>
      </c>
      <c r="R3124" s="11">
        <f t="array" ref="R3124">R1364-R$1762</f>
        <v>6.9195448902497078E-3</v>
      </c>
      <c r="S3124" s="11">
        <f t="array" ref="S3124">S1364-S$1762</f>
        <v>-7.5424011766207352E-3</v>
      </c>
      <c r="T3124" s="11">
        <f t="array" ref="T3124">T1364-T$1762</f>
        <v>2.0309945086626788E-3</v>
      </c>
      <c r="U3124" s="11">
        <f t="array" ref="U3124">U1364-U$1762</f>
        <v>-8.5280453648705068E-3</v>
      </c>
    </row>
    <row r="3125" spans="1:21" x14ac:dyDescent="0.3">
      <c r="A3125" s="1">
        <v>45730</v>
      </c>
      <c r="B3125" s="11">
        <f t="array" ref="B3125">B1365-B$1762</f>
        <v>1.0751088329379058E-2</v>
      </c>
      <c r="C3125" s="11">
        <f t="array" ref="C3125">C1365-C$1762</f>
        <v>1.1191451016048357E-2</v>
      </c>
      <c r="D3125" s="11">
        <f t="array" ref="D3125">D1365-D$1762</f>
        <v>5.2526103780491679E-3</v>
      </c>
      <c r="E3125" s="11">
        <f t="array" ref="E3125">E1365-E$1762</f>
        <v>4.1903443914203399E-2</v>
      </c>
      <c r="F3125" s="11">
        <f t="array" ref="F3125">F1365-F$1762</f>
        <v>1.1092112288135223E-2</v>
      </c>
      <c r="G3125" s="11">
        <f t="array" ref="G3125">G1365-G$1762</f>
        <v>2.8708463923161228E-2</v>
      </c>
      <c r="H3125" s="11">
        <f t="array" ref="H3125">H1365-H$1762</f>
        <v>-7.9779084940591119E-3</v>
      </c>
      <c r="I3125" s="11">
        <f t="array" ref="I3125">I1365-I$1762</f>
        <v>4.2103451864123698E-3</v>
      </c>
      <c r="J3125" s="11">
        <f t="array" ref="J3125">J1365-J$1762</f>
        <v>8.2267303647546985E-3</v>
      </c>
      <c r="K3125" s="11">
        <f t="array" ref="K3125">K1365-K$1762</f>
        <v>1.4748029286158521E-3</v>
      </c>
      <c r="L3125" s="11">
        <f t="array" ref="L3125">L1365-L$1762</f>
        <v>1.0649349580434385E-2</v>
      </c>
      <c r="M3125" s="11">
        <f t="array" ref="M3125">M1365-M$1762</f>
        <v>1.543045218806513E-2</v>
      </c>
      <c r="N3125" s="11">
        <f t="array" ref="N3125">N1365-N$1762</f>
        <v>-4.5934544673906369E-3</v>
      </c>
      <c r="O3125" s="11">
        <f t="array" ref="O3125">O1365-O$1762</f>
        <v>1.3421134544707676E-2</v>
      </c>
      <c r="P3125" s="11">
        <f t="array" ref="P3125">P1365-P$1762</f>
        <v>-4.6344493809138245E-3</v>
      </c>
      <c r="Q3125" s="11">
        <f t="array" ref="Q3125">Q1365-Q$1762</f>
        <v>9.0776165511340153E-3</v>
      </c>
      <c r="R3125" s="11">
        <f t="array" ref="R3125">R1365-R$1762</f>
        <v>-2.4143264787798796E-2</v>
      </c>
      <c r="S3125" s="11">
        <f t="array" ref="S3125">S1365-S$1762</f>
        <v>1.6351066109196708E-2</v>
      </c>
      <c r="T3125" s="11">
        <f t="array" ref="T3125">T1365-T$1762</f>
        <v>2.9593022914336724E-2</v>
      </c>
      <c r="U3125" s="11">
        <f t="array" ref="U3125">U1365-U$1762</f>
        <v>5.3682951707670241E-2</v>
      </c>
    </row>
    <row r="3126" spans="1:21" x14ac:dyDescent="0.3">
      <c r="A3126" s="1">
        <v>45733</v>
      </c>
      <c r="B3126" s="11">
        <f t="array" ref="B3126">B1366-B$1762</f>
        <v>1.8136254967936336E-2</v>
      </c>
      <c r="C3126" s="11">
        <f t="array" ref="C3126">C1366-C$1762</f>
        <v>1.2272812802371903E-2</v>
      </c>
      <c r="D3126" s="11">
        <f t="array" ref="D3126">D1366-D$1762</f>
        <v>9.0976597829423608E-4</v>
      </c>
      <c r="E3126" s="11">
        <f t="array" ref="E3126">E1366-E$1762</f>
        <v>1.1760069488901952E-2</v>
      </c>
      <c r="F3126" s="11">
        <f t="array" ref="F3126">F1366-F$1762</f>
        <v>5.1403571368255751E-3</v>
      </c>
      <c r="G3126" s="11">
        <f t="array" ref="G3126">G1366-G$1762</f>
        <v>2.8143572631130303E-2</v>
      </c>
      <c r="H3126" s="11">
        <f t="array" ref="H3126">H1366-H$1762</f>
        <v>1.5624873453417216E-2</v>
      </c>
      <c r="I3126" s="11">
        <f t="array" ref="I3126">I1366-I$1762</f>
        <v>4.5773711201734955E-3</v>
      </c>
      <c r="J3126" s="11">
        <f t="array" ref="J3126">J1366-J$1762</f>
        <v>-1.1615620403053962E-2</v>
      </c>
      <c r="K3126" s="11">
        <f t="array" ref="K3126">K1366-K$1762</f>
        <v>1.0683491312344391E-2</v>
      </c>
      <c r="L3126" s="11">
        <f t="array" ref="L3126">L1366-L$1762</f>
        <v>8.0019983540631535E-3</v>
      </c>
      <c r="M3126" s="11">
        <f t="array" ref="M3126">M1366-M$1762</f>
        <v>3.016047486746754E-3</v>
      </c>
      <c r="N3126" s="11">
        <f t="array" ref="N3126">N1366-N$1762</f>
        <v>8.3677076494143923E-3</v>
      </c>
      <c r="O3126" s="11">
        <f t="array" ref="O3126">O1366-O$1762</f>
        <v>6.8815871981158221E-3</v>
      </c>
      <c r="P3126" s="11">
        <f t="array" ref="P3126">P1366-P$1762</f>
        <v>-3.7796420220403098E-3</v>
      </c>
      <c r="Q3126" s="11">
        <f t="array" ref="Q3126">Q1366-Q$1762</f>
        <v>4.2587682935811416E-3</v>
      </c>
      <c r="R3126" s="11">
        <f t="array" ref="R3126">R1366-R$1762</f>
        <v>1.8872096858415587E-2</v>
      </c>
      <c r="S3126" s="11">
        <f t="array" ref="S3126">S1366-S$1762</f>
        <v>8.2944089559881511E-3</v>
      </c>
      <c r="T3126" s="11">
        <f t="array" ref="T3126">T1366-T$1762</f>
        <v>1.6561534585278665E-2</v>
      </c>
      <c r="U3126" s="11">
        <f t="array" ref="U3126">U1366-U$1762</f>
        <v>-7.3602628354128572E-3</v>
      </c>
    </row>
    <row r="3127" spans="1:21" x14ac:dyDescent="0.3">
      <c r="A3127" s="1">
        <v>45734</v>
      </c>
      <c r="B3127" s="11">
        <f t="array" ref="B3127">B1367-B$1762</f>
        <v>-1.2434155987690088E-2</v>
      </c>
      <c r="C3127" s="11">
        <f t="array" ref="C3127">C1367-C$1762</f>
        <v>1.5099905896290875E-2</v>
      </c>
      <c r="D3127" s="11">
        <f t="array" ref="D3127">D1367-D$1762</f>
        <v>-3.1946916818195521E-3</v>
      </c>
      <c r="E3127" s="11">
        <f t="array" ref="E3127">E1367-E$1762</f>
        <v>2.9239424456124876E-3</v>
      </c>
      <c r="F3127" s="11">
        <f t="array" ref="F3127">F1367-F$1762</f>
        <v>-1.3629211719530143E-2</v>
      </c>
      <c r="G3127" s="11">
        <f t="array" ref="G3127">G1367-G$1762</f>
        <v>2.8725465665552053E-2</v>
      </c>
      <c r="H3127" s="11">
        <f t="array" ref="H3127">H1367-H$1762</f>
        <v>-8.9735645052968675E-5</v>
      </c>
      <c r="I3127" s="11">
        <f t="array" ref="I3127">I1367-I$1762</f>
        <v>7.9996812070514556E-3</v>
      </c>
      <c r="J3127" s="11">
        <f t="array" ref="J3127">J1367-J$1762</f>
        <v>6.8878053110644523E-3</v>
      </c>
      <c r="K3127" s="11">
        <f t="array" ref="K3127">K1367-K$1762</f>
        <v>1.6091176419932934E-2</v>
      </c>
      <c r="L3127" s="11">
        <f t="array" ref="L3127">L1367-L$1762</f>
        <v>9.6139002279099581E-3</v>
      </c>
      <c r="M3127" s="11">
        <f t="array" ref="M3127">M1367-M$1762</f>
        <v>-1.032537786313578E-2</v>
      </c>
      <c r="N3127" s="11">
        <f t="array" ref="N3127">N1367-N$1762</f>
        <v>-3.9272843575145788E-4</v>
      </c>
      <c r="O3127" s="11">
        <f t="array" ref="O3127">O1367-O$1762</f>
        <v>6.2823783897902009E-3</v>
      </c>
      <c r="P3127" s="11">
        <f t="array" ref="P3127">P1367-P$1762</f>
        <v>4.934212571917917E-3</v>
      </c>
      <c r="Q3127" s="11">
        <f t="array" ref="Q3127">Q1367-Q$1762</f>
        <v>1.0505919744524845E-2</v>
      </c>
      <c r="R3127" s="11">
        <f t="array" ref="R3127">R1367-R$1762</f>
        <v>-9.059574270517597E-3</v>
      </c>
      <c r="S3127" s="11">
        <f t="array" ref="S3127">S1367-S$1762</f>
        <v>2.3624645581317591E-2</v>
      </c>
      <c r="T3127" s="11">
        <f t="array" ref="T3127">T1367-T$1762</f>
        <v>2.4025958134142343E-2</v>
      </c>
      <c r="U3127" s="11">
        <f t="array" ref="U3127">U1367-U$1762</f>
        <v>1.5435005596571245E-2</v>
      </c>
    </row>
    <row r="3128" spans="1:21" x14ac:dyDescent="0.3">
      <c r="A3128" s="1">
        <v>45735</v>
      </c>
      <c r="B3128" s="11">
        <f t="array" ref="B3128">B1368-B$1762</f>
        <v>8.8112815342314341E-3</v>
      </c>
      <c r="C3128" s="11">
        <f t="array" ref="C3128">C1368-C$1762</f>
        <v>1.0462255334641211E-2</v>
      </c>
      <c r="D3128" s="11">
        <f t="array" ref="D3128">D1368-D$1762</f>
        <v>5.7844553699853388E-4</v>
      </c>
      <c r="E3128" s="11">
        <f t="array" ref="E3128">E1368-E$1762</f>
        <v>-3.0227476237250452E-3</v>
      </c>
      <c r="F3128" s="11">
        <f t="array" ref="F3128">F1368-F$1762</f>
        <v>9.110223562396793E-3</v>
      </c>
      <c r="G3128" s="11">
        <f t="array" ref="G3128">G1368-G$1762</f>
        <v>7.7026534632772918E-3</v>
      </c>
      <c r="H3128" s="11">
        <f t="array" ref="H3128">H1368-H$1762</f>
        <v>9.0814044740541149E-3</v>
      </c>
      <c r="I3128" s="11">
        <f t="array" ref="I3128">I1368-I$1762</f>
        <v>6.4184609055721502E-3</v>
      </c>
      <c r="J3128" s="11">
        <f t="array" ref="J3128">J1368-J$1762</f>
        <v>4.4604707150329437E-3</v>
      </c>
      <c r="K3128" s="11">
        <f t="array" ref="K3128">K1368-K$1762</f>
        <v>-2.0850401366393797E-3</v>
      </c>
      <c r="L3128" s="11">
        <f t="array" ref="L3128">L1368-L$1762</f>
        <v>2.8627619739735001E-3</v>
      </c>
      <c r="M3128" s="11">
        <f t="array" ref="M3128">M1368-M$1762</f>
        <v>8.1726049016715117E-3</v>
      </c>
      <c r="N3128" s="11">
        <f t="array" ref="N3128">N1368-N$1762</f>
        <v>6.4175965414740663E-3</v>
      </c>
      <c r="O3128" s="11">
        <f t="array" ref="O3128">O1368-O$1762</f>
        <v>1.0245453599690342E-3</v>
      </c>
      <c r="P3128" s="11">
        <f t="array" ref="P3128">P1368-P$1762</f>
        <v>5.7615237232930099E-4</v>
      </c>
      <c r="Q3128" s="11">
        <f t="array" ref="Q3128">Q1368-Q$1762</f>
        <v>6.5148115605079236E-3</v>
      </c>
      <c r="R3128" s="11">
        <f t="array" ref="R3128">R1368-R$1762</f>
        <v>-1.4835913120246565E-2</v>
      </c>
      <c r="S3128" s="11">
        <f t="array" ref="S3128">S1368-S$1762</f>
        <v>-3.1745954526216152E-3</v>
      </c>
      <c r="T3128" s="11">
        <f t="array" ref="T3128">T1368-T$1762</f>
        <v>2.4346879964880688E-3</v>
      </c>
      <c r="U3128" s="11">
        <f t="array" ref="U3128">U1368-U$1762</f>
        <v>-2.1761792683656994E-2</v>
      </c>
    </row>
    <row r="3129" spans="1:21" x14ac:dyDescent="0.3">
      <c r="A3129" s="1">
        <v>45736</v>
      </c>
      <c r="B3129" s="11">
        <f t="array" ref="B3129">B1369-B$1762</f>
        <v>-1.0693212775289182E-2</v>
      </c>
      <c r="C3129" s="11">
        <f t="array" ref="C3129">C1369-C$1762</f>
        <v>-7.8805632241772377E-3</v>
      </c>
      <c r="D3129" s="11">
        <f t="array" ref="D3129">D1369-D$1762</f>
        <v>-1.3496975033740742E-2</v>
      </c>
      <c r="E3129" s="11">
        <f t="array" ref="E3129">E1369-E$1762</f>
        <v>-2.3493789069236774E-2</v>
      </c>
      <c r="F3129" s="11">
        <f t="array" ref="F3129">F1369-F$1762</f>
        <v>1.5122236961456331E-3</v>
      </c>
      <c r="G3129" s="11">
        <f t="array" ref="G3129">G1369-G$1762</f>
        <v>-2.300711592765824E-2</v>
      </c>
      <c r="H3129" s="11">
        <f t="array" ref="H3129">H1369-H$1762</f>
        <v>1.3137733572671218E-3</v>
      </c>
      <c r="I3129" s="11">
        <f t="array" ref="I3129">I1369-I$1762</f>
        <v>9.7647564021810206E-3</v>
      </c>
      <c r="J3129" s="11">
        <f t="array" ref="J3129">J1369-J$1762</f>
        <v>1.3853677414570203E-3</v>
      </c>
      <c r="K3129" s="11">
        <f t="array" ref="K3129">K1369-K$1762</f>
        <v>-5.3622770470048622E-3</v>
      </c>
      <c r="L3129" s="11">
        <f t="array" ref="L3129">L1369-L$1762</f>
        <v>-7.6083158433711637E-3</v>
      </c>
      <c r="M3129" s="11">
        <f t="array" ref="M3129">M1369-M$1762</f>
        <v>2.5044722770617084E-3</v>
      </c>
      <c r="N3129" s="11">
        <f t="array" ref="N3129">N1369-N$1762</f>
        <v>3.374625883119999E-3</v>
      </c>
      <c r="O3129" s="11">
        <f t="array" ref="O3129">O1369-O$1762</f>
        <v>-2.2824556845015705E-3</v>
      </c>
      <c r="P3129" s="11">
        <f t="array" ref="P3129">P1369-P$1762</f>
        <v>1.4641943406502732E-2</v>
      </c>
      <c r="Q3129" s="11">
        <f t="array" ref="Q3129">Q1369-Q$1762</f>
        <v>-4.3783531542975936E-3</v>
      </c>
      <c r="R3129" s="11">
        <f t="array" ref="R3129">R1369-R$1762</f>
        <v>6.4162017393476947E-2</v>
      </c>
      <c r="S3129" s="11">
        <f t="array" ref="S3129">S1369-S$1762</f>
        <v>-4.995330416169467E-3</v>
      </c>
      <c r="T3129" s="11">
        <f t="array" ref="T3129">T1369-T$1762</f>
        <v>-1.3870557692854196E-2</v>
      </c>
      <c r="U3129" s="11">
        <f t="array" ref="U3129">U1369-U$1762</f>
        <v>-1.6860006683649981E-2</v>
      </c>
    </row>
    <row r="3130" spans="1:21" x14ac:dyDescent="0.3">
      <c r="A3130" s="1">
        <v>45737</v>
      </c>
      <c r="B3130" s="11">
        <f t="array" ref="B3130">B1370-B$1762</f>
        <v>-2.1910122179887994E-2</v>
      </c>
      <c r="C3130" s="11">
        <f t="array" ref="C3130">C1370-C$1762</f>
        <v>-2.8692347606485953E-3</v>
      </c>
      <c r="D3130" s="11">
        <f t="array" ref="D3130">D1370-D$1762</f>
        <v>-1.7735913909480443E-3</v>
      </c>
      <c r="E3130" s="11">
        <f t="array" ref="E3130">E1370-E$1762</f>
        <v>-4.5359485395623953E-3</v>
      </c>
      <c r="F3130" s="11">
        <f t="array" ref="F3130">F1370-F$1762</f>
        <v>4.5756209257305433E-3</v>
      </c>
      <c r="G3130" s="11">
        <f t="array" ref="G3130">G1370-G$1762</f>
        <v>8.0715163185985789E-3</v>
      </c>
      <c r="H3130" s="11">
        <f t="array" ref="H3130">H1370-H$1762</f>
        <v>1.3118062802355086E-3</v>
      </c>
      <c r="I3130" s="11">
        <f t="array" ref="I3130">I1370-I$1762</f>
        <v>-4.5738353056648876E-3</v>
      </c>
      <c r="J3130" s="11">
        <f t="array" ref="J3130">J1370-J$1762</f>
        <v>-6.7992757801720238E-3</v>
      </c>
      <c r="K3130" s="11">
        <f t="array" ref="K3130">K1370-K$1762</f>
        <v>-3.6144588308825352E-3</v>
      </c>
      <c r="L3130" s="11">
        <f t="array" ref="L3130">L1370-L$1762</f>
        <v>-5.1254397927099349E-3</v>
      </c>
      <c r="M3130" s="11">
        <f t="array" ref="M3130">M1370-M$1762</f>
        <v>-1.2913398694913768E-2</v>
      </c>
      <c r="N3130" s="11">
        <f t="array" ref="N3130">N1370-N$1762</f>
        <v>4.8601928953827811E-3</v>
      </c>
      <c r="O3130" s="11">
        <f t="array" ref="O3130">O1370-O$1762</f>
        <v>-1.0060827110370851E-2</v>
      </c>
      <c r="P3130" s="11">
        <f t="array" ref="P3130">P1370-P$1762</f>
        <v>2.7768280621336317E-4</v>
      </c>
      <c r="Q3130" s="11">
        <f t="array" ref="Q3130">Q1370-Q$1762</f>
        <v>-2.8310168181890352E-3</v>
      </c>
      <c r="R3130" s="11">
        <f t="array" ref="R3130">R1370-R$1762</f>
        <v>-1.6453002843085703E-2</v>
      </c>
      <c r="S3130" s="11">
        <f t="array" ref="S3130">S1370-S$1762</f>
        <v>-8.2128774964668003E-3</v>
      </c>
      <c r="T3130" s="11">
        <f t="array" ref="T3130">T1370-T$1762</f>
        <v>6.9597191063044571E-4</v>
      </c>
      <c r="U3130" s="11">
        <f t="array" ref="U3130">U1370-U$1762</f>
        <v>-1.3373732991249618E-2</v>
      </c>
    </row>
    <row r="3131" spans="1:21" x14ac:dyDescent="0.3">
      <c r="A3131" s="1">
        <v>45740</v>
      </c>
      <c r="B3131" s="11">
        <f t="array" ref="B3131">B1371-B$1762</f>
        <v>4.7231819646891679E-3</v>
      </c>
      <c r="C3131" s="11">
        <f t="array" ref="C3131">C1371-C$1762</f>
        <v>2.4791564819551639E-3</v>
      </c>
      <c r="D3131" s="11">
        <f t="array" ref="D3131">D1371-D$1762</f>
        <v>-1.3240732712025726E-3</v>
      </c>
      <c r="E3131" s="11">
        <f t="array" ref="E3131">E1371-E$1762</f>
        <v>3.249949153474662E-3</v>
      </c>
      <c r="F3131" s="11">
        <f t="array" ref="F3131">F1371-F$1762</f>
        <v>-1.6438671361940372E-2</v>
      </c>
      <c r="G3131" s="11">
        <f t="array" ref="G3131">G1371-G$1762</f>
        <v>-4.0127800700675694E-3</v>
      </c>
      <c r="H3131" s="11">
        <f t="array" ref="H3131">H1371-H$1762</f>
        <v>-9.2350684672446327E-3</v>
      </c>
      <c r="I3131" s="11">
        <f t="array" ref="I3131">I1371-I$1762</f>
        <v>-2.8775154716043052E-2</v>
      </c>
      <c r="J3131" s="11">
        <f t="array" ref="J3131">J1371-J$1762</f>
        <v>2.7594048260744172E-3</v>
      </c>
      <c r="K3131" s="11">
        <f t="array" ref="K3131">K1371-K$1762</f>
        <v>1.4405819587256846E-3</v>
      </c>
      <c r="L3131" s="11">
        <f t="array" ref="L3131">L1371-L$1762</f>
        <v>1.2034217193136799E-3</v>
      </c>
      <c r="M3131" s="11">
        <f t="array" ref="M3131">M1371-M$1762</f>
        <v>-7.0722622700984013E-3</v>
      </c>
      <c r="N3131" s="11">
        <f t="array" ref="N3131">N1371-N$1762</f>
        <v>1.1513139829877176E-2</v>
      </c>
      <c r="O3131" s="11">
        <f t="array" ref="O3131">O1371-O$1762</f>
        <v>4.3720124233539454E-3</v>
      </c>
      <c r="P3131" s="11">
        <f t="array" ref="P3131">P1371-P$1762</f>
        <v>-1.1473464813580589E-3</v>
      </c>
      <c r="Q3131" s="11">
        <f t="array" ref="Q3131">Q1371-Q$1762</f>
        <v>-5.9713002296421409E-3</v>
      </c>
      <c r="R3131" s="11">
        <f t="array" ref="R3131">R1371-R$1762</f>
        <v>-1.67199051842872E-2</v>
      </c>
      <c r="S3131" s="11">
        <f t="array" ref="S3131">S1371-S$1762</f>
        <v>6.8055039873487905E-3</v>
      </c>
      <c r="T3131" s="11">
        <f t="array" ref="T3131">T1371-T$1762</f>
        <v>1.1485205812166787E-2</v>
      </c>
      <c r="U3131" s="11">
        <f t="array" ref="U3131">U1371-U$1762</f>
        <v>1.885427209547141E-2</v>
      </c>
    </row>
    <row r="3132" spans="1:21" x14ac:dyDescent="0.3">
      <c r="A3132" s="1">
        <v>45741</v>
      </c>
      <c r="B3132" s="11">
        <f t="array" ref="B3132">B1372-B$1762</f>
        <v>1.8150607858877947E-2</v>
      </c>
      <c r="C3132" s="11">
        <f t="array" ref="C3132">C1372-C$1762</f>
        <v>2.587174645141466E-2</v>
      </c>
      <c r="D3132" s="11">
        <f t="array" ref="D3132">D1372-D$1762</f>
        <v>7.441446691164701E-3</v>
      </c>
      <c r="E3132" s="11">
        <f t="array" ref="E3132">E1372-E$1762</f>
        <v>2.9818338070445788E-2</v>
      </c>
      <c r="F3132" s="11">
        <f t="array" ref="F3132">F1372-F$1762</f>
        <v>5.192835341244607E-3</v>
      </c>
      <c r="G3132" s="11">
        <f t="array" ref="G3132">G1372-G$1762</f>
        <v>2.6339587873857172E-2</v>
      </c>
      <c r="H3132" s="11">
        <f t="array" ref="H3132">H1372-H$1762</f>
        <v>7.6540552518502888E-3</v>
      </c>
      <c r="I3132" s="11">
        <f t="array" ref="I3132">I1372-I$1762</f>
        <v>6.5287388059926468E-3</v>
      </c>
      <c r="J3132" s="11">
        <f t="array" ref="J3132">J1372-J$1762</f>
        <v>7.8461992787116821E-3</v>
      </c>
      <c r="K3132" s="11">
        <f t="array" ref="K3132">K1372-K$1762</f>
        <v>1.3719849401377989E-2</v>
      </c>
      <c r="L3132" s="11">
        <f t="array" ref="L3132">L1372-L$1762</f>
        <v>7.5083332954156597E-3</v>
      </c>
      <c r="M3132" s="11">
        <f t="array" ref="M3132">M1372-M$1762</f>
        <v>7.7358681258783441E-3</v>
      </c>
      <c r="N3132" s="11">
        <f t="array" ref="N3132">N1372-N$1762</f>
        <v>2.4453875240395734E-2</v>
      </c>
      <c r="O3132" s="11">
        <f t="array" ref="O3132">O1372-O$1762</f>
        <v>9.0374431325726846E-3</v>
      </c>
      <c r="P3132" s="11">
        <f t="array" ref="P3132">P1372-P$1762</f>
        <v>1.0202781423168817E-2</v>
      </c>
      <c r="Q3132" s="11">
        <f t="array" ref="Q3132">Q1372-Q$1762</f>
        <v>1.6629206315094694E-2</v>
      </c>
      <c r="R3132" s="11">
        <f t="array" ref="R3132">R1372-R$1762</f>
        <v>-3.4172640704080649E-3</v>
      </c>
      <c r="S3132" s="11">
        <f t="array" ref="S3132">S1372-S$1762</f>
        <v>1.2152455397133992E-2</v>
      </c>
      <c r="T3132" s="11">
        <f t="array" ref="T3132">T1372-T$1762</f>
        <v>2.3603855631327279E-2</v>
      </c>
      <c r="U3132" s="11">
        <f t="array" ref="U3132">U1372-U$1762</f>
        <v>1.3662127310717587E-2</v>
      </c>
    </row>
    <row r="3133" spans="1:21" x14ac:dyDescent="0.3">
      <c r="A3133" s="1">
        <v>45742</v>
      </c>
      <c r="B3133" s="11">
        <f t="array" ref="B3133">B1373-B$1762</f>
        <v>-2.0561155148340546E-3</v>
      </c>
      <c r="C3133" s="11">
        <f t="array" ref="C3133">C1373-C$1762</f>
        <v>-9.489326201906647E-3</v>
      </c>
      <c r="D3133" s="11">
        <f t="array" ref="D3133">D1373-D$1762</f>
        <v>-1.145042515135671E-2</v>
      </c>
      <c r="E3133" s="11">
        <f t="array" ref="E3133">E1373-E$1762</f>
        <v>-1.0607904709895583E-2</v>
      </c>
      <c r="F3133" s="11">
        <f t="array" ref="F3133">F1373-F$1762</f>
        <v>-7.2308481340842999E-3</v>
      </c>
      <c r="G3133" s="11">
        <f t="array" ref="G3133">G1373-G$1762</f>
        <v>-1.4938373075006091E-2</v>
      </c>
      <c r="H3133" s="11">
        <f t="array" ref="H3133">H1373-H$1762</f>
        <v>-9.2479539347667325E-3</v>
      </c>
      <c r="I3133" s="11">
        <f t="array" ref="I3133">I1373-I$1762</f>
        <v>-4.4007946857196819E-4</v>
      </c>
      <c r="J3133" s="11">
        <f t="array" ref="J3133">J1373-J$1762</f>
        <v>2.7307219838250906E-3</v>
      </c>
      <c r="K3133" s="11">
        <f t="array" ref="K3133">K1373-K$1762</f>
        <v>-2.3245669229144373E-3</v>
      </c>
      <c r="L3133" s="11">
        <f t="array" ref="L3133">L1373-L$1762</f>
        <v>-4.2641955338753312E-3</v>
      </c>
      <c r="M3133" s="11">
        <f t="array" ref="M3133">M1373-M$1762</f>
        <v>-2.3100147054457187E-2</v>
      </c>
      <c r="N3133" s="11">
        <f t="array" ref="N3133">N1373-N$1762</f>
        <v>-1.4548433407929464E-2</v>
      </c>
      <c r="O3133" s="11">
        <f t="array" ref="O3133">O1373-O$1762</f>
        <v>1.5709688953871462E-3</v>
      </c>
      <c r="P3133" s="11">
        <f t="array" ref="P3133">P1373-P$1762</f>
        <v>4.7738719630107031E-3</v>
      </c>
      <c r="Q3133" s="11">
        <f t="array" ref="Q3133">Q1373-Q$1762</f>
        <v>-4.9183446501665758E-4</v>
      </c>
      <c r="R3133" s="11">
        <f t="array" ref="R3133">R1373-R$1762</f>
        <v>-1.58399060117301E-2</v>
      </c>
      <c r="S3133" s="11">
        <f t="array" ref="S3133">S1373-S$1762</f>
        <v>-4.7189874096144487E-4</v>
      </c>
      <c r="T3133" s="11">
        <f t="array" ref="T3133">T1373-T$1762</f>
        <v>-8.2706824701695683E-4</v>
      </c>
      <c r="U3133" s="11">
        <f t="array" ref="U3133">U1373-U$1762</f>
        <v>1.0678291350113877E-2</v>
      </c>
    </row>
    <row r="3134" spans="1:21" x14ac:dyDescent="0.3">
      <c r="A3134" s="1">
        <v>45743</v>
      </c>
      <c r="B3134" s="11">
        <f t="array" ref="B3134">B1374-B$1762</f>
        <v>-1.3527389731449182E-2</v>
      </c>
      <c r="C3134" s="11">
        <f t="array" ref="C3134">C1374-C$1762</f>
        <v>-2.8246973384194545E-3</v>
      </c>
      <c r="D3134" s="11">
        <f t="array" ref="D3134">D1374-D$1762</f>
        <v>-2.0084951520445739E-3</v>
      </c>
      <c r="E3134" s="11">
        <f t="array" ref="E3134">E1374-E$1762</f>
        <v>-1.1072448377701645E-2</v>
      </c>
      <c r="F3134" s="11">
        <f t="array" ref="F3134">F1374-F$1762</f>
        <v>4.0753395267423605E-3</v>
      </c>
      <c r="G3134" s="11">
        <f t="array" ref="G3134">G1374-G$1762</f>
        <v>-9.4894881631604443E-3</v>
      </c>
      <c r="H3134" s="11">
        <f t="array" ref="H3134">H1374-H$1762</f>
        <v>2.7371213610998795E-3</v>
      </c>
      <c r="I3134" s="11">
        <f t="array" ref="I3134">I1374-I$1762</f>
        <v>1.1843995029777668E-2</v>
      </c>
      <c r="J3134" s="11">
        <f t="array" ref="J3134">J1374-J$1762</f>
        <v>-6.075285770641199E-3</v>
      </c>
      <c r="K3134" s="11">
        <f t="array" ref="K3134">K1374-K$1762</f>
        <v>6.684502824568137E-4</v>
      </c>
      <c r="L3134" s="11">
        <f t="array" ref="L3134">L1374-L$1762</f>
        <v>3.2970743441555015E-3</v>
      </c>
      <c r="M3134" s="11">
        <f t="array" ref="M3134">M1374-M$1762</f>
        <v>-2.1488114329113513E-2</v>
      </c>
      <c r="N3134" s="11">
        <f t="array" ref="N3134">N1374-N$1762</f>
        <v>-1.4391421667898004E-2</v>
      </c>
      <c r="O3134" s="11">
        <f t="array" ref="O3134">O1374-O$1762</f>
        <v>1.5177611697702455E-2</v>
      </c>
      <c r="P3134" s="11">
        <f t="array" ref="P3134">P1374-P$1762</f>
        <v>5.8650300835896112E-3</v>
      </c>
      <c r="Q3134" s="11">
        <f t="array" ref="Q3134">Q1374-Q$1762</f>
        <v>7.9600022469851588E-3</v>
      </c>
      <c r="R3134" s="11">
        <f t="array" ref="R3134">R1374-R$1762</f>
        <v>-2.2654808635557584E-3</v>
      </c>
      <c r="S3134" s="11">
        <f t="array" ref="S3134">S1374-S$1762</f>
        <v>3.1105282733717566E-3</v>
      </c>
      <c r="T3134" s="11">
        <f t="array" ref="T3134">T1374-T$1762</f>
        <v>-1.2749830006219676E-2</v>
      </c>
      <c r="U3134" s="11">
        <f t="array" ref="U3134">U1374-U$1762</f>
        <v>-4.5317962807006687E-3</v>
      </c>
    </row>
    <row r="3135" spans="1:21" x14ac:dyDescent="0.3">
      <c r="A3135" s="1">
        <v>45744</v>
      </c>
      <c r="B3135" s="11">
        <f t="array" ref="B3135">B1375-B$1762</f>
        <v>-3.2922841788543204E-2</v>
      </c>
      <c r="C3135" s="11">
        <f t="array" ref="C3135">C1375-C$1762</f>
        <v>-8.7157312078315532E-3</v>
      </c>
      <c r="D3135" s="11">
        <f t="array" ref="D3135">D1375-D$1762</f>
        <v>-9.9022002705655555E-4</v>
      </c>
      <c r="E3135" s="11">
        <f t="array" ref="E3135">E1375-E$1762</f>
        <v>-1.4793726064701201E-2</v>
      </c>
      <c r="F3135" s="11">
        <f t="array" ref="F3135">F1375-F$1762</f>
        <v>1.1381765089074341E-4</v>
      </c>
      <c r="G3135" s="11">
        <f t="array" ref="G3135">G1375-G$1762</f>
        <v>-1.4526154061158999E-2</v>
      </c>
      <c r="H3135" s="11">
        <f t="array" ref="H3135">H1375-H$1762</f>
        <v>-5.0419919635194994E-3</v>
      </c>
      <c r="I3135" s="11">
        <f t="array" ref="I3135">I1375-I$1762</f>
        <v>1.1326949365573883E-2</v>
      </c>
      <c r="J3135" s="11">
        <f t="array" ref="J3135">J1375-J$1762</f>
        <v>-1.2287696645072487E-2</v>
      </c>
      <c r="K3135" s="11">
        <f t="array" ref="K3135">K1375-K$1762</f>
        <v>-3.0764652461911048E-3</v>
      </c>
      <c r="L3135" s="11">
        <f t="array" ref="L3135">L1375-L$1762</f>
        <v>-4.2677263741764107E-3</v>
      </c>
      <c r="M3135" s="11">
        <f t="array" ref="M3135">M1375-M$1762</f>
        <v>-2.0586108209118371E-2</v>
      </c>
      <c r="N3135" s="11">
        <f t="array" ref="N3135">N1375-N$1762</f>
        <v>-1.0089885861761138E-2</v>
      </c>
      <c r="O3135" s="11">
        <f t="array" ref="O3135">O1375-O$1762</f>
        <v>-2.2424719286432892E-3</v>
      </c>
      <c r="P3135" s="11">
        <f t="array" ref="P3135">P1375-P$1762</f>
        <v>7.4898602804300569E-3</v>
      </c>
      <c r="Q3135" s="11">
        <f t="array" ref="Q3135">Q1375-Q$1762</f>
        <v>1.243118840771513E-2</v>
      </c>
      <c r="R3135" s="11">
        <f t="array" ref="R3135">R1375-R$1762</f>
        <v>7.1920148319415114E-3</v>
      </c>
      <c r="S3135" s="11">
        <f t="array" ref="S3135">S1375-S$1762</f>
        <v>-1.6247448726261354E-2</v>
      </c>
      <c r="T3135" s="11">
        <f t="array" ref="T3135">T1375-T$1762</f>
        <v>-1.9462590192233318E-2</v>
      </c>
      <c r="U3135" s="11">
        <f t="array" ref="U3135">U1375-U$1762</f>
        <v>-1.4233102143165786E-2</v>
      </c>
    </row>
    <row r="3136" spans="1:21" x14ac:dyDescent="0.3">
      <c r="A3136" s="1">
        <v>45747</v>
      </c>
      <c r="B3136" s="11">
        <f t="array" ref="B3136">B1376-B$1762</f>
        <v>-2.1307392257750385E-2</v>
      </c>
      <c r="C3136" s="11">
        <f t="array" ref="C3136">C1376-C$1762</f>
        <v>-1.0278161340616074E-2</v>
      </c>
      <c r="D3136" s="11">
        <f t="array" ref="D3136">D1376-D$1762</f>
        <v>-7.0245150008557897E-3</v>
      </c>
      <c r="E3136" s="11">
        <f t="array" ref="E3136">E1376-E$1762</f>
        <v>-2.1377796819767324E-2</v>
      </c>
      <c r="F3136" s="11">
        <f t="array" ref="F3136">F1376-F$1762</f>
        <v>3.9618388176608814E-4</v>
      </c>
      <c r="G3136" s="11">
        <f t="array" ref="G3136">G1376-G$1762</f>
        <v>-2.1467873003182144E-2</v>
      </c>
      <c r="H3136" s="11">
        <f t="array" ref="H3136">H1376-H$1762</f>
        <v>-9.35235976030507E-3</v>
      </c>
      <c r="I3136" s="11">
        <f t="array" ref="I3136">I1376-I$1762</f>
        <v>-2.6980589174939646E-3</v>
      </c>
      <c r="J3136" s="11">
        <f t="array" ref="J3136">J1376-J$1762</f>
        <v>-5.1160271813991784E-2</v>
      </c>
      <c r="K3136" s="11">
        <f t="array" ref="K3136">K1376-K$1762</f>
        <v>-1.5193160347233451E-2</v>
      </c>
      <c r="L3136" s="11">
        <f t="array" ref="L3136">L1376-L$1762</f>
        <v>-2.0490515449553045E-2</v>
      </c>
      <c r="M3136" s="11">
        <f t="array" ref="M3136">M1376-M$1762</f>
        <v>-3.4671788666412247E-2</v>
      </c>
      <c r="N3136" s="11">
        <f t="array" ref="N3136">N1376-N$1762</f>
        <v>-4.5245796353176127E-3</v>
      </c>
      <c r="O3136" s="11">
        <f t="array" ref="O3136">O1376-O$1762</f>
        <v>-1.3716437980752845E-2</v>
      </c>
      <c r="P3136" s="11">
        <f t="array" ref="P3136">P1376-P$1762</f>
        <v>-1.6775137949616241E-3</v>
      </c>
      <c r="Q3136" s="11">
        <f t="array" ref="Q3136">Q1376-Q$1762</f>
        <v>9.2790061399728382E-3</v>
      </c>
      <c r="R3136" s="11">
        <f t="array" ref="R3136">R1376-R$1762</f>
        <v>-1.4170283106970797E-2</v>
      </c>
      <c r="S3136" s="11">
        <f t="array" ref="S3136">S1376-S$1762</f>
        <v>-2.5795818926937636E-2</v>
      </c>
      <c r="T3136" s="11">
        <f t="array" ref="T3136">T1376-T$1762</f>
        <v>-2.7890867146650778E-2</v>
      </c>
      <c r="U3136" s="11">
        <f t="array" ref="U3136">U1376-U$1762</f>
        <v>-4.6031694684197022E-3</v>
      </c>
    </row>
    <row r="3137" spans="1:21" x14ac:dyDescent="0.3">
      <c r="A3137" s="1">
        <v>45748</v>
      </c>
      <c r="B3137" s="11">
        <f t="array" ref="B3137">B1377-B$1762</f>
        <v>4.475336682542342E-3</v>
      </c>
      <c r="C3137" s="11">
        <f t="array" ref="C3137">C1377-C$1762</f>
        <v>1.3716684410678243E-2</v>
      </c>
      <c r="D3137" s="11">
        <f t="array" ref="D3137">D1377-D$1762</f>
        <v>1.0931999549883544E-2</v>
      </c>
      <c r="E3137" s="11">
        <f t="array" ref="E3137">E1377-E$1762</f>
        <v>3.1696897985456107E-2</v>
      </c>
      <c r="F3137" s="11">
        <f t="array" ref="F3137">F1377-F$1762</f>
        <v>-2.7134389680374895E-3</v>
      </c>
      <c r="G3137" s="11">
        <f t="array" ref="G3137">G1377-G$1762</f>
        <v>1.9966905699245426E-2</v>
      </c>
      <c r="H3137" s="11">
        <f t="array" ref="H3137">H1377-H$1762</f>
        <v>-2.9571211222091712E-3</v>
      </c>
      <c r="I3137" s="11">
        <f t="array" ref="I3137">I1377-I$1762</f>
        <v>5.6031366713975937E-3</v>
      </c>
      <c r="J3137" s="11">
        <f t="array" ref="J3137">J1377-J$1762</f>
        <v>9.0383027956785957E-3</v>
      </c>
      <c r="K3137" s="11">
        <f t="array" ref="K3137">K1377-K$1762</f>
        <v>1.478408401765355E-2</v>
      </c>
      <c r="L3137" s="11">
        <f t="array" ref="L3137">L1377-L$1762</f>
        <v>1.0201000701045416E-2</v>
      </c>
      <c r="M3137" s="11">
        <f t="array" ref="M3137">M1377-M$1762</f>
        <v>5.9101646478671088E-3</v>
      </c>
      <c r="N3137" s="11">
        <f t="array" ref="N3137">N1377-N$1762</f>
        <v>7.4942489809193685E-3</v>
      </c>
      <c r="O3137" s="11">
        <f t="array" ref="O3137">O1377-O$1762</f>
        <v>1.4915401459953837E-2</v>
      </c>
      <c r="P3137" s="11">
        <f t="array" ref="P3137">P1377-P$1762</f>
        <v>7.1652878909529288E-3</v>
      </c>
      <c r="Q3137" s="11">
        <f t="array" ref="Q3137">Q1377-Q$1762</f>
        <v>1.8034075142497823E-2</v>
      </c>
      <c r="R3137" s="11">
        <f t="array" ref="R3137">R1377-R$1762</f>
        <v>-1.210275189336097E-2</v>
      </c>
      <c r="S3137" s="11">
        <f t="array" ref="S3137">S1377-S$1762</f>
        <v>1.1103110702163656E-2</v>
      </c>
      <c r="T3137" s="11">
        <f t="array" ref="T3137">T1377-T$1762</f>
        <v>3.5989441678466427E-4</v>
      </c>
      <c r="U3137" s="11">
        <f t="array" ref="U3137">U1377-U$1762</f>
        <v>1.7616866599422815E-2</v>
      </c>
    </row>
    <row r="3138" spans="1:21" x14ac:dyDescent="0.3">
      <c r="A3138" s="1">
        <v>45749</v>
      </c>
      <c r="B3138" s="11">
        <f t="array" ref="B3138">B1378-B$1762</f>
        <v>1.246630229439788E-2</v>
      </c>
      <c r="C3138" s="11">
        <f t="array" ref="C3138">C1378-C$1762</f>
        <v>1.2736055658126798E-3</v>
      </c>
      <c r="D3138" s="11">
        <f t="array" ref="D3138">D1378-D$1762</f>
        <v>5.3202529613494975E-3</v>
      </c>
      <c r="E3138" s="11">
        <f t="array" ref="E3138">E1378-E$1762</f>
        <v>-3.239178784728157E-2</v>
      </c>
      <c r="F3138" s="11">
        <f t="array" ref="F3138">F1378-F$1762</f>
        <v>-3.0054249179074055E-3</v>
      </c>
      <c r="G3138" s="11">
        <f t="array" ref="G3138">G1378-G$1762</f>
        <v>-9.8410924498931879E-3</v>
      </c>
      <c r="H3138" s="11">
        <f t="array" ref="H3138">H1378-H$1762</f>
        <v>7.0633706776021751E-3</v>
      </c>
      <c r="I3138" s="11">
        <f t="array" ref="I3138">I1378-I$1762</f>
        <v>1.0735541119918852E-3</v>
      </c>
      <c r="J3138" s="11">
        <f t="array" ref="J3138">J1378-J$1762</f>
        <v>5.0369022096262168E-3</v>
      </c>
      <c r="K3138" s="11">
        <f t="array" ref="K3138">K1378-K$1762</f>
        <v>9.620777060773536E-3</v>
      </c>
      <c r="L3138" s="11">
        <f t="array" ref="L3138">L1378-L$1762</f>
        <v>6.298420429279224E-3</v>
      </c>
      <c r="M3138" s="11">
        <f t="array" ref="M3138">M1378-M$1762</f>
        <v>9.8314612772538012E-3</v>
      </c>
      <c r="N3138" s="11">
        <f t="array" ref="N3138">N1378-N$1762</f>
        <v>7.3436979741440395E-4</v>
      </c>
      <c r="O3138" s="11">
        <f t="array" ref="O3138">O1378-O$1762</f>
        <v>7.3397594469162884E-4</v>
      </c>
      <c r="P3138" s="11">
        <f t="array" ref="P3138">P1378-P$1762</f>
        <v>1.4186869116403147E-2</v>
      </c>
      <c r="Q3138" s="11">
        <f t="array" ref="Q3138">Q1378-Q$1762</f>
        <v>6.0943583878399973E-3</v>
      </c>
      <c r="R3138" s="11">
        <f t="array" ref="R3138">R1378-R$1762</f>
        <v>-4.3373614260392882E-5</v>
      </c>
      <c r="S3138" s="11">
        <f t="array" ref="S3138">S1378-S$1762</f>
        <v>7.3260279402227258E-3</v>
      </c>
      <c r="T3138" s="11">
        <f t="array" ref="T3138">T1378-T$1762</f>
        <v>-1.7773351528732492E-2</v>
      </c>
      <c r="U3138" s="11">
        <f t="array" ref="U3138">U1378-U$1762</f>
        <v>-1.5850307768244341E-2</v>
      </c>
    </row>
    <row r="3139" spans="1:21" x14ac:dyDescent="0.3">
      <c r="A3139" s="1">
        <v>45750</v>
      </c>
      <c r="B3139" s="11">
        <f t="array" ref="B3139">B1379-B$1762</f>
        <v>-5.4795531773723261E-2</v>
      </c>
      <c r="C3139" s="11">
        <f t="array" ref="C3139">C1379-C$1762</f>
        <v>-3.392454606272783E-2</v>
      </c>
      <c r="D3139" s="11">
        <f t="array" ref="D3139">D1379-D$1762</f>
        <v>-2.1989797254868403E-2</v>
      </c>
      <c r="E3139" s="11">
        <f t="array" ref="E3139">E1379-E$1762</f>
        <v>-2.9656792589644675E-2</v>
      </c>
      <c r="F3139" s="11">
        <f t="array" ref="F3139">F1379-F$1762</f>
        <v>3.5821934932285894E-2</v>
      </c>
      <c r="G3139" s="11">
        <f t="array" ref="G3139">G1379-G$1762</f>
        <v>-5.3864167234567016E-2</v>
      </c>
      <c r="H3139" s="11">
        <f t="array" ref="H3139">H1379-H$1762</f>
        <v>-4.4541498215886779E-2</v>
      </c>
      <c r="I3139" s="11">
        <f t="array" ref="I3139">I1379-I$1762</f>
        <v>1.4490301237513364E-2</v>
      </c>
      <c r="J3139" s="11">
        <f t="array" ref="J3139">J1379-J$1762</f>
        <v>-3.5232789500765603E-2</v>
      </c>
      <c r="K3139" s="11">
        <f t="array" ref="K3139">K1379-K$1762</f>
        <v>-1.7052768932991381E-2</v>
      </c>
      <c r="L3139" s="11">
        <f t="array" ref="L3139">L1379-L$1762</f>
        <v>-4.3015678340646932E-3</v>
      </c>
      <c r="M3139" s="11">
        <f t="array" ref="M3139">M1379-M$1762</f>
        <v>-4.7123236108529656E-2</v>
      </c>
      <c r="N3139" s="11">
        <f t="array" ref="N3139">N1379-N$1762</f>
        <v>-7.4868929528768724E-2</v>
      </c>
      <c r="O3139" s="11">
        <f t="array" ref="O3139">O1379-O$1762</f>
        <v>1.81323188666341E-3</v>
      </c>
      <c r="P3139" s="11">
        <f t="array" ref="P3139">P1379-P$1762</f>
        <v>2.56762517759998E-2</v>
      </c>
      <c r="Q3139" s="11">
        <f t="array" ref="Q3139">Q1379-Q$1762</f>
        <v>1.9010408766424663E-2</v>
      </c>
      <c r="R3139" s="11">
        <f t="array" ref="R3139">R1379-R$1762</f>
        <v>1.3631662025270087E-2</v>
      </c>
      <c r="S3139" s="11">
        <f t="array" ref="S3139">S1379-S$1762</f>
        <v>7.7266409903412603E-3</v>
      </c>
      <c r="T3139" s="11">
        <f t="array" ref="T3139">T1379-T$1762</f>
        <v>-5.4477539805070897E-2</v>
      </c>
      <c r="U3139" s="11">
        <f t="array" ref="U3139">U1379-U$1762</f>
        <v>2.3925050529402522E-2</v>
      </c>
    </row>
    <row r="3140" spans="1:21" x14ac:dyDescent="0.3">
      <c r="A3140" s="1">
        <v>45751</v>
      </c>
      <c r="B3140" s="11">
        <f t="array" ref="B3140">B1380-B$1762</f>
        <v>-6.4820011411192702E-2</v>
      </c>
      <c r="C3140" s="11">
        <f t="array" ref="C3140">C1380-C$1762</f>
        <v>-4.5848052812525547E-2</v>
      </c>
      <c r="D3140" s="11">
        <f t="array" ref="D3140">D1380-D$1762</f>
        <v>-6.6407722593130551E-3</v>
      </c>
      <c r="E3140" s="11">
        <f t="array" ref="E3140">E1380-E$1762</f>
        <v>-7.3194088730476364E-2</v>
      </c>
      <c r="F3140" s="11">
        <f t="array" ref="F3140">F1380-F$1762</f>
        <v>-8.9708972734899618E-3</v>
      </c>
      <c r="G3140" s="11">
        <f t="array" ref="G3140">G1380-G$1762</f>
        <v>-7.1058791933220372E-2</v>
      </c>
      <c r="H3140" s="11">
        <f t="array" ref="H3140">H1380-H$1762</f>
        <v>-2.3277074855074654E-3</v>
      </c>
      <c r="I3140" s="11">
        <f t="array" ref="I3140">I1380-I$1762</f>
        <v>-1.9493918120591303E-2</v>
      </c>
      <c r="J3140" s="11">
        <f t="array" ref="J3140">J1380-J$1762</f>
        <v>-5.1600005019225278E-2</v>
      </c>
      <c r="K3140" s="11">
        <f t="array" ref="K3140">K1380-K$1762</f>
        <v>-5.623026403302453E-2</v>
      </c>
      <c r="L3140" s="11">
        <f t="array" ref="L3140">L1380-L$1762</f>
        <v>-4.7454144510679044E-2</v>
      </c>
      <c r="M3140" s="11">
        <f t="array" ref="M3140">M1380-M$1762</f>
        <v>-7.8083371512526921E-3</v>
      </c>
      <c r="N3140" s="11">
        <f t="array" ref="N3140">N1380-N$1762</f>
        <v>-1.9944805749510384E-2</v>
      </c>
      <c r="O3140" s="11">
        <f t="array" ref="O3140">O1380-O$1762</f>
        <v>-4.0831921745712416E-2</v>
      </c>
      <c r="P3140" s="11">
        <f t="array" ref="P3140">P1380-P$1762</f>
        <v>-2.5447473298820814E-2</v>
      </c>
      <c r="Q3140" s="11">
        <f t="array" ref="Q3140">Q1380-Q$1762</f>
        <v>-5.0355536042972916E-2</v>
      </c>
      <c r="R3140" s="11">
        <f t="array" ref="R3140">R1380-R$1762</f>
        <v>-3.2802292907270332E-2</v>
      </c>
      <c r="S3140" s="11">
        <f t="array" ref="S3140">S1380-S$1762</f>
        <v>-5.5100483171961027E-2</v>
      </c>
      <c r="T3140" s="11">
        <f t="array" ref="T3140">T1380-T$1762</f>
        <v>-0.11082693944366712</v>
      </c>
      <c r="U3140" s="11">
        <f t="array" ref="U3140">U1380-U$1762</f>
        <v>-5.9704488369309347E-2</v>
      </c>
    </row>
    <row r="3141" spans="1:21" x14ac:dyDescent="0.3">
      <c r="A3141" s="1">
        <v>45754</v>
      </c>
      <c r="B3141" s="11">
        <f t="array" ref="B3141">B1381-B$1762</f>
        <v>-4.5776986142025404E-2</v>
      </c>
      <c r="C3141" s="11">
        <f t="array" ref="C3141">C1381-C$1762</f>
        <v>-3.6433232710154903E-2</v>
      </c>
      <c r="D3141" s="11">
        <f t="array" ref="D3141">D1381-D$1762</f>
        <v>-7.5839719971831046E-2</v>
      </c>
      <c r="E3141" s="11">
        <f t="array" ref="E3141">E1381-E$1762</f>
        <v>-7.1456642607102189E-2</v>
      </c>
      <c r="F3141" s="11">
        <f t="array" ref="F3141">F1381-F$1762</f>
        <v>-4.1964958176152749E-2</v>
      </c>
      <c r="G3141" s="11">
        <f t="array" ref="G3141">G1381-G$1762</f>
        <v>-3.8512091145458914E-2</v>
      </c>
      <c r="H3141" s="11">
        <f t="array" ref="H3141">H1381-H$1762</f>
        <v>-6.5674360143359561E-2</v>
      </c>
      <c r="I3141" s="11">
        <f t="array" ref="I3141">I1381-I$1762</f>
        <v>-2.0649747272125981E-2</v>
      </c>
      <c r="J3141" s="11">
        <f t="array" ref="J3141">J1381-J$1762</f>
        <v>-6.3917014056346672E-2</v>
      </c>
      <c r="K3141" s="11">
        <f t="array" ref="K3141">K1381-K$1762</f>
        <v>-6.5773462044778408E-2</v>
      </c>
      <c r="L3141" s="11">
        <f t="array" ref="L3141">L1381-L$1762</f>
        <v>-4.8409300641040702E-2</v>
      </c>
      <c r="M3141" s="11">
        <f t="array" ref="M3141">M1381-M$1762</f>
        <v>-5.3021183103115786E-2</v>
      </c>
      <c r="N3141" s="11">
        <f t="array" ref="N3141">N1381-N$1762</f>
        <v>-4.4110297451947729E-2</v>
      </c>
      <c r="O3141" s="11">
        <f t="array" ref="O3141">O1381-O$1762</f>
        <v>-3.0032553961975742E-2</v>
      </c>
      <c r="P3141" s="11">
        <f t="array" ref="P3141">P1381-P$1762</f>
        <v>-5.5157772389365492E-2</v>
      </c>
      <c r="Q3141" s="11">
        <f t="array" ref="Q3141">Q1381-Q$1762</f>
        <v>-3.4134150883251502E-2</v>
      </c>
      <c r="R3141" s="11">
        <f t="array" ref="R3141">R1381-R$1762</f>
        <v>-3.7586615026007027E-2</v>
      </c>
      <c r="S3141" s="11">
        <f t="array" ref="S3141">S1381-S$1762</f>
        <v>-3.3693497255067546E-2</v>
      </c>
      <c r="T3141" s="11">
        <f t="array" ref="T3141">T1381-T$1762</f>
        <v>-1.8153925269878787E-2</v>
      </c>
      <c r="U3141" s="11">
        <f t="array" ref="U3141">U1381-U$1762</f>
        <v>-4.3922141306993456E-2</v>
      </c>
    </row>
    <row r="3142" spans="1:21" x14ac:dyDescent="0.3">
      <c r="A3142" s="1">
        <v>45755</v>
      </c>
      <c r="B3142" s="11">
        <f t="array" ref="B3142">B1382-B$1762</f>
        <v>3.7977298801270903E-2</v>
      </c>
      <c r="C3142" s="11">
        <f t="array" ref="C3142">C1382-C$1762</f>
        <v>-5.2458272446786352E-4</v>
      </c>
      <c r="D3142" s="11">
        <f t="array" ref="D3142">D1382-D$1762</f>
        <v>3.2881828175530238E-2</v>
      </c>
      <c r="E3142" s="11">
        <f t="array" ref="E3142">E1382-E$1762</f>
        <v>2.4610670808808292E-2</v>
      </c>
      <c r="F3142" s="11">
        <f t="array" ref="F3142">F1382-F$1762</f>
        <v>2.9109595456027482E-2</v>
      </c>
      <c r="G3142" s="11">
        <f t="array" ref="G3142">G1382-G$1762</f>
        <v>9.9223190267640877E-4</v>
      </c>
      <c r="H3142" s="11">
        <f t="array" ref="H3142">H1382-H$1762</f>
        <v>1.8868178099561237E-2</v>
      </c>
      <c r="I3142" s="11">
        <f t="array" ref="I3142">I1382-I$1762</f>
        <v>2.2554162486172705E-3</v>
      </c>
      <c r="J3142" s="11">
        <f t="array" ref="J3142">J1382-J$1762</f>
        <v>4.984231450249435E-2</v>
      </c>
      <c r="K3142" s="11">
        <f t="array" ref="K3142">K1382-K$1762</f>
        <v>3.4301105894584127E-2</v>
      </c>
      <c r="L3142" s="11">
        <f t="array" ref="L3142">L1382-L$1762</f>
        <v>2.394426669345941E-2</v>
      </c>
      <c r="M3142" s="11">
        <f t="array" ref="M3142">M1382-M$1762</f>
        <v>2.7168223204032789E-2</v>
      </c>
      <c r="N3142" s="11">
        <f t="array" ref="N3142">N1382-N$1762</f>
        <v>3.7488467501580684E-2</v>
      </c>
      <c r="O3142" s="11">
        <f t="array" ref="O3142">O1382-O$1762</f>
        <v>1.1153836443312779E-2</v>
      </c>
      <c r="P3142" s="11">
        <f t="array" ref="P3142">P1382-P$1762</f>
        <v>1.7583071665338682E-2</v>
      </c>
      <c r="Q3142" s="11">
        <f t="array" ref="Q3142">Q1382-Q$1762</f>
        <v>3.4653111837753013E-2</v>
      </c>
      <c r="R3142" s="11">
        <f t="array" ref="R3142">R1382-R$1762</f>
        <v>2.40193998581818E-2</v>
      </c>
      <c r="S3142" s="11">
        <f t="array" ref="S3142">S1382-S$1762</f>
        <v>2.6422634602166394E-2</v>
      </c>
      <c r="T3142" s="11">
        <f t="array" ref="T3142">T1382-T$1762</f>
        <v>3.2551544562701401E-2</v>
      </c>
      <c r="U3142" s="11">
        <f t="array" ref="U3142">U1382-U$1762</f>
        <v>5.2464083621638076E-2</v>
      </c>
    </row>
    <row r="3143" spans="1:21" x14ac:dyDescent="0.3">
      <c r="A3143" s="1">
        <v>45756</v>
      </c>
      <c r="B3143" s="11">
        <f t="array" ref="B3143">B1383-B$1762</f>
        <v>-2.7611960337546634E-2</v>
      </c>
      <c r="C3143" s="11">
        <f t="array" ref="C3143">C1383-C$1762</f>
        <v>-1.3132688498274651E-2</v>
      </c>
      <c r="D3143" s="11">
        <f t="array" ref="D3143">D1383-D$1762</f>
        <v>-3.2754475041108434E-2</v>
      </c>
      <c r="E3143" s="11">
        <f t="array" ref="E3143">E1383-E$1762</f>
        <v>-4.9628151345526596E-2</v>
      </c>
      <c r="F3143" s="11">
        <f t="array" ref="F3143">F1383-F$1762</f>
        <v>-2.3416679759303304E-2</v>
      </c>
      <c r="G3143" s="11">
        <f t="array" ref="G3143">G1383-G$1762</f>
        <v>-3.7458147919434227E-2</v>
      </c>
      <c r="H3143" s="11">
        <f t="array" ref="H3143">H1383-H$1762</f>
        <v>-3.2696998190045207E-2</v>
      </c>
      <c r="I3143" s="11">
        <f t="array" ref="I3143">I1383-I$1762</f>
        <v>-1.5161836592017404E-2</v>
      </c>
      <c r="J3143" s="11">
        <f t="array" ref="J3143">J1383-J$1762</f>
        <v>-3.0056110892008995E-2</v>
      </c>
      <c r="K3143" s="11">
        <f t="array" ref="K3143">K1383-K$1762</f>
        <v>-2.9575476081227695E-2</v>
      </c>
      <c r="L3143" s="11">
        <f t="array" ref="L3143">L1383-L$1762</f>
        <v>-1.6623989397567759E-2</v>
      </c>
      <c r="M3143" s="11">
        <f t="array" ref="M3143">M1383-M$1762</f>
        <v>-2.7077668398740585E-2</v>
      </c>
      <c r="N3143" s="11">
        <f t="array" ref="N3143">N1383-N$1762</f>
        <v>-3.3230558379375254E-2</v>
      </c>
      <c r="O3143" s="11">
        <f t="array" ref="O3143">O1383-O$1762</f>
        <v>-1.6826258628259622E-2</v>
      </c>
      <c r="P3143" s="11">
        <f t="array" ref="P3143">P1383-P$1762</f>
        <v>-1.5594363949622696E-2</v>
      </c>
      <c r="Q3143" s="11">
        <f t="array" ref="Q3143">Q1383-Q$1762</f>
        <v>-9.5416699849344717E-3</v>
      </c>
      <c r="R3143" s="11">
        <f t="array" ref="R3143">R1383-R$1762</f>
        <v>-1.2416882100819917E-2</v>
      </c>
      <c r="S3143" s="11">
        <f t="array" ref="S3143">S1383-S$1762</f>
        <v>-2.3496529104515461E-2</v>
      </c>
      <c r="T3143" s="11">
        <f t="array" ref="T3143">T1383-T$1762</f>
        <v>-2.122343352312836E-2</v>
      </c>
      <c r="U3143" s="11">
        <f t="array" ref="U3143">U1383-U$1762</f>
        <v>-1.9451874714961005E-2</v>
      </c>
    </row>
    <row r="3144" spans="1:21" x14ac:dyDescent="0.3">
      <c r="A3144" s="1">
        <v>45757</v>
      </c>
      <c r="B3144" s="11">
        <f t="array" ref="B3144">B1384-B$1762</f>
        <v>4.7565209208339232E-2</v>
      </c>
      <c r="C3144" s="11">
        <f t="array" ref="C3144">C1384-C$1762</f>
        <v>2.0294772201937976E-2</v>
      </c>
      <c r="D3144" s="11">
        <f t="array" ref="D3144">D1384-D$1762</f>
        <v>3.8020335410737752E-2</v>
      </c>
      <c r="E3144" s="11">
        <f t="array" ref="E3144">E1384-E$1762</f>
        <v>4.3601603293970885E-2</v>
      </c>
      <c r="F3144" s="11">
        <f t="array" ref="F3144">F1384-F$1762</f>
        <v>8.6828503759921096E-3</v>
      </c>
      <c r="G3144" s="11">
        <f t="array" ref="G3144">G1384-G$1762</f>
        <v>5.2311499528519281E-2</v>
      </c>
      <c r="H3144" s="11">
        <f t="array" ref="H3144">H1384-H$1762</f>
        <v>4.1863389318177013E-2</v>
      </c>
      <c r="I3144" s="11">
        <f t="array" ref="I3144">I1384-I$1762</f>
        <v>1.5053729391926745E-2</v>
      </c>
      <c r="J3144" s="11">
        <f t="array" ref="J3144">J1384-J$1762</f>
        <v>1.9779084638014175E-2</v>
      </c>
      <c r="K3144" s="11">
        <f t="array" ref="K3144">K1384-K$1762</f>
        <v>4.983251875506705E-2</v>
      </c>
      <c r="L3144" s="11">
        <f t="array" ref="L3144">L1384-L$1762</f>
        <v>3.681675610269243E-2</v>
      </c>
      <c r="M3144" s="11">
        <f t="array" ref="M3144">M1384-M$1762</f>
        <v>3.1754648269413231E-2</v>
      </c>
      <c r="N3144" s="11">
        <f t="array" ref="N3144">N1384-N$1762</f>
        <v>3.4030758777736786E-2</v>
      </c>
      <c r="O3144" s="11">
        <f t="array" ref="O3144">O1384-O$1762</f>
        <v>1.2941750568333386E-2</v>
      </c>
      <c r="P3144" s="11">
        <f t="array" ref="P3144">P1384-P$1762</f>
        <v>2.5360994106096785E-2</v>
      </c>
      <c r="Q3144" s="11">
        <f t="array" ref="Q3144">Q1384-Q$1762</f>
        <v>2.6415618454907745E-2</v>
      </c>
      <c r="R3144" s="11">
        <f t="array" ref="R3144">R1384-R$1762</f>
        <v>5.5332751839051947E-3</v>
      </c>
      <c r="S3144" s="11">
        <f t="array" ref="S3144">S1384-S$1762</f>
        <v>3.2111620910986245E-2</v>
      </c>
      <c r="T3144" s="11">
        <f t="array" ref="T3144">T1384-T$1762</f>
        <v>5.0851585712751342E-2</v>
      </c>
      <c r="U3144" s="11">
        <f t="array" ref="U3144">U1384-U$1762</f>
        <v>4.0604611319738852E-2</v>
      </c>
    </row>
    <row r="3145" spans="1:21" x14ac:dyDescent="0.3">
      <c r="A3145" s="1">
        <v>45758</v>
      </c>
      <c r="B3145" s="11">
        <f t="array" ref="B3145">B1385-B$1762</f>
        <v>-1.1875224727784144E-2</v>
      </c>
      <c r="C3145" s="11">
        <f t="array" ref="C3145">C1385-C$1762</f>
        <v>7.9496548498798839E-3</v>
      </c>
      <c r="D3145" s="11">
        <f t="array" ref="D3145">D1385-D$1762</f>
        <v>7.6822351807246617E-3</v>
      </c>
      <c r="E3145" s="11">
        <f t="array" ref="E3145">E1385-E$1762</f>
        <v>-3.3765183102149425E-2</v>
      </c>
      <c r="F3145" s="11">
        <f t="array" ref="F3145">F1385-F$1762</f>
        <v>1.2550382691899306E-2</v>
      </c>
      <c r="G3145" s="11">
        <f t="array" ref="G3145">G1385-G$1762</f>
        <v>-2.4759868494673667E-2</v>
      </c>
      <c r="H3145" s="11">
        <f t="array" ref="H3145">H1385-H$1762</f>
        <v>-8.6523006158335911E-4</v>
      </c>
      <c r="I3145" s="11">
        <f t="array" ref="I3145">I1385-I$1762</f>
        <v>6.8425254590148681E-3</v>
      </c>
      <c r="J3145" s="11">
        <f t="array" ref="J3145">J1385-J$1762</f>
        <v>-5.1787732255394138E-3</v>
      </c>
      <c r="K3145" s="11">
        <f t="array" ref="K3145">K1385-K$1762</f>
        <v>-2.2130468825066686E-3</v>
      </c>
      <c r="L3145" s="11">
        <f t="array" ref="L3145">L1385-L$1762</f>
        <v>1.2374803068455398E-2</v>
      </c>
      <c r="M3145" s="11">
        <f t="array" ref="M3145">M1385-M$1762</f>
        <v>-2.1966008910840374E-2</v>
      </c>
      <c r="N3145" s="11">
        <f t="array" ref="N3145">N1385-N$1762</f>
        <v>-3.3245550924722971E-3</v>
      </c>
      <c r="O3145" s="11">
        <f t="array" ref="O3145">O1385-O$1762</f>
        <v>7.0828937781522629E-3</v>
      </c>
      <c r="P3145" s="11">
        <f t="array" ref="P3145">P1385-P$1762</f>
        <v>4.9818472617325438E-3</v>
      </c>
      <c r="Q3145" s="11">
        <f t="array" ref="Q3145">Q1385-Q$1762</f>
        <v>9.779715856813042E-3</v>
      </c>
      <c r="R3145" s="11">
        <f t="array" ref="R3145">R1385-R$1762</f>
        <v>1.3956743256782431E-2</v>
      </c>
      <c r="S3145" s="11">
        <f t="array" ref="S3145">S1385-S$1762</f>
        <v>-2.3568762593395534E-5</v>
      </c>
      <c r="T3145" s="11">
        <f t="array" ref="T3145">T1385-T$1762</f>
        <v>2.4092608063433604E-2</v>
      </c>
      <c r="U3145" s="11">
        <f t="array" ref="U3145">U1385-U$1762</f>
        <v>-2.5776807500836707E-3</v>
      </c>
    </row>
    <row r="3146" spans="1:21" x14ac:dyDescent="0.3">
      <c r="A3146" s="1">
        <v>45761</v>
      </c>
      <c r="B3146" s="11">
        <f t="array" ref="B3146">B1386-B$1762</f>
        <v>1.9581472044676647E-2</v>
      </c>
      <c r="C3146" s="11">
        <f t="array" ref="C3146">C1386-C$1762</f>
        <v>2.1946086737866733E-2</v>
      </c>
      <c r="D3146" s="11">
        <f t="array" ref="D3146">D1386-D$1762</f>
        <v>1.3025781003374292E-2</v>
      </c>
      <c r="E3146" s="11">
        <f t="array" ref="E3146">E1386-E$1762</f>
        <v>3.1880921592244003E-2</v>
      </c>
      <c r="F3146" s="11">
        <f t="array" ref="F3146">F1386-F$1762</f>
        <v>1.1009301883845343E-2</v>
      </c>
      <c r="G3146" s="11">
        <f t="array" ref="G3146">G1386-G$1762</f>
        <v>4.2737206540879008E-2</v>
      </c>
      <c r="H3146" s="11">
        <f t="array" ref="H3146">H1386-H$1762</f>
        <v>2.7455999836082275E-2</v>
      </c>
      <c r="I3146" s="11">
        <f t="array" ref="I3146">I1386-I$1762</f>
        <v>2.1850145412595237E-2</v>
      </c>
      <c r="J3146" s="11">
        <f t="array" ref="J3146">J1386-J$1762</f>
        <v>3.0455477588621854E-2</v>
      </c>
      <c r="K3146" s="11">
        <f t="array" ref="K3146">K1386-K$1762</f>
        <v>2.5459460151272054E-2</v>
      </c>
      <c r="L3146" s="11">
        <f t="array" ref="L3146">L1386-L$1762</f>
        <v>2.1770655244650522E-2</v>
      </c>
      <c r="M3146" s="11">
        <f t="array" ref="M3146">M1386-M$1762</f>
        <v>2.3283885192393491E-2</v>
      </c>
      <c r="N3146" s="11">
        <f t="array" ref="N3146">N1386-N$1762</f>
        <v>2.4153354352717663E-2</v>
      </c>
      <c r="O3146" s="11">
        <f t="array" ref="O3146">O1386-O$1762</f>
        <v>2.1659534815963128E-2</v>
      </c>
      <c r="P3146" s="11">
        <f t="array" ref="P3146">P1386-P$1762</f>
        <v>8.145268135663756E-4</v>
      </c>
      <c r="Q3146" s="11">
        <f t="array" ref="Q3146">Q1386-Q$1762</f>
        <v>-4.9183446501665758E-4</v>
      </c>
      <c r="R3146" s="11">
        <f t="array" ref="R3146">R1386-R$1762</f>
        <v>4.5830782746300251E-2</v>
      </c>
      <c r="S3146" s="11">
        <f t="array" ref="S3146">S1386-S$1762</f>
        <v>3.8975970694711246E-2</v>
      </c>
      <c r="T3146" s="11">
        <f t="array" ref="T3146">T1386-T$1762</f>
        <v>3.4243110281712223E-2</v>
      </c>
      <c r="U3146" s="11">
        <f t="array" ref="U3146">U1386-U$1762</f>
        <v>2.9205183170184491E-2</v>
      </c>
    </row>
    <row r="3147" spans="1:21" x14ac:dyDescent="0.3">
      <c r="A3147" s="1">
        <v>45762</v>
      </c>
      <c r="B3147" s="11">
        <f t="array" ref="B3147">B1387-B$1762</f>
        <v>1.7931379220713747E-2</v>
      </c>
      <c r="C3147" s="11">
        <f t="array" ref="C3147">C1387-C$1762</f>
        <v>2.1466457641832699E-2</v>
      </c>
      <c r="D3147" s="11">
        <f t="array" ref="D3147">D1387-D$1762</f>
        <v>2.0917161093434038E-2</v>
      </c>
      <c r="E3147" s="11">
        <f t="array" ref="E3147">E1387-E$1762</f>
        <v>1.1767013768755132E-2</v>
      </c>
      <c r="F3147" s="11">
        <f t="array" ref="F3147">F1387-F$1762</f>
        <v>1.3636860766081943E-2</v>
      </c>
      <c r="G3147" s="11">
        <f t="array" ref="G3147">G1387-G$1762</f>
        <v>2.954465760842993E-2</v>
      </c>
      <c r="H3147" s="11">
        <f t="array" ref="H3147">H1387-H$1762</f>
        <v>1.0420871625797084E-2</v>
      </c>
      <c r="I3147" s="11">
        <f t="array" ref="I3147">I1387-I$1762</f>
        <v>-1.0191178140129998E-2</v>
      </c>
      <c r="J3147" s="11">
        <f t="array" ref="J3147">J1387-J$1762</f>
        <v>1.4324120960989005E-2</v>
      </c>
      <c r="K3147" s="11">
        <f t="array" ref="K3147">K1387-K$1762</f>
        <v>1.9936143667188586E-2</v>
      </c>
      <c r="L3147" s="11">
        <f t="array" ref="L3147">L1387-L$1762</f>
        <v>2.045803730802408E-2</v>
      </c>
      <c r="M3147" s="11">
        <f t="array" ref="M3147">M1387-M$1762</f>
        <v>2.0380755313761306E-2</v>
      </c>
      <c r="N3147" s="11">
        <f t="array" ref="N3147">N1387-N$1762</f>
        <v>1.6443027810662855E-2</v>
      </c>
      <c r="O3147" s="11">
        <f t="array" ref="O3147">O1387-O$1762</f>
        <v>2.556151265045058E-2</v>
      </c>
      <c r="P3147" s="11">
        <f t="array" ref="P3147">P1387-P$1762</f>
        <v>1.779536011933153E-2</v>
      </c>
      <c r="Q3147" s="11">
        <f t="array" ref="Q3147">Q1387-Q$1762</f>
        <v>6.780924864063221E-3</v>
      </c>
      <c r="R3147" s="11">
        <f t="array" ref="R3147">R1387-R$1762</f>
        <v>1.9261927165348976E-2</v>
      </c>
      <c r="S3147" s="11">
        <f t="array" ref="S3147">S1387-S$1762</f>
        <v>3.3063519223109794E-2</v>
      </c>
      <c r="T3147" s="11">
        <f t="array" ref="T3147">T1387-T$1762</f>
        <v>4.7833214135607004E-2</v>
      </c>
      <c r="U3147" s="11">
        <f t="array" ref="U3147">U1387-U$1762</f>
        <v>2.757609494212505E-2</v>
      </c>
    </row>
    <row r="3148" spans="1:21" x14ac:dyDescent="0.3">
      <c r="A3148" s="1">
        <v>45763</v>
      </c>
      <c r="B3148" s="11">
        <f t="array" ref="B3148">B1388-B$1762</f>
        <v>-7.4603772797275951E-3</v>
      </c>
      <c r="C3148" s="11">
        <f t="array" ref="C3148">C1388-C$1762</f>
        <v>1.0615876964868688E-2</v>
      </c>
      <c r="D3148" s="11">
        <f t="array" ref="D3148">D1388-D$1762</f>
        <v>2.0973630033923147E-3</v>
      </c>
      <c r="E3148" s="11">
        <f t="array" ref="E3148">E1388-E$1762</f>
        <v>-3.3513437407966472E-3</v>
      </c>
      <c r="F3148" s="11">
        <f t="array" ref="F3148">F1388-F$1762</f>
        <v>9.9338638318664761E-3</v>
      </c>
      <c r="G3148" s="11">
        <f t="array" ref="G3148">G1388-G$1762</f>
        <v>1.3700471720241329E-2</v>
      </c>
      <c r="H3148" s="11">
        <f t="array" ref="H3148">H1388-H$1762</f>
        <v>-3.830854860656532E-3</v>
      </c>
      <c r="I3148" s="11">
        <f t="array" ref="I3148">I1388-I$1762</f>
        <v>-5.4053600045369585E-5</v>
      </c>
      <c r="J3148" s="11">
        <f t="array" ref="J3148">J1388-J$1762</f>
        <v>-1.271958501696433E-2</v>
      </c>
      <c r="K3148" s="11">
        <f t="array" ref="K3148">K1388-K$1762</f>
        <v>6.8462842776766354E-3</v>
      </c>
      <c r="L3148" s="11">
        <f t="array" ref="L3148">L1388-L$1762</f>
        <v>1.5472465790579782E-2</v>
      </c>
      <c r="M3148" s="11">
        <f t="array" ref="M3148">M1388-M$1762</f>
        <v>-1.8868545770011548E-3</v>
      </c>
      <c r="N3148" s="11">
        <f t="array" ref="N3148">N1388-N$1762</f>
        <v>-5.6021306913824342E-3</v>
      </c>
      <c r="O3148" s="11">
        <f t="array" ref="O3148">O1388-O$1762</f>
        <v>1.9063247050061207E-2</v>
      </c>
      <c r="P3148" s="11">
        <f t="array" ref="P3148">P1388-P$1762</f>
        <v>1.5604592393498307E-2</v>
      </c>
      <c r="Q3148" s="11">
        <f t="array" ref="Q3148">Q1388-Q$1762</f>
        <v>-4.9183446501665758E-4</v>
      </c>
      <c r="R3148" s="11">
        <f t="array" ref="R3148">R1388-R$1762</f>
        <v>-3.8041527572850843E-3</v>
      </c>
      <c r="S3148" s="11">
        <f t="array" ref="S3148">S1388-S$1762</f>
        <v>9.2953360402717664E-3</v>
      </c>
      <c r="T3148" s="11">
        <f t="array" ref="T3148">T1388-T$1762</f>
        <v>-7.4609768716260485E-3</v>
      </c>
      <c r="U3148" s="11">
        <f t="array" ref="U3148">U1388-U$1762</f>
        <v>-9.824174392167432E-3</v>
      </c>
    </row>
    <row r="3149" spans="1:21" x14ac:dyDescent="0.3">
      <c r="A3149" s="1">
        <v>45764</v>
      </c>
      <c r="B3149" s="11">
        <f t="array" ref="B3149">B1389-B$1762</f>
        <v>-1.0765274657170544E-3</v>
      </c>
      <c r="C3149" s="11">
        <f t="array" ref="C3149">C1389-C$1762</f>
        <v>4.1921149421711803E-4</v>
      </c>
      <c r="D3149" s="11">
        <f t="array" ref="D3149">D1389-D$1762</f>
        <v>-8.9337956639803078E-3</v>
      </c>
      <c r="E3149" s="11">
        <f t="array" ref="E3149">E1389-E$1762</f>
        <v>-2.9400522002243492E-2</v>
      </c>
      <c r="F3149" s="11">
        <f t="array" ref="F3149">F1389-F$1762</f>
        <v>9.2781850983768147E-4</v>
      </c>
      <c r="G3149" s="11">
        <f t="array" ref="G3149">G1389-G$1762</f>
        <v>-1.2172936931059718E-2</v>
      </c>
      <c r="H3149" s="11">
        <f t="array" ref="H3149">H1389-H$1762</f>
        <v>-8.3964194191331852E-4</v>
      </c>
      <c r="I3149" s="11">
        <f t="array" ref="I3149">I1389-I$1762</f>
        <v>-3.4560602831809994E-3</v>
      </c>
      <c r="J3149" s="11">
        <f t="array" ref="J3149">J1389-J$1762</f>
        <v>-1.3671803621329184E-2</v>
      </c>
      <c r="K3149" s="11">
        <f t="array" ref="K3149">K1389-K$1762</f>
        <v>8.5684329685952118E-3</v>
      </c>
      <c r="L3149" s="11">
        <f t="array" ref="L3149">L1389-L$1762</f>
        <v>-2.5674035766679029E-3</v>
      </c>
      <c r="M3149" s="11">
        <f t="array" ref="M3149">M1389-M$1762</f>
        <v>-1.8799844044181242E-2</v>
      </c>
      <c r="N3149" s="11">
        <f t="array" ref="N3149">N1389-N$1762</f>
        <v>-1.0071716952923061E-2</v>
      </c>
      <c r="O3149" s="11">
        <f t="array" ref="O3149">O1389-O$1762</f>
        <v>-3.0189549758396651E-3</v>
      </c>
      <c r="P3149" s="11">
        <f t="array" ref="P3149">P1389-P$1762</f>
        <v>-2.1651904081027092E-3</v>
      </c>
      <c r="Q3149" s="11">
        <f t="array" ref="Q3149">Q1389-Q$1762</f>
        <v>8.8843611635387974E-3</v>
      </c>
      <c r="R3149" s="11">
        <f t="array" ref="R3149">R1389-R$1762</f>
        <v>-1.9628234515928392E-2</v>
      </c>
      <c r="S3149" s="11">
        <f t="array" ref="S3149">S1389-S$1762</f>
        <v>3.0635340198915412E-3</v>
      </c>
      <c r="T3149" s="11">
        <f t="array" ref="T3149">T1389-T$1762</f>
        <v>-1.2811012825837759E-2</v>
      </c>
      <c r="U3149" s="11">
        <f t="array" ref="U3149">U1389-U$1762</f>
        <v>-1.7393005571341529E-2</v>
      </c>
    </row>
    <row r="3150" spans="1:21" x14ac:dyDescent="0.3">
      <c r="A3150" s="1">
        <v>45765</v>
      </c>
      <c r="B3150" s="11">
        <f t="array" ref="B3150">B1390-B$1762</f>
        <v>-5.0096787968422447E-5</v>
      </c>
      <c r="C3150" s="11">
        <f t="array" ref="C3150">C1390-C$1762</f>
        <v>-1.9503913934676789E-4</v>
      </c>
      <c r="D3150" s="11">
        <f t="array" ref="D3150">D1390-D$1762</f>
        <v>-3.0981403980198273E-4</v>
      </c>
      <c r="E3150" s="11">
        <f t="array" ref="E3150">E1390-E$1762</f>
        <v>-2.2456461572068417E-4</v>
      </c>
      <c r="F3150" s="11">
        <f t="array" ref="F3150">F1390-F$1762</f>
        <v>1.1381765089074341E-4</v>
      </c>
      <c r="G3150" s="11">
        <f t="array" ref="G3150">G1390-G$1762</f>
        <v>-3.6841537051442901E-4</v>
      </c>
      <c r="H3150" s="11">
        <f t="array" ref="H3150">H1390-H$1762</f>
        <v>-8.9735645052968675E-5</v>
      </c>
      <c r="I3150" s="11">
        <f t="array" ref="I3150">I1390-I$1762</f>
        <v>-5.4053600045369585E-5</v>
      </c>
      <c r="J3150" s="11">
        <f t="array" ref="J3150">J1390-J$1762</f>
        <v>2.4360386082023235E-5</v>
      </c>
      <c r="K3150" s="11">
        <f t="array" ref="K3150">K1390-K$1762</f>
        <v>-3.2955379239455574E-4</v>
      </c>
      <c r="L3150" s="11">
        <f t="array" ref="L3150">L1390-L$1762</f>
        <v>-6.427335854942607E-5</v>
      </c>
      <c r="M3150" s="11">
        <f t="array" ref="M3150">M1390-M$1762</f>
        <v>2.0238659482639068E-4</v>
      </c>
      <c r="N3150" s="11">
        <f t="array" ref="N3150">N1390-N$1762</f>
        <v>-1.3293788816265479E-5</v>
      </c>
      <c r="O3150" s="11">
        <f t="array" ref="O3150">O1390-O$1762</f>
        <v>-7.7383126187700535E-5</v>
      </c>
      <c r="P3150" s="11">
        <f t="array" ref="P3150">P1390-P$1762</f>
        <v>-2.9228016162467151E-4</v>
      </c>
      <c r="Q3150" s="11">
        <f t="array" ref="Q3150">Q1390-Q$1762</f>
        <v>-4.9183446501665758E-4</v>
      </c>
      <c r="R3150" s="11">
        <f t="array" ref="R3150">R1390-R$1762</f>
        <v>-2.4894458836278928E-4</v>
      </c>
      <c r="S3150" s="11">
        <f t="array" ref="S3150">S1390-S$1762</f>
        <v>-2.3568762593395534E-5</v>
      </c>
      <c r="T3150" s="11">
        <f t="array" ref="T3150">T1390-T$1762</f>
        <v>-4.8536313520072561E-4</v>
      </c>
      <c r="U3150" s="11">
        <f t="array" ref="U3150">U1390-U$1762</f>
        <v>-5.3977501116321861E-4</v>
      </c>
    </row>
    <row r="3151" spans="1:21" x14ac:dyDescent="0.3">
      <c r="A3151" s="1">
        <v>45768</v>
      </c>
      <c r="B3151" s="11">
        <f t="array" ref="B3151">B1391-B$1762</f>
        <v>-5.0096787968422447E-5</v>
      </c>
      <c r="C3151" s="11">
        <f t="array" ref="C3151">C1391-C$1762</f>
        <v>-1.9503913934676789E-4</v>
      </c>
      <c r="D3151" s="11">
        <f t="array" ref="D3151">D1391-D$1762</f>
        <v>-3.0981403980198273E-4</v>
      </c>
      <c r="E3151" s="11">
        <f t="array" ref="E3151">E1391-E$1762</f>
        <v>-2.2456461572068417E-4</v>
      </c>
      <c r="F3151" s="11">
        <f t="array" ref="F3151">F1391-F$1762</f>
        <v>1.1381765089074341E-4</v>
      </c>
      <c r="G3151" s="11">
        <f t="array" ref="G3151">G1391-G$1762</f>
        <v>-3.6841537051442901E-4</v>
      </c>
      <c r="H3151" s="11">
        <f t="array" ref="H3151">H1391-H$1762</f>
        <v>-8.9735645052968675E-5</v>
      </c>
      <c r="I3151" s="11">
        <f t="array" ref="I3151">I1391-I$1762</f>
        <v>-5.4053600045369585E-5</v>
      </c>
      <c r="J3151" s="11">
        <f t="array" ref="J3151">J1391-J$1762</f>
        <v>2.4360386082023235E-5</v>
      </c>
      <c r="K3151" s="11">
        <f t="array" ref="K3151">K1391-K$1762</f>
        <v>-3.2955379239455574E-4</v>
      </c>
      <c r="L3151" s="11">
        <f t="array" ref="L3151">L1391-L$1762</f>
        <v>-6.427335854942607E-5</v>
      </c>
      <c r="M3151" s="11">
        <f t="array" ref="M3151">M1391-M$1762</f>
        <v>2.0238659482639068E-4</v>
      </c>
      <c r="N3151" s="11">
        <f t="array" ref="N3151">N1391-N$1762</f>
        <v>-1.3293788816265479E-5</v>
      </c>
      <c r="O3151" s="11">
        <f t="array" ref="O3151">O1391-O$1762</f>
        <v>-7.7383126187700535E-5</v>
      </c>
      <c r="P3151" s="11">
        <f t="array" ref="P3151">P1391-P$1762</f>
        <v>-2.9228016162467151E-4</v>
      </c>
      <c r="Q3151" s="11">
        <f t="array" ref="Q3151">Q1391-Q$1762</f>
        <v>-4.9183446501665758E-4</v>
      </c>
      <c r="R3151" s="11">
        <f t="array" ref="R3151">R1391-R$1762</f>
        <v>-2.4894458836278928E-4</v>
      </c>
      <c r="S3151" s="11">
        <f t="array" ref="S3151">S1391-S$1762</f>
        <v>-2.3568762593395534E-5</v>
      </c>
      <c r="T3151" s="11">
        <f t="array" ref="T3151">T1391-T$1762</f>
        <v>-4.8536313520072561E-4</v>
      </c>
      <c r="U3151" s="11">
        <f t="array" ref="U3151">U1391-U$1762</f>
        <v>-5.3977501116321861E-4</v>
      </c>
    </row>
    <row r="3152" spans="1:21" x14ac:dyDescent="0.3">
      <c r="A3152" s="1">
        <v>45769</v>
      </c>
      <c r="B3152" s="11">
        <f t="array" ref="B3152">B1392-B$1762</f>
        <v>5.0715533320862798E-3</v>
      </c>
      <c r="C3152" s="11">
        <f t="array" ref="C3152">C1392-C$1762</f>
        <v>8.0606261567386442E-3</v>
      </c>
      <c r="D3152" s="11">
        <f t="array" ref="D3152">D1392-D$1762</f>
        <v>9.458349031102542E-3</v>
      </c>
      <c r="E3152" s="11">
        <f t="array" ref="E3152">E1392-E$1762</f>
        <v>-2.5455941689256849E-2</v>
      </c>
      <c r="F3152" s="11">
        <f t="array" ref="F3152">F1392-F$1762</f>
        <v>1.1381765089074341E-4</v>
      </c>
      <c r="G3152" s="11">
        <f t="array" ref="G3152">G1392-G$1762</f>
        <v>1.1994765422437765E-2</v>
      </c>
      <c r="H3152" s="11">
        <f t="array" ref="H3152">H1392-H$1762</f>
        <v>-8.4020472342718631E-4</v>
      </c>
      <c r="I3152" s="11">
        <f t="array" ref="I3152">I1392-I$1762</f>
        <v>3.3822254793502995E-2</v>
      </c>
      <c r="J3152" s="11">
        <f t="array" ref="J3152">J1392-J$1762</f>
        <v>7.4826874029355174E-3</v>
      </c>
      <c r="K3152" s="11">
        <f t="array" ref="K3152">K1392-K$1762</f>
        <v>1.2995596231326036E-2</v>
      </c>
      <c r="L3152" s="11">
        <f t="array" ref="L3152">L1392-L$1762</f>
        <v>-1.5216078379151647E-2</v>
      </c>
      <c r="M3152" s="11">
        <f t="array" ref="M3152">M1392-M$1762</f>
        <v>8.390453569753804E-3</v>
      </c>
      <c r="N3152" s="11">
        <f t="array" ref="N3152">N1392-N$1762</f>
        <v>2.3564221953834272E-2</v>
      </c>
      <c r="O3152" s="11">
        <f t="array" ref="O3152">O1392-O$1762</f>
        <v>5.2645099185984045E-3</v>
      </c>
      <c r="P3152" s="11">
        <f t="array" ref="P3152">P1392-P$1762</f>
        <v>1.1687099086196204E-2</v>
      </c>
      <c r="Q3152" s="11">
        <f t="array" ref="Q3152">Q1392-Q$1762</f>
        <v>1.9409319852278149E-2</v>
      </c>
      <c r="R3152" s="11">
        <f t="array" ref="R3152">R1392-R$1762</f>
        <v>-4.696990741354737E-3</v>
      </c>
      <c r="S3152" s="11">
        <f t="array" ref="S3152">S1392-S$1762</f>
        <v>3.0540331389757305E-3</v>
      </c>
      <c r="T3152" s="11">
        <f t="array" ref="T3152">T1392-T$1762</f>
        <v>2.2038111531882197E-2</v>
      </c>
      <c r="U3152" s="11">
        <f t="array" ref="U3152">U1392-U$1762</f>
        <v>-9.3511006276398732E-4</v>
      </c>
    </row>
    <row r="3153" spans="1:21" x14ac:dyDescent="0.3">
      <c r="A3153" s="1">
        <v>45770</v>
      </c>
      <c r="B3153" s="11">
        <f t="array" ref="B3153">B1393-B$1762</f>
        <v>3.6317547382906587E-2</v>
      </c>
      <c r="C3153" s="11">
        <f t="array" ref="C3153">C1393-C$1762</f>
        <v>1.6114594510114742E-2</v>
      </c>
      <c r="D3153" s="11">
        <f t="array" ref="D3153">D1393-D$1762</f>
        <v>-1.339392481915112E-3</v>
      </c>
      <c r="E3153" s="11">
        <f t="array" ref="E3153">E1393-E$1762</f>
        <v>4.2297472064123369E-2</v>
      </c>
      <c r="F3153" s="11">
        <f t="array" ref="F3153">F1393-F$1762</f>
        <v>7.9485193504753599E-3</v>
      </c>
      <c r="G3153" s="11">
        <f t="array" ref="G3153">G1393-G$1762</f>
        <v>2.9886917661051223E-2</v>
      </c>
      <c r="H3153" s="11">
        <f t="array" ref="H3153">H1393-H$1762</f>
        <v>1.9241721373253969E-2</v>
      </c>
      <c r="I3153" s="11">
        <f t="array" ref="I3153">I1393-I$1762</f>
        <v>4.6930796529049065E-3</v>
      </c>
      <c r="J3153" s="11">
        <f t="array" ref="J3153">J1393-J$1762</f>
        <v>3.3482586066472371E-2</v>
      </c>
      <c r="K3153" s="11">
        <f t="array" ref="K3153">K1393-K$1762</f>
        <v>6.8871006458622788E-3</v>
      </c>
      <c r="L3153" s="11">
        <f t="array" ref="L3153">L1393-L$1762</f>
        <v>1.3415290469690588E-2</v>
      </c>
      <c r="M3153" s="11">
        <f t="array" ref="M3153">M1393-M$1762</f>
        <v>2.260141174066084E-2</v>
      </c>
      <c r="N3153" s="11">
        <f t="array" ref="N3153">N1393-N$1762</f>
        <v>1.6049735228861196E-2</v>
      </c>
      <c r="O3153" s="11">
        <f t="array" ref="O3153">O1393-O$1762</f>
        <v>2.0514095883338336E-3</v>
      </c>
      <c r="P3153" s="11">
        <f t="array" ref="P3153">P1393-P$1762</f>
        <v>-6.9297663646594853E-3</v>
      </c>
      <c r="Q3153" s="11">
        <f t="array" ref="Q3153">Q1393-Q$1762</f>
        <v>-4.9183446501665758E-4</v>
      </c>
      <c r="R3153" s="11">
        <f t="array" ref="R3153">R1393-R$1762</f>
        <v>0.11322446899156099</v>
      </c>
      <c r="S3153" s="11">
        <f t="array" ref="S3153">S1393-S$1762</f>
        <v>1.7308176522999783E-3</v>
      </c>
      <c r="T3153" s="11">
        <f t="array" ref="T3153">T1393-T$1762</f>
        <v>3.5484492733360601E-2</v>
      </c>
      <c r="U3153" s="11">
        <f t="array" ref="U3153">U1393-U$1762</f>
        <v>-8.878119928317026E-3</v>
      </c>
    </row>
    <row r="3154" spans="1:21" x14ac:dyDescent="0.3">
      <c r="A3154" s="1">
        <v>45771</v>
      </c>
      <c r="B3154" s="11">
        <f t="array" ref="B3154">B1394-B$1762</f>
        <v>1.4266448045451817E-3</v>
      </c>
      <c r="C3154" s="11">
        <f t="array" ref="C3154">C1394-C$1762</f>
        <v>-1.9503913934676789E-4</v>
      </c>
      <c r="D3154" s="11">
        <f t="array" ref="D3154">D1394-D$1762</f>
        <v>2.1656814413816353E-2</v>
      </c>
      <c r="E3154" s="11">
        <f t="array" ref="E3154">E1394-E$1762</f>
        <v>-1.1669818128817721E-2</v>
      </c>
      <c r="F3154" s="11">
        <f t="array" ref="F3154">F1394-F$1762</f>
        <v>1.1618961281339718E-2</v>
      </c>
      <c r="G3154" s="11">
        <f t="array" ref="G3154">G1394-G$1762</f>
        <v>-2.2142640909611377E-2</v>
      </c>
      <c r="H3154" s="11">
        <f t="array" ref="H3154">H1394-H$1762</f>
        <v>3.6777468134985898E-2</v>
      </c>
      <c r="I3154" s="11">
        <f t="array" ref="I3154">I1394-I$1762</f>
        <v>3.2192717449237391E-3</v>
      </c>
      <c r="J3154" s="11">
        <f t="array" ref="J3154">J1394-J$1762</f>
        <v>-1.4896444451329373E-3</v>
      </c>
      <c r="K3154" s="11">
        <f t="array" ref="K3154">K1394-K$1762</f>
        <v>-2.8121767159744854E-3</v>
      </c>
      <c r="L3154" s="11">
        <f t="array" ref="L3154">L1394-L$1762</f>
        <v>7.4388881446058883E-3</v>
      </c>
      <c r="M3154" s="11">
        <f t="array" ref="M3154">M1394-M$1762</f>
        <v>-5.2241816982395675E-2</v>
      </c>
      <c r="N3154" s="11">
        <f t="array" ref="N3154">N1394-N$1762</f>
        <v>-2.0826925565091539E-2</v>
      </c>
      <c r="O3154" s="11">
        <f t="array" ref="O3154">O1394-O$1762</f>
        <v>3.6371342782280159E-3</v>
      </c>
      <c r="P3154" s="11">
        <f t="array" ref="P3154">P1394-P$1762</f>
        <v>-3.7612629599326859E-3</v>
      </c>
      <c r="Q3154" s="11">
        <f t="array" ref="Q3154">Q1394-Q$1762</f>
        <v>9.1463552773516743E-4</v>
      </c>
      <c r="R3154" s="11">
        <f t="array" ref="R3154">R1394-R$1762</f>
        <v>-1.9610279977257814E-2</v>
      </c>
      <c r="S3154" s="11">
        <f t="array" ref="S3154">S1394-S$1762</f>
        <v>8.5247159128664491E-4</v>
      </c>
      <c r="T3154" s="11">
        <f t="array" ref="T3154">T1394-T$1762</f>
        <v>-4.8536313520072561E-4</v>
      </c>
      <c r="U3154" s="11">
        <f t="array" ref="U3154">U1394-U$1762</f>
        <v>-3.9154611138942759E-2</v>
      </c>
    </row>
    <row r="3155" spans="1:21" x14ac:dyDescent="0.3">
      <c r="A3155" s="1">
        <v>45772</v>
      </c>
      <c r="B3155" s="11">
        <f t="array" ref="B3155">B1395-B$1762</f>
        <v>6.1008446090571052E-2</v>
      </c>
      <c r="C3155" s="11">
        <f t="array" ref="C3155">C1395-C$1762</f>
        <v>1.1124712354720349E-2</v>
      </c>
      <c r="D3155" s="11">
        <f t="array" ref="D3155">D1395-D$1762</f>
        <v>-1.0942517728433061E-3</v>
      </c>
      <c r="E3155" s="11">
        <f t="array" ref="E3155">E1395-E$1762</f>
        <v>2.3817477280355215E-2</v>
      </c>
      <c r="F3155" s="11">
        <f t="array" ref="F3155">F1395-F$1762</f>
        <v>-5.2209509361736527E-3</v>
      </c>
      <c r="G3155" s="11">
        <f t="array" ref="G3155">G1395-G$1762</f>
        <v>7.6294209733498864E-3</v>
      </c>
      <c r="H3155" s="11">
        <f t="array" ref="H3155">H1395-H$1762</f>
        <v>-1.0075553288267177E-2</v>
      </c>
      <c r="I3155" s="11">
        <f t="array" ref="I3155">I1395-I$1762</f>
        <v>-1.5075422280285671E-3</v>
      </c>
      <c r="J3155" s="11">
        <f t="array" ref="J3155">J1395-J$1762</f>
        <v>-1.4858570305628167E-2</v>
      </c>
      <c r="K3155" s="11">
        <f t="array" ref="K3155">K1395-K$1762</f>
        <v>8.0863374642646136E-3</v>
      </c>
      <c r="L3155" s="11">
        <f t="array" ref="L3155">L1395-L$1762</f>
        <v>3.666300916221746E-3</v>
      </c>
      <c r="M3155" s="11">
        <f t="array" ref="M3155">M1395-M$1762</f>
        <v>1.3189582121637282E-2</v>
      </c>
      <c r="N3155" s="11">
        <f t="array" ref="N3155">N1395-N$1762</f>
        <v>5.1321757073899471E-3</v>
      </c>
      <c r="O3155" s="11">
        <f t="array" ref="O3155">O1395-O$1762</f>
        <v>1.8741232087797439E-4</v>
      </c>
      <c r="P3155" s="11">
        <f t="array" ref="P3155">P1395-P$1762</f>
        <v>-7.1177191315146437E-2</v>
      </c>
      <c r="Q3155" s="11">
        <f t="array" ref="Q3155">Q1395-Q$1762</f>
        <v>3.715745374998435E-3</v>
      </c>
      <c r="R3155" s="11">
        <f t="array" ref="R3155">R1395-R$1762</f>
        <v>-6.9107012754293772E-3</v>
      </c>
      <c r="S3155" s="11">
        <f t="array" ref="S3155">S1395-S$1762</f>
        <v>1.1295663977344914E-2</v>
      </c>
      <c r="T3155" s="11">
        <f t="array" ref="T3155">T1395-T$1762</f>
        <v>2.123922206271053E-2</v>
      </c>
      <c r="U3155" s="11">
        <f t="array" ref="U3155">U1395-U$1762</f>
        <v>-3.2114698604181174E-2</v>
      </c>
    </row>
    <row r="3156" spans="1:21" x14ac:dyDescent="0.3">
      <c r="A3156" s="1">
        <v>45775</v>
      </c>
      <c r="B3156" s="11">
        <f t="array" ref="B3156">B1396-B$1762</f>
        <v>-8.4144578212773293E-3</v>
      </c>
      <c r="C3156" s="11">
        <f t="array" ref="C3156">C1396-C$1762</f>
        <v>1.4214855841131318E-2</v>
      </c>
      <c r="D3156" s="11">
        <f t="array" ref="D3156">D1396-D$1762</f>
        <v>-1.6558213456435232E-3</v>
      </c>
      <c r="E3156" s="11">
        <f t="array" ref="E3156">E1396-E$1762</f>
        <v>2.5889512322028324E-2</v>
      </c>
      <c r="F3156" s="11">
        <f t="array" ref="F3156">F1396-F$1762</f>
        <v>3.8123308235454346E-4</v>
      </c>
      <c r="G3156" s="11">
        <f t="array" ref="G3156">G1396-G$1762</f>
        <v>1.7193808524907019E-2</v>
      </c>
      <c r="H3156" s="11">
        <f t="array" ref="H3156">H1396-H$1762</f>
        <v>-9.452425572903652E-3</v>
      </c>
      <c r="I3156" s="11">
        <f t="array" ref="I3156">I1396-I$1762</f>
        <v>-2.6027533230590866E-3</v>
      </c>
      <c r="J3156" s="11">
        <f t="array" ref="J3156">J1396-J$1762</f>
        <v>4.2445853337520281E-3</v>
      </c>
      <c r="K3156" s="11">
        <f t="array" ref="K3156">K1396-K$1762</f>
        <v>8.7491492223928796E-3</v>
      </c>
      <c r="L3156" s="11">
        <f t="array" ref="L3156">L1396-L$1762</f>
        <v>1.176165088699674E-3</v>
      </c>
      <c r="M3156" s="11">
        <f t="array" ref="M3156">M1396-M$1762</f>
        <v>-1.965554176959966E-2</v>
      </c>
      <c r="N3156" s="11">
        <f t="array" ref="N3156">N1396-N$1762</f>
        <v>-1.2727012912872522E-2</v>
      </c>
      <c r="O3156" s="11">
        <f t="array" ref="O3156">O1396-O$1762</f>
        <v>8.8841950352154652E-3</v>
      </c>
      <c r="P3156" s="11">
        <f t="array" ref="P3156">P1396-P$1762</f>
        <v>7.1405728121831892E-3</v>
      </c>
      <c r="Q3156" s="11">
        <f t="array" ref="Q3156">Q1396-Q$1762</f>
        <v>3.0010087646815116E-3</v>
      </c>
      <c r="R3156" s="11">
        <f t="array" ref="R3156">R1396-R$1762</f>
        <v>-4.7148991640023905E-3</v>
      </c>
      <c r="S3156" s="11">
        <f t="array" ref="S3156">S1396-S$1762</f>
        <v>1.4587778418470582E-2</v>
      </c>
      <c r="T3156" s="11">
        <f t="array" ref="T3156">T1396-T$1762</f>
        <v>1.1357338840734432E-2</v>
      </c>
      <c r="U3156" s="11">
        <f t="array" ref="U3156">U1396-U$1762</f>
        <v>3.1529130857003605E-4</v>
      </c>
    </row>
    <row r="3157" spans="1:21" x14ac:dyDescent="0.3">
      <c r="A3157" s="1">
        <v>45776</v>
      </c>
      <c r="B3157" s="11">
        <f t="array" ref="B3157">B1397-B$1762</f>
        <v>-3.7901665988203988E-3</v>
      </c>
      <c r="C3157" s="11">
        <f t="array" ref="C3157">C1397-C$1762</f>
        <v>7.0777201897331103E-3</v>
      </c>
      <c r="D3157" s="11">
        <f t="array" ref="D3157">D1397-D$1762</f>
        <v>3.1631605420107804E-3</v>
      </c>
      <c r="E3157" s="11">
        <f t="array" ref="E3157">E1397-E$1762</f>
        <v>-2.5832198888774403E-3</v>
      </c>
      <c r="F3157" s="11">
        <f t="array" ref="F3157">F1397-F$1762</f>
        <v>3.0506773242004489E-3</v>
      </c>
      <c r="G3157" s="11">
        <f t="array" ref="G3157">G1397-G$1762</f>
        <v>9.0339373078759059E-3</v>
      </c>
      <c r="H3157" s="11">
        <f t="array" ref="H3157">H1397-H$1762</f>
        <v>-1.2467032353608111E-2</v>
      </c>
      <c r="I3157" s="11">
        <f t="array" ref="I3157">I1397-I$1762</f>
        <v>-1.8785386892544564E-3</v>
      </c>
      <c r="J3157" s="11">
        <f t="array" ref="J3157">J1397-J$1762</f>
        <v>5.5138828700955982E-2</v>
      </c>
      <c r="K3157" s="11">
        <f t="array" ref="K3157">K1397-K$1762</f>
        <v>8.9095102258999088E-3</v>
      </c>
      <c r="L3157" s="11">
        <f t="array" ref="L3157">L1397-L$1762</f>
        <v>8.1662257779660172E-3</v>
      </c>
      <c r="M3157" s="11">
        <f t="array" ref="M3157">M1397-M$1762</f>
        <v>1.6058462612204432E-2</v>
      </c>
      <c r="N3157" s="11">
        <f t="array" ref="N3157">N1397-N$1762</f>
        <v>1.1855075535538607E-3</v>
      </c>
      <c r="O3157" s="11">
        <f t="array" ref="O3157">O1397-O$1762</f>
        <v>4.6346674772465212E-3</v>
      </c>
      <c r="P3157" s="11">
        <f t="array" ref="P3157">P1397-P$1762</f>
        <v>1.6092267160103299E-2</v>
      </c>
      <c r="Q3157" s="11">
        <f t="array" ref="Q3157">Q1397-Q$1762</f>
        <v>-3.2851323706293684E-3</v>
      </c>
      <c r="R3157" s="11">
        <f t="array" ref="R3157">R1397-R$1762</f>
        <v>8.6631084562598555E-3</v>
      </c>
      <c r="S3157" s="11">
        <f t="array" ref="S3157">S1397-S$1762</f>
        <v>1.0585484699288796E-2</v>
      </c>
      <c r="T3157" s="11">
        <f t="array" ref="T3157">T1397-T$1762</f>
        <v>1.3952838863195443E-2</v>
      </c>
      <c r="U3157" s="11">
        <f t="array" ref="U3157">U1397-U$1762</f>
        <v>2.3527251071473944E-2</v>
      </c>
    </row>
    <row r="3158" spans="1:21" x14ac:dyDescent="0.3">
      <c r="A3158" s="1">
        <v>45777</v>
      </c>
      <c r="B3158" s="11">
        <f t="array" ref="B3158">B1398-B$1762</f>
        <v>1.043340050688956E-2</v>
      </c>
      <c r="C3158" s="11">
        <f t="array" ref="C3158">C1398-C$1762</f>
        <v>-4.5253046045208072E-2</v>
      </c>
      <c r="D3158" s="11">
        <f t="array" ref="D3158">D1398-D$1762</f>
        <v>9.3741057671788454E-3</v>
      </c>
      <c r="E3158" s="11">
        <f t="array" ref="E3158">E1398-E$1762</f>
        <v>2.1485548847240816E-2</v>
      </c>
      <c r="F3158" s="11">
        <f t="array" ref="F3158">F1398-F$1762</f>
        <v>1.2565958941234506E-2</v>
      </c>
      <c r="G3158" s="11">
        <f t="array" ref="G3158">G1398-G$1762</f>
        <v>-7.2099471872310288E-3</v>
      </c>
      <c r="H3158" s="11">
        <f t="array" ref="H3158">H1398-H$1762</f>
        <v>2.0933148056356043E-2</v>
      </c>
      <c r="I3158" s="11">
        <f t="array" ref="I3158">I1398-I$1762</f>
        <v>-7.0176148159687224E-3</v>
      </c>
      <c r="J3158" s="11">
        <f t="array" ref="J3158">J1398-J$1762</f>
        <v>1.3341094876845969E-2</v>
      </c>
      <c r="K3158" s="11">
        <f t="array" ref="K3158">K1398-K$1762</f>
        <v>5.7025552207137344E-3</v>
      </c>
      <c r="L3158" s="11">
        <f t="array" ref="L3158">L1398-L$1762</f>
        <v>4.8417054103049792E-3</v>
      </c>
      <c r="M3158" s="11">
        <f t="array" ref="M3158">M1398-M$1762</f>
        <v>1.3074154871523838E-2</v>
      </c>
      <c r="N3158" s="11">
        <f t="array" ref="N3158">N1398-N$1762</f>
        <v>9.1300813793887825E-3</v>
      </c>
      <c r="O3158" s="11">
        <f t="array" ref="O3158">O1398-O$1762</f>
        <v>1.0573451420345348E-2</v>
      </c>
      <c r="P3158" s="11">
        <f t="array" ref="P3158">P1398-P$1762</f>
        <v>1.8581441335204098E-2</v>
      </c>
      <c r="Q3158" s="11">
        <f t="array" ref="Q3158">Q1398-Q$1762</f>
        <v>2.7096122053812306E-2</v>
      </c>
      <c r="R3158" s="11">
        <f t="array" ref="R3158">R1398-R$1762</f>
        <v>2.4939465005832225E-2</v>
      </c>
      <c r="S3158" s="11">
        <f t="array" ref="S3158">S1398-S$1762</f>
        <v>1.0891736923636805E-2</v>
      </c>
      <c r="T3158" s="11">
        <f t="array" ref="T3158">T1398-T$1762</f>
        <v>3.6369729253953563E-2</v>
      </c>
      <c r="U3158" s="11">
        <f t="array" ref="U3158">U1398-U$1762</f>
        <v>2.0922047506620245E-2</v>
      </c>
    </row>
    <row r="3159" spans="1:21" x14ac:dyDescent="0.3">
      <c r="A3159" s="1">
        <v>45778</v>
      </c>
      <c r="B3159" s="11">
        <f t="array" ref="B3159">B1399-B$1762</f>
        <v>-5.0096787968422447E-5</v>
      </c>
      <c r="C3159" s="11">
        <f t="array" ref="C3159">C1399-C$1762</f>
        <v>-1.9503913934676789E-4</v>
      </c>
      <c r="D3159" s="11">
        <f t="array" ref="D3159">D1399-D$1762</f>
        <v>-3.0981403980198273E-4</v>
      </c>
      <c r="E3159" s="11">
        <f t="array" ref="E3159">E1399-E$1762</f>
        <v>-2.2456461572068417E-4</v>
      </c>
      <c r="F3159" s="11">
        <f t="array" ref="F3159">F1399-F$1762</f>
        <v>1.1381765089074341E-4</v>
      </c>
      <c r="G3159" s="11">
        <f t="array" ref="G3159">G1399-G$1762</f>
        <v>-3.6841537051442901E-4</v>
      </c>
      <c r="H3159" s="11">
        <f t="array" ref="H3159">H1399-H$1762</f>
        <v>-8.9735645052968675E-5</v>
      </c>
      <c r="I3159" s="11">
        <f t="array" ref="I3159">I1399-I$1762</f>
        <v>-5.4053600045369585E-5</v>
      </c>
      <c r="J3159" s="11">
        <f t="array" ref="J3159">J1399-J$1762</f>
        <v>2.4360386082023235E-5</v>
      </c>
      <c r="K3159" s="11">
        <f t="array" ref="K3159">K1399-K$1762</f>
        <v>-3.2955379239455574E-4</v>
      </c>
      <c r="L3159" s="11">
        <f t="array" ref="L3159">L1399-L$1762</f>
        <v>-6.427335854942607E-5</v>
      </c>
      <c r="M3159" s="11">
        <f t="array" ref="M3159">M1399-M$1762</f>
        <v>2.0238659482639068E-4</v>
      </c>
      <c r="N3159" s="11">
        <f t="array" ref="N3159">N1399-N$1762</f>
        <v>-1.3293788816265479E-5</v>
      </c>
      <c r="O3159" s="11">
        <f t="array" ref="O3159">O1399-O$1762</f>
        <v>-7.7383126187700535E-5</v>
      </c>
      <c r="P3159" s="11">
        <f t="array" ref="P3159">P1399-P$1762</f>
        <v>-2.9228016162467151E-4</v>
      </c>
      <c r="Q3159" s="11">
        <f t="array" ref="Q3159">Q1399-Q$1762</f>
        <v>-4.9183446501665758E-4</v>
      </c>
      <c r="R3159" s="11">
        <f t="array" ref="R3159">R1399-R$1762</f>
        <v>-2.4894458836278928E-4</v>
      </c>
      <c r="S3159" s="11">
        <f t="array" ref="S3159">S1399-S$1762</f>
        <v>-2.3568762593395534E-5</v>
      </c>
      <c r="T3159" s="11">
        <f t="array" ref="T3159">T1399-T$1762</f>
        <v>-4.8536313520072561E-4</v>
      </c>
      <c r="U3159" s="11">
        <f t="array" ref="U3159">U1399-U$1762</f>
        <v>-5.3977501116321861E-4</v>
      </c>
    </row>
    <row r="3160" spans="1:21" x14ac:dyDescent="0.3">
      <c r="A3160" s="1">
        <v>45779</v>
      </c>
      <c r="B3160" s="11">
        <f t="array" ref="B3160">B1400-B$1762</f>
        <v>3.568831452943845E-2</v>
      </c>
      <c r="C3160" s="11">
        <f t="array" ref="C3160">C1400-C$1762</f>
        <v>7.1418959430203017E-4</v>
      </c>
      <c r="D3160" s="11">
        <f t="array" ref="D3160">D1400-D$1762</f>
        <v>2.5279058147246927E-2</v>
      </c>
      <c r="E3160" s="11">
        <f t="array" ref="E3160">E1400-E$1762</f>
        <v>5.1557939978901554E-2</v>
      </c>
      <c r="F3160" s="11">
        <f t="array" ref="F3160">F1400-F$1762</f>
        <v>1.2932829030954815E-2</v>
      </c>
      <c r="G3160" s="11">
        <f t="array" ref="G3160">G1400-G$1762</f>
        <v>2.7114230323317456E-2</v>
      </c>
      <c r="H3160" s="11">
        <f t="array" ref="H3160">H1400-H$1762</f>
        <v>9.9032097524655183E-3</v>
      </c>
      <c r="I3160" s="11">
        <f t="array" ref="I3160">I1400-I$1762</f>
        <v>5.0816876955517868E-3</v>
      </c>
      <c r="J3160" s="11">
        <f t="array" ref="J3160">J1400-J$1762</f>
        <v>1.914675609679432E-2</v>
      </c>
      <c r="K3160" s="11">
        <f t="array" ref="K3160">K1400-K$1762</f>
        <v>1.7787747475891562E-2</v>
      </c>
      <c r="L3160" s="11">
        <f t="array" ref="L3160">L1400-L$1762</f>
        <v>2.3712788742933571E-2</v>
      </c>
      <c r="M3160" s="11">
        <f t="array" ref="M3160">M1400-M$1762</f>
        <v>1.5912679501144878E-2</v>
      </c>
      <c r="N3160" s="11">
        <f t="array" ref="N3160">N1400-N$1762</f>
        <v>1.880341192082613E-2</v>
      </c>
      <c r="O3160" s="11">
        <f t="array" ref="O3160">O1400-O$1762</f>
        <v>8.6697783829678271E-3</v>
      </c>
      <c r="P3160" s="11">
        <f t="array" ref="P3160">P1400-P$1762</f>
        <v>-4.1490342535364516E-3</v>
      </c>
      <c r="Q3160" s="11">
        <f t="array" ref="Q3160">Q1400-Q$1762</f>
        <v>4.9355872703485786E-3</v>
      </c>
      <c r="R3160" s="11">
        <f t="array" ref="R3160">R1400-R$1762</f>
        <v>1.9384025838427632E-2</v>
      </c>
      <c r="S3160" s="11">
        <f t="array" ref="S3160">S1400-S$1762</f>
        <v>2.1864565024607738E-2</v>
      </c>
      <c r="T3160" s="11">
        <f t="array" ref="T3160">T1400-T$1762</f>
        <v>1.8198647686721966E-2</v>
      </c>
      <c r="U3160" s="11">
        <f t="array" ref="U3160">U1400-U$1762</f>
        <v>3.1604414706634179E-2</v>
      </c>
    </row>
    <row r="3161" spans="1:21" x14ac:dyDescent="0.3">
      <c r="A3161" s="1">
        <v>45782</v>
      </c>
      <c r="B3161" s="11">
        <f t="array" ref="B3161">B1401-B$1762</f>
        <v>1.2906855357966629E-3</v>
      </c>
      <c r="C3161" s="11">
        <f t="array" ref="C3161">C1401-C$1762</f>
        <v>3.1317445126106116E-3</v>
      </c>
      <c r="D3161" s="11">
        <f t="array" ref="D3161">D1401-D$1762</f>
        <v>-7.4612151974272223E-3</v>
      </c>
      <c r="E3161" s="11">
        <f t="array" ref="E3161">E1401-E$1762</f>
        <v>2.0974032802762371E-2</v>
      </c>
      <c r="F3161" s="11">
        <f t="array" ref="F3161">F1401-F$1762</f>
        <v>-2.46242859663835E-2</v>
      </c>
      <c r="G3161" s="11">
        <f t="array" ref="G3161">G1401-G$1762</f>
        <v>-3.6841537051442901E-4</v>
      </c>
      <c r="H3161" s="11">
        <f t="array" ref="H3161">H1401-H$1762</f>
        <v>2.7471456901465669E-3</v>
      </c>
      <c r="I3161" s="11">
        <f t="array" ref="I3161">I1401-I$1762</f>
        <v>-7.7675904678270926E-3</v>
      </c>
      <c r="J3161" s="11">
        <f t="array" ref="J3161">J1401-J$1762</f>
        <v>-4.8982937177387883E-3</v>
      </c>
      <c r="K3161" s="11">
        <f t="array" ref="K3161">K1401-K$1762</f>
        <v>-2.9087826082894123E-2</v>
      </c>
      <c r="L3161" s="11">
        <f t="array" ref="L3161">L1401-L$1762</f>
        <v>-2.0574970601207961E-3</v>
      </c>
      <c r="M3161" s="11">
        <f t="array" ref="M3161">M1401-M$1762</f>
        <v>-3.1004237938564512E-3</v>
      </c>
      <c r="N3161" s="11">
        <f t="array" ref="N3161">N1401-N$1762</f>
        <v>-2.3461097767693145E-3</v>
      </c>
      <c r="O3161" s="11">
        <f t="array" ref="O3161">O1401-O$1762</f>
        <v>-3.3678668976045732E-2</v>
      </c>
      <c r="P3161" s="11">
        <f t="array" ref="P3161">P1401-P$1762</f>
        <v>1.3624361563684231E-3</v>
      </c>
      <c r="Q3161" s="11">
        <f t="array" ref="Q3161">Q1401-Q$1762</f>
        <v>1.2281448446464371E-2</v>
      </c>
      <c r="R3161" s="11">
        <f t="array" ref="R3161">R1401-R$1762</f>
        <v>1.9352663052270094E-2</v>
      </c>
      <c r="S3161" s="11">
        <f t="array" ref="S3161">S1401-S$1762</f>
        <v>8.1131726304683079E-3</v>
      </c>
      <c r="T3161" s="11">
        <f t="array" ref="T3161">T1401-T$1762</f>
        <v>-7.0062521761623197E-4</v>
      </c>
      <c r="U3161" s="11">
        <f t="array" ref="U3161">U1401-U$1762</f>
        <v>-6.0909391472888427E-3</v>
      </c>
    </row>
    <row r="3162" spans="1:21" x14ac:dyDescent="0.3">
      <c r="A3162" s="1">
        <v>45783</v>
      </c>
      <c r="B3162" s="11">
        <f t="array" ref="B3162">B1402-B$1762</f>
        <v>2.6260867896313999E-3</v>
      </c>
      <c r="C3162" s="11">
        <f t="array" ref="C3162">C1402-C$1762</f>
        <v>4.0864334201125578E-4</v>
      </c>
      <c r="D3162" s="11">
        <f t="array" ref="D3162">D1402-D$1762</f>
        <v>-2.7050247657566932E-3</v>
      </c>
      <c r="E3162" s="11">
        <f t="array" ref="E3162">E1402-E$1762</f>
        <v>-1.0640002350744032E-2</v>
      </c>
      <c r="F3162" s="11">
        <f t="array" ref="F3162">F1402-F$1762</f>
        <v>-4.1585519986463019E-3</v>
      </c>
      <c r="G3162" s="11">
        <f t="array" ref="G3162">G1402-G$1762</f>
        <v>-5.0940739417301775E-3</v>
      </c>
      <c r="H3162" s="11">
        <f t="array" ref="H3162">H1402-H$1762</f>
        <v>6.9674566649460101E-3</v>
      </c>
      <c r="I3162" s="11">
        <f t="array" ref="I3162">I1402-I$1762</f>
        <v>5.4616801852568932E-3</v>
      </c>
      <c r="J3162" s="11">
        <f t="array" ref="J3162">J1402-J$1762</f>
        <v>1.1240741558595349E-2</v>
      </c>
      <c r="K3162" s="11">
        <f t="array" ref="K3162">K1402-K$1762</f>
        <v>-5.2040455304157235E-3</v>
      </c>
      <c r="L3162" s="11">
        <f t="array" ref="L3162">L1402-L$1762</f>
        <v>4.3155863207528702E-3</v>
      </c>
      <c r="M3162" s="11">
        <f t="array" ref="M3162">M1402-M$1762</f>
        <v>-4.0170289478818197E-3</v>
      </c>
      <c r="N3162" s="11">
        <f t="array" ref="N3162">N1402-N$1762</f>
        <v>-2.4443192740406461E-2</v>
      </c>
      <c r="O3162" s="11">
        <f t="array" ref="O3162">O1402-O$1762</f>
        <v>5.2066450204175056E-3</v>
      </c>
      <c r="P3162" s="11">
        <f t="array" ref="P3162">P1402-P$1762</f>
        <v>9.0330754041194981E-3</v>
      </c>
      <c r="Q3162" s="11">
        <f t="array" ref="Q3162">Q1402-Q$1762</f>
        <v>1.7594519252003306E-4</v>
      </c>
      <c r="R3162" s="11">
        <f t="array" ref="R3162">R1402-R$1762</f>
        <v>-8.9522197166644907E-3</v>
      </c>
      <c r="S3162" s="11">
        <f t="array" ref="S3162">S1402-S$1762</f>
        <v>-1.061429911722196E-2</v>
      </c>
      <c r="T3162" s="11">
        <f t="array" ref="T3162">T1402-T$1762</f>
        <v>-2.4672183315665265E-2</v>
      </c>
      <c r="U3162" s="11">
        <f t="array" ref="U3162">U1402-U$1762</f>
        <v>-8.1231280556845909E-3</v>
      </c>
    </row>
    <row r="3163" spans="1:21" x14ac:dyDescent="0.3">
      <c r="A3163" s="1">
        <v>45784</v>
      </c>
      <c r="B3163" s="11">
        <f t="array" ref="B3163">B1403-B$1762</f>
        <v>2.3967957686643819E-3</v>
      </c>
      <c r="C3163" s="11">
        <f t="array" ref="C3163">C1403-C$1762</f>
        <v>2.2160530473852272E-3</v>
      </c>
      <c r="D3163" s="11">
        <f t="array" ref="D3163">D1403-D$1762</f>
        <v>-5.5555633440360509E-3</v>
      </c>
      <c r="E3163" s="11">
        <f t="array" ref="E3163">E1403-E$1762</f>
        <v>-1.3462981719195796E-2</v>
      </c>
      <c r="F3163" s="11">
        <f t="array" ref="F3163">F1403-F$1762</f>
        <v>3.5865071298635176E-3</v>
      </c>
      <c r="G3163" s="11">
        <f t="array" ref="G3163">G1403-G$1762</f>
        <v>-1.0529209574292221E-4</v>
      </c>
      <c r="H3163" s="11">
        <f t="array" ref="H3163">H1403-H$1762</f>
        <v>-2.9066389161664604E-3</v>
      </c>
      <c r="I3163" s="11">
        <f t="array" ref="I3163">I1403-I$1762</f>
        <v>7.6172168966061196E-3</v>
      </c>
      <c r="J3163" s="11">
        <f t="array" ref="J3163">J1403-J$1762</f>
        <v>-1.3708264464426991E-3</v>
      </c>
      <c r="K3163" s="11">
        <f t="array" ref="K3163">K1403-K$1762</f>
        <v>-7.194008302886622E-3</v>
      </c>
      <c r="L3163" s="11">
        <f t="array" ref="L3163">L1403-L$1762</f>
        <v>-2.0527409057759607E-3</v>
      </c>
      <c r="M3163" s="11">
        <f t="array" ref="M3163">M1403-M$1762</f>
        <v>2.6156607675547256E-3</v>
      </c>
      <c r="N3163" s="11">
        <f t="array" ref="N3163">N1403-N$1762</f>
        <v>-2.833233832190345E-2</v>
      </c>
      <c r="O3163" s="11">
        <f t="array" ref="O3163">O1403-O$1762</f>
        <v>-4.831750243461116E-3</v>
      </c>
      <c r="P3163" s="11">
        <f t="array" ref="P3163">P1403-P$1762</f>
        <v>4.0662121643352802E-3</v>
      </c>
      <c r="Q3163" s="11">
        <f t="array" ref="Q3163">Q1403-Q$1762</f>
        <v>-1.8278400077590201E-3</v>
      </c>
      <c r="R3163" s="11">
        <f t="array" ref="R3163">R1403-R$1762</f>
        <v>-1.2916249789128476E-2</v>
      </c>
      <c r="S3163" s="11">
        <f t="array" ref="S3163">S1403-S$1762</f>
        <v>2.8388335189244067E-3</v>
      </c>
      <c r="T3163" s="11">
        <f t="array" ref="T3163">T1403-T$1762</f>
        <v>8.3709683271846933E-4</v>
      </c>
      <c r="U3163" s="11">
        <f t="array" ref="U3163">U1403-U$1762</f>
        <v>-4.1520606970768797E-3</v>
      </c>
    </row>
    <row r="3164" spans="1:21" x14ac:dyDescent="0.3">
      <c r="A3164" s="1">
        <v>45785</v>
      </c>
      <c r="B3164" s="11">
        <f t="array" ref="B3164">B1404-B$1762</f>
        <v>1.1436665253881121E-2</v>
      </c>
      <c r="C3164" s="11">
        <f t="array" ref="C3164">C1404-C$1762</f>
        <v>9.3916130705672795E-3</v>
      </c>
      <c r="D3164" s="11">
        <f t="array" ref="D3164">D1404-D$1762</f>
        <v>7.8524673165112496E-4</v>
      </c>
      <c r="E3164" s="11">
        <f t="array" ref="E3164">E1404-E$1762</f>
        <v>2.4060882487820665E-2</v>
      </c>
      <c r="F3164" s="11">
        <f t="array" ref="F3164">F1404-F$1762</f>
        <v>-1.0610145712084868E-2</v>
      </c>
      <c r="G3164" s="11">
        <f t="array" ref="G3164">G1404-G$1762</f>
        <v>1.2440542922066812E-2</v>
      </c>
      <c r="H3164" s="11">
        <f t="array" ref="H3164">H1404-H$1762</f>
        <v>6.2371747397105192E-3</v>
      </c>
      <c r="I3164" s="11">
        <f t="array" ref="I3164">I1404-I$1762</f>
        <v>3.0978122296022799E-4</v>
      </c>
      <c r="J3164" s="11">
        <f t="array" ref="J3164">J1404-J$1762</f>
        <v>9.0584732535882347E-3</v>
      </c>
      <c r="K3164" s="11">
        <f t="array" ref="K3164">K1404-K$1762</f>
        <v>1.1166231360695578E-2</v>
      </c>
      <c r="L3164" s="11">
        <f t="array" ref="L3164">L1404-L$1762</f>
        <v>-6.427335854942607E-5</v>
      </c>
      <c r="M3164" s="11">
        <f t="array" ref="M3164">M1404-M$1762</f>
        <v>4.1115781615852194E-3</v>
      </c>
      <c r="N3164" s="11">
        <f t="array" ref="N3164">N1404-N$1762</f>
        <v>1.6267229789375993E-3</v>
      </c>
      <c r="O3164" s="11">
        <f t="array" ref="O3164">O1404-O$1762</f>
        <v>-2.1977125715092268E-3</v>
      </c>
      <c r="P3164" s="11">
        <f t="array" ref="P3164">P1404-P$1762</f>
        <v>-2.0056854362859981E-2</v>
      </c>
      <c r="Q3164" s="11">
        <f t="array" ref="Q3164">Q1404-Q$1762</f>
        <v>2.8448386340228127E-3</v>
      </c>
      <c r="R3164" s="11">
        <f t="array" ref="R3164">R1404-R$1762</f>
        <v>-6.6432825390892649E-3</v>
      </c>
      <c r="S3164" s="11">
        <f t="array" ref="S3164">S1404-S$1762</f>
        <v>7.7047593105173881E-3</v>
      </c>
      <c r="T3164" s="11">
        <f t="array" ref="T3164">T1404-T$1762</f>
        <v>2.4744335240679465E-2</v>
      </c>
      <c r="U3164" s="11">
        <f t="array" ref="U3164">U1404-U$1762</f>
        <v>1.857669721071567E-2</v>
      </c>
    </row>
    <row r="3165" spans="1:21" x14ac:dyDescent="0.3">
      <c r="A3165" s="1">
        <v>45786</v>
      </c>
      <c r="B3165" s="11">
        <f t="array" ref="B3165">B1405-B$1762</f>
        <v>-6.2188759887240406E-3</v>
      </c>
      <c r="C3165" s="11">
        <f t="array" ref="C3165">C1405-C$1762</f>
        <v>3.9703938397164084E-3</v>
      </c>
      <c r="D3165" s="11">
        <f t="array" ref="D3165">D1405-D$1762</f>
        <v>6.1272276195191502E-3</v>
      </c>
      <c r="E3165" s="11">
        <f t="array" ref="E3165">E1405-E$1762</f>
        <v>1.5419935572874796E-4</v>
      </c>
      <c r="F3165" s="11">
        <f t="array" ref="F3165">F1405-F$1762</f>
        <v>2.26783033079915E-3</v>
      </c>
      <c r="G3165" s="11">
        <f t="array" ref="G3165">G1405-G$1762</f>
        <v>6.1040991351030902E-3</v>
      </c>
      <c r="H3165" s="11">
        <f t="array" ref="H3165">H1405-H$1762</f>
        <v>3.4079943987016148E-3</v>
      </c>
      <c r="I3165" s="11">
        <f t="array" ref="I3165">I1405-I$1762</f>
        <v>3.9394169459046439E-3</v>
      </c>
      <c r="J3165" s="11">
        <f t="array" ref="J3165">J1405-J$1762</f>
        <v>3.2691436585845571E-2</v>
      </c>
      <c r="K3165" s="11">
        <f t="array" ref="K3165">K1405-K$1762</f>
        <v>1.2957270495058038E-2</v>
      </c>
      <c r="L3165" s="11">
        <f t="array" ref="L3165">L1405-L$1762</f>
        <v>2.7184754059715122E-3</v>
      </c>
      <c r="M3165" s="11">
        <f t="array" ref="M3165">M1405-M$1762</f>
        <v>1.124562671464582E-2</v>
      </c>
      <c r="N3165" s="11">
        <f t="array" ref="N3165">N1405-N$1762</f>
        <v>-7.4146433652505471E-3</v>
      </c>
      <c r="O3165" s="11">
        <f t="array" ref="O3165">O1405-O$1762</f>
        <v>2.8369122203102926E-3</v>
      </c>
      <c r="P3165" s="11">
        <f t="array" ref="P3165">P1405-P$1762</f>
        <v>-2.5126529861329663E-3</v>
      </c>
      <c r="Q3165" s="11">
        <f t="array" ref="Q3165">Q1405-Q$1762</f>
        <v>-5.1663004057159335E-3</v>
      </c>
      <c r="R3165" s="11">
        <f t="array" ref="R3165">R1405-R$1762</f>
        <v>3.6635626256036188E-3</v>
      </c>
      <c r="S3165" s="11">
        <f t="array" ref="S3165">S1405-S$1762</f>
        <v>-2.3568762593395534E-5</v>
      </c>
      <c r="T3165" s="11">
        <f t="array" ref="T3165">T1405-T$1762</f>
        <v>4.6560363652179268E-3</v>
      </c>
      <c r="U3165" s="11">
        <f t="array" ref="U3165">U1405-U$1762</f>
        <v>-2.935329291590881E-2</v>
      </c>
    </row>
    <row r="3166" spans="1:21" x14ac:dyDescent="0.3">
      <c r="A3166" s="1">
        <v>45789</v>
      </c>
      <c r="B3166" s="11">
        <f t="array" ref="B3166">B1406-B$1762</f>
        <v>3.3844088378075815E-2</v>
      </c>
      <c r="C3166" s="11">
        <f t="array" ref="C3166">C1406-C$1762</f>
        <v>9.2612961026886757E-3</v>
      </c>
      <c r="D3166" s="11">
        <f t="array" ref="D3166">D1406-D$1762</f>
        <v>-1.4659039615617256E-2</v>
      </c>
      <c r="E3166" s="11">
        <f t="array" ref="E3166">E1406-E$1762</f>
        <v>6.5866047481631554E-4</v>
      </c>
      <c r="F3166" s="11">
        <f t="array" ref="F3166">F1406-F$1762</f>
        <v>-3.2693936120020264E-2</v>
      </c>
      <c r="G3166" s="11">
        <f t="array" ref="G3166">G1406-G$1762</f>
        <v>1.9434211925665301E-2</v>
      </c>
      <c r="H3166" s="11">
        <f t="array" ref="H3166">H1406-H$1762</f>
        <v>1.6531145590987312E-2</v>
      </c>
      <c r="I3166" s="11">
        <f t="array" ref="I3166">I1406-I$1762</f>
        <v>2.1174999134623415E-3</v>
      </c>
      <c r="J3166" s="11">
        <f t="array" ref="J3166">J1406-J$1762</f>
        <v>3.8124206618352405E-2</v>
      </c>
      <c r="K3166" s="11">
        <f t="array" ref="K3166">K1406-K$1762</f>
        <v>-2.41286372131581E-2</v>
      </c>
      <c r="L3166" s="11">
        <f t="array" ref="L3166">L1406-L$1762</f>
        <v>-1.8494282189743416E-2</v>
      </c>
      <c r="M3166" s="11">
        <f t="array" ref="M3166">M1406-M$1762</f>
        <v>1.1712031137479963E-2</v>
      </c>
      <c r="N3166" s="11">
        <f t="array" ref="N3166">N1406-N$1762</f>
        <v>2.7664500656838273E-2</v>
      </c>
      <c r="O3166" s="11">
        <f t="array" ref="O3166">O1406-O$1762</f>
        <v>-1.0715781331243455E-2</v>
      </c>
      <c r="P3166" s="11">
        <f t="array" ref="P3166">P1406-P$1762</f>
        <v>-1.8235009909982211E-2</v>
      </c>
      <c r="Q3166" s="11">
        <f t="array" ref="Q3166">Q1406-Q$1762</f>
        <v>-2.7630542064314596E-2</v>
      </c>
      <c r="R3166" s="11">
        <f t="array" ref="R3166">R1406-R$1762</f>
        <v>-3.8051361028529191E-3</v>
      </c>
      <c r="S3166" s="11">
        <f t="array" ref="S3166">S1406-S$1762</f>
        <v>-1.760015041628829E-2</v>
      </c>
      <c r="T3166" s="11">
        <f t="array" ref="T3166">T1406-T$1762</f>
        <v>1.372936650442484E-2</v>
      </c>
      <c r="U3166" s="11">
        <f t="array" ref="U3166">U1406-U$1762</f>
        <v>-3.0626528206144778E-2</v>
      </c>
    </row>
    <row r="3167" spans="1:21" x14ac:dyDescent="0.3">
      <c r="A3167" s="1">
        <v>45790</v>
      </c>
      <c r="B3167" s="11">
        <f t="array" ref="B3167">B1407-B$1762</f>
        <v>1.8994067428067911E-2</v>
      </c>
      <c r="C3167" s="11">
        <f t="array" ref="C3167">C1407-C$1762</f>
        <v>9.8073994966526874E-4</v>
      </c>
      <c r="D3167" s="11">
        <f t="array" ref="D3167">D1407-D$1762</f>
        <v>4.3129795116538042E-3</v>
      </c>
      <c r="E3167" s="11">
        <f t="array" ref="E3167">E1407-E$1762</f>
        <v>1.5541527722955124E-2</v>
      </c>
      <c r="F3167" s="11">
        <f t="array" ref="F3167">F1407-F$1762</f>
        <v>-8.8197984365019199E-3</v>
      </c>
      <c r="G3167" s="11">
        <f t="array" ref="G3167">G1407-G$1762</f>
        <v>1.1019276420807167E-5</v>
      </c>
      <c r="H3167" s="11">
        <f t="array" ref="H3167">H1407-H$1762</f>
        <v>9.4797153710977043E-3</v>
      </c>
      <c r="I3167" s="11">
        <f t="array" ref="I3167">I1407-I$1762</f>
        <v>-2.9505074715018642E-3</v>
      </c>
      <c r="J3167" s="11">
        <f t="array" ref="J3167">J1407-J$1762</f>
        <v>4.8467455554236181E-3</v>
      </c>
      <c r="K3167" s="11">
        <f t="array" ref="K3167">K1407-K$1762</f>
        <v>-5.5038908267830266E-3</v>
      </c>
      <c r="L3167" s="11">
        <f t="array" ref="L3167">L1407-L$1762</f>
        <v>-4.5222341355668693E-3</v>
      </c>
      <c r="M3167" s="11">
        <f t="array" ref="M3167">M1407-M$1762</f>
        <v>9.2575090778863351E-3</v>
      </c>
      <c r="N3167" s="11">
        <f t="array" ref="N3167">N1407-N$1762</f>
        <v>2.2218665928460203E-2</v>
      </c>
      <c r="O3167" s="11">
        <f t="array" ref="O3167">O1407-O$1762</f>
        <v>-4.6331996620485021E-3</v>
      </c>
      <c r="P3167" s="11">
        <f t="array" ref="P3167">P1407-P$1762</f>
        <v>-3.1251432459287612E-3</v>
      </c>
      <c r="Q3167" s="11">
        <f t="array" ref="Q3167">Q1407-Q$1762</f>
        <v>4.3109191922180087E-3</v>
      </c>
      <c r="R3167" s="11">
        <f t="array" ref="R3167">R1407-R$1762</f>
        <v>-1.8222109926448574E-2</v>
      </c>
      <c r="S3167" s="11">
        <f t="array" ref="S3167">S1407-S$1762</f>
        <v>-1.6744151961184943E-3</v>
      </c>
      <c r="T3167" s="11">
        <f t="array" ref="T3167">T1407-T$1762</f>
        <v>-5.7657640410605183E-3</v>
      </c>
      <c r="U3167" s="11">
        <f t="array" ref="U3167">U1407-U$1762</f>
        <v>7.146679716538289E-4</v>
      </c>
    </row>
    <row r="3168" spans="1:21" x14ac:dyDescent="0.3">
      <c r="A3168" s="1">
        <v>45791</v>
      </c>
      <c r="B3168" s="11">
        <f t="array" ref="B3168">B1408-B$1762</f>
        <v>1.206711085886502E-3</v>
      </c>
      <c r="C3168" s="11">
        <f t="array" ref="C3168">C1408-C$1762</f>
        <v>1.7854941442939771E-2</v>
      </c>
      <c r="D3168" s="11">
        <f t="array" ref="D3168">D1408-D$1762</f>
        <v>3.4171447398992551E-3</v>
      </c>
      <c r="E3168" s="11">
        <f t="array" ref="E3168">E1408-E$1762</f>
        <v>-1.0205932573750107E-2</v>
      </c>
      <c r="F3168" s="11">
        <f t="array" ref="F3168">F1408-F$1762</f>
        <v>8.2132893829521946E-3</v>
      </c>
      <c r="G3168" s="11">
        <f t="array" ref="G3168">G1408-G$1762</f>
        <v>1.0197720667367478E-2</v>
      </c>
      <c r="H3168" s="11">
        <f t="array" ref="H3168">H1408-H$1762</f>
        <v>-1.4512062433740429E-3</v>
      </c>
      <c r="I3168" s="11">
        <f t="array" ref="I3168">I1408-I$1762</f>
        <v>2.1112655923080318E-2</v>
      </c>
      <c r="J3168" s="11">
        <f t="array" ref="J3168">J1408-J$1762</f>
        <v>-2.0715203453062214E-2</v>
      </c>
      <c r="K3168" s="11">
        <f t="array" ref="K3168">K1408-K$1762</f>
        <v>4.1072294285959439E-3</v>
      </c>
      <c r="L3168" s="11">
        <f t="array" ref="L3168">L1408-L$1762</f>
        <v>7.2202590560796424E-3</v>
      </c>
      <c r="M3168" s="11">
        <f t="array" ref="M3168">M1408-M$1762</f>
        <v>-1.5919903111325791E-2</v>
      </c>
      <c r="N3168" s="11">
        <f t="array" ref="N3168">N1408-N$1762</f>
        <v>-1.9038837933320802E-2</v>
      </c>
      <c r="O3168" s="11">
        <f t="array" ref="O3168">O1408-O$1762</f>
        <v>2.6428276697508152E-2</v>
      </c>
      <c r="P3168" s="11">
        <f t="array" ref="P3168">P1408-P$1762</f>
        <v>2.2576574716480337E-3</v>
      </c>
      <c r="Q3168" s="11">
        <f t="array" ref="Q3168">Q1408-Q$1762</f>
        <v>1.4454095922215993E-2</v>
      </c>
      <c r="R3168" s="11">
        <f t="array" ref="R3168">R1408-R$1762</f>
        <v>-8.9921696840915399E-3</v>
      </c>
      <c r="S3168" s="11">
        <f t="array" ref="S3168">S1408-S$1762</f>
        <v>2.3247536488435982E-2</v>
      </c>
      <c r="T3168" s="11">
        <f t="array" ref="T3168">T1408-T$1762</f>
        <v>1.7355387113301736E-2</v>
      </c>
      <c r="U3168" s="11">
        <f t="array" ref="U3168">U1408-U$1762</f>
        <v>3.6303728169322608E-3</v>
      </c>
    </row>
    <row r="3169" spans="1:21" x14ac:dyDescent="0.3">
      <c r="A3169" s="1">
        <v>45792</v>
      </c>
      <c r="B3169" s="11">
        <f t="array" ref="B3169">B1409-B$1762</f>
        <v>-6.5606731822214909E-3</v>
      </c>
      <c r="C3169" s="11">
        <f t="array" ref="C3169">C1409-C$1762</f>
        <v>4.1233783965409576E-3</v>
      </c>
      <c r="D3169" s="11">
        <f t="array" ref="D3169">D1409-D$1762</f>
        <v>1.3597570422535975E-2</v>
      </c>
      <c r="E3169" s="11">
        <f t="array" ref="E3169">E1409-E$1762</f>
        <v>-1.9815931801877829E-3</v>
      </c>
      <c r="F3169" s="11">
        <f t="array" ref="F3169">F1409-F$1762</f>
        <v>2.2122959142680591E-2</v>
      </c>
      <c r="G3169" s="11">
        <f t="array" ref="G3169">G1409-G$1762</f>
        <v>-4.3804568604753104E-3</v>
      </c>
      <c r="H3169" s="11">
        <f t="array" ref="H3169">H1409-H$1762</f>
        <v>1.2770001640641156E-2</v>
      </c>
      <c r="I3169" s="11">
        <f t="array" ref="I3169">I1409-I$1762</f>
        <v>9.4849694467135405E-3</v>
      </c>
      <c r="J3169" s="11">
        <f t="array" ref="J3169">J1409-J$1762</f>
        <v>2.4360386082023235E-5</v>
      </c>
      <c r="K3169" s="11">
        <f t="array" ref="K3169">K1409-K$1762</f>
        <v>2.1268463619289169E-3</v>
      </c>
      <c r="L3169" s="11">
        <f t="array" ref="L3169">L1409-L$1762</f>
        <v>1.7522111143526562E-2</v>
      </c>
      <c r="M3169" s="11">
        <f t="array" ref="M3169">M1409-M$1762</f>
        <v>2.563662780506076E-3</v>
      </c>
      <c r="N3169" s="11">
        <f t="array" ref="N3169">N1409-N$1762</f>
        <v>1.3105558640298019E-2</v>
      </c>
      <c r="O3169" s="11">
        <f t="array" ref="O3169">O1409-O$1762</f>
        <v>8.776841385627494E-3</v>
      </c>
      <c r="P3169" s="11">
        <f t="array" ref="P3169">P1409-P$1762</f>
        <v>3.4740493354145557E-2</v>
      </c>
      <c r="Q3169" s="11">
        <f t="array" ref="Q3169">Q1409-Q$1762</f>
        <v>-1.9552996997355965E-2</v>
      </c>
      <c r="R3169" s="11">
        <f t="array" ref="R3169">R1409-R$1762</f>
        <v>1.6082392797858374E-2</v>
      </c>
      <c r="S3169" s="11">
        <f t="array" ref="S3169">S1409-S$1762</f>
        <v>1.0813382567284023E-2</v>
      </c>
      <c r="T3169" s="11">
        <f t="array" ref="T3169">T1409-T$1762</f>
        <v>-2.7763148817565499E-3</v>
      </c>
      <c r="U3169" s="11">
        <f t="array" ref="U3169">U1409-U$1762</f>
        <v>2.6555478597547436E-2</v>
      </c>
    </row>
    <row r="3170" spans="1:21" x14ac:dyDescent="0.3">
      <c r="A3170" s="1">
        <v>45793</v>
      </c>
      <c r="B3170" s="11">
        <f t="array" ref="B3170">B1410-B$1762</f>
        <v>-2.3705281634986398E-3</v>
      </c>
      <c r="C3170" s="11">
        <f t="array" ref="C3170">C1410-C$1762</f>
        <v>-3.936589050353238E-3</v>
      </c>
      <c r="D3170" s="11">
        <f t="array" ref="D3170">D1410-D$1762</f>
        <v>6.5717188629200139E-3</v>
      </c>
      <c r="E3170" s="11">
        <f t="array" ref="E3170">E1410-E$1762</f>
        <v>6.1612330814100414E-3</v>
      </c>
      <c r="F3170" s="11">
        <f t="array" ref="F3170">F1410-F$1762</f>
        <v>1.0939363155813288E-2</v>
      </c>
      <c r="G3170" s="11">
        <f t="array" ref="G3170">G1410-G$1762</f>
        <v>-3.0100924838296662E-3</v>
      </c>
      <c r="H3170" s="11">
        <f t="array" ref="H3170">H1410-H$1762</f>
        <v>3.9371154339824764E-3</v>
      </c>
      <c r="I3170" s="11">
        <f t="array" ref="I3170">I1410-I$1762</f>
        <v>-3.5764242725511504E-3</v>
      </c>
      <c r="J3170" s="11">
        <f t="array" ref="J3170">J1410-J$1762</f>
        <v>-1.349158626219432E-2</v>
      </c>
      <c r="K3170" s="11">
        <f t="array" ref="K3170">K1410-K$1762</f>
        <v>1.1620350633771311E-2</v>
      </c>
      <c r="L3170" s="11">
        <f t="array" ref="L3170">L1410-L$1762</f>
        <v>8.2214319649699004E-3</v>
      </c>
      <c r="M3170" s="11">
        <f t="array" ref="M3170">M1410-M$1762</f>
        <v>-3.8740994247144617E-4</v>
      </c>
      <c r="N3170" s="11">
        <f t="array" ref="N3170">N1410-N$1762</f>
        <v>2.9177336880618764E-2</v>
      </c>
      <c r="O3170" s="11">
        <f t="array" ref="O3170">O1410-O$1762</f>
        <v>4.5786004530319648E-3</v>
      </c>
      <c r="P3170" s="11">
        <f t="array" ref="P3170">P1410-P$1762</f>
        <v>3.5255592180343824E-3</v>
      </c>
      <c r="Q3170" s="11">
        <f t="array" ref="Q3170">Q1410-Q$1762</f>
        <v>1.4515268460770203E-2</v>
      </c>
      <c r="R3170" s="11">
        <f t="array" ref="R3170">R1410-R$1762</f>
        <v>9.7797927597543695E-3</v>
      </c>
      <c r="S3170" s="11">
        <f t="array" ref="S3170">S1410-S$1762</f>
        <v>4.358035538772469E-3</v>
      </c>
      <c r="T3170" s="11">
        <f t="array" ref="T3170">T1410-T$1762</f>
        <v>6.9928603320452828E-3</v>
      </c>
      <c r="U3170" s="11">
        <f t="array" ref="U3170">U1410-U$1762</f>
        <v>1.5132637396468692E-2</v>
      </c>
    </row>
    <row r="3171" spans="1:21" x14ac:dyDescent="0.3">
      <c r="A3171" s="1">
        <v>45796</v>
      </c>
      <c r="B3171" s="11">
        <f t="array" ref="B3171">B1411-B$1762</f>
        <v>3.7441742058624103E-3</v>
      </c>
      <c r="C3171" s="11">
        <f t="array" ref="C3171">C1411-C$1762</f>
        <v>2.6843178744491831E-3</v>
      </c>
      <c r="D3171" s="11">
        <f t="array" ref="D3171">D1411-D$1762</f>
        <v>-8.7033871304001507E-3</v>
      </c>
      <c r="E3171" s="11">
        <f t="array" ref="E3171">E1411-E$1762</f>
        <v>1.008160471030582E-2</v>
      </c>
      <c r="F3171" s="11">
        <f t="array" ref="F3171">F1411-F$1762</f>
        <v>3.8752406778519823E-3</v>
      </c>
      <c r="G3171" s="11">
        <f t="array" ref="G3171">G1411-G$1762</f>
        <v>-2.8989252298366516E-2</v>
      </c>
      <c r="H3171" s="11">
        <f t="array" ref="H3171">H1411-H$1762</f>
        <v>9.9070153836581399E-3</v>
      </c>
      <c r="I3171" s="11">
        <f t="array" ref="I3171">I1411-I$1762</f>
        <v>1.2568834902995568E-2</v>
      </c>
      <c r="J3171" s="11">
        <f t="array" ref="J3171">J1411-J$1762</f>
        <v>2.0137509626194589E-3</v>
      </c>
      <c r="K3171" s="11">
        <f t="array" ref="K3171">K1411-K$1762</f>
        <v>9.8007788612776512E-3</v>
      </c>
      <c r="L3171" s="11">
        <f t="array" ref="L3171">L1411-L$1762</f>
        <v>2.2905157986388672E-3</v>
      </c>
      <c r="M3171" s="11">
        <f t="array" ref="M3171">M1411-M$1762</f>
        <v>-2.1602843211438899E-3</v>
      </c>
      <c r="N3171" s="11">
        <f t="array" ref="N3171">N1411-N$1762</f>
        <v>-7.8075353485070314E-4</v>
      </c>
      <c r="O3171" s="11">
        <f t="array" ref="O3171">O1411-O$1762</f>
        <v>4.5570226968207408E-3</v>
      </c>
      <c r="P3171" s="11">
        <f t="array" ref="P3171">P1411-P$1762</f>
        <v>3.7821516599799558E-3</v>
      </c>
      <c r="Q3171" s="11">
        <f t="array" ref="Q3171">Q1411-Q$1762</f>
        <v>-2.3780558222525474E-2</v>
      </c>
      <c r="R3171" s="11">
        <f t="array" ref="R3171">R1411-R$1762</f>
        <v>-4.5346654338618633E-3</v>
      </c>
      <c r="S3171" s="11">
        <f t="array" ref="S3171">S1411-S$1762</f>
        <v>4.3389208052695572E-3</v>
      </c>
      <c r="T3171" s="11">
        <f t="array" ref="T3171">T1411-T$1762</f>
        <v>1.2264141252765228E-2</v>
      </c>
      <c r="U3171" s="11">
        <f t="array" ref="U3171">U1411-U$1762</f>
        <v>8.5890837811495573E-3</v>
      </c>
    </row>
    <row r="3172" spans="1:21" x14ac:dyDescent="0.3">
      <c r="A3172" s="1">
        <v>45797</v>
      </c>
      <c r="B3172" s="11">
        <f t="array" ref="B3172">B1412-B$1762</f>
        <v>-2.7889587128557616E-3</v>
      </c>
      <c r="C3172" s="11">
        <f t="array" ref="C3172">C1412-C$1762</f>
        <v>1.4362089621694872E-2</v>
      </c>
      <c r="D3172" s="11">
        <f t="array" ref="D3172">D1412-D$1762</f>
        <v>4.1111868022811904E-3</v>
      </c>
      <c r="E3172" s="11">
        <f t="array" ref="E3172">E1412-E$1762</f>
        <v>-5.9523243982013236E-4</v>
      </c>
      <c r="F3172" s="11">
        <f t="array" ref="F3172">F1412-F$1762</f>
        <v>9.4559381773401327E-3</v>
      </c>
      <c r="G3172" s="11">
        <f t="array" ref="G3172">G1412-G$1762</f>
        <v>5.9627641211252632E-3</v>
      </c>
      <c r="H3172" s="11">
        <f t="array" ref="H3172">H1412-H$1762</f>
        <v>5.8606951355779221E-3</v>
      </c>
      <c r="I3172" s="11">
        <f t="array" ref="I3172">I1412-I$1762</f>
        <v>2.2341369908484805E-2</v>
      </c>
      <c r="J3172" s="11">
        <f t="array" ref="J3172">J1412-J$1762</f>
        <v>-1.5329746322658939E-2</v>
      </c>
      <c r="K3172" s="11">
        <f t="array" ref="K3172">K1412-K$1762</f>
        <v>-1.7704762319067776E-3</v>
      </c>
      <c r="L3172" s="11">
        <f t="array" ref="L3172">L1412-L$1762</f>
        <v>9.6880957238835597E-3</v>
      </c>
      <c r="M3172" s="11">
        <f t="array" ref="M3172">M1412-M$1762</f>
        <v>4.9221593681780815E-3</v>
      </c>
      <c r="N3172" s="11">
        <f t="array" ref="N3172">N1412-N$1762</f>
        <v>3.4356462078836175E-3</v>
      </c>
      <c r="O3172" s="11">
        <f t="array" ref="O3172">O1412-O$1762</f>
        <v>1.1923271555336104E-2</v>
      </c>
      <c r="P3172" s="11">
        <f t="array" ref="P3172">P1412-P$1762</f>
        <v>1.9568812835137072E-2</v>
      </c>
      <c r="Q3172" s="11">
        <f t="array" ref="Q3172">Q1412-Q$1762</f>
        <v>5.7258021458537044E-3</v>
      </c>
      <c r="R3172" s="11">
        <f t="array" ref="R3172">R1412-R$1762</f>
        <v>1.8191294244527711E-2</v>
      </c>
      <c r="S3172" s="11">
        <f t="array" ref="S3172">S1412-S$1762</f>
        <v>9.0369620016842178E-3</v>
      </c>
      <c r="T3172" s="11">
        <f t="array" ref="T3172">T1412-T$1762</f>
        <v>5.6258801665265363E-3</v>
      </c>
      <c r="U3172" s="11">
        <f t="array" ref="U3172">U1412-U$1762</f>
        <v>4.9763934283358563E-3</v>
      </c>
    </row>
    <row r="3173" spans="1:21" x14ac:dyDescent="0.3">
      <c r="A3173" s="1">
        <v>45798</v>
      </c>
      <c r="B3173" s="11">
        <f t="array" ref="B3173">B1413-B$1762</f>
        <v>4.5805155697173656E-3</v>
      </c>
      <c r="C3173" s="11">
        <f t="array" ref="C3173">C1413-C$1762</f>
        <v>-2.7485942224739299E-3</v>
      </c>
      <c r="D3173" s="11">
        <f t="array" ref="D3173">D1413-D$1762</f>
        <v>-1.9247267771821128E-3</v>
      </c>
      <c r="E3173" s="11">
        <f t="array" ref="E3173">E1413-E$1762</f>
        <v>1.3806712664195986E-3</v>
      </c>
      <c r="F3173" s="11">
        <f t="array" ref="F3173">F1413-F$1762</f>
        <v>5.4132471173895576E-3</v>
      </c>
      <c r="G3173" s="11">
        <f t="array" ref="G3173">G1413-G$1762</f>
        <v>3.4881262392392086E-3</v>
      </c>
      <c r="H3173" s="11">
        <f t="array" ref="H3173">H1413-H$1762</f>
        <v>-3.3911582541069816E-3</v>
      </c>
      <c r="I3173" s="11">
        <f t="array" ref="I3173">I1413-I$1762</f>
        <v>6.398677229082857E-3</v>
      </c>
      <c r="J3173" s="11">
        <f t="array" ref="J3173">J1413-J$1762</f>
        <v>1.1395720376513322E-2</v>
      </c>
      <c r="K3173" s="11">
        <f t="array" ref="K3173">K1413-K$1762</f>
        <v>1.5912151054610555E-3</v>
      </c>
      <c r="L3173" s="11">
        <f t="array" ref="L3173">L1413-L$1762</f>
        <v>4.1968216032352932E-3</v>
      </c>
      <c r="M3173" s="11">
        <f t="array" ref="M3173">M1413-M$1762</f>
        <v>5.4856392714095342E-3</v>
      </c>
      <c r="N3173" s="11">
        <f t="array" ref="N3173">N1413-N$1762</f>
        <v>-3.846184644523706E-3</v>
      </c>
      <c r="O3173" s="11">
        <f t="array" ref="O3173">O1413-O$1762</f>
        <v>6.8374845946008475E-4</v>
      </c>
      <c r="P3173" s="11">
        <f t="array" ref="P3173">P1413-P$1762</f>
        <v>-2.6570049791832832E-5</v>
      </c>
      <c r="Q3173" s="11">
        <f t="array" ref="Q3173">Q1413-Q$1762</f>
        <v>-1.8701944351379284E-3</v>
      </c>
      <c r="R3173" s="11">
        <f t="array" ref="R3173">R1413-R$1762</f>
        <v>-6.5936962216970639E-3</v>
      </c>
      <c r="S3173" s="11">
        <f t="array" ref="S3173">S1413-S$1762</f>
        <v>-2.8665144725977434E-2</v>
      </c>
      <c r="T3173" s="11">
        <f t="array" ref="T3173">T1413-T$1762</f>
        <v>2.3538194655798716E-3</v>
      </c>
      <c r="U3173" s="11">
        <f t="array" ref="U3173">U1413-U$1762</f>
        <v>2.598713245697585E-3</v>
      </c>
    </row>
    <row r="3174" spans="1:21" x14ac:dyDescent="0.3">
      <c r="A3174" s="1">
        <v>45799</v>
      </c>
      <c r="B3174" s="11">
        <f t="array" ref="B3174">B1414-B$1762</f>
        <v>-1.5285262394451394E-2</v>
      </c>
      <c r="C3174" s="11">
        <f t="array" ref="C3174">C1414-C$1762</f>
        <v>-1.6165034867244156E-3</v>
      </c>
      <c r="D3174" s="11">
        <f t="array" ref="D3174">D1414-D$1762</f>
        <v>-1.8198973635355363E-3</v>
      </c>
      <c r="E3174" s="11">
        <f t="array" ref="E3174">E1414-E$1762</f>
        <v>-5.4200241004751784E-3</v>
      </c>
      <c r="F3174" s="11">
        <f t="array" ref="F3174">F1414-F$1762</f>
        <v>2.2257508540342945E-3</v>
      </c>
      <c r="G3174" s="11">
        <f t="array" ref="G3174">G1414-G$1762</f>
        <v>-6.029778921776233E-3</v>
      </c>
      <c r="H3174" s="11">
        <f t="array" ref="H3174">H1414-H$1762</f>
        <v>-8.7247942819334654E-3</v>
      </c>
      <c r="I3174" s="11">
        <f t="array" ref="I3174">I1414-I$1762</f>
        <v>2.9880308821948641E-3</v>
      </c>
      <c r="J3174" s="11">
        <f t="array" ref="J3174">J1414-J$1762</f>
        <v>-1.6405179331701821E-2</v>
      </c>
      <c r="K3174" s="11">
        <f t="array" ref="K3174">K1414-K$1762</f>
        <v>-3.2120924205539963E-3</v>
      </c>
      <c r="L3174" s="11">
        <f t="array" ref="L3174">L1414-L$1762</f>
        <v>3.2220007621267031E-4</v>
      </c>
      <c r="M3174" s="11">
        <f t="array" ref="M3174">M1414-M$1762</f>
        <v>-4.4924577093812274E-3</v>
      </c>
      <c r="N3174" s="11">
        <f t="array" ref="N3174">N1414-N$1762</f>
        <v>8.3997577454656448E-3</v>
      </c>
      <c r="O3174" s="11">
        <f t="array" ref="O3174">O1414-O$1762</f>
        <v>4.4772806181018546E-3</v>
      </c>
      <c r="P3174" s="11">
        <f t="array" ref="P3174">P1414-P$1762</f>
        <v>6.0636734390740552E-3</v>
      </c>
      <c r="Q3174" s="11">
        <f t="array" ref="Q3174">Q1414-Q$1762</f>
        <v>-4.9183446501665758E-4</v>
      </c>
      <c r="R3174" s="11">
        <f t="array" ref="R3174">R1414-R$1762</f>
        <v>-1.3103280242849108E-3</v>
      </c>
      <c r="S3174" s="11">
        <f t="array" ref="S3174">S1414-S$1762</f>
        <v>5.6102489556624485E-3</v>
      </c>
      <c r="T3174" s="11">
        <f t="array" ref="T3174">T1414-T$1762</f>
        <v>-2.5125278269699145E-3</v>
      </c>
      <c r="U3174" s="11">
        <f t="array" ref="U3174">U1414-U$1762</f>
        <v>1.5777603347341993E-2</v>
      </c>
    </row>
    <row r="3175" spans="1:21" x14ac:dyDescent="0.3">
      <c r="A3175" s="1">
        <v>45800</v>
      </c>
      <c r="B3175" s="11">
        <f t="array" ref="B3175">B1415-B$1762</f>
        <v>-1.942637575110703E-2</v>
      </c>
      <c r="C3175" s="11">
        <f t="array" ref="C3175">C1415-C$1762</f>
        <v>-2.0020426296237008E-2</v>
      </c>
      <c r="D3175" s="11">
        <f t="array" ref="D3175">D1415-D$1762</f>
        <v>-7.8928322511606936E-3</v>
      </c>
      <c r="E3175" s="11">
        <f t="array" ref="E3175">E1415-E$1762</f>
        <v>-2.5087723808364399E-2</v>
      </c>
      <c r="F3175" s="11">
        <f t="array" ref="F3175">F1415-F$1762</f>
        <v>-2.5267965056189269E-3</v>
      </c>
      <c r="G3175" s="11">
        <f t="array" ref="G3175">G1415-G$1762</f>
        <v>-2.2020493783049298E-2</v>
      </c>
      <c r="H3175" s="11">
        <f t="array" ref="H3175">H1415-H$1762</f>
        <v>-2.0930752132280305E-3</v>
      </c>
      <c r="I3175" s="11">
        <f t="array" ref="I3175">I1415-I$1762</f>
        <v>-1.4672705911283166E-2</v>
      </c>
      <c r="J3175" s="11">
        <f t="array" ref="J3175">J1415-J$1762</f>
        <v>-6.7599261508404429E-3</v>
      </c>
      <c r="K3175" s="11">
        <f t="array" ref="K3175">K1415-K$1762</f>
        <v>-1.486821549816093E-2</v>
      </c>
      <c r="L3175" s="11">
        <f t="array" ref="L3175">L1415-L$1762</f>
        <v>-7.043751090075147E-3</v>
      </c>
      <c r="M3175" s="11">
        <f t="array" ref="M3175">M1415-M$1762</f>
        <v>-1.1929734397133534E-2</v>
      </c>
      <c r="N3175" s="11">
        <f t="array" ref="N3175">N1415-N$1762</f>
        <v>-4.9184337795265765E-2</v>
      </c>
      <c r="O3175" s="11">
        <f t="array" ref="O3175">O1415-O$1762</f>
        <v>-5.8243364197365375E-4</v>
      </c>
      <c r="P3175" s="11">
        <f t="array" ref="P3175">P1415-P$1762</f>
        <v>1.2904160273658405E-3</v>
      </c>
      <c r="Q3175" s="11">
        <f t="array" ref="Q3175">Q1415-Q$1762</f>
        <v>1.2526506294240566E-2</v>
      </c>
      <c r="R3175" s="11">
        <f t="array" ref="R3175">R1415-R$1762</f>
        <v>-2.0204242367449048E-3</v>
      </c>
      <c r="S3175" s="11">
        <f t="array" ref="S3175">S1415-S$1762</f>
        <v>-3.2390056165677501E-3</v>
      </c>
      <c r="T3175" s="11">
        <f t="array" ref="T3175">T1415-T$1762</f>
        <v>-2.7427866846492552E-2</v>
      </c>
      <c r="U3175" s="11">
        <f t="array" ref="U3175">U1415-U$1762</f>
        <v>-1.0220392721886726E-2</v>
      </c>
    </row>
    <row r="3176" spans="1:21" x14ac:dyDescent="0.3">
      <c r="A3176" s="1">
        <v>45803</v>
      </c>
      <c r="B3176" s="11">
        <f t="array" ref="B3176">B1416-B$1762</f>
        <v>1.5908835833648535E-2</v>
      </c>
      <c r="C3176" s="11">
        <f t="array" ref="C3176">C1416-C$1762</f>
        <v>-5.4455740143224039E-2</v>
      </c>
      <c r="D3176" s="11">
        <f t="array" ref="D3176">D1416-D$1762</f>
        <v>8.3517289397909075E-3</v>
      </c>
      <c r="E3176" s="11">
        <f t="array" ref="E3176">E1416-E$1762</f>
        <v>1.8168496107017894E-2</v>
      </c>
      <c r="F3176" s="11">
        <f t="array" ref="F3176">F1416-F$1762</f>
        <v>4.3354598047189823E-3</v>
      </c>
      <c r="G3176" s="11">
        <f t="array" ref="G3176">G1416-G$1762</f>
        <v>1.7664217518809488E-2</v>
      </c>
      <c r="H3176" s="11">
        <f t="array" ref="H3176">H1416-H$1762</f>
        <v>1.1209819608880497E-2</v>
      </c>
      <c r="I3176" s="11">
        <f t="array" ref="I3176">I1416-I$1762</f>
        <v>-5.5485729176860711E-3</v>
      </c>
      <c r="J3176" s="11">
        <f t="array" ref="J3176">J1416-J$1762</f>
        <v>1.6229981751395044E-2</v>
      </c>
      <c r="K3176" s="11">
        <f t="array" ref="K3176">K1416-K$1762</f>
        <v>7.6928546158127799E-3</v>
      </c>
      <c r="L3176" s="11">
        <f t="array" ref="L3176">L1416-L$1762</f>
        <v>6.528730938214199E-3</v>
      </c>
      <c r="M3176" s="11">
        <f t="array" ref="M3176">M1416-M$1762</f>
        <v>-5.1707606607100647E-3</v>
      </c>
      <c r="N3176" s="11">
        <f t="array" ref="N3176">N1416-N$1762</f>
        <v>2.0573339819572045E-2</v>
      </c>
      <c r="O3176" s="11">
        <f t="array" ref="O3176">O1416-O$1762</f>
        <v>-5.8268884689411239E-4</v>
      </c>
      <c r="P3176" s="11">
        <f t="array" ref="P3176">P1416-P$1762</f>
        <v>3.653535822019945E-3</v>
      </c>
      <c r="Q3176" s="11">
        <f t="array" ref="Q3176">Q1416-Q$1762</f>
        <v>-1.6272607920184087E-2</v>
      </c>
      <c r="R3176" s="11">
        <f t="array" ref="R3176">R1416-R$1762</f>
        <v>-6.0361740640948449E-4</v>
      </c>
      <c r="S3176" s="11">
        <f t="array" ref="S3176">S1416-S$1762</f>
        <v>7.8126025469364626E-4</v>
      </c>
      <c r="T3176" s="11">
        <f t="array" ref="T3176">T1416-T$1762</f>
        <v>1.5644018794682992E-2</v>
      </c>
      <c r="U3176" s="11">
        <f t="array" ref="U3176">U1416-U$1762</f>
        <v>1.8728643854713768E-2</v>
      </c>
    </row>
    <row r="3177" spans="1:21" x14ac:dyDescent="0.3">
      <c r="A3177" s="1">
        <v>45804</v>
      </c>
      <c r="B3177" s="11">
        <f t="array" ref="B3177">B1417-B$1762</f>
        <v>2.5140071809692114E-3</v>
      </c>
      <c r="C3177" s="11">
        <f t="array" ref="C3177">C1417-C$1762</f>
        <v>-2.0349660613540616E-3</v>
      </c>
      <c r="D3177" s="11">
        <f t="array" ref="D3177">D1417-D$1762</f>
        <v>-1.0643031968924099E-3</v>
      </c>
      <c r="E3177" s="11">
        <f t="array" ref="E3177">E1417-E$1762</f>
        <v>1.2057706278621091E-2</v>
      </c>
      <c r="F3177" s="11">
        <f t="array" ref="F3177">F1417-F$1762</f>
        <v>-4.1078245029375973E-3</v>
      </c>
      <c r="G3177" s="11">
        <f t="array" ref="G3177">G1417-G$1762</f>
        <v>2.2182389428972581E-3</v>
      </c>
      <c r="H3177" s="11">
        <f t="array" ref="H3177">H1417-H$1762</f>
        <v>-4.063250806913464E-3</v>
      </c>
      <c r="I3177" s="11">
        <f t="array" ref="I3177">I1417-I$1762</f>
        <v>2.0099306208062797E-3</v>
      </c>
      <c r="J3177" s="11">
        <f t="array" ref="J3177">J1417-J$1762</f>
        <v>-6.4565638940230596E-4</v>
      </c>
      <c r="K3177" s="11">
        <f t="array" ref="K3177">K1417-K$1762</f>
        <v>1.5459049205635255E-4</v>
      </c>
      <c r="L3177" s="11">
        <f t="array" ref="L3177">L1417-L$1762</f>
        <v>-6.268248278688898E-3</v>
      </c>
      <c r="M3177" s="11">
        <f t="array" ref="M3177">M1417-M$1762</f>
        <v>7.0629653309087258E-3</v>
      </c>
      <c r="N3177" s="11">
        <f t="array" ref="N3177">N1417-N$1762</f>
        <v>-7.8811549894299438E-3</v>
      </c>
      <c r="O3177" s="11">
        <f t="array" ref="O3177">O1417-O$1762</f>
        <v>-7.1786049531522966E-3</v>
      </c>
      <c r="P3177" s="11">
        <f t="array" ref="P3177">P1417-P$1762</f>
        <v>-7.1416220071995667E-3</v>
      </c>
      <c r="Q3177" s="11">
        <f t="array" ref="Q3177">Q1417-Q$1762</f>
        <v>4.3374263865564536E-3</v>
      </c>
      <c r="R3177" s="11">
        <f t="array" ref="R3177">R1417-R$1762</f>
        <v>2.2311275419973678E-3</v>
      </c>
      <c r="S3177" s="11">
        <f t="array" ref="S3177">S1417-S$1762</f>
        <v>-1.1757468312070722E-2</v>
      </c>
      <c r="T3177" s="11">
        <f t="array" ref="T3177">T1417-T$1762</f>
        <v>-1.0380310906655256E-2</v>
      </c>
      <c r="U3177" s="11">
        <f t="array" ref="U3177">U1417-U$1762</f>
        <v>1.7989777638218341E-2</v>
      </c>
    </row>
    <row r="3178" spans="1:21" x14ac:dyDescent="0.3">
      <c r="A3178" s="1">
        <v>45805</v>
      </c>
      <c r="B3178" s="11">
        <f t="array" ref="B3178">B1418-B$1762</f>
        <v>-6.4727264444355576E-3</v>
      </c>
      <c r="C3178" s="11">
        <f t="array" ref="C3178">C1418-C$1762</f>
        <v>-1.6596458946566806E-2</v>
      </c>
      <c r="D3178" s="11">
        <f t="array" ref="D3178">D1418-D$1762</f>
        <v>-1.5310147612012614E-2</v>
      </c>
      <c r="E3178" s="11">
        <f t="array" ref="E3178">E1418-E$1762</f>
        <v>6.3819503599639102E-4</v>
      </c>
      <c r="F3178" s="11">
        <f t="array" ref="F3178">F1418-F$1762</f>
        <v>-3.0641511254555598E-3</v>
      </c>
      <c r="G3178" s="11">
        <f t="array" ref="G3178">G1418-G$1762</f>
        <v>-1.1277614470868049E-2</v>
      </c>
      <c r="H3178" s="11">
        <f t="array" ref="H3178">H1418-H$1762</f>
        <v>-2.0824297617633319E-3</v>
      </c>
      <c r="I3178" s="11">
        <f t="array" ref="I3178">I1418-I$1762</f>
        <v>-9.7226372061162466E-3</v>
      </c>
      <c r="J3178" s="11">
        <f t="array" ref="J3178">J1418-J$1762</f>
        <v>-7.713272835978037E-3</v>
      </c>
      <c r="K3178" s="11">
        <f t="array" ref="K3178">K1418-K$1762</f>
        <v>-6.3982700753651561E-3</v>
      </c>
      <c r="L3178" s="11">
        <f t="array" ref="L3178">L1418-L$1762</f>
        <v>-2.7906625838783907E-3</v>
      </c>
      <c r="M3178" s="11">
        <f t="array" ref="M3178">M1418-M$1762</f>
        <v>-3.6695467607019039E-3</v>
      </c>
      <c r="N3178" s="11">
        <f t="array" ref="N3178">N1418-N$1762</f>
        <v>-2.2378443248396319E-2</v>
      </c>
      <c r="O3178" s="11">
        <f t="array" ref="O3178">O1418-O$1762</f>
        <v>-1.1854272952980227E-2</v>
      </c>
      <c r="P3178" s="11">
        <f t="array" ref="P3178">P1418-P$1762</f>
        <v>3.6649865775772532E-3</v>
      </c>
      <c r="Q3178" s="11">
        <f t="array" ref="Q3178">Q1418-Q$1762</f>
        <v>-2.5586626206795357E-3</v>
      </c>
      <c r="R3178" s="11">
        <f t="array" ref="R3178">R1418-R$1762</f>
        <v>3.6359269760157719E-3</v>
      </c>
      <c r="S3178" s="11">
        <f t="array" ref="S3178">S1418-S$1762</f>
        <v>-3.2848843316046848E-3</v>
      </c>
      <c r="T3178" s="11">
        <f t="array" ref="T3178">T1418-T$1762</f>
        <v>-1.2154593279586619E-2</v>
      </c>
      <c r="U3178" s="11">
        <f t="array" ref="U3178">U1418-U$1762</f>
        <v>1.9857742853715651E-2</v>
      </c>
    </row>
    <row r="3179" spans="1:21" x14ac:dyDescent="0.3">
      <c r="A3179" s="1">
        <v>45806</v>
      </c>
      <c r="B3179" s="11">
        <f t="array" ref="B3179">B1419-B$1762</f>
        <v>-5.0096787968422447E-5</v>
      </c>
      <c r="C3179" s="11">
        <f t="array" ref="C3179">C1419-C$1762</f>
        <v>4.1636228046909281E-3</v>
      </c>
      <c r="D3179" s="11">
        <f t="array" ref="D3179">D1419-D$1762</f>
        <v>-3.8204040121253722E-3</v>
      </c>
      <c r="E3179" s="11">
        <f t="array" ref="E3179">E1419-E$1762</f>
        <v>1.1296984413668026E-3</v>
      </c>
      <c r="F3179" s="11">
        <f t="array" ref="F3179">F1419-F$1762</f>
        <v>-2.2763043208294119E-3</v>
      </c>
      <c r="G3179" s="11">
        <f t="array" ref="G3179">G1419-G$1762</f>
        <v>2.8908274598806794E-3</v>
      </c>
      <c r="H3179" s="11">
        <f t="array" ref="H3179">H1419-H$1762</f>
        <v>2.5663084130632418E-3</v>
      </c>
      <c r="I3179" s="11">
        <f t="array" ref="I3179">I1419-I$1762</f>
        <v>-1.2624051509715069E-2</v>
      </c>
      <c r="J3179" s="11">
        <f t="array" ref="J3179">J1419-J$1762</f>
        <v>-3.0197819951462207E-3</v>
      </c>
      <c r="K3179" s="11">
        <f t="array" ref="K3179">K1419-K$1762</f>
        <v>9.1216252467718733E-3</v>
      </c>
      <c r="L3179" s="11">
        <f t="array" ref="L3179">L1419-L$1762</f>
        <v>-2.4071092603219217E-3</v>
      </c>
      <c r="M3179" s="11">
        <f t="array" ref="M3179">M1419-M$1762</f>
        <v>-6.985425124007176E-3</v>
      </c>
      <c r="N3179" s="11">
        <f t="array" ref="N3179">N1419-N$1762</f>
        <v>3.9050189605647595E-4</v>
      </c>
      <c r="O3179" s="11">
        <f t="array" ref="O3179">O1419-O$1762</f>
        <v>-1.1080454178877788E-3</v>
      </c>
      <c r="P3179" s="11">
        <f t="array" ref="P3179">P1419-P$1762</f>
        <v>-5.307468184366876E-3</v>
      </c>
      <c r="Q3179" s="11">
        <f t="array" ref="Q3179">Q1419-Q$1762</f>
        <v>-3.2542671609268417E-3</v>
      </c>
      <c r="R3179" s="11">
        <f t="array" ref="R3179">R1419-R$1762</f>
        <v>3.2697078808233827E-3</v>
      </c>
      <c r="S3179" s="11">
        <f t="array" ref="S3179">S1419-S$1762</f>
        <v>-2.3568762593395534E-5</v>
      </c>
      <c r="T3179" s="11">
        <f t="array" ref="T3179">T1419-T$1762</f>
        <v>1.2426103193776272E-2</v>
      </c>
      <c r="U3179" s="11">
        <f t="array" ref="U3179">U1419-U$1762</f>
        <v>-2.0937292876042058E-2</v>
      </c>
    </row>
    <row r="3180" spans="1:21" x14ac:dyDescent="0.3">
      <c r="A3180" s="1">
        <v>45807</v>
      </c>
      <c r="B3180" s="11">
        <f t="array" ref="B3180">B1420-B$1762</f>
        <v>4.0223555235451855E-3</v>
      </c>
      <c r="C3180" s="11">
        <f t="array" ref="C3180">C1420-C$1762</f>
        <v>4.2607889304394227E-4</v>
      </c>
      <c r="D3180" s="11">
        <f t="array" ref="D3180">D1420-D$1762</f>
        <v>1.9953625166510987E-3</v>
      </c>
      <c r="E3180" s="11">
        <f t="array" ref="E3180">E1420-E$1762</f>
        <v>-3.1816885054643885E-3</v>
      </c>
      <c r="F3180" s="11">
        <f t="array" ref="F3180">F1420-F$1762</f>
        <v>3.7966904153001783E-4</v>
      </c>
      <c r="G3180" s="11">
        <f t="array" ref="G3180">G1420-G$1762</f>
        <v>3.6583485300238669E-3</v>
      </c>
      <c r="H3180" s="11">
        <f t="array" ref="H3180">H1420-H$1762</f>
        <v>-2.7457797031692648E-3</v>
      </c>
      <c r="I3180" s="11">
        <f t="array" ref="I3180">I1420-I$1762</f>
        <v>-7.7844672753533684E-2</v>
      </c>
      <c r="J3180" s="11">
        <f t="array" ref="J3180">J1420-J$1762</f>
        <v>-9.1640656683242318E-3</v>
      </c>
      <c r="K3180" s="11">
        <f t="array" ref="K3180">K1420-K$1762</f>
        <v>8.7570126491926751E-4</v>
      </c>
      <c r="L3180" s="11">
        <f t="array" ref="L3180">L1420-L$1762</f>
        <v>-1.6222260362021651E-2</v>
      </c>
      <c r="M3180" s="11">
        <f t="array" ref="M3180">M1420-M$1762</f>
        <v>-7.9461419690787776E-3</v>
      </c>
      <c r="N3180" s="11">
        <f t="array" ref="N3180">N1420-N$1762</f>
        <v>-1.219865983550413E-2</v>
      </c>
      <c r="O3180" s="11">
        <f t="array" ref="O3180">O1420-O$1762</f>
        <v>-1.0442855565357114E-2</v>
      </c>
      <c r="P3180" s="11">
        <f t="array" ref="P3180">P1420-P$1762</f>
        <v>4.4595767206886232E-3</v>
      </c>
      <c r="Q3180" s="11">
        <f t="array" ref="Q3180">Q1420-Q$1762</f>
        <v>-8.8252160241609565E-3</v>
      </c>
      <c r="R3180" s="11">
        <f t="array" ref="R3180">R1420-R$1762</f>
        <v>3.0873899332219783E-2</v>
      </c>
      <c r="S3180" s="11">
        <f t="array" ref="S3180">S1420-S$1762</f>
        <v>-1.1109701601723688E-2</v>
      </c>
      <c r="T3180" s="11">
        <f t="array" ref="T3180">T1420-T$1762</f>
        <v>-1.0466731093230149E-2</v>
      </c>
      <c r="U3180" s="11">
        <f t="array" ref="U3180">U1420-U$1762</f>
        <v>1.3318332462010523E-3</v>
      </c>
    </row>
    <row r="3181" spans="1:21" x14ac:dyDescent="0.3">
      <c r="A3181" s="1">
        <v>45810</v>
      </c>
      <c r="B3181" s="11">
        <f t="array" ref="B3181">B1421-B$1762</f>
        <v>-2.8251531899176497E-2</v>
      </c>
      <c r="C3181" s="11">
        <f t="array" ref="C3181">C1421-C$1762</f>
        <v>2.5952277461566203E-3</v>
      </c>
      <c r="D3181" s="11">
        <f t="array" ref="D3181">D1421-D$1762</f>
        <v>2.8651291761096378E-3</v>
      </c>
      <c r="E3181" s="11">
        <f t="array" ref="E3181">E1421-E$1762</f>
        <v>2.8555832023323693E-3</v>
      </c>
      <c r="F3181" s="11">
        <f t="array" ref="F3181">F1421-F$1762</f>
        <v>-1.482351881931249E-3</v>
      </c>
      <c r="G3181" s="11">
        <f t="array" ref="G3181">G1421-G$1762</f>
        <v>-5.9582901793912568E-3</v>
      </c>
      <c r="H3181" s="11">
        <f t="array" ref="H3181">H1421-H$1762</f>
        <v>-8.9735645052968675E-5</v>
      </c>
      <c r="I3181" s="11">
        <f t="array" ref="I3181">I1421-I$1762</f>
        <v>1.0846825260432086E-3</v>
      </c>
      <c r="J3181" s="11">
        <f t="array" ref="J3181">J1421-J$1762</f>
        <v>-6.8367299938632171E-3</v>
      </c>
      <c r="K3181" s="11">
        <f t="array" ref="K3181">K1421-K$1762</f>
        <v>8.7832191016016196E-3</v>
      </c>
      <c r="L3181" s="11">
        <f t="array" ref="L3181">L1421-L$1762</f>
        <v>1.5311547003560225E-2</v>
      </c>
      <c r="M3181" s="11">
        <f t="array" ref="M3181">M1421-M$1762</f>
        <v>-2.6515001743886643E-2</v>
      </c>
      <c r="N3181" s="11">
        <f t="array" ref="N3181">N1421-N$1762</f>
        <v>1.6200262966246156E-3</v>
      </c>
      <c r="O3181" s="11">
        <f t="array" ref="O3181">O1421-O$1762</f>
        <v>1.4843038127589584E-3</v>
      </c>
      <c r="P3181" s="11">
        <f t="array" ref="P3181">P1421-P$1762</f>
        <v>7.8389121794178625E-3</v>
      </c>
      <c r="Q3181" s="11">
        <f t="array" ref="Q3181">Q1421-Q$1762</f>
        <v>2.4302824148199616E-2</v>
      </c>
      <c r="R3181" s="11">
        <f t="array" ref="R3181">R1421-R$1762</f>
        <v>9.1480946839650912E-5</v>
      </c>
      <c r="S3181" s="11">
        <f t="array" ref="S3181">S1421-S$1762</f>
        <v>1.2694551382858538E-2</v>
      </c>
      <c r="T3181" s="11">
        <f t="array" ref="T3181">T1421-T$1762</f>
        <v>1.0943332688421903E-2</v>
      </c>
      <c r="U3181" s="11">
        <f t="array" ref="U3181">U1421-U$1762</f>
        <v>9.8769858470925814E-3</v>
      </c>
    </row>
    <row r="3182" spans="1:21" x14ac:dyDescent="0.3">
      <c r="A3182" s="1">
        <v>45811</v>
      </c>
      <c r="B3182" s="11">
        <f t="array" ref="B3182">B1422-B$1762</f>
        <v>5.8729215151536486E-3</v>
      </c>
      <c r="C3182" s="11">
        <f t="array" ref="C3182">C1422-C$1762</f>
        <v>-8.1442596620942738E-4</v>
      </c>
      <c r="D3182" s="11">
        <f t="array" ref="D3182">D1422-D$1762</f>
        <v>-5.680532193578381E-3</v>
      </c>
      <c r="E3182" s="11">
        <f t="array" ref="E3182">E1422-E$1762</f>
        <v>2.3240131180593527E-2</v>
      </c>
      <c r="F3182" s="11">
        <f t="array" ref="F3182">F1422-F$1762</f>
        <v>-5.7606985755948061E-3</v>
      </c>
      <c r="G3182" s="11">
        <f t="array" ref="G3182">G1422-G$1762</f>
        <v>6.2579974943710488E-3</v>
      </c>
      <c r="H3182" s="11">
        <f t="array" ref="H3182">H1422-H$1762</f>
        <v>-3.4197420522403513E-3</v>
      </c>
      <c r="I3182" s="11">
        <f t="array" ref="I3182">I1422-I$1762</f>
        <v>6.7512656697094938E-3</v>
      </c>
      <c r="J3182" s="11">
        <f t="array" ref="J3182">J1422-J$1762</f>
        <v>5.1745863623978844E-3</v>
      </c>
      <c r="K3182" s="11">
        <f t="array" ref="K3182">K1422-K$1762</f>
        <v>5.3833872395870532E-3</v>
      </c>
      <c r="L3182" s="11">
        <f t="array" ref="L3182">L1422-L$1762</f>
        <v>-2.4144507035029415E-3</v>
      </c>
      <c r="M3182" s="11">
        <f t="array" ref="M3182">M1422-M$1762</f>
        <v>9.4961337862858666E-3</v>
      </c>
      <c r="N3182" s="11">
        <f t="array" ref="N3182">N1422-N$1762</f>
        <v>-1.6466138742572216E-3</v>
      </c>
      <c r="O3182" s="11">
        <f t="array" ref="O3182">O1422-O$1762</f>
        <v>-3.4641259751809843E-3</v>
      </c>
      <c r="P3182" s="11">
        <f t="array" ref="P3182">P1422-P$1762</f>
        <v>-4.2184728769058049E-3</v>
      </c>
      <c r="Q3182" s="11">
        <f t="array" ref="Q3182">Q1422-Q$1762</f>
        <v>-1.0748334632205767E-2</v>
      </c>
      <c r="R3182" s="11">
        <f t="array" ref="R3182">R1422-R$1762</f>
        <v>-1.7413801309468541E-2</v>
      </c>
      <c r="S3182" s="11">
        <f t="array" ref="S3182">S1422-S$1762</f>
        <v>-2.0639693888660237E-3</v>
      </c>
      <c r="T3182" s="11">
        <f t="array" ref="T3182">T1422-T$1762</f>
        <v>-1.9326910007940025E-3</v>
      </c>
      <c r="U3182" s="11">
        <f t="array" ref="U3182">U1422-U$1762</f>
        <v>6.467445251938965E-3</v>
      </c>
    </row>
    <row r="3183" spans="1:21" x14ac:dyDescent="0.3">
      <c r="A3183" s="1">
        <v>45812</v>
      </c>
      <c r="B3183" s="11">
        <f t="array" ref="B3183">B1423-B$1762</f>
        <v>6.0585600695206511E-4</v>
      </c>
      <c r="C3183" s="11">
        <f t="array" ref="C3183">C1423-C$1762</f>
        <v>-2.3659191979873745E-3</v>
      </c>
      <c r="D3183" s="11">
        <f t="array" ref="D3183">D1423-D$1762</f>
        <v>1.2248909581254751E-2</v>
      </c>
      <c r="E3183" s="11">
        <f t="array" ref="E3183">E1423-E$1762</f>
        <v>2.199725169095014E-2</v>
      </c>
      <c r="F3183" s="11">
        <f t="array" ref="F3183">F1423-F$1762</f>
        <v>-3.9114125257073392E-3</v>
      </c>
      <c r="G3183" s="11">
        <f t="array" ref="G3183">G1423-G$1762</f>
        <v>-7.9077725439996374E-3</v>
      </c>
      <c r="H3183" s="11">
        <f t="array" ref="H3183">H1423-H$1762</f>
        <v>9.2064800407052009E-3</v>
      </c>
      <c r="I3183" s="11">
        <f t="array" ref="I3183">I1423-I$1762</f>
        <v>-2.5623086306168958E-2</v>
      </c>
      <c r="J3183" s="11">
        <f t="array" ref="J3183">J1423-J$1762</f>
        <v>8.5495612094416504E-3</v>
      </c>
      <c r="K3183" s="11">
        <f t="array" ref="K3183">K1423-K$1762</f>
        <v>4.8787913147437037E-3</v>
      </c>
      <c r="L3183" s="11">
        <f t="array" ref="L3183">L1423-L$1762</f>
        <v>-2.0269825263981318E-3</v>
      </c>
      <c r="M3183" s="11">
        <f t="array" ref="M3183">M1423-M$1762</f>
        <v>1.6109727224116077E-2</v>
      </c>
      <c r="N3183" s="11">
        <f t="array" ref="N3183">N1423-N$1762</f>
        <v>-3.2879590155675824E-3</v>
      </c>
      <c r="O3183" s="11">
        <f t="array" ref="O3183">O1423-O$1762</f>
        <v>-1.0306980528039958E-2</v>
      </c>
      <c r="P3183" s="11">
        <f t="array" ref="P3183">P1423-P$1762</f>
        <v>-7.1344121173937134E-3</v>
      </c>
      <c r="Q3183" s="11">
        <f t="array" ref="Q3183">Q1423-Q$1762</f>
        <v>1.9521468602173072E-4</v>
      </c>
      <c r="R3183" s="11">
        <f t="array" ref="R3183">R1423-R$1762</f>
        <v>-5.4563856217900632E-3</v>
      </c>
      <c r="S3183" s="11">
        <f t="array" ref="S3183">S1423-S$1762</f>
        <v>-1.111425545675168E-2</v>
      </c>
      <c r="T3183" s="11">
        <f t="array" ref="T3183">T1423-T$1762</f>
        <v>-1.1303026354181379E-2</v>
      </c>
      <c r="U3183" s="11">
        <f t="array" ref="U3183">U1423-U$1762</f>
        <v>-1.646898754329177E-2</v>
      </c>
    </row>
    <row r="3184" spans="1:21" x14ac:dyDescent="0.3">
      <c r="A3184" s="1">
        <v>45813</v>
      </c>
      <c r="B3184" s="11">
        <f t="array" ref="B3184">B1424-B$1762</f>
        <v>-1.5813231617439328E-3</v>
      </c>
      <c r="C3184" s="11">
        <f t="array" ref="C3184">C1424-C$1762</f>
        <v>6.6119178367723252E-3</v>
      </c>
      <c r="D3184" s="11">
        <f t="array" ref="D3184">D1424-D$1762</f>
        <v>-2.017895187275626E-4</v>
      </c>
      <c r="E3184" s="11">
        <f t="array" ref="E3184">E1424-E$1762</f>
        <v>-2.8110070220014435E-2</v>
      </c>
      <c r="F3184" s="11">
        <f t="array" ref="F3184">F1424-F$1762</f>
        <v>-1.2315343615281703E-3</v>
      </c>
      <c r="G3184" s="11">
        <f t="array" ref="G3184">G1424-G$1762</f>
        <v>1.0790387326181799E-2</v>
      </c>
      <c r="H3184" s="11">
        <f t="array" ref="H3184">H1424-H$1762</f>
        <v>-8.0526177999470042E-3</v>
      </c>
      <c r="I3184" s="11">
        <f t="array" ref="I3184">I1424-I$1762</f>
        <v>-5.8691504285646057E-3</v>
      </c>
      <c r="J3184" s="11">
        <f t="array" ref="J3184">J1424-J$1762</f>
        <v>1.3816731156711547E-3</v>
      </c>
      <c r="K3184" s="11">
        <f t="array" ref="K3184">K1424-K$1762</f>
        <v>3.2061010399132414E-3</v>
      </c>
      <c r="L3184" s="11">
        <f t="array" ref="L3184">L1424-L$1762</f>
        <v>-2.818554068839517E-3</v>
      </c>
      <c r="M3184" s="11">
        <f t="array" ref="M3184">M1424-M$1762</f>
        <v>-5.8859122724290143E-3</v>
      </c>
      <c r="N3184" s="11">
        <f t="array" ref="N3184">N1424-N$1762</f>
        <v>6.5253482238843167E-3</v>
      </c>
      <c r="O3184" s="11">
        <f t="array" ref="O3184">O1424-O$1762</f>
        <v>1.093478898626998E-2</v>
      </c>
      <c r="P3184" s="11">
        <f t="array" ref="P3184">P1424-P$1762</f>
        <v>1.85416534741994E-2</v>
      </c>
      <c r="Q3184" s="11">
        <f t="array" ref="Q3184">Q1424-Q$1762</f>
        <v>1.9474297355689387E-4</v>
      </c>
      <c r="R3184" s="11">
        <f t="array" ref="R3184">R1424-R$1762</f>
        <v>-8.9887310357859695E-3</v>
      </c>
      <c r="S3184" s="11">
        <f t="array" ref="S3184">S1424-S$1762</f>
        <v>8.613128969998168E-3</v>
      </c>
      <c r="T3184" s="11">
        <f t="array" ref="T3184">T1424-T$1762</f>
        <v>2.3079183203306673E-2</v>
      </c>
      <c r="U3184" s="11">
        <f t="array" ref="U3184">U1424-U$1762</f>
        <v>1.7225310994196847E-2</v>
      </c>
    </row>
    <row r="3185" spans="1:21" x14ac:dyDescent="0.3">
      <c r="A3185" s="1">
        <v>45814</v>
      </c>
      <c r="B3185" s="11">
        <f t="array" ref="B3185">B1425-B$1762</f>
        <v>3.2282363853094369E-3</v>
      </c>
      <c r="C3185" s="11">
        <f t="array" ref="C3185">C1425-C$1762</f>
        <v>3.8055816757663055E-3</v>
      </c>
      <c r="D3185" s="11">
        <f t="array" ref="D3185">D1425-D$1762</f>
        <v>-4.9864234675016574E-3</v>
      </c>
      <c r="E3185" s="11">
        <f t="array" ref="E3185">E1425-E$1762</f>
        <v>-1.1917996083086893E-3</v>
      </c>
      <c r="F3185" s="11">
        <f t="array" ref="F3185">F1425-F$1762</f>
        <v>-2.3123865315731939E-3</v>
      </c>
      <c r="G3185" s="11">
        <f t="array" ref="G3185">G1425-G$1762</f>
        <v>7.8557378971087378E-3</v>
      </c>
      <c r="H3185" s="11">
        <f t="array" ref="H3185">H1425-H$1762</f>
        <v>2.5716099044613343E-3</v>
      </c>
      <c r="I3185" s="11">
        <f t="array" ref="I3185">I1425-I$1762</f>
        <v>6.1475166632357376E-3</v>
      </c>
      <c r="J3185" s="11">
        <f t="array" ref="J3185">J1425-J$1762</f>
        <v>2.0498309313727366E-2</v>
      </c>
      <c r="K3185" s="11">
        <f t="array" ref="K3185">K1425-K$1762</f>
        <v>4.5994551306094188E-3</v>
      </c>
      <c r="L3185" s="11">
        <f t="array" ref="L3185">L1425-L$1762</f>
        <v>-2.4311383688157052E-3</v>
      </c>
      <c r="M3185" s="11">
        <f t="array" ref="M3185">M1425-M$1762</f>
        <v>-1.2395721337473648E-2</v>
      </c>
      <c r="N3185" s="11">
        <f t="array" ref="N3185">N1425-N$1762</f>
        <v>1.132745149072935E-2</v>
      </c>
      <c r="O3185" s="11">
        <f t="array" ref="O3185">O1425-O$1762</f>
        <v>-7.1427010162883721E-3</v>
      </c>
      <c r="P3185" s="11">
        <f t="array" ref="P3185">P1425-P$1762</f>
        <v>-8.0966902219489767E-3</v>
      </c>
      <c r="Q3185" s="11">
        <f t="array" ref="Q3185">Q1425-Q$1762</f>
        <v>4.3010538610355527E-3</v>
      </c>
      <c r="R3185" s="11">
        <f t="array" ref="R3185">R1425-R$1762</f>
        <v>2.4032511962501717E-2</v>
      </c>
      <c r="S3185" s="11">
        <f t="array" ref="S3185">S1425-S$1762</f>
        <v>-1.7372207097206372E-2</v>
      </c>
      <c r="T3185" s="11">
        <f t="array" ref="T3185">T1425-T$1762</f>
        <v>7.4503789894905361E-3</v>
      </c>
      <c r="U3185" s="11">
        <f t="array" ref="U3185">U1425-U$1762</f>
        <v>-4.2111010768617917E-2</v>
      </c>
    </row>
    <row r="3186" spans="1:21" x14ac:dyDescent="0.3">
      <c r="A3186" s="1">
        <v>45817</v>
      </c>
      <c r="B3186" s="11">
        <f t="array" ref="B3186">B1426-B$1762</f>
        <v>8.6399426911329142E-3</v>
      </c>
      <c r="C3186" s="11">
        <f t="array" ref="C3186">C1426-C$1762</f>
        <v>1.2621736857766427E-2</v>
      </c>
      <c r="D3186" s="11">
        <f t="array" ref="D3186">D1426-D$1762</f>
        <v>-4.0233401040088504E-3</v>
      </c>
      <c r="E3186" s="11">
        <f t="array" ref="E3186">E1426-E$1762</f>
        <v>7.4267037686741668E-4</v>
      </c>
      <c r="F3186" s="11">
        <f t="array" ref="F3186">F1426-F$1762</f>
        <v>-2.8595593201112316E-3</v>
      </c>
      <c r="G3186" s="11">
        <f t="array" ref="G3186">G1426-G$1762</f>
        <v>4.1007231412833068E-3</v>
      </c>
      <c r="H3186" s="11">
        <f t="array" ref="H3186">H1426-H$1762</f>
        <v>-2.7510811945671574E-3</v>
      </c>
      <c r="I3186" s="11">
        <f t="array" ref="I3186">I1426-I$1762</f>
        <v>2.6470863791523752E-3</v>
      </c>
      <c r="J3186" s="11">
        <f t="array" ref="J3186">J1426-J$1762</f>
        <v>6.8859156294478921E-4</v>
      </c>
      <c r="K3186" s="11">
        <f t="array" ref="K3186">K1426-K$1762</f>
        <v>-7.8501532812239091E-3</v>
      </c>
      <c r="L3186" s="11">
        <f t="array" ref="L3186">L1426-L$1762</f>
        <v>-6.0060614873003416E-3</v>
      </c>
      <c r="M3186" s="11">
        <f t="array" ref="M3186">M1426-M$1762</f>
        <v>-1.0687581679285347E-4</v>
      </c>
      <c r="N3186" s="11">
        <f t="array" ref="N3186">N1426-N$1762</f>
        <v>4.0060042265750388E-3</v>
      </c>
      <c r="O3186" s="11">
        <f t="array" ref="O3186">O1426-O$1762</f>
        <v>-6.0273118134871969E-4</v>
      </c>
      <c r="P3186" s="11">
        <f t="array" ref="P3186">P1426-P$1762</f>
        <v>-5.5347906607427816E-4</v>
      </c>
      <c r="Q3186" s="11">
        <f t="array" ref="Q3186">Q1426-Q$1762</f>
        <v>-1.4247209533502002E-2</v>
      </c>
      <c r="R3186" s="11">
        <f t="array" ref="R3186">R1426-R$1762</f>
        <v>2.8306130207920361E-3</v>
      </c>
      <c r="S3186" s="11">
        <f t="array" ref="S3186">S1426-S$1762</f>
        <v>-8.572495111707375E-4</v>
      </c>
      <c r="T3186" s="11">
        <f t="array" ref="T3186">T1426-T$1762</f>
        <v>-6.9920961364448126E-3</v>
      </c>
      <c r="U3186" s="11">
        <f t="array" ref="U3186">U1426-U$1762</f>
        <v>-9.7599709480764175E-3</v>
      </c>
    </row>
    <row r="3187" spans="1:21" x14ac:dyDescent="0.3">
      <c r="A3187" s="1">
        <v>45818</v>
      </c>
      <c r="B3187" s="11">
        <f t="array" ref="B3187">B1427-B$1762</f>
        <v>-8.7401362670698254E-3</v>
      </c>
      <c r="C3187" s="11">
        <f t="array" ref="C3187">C1427-C$1762</f>
        <v>-3.1611235372725581E-2</v>
      </c>
      <c r="D3187" s="11">
        <f t="array" ref="D3187">D1427-D$1762</f>
        <v>5.3642332894968912E-3</v>
      </c>
      <c r="E3187" s="11">
        <f t="array" ref="E3187">E1427-E$1762</f>
        <v>-9.8172555021940906E-3</v>
      </c>
      <c r="F3187" s="11">
        <f t="array" ref="F3187">F1427-F$1762</f>
        <v>-3.9550880035201233E-3</v>
      </c>
      <c r="G3187" s="11">
        <f t="array" ref="G3187">G1427-G$1762</f>
        <v>-2.8797775407098613E-2</v>
      </c>
      <c r="H3187" s="11">
        <f t="array" ref="H3187">H1427-H$1762</f>
        <v>-9.4606208183598342E-3</v>
      </c>
      <c r="I3187" s="11">
        <f t="array" ref="I3187">I1427-I$1762</f>
        <v>-2.755193579243179E-3</v>
      </c>
      <c r="J3187" s="11">
        <f t="array" ref="J3187">J1427-J$1762</f>
        <v>2.4295804389404169E-2</v>
      </c>
      <c r="K3187" s="11">
        <f t="array" ref="K3187">K1427-K$1762</f>
        <v>-4.821818114974185E-3</v>
      </c>
      <c r="L3187" s="11">
        <f t="array" ref="L3187">L1427-L$1762</f>
        <v>-4.8432549749001181E-3</v>
      </c>
      <c r="M3187" s="11">
        <f t="array" ref="M3187">M1427-M$1762</f>
        <v>2.6738120109406644E-3</v>
      </c>
      <c r="N3187" s="11">
        <f t="array" ref="N3187">N1427-N$1762</f>
        <v>8.3750118378185558E-3</v>
      </c>
      <c r="O3187" s="11">
        <f t="array" ref="O3187">O1427-O$1762</f>
        <v>-2.4448707504802279E-3</v>
      </c>
      <c r="P3187" s="11">
        <f t="array" ref="P3187">P1427-P$1762</f>
        <v>-1.5992990380568322E-3</v>
      </c>
      <c r="Q3187" s="11">
        <f t="array" ref="Q3187">Q1427-Q$1762</f>
        <v>-1.3737061215037337E-2</v>
      </c>
      <c r="R3187" s="11">
        <f t="array" ref="R3187">R1427-R$1762</f>
        <v>4.5227072737463996E-3</v>
      </c>
      <c r="S3187" s="11">
        <f t="array" ref="S3187">S1427-S$1762</f>
        <v>-1.2190700191267455E-2</v>
      </c>
      <c r="T3187" s="11">
        <f t="array" ref="T3187">T1427-T$1762</f>
        <v>-2.9670918028739938E-2</v>
      </c>
      <c r="U3187" s="11">
        <f t="array" ref="U3187">U1427-U$1762</f>
        <v>-3.7493665293500088E-2</v>
      </c>
    </row>
    <row r="3188" spans="1:21" x14ac:dyDescent="0.3">
      <c r="A3188" s="1">
        <v>45819</v>
      </c>
      <c r="B3188" s="11">
        <f t="array" ref="B3188">B1428-B$1762</f>
        <v>-2.8906974088419696E-3</v>
      </c>
      <c r="C3188" s="11">
        <f t="array" ref="C3188">C1428-C$1762</f>
        <v>-5.5283851147093846E-3</v>
      </c>
      <c r="D3188" s="11">
        <f t="array" ref="D3188">D1428-D$1762</f>
        <v>1.646871101235633E-3</v>
      </c>
      <c r="E3188" s="11">
        <f t="array" ref="E3188">E1428-E$1762</f>
        <v>-2.0564024608127371E-3</v>
      </c>
      <c r="F3188" s="11">
        <f t="array" ref="F3188">F1428-F$1762</f>
        <v>-6.4310652700047943E-3</v>
      </c>
      <c r="G3188" s="11">
        <f t="array" ref="G3188">G1428-G$1762</f>
        <v>-1.2863880269383815E-3</v>
      </c>
      <c r="H3188" s="11">
        <f t="array" ref="H3188">H1428-H$1762</f>
        <v>-1.0228382816386383E-2</v>
      </c>
      <c r="I3188" s="11">
        <f t="array" ref="I3188">I1428-I$1762</f>
        <v>-2.1929925956769732E-2</v>
      </c>
      <c r="J3188" s="11">
        <f t="array" ref="J3188">J1428-J$1762</f>
        <v>-4.8481520962017632E-3</v>
      </c>
      <c r="K3188" s="11">
        <f t="array" ref="K3188">K1428-K$1762</f>
        <v>-2.7020341460250235E-3</v>
      </c>
      <c r="L3188" s="11">
        <f t="array" ref="L3188">L1428-L$1762</f>
        <v>3.5221022726782273E-3</v>
      </c>
      <c r="M3188" s="11">
        <f t="array" ref="M3188">M1428-M$1762</f>
        <v>-1.2841276597202949E-2</v>
      </c>
      <c r="N3188" s="11">
        <f t="array" ref="N3188">N1428-N$1762</f>
        <v>-5.5976720827168843E-3</v>
      </c>
      <c r="O3188" s="11">
        <f t="array" ref="O3188">O1428-O$1762</f>
        <v>3.6029575158701577E-3</v>
      </c>
      <c r="P3188" s="11">
        <f t="array" ref="P3188">P1428-P$1762</f>
        <v>1.1151277749259831E-2</v>
      </c>
      <c r="Q3188" s="11">
        <f t="array" ref="Q3188">Q1428-Q$1762</f>
        <v>8.5896111132245569E-3</v>
      </c>
      <c r="R3188" s="11">
        <f t="array" ref="R3188">R1428-R$1762</f>
        <v>1.3260210535713595E-2</v>
      </c>
      <c r="S3188" s="11">
        <f t="array" ref="S3188">S1428-S$1762</f>
        <v>4.6089937441415102E-3</v>
      </c>
      <c r="T3188" s="11">
        <f t="array" ref="T3188">T1428-T$1762</f>
        <v>7.8811362012207453E-3</v>
      </c>
      <c r="U3188" s="11">
        <f t="array" ref="U3188">U1428-U$1762</f>
        <v>-2.5441853835926199E-3</v>
      </c>
    </row>
    <row r="3189" spans="1:21" x14ac:dyDescent="0.3">
      <c r="A3189" s="1">
        <v>45820</v>
      </c>
      <c r="B3189" s="11">
        <f t="array" ref="B3189">B1429-B$1762</f>
        <v>-2.0833511244403066E-2</v>
      </c>
      <c r="C3189" s="11">
        <f t="array" ref="C3189">C1429-C$1762</f>
        <v>5.1383068360158352E-3</v>
      </c>
      <c r="D3189" s="11">
        <f t="array" ref="D3189">D1429-D$1762</f>
        <v>-2.0171913475907575E-4</v>
      </c>
      <c r="E3189" s="11">
        <f t="array" ref="E3189">E1429-E$1762</f>
        <v>-5.2487771328328355E-3</v>
      </c>
      <c r="F3189" s="11">
        <f t="array" ref="F3189">F1429-F$1762</f>
        <v>1.7540585872482094E-3</v>
      </c>
      <c r="G3189" s="11">
        <f t="array" ref="G3189">G1429-G$1762</f>
        <v>3.0369579269173548E-3</v>
      </c>
      <c r="H3189" s="11">
        <f t="array" ref="H3189">H1429-H$1762</f>
        <v>-2.1298587599973178E-3</v>
      </c>
      <c r="I3189" s="11">
        <f t="array" ref="I3189">I1429-I$1762</f>
        <v>7.4218812776992507E-3</v>
      </c>
      <c r="J3189" s="11">
        <f t="array" ref="J3189">J1429-J$1762</f>
        <v>-5.1992884490446971E-3</v>
      </c>
      <c r="K3189" s="11">
        <f t="array" ref="K3189">K1429-K$1762</f>
        <v>-5.5689084783941568E-3</v>
      </c>
      <c r="L3189" s="11">
        <f t="array" ref="L3189">L1429-L$1762</f>
        <v>3.5092861323157173E-3</v>
      </c>
      <c r="M3189" s="11">
        <f t="array" ref="M3189">M1429-M$1762</f>
        <v>3.635062769370073E-3</v>
      </c>
      <c r="N3189" s="11">
        <f t="array" ref="N3189">N1429-N$1762</f>
        <v>-1.3301188115751785E-2</v>
      </c>
      <c r="O3189" s="11">
        <f t="array" ref="O3189">O1429-O$1762</f>
        <v>2.8048408001704601E-3</v>
      </c>
      <c r="P3189" s="11">
        <f t="array" ref="P3189">P1429-P$1762</f>
        <v>1.4595058447586929E-2</v>
      </c>
      <c r="Q3189" s="11">
        <f t="array" ref="Q3189">Q1429-Q$1762</f>
        <v>-7.4702298464789148E-3</v>
      </c>
      <c r="R3189" s="11">
        <f t="array" ref="R3189">R1429-R$1762</f>
        <v>1.3080143120237831E-2</v>
      </c>
      <c r="S3189" s="11">
        <f t="array" ref="S3189">S1429-S$1762</f>
        <v>7.5110001593457531E-3</v>
      </c>
      <c r="T3189" s="11">
        <f t="array" ref="T3189">T1429-T$1762</f>
        <v>1.6245379286764308E-2</v>
      </c>
      <c r="U3189" s="11">
        <f t="array" ref="U3189">U1429-U$1762</f>
        <v>1.064074570811402E-3</v>
      </c>
    </row>
    <row r="3190" spans="1:21" x14ac:dyDescent="0.3">
      <c r="A3190" s="1">
        <v>45821</v>
      </c>
      <c r="B3190" s="11">
        <f t="array" ref="B3190">B1430-B$1762</f>
        <v>-3.4136559706780215E-2</v>
      </c>
      <c r="C3190" s="11">
        <f t="array" ref="C3190">C1430-C$1762</f>
        <v>-8.6789863345912398E-3</v>
      </c>
      <c r="D3190" s="11">
        <f t="array" ref="D3190">D1430-D$1762</f>
        <v>-7.9391168060356874E-3</v>
      </c>
      <c r="E3190" s="11">
        <f t="array" ref="E3190">E1430-E$1762</f>
        <v>-7.74664213259802E-3</v>
      </c>
      <c r="F3190" s="11">
        <f t="array" ref="F3190">F1430-F$1762</f>
        <v>-8.1144240550096204E-3</v>
      </c>
      <c r="G3190" s="11">
        <f t="array" ref="G3190">G1430-G$1762</f>
        <v>-1.6183188836536137E-2</v>
      </c>
      <c r="H3190" s="11">
        <f t="array" ref="H3190">H1430-H$1762</f>
        <v>-6.2351971165481006E-3</v>
      </c>
      <c r="I3190" s="11">
        <f t="array" ref="I3190">I1430-I$1762</f>
        <v>4.6389546222141602E-3</v>
      </c>
      <c r="J3190" s="11">
        <f t="array" ref="J3190">J1430-J$1762</f>
        <v>-1.5479826149883176E-2</v>
      </c>
      <c r="K3190" s="11">
        <f t="array" ref="K3190">K1430-K$1762</f>
        <v>-6.5571188292424688E-3</v>
      </c>
      <c r="L3190" s="11">
        <f t="array" ref="L3190">L1430-L$1762</f>
        <v>-1.2026138476049251E-2</v>
      </c>
      <c r="M3190" s="11">
        <f t="array" ref="M3190">M1430-M$1762</f>
        <v>-1.2968076594918731E-2</v>
      </c>
      <c r="N3190" s="11">
        <f t="array" ref="N3190">N1430-N$1762</f>
        <v>-1.9248591167440859E-2</v>
      </c>
      <c r="O3190" s="11">
        <f t="array" ref="O3190">O1430-O$1762</f>
        <v>-1.0598258708003239E-2</v>
      </c>
      <c r="P3190" s="11">
        <f t="array" ref="P3190">P1430-P$1762</f>
        <v>1.2366116710298794E-2</v>
      </c>
      <c r="Q3190" s="11">
        <f t="array" ref="Q3190">Q1430-Q$1762</f>
        <v>-6.1098267692400298E-3</v>
      </c>
      <c r="R3190" s="11">
        <f t="array" ref="R3190">R1430-R$1762</f>
        <v>-1.9053968471880655E-3</v>
      </c>
      <c r="S3190" s="11">
        <f t="array" ref="S3190">S1430-S$1762</f>
        <v>-1.4303525824064149E-2</v>
      </c>
      <c r="T3190" s="11">
        <f t="array" ref="T3190">T1430-T$1762</f>
        <v>-8.2995094151233004E-3</v>
      </c>
      <c r="U3190" s="11">
        <f t="array" ref="U3190">U1430-U$1762</f>
        <v>3.4586309555322049E-3</v>
      </c>
    </row>
    <row r="3191" spans="1:21" x14ac:dyDescent="0.3">
      <c r="A3191" s="1">
        <v>45824</v>
      </c>
      <c r="B3191" s="11">
        <f t="array" ref="B3191">B1431-B$1762</f>
        <v>1.5774106818305083E-2</v>
      </c>
      <c r="C3191" s="11">
        <f t="array" ref="C3191">C1431-C$1762</f>
        <v>1.825163055957188E-2</v>
      </c>
      <c r="D3191" s="11">
        <f t="array" ref="D3191">D1431-D$1762</f>
        <v>3.6215076902767775E-3</v>
      </c>
      <c r="E3191" s="11">
        <f t="array" ref="E3191">E1431-E$1762</f>
        <v>2.4948437350620074E-3</v>
      </c>
      <c r="F3191" s="11">
        <f t="array" ref="F3191">F1431-F$1762</f>
        <v>-3.4728878082046334E-3</v>
      </c>
      <c r="G3191" s="11">
        <f t="array" ref="G3191">G1431-G$1762</f>
        <v>2.8695025711662627E-2</v>
      </c>
      <c r="H3191" s="11">
        <f t="array" ref="H3191">H1431-H$1762</f>
        <v>3.3290711037327137E-3</v>
      </c>
      <c r="I3191" s="11">
        <f t="array" ref="I3191">I1431-I$1762</f>
        <v>5.3934306882485929E-3</v>
      </c>
      <c r="J3191" s="11">
        <f t="array" ref="J3191">J1431-J$1762</f>
        <v>1.8470206176833454E-2</v>
      </c>
      <c r="K3191" s="11">
        <f t="array" ref="K3191">K1431-K$1762</f>
        <v>8.7592435254853825E-3</v>
      </c>
      <c r="L3191" s="11">
        <f t="array" ref="L3191">L1431-L$1762</f>
        <v>4.7376566368577851E-3</v>
      </c>
      <c r="M3191" s="11">
        <f t="array" ref="M3191">M1431-M$1762</f>
        <v>1.3684327750023791E-2</v>
      </c>
      <c r="N3191" s="11">
        <f t="array" ref="N3191">N1431-N$1762</f>
        <v>3.2870392398406559E-3</v>
      </c>
      <c r="O3191" s="11">
        <f t="array" ref="O3191">O1431-O$1762</f>
        <v>5.985637951195567E-3</v>
      </c>
      <c r="P3191" s="11">
        <f t="array" ref="P3191">P1431-P$1762</f>
        <v>-4.830865864632633E-3</v>
      </c>
      <c r="Q3191" s="11">
        <f t="array" ref="Q3191">Q1431-Q$1762</f>
        <v>6.5257381936298826E-3</v>
      </c>
      <c r="R3191" s="11">
        <f t="array" ref="R3191">R1431-R$1762</f>
        <v>1.4887902501419718E-2</v>
      </c>
      <c r="S3191" s="11">
        <f t="array" ref="S3191">S1431-S$1762</f>
        <v>3.3548128290337952E-3</v>
      </c>
      <c r="T3191" s="11">
        <f t="array" ref="T3191">T1431-T$1762</f>
        <v>3.1211723608053962E-2</v>
      </c>
      <c r="U3191" s="11">
        <f t="array" ref="U3191">U1431-U$1762</f>
        <v>-1.408123088834346E-4</v>
      </c>
    </row>
    <row r="3192" spans="1:21" x14ac:dyDescent="0.3">
      <c r="A3192" s="1">
        <v>45825</v>
      </c>
      <c r="B3192" s="11">
        <f t="array" ref="B3192">B1432-B$1762</f>
        <v>-2.190260522559203E-2</v>
      </c>
      <c r="C3192" s="11">
        <f t="array" ref="C3192">C1432-C$1762</f>
        <v>-1.6120434259670059E-2</v>
      </c>
      <c r="D3192" s="11">
        <f t="array" ref="D3192">D1432-D$1762</f>
        <v>-7.3093502999617647E-3</v>
      </c>
      <c r="E3192" s="11">
        <f t="array" ref="E3192">E1432-E$1762</f>
        <v>-8.1561962334935068E-3</v>
      </c>
      <c r="F3192" s="11">
        <f t="array" ref="F3192">F1432-F$1762</f>
        <v>-9.6071309993958996E-3</v>
      </c>
      <c r="G3192" s="11">
        <f t="array" ref="G3192">G1432-G$1762</f>
        <v>-2.0307826214685475E-2</v>
      </c>
      <c r="H3192" s="11">
        <f t="array" ref="H3192">H1432-H$1762</f>
        <v>-1.0381421681600604E-2</v>
      </c>
      <c r="I3192" s="11">
        <f t="array" ref="I3192">I1432-I$1762</f>
        <v>-5.1114462118497161E-3</v>
      </c>
      <c r="J3192" s="11">
        <f t="array" ref="J3192">J1432-J$1762</f>
        <v>-1.9752157590374578E-2</v>
      </c>
      <c r="K3192" s="11">
        <f t="array" ref="K3192">K1432-K$1762</f>
        <v>-9.1781108688786927E-3</v>
      </c>
      <c r="L3192" s="11">
        <f t="array" ref="L3192">L1432-L$1762</f>
        <v>-7.6780148068581562E-3</v>
      </c>
      <c r="M3192" s="11">
        <f t="array" ref="M3192">M1432-M$1762</f>
        <v>-1.3595260956047687E-2</v>
      </c>
      <c r="N3192" s="11">
        <f t="array" ref="N3192">N1432-N$1762</f>
        <v>-9.5312634283435949E-3</v>
      </c>
      <c r="O3192" s="11">
        <f t="array" ref="O3192">O1432-O$1762</f>
        <v>-1.3837854286953015E-2</v>
      </c>
      <c r="P3192" s="11">
        <f t="array" ref="P3192">P1432-P$1762</f>
        <v>-1.403295436643393E-2</v>
      </c>
      <c r="Q3192" s="11">
        <f t="array" ref="Q3192">Q1432-Q$1762</f>
        <v>-6.1019473557835571E-3</v>
      </c>
      <c r="R3192" s="11">
        <f t="array" ref="R3192">R1432-R$1762</f>
        <v>-1.0094774043729568E-2</v>
      </c>
      <c r="S3192" s="11">
        <f t="array" ref="S3192">S1432-S$1762</f>
        <v>-9.3417217420047709E-3</v>
      </c>
      <c r="T3192" s="11">
        <f t="array" ref="T3192">T1432-T$1762</f>
        <v>-4.0682552886613765E-2</v>
      </c>
      <c r="U3192" s="11">
        <f t="array" ref="U3192">U1432-U$1762</f>
        <v>-1.0561907404904066E-2</v>
      </c>
    </row>
    <row r="3193" spans="1:21" x14ac:dyDescent="0.3">
      <c r="A3193" s="1">
        <v>45826</v>
      </c>
      <c r="B3193" s="11">
        <f t="array" ref="B3193">B1433-B$1762</f>
        <v>-1.5045691748325181E-2</v>
      </c>
      <c r="C3193" s="11">
        <f t="array" ref="C3193">C1433-C$1762</f>
        <v>1.6917538732298676E-3</v>
      </c>
      <c r="D3193" s="11">
        <f t="array" ref="D3193">D1433-D$1762</f>
        <v>-6.364101791539907E-3</v>
      </c>
      <c r="E3193" s="11">
        <f t="array" ref="E3193">E1433-E$1762</f>
        <v>1.3614776491780663E-2</v>
      </c>
      <c r="F3193" s="11">
        <f t="array" ref="F3193">F1433-F$1762</f>
        <v>4.2915148564152189E-3</v>
      </c>
      <c r="G3193" s="11">
        <f t="array" ref="G3193">G1433-G$1762</f>
        <v>7.4984142393874232E-3</v>
      </c>
      <c r="H3193" s="11">
        <f t="array" ref="H3193">H1433-H$1762</f>
        <v>-1.258122353908211E-2</v>
      </c>
      <c r="I3193" s="11">
        <f t="array" ref="I3193">I1433-I$1762</f>
        <v>-1.2247854410808705E-3</v>
      </c>
      <c r="J3193" s="11">
        <f t="array" ref="J3193">J1433-J$1762</f>
        <v>-1.6421722657744674E-2</v>
      </c>
      <c r="K3193" s="11">
        <f t="array" ref="K3193">K1433-K$1762</f>
        <v>2.7883285751044394E-3</v>
      </c>
      <c r="L3193" s="11">
        <f t="array" ref="L3193">L1433-L$1762</f>
        <v>-3.6911159398462963E-3</v>
      </c>
      <c r="M3193" s="11">
        <f t="array" ref="M3193">M1433-M$1762</f>
        <v>-7.7228411282468839E-3</v>
      </c>
      <c r="N3193" s="11">
        <f t="array" ref="N3193">N1433-N$1762</f>
        <v>3.7219253287989352E-3</v>
      </c>
      <c r="O3193" s="11">
        <f t="array" ref="O3193">O1433-O$1762</f>
        <v>1.3157325667051091E-2</v>
      </c>
      <c r="P3193" s="11">
        <f t="array" ref="P3193">P1433-P$1762</f>
        <v>6.6016575210671464E-3</v>
      </c>
      <c r="Q3193" s="11">
        <f t="array" ref="Q3193">Q1433-Q$1762</f>
        <v>-4.9183446501665758E-4</v>
      </c>
      <c r="R3193" s="11">
        <f t="array" ref="R3193">R1433-R$1762</f>
        <v>-2.5603208856832186E-3</v>
      </c>
      <c r="S3193" s="11">
        <f t="array" ref="S3193">S1433-S$1762</f>
        <v>-1.3009800497745404E-3</v>
      </c>
      <c r="T3193" s="11">
        <f t="array" ref="T3193">T1433-T$1762</f>
        <v>1.5828886152880316E-2</v>
      </c>
      <c r="U3193" s="11">
        <f t="array" ref="U3193">U1433-U$1762</f>
        <v>-1.3695526754912686E-4</v>
      </c>
    </row>
    <row r="3194" spans="1:21" x14ac:dyDescent="0.3">
      <c r="A3194" s="1">
        <v>45827</v>
      </c>
      <c r="B3194" s="11">
        <f t="array" ref="B3194">B1434-B$1762</f>
        <v>-2.7331042058861135E-2</v>
      </c>
      <c r="C3194" s="11">
        <f t="array" ref="C3194">C1434-C$1762</f>
        <v>-2.5972122684955423E-2</v>
      </c>
      <c r="D3194" s="11">
        <f t="array" ref="D3194">D1434-D$1762</f>
        <v>-1.5887852444106749E-2</v>
      </c>
      <c r="E3194" s="11">
        <f t="array" ref="E3194">E1434-E$1762</f>
        <v>-7.7383032356330853E-3</v>
      </c>
      <c r="F3194" s="11">
        <f t="array" ref="F3194">F1434-F$1762</f>
        <v>-9.9421330099806731E-3</v>
      </c>
      <c r="G3194" s="11">
        <f t="array" ref="G3194">G1434-G$1762</f>
        <v>-2.5897213956458019E-2</v>
      </c>
      <c r="H3194" s="11">
        <f t="array" ref="H3194">H1434-H$1762</f>
        <v>1.3059379939217872E-3</v>
      </c>
      <c r="I3194" s="11">
        <f t="array" ref="I3194">I1434-I$1762</f>
        <v>-1.3814836889134131E-2</v>
      </c>
      <c r="J3194" s="11">
        <f t="array" ref="J3194">J1434-J$1762</f>
        <v>-1.772960542948657E-2</v>
      </c>
      <c r="K3194" s="11">
        <f t="array" ref="K3194">K1434-K$1762</f>
        <v>-4.6492149369109521E-3</v>
      </c>
      <c r="L3194" s="11">
        <f t="array" ref="L3194">L1434-L$1762</f>
        <v>-2.2931745909850521E-2</v>
      </c>
      <c r="M3194" s="11">
        <f t="array" ref="M3194">M1434-M$1762</f>
        <v>-1.842969753752002E-2</v>
      </c>
      <c r="N3194" s="11">
        <f t="array" ref="N3194">N1434-N$1762</f>
        <v>-4.5804597098241771E-3</v>
      </c>
      <c r="O3194" s="11">
        <f t="array" ref="O3194">O1434-O$1762</f>
        <v>-2.99701880244489E-2</v>
      </c>
      <c r="P3194" s="11">
        <f t="array" ref="P3194">P1434-P$1762</f>
        <v>-6.9300374919484898E-3</v>
      </c>
      <c r="Q3194" s="11">
        <f t="array" ref="Q3194">Q1434-Q$1762</f>
        <v>-1.8992942328963749E-3</v>
      </c>
      <c r="R3194" s="11">
        <f t="array" ref="R3194">R1434-R$1762</f>
        <v>-1.7924909215654938E-2</v>
      </c>
      <c r="S3194" s="11">
        <f t="array" ref="S3194">S1434-S$1762</f>
        <v>-3.8239248145613525E-2</v>
      </c>
      <c r="T3194" s="11">
        <f t="array" ref="T3194">T1434-T$1762</f>
        <v>-2.8948903044077833E-2</v>
      </c>
      <c r="U3194" s="11">
        <f t="array" ref="U3194">U1434-U$1762</f>
        <v>-1.025251830313729E-2</v>
      </c>
    </row>
    <row r="3195" spans="1:21" x14ac:dyDescent="0.3">
      <c r="A3195" s="1">
        <v>45828</v>
      </c>
      <c r="B3195" s="11">
        <f t="array" ref="B3195">B1435-B$1762</f>
        <v>2.1786403740643754E-2</v>
      </c>
      <c r="C3195" s="11">
        <f t="array" ref="C3195">C1435-C$1762</f>
        <v>4.6288968915062364E-3</v>
      </c>
      <c r="D3195" s="11">
        <f t="array" ref="D3195">D1435-D$1762</f>
        <v>2.0423570416437239E-3</v>
      </c>
      <c r="E3195" s="11">
        <f t="array" ref="E3195">E1435-E$1762</f>
        <v>3.4645031377239295E-2</v>
      </c>
      <c r="F3195" s="11">
        <f t="array" ref="F3195">F1435-F$1762</f>
        <v>4.8750645673096967E-3</v>
      </c>
      <c r="G3195" s="11">
        <f t="array" ref="G3195">G1435-G$1762</f>
        <v>-4.934020185889381E-3</v>
      </c>
      <c r="H3195" s="11">
        <f t="array" ref="H3195">H1435-H$1762</f>
        <v>-6.3856641018677808E-3</v>
      </c>
      <c r="I3195" s="11">
        <f t="array" ref="I3195">I1435-I$1762</f>
        <v>9.0100478656335008E-3</v>
      </c>
      <c r="J3195" s="11">
        <f t="array" ref="J3195">J1435-J$1762</f>
        <v>-2.4384103808031323E-2</v>
      </c>
      <c r="K3195" s="11">
        <f t="array" ref="K3195">K1435-K$1762</f>
        <v>2.390541705306341E-2</v>
      </c>
      <c r="L3195" s="11">
        <f t="array" ref="L3195">L1435-L$1762</f>
        <v>5.2910432508645961E-3</v>
      </c>
      <c r="M3195" s="11">
        <f t="array" ref="M3195">M1435-M$1762</f>
        <v>1.498563056273067E-3</v>
      </c>
      <c r="N3195" s="11">
        <f t="array" ref="N3195">N1435-N$1762</f>
        <v>2.065276903426558E-3</v>
      </c>
      <c r="O3195" s="11">
        <f t="array" ref="O3195">O1435-O$1762</f>
        <v>3.4385096098839035E-3</v>
      </c>
      <c r="P3195" s="11">
        <f t="array" ref="P3195">P1435-P$1762</f>
        <v>1.2434252848037145E-3</v>
      </c>
      <c r="Q3195" s="11">
        <f t="array" ref="Q3195">Q1435-Q$1762</f>
        <v>1.6268334392448444E-2</v>
      </c>
      <c r="R3195" s="11">
        <f t="array" ref="R3195">R1435-R$1762</f>
        <v>7.5996755371749531E-4</v>
      </c>
      <c r="S3195" s="11">
        <f t="array" ref="S3195">S1435-S$1762</f>
        <v>1.7455604029407827E-3</v>
      </c>
      <c r="T3195" s="11">
        <f t="array" ref="T3195">T1435-T$1762</f>
        <v>4.7695097031578712E-3</v>
      </c>
      <c r="U3195" s="11">
        <f t="array" ref="U3195">U1435-U$1762</f>
        <v>1.3593309012626049E-2</v>
      </c>
    </row>
    <row r="3196" spans="1:21" x14ac:dyDescent="0.3">
      <c r="A3196" s="1">
        <v>45831</v>
      </c>
      <c r="B3196" s="11">
        <f t="array" ref="B3196">B1436-B$1762</f>
        <v>-1.0309043974137774E-2</v>
      </c>
      <c r="C3196" s="11">
        <f t="array" ref="C3196">C1436-C$1762</f>
        <v>-6.9550841970660929E-3</v>
      </c>
      <c r="D3196" s="11">
        <f t="array" ref="D3196">D1436-D$1762</f>
        <v>-2.3856178819184504E-2</v>
      </c>
      <c r="E3196" s="11">
        <f t="array" ref="E3196">E1436-E$1762</f>
        <v>-3.2141034640867324E-3</v>
      </c>
      <c r="F3196" s="11">
        <f t="array" ref="F3196">F1436-F$1762</f>
        <v>1.1381765089074341E-4</v>
      </c>
      <c r="G3196" s="11">
        <f t="array" ref="G3196">G1436-G$1762</f>
        <v>-1.6924635584421976E-2</v>
      </c>
      <c r="H3196" s="11">
        <f t="array" ref="H3196">H1436-H$1762</f>
        <v>4.8105191727869819E-3</v>
      </c>
      <c r="I3196" s="11">
        <f t="array" ref="I3196">I1436-I$1762</f>
        <v>-5.4053600045369585E-5</v>
      </c>
      <c r="J3196" s="11">
        <f t="array" ref="J3196">J1436-J$1762</f>
        <v>2.1400170285365934E-3</v>
      </c>
      <c r="K3196" s="11">
        <f t="array" ref="K3196">K1436-K$1762</f>
        <v>-2.0963512464258146E-2</v>
      </c>
      <c r="L3196" s="11">
        <f t="array" ref="L3196">L1436-L$1762</f>
        <v>-6.2460362959946827E-3</v>
      </c>
      <c r="M3196" s="11">
        <f t="array" ref="M3196">M1436-M$1762</f>
        <v>-4.6669624193556494E-3</v>
      </c>
      <c r="N3196" s="11">
        <f t="array" ref="N3196">N1436-N$1762</f>
        <v>-4.2866243445609936E-4</v>
      </c>
      <c r="O3196" s="11">
        <f t="array" ref="O3196">O1436-O$1762</f>
        <v>7.3222425847455661E-4</v>
      </c>
      <c r="P3196" s="11">
        <f t="array" ref="P3196">P1436-P$1762</f>
        <v>9.1261425218108292E-3</v>
      </c>
      <c r="Q3196" s="11">
        <f t="array" ref="Q3196">Q1436-Q$1762</f>
        <v>-2.571557918266144E-3</v>
      </c>
      <c r="R3196" s="11">
        <f t="array" ref="R3196">R1436-R$1762</f>
        <v>8.7133384889603784E-5</v>
      </c>
      <c r="S3196" s="11">
        <f t="array" ref="S3196">S1436-S$1762</f>
        <v>1.301227191820816E-3</v>
      </c>
      <c r="T3196" s="11">
        <f t="array" ref="T3196">T1436-T$1762</f>
        <v>-1.5056415993457218E-2</v>
      </c>
      <c r="U3196" s="11">
        <f t="array" ref="U3196">U1436-U$1762</f>
        <v>-1.18302175268554E-2</v>
      </c>
    </row>
    <row r="3197" spans="1:21" x14ac:dyDescent="0.3">
      <c r="A3197" s="1">
        <v>45832</v>
      </c>
      <c r="B3197" s="11">
        <f t="array" ref="B3197">B1437-B$1762</f>
        <v>6.0659159618673908E-2</v>
      </c>
      <c r="C3197" s="11">
        <f t="array" ref="C3197">C1437-C$1762</f>
        <v>2.0582438366653116E-2</v>
      </c>
      <c r="D3197" s="11">
        <f t="array" ref="D3197">D1437-D$1762</f>
        <v>9.4928399828896008E-3</v>
      </c>
      <c r="E3197" s="11">
        <f t="array" ref="E3197">E1437-E$1762</f>
        <v>2.1103258025102861E-2</v>
      </c>
      <c r="F3197" s="11">
        <f t="array" ref="F3197">F1437-F$1762</f>
        <v>-1.8439511187454312E-3</v>
      </c>
      <c r="G3197" s="11">
        <f t="array" ref="G3197">G1437-G$1762</f>
        <v>3.0618840958668958E-2</v>
      </c>
      <c r="H3197" s="11">
        <f t="array" ref="H3197">H1437-H$1762</f>
        <v>-7.8830360919299105E-4</v>
      </c>
      <c r="I3197" s="11">
        <f t="array" ref="I3197">I1437-I$1762</f>
        <v>1.242174174245316E-2</v>
      </c>
      <c r="J3197" s="11">
        <f t="array" ref="J3197">J1437-J$1762</f>
        <v>1.5403901551513088E-2</v>
      </c>
      <c r="K3197" s="11">
        <f t="array" ref="K3197">K1437-K$1762</f>
        <v>3.2585376064805131E-3</v>
      </c>
      <c r="L3197" s="11">
        <f t="array" ref="L3197">L1437-L$1762</f>
        <v>1.6336258247615788E-2</v>
      </c>
      <c r="M3197" s="11">
        <f t="array" ref="M3197">M1437-M$1762</f>
        <v>6.6895971494112198E-3</v>
      </c>
      <c r="N3197" s="11">
        <f t="array" ref="N3197">N1437-N$1762</f>
        <v>7.0246156173169724E-3</v>
      </c>
      <c r="O3197" s="11">
        <f t="array" ref="O3197">O1437-O$1762</f>
        <v>9.5871216275088891E-3</v>
      </c>
      <c r="P3197" s="11">
        <f t="array" ref="P3197">P1437-P$1762</f>
        <v>-1.8135786294682038E-3</v>
      </c>
      <c r="Q3197" s="11">
        <f t="array" ref="Q3197">Q1437-Q$1762</f>
        <v>-2.5758921835466702E-3</v>
      </c>
      <c r="R3197" s="11">
        <f t="array" ref="R3197">R1437-R$1762</f>
        <v>1.4096589165493488E-2</v>
      </c>
      <c r="S3197" s="11">
        <f t="array" ref="S3197">S1437-S$1762</f>
        <v>1.4434514412636521E-2</v>
      </c>
      <c r="T3197" s="11">
        <f t="array" ref="T3197">T1437-T$1762</f>
        <v>2.0355302736651197E-2</v>
      </c>
      <c r="U3197" s="11">
        <f t="array" ref="U3197">U1437-U$1762</f>
        <v>-3.6877381484725601E-2</v>
      </c>
    </row>
    <row r="3198" spans="1:21" x14ac:dyDescent="0.3">
      <c r="A3198" s="1">
        <v>45833</v>
      </c>
      <c r="B3198" s="11">
        <f t="array" ref="B3198">B1438-B$1762</f>
        <v>1.273177921507432E-2</v>
      </c>
      <c r="C3198" s="11">
        <f t="array" ref="C3198">C1438-C$1762</f>
        <v>-6.2239325393979583E-3</v>
      </c>
      <c r="D3198" s="11">
        <f t="array" ref="D3198">D1438-D$1762</f>
        <v>-1.1373285251554554E-2</v>
      </c>
      <c r="E3198" s="11">
        <f t="array" ref="E3198">E1438-E$1762</f>
        <v>5.2702758889759341E-3</v>
      </c>
      <c r="F3198" s="11">
        <f t="array" ref="F3198">F1438-F$1762</f>
        <v>-2.3396683158724726E-2</v>
      </c>
      <c r="G3198" s="11">
        <f t="array" ref="G3198">G1438-G$1762</f>
        <v>-2.6262023711920747E-3</v>
      </c>
      <c r="H3198" s="11">
        <f t="array" ref="H3198">H1438-H$1762</f>
        <v>-7.8063646061975606E-3</v>
      </c>
      <c r="I3198" s="11">
        <f t="array" ref="I3198">I1438-I$1762</f>
        <v>-1.25298489425438E-2</v>
      </c>
      <c r="J3198" s="11">
        <f t="array" ref="J3198">J1438-J$1762</f>
        <v>-1.3595546329188815E-2</v>
      </c>
      <c r="K3198" s="11">
        <f t="array" ref="K3198">K1438-K$1762</f>
        <v>-3.1989962203474872E-3</v>
      </c>
      <c r="L3198" s="11">
        <f t="array" ref="L3198">L1438-L$1762</f>
        <v>7.48734816313921E-4</v>
      </c>
      <c r="M3198" s="11">
        <f t="array" ref="M3198">M1438-M$1762</f>
        <v>-4.9840107682013841E-3</v>
      </c>
      <c r="N3198" s="11">
        <f t="array" ref="N3198">N1438-N$1762</f>
        <v>-1.7911794491158647E-2</v>
      </c>
      <c r="O3198" s="11">
        <f t="array" ref="O3198">O1438-O$1762</f>
        <v>4.4541453533235281E-3</v>
      </c>
      <c r="P3198" s="11">
        <f t="array" ref="P3198">P1438-P$1762</f>
        <v>1.7356039300212079E-3</v>
      </c>
      <c r="Q3198" s="11">
        <f t="array" ref="Q3198">Q1438-Q$1762</f>
        <v>-4.9183446501665758E-4</v>
      </c>
      <c r="R3198" s="11">
        <f t="array" ref="R3198">R1438-R$1762</f>
        <v>-6.2290288548344638E-3</v>
      </c>
      <c r="S3198" s="11">
        <f t="array" ref="S3198">S1438-S$1762</f>
        <v>1.6370241013082956E-2</v>
      </c>
      <c r="T3198" s="11">
        <f t="array" ref="T3198">T1438-T$1762</f>
        <v>-1.1167211482061179E-2</v>
      </c>
      <c r="U3198" s="11">
        <f t="array" ref="U3198">U1438-U$1762</f>
        <v>1.86194949273146E-2</v>
      </c>
    </row>
    <row r="3199" spans="1:21" x14ac:dyDescent="0.3">
      <c r="A3199" s="1">
        <v>45834</v>
      </c>
      <c r="B3199" s="11">
        <f t="array" ref="B3199">B1439-B$1762</f>
        <v>-5.8601689980229046E-3</v>
      </c>
      <c r="C3199" s="11">
        <f t="array" ref="C3199">C1439-C$1762</f>
        <v>6.1501598145040038E-3</v>
      </c>
      <c r="D3199" s="11">
        <f t="array" ref="D3199">D1439-D$1762</f>
        <v>-2.0321356342619789E-3</v>
      </c>
      <c r="E3199" s="11">
        <f t="array" ref="E3199">E1439-E$1762</f>
        <v>2.6010975324164371E-2</v>
      </c>
      <c r="F3199" s="11">
        <f t="array" ref="F3199">F1439-F$1762</f>
        <v>-3.9068655369908761E-3</v>
      </c>
      <c r="G3199" s="11">
        <f t="array" ref="G3199">G1439-G$1762</f>
        <v>4.2903283761460765E-4</v>
      </c>
      <c r="H3199" s="11">
        <f t="array" ref="H3199">H1439-H$1762</f>
        <v>9.7211349192062712E-3</v>
      </c>
      <c r="I3199" s="11">
        <f t="array" ref="I3199">I1439-I$1762</f>
        <v>-8.1339850837956057E-2</v>
      </c>
      <c r="J3199" s="11">
        <f t="array" ref="J3199">J1439-J$1762</f>
        <v>-2.7925428850312456E-3</v>
      </c>
      <c r="K3199" s="11">
        <f t="array" ref="K3199">K1439-K$1762</f>
        <v>-4.4087436119573725E-3</v>
      </c>
      <c r="L3199" s="11">
        <f t="array" ref="L3199">L1439-L$1762</f>
        <v>6.8197384394826348E-3</v>
      </c>
      <c r="M3199" s="11">
        <f t="array" ref="M3199">M1439-M$1762</f>
        <v>-1.0908838830244332E-2</v>
      </c>
      <c r="N3199" s="11">
        <f t="array" ref="N3199">N1439-N$1762</f>
        <v>-2.9853530001298329E-2</v>
      </c>
      <c r="O3199" s="11">
        <f t="array" ref="O3199">O1439-O$1762</f>
        <v>9.9782718621032329E-3</v>
      </c>
      <c r="P3199" s="11">
        <f t="array" ref="P3199">P1439-P$1762</f>
        <v>3.4989540016045033E-3</v>
      </c>
      <c r="Q3199" s="11">
        <f t="array" ref="Q3199">Q1439-Q$1762</f>
        <v>1.5376039004690617E-2</v>
      </c>
      <c r="R3199" s="11">
        <f t="array" ref="R3199">R1439-R$1762</f>
        <v>1.3649359868241197E-2</v>
      </c>
      <c r="S3199" s="11">
        <f t="array" ref="S3199">S1439-S$1762</f>
        <v>7.2243845187707793E-3</v>
      </c>
      <c r="T3199" s="11">
        <f t="array" ref="T3199">T1439-T$1762</f>
        <v>-2.3822969952004202E-3</v>
      </c>
      <c r="U3199" s="11">
        <f t="array" ref="U3199">U1439-U$1762</f>
        <v>2.8730607288950018E-2</v>
      </c>
    </row>
    <row r="3200" spans="1:21" x14ac:dyDescent="0.3">
      <c r="A3200" s="1">
        <v>45835</v>
      </c>
      <c r="B3200" s="11">
        <f t="array" ref="B3200">B1440-B$1762</f>
        <v>-1.4269950431726382E-2</v>
      </c>
      <c r="C3200" s="11">
        <f t="array" ref="C3200">C1440-C$1762</f>
        <v>1.2688092700394026E-2</v>
      </c>
      <c r="D3200" s="11">
        <f t="array" ref="D3200">D1440-D$1762</f>
        <v>1.3949710885013407E-2</v>
      </c>
      <c r="E3200" s="11">
        <f t="array" ref="E3200">E1440-E$1762</f>
        <v>1.1629934918827694E-2</v>
      </c>
      <c r="F3200" s="11">
        <f t="array" ref="F3200">F1440-F$1762</f>
        <v>1.1381765089074341E-4</v>
      </c>
      <c r="G3200" s="11">
        <f t="array" ref="G3200">G1440-G$1762</f>
        <v>2.1055812094643297E-2</v>
      </c>
      <c r="H3200" s="11">
        <f t="array" ref="H3200">H1440-H$1762</f>
        <v>2.6064542484202924E-2</v>
      </c>
      <c r="I3200" s="11">
        <f t="array" ref="I3200">I1440-I$1762</f>
        <v>7.1539487757340285E-3</v>
      </c>
      <c r="J3200" s="11">
        <f t="array" ref="J3200">J1440-J$1762</f>
        <v>2.4063142020075416E-2</v>
      </c>
      <c r="K3200" s="11">
        <f t="array" ref="K3200">K1440-K$1762</f>
        <v>8.5274759808814486E-3</v>
      </c>
      <c r="L3200" s="11">
        <f t="array" ref="L3200">L1440-L$1762</f>
        <v>8.7746753086548057E-3</v>
      </c>
      <c r="M3200" s="11">
        <f t="array" ref="M3200">M1440-M$1762</f>
        <v>2.037223106543453E-2</v>
      </c>
      <c r="N3200" s="11">
        <f t="array" ref="N3200">N1440-N$1762</f>
        <v>1.3738534444598797E-2</v>
      </c>
      <c r="O3200" s="11">
        <f t="array" ref="O3200">O1440-O$1762</f>
        <v>1.0920371083353801E-2</v>
      </c>
      <c r="P3200" s="11">
        <f t="array" ref="P3200">P1440-P$1762</f>
        <v>-2.9228016162467151E-4</v>
      </c>
      <c r="Q3200" s="11">
        <f t="array" ref="Q3200">Q1440-Q$1762</f>
        <v>-3.2334400205113849E-3</v>
      </c>
      <c r="R3200" s="11">
        <f t="array" ref="R3200">R1440-R$1762</f>
        <v>-2.4894458836278928E-4</v>
      </c>
      <c r="S3200" s="11">
        <f t="array" ref="S3200">S1440-S$1762</f>
        <v>1.1380989904047215E-2</v>
      </c>
      <c r="T3200" s="11">
        <f t="array" ref="T3200">T1440-T$1762</f>
        <v>2.9851473993362961E-2</v>
      </c>
      <c r="U3200" s="11">
        <f t="array" ref="U3200">U1440-U$1762</f>
        <v>-1.5881214374501317E-2</v>
      </c>
    </row>
    <row r="3201" spans="1:21" x14ac:dyDescent="0.3">
      <c r="A3201" s="1">
        <v>45838</v>
      </c>
      <c r="B3201" s="11">
        <f t="array" ref="B3201">B1441-B$1762</f>
        <v>7.6492166083652171E-3</v>
      </c>
      <c r="C3201" s="11">
        <f t="array" ref="C3201">C1441-C$1762</f>
        <v>2.9221703673536032E-3</v>
      </c>
      <c r="D3201" s="11">
        <f t="array" ref="D3201">D1441-D$1762</f>
        <v>-8.4982471194586465E-3</v>
      </c>
      <c r="E3201" s="11">
        <f t="array" ref="E3201">E1441-E$1762</f>
        <v>-5.5134983421777292E-3</v>
      </c>
      <c r="F3201" s="11">
        <f t="array" ref="F3201">F1441-F$1762</f>
        <v>-1.902602447569311E-3</v>
      </c>
      <c r="G3201" s="11">
        <f t="array" ref="G3201">G1441-G$1762</f>
        <v>-7.9392647420817499E-3</v>
      </c>
      <c r="H3201" s="11">
        <f t="array" ref="H3201">H1441-H$1762</f>
        <v>-1.7219308302390691E-2</v>
      </c>
      <c r="I3201" s="11">
        <f t="array" ref="I3201">I1441-I$1762</f>
        <v>1.1288223003889141E-2</v>
      </c>
      <c r="J3201" s="11">
        <f t="array" ref="J3201">J1441-J$1762</f>
        <v>-1.3535247785254306E-3</v>
      </c>
      <c r="K3201" s="11">
        <f t="array" ref="K3201">K1441-K$1762</f>
        <v>-7.2648918861288663E-3</v>
      </c>
      <c r="L3201" s="11">
        <f t="array" ref="L3201">L1441-L$1762</f>
        <v>7.354068120148181E-4</v>
      </c>
      <c r="M3201" s="11">
        <f t="array" ref="M3201">M1441-M$1762</f>
        <v>-1.0157045642268051E-2</v>
      </c>
      <c r="N3201" s="11">
        <f t="array" ref="N3201">N1441-N$1762</f>
        <v>-6.0064624122709116E-3</v>
      </c>
      <c r="O3201" s="11">
        <f t="array" ref="O3201">O1441-O$1762</f>
        <v>-7.7383126187700535E-5</v>
      </c>
      <c r="P3201" s="11">
        <f t="array" ref="P3201">P1441-P$1762</f>
        <v>4.9914156128121299E-3</v>
      </c>
      <c r="Q3201" s="11">
        <f t="array" ref="Q3201">Q1441-Q$1762</f>
        <v>-4.6183877760336348E-3</v>
      </c>
      <c r="R3201" s="11">
        <f t="array" ref="R3201">R1441-R$1762</f>
        <v>-7.17395165264897E-3</v>
      </c>
      <c r="S3201" s="11">
        <f t="array" ref="S3201">S1441-S$1762</f>
        <v>1.6549880729853459E-3</v>
      </c>
      <c r="T3201" s="11">
        <f t="array" ref="T3201">T1441-T$1762</f>
        <v>-6.8502342274613165E-3</v>
      </c>
      <c r="U3201" s="11">
        <f t="array" ref="U3201">U1441-U$1762</f>
        <v>1.4801664352174799E-2</v>
      </c>
    </row>
    <row r="3202" spans="1:21" x14ac:dyDescent="0.3">
      <c r="A3202" s="1">
        <v>45839</v>
      </c>
      <c r="B3202" s="11">
        <f t="array" ref="B3202">B1442-B$1762</f>
        <v>9.1562105170530459E-3</v>
      </c>
      <c r="C3202" s="11">
        <f t="array" ref="C3202">C1442-C$1762</f>
        <v>-7.3792024763151328E-3</v>
      </c>
      <c r="D3202" s="11">
        <f t="array" ref="D3202">D1442-D$1762</f>
        <v>3.109820130470696E-3</v>
      </c>
      <c r="E3202" s="11">
        <f t="array" ref="E3202">E1442-E$1762</f>
        <v>-2.8488932517894111E-2</v>
      </c>
      <c r="F3202" s="11">
        <f t="array" ref="F3202">F1442-F$1762</f>
        <v>1.2151796210369841E-2</v>
      </c>
      <c r="G3202" s="11">
        <f t="array" ref="G3202">G1442-G$1762</f>
        <v>-1.5152211554751296E-2</v>
      </c>
      <c r="H3202" s="11">
        <f t="array" ref="H3202">H1442-H$1762</f>
        <v>-3.4539539482781309E-2</v>
      </c>
      <c r="I3202" s="11">
        <f t="array" ref="I3202">I1442-I$1762</f>
        <v>2.1843123724707644E-2</v>
      </c>
      <c r="J3202" s="11">
        <f t="array" ref="J3202">J1442-J$1762</f>
        <v>1.0579522093644934E-3</v>
      </c>
      <c r="K3202" s="11">
        <f t="array" ref="K3202">K1442-K$1762</f>
        <v>-1.5076587635969132E-2</v>
      </c>
      <c r="L3202" s="11">
        <f t="array" ref="L3202">L1442-L$1762</f>
        <v>2.7295819810165428E-3</v>
      </c>
      <c r="M3202" s="11">
        <f t="array" ref="M3202">M1442-M$1762</f>
        <v>2.0238659482639068E-4</v>
      </c>
      <c r="N3202" s="11">
        <f t="array" ref="N3202">N1442-N$1762</f>
        <v>8.5374209857554447E-3</v>
      </c>
      <c r="O3202" s="11">
        <f t="array" ref="O3202">O1442-O$1762</f>
        <v>5.6354342804994066E-3</v>
      </c>
      <c r="P3202" s="11">
        <f t="array" ref="P3202">P1442-P$1762</f>
        <v>3.214737460878326E-3</v>
      </c>
      <c r="Q3202" s="11">
        <f t="array" ref="Q3202">Q1442-Q$1762</f>
        <v>-4.9183446501665758E-4</v>
      </c>
      <c r="R3202" s="11">
        <f t="array" ref="R3202">R1442-R$1762</f>
        <v>5.3607054957455673E-3</v>
      </c>
      <c r="S3202" s="11">
        <f t="array" ref="S3202">S1442-S$1762</f>
        <v>-2.9628948343078088E-3</v>
      </c>
      <c r="T3202" s="11">
        <f t="array" ref="T3202">T1442-T$1762</f>
        <v>-1.2920756543087261E-2</v>
      </c>
      <c r="U3202" s="11">
        <f t="array" ref="U3202">U1442-U$1762</f>
        <v>-5.5297227313573637E-2</v>
      </c>
    </row>
    <row r="3203" spans="1:21" x14ac:dyDescent="0.3">
      <c r="A3203" s="1">
        <v>45840</v>
      </c>
      <c r="B3203" s="11">
        <f t="array" ref="B3203">B1443-B$1762</f>
        <v>1.7014029178598566E-2</v>
      </c>
      <c r="C3203" s="11">
        <f t="array" ref="C3203">C1443-C$1762</f>
        <v>1.9669052860746144E-2</v>
      </c>
      <c r="D3203" s="11">
        <f t="array" ref="D3203">D1443-D$1762</f>
        <v>4.8667095715430918E-4</v>
      </c>
      <c r="E3203" s="11">
        <f t="array" ref="E3203">E1443-E$1762</f>
        <v>1.6236238711143811E-2</v>
      </c>
      <c r="F3203" s="11">
        <f t="array" ref="F3203">F1443-F$1762</f>
        <v>-1.1059482947234446E-2</v>
      </c>
      <c r="G3203" s="11">
        <f t="array" ref="G3203">G1443-G$1762</f>
        <v>1.8468998656004376E-2</v>
      </c>
      <c r="H3203" s="11">
        <f t="array" ref="H3203">H1443-H$1762</f>
        <v>1.3398571645414029E-3</v>
      </c>
      <c r="I3203" s="11">
        <f t="array" ref="I3203">I1443-I$1762</f>
        <v>6.4632810778209775E-3</v>
      </c>
      <c r="J3203" s="11">
        <f t="array" ref="J3203">J1443-J$1762</f>
        <v>7.1282857162372967E-4</v>
      </c>
      <c r="K3203" s="11">
        <f t="array" ref="K3203">K1443-K$1762</f>
        <v>-1.0611162112955699E-2</v>
      </c>
      <c r="L3203" s="11">
        <f t="array" ref="L3203">L1443-L$1762</f>
        <v>-4.0578888900193039E-3</v>
      </c>
      <c r="M3203" s="11">
        <f t="array" ref="M3203">M1443-M$1762</f>
        <v>1.5701566735121245E-2</v>
      </c>
      <c r="N3203" s="11">
        <f t="array" ref="N3203">N1443-N$1762</f>
        <v>7.6203310662547197E-3</v>
      </c>
      <c r="O3203" s="11">
        <f t="array" ref="O3203">O1443-O$1762</f>
        <v>1.1763167048026027E-2</v>
      </c>
      <c r="P3203" s="11">
        <f t="array" ref="P3203">P1443-P$1762</f>
        <v>-3.0467579267140989E-3</v>
      </c>
      <c r="Q3203" s="11">
        <f t="array" ref="Q3203">Q1443-Q$1762</f>
        <v>-1.2277066189638777E-2</v>
      </c>
      <c r="R3203" s="11">
        <f t="array" ref="R3203">R1443-R$1762</f>
        <v>-2.2252298165747818E-3</v>
      </c>
      <c r="S3203" s="11">
        <f t="array" ref="S3203">S1443-S$1762</f>
        <v>-8.4695649160042661E-3</v>
      </c>
      <c r="T3203" s="11">
        <f t="array" ref="T3203">T1443-T$1762</f>
        <v>9.4752919504897566E-3</v>
      </c>
      <c r="U3203" s="11">
        <f t="array" ref="U3203">U1443-U$1762</f>
        <v>7.8884249006711694E-3</v>
      </c>
    </row>
    <row r="3204" spans="1:21" x14ac:dyDescent="0.3">
      <c r="A3204" s="1">
        <v>45841</v>
      </c>
      <c r="B3204" s="11">
        <f t="array" ref="B3204">B1444-B$1762</f>
        <v>1.82391131953453E-2</v>
      </c>
      <c r="C3204" s="11">
        <f t="array" ref="C3204">C1444-C$1762</f>
        <v>-7.5979107016277223E-3</v>
      </c>
      <c r="D3204" s="11">
        <f t="array" ref="D3204">D1444-D$1762</f>
        <v>3.1610516817626242E-5</v>
      </c>
      <c r="E3204" s="11">
        <f t="array" ref="E3204">E1444-E$1762</f>
        <v>8.7542989118755306E-3</v>
      </c>
      <c r="F3204" s="11">
        <f t="array" ref="F3204">F1444-F$1762</f>
        <v>-5.6648751128922179E-3</v>
      </c>
      <c r="G3204" s="11">
        <f t="array" ref="G3204">G1444-G$1762</f>
        <v>-1.0211143036788553E-3</v>
      </c>
      <c r="H3204" s="11">
        <f t="array" ref="H3204">H1444-H$1762</f>
        <v>3.475330519443176E-3</v>
      </c>
      <c r="I3204" s="11">
        <f t="array" ref="I3204">I1444-I$1762</f>
        <v>1.5686648087736041E-3</v>
      </c>
      <c r="J3204" s="11">
        <f t="array" ref="J3204">J1444-J$1762</f>
        <v>7.9078630835871678E-3</v>
      </c>
      <c r="K3204" s="11">
        <f t="array" ref="K3204">K1444-K$1762</f>
        <v>1.8198523768647657E-2</v>
      </c>
      <c r="L3204" s="11">
        <f t="array" ref="L3204">L1444-L$1762</f>
        <v>2.3338093254634202E-3</v>
      </c>
      <c r="M3204" s="11">
        <f t="array" ref="M3204">M1444-M$1762</f>
        <v>5.9532011660004113E-3</v>
      </c>
      <c r="N3204" s="11">
        <f t="array" ref="N3204">N1444-N$1762</f>
        <v>-4.6713585313229019E-3</v>
      </c>
      <c r="O3204" s="11">
        <f t="array" ref="O3204">O1444-O$1762</f>
        <v>1.4567516671605402E-3</v>
      </c>
      <c r="P3204" s="11">
        <f t="array" ref="P3204">P1444-P$1762</f>
        <v>-2.3118531175847615E-2</v>
      </c>
      <c r="Q3204" s="11">
        <f t="array" ref="Q3204">Q1444-Q$1762</f>
        <v>7.8415470941275833E-3</v>
      </c>
      <c r="R3204" s="11">
        <f t="array" ref="R3204">R1444-R$1762</f>
        <v>5.6682324397259497E-3</v>
      </c>
      <c r="S3204" s="11">
        <f t="array" ref="S3204">S1444-S$1762</f>
        <v>-1.7213620396876203E-3</v>
      </c>
      <c r="T3204" s="11">
        <f t="array" ref="T3204">T1444-T$1762</f>
        <v>1.8738132720433051E-2</v>
      </c>
      <c r="U3204" s="11">
        <f t="array" ref="U3204">U1444-U$1762</f>
        <v>2.0636021437567209E-2</v>
      </c>
    </row>
    <row r="3205" spans="1:21" x14ac:dyDescent="0.3">
      <c r="A3205" s="1">
        <v>45842</v>
      </c>
      <c r="B3205" s="11">
        <f t="array" ref="B3205">B1445-B$1762</f>
        <v>-6.7608049461506826E-3</v>
      </c>
      <c r="C3205" s="11">
        <f t="array" ref="C3205">C1445-C$1762</f>
        <v>-1.7054632989022531E-2</v>
      </c>
      <c r="D3205" s="11">
        <f t="array" ref="D3205">D1445-D$1762</f>
        <v>-5.5528158080706356E-3</v>
      </c>
      <c r="E3205" s="11">
        <f t="array" ref="E3205">E1445-E$1762</f>
        <v>-8.0623965270503195E-3</v>
      </c>
      <c r="F3205" s="11">
        <f t="array" ref="F3205">F1445-F$1762</f>
        <v>9.8275325951120815E-4</v>
      </c>
      <c r="G3205" s="11">
        <f t="array" ref="G3205">G1445-G$1762</f>
        <v>-2.281752925032635E-2</v>
      </c>
      <c r="H3205" s="11">
        <f t="array" ref="H3205">H1445-H$1762</f>
        <v>-4.3693427474179643E-3</v>
      </c>
      <c r="I3205" s="11">
        <f t="array" ref="I3205">I1445-I$1762</f>
        <v>-4.5228808623691561E-3</v>
      </c>
      <c r="J3205" s="11">
        <f t="array" ref="J3205">J1445-J$1762</f>
        <v>-8.2033171556397978E-3</v>
      </c>
      <c r="K3205" s="11">
        <f t="array" ref="K3205">K1445-K$1762</f>
        <v>-1.0038367919355383E-2</v>
      </c>
      <c r="L3205" s="11">
        <f t="array" ref="L3205">L1445-L$1762</f>
        <v>-8.0803483467854868E-3</v>
      </c>
      <c r="M3205" s="11">
        <f t="array" ref="M3205">M1445-M$1762</f>
        <v>-5.5484279763477239E-3</v>
      </c>
      <c r="N3205" s="11">
        <f t="array" ref="N3205">N1445-N$1762</f>
        <v>-9.3950257137922176E-3</v>
      </c>
      <c r="O3205" s="11">
        <f t="array" ref="O3205">O1445-O$1762</f>
        <v>-2.3794688084230048E-3</v>
      </c>
      <c r="P3205" s="11">
        <f t="array" ref="P3205">P1445-P$1762</f>
        <v>1.7254260285199576E-2</v>
      </c>
      <c r="Q3205" s="11">
        <f t="array" ref="Q3205">Q1445-Q$1762</f>
        <v>1.1196163836397833E-2</v>
      </c>
      <c r="R3205" s="11">
        <f t="array" ref="R3205">R1445-R$1762</f>
        <v>-3.2031564857943093E-3</v>
      </c>
      <c r="S3205" s="11">
        <f t="array" ref="S3205">S1445-S$1762</f>
        <v>-8.1276864798178038E-3</v>
      </c>
      <c r="T3205" s="11">
        <f t="array" ref="T3205">T1445-T$1762</f>
        <v>-1.661639183194575E-2</v>
      </c>
      <c r="U3205" s="11">
        <f t="array" ref="U3205">U1445-U$1762</f>
        <v>4.3782676884818539E-3</v>
      </c>
    </row>
    <row r="3206" spans="1:21" x14ac:dyDescent="0.3">
      <c r="A3206" s="1">
        <v>45845</v>
      </c>
      <c r="B3206" s="11">
        <f t="array" ref="B3206">B1446-B$1762</f>
        <v>1.888334314362455E-2</v>
      </c>
      <c r="C3206" s="11">
        <f t="array" ref="C3206">C1446-C$1762</f>
        <v>3.5761784037325562E-3</v>
      </c>
      <c r="D3206" s="11">
        <f t="array" ref="D3206">D1446-D$1762</f>
        <v>1.858670591515542E-3</v>
      </c>
      <c r="E3206" s="11">
        <f t="array" ref="E3206">E1446-E$1762</f>
        <v>1.0550790591988721E-2</v>
      </c>
      <c r="F3206" s="11">
        <f t="array" ref="F3206">F1446-F$1762</f>
        <v>-1.3880579833099534E-2</v>
      </c>
      <c r="G3206" s="11">
        <f t="array" ref="G3206">G1446-G$1762</f>
        <v>1.368830726380529E-2</v>
      </c>
      <c r="H3206" s="11">
        <f t="array" ref="H3206">H1446-H$1762</f>
        <v>4.9013620600761492E-3</v>
      </c>
      <c r="I3206" s="11">
        <f t="array" ref="I3206">I1446-I$1762</f>
        <v>4.8200421581999836E-3</v>
      </c>
      <c r="J3206" s="11">
        <f t="array" ref="J3206">J1446-J$1762</f>
        <v>-5.7356817962326272E-2</v>
      </c>
      <c r="K3206" s="11">
        <f t="array" ref="K3206">K1446-K$1762</f>
        <v>1.2514437145959822E-2</v>
      </c>
      <c r="L3206" s="11">
        <f t="array" ref="L3206">L1446-L$1762</f>
        <v>8.3509235667350717E-3</v>
      </c>
      <c r="M3206" s="11">
        <f t="array" ref="M3206">M1446-M$1762</f>
        <v>3.0819278582458099E-3</v>
      </c>
      <c r="N3206" s="11">
        <f t="array" ref="N3206">N1446-N$1762</f>
        <v>1.4871097523467922E-2</v>
      </c>
      <c r="O3206" s="11">
        <f t="array" ref="O3206">O1446-O$1762</f>
        <v>-3.3349786699087437E-4</v>
      </c>
      <c r="P3206" s="11">
        <f t="array" ref="P3206">P1446-P$1762</f>
        <v>-5.3466250131078159E-3</v>
      </c>
      <c r="Q3206" s="11">
        <f t="array" ref="Q3206">Q1446-Q$1762</f>
        <v>1.1736578782657785E-2</v>
      </c>
      <c r="R3206" s="11">
        <f t="array" ref="R3206">R1446-R$1762</f>
        <v>-9.4960382211601961E-3</v>
      </c>
      <c r="S3206" s="11">
        <f t="array" ref="S3206">S1446-S$1762</f>
        <v>6.3798682726136117E-3</v>
      </c>
      <c r="T3206" s="11">
        <f t="array" ref="T3206">T1446-T$1762</f>
        <v>2.7525398548149848E-2</v>
      </c>
      <c r="U3206" s="11">
        <f t="array" ref="U3206">U1446-U$1762</f>
        <v>1.4876351795088475E-2</v>
      </c>
    </row>
    <row r="3207" spans="1:21" x14ac:dyDescent="0.3">
      <c r="A3207" s="1">
        <v>45846</v>
      </c>
      <c r="B3207" s="11">
        <f t="array" ref="B3207">B1447-B$1762</f>
        <v>1.8662244627958547E-3</v>
      </c>
      <c r="C3207" s="11">
        <f t="array" ref="C3207">C1447-C$1762</f>
        <v>4.8112291387974546E-3</v>
      </c>
      <c r="D3207" s="11">
        <f t="array" ref="D3207">D1447-D$1762</f>
        <v>-2.592692134474885E-3</v>
      </c>
      <c r="E3207" s="11">
        <f t="array" ref="E3207">E1447-E$1762</f>
        <v>8.9838103900075975E-3</v>
      </c>
      <c r="F3207" s="11">
        <f t="array" ref="F3207">F1447-F$1762</f>
        <v>-7.844956857453048E-3</v>
      </c>
      <c r="G3207" s="11">
        <f t="array" ref="G3207">G1447-G$1762</f>
        <v>5.8016074853045104E-3</v>
      </c>
      <c r="H3207" s="11">
        <f t="array" ref="H3207">H1447-H$1762</f>
        <v>-3.6522616786562778E-3</v>
      </c>
      <c r="I3207" s="11">
        <f t="array" ref="I3207">I1447-I$1762</f>
        <v>-2.8943882342679144E-3</v>
      </c>
      <c r="J3207" s="11">
        <f t="array" ref="J3207">J1447-J$1762</f>
        <v>4.2143362498589097E-2</v>
      </c>
      <c r="K3207" s="11">
        <f t="array" ref="K3207">K1447-K$1762</f>
        <v>-2.2577298537527473E-3</v>
      </c>
      <c r="L3207" s="11">
        <f t="array" ref="L3207">L1447-L$1762</f>
        <v>-2.4613979582709406E-3</v>
      </c>
      <c r="M3207" s="11">
        <f t="array" ref="M3207">M1447-M$1762</f>
        <v>8.1578780359410699E-3</v>
      </c>
      <c r="N3207" s="11">
        <f t="array" ref="N3207">N1447-N$1762</f>
        <v>1.0484388170316765E-2</v>
      </c>
      <c r="O3207" s="11">
        <f t="array" ref="O3207">O1447-O$1762</f>
        <v>-5.2135012479552116E-3</v>
      </c>
      <c r="P3207" s="11">
        <f t="array" ref="P3207">P1447-P$1762</f>
        <v>-4.0998745574145467E-3</v>
      </c>
      <c r="Q3207" s="11">
        <f t="array" ref="Q3207">Q1447-Q$1762</f>
        <v>-1.3404008423091661E-2</v>
      </c>
      <c r="R3207" s="11">
        <f t="array" ref="R3207">R1447-R$1762</f>
        <v>-1.0252362451152169E-2</v>
      </c>
      <c r="S3207" s="11">
        <f t="array" ref="S3207">S1447-S$1762</f>
        <v>-9.8590125985063351E-3</v>
      </c>
      <c r="T3207" s="11">
        <f t="array" ref="T3207">T1447-T$1762</f>
        <v>1.14937032901272E-4</v>
      </c>
      <c r="U3207" s="11">
        <f t="array" ref="U3207">U1447-U$1762</f>
        <v>-9.4359113201338222E-3</v>
      </c>
    </row>
    <row r="3208" spans="1:21" x14ac:dyDescent="0.3">
      <c r="A3208" s="1">
        <v>45847</v>
      </c>
      <c r="B3208" s="11">
        <f t="array" ref="B3208">B1448-B$1762</f>
        <v>1.1371347167391738E-2</v>
      </c>
      <c r="C3208" s="11">
        <f t="array" ref="C3208">C1448-C$1762</f>
        <v>2.3248354050592647E-2</v>
      </c>
      <c r="D3208" s="11">
        <f t="array" ref="D3208">D1448-D$1762</f>
        <v>1.0602148270531655E-2</v>
      </c>
      <c r="E3208" s="11">
        <f t="array" ref="E3208">E1448-E$1762</f>
        <v>1.8819412164872765E-2</v>
      </c>
      <c r="F3208" s="11">
        <f t="array" ref="F3208">F1448-F$1762</f>
        <v>5.426699097184619E-3</v>
      </c>
      <c r="G3208" s="11">
        <f t="array" ref="G3208">G1448-G$1762</f>
        <v>3.1318934379909923E-2</v>
      </c>
      <c r="H3208" s="11">
        <f t="array" ref="H3208">H1448-H$1762</f>
        <v>-4.3815877265940013E-3</v>
      </c>
      <c r="I3208" s="11">
        <f t="array" ref="I3208">I1448-I$1762</f>
        <v>1.3266022248880542E-2</v>
      </c>
      <c r="J3208" s="11">
        <f t="array" ref="J3208">J1448-J$1762</f>
        <v>1.5286536621983317E-2</v>
      </c>
      <c r="K3208" s="11">
        <f t="array" ref="K3208">K1448-K$1762</f>
        <v>1.4041951045258317E-2</v>
      </c>
      <c r="L3208" s="11">
        <f t="array" ref="L3208">L1448-L$1762</f>
        <v>1.6202699105322512E-2</v>
      </c>
      <c r="M3208" s="11">
        <f t="array" ref="M3208">M1448-M$1762</f>
        <v>4.6299713104336121E-3</v>
      </c>
      <c r="N3208" s="11">
        <f t="array" ref="N3208">N1448-N$1762</f>
        <v>5.4845066763230498E-2</v>
      </c>
      <c r="O3208" s="11">
        <f t="array" ref="O3208">O1448-O$1762</f>
        <v>1.2967948314100414E-2</v>
      </c>
      <c r="P3208" s="11">
        <f t="array" ref="P3208">P1448-P$1762</f>
        <v>5.792931313920972E-3</v>
      </c>
      <c r="Q3208" s="11">
        <f t="array" ref="Q3208">Q1448-Q$1762</f>
        <v>1.3095331081291699E-2</v>
      </c>
      <c r="R3208" s="11">
        <f t="array" ref="R3208">R1448-R$1762</f>
        <v>8.6119914688230492E-5</v>
      </c>
      <c r="S3208" s="11">
        <f t="array" ref="S3208">S1448-S$1762</f>
        <v>2.2076778238072525E-2</v>
      </c>
      <c r="T3208" s="11">
        <f t="array" ref="T3208">T1448-T$1762</f>
        <v>3.8935370020747664E-2</v>
      </c>
      <c r="U3208" s="11">
        <f t="array" ref="U3208">U1448-U$1762</f>
        <v>6.3414502796284447E-3</v>
      </c>
    </row>
    <row r="3209" spans="1:21" x14ac:dyDescent="0.3">
      <c r="A3209" s="1">
        <v>45848</v>
      </c>
      <c r="B3209" s="11">
        <f t="array" ref="B3209">B1449-B$1762</f>
        <v>-2.1553607234307388E-3</v>
      </c>
      <c r="C3209" s="11">
        <f t="array" ref="C3209">C1449-C$1762</f>
        <v>-9.3834651937529101E-3</v>
      </c>
      <c r="D3209" s="11">
        <f t="array" ref="D3209">D1449-D$1762</f>
        <v>-2.6871000435986793E-3</v>
      </c>
      <c r="E3209" s="11">
        <f t="array" ref="E3209">E1449-E$1762</f>
        <v>4.9168348846979678E-3</v>
      </c>
      <c r="F3209" s="11">
        <f t="array" ref="F3209">F1449-F$1762</f>
        <v>3.9334197678693146E-3</v>
      </c>
      <c r="G3209" s="11">
        <f t="array" ref="G3209">G1449-G$1762</f>
        <v>-1.2615028437647289E-2</v>
      </c>
      <c r="H3209" s="11">
        <f t="array" ref="H3209">H1449-H$1762</f>
        <v>9.896081998161296E-3</v>
      </c>
      <c r="I3209" s="11">
        <f t="array" ref="I3209">I1449-I$1762</f>
        <v>-4.8772140754746382E-3</v>
      </c>
      <c r="J3209" s="11">
        <f t="array" ref="J3209">J1449-J$1762</f>
        <v>1.0565297534805001E-3</v>
      </c>
      <c r="K3209" s="11">
        <f t="array" ref="K3209">K1449-K$1762</f>
        <v>-1.012769646458337E-2</v>
      </c>
      <c r="L3209" s="11">
        <f t="array" ref="L3209">L1449-L$1762</f>
        <v>-7.1733080376556457E-3</v>
      </c>
      <c r="M3209" s="11">
        <f t="array" ref="M3209">M1449-M$1762</f>
        <v>1.4613663575625406E-2</v>
      </c>
      <c r="N3209" s="11">
        <f t="array" ref="N3209">N1449-N$1762</f>
        <v>-1.1546529602489333E-2</v>
      </c>
      <c r="O3209" s="11">
        <f t="array" ref="O3209">O1449-O$1762</f>
        <v>-1.932108151881478E-2</v>
      </c>
      <c r="P3209" s="11">
        <f t="array" ref="P3209">P1449-P$1762</f>
        <v>-1.583201459937876E-2</v>
      </c>
      <c r="Q3209" s="11">
        <f t="array" ref="Q3209">Q1449-Q$1762</f>
        <v>8.5678340627702728E-4</v>
      </c>
      <c r="R3209" s="11">
        <f t="array" ref="R3209">R1449-R$1762</f>
        <v>1.5043906642737864E-2</v>
      </c>
      <c r="S3209" s="11">
        <f t="array" ref="S3209">S1449-S$1762</f>
        <v>-1.3992049852130359E-2</v>
      </c>
      <c r="T3209" s="11">
        <f t="array" ref="T3209">T1449-T$1762</f>
        <v>-2.7382326599650172E-2</v>
      </c>
      <c r="U3209" s="11">
        <f t="array" ref="U3209">U1449-U$1762</f>
        <v>-7.0149089258157655E-3</v>
      </c>
    </row>
    <row r="3210" spans="1:21" x14ac:dyDescent="0.3">
      <c r="A3210" s="1">
        <v>45849</v>
      </c>
      <c r="B3210" s="11">
        <f t="array" ref="B3210">B1450-B$1762</f>
        <v>-1.9486312681550955E-3</v>
      </c>
      <c r="C3210" s="11">
        <f t="array" ref="C3210">C1450-C$1762</f>
        <v>-1.5699225675311967E-2</v>
      </c>
      <c r="D3210" s="11">
        <f t="array" ref="D3210">D1450-D$1762</f>
        <v>-8.2732820556400619E-3</v>
      </c>
      <c r="E3210" s="11">
        <f t="array" ref="E3210">E1450-E$1762</f>
        <v>-6.6110287431746261E-4</v>
      </c>
      <c r="F3210" s="11">
        <f t="array" ref="F3210">F1450-F$1762</f>
        <v>-5.1787557148780129E-3</v>
      </c>
      <c r="G3210" s="11">
        <f t="array" ref="G3210">G1450-G$1762</f>
        <v>-1.7325652966735654E-2</v>
      </c>
      <c r="H3210" s="11">
        <f t="array" ref="H3210">H1450-H$1762</f>
        <v>-5.0701799491977839E-3</v>
      </c>
      <c r="I3210" s="11">
        <f t="array" ref="I3210">I1450-I$1762</f>
        <v>-1.0177646843418814E-2</v>
      </c>
      <c r="J3210" s="11">
        <f t="array" ref="J3210">J1450-J$1762</f>
        <v>-3.4968713121626215E-2</v>
      </c>
      <c r="K3210" s="11">
        <f t="array" ref="K3210">K1450-K$1762</f>
        <v>8.7049435354276221E-4</v>
      </c>
      <c r="L3210" s="11">
        <f t="array" ref="L3210">L1450-L$1762</f>
        <v>-2.8426041792760865E-3</v>
      </c>
      <c r="M3210" s="11">
        <f t="array" ref="M3210">M1450-M$1762</f>
        <v>-1.4524497142576817E-2</v>
      </c>
      <c r="N3210" s="11">
        <f t="array" ref="N3210">N1450-N$1762</f>
        <v>-3.0884957455903295E-2</v>
      </c>
      <c r="O3210" s="11">
        <f t="array" ref="O3210">O1450-O$1762</f>
        <v>-2.4117117701554077E-3</v>
      </c>
      <c r="P3210" s="11">
        <f t="array" ref="P3210">P1450-P$1762</f>
        <v>9.6707604825311596E-3</v>
      </c>
      <c r="Q3210" s="11">
        <f t="array" ref="Q3210">Q1450-Q$1762</f>
        <v>1.5276882678125544E-3</v>
      </c>
      <c r="R3210" s="11">
        <f t="array" ref="R3210">R1450-R$1762</f>
        <v>-5.7892314275104673E-4</v>
      </c>
      <c r="S3210" s="11">
        <f t="array" ref="S3210">S1450-S$1762</f>
        <v>-4.4991709563441682E-4</v>
      </c>
      <c r="T3210" s="11">
        <f t="array" ref="T3210">T1450-T$1762</f>
        <v>-1.1609832248550474E-2</v>
      </c>
      <c r="U3210" s="11">
        <f t="array" ref="U3210">U1450-U$1762</f>
        <v>1.8362858994128324E-2</v>
      </c>
    </row>
    <row r="3211" spans="1:21" x14ac:dyDescent="0.3">
      <c r="A3211" s="1">
        <v>45852</v>
      </c>
      <c r="B3211" s="11">
        <f t="array" ref="B3211">B1451-B$1762</f>
        <v>1.1913525807821302E-2</v>
      </c>
      <c r="C3211" s="11">
        <f t="array" ref="C3211">C1451-C$1762</f>
        <v>1.990071765990243E-3</v>
      </c>
      <c r="D3211" s="11">
        <f t="array" ref="D3211">D1451-D$1762</f>
        <v>-1.6815141128695226E-3</v>
      </c>
      <c r="E3211" s="11">
        <f t="array" ref="E3211">E1451-E$1762</f>
        <v>-1.4260283613623797E-3</v>
      </c>
      <c r="F3211" s="11">
        <f t="array" ref="F3211">F1451-F$1762</f>
        <v>5.6996031577426958E-3</v>
      </c>
      <c r="G3211" s="11">
        <f t="array" ref="G3211">G1451-G$1762</f>
        <v>6.7542606038397323E-4</v>
      </c>
      <c r="H3211" s="11">
        <f t="array" ref="H3211">H1451-H$1762</f>
        <v>-3.6624439826264564E-3</v>
      </c>
      <c r="I3211" s="11">
        <f t="array" ref="I3211">I1451-I$1762</f>
        <v>-2.0911290651224961E-3</v>
      </c>
      <c r="J3211" s="11">
        <f t="array" ref="J3211">J1451-J$1762</f>
        <v>-2.3760544637360045E-2</v>
      </c>
      <c r="K3211" s="11">
        <f t="array" ref="K3211">K1451-K$1762</f>
        <v>1.5875328239839555E-3</v>
      </c>
      <c r="L3211" s="11">
        <f t="array" ref="L3211">L1451-L$1762</f>
        <v>-4.4458776599153775E-3</v>
      </c>
      <c r="M3211" s="11">
        <f t="array" ref="M3211">M1451-M$1762</f>
        <v>-4.2265988165064048E-3</v>
      </c>
      <c r="N3211" s="11">
        <f t="array" ref="N3211">N1451-N$1762</f>
        <v>5.7456690631954299E-3</v>
      </c>
      <c r="O3211" s="11">
        <f t="array" ref="O3211">O1451-O$1762</f>
        <v>1.410359449552781E-2</v>
      </c>
      <c r="P3211" s="11">
        <f t="array" ref="P3211">P1451-P$1762</f>
        <v>2.4999541693455176E-3</v>
      </c>
      <c r="Q3211" s="11">
        <f t="array" ref="Q3211">Q1451-Q$1762</f>
        <v>4.2045847675909291E-3</v>
      </c>
      <c r="R3211" s="11">
        <f t="array" ref="R3211">R1451-R$1762</f>
        <v>-7.5361580220472159E-3</v>
      </c>
      <c r="S3211" s="11">
        <f t="array" ref="S3211">S1451-S$1762</f>
        <v>2.1063574952314536E-3</v>
      </c>
      <c r="T3211" s="11">
        <f t="array" ref="T3211">T1451-T$1762</f>
        <v>4.6949632533562578E-3</v>
      </c>
      <c r="U3211" s="11">
        <f t="array" ref="U3211">U1451-U$1762</f>
        <v>1.3700971980358984E-2</v>
      </c>
    </row>
    <row r="3212" spans="1:21" x14ac:dyDescent="0.3">
      <c r="A3212" s="1">
        <v>45853</v>
      </c>
      <c r="B3212" s="11">
        <f t="array" ref="B3212">B1452-B$1762</f>
        <v>-5.0699776493753528E-3</v>
      </c>
      <c r="C3212" s="11">
        <f t="array" ref="C3212">C1452-C$1762</f>
        <v>-1.0853447249306133E-2</v>
      </c>
      <c r="D3212" s="11">
        <f t="array" ref="D3212">D1452-D$1762</f>
        <v>-6.39002620679705E-3</v>
      </c>
      <c r="E3212" s="11">
        <f t="array" ref="E3212">E1452-E$1762</f>
        <v>-1.597639110154489E-2</v>
      </c>
      <c r="F3212" s="11">
        <f t="array" ref="F3212">F1452-F$1762</f>
        <v>-4.8825189735833959E-3</v>
      </c>
      <c r="G3212" s="11">
        <f t="array" ref="G3212">G1452-G$1762</f>
        <v>-6.2542475477757962E-3</v>
      </c>
      <c r="H3212" s="11">
        <f t="array" ref="H3212">H1452-H$1762</f>
        <v>-4.3939029785719499E-3</v>
      </c>
      <c r="I3212" s="11">
        <f t="array" ref="I3212">I1452-I$1762</f>
        <v>-5.3699524402270769E-3</v>
      </c>
      <c r="J3212" s="11">
        <f t="array" ref="J3212">J1452-J$1762</f>
        <v>-1.4354938877833823E-3</v>
      </c>
      <c r="K3212" s="11">
        <f t="array" ref="K3212">K1452-K$1762</f>
        <v>-8.7440763340404654E-3</v>
      </c>
      <c r="L3212" s="11">
        <f t="array" ref="L3212">L1452-L$1762</f>
        <v>-1.1708653073027851E-2</v>
      </c>
      <c r="M3212" s="11">
        <f t="array" ref="M3212">M1452-M$1762</f>
        <v>9.0408279695748904E-3</v>
      </c>
      <c r="N3212" s="11">
        <f t="array" ref="N3212">N1452-N$1762</f>
        <v>-6.5976797169956577E-3</v>
      </c>
      <c r="O3212" s="11">
        <f t="array" ref="O3212">O1452-O$1762</f>
        <v>-1.0888299230403319E-2</v>
      </c>
      <c r="P3212" s="11">
        <f t="array" ref="P3212">P1452-P$1762</f>
        <v>-1.2277633374093376E-2</v>
      </c>
      <c r="Q3212" s="11">
        <f t="array" ref="Q3212">Q1452-Q$1762</f>
        <v>-9.2313858899805996E-3</v>
      </c>
      <c r="R3212" s="11">
        <f t="array" ref="R3212">R1452-R$1762</f>
        <v>1.7437495283475081E-3</v>
      </c>
      <c r="S3212" s="11">
        <f t="array" ref="S3212">S1452-S$1762</f>
        <v>-1.1579443130388906E-2</v>
      </c>
      <c r="T3212" s="11">
        <f t="array" ref="T3212">T1452-T$1762</f>
        <v>-2.1166754810099435E-2</v>
      </c>
      <c r="U3212" s="11">
        <f t="array" ref="U3212">U1452-U$1762</f>
        <v>-2.6804714969487147E-2</v>
      </c>
    </row>
    <row r="3213" spans="1:21" x14ac:dyDescent="0.3">
      <c r="A3213" s="1">
        <v>45854</v>
      </c>
      <c r="B3213" s="11">
        <f t="array" ref="B3213">B1453-B$1762</f>
        <v>-1.0801755118572438E-2</v>
      </c>
      <c r="C3213" s="11">
        <f t="array" ref="C3213">C1453-C$1762</f>
        <v>-1.772077788225938E-3</v>
      </c>
      <c r="D3213" s="11">
        <f t="array" ref="D3213">D1453-D$1762</f>
        <v>-4.1145110834658431E-3</v>
      </c>
      <c r="E3213" s="11">
        <f t="array" ref="E3213">E1453-E$1762</f>
        <v>4.5381402945084458E-3</v>
      </c>
      <c r="F3213" s="11">
        <f t="array" ref="F3213">F1453-F$1762</f>
        <v>-5.2037724274331754E-3</v>
      </c>
      <c r="G3213" s="11">
        <f t="array" ref="G3213">G1453-G$1762</f>
        <v>-2.3380831335620867E-3</v>
      </c>
      <c r="H3213" s="11">
        <f t="array" ref="H3213">H1453-H$1762</f>
        <v>2.0646637519732562E-3</v>
      </c>
      <c r="I3213" s="11">
        <f t="array" ref="I3213">I1453-I$1762</f>
        <v>-1.2015425331264921E-2</v>
      </c>
      <c r="J3213" s="11">
        <f t="array" ref="J3213">J1453-J$1762</f>
        <v>-1.8034595342442099E-3</v>
      </c>
      <c r="K3213" s="11">
        <f t="array" ref="K3213">K1453-K$1762</f>
        <v>-2.2628555062104371E-3</v>
      </c>
      <c r="L3213" s="11">
        <f t="array" ref="L3213">L1453-L$1762</f>
        <v>-8.9892818921793079E-3</v>
      </c>
      <c r="M3213" s="11">
        <f t="array" ref="M3213">M1453-M$1762</f>
        <v>-3.89146261198503E-3</v>
      </c>
      <c r="N3213" s="11">
        <f t="array" ref="N3213">N1453-N$1762</f>
        <v>2.8727111003188075E-3</v>
      </c>
      <c r="O3213" s="11">
        <f t="array" ref="O3213">O1453-O$1762</f>
        <v>-1.2577545890419308E-2</v>
      </c>
      <c r="P3213" s="11">
        <f t="array" ref="P3213">P1453-P$1762</f>
        <v>-5.4363244265335404E-3</v>
      </c>
      <c r="Q3213" s="11">
        <f t="array" ref="Q3213">Q1453-Q$1762</f>
        <v>1.0253735686812933E-2</v>
      </c>
      <c r="R3213" s="11">
        <f t="array" ref="R3213">R1453-R$1762</f>
        <v>2.7326710046543853E-3</v>
      </c>
      <c r="S3213" s="11">
        <f t="array" ref="S3213">S1453-S$1762</f>
        <v>-1.5204949033313981E-2</v>
      </c>
      <c r="T3213" s="11">
        <f t="array" ref="T3213">T1453-T$1762</f>
        <v>-5.1625450221438156E-3</v>
      </c>
      <c r="U3213" s="11">
        <f t="array" ref="U3213">U1453-U$1762</f>
        <v>-6.6065276934006451E-3</v>
      </c>
    </row>
    <row r="3214" spans="1:21" x14ac:dyDescent="0.3">
      <c r="A3214" s="1">
        <v>45855</v>
      </c>
      <c r="B3214" s="11">
        <f t="array" ref="B3214">B1454-B$1762</f>
        <v>9.0226524389299297E-3</v>
      </c>
      <c r="C3214" s="11">
        <f t="array" ref="C3214">C1454-C$1762</f>
        <v>8.6045148125020732E-3</v>
      </c>
      <c r="D3214" s="11">
        <f t="array" ref="D3214">D1454-D$1762</f>
        <v>4.5297903404544065E-3</v>
      </c>
      <c r="E3214" s="11">
        <f t="array" ref="E3214">E1454-E$1762</f>
        <v>2.3146598503083964E-2</v>
      </c>
      <c r="F3214" s="11">
        <f t="array" ref="F3214">F1454-F$1762</f>
        <v>2.4806826611569873E-3</v>
      </c>
      <c r="G3214" s="11">
        <f t="array" ref="G3214">G1454-G$1762</f>
        <v>1.3597745201520574E-2</v>
      </c>
      <c r="H3214" s="11">
        <f t="array" ref="H3214">H1454-H$1762</f>
        <v>-4.4031858987722107E-3</v>
      </c>
      <c r="I3214" s="11">
        <f t="array" ref="I3214">I1454-I$1762</f>
        <v>2.8463006187369527E-3</v>
      </c>
      <c r="J3214" s="11">
        <f t="array" ref="J3214">J1454-J$1762</f>
        <v>8.0418960450287999E-3</v>
      </c>
      <c r="K3214" s="11">
        <f t="array" ref="K3214">K1454-K$1762</f>
        <v>5.699645708803585E-3</v>
      </c>
      <c r="L3214" s="11">
        <f t="array" ref="L3214">L1454-L$1762</f>
        <v>1.3695555229663897E-2</v>
      </c>
      <c r="M3214" s="11">
        <f t="array" ref="M3214">M1454-M$1762</f>
        <v>1.9268443120607742E-2</v>
      </c>
      <c r="N3214" s="11">
        <f t="array" ref="N3214">N1454-N$1762</f>
        <v>5.3244318796611305E-3</v>
      </c>
      <c r="O3214" s="11">
        <f t="array" ref="O3214">O1454-O$1762</f>
        <v>1.3457440878820278E-2</v>
      </c>
      <c r="P3214" s="11">
        <f t="array" ref="P3214">P1454-P$1762</f>
        <v>-1.0661741767744749E-3</v>
      </c>
      <c r="Q3214" s="11">
        <f t="array" ref="Q3214">Q1454-Q$1762</f>
        <v>1.7594519252003306E-4</v>
      </c>
      <c r="R3214" s="11">
        <f t="array" ref="R3214">R1454-R$1762</f>
        <v>2.723807394441368E-3</v>
      </c>
      <c r="S3214" s="11">
        <f t="array" ref="S3214">S1454-S$1762</f>
        <v>1.9453350759147968E-2</v>
      </c>
      <c r="T3214" s="11">
        <f t="array" ref="T3214">T1454-T$1762</f>
        <v>1.1267558370862463E-2</v>
      </c>
      <c r="U3214" s="11">
        <f t="array" ref="U3214">U1454-U$1762</f>
        <v>8.7475923711164572E-3</v>
      </c>
    </row>
    <row r="3215" spans="1:21" x14ac:dyDescent="0.3">
      <c r="A3215" s="1">
        <v>45856</v>
      </c>
      <c r="B3215" s="11">
        <f t="array" ref="B3215">B1455-B$1762</f>
        <v>1.268095275862917E-2</v>
      </c>
      <c r="C3215" s="11">
        <f t="array" ref="C3215">C1455-C$1762</f>
        <v>6.9756852732959949E-3</v>
      </c>
      <c r="D3215" s="11">
        <f t="array" ref="D3215">D1455-D$1762</f>
        <v>-1.1755689952399798E-2</v>
      </c>
      <c r="E3215" s="11">
        <f t="array" ref="E3215">E1455-E$1762</f>
        <v>4.8360114600325705E-3</v>
      </c>
      <c r="F3215" s="11">
        <f t="array" ref="F3215">F1455-F$1762</f>
        <v>5.7127714256825675E-3</v>
      </c>
      <c r="G3215" s="11">
        <f t="array" ref="G3215">G1455-G$1762</f>
        <v>8.5354436980652794E-3</v>
      </c>
      <c r="H3215" s="11">
        <f t="array" ref="H3215">H1455-H$1762</f>
        <v>6.3734825451590947E-3</v>
      </c>
      <c r="I3215" s="11">
        <f t="array" ref="I3215">I1455-I$1762</f>
        <v>6.1328087825291743E-3</v>
      </c>
      <c r="J3215" s="11">
        <f t="array" ref="J3215">J1455-J$1762</f>
        <v>1.4752130163531202E-3</v>
      </c>
      <c r="K3215" s="11">
        <f t="array" ref="K3215">K1455-K$1762</f>
        <v>6.8578274117285605E-3</v>
      </c>
      <c r="L3215" s="11">
        <f t="array" ref="L3215">L1455-L$1762</f>
        <v>3.1460022716987635E-3</v>
      </c>
      <c r="M3215" s="11">
        <f t="array" ref="M3215">M1455-M$1762</f>
        <v>-8.5041360652156478E-3</v>
      </c>
      <c r="N3215" s="11">
        <f t="array" ref="N3215">N1455-N$1762</f>
        <v>-1.6526384182493227E-3</v>
      </c>
      <c r="O3215" s="11">
        <f t="array" ref="O3215">O1455-O$1762</f>
        <v>4.0505897118428905E-3</v>
      </c>
      <c r="P3215" s="11">
        <f t="array" ref="P3215">P1455-P$1762</f>
        <v>4.8557363557765656E-3</v>
      </c>
      <c r="Q3215" s="11">
        <f t="array" ref="Q3215">Q1455-Q$1762</f>
        <v>2.2603880329632738E-2</v>
      </c>
      <c r="R3215" s="11">
        <f t="array" ref="R3215">R1455-R$1762</f>
        <v>1.1554471136521631E-2</v>
      </c>
      <c r="S3215" s="11">
        <f t="array" ref="S3215">S1455-S$1762</f>
        <v>5.5331884293974279E-3</v>
      </c>
      <c r="T3215" s="11">
        <f t="array" ref="T3215">T1455-T$1762</f>
        <v>3.7361729362402783E-3</v>
      </c>
      <c r="U3215" s="11">
        <f t="array" ref="U3215">U1455-U$1762</f>
        <v>6.2697846487319063E-3</v>
      </c>
    </row>
    <row r="3216" spans="1:21" x14ac:dyDescent="0.3">
      <c r="A3216" s="1">
        <v>45859</v>
      </c>
      <c r="B3216" s="11">
        <f t="array" ref="B3216">B1456-B$1762</f>
        <v>3.6458287793663725E-4</v>
      </c>
      <c r="C3216" s="11">
        <f t="array" ref="C3216">C1456-C$1762</f>
        <v>2.9067003201202987E-3</v>
      </c>
      <c r="D3216" s="11">
        <f t="array" ref="D3216">D1456-D$1762</f>
        <v>5.0398283398791805E-4</v>
      </c>
      <c r="E3216" s="11">
        <f t="array" ref="E3216">E1456-E$1762</f>
        <v>-1.299140261783401E-3</v>
      </c>
      <c r="F3216" s="11">
        <f t="array" ref="F3216">F1456-F$1762</f>
        <v>-1.290026723772222E-2</v>
      </c>
      <c r="G3216" s="11">
        <f t="array" ref="G3216">G1456-G$1762</f>
        <v>-1.6539278241870187E-3</v>
      </c>
      <c r="H3216" s="11">
        <f t="array" ref="H3216">H1456-H$1762</f>
        <v>-1.522400646548881E-3</v>
      </c>
      <c r="I3216" s="11">
        <f t="array" ref="I3216">I1456-I$1762</f>
        <v>-2.9364933145193946E-3</v>
      </c>
      <c r="J3216" s="11">
        <f t="array" ref="J3216">J1456-J$1762</f>
        <v>-1.0542325652198616E-2</v>
      </c>
      <c r="K3216" s="11">
        <f t="array" ref="K3216">K1456-K$1762</f>
        <v>2.292929532030333E-3</v>
      </c>
      <c r="L3216" s="11">
        <f t="array" ref="L3216">L1456-L$1762</f>
        <v>-1.6681229405239421E-3</v>
      </c>
      <c r="M3216" s="11">
        <f t="array" ref="M3216">M1456-M$1762</f>
        <v>-4.2241817401580516E-4</v>
      </c>
      <c r="N3216" s="11">
        <f t="array" ref="N3216">N1456-N$1762</f>
        <v>-1.2445683133429778E-3</v>
      </c>
      <c r="O3216" s="11">
        <f t="array" ref="O3216">O1456-O$1762</f>
        <v>-6.2757500785267191E-3</v>
      </c>
      <c r="P3216" s="11">
        <f t="array" ref="P3216">P1456-P$1762</f>
        <v>8.1444310078832398E-3</v>
      </c>
      <c r="Q3216" s="11">
        <f t="array" ref="Q3216">Q1456-Q$1762</f>
        <v>-9.0080994965087667E-3</v>
      </c>
      <c r="R3216" s="11">
        <f t="array" ref="R3216">R1456-R$1762</f>
        <v>3.3300408489908371E-3</v>
      </c>
      <c r="S3216" s="11">
        <f t="array" ref="S3216">S1456-S$1762</f>
        <v>-2.5843896242669878E-3</v>
      </c>
      <c r="T3216" s="11">
        <f t="array" ref="T3216">T1456-T$1762</f>
        <v>6.1126813952280794E-3</v>
      </c>
      <c r="U3216" s="11">
        <f t="array" ref="U3216">U1456-U$1762</f>
        <v>-1.6636702053337886E-2</v>
      </c>
    </row>
    <row r="3217" spans="1:21" x14ac:dyDescent="0.3">
      <c r="A3217" s="1">
        <v>45860</v>
      </c>
      <c r="B3217" s="11">
        <f t="array" ref="B3217">B1457-B$1762</f>
        <v>5.9435142102263524E-3</v>
      </c>
      <c r="C3217" s="11">
        <f t="array" ref="C3217">C1457-C$1762</f>
        <v>-5.1624507817634533E-3</v>
      </c>
      <c r="D3217" s="11">
        <f t="array" ref="D3217">D1457-D$1762</f>
        <v>-3.3350082533759391E-3</v>
      </c>
      <c r="E3217" s="11">
        <f t="array" ref="E3217">E1457-E$1762</f>
        <v>-2.5815333357393208E-2</v>
      </c>
      <c r="F3217" s="11">
        <f t="array" ref="F3217">F1457-F$1762</f>
        <v>-1.8393432391607123E-4</v>
      </c>
      <c r="G3217" s="11">
        <f t="array" ref="G3217">G1457-G$1762</f>
        <v>-8.8944972484258419E-3</v>
      </c>
      <c r="H3217" s="11">
        <f t="array" ref="H3217">H1457-H$1762</f>
        <v>-5.8410095856873488E-3</v>
      </c>
      <c r="I3217" s="11">
        <f t="array" ref="I3217">I1457-I$1762</f>
        <v>2.417117344494278E-3</v>
      </c>
      <c r="J3217" s="11">
        <f t="array" ref="J3217">J1457-J$1762</f>
        <v>-1.0285009272779302E-2</v>
      </c>
      <c r="K3217" s="11">
        <f t="array" ref="K3217">K1457-K$1762</f>
        <v>-1.2064810010815521E-2</v>
      </c>
      <c r="L3217" s="11">
        <f t="array" ref="L3217">L1457-L$1762</f>
        <v>-1.5023113037272152E-2</v>
      </c>
      <c r="M3217" s="11">
        <f t="array" ref="M3217">M1457-M$1762</f>
        <v>-4.4961341867277588E-3</v>
      </c>
      <c r="N3217" s="11">
        <f t="array" ref="N3217">N1457-N$1762</f>
        <v>-4.9536084889807049E-3</v>
      </c>
      <c r="O3217" s="11">
        <f t="array" ref="O3217">O1457-O$1762</f>
        <v>-4.2310754948812167E-3</v>
      </c>
      <c r="P3217" s="11">
        <f t="array" ref="P3217">P1457-P$1762</f>
        <v>1.8871190799129946E-2</v>
      </c>
      <c r="Q3217" s="11">
        <f t="array" ref="Q3217">Q1457-Q$1762</f>
        <v>-9.7450399454999271E-3</v>
      </c>
      <c r="R3217" s="11">
        <f t="array" ref="R3217">R1457-R$1762</f>
        <v>2.8246660421453251E-2</v>
      </c>
      <c r="S3217" s="11">
        <f t="array" ref="S3217">S1457-S$1762</f>
        <v>-9.0384398588088232E-3</v>
      </c>
      <c r="T3217" s="11">
        <f t="array" ref="T3217">T1457-T$1762</f>
        <v>-1.5342090924041686E-2</v>
      </c>
      <c r="U3217" s="11">
        <f t="array" ref="U3217">U1457-U$1762</f>
        <v>-1.1553551446736796E-2</v>
      </c>
    </row>
    <row r="3218" spans="1:21" x14ac:dyDescent="0.3">
      <c r="A3218" s="1">
        <v>45861</v>
      </c>
      <c r="B3218" s="11">
        <f t="array" ref="B3218">B1458-B$1762</f>
        <v>1.5691820843551169E-2</v>
      </c>
      <c r="C3218" s="11">
        <f t="array" ref="C3218">C1458-C$1762</f>
        <v>1.3599292971231379E-3</v>
      </c>
      <c r="D3218" s="11">
        <f t="array" ref="D3218">D1458-D$1762</f>
        <v>3.2960759837504607E-3</v>
      </c>
      <c r="E3218" s="11">
        <f t="array" ref="E3218">E1458-E$1762</f>
        <v>1.1072511933385445E-2</v>
      </c>
      <c r="F3218" s="11">
        <f t="array" ref="F3218">F1458-F$1762</f>
        <v>4.1156962569741855E-4</v>
      </c>
      <c r="G3218" s="11">
        <f t="array" ref="G3218">G1458-G$1762</f>
        <v>1.7631556340427613E-2</v>
      </c>
      <c r="H3218" s="11">
        <f t="array" ref="H3218">H1458-H$1762</f>
        <v>6.3098510686541976E-4</v>
      </c>
      <c r="I3218" s="11">
        <f t="array" ref="I3218">I1458-I$1762</f>
        <v>1.1398014300023915E-2</v>
      </c>
      <c r="J3218" s="11">
        <f t="array" ref="J3218">J1458-J$1762</f>
        <v>8.1335091353407444E-3</v>
      </c>
      <c r="K3218" s="11">
        <f t="array" ref="K3218">K1458-K$1762</f>
        <v>1.1167578838759981E-2</v>
      </c>
      <c r="L3218" s="11">
        <f t="array" ref="L3218">L1458-L$1762</f>
        <v>1.8499617290448748E-2</v>
      </c>
      <c r="M3218" s="11">
        <f t="array" ref="M3218">M1458-M$1762</f>
        <v>4.5883585380806589E-3</v>
      </c>
      <c r="N3218" s="11">
        <f t="array" ref="N3218">N1458-N$1762</f>
        <v>1.595429213905683E-2</v>
      </c>
      <c r="O3218" s="11">
        <f t="array" ref="O3218">O1458-O$1762</f>
        <v>4.8532094499106823E-3</v>
      </c>
      <c r="P3218" s="11">
        <f t="array" ref="P3218">P1458-P$1762</f>
        <v>-2.2004822092249805E-2</v>
      </c>
      <c r="Q3218" s="11">
        <f t="array" ref="Q3218">Q1458-Q$1762</f>
        <v>-1.3188296364700459E-2</v>
      </c>
      <c r="R3218" s="11">
        <f t="array" ref="R3218">R1458-R$1762</f>
        <v>-2.4894458836278928E-4</v>
      </c>
      <c r="S3218" s="11">
        <f t="array" ref="S3218">S1458-S$1762</f>
        <v>1.1125774862254764E-2</v>
      </c>
      <c r="T3218" s="11">
        <f t="array" ref="T3218">T1458-T$1762</f>
        <v>1.3972720040029191E-2</v>
      </c>
      <c r="U3218" s="11">
        <f t="array" ref="U3218">U1458-U$1762</f>
        <v>-2.4617318386859734E-2</v>
      </c>
    </row>
    <row r="3219" spans="1:21" x14ac:dyDescent="0.3">
      <c r="A3219" s="1">
        <v>45862</v>
      </c>
      <c r="B3219" s="11">
        <f t="array" ref="B3219">B1459-B$1762</f>
        <v>-1.4709840665036741E-3</v>
      </c>
      <c r="C3219" s="11">
        <f t="array" ref="C3219">C1459-C$1762</f>
        <v>2.0715931905538117E-2</v>
      </c>
      <c r="D3219" s="11">
        <f t="array" ref="D3219">D1459-D$1762</f>
        <v>3.5147260365816033E-3</v>
      </c>
      <c r="E3219" s="11">
        <f t="array" ref="E3219">E1459-E$1762</f>
        <v>-4.4870990766073069E-3</v>
      </c>
      <c r="F3219" s="11">
        <f t="array" ref="F3219">F1459-F$1762</f>
        <v>1.8984701174260368E-3</v>
      </c>
      <c r="G3219" s="11">
        <f t="array" ref="G3219">G1459-G$1762</f>
        <v>3.5738546299746809E-3</v>
      </c>
      <c r="H3219" s="11">
        <f t="array" ref="H3219">H1459-H$1762</f>
        <v>1.279519565880733E-2</v>
      </c>
      <c r="I3219" s="11">
        <f t="array" ref="I3219">I1459-I$1762</f>
        <v>-8.6772329505875752E-4</v>
      </c>
      <c r="J3219" s="11">
        <f t="array" ref="J3219">J1459-J$1762</f>
        <v>-6.2360172690197717E-3</v>
      </c>
      <c r="K3219" s="11">
        <f t="array" ref="K3219">K1459-K$1762</f>
        <v>4.6591725534696976E-3</v>
      </c>
      <c r="L3219" s="11">
        <f t="array" ref="L3219">L1459-L$1762</f>
        <v>-1.0918651283735242E-2</v>
      </c>
      <c r="M3219" s="11">
        <f t="array" ref="M3219">M1459-M$1762</f>
        <v>-8.7292212643799119E-2</v>
      </c>
      <c r="N3219" s="11">
        <f t="array" ref="N3219">N1459-N$1762</f>
        <v>4.0402180443663716E-3</v>
      </c>
      <c r="O3219" s="11">
        <f t="array" ref="O3219">O1459-O$1762</f>
        <v>-4.7478638527246476E-3</v>
      </c>
      <c r="P3219" s="11">
        <f t="array" ref="P3219">P1459-P$1762</f>
        <v>2.5113408923490631E-3</v>
      </c>
      <c r="Q3219" s="11">
        <f t="array" ref="Q3219">Q1459-Q$1762</f>
        <v>6.8783831519931907E-3</v>
      </c>
      <c r="R3219" s="11">
        <f t="array" ref="R3219">R1459-R$1762</f>
        <v>3.9056749413928359E-2</v>
      </c>
      <c r="S3219" s="11">
        <f t="array" ref="S3219">S1459-S$1762</f>
        <v>-3.0131076109593327E-3</v>
      </c>
      <c r="T3219" s="11">
        <f t="array" ref="T3219">T1459-T$1762</f>
        <v>1.6906379576668514E-2</v>
      </c>
      <c r="U3219" s="11">
        <f t="array" ref="U3219">U1459-U$1762</f>
        <v>3.0020823856181347E-4</v>
      </c>
    </row>
    <row r="3220" spans="1:21" x14ac:dyDescent="0.3">
      <c r="A3220" s="1">
        <v>45863</v>
      </c>
      <c r="B3220" s="11">
        <f t="array" ref="B3220">B1460-B$1762</f>
        <v>1.005508216856959E-2</v>
      </c>
      <c r="C3220" s="11">
        <f t="array" ref="C3220">C1460-C$1762</f>
        <v>-6.9126216525625169E-3</v>
      </c>
      <c r="D3220" s="11">
        <f t="array" ref="D3220">D1460-D$1762</f>
        <v>-7.3909869165764835E-3</v>
      </c>
      <c r="E3220" s="11">
        <f t="array" ref="E3220">E1460-E$1762</f>
        <v>-1.3455187602351312E-2</v>
      </c>
      <c r="F3220" s="11">
        <f t="array" ref="F3220">F1460-F$1762</f>
        <v>-7.6427844842828861E-3</v>
      </c>
      <c r="G3220" s="11">
        <f t="array" ref="G3220">G1460-G$1762</f>
        <v>6.4642678178838736E-4</v>
      </c>
      <c r="H3220" s="11">
        <f t="array" ref="H3220">H1460-H$1762</f>
        <v>-1.6583476350904958E-2</v>
      </c>
      <c r="I3220" s="11">
        <f t="array" ref="I3220">I1460-I$1762</f>
        <v>5.3820359417439782E-2</v>
      </c>
      <c r="J3220" s="11">
        <f t="array" ref="J3220">J1460-J$1762</f>
        <v>-9.6267909922596855E-3</v>
      </c>
      <c r="K3220" s="11">
        <f t="array" ref="K3220">K1460-K$1762</f>
        <v>1.3278397443379636E-3</v>
      </c>
      <c r="L3220" s="11">
        <f t="array" ref="L3220">L1460-L$1762</f>
        <v>3.9696167423866405E-3</v>
      </c>
      <c r="M3220" s="11">
        <f t="array" ref="M3220">M1460-M$1762</f>
        <v>1.6110659127888408E-2</v>
      </c>
      <c r="N3220" s="11">
        <f t="array" ref="N3220">N1460-N$1762</f>
        <v>1.0049177913375541E-2</v>
      </c>
      <c r="O3220" s="11">
        <f t="array" ref="O3220">O1460-O$1762</f>
        <v>8.4685707366650743E-3</v>
      </c>
      <c r="P3220" s="11">
        <f t="array" ref="P3220">P1460-P$1762</f>
        <v>7.2527271172509455E-4</v>
      </c>
      <c r="Q3220" s="11">
        <f t="array" ref="Q3220">Q1460-Q$1762</f>
        <v>-2.0040822368304151E-2</v>
      </c>
      <c r="R3220" s="11">
        <f t="array" ref="R3220">R1460-R$1762</f>
        <v>4.223479441782426E-2</v>
      </c>
      <c r="S3220" s="11">
        <f t="array" ref="S3220">S1460-S$1762</f>
        <v>-2.3568762593395534E-5</v>
      </c>
      <c r="T3220" s="11">
        <f t="array" ref="T3220">T1460-T$1762</f>
        <v>-2.8392284825293247E-3</v>
      </c>
      <c r="U3220" s="11">
        <f t="array" ref="U3220">U1460-U$1762</f>
        <v>7.4050712948445785E-3</v>
      </c>
    </row>
    <row r="3221" spans="1:21" x14ac:dyDescent="0.3">
      <c r="A3221" s="1">
        <v>45866</v>
      </c>
      <c r="B3221" s="11">
        <f t="array" ref="B3221">B1461-B$1762</f>
        <v>-5.2920442749983644E-3</v>
      </c>
      <c r="C3221" s="11">
        <f t="array" ref="C3221">C1461-C$1762</f>
        <v>-8.1926209857639282E-3</v>
      </c>
      <c r="D3221" s="11">
        <f t="array" ref="D3221">D1461-D$1762</f>
        <v>3.875614065033037E-3</v>
      </c>
      <c r="E3221" s="11">
        <f t="array" ref="E3221">E1461-E$1762</f>
        <v>-1.4532879366056666E-2</v>
      </c>
      <c r="F3221" s="11">
        <f t="array" ref="F3221">F1461-F$1762</f>
        <v>-1.4973976103706849E-2</v>
      </c>
      <c r="G3221" s="11">
        <f t="array" ref="G3221">G1461-G$1762</f>
        <v>-1.9440993508047157E-2</v>
      </c>
      <c r="H3221" s="11">
        <f t="array" ref="H3221">H1461-H$1762</f>
        <v>-1.3190359690751061E-2</v>
      </c>
      <c r="I3221" s="11">
        <f t="array" ref="I3221">I1461-I$1762</f>
        <v>-2.1493190864376833E-2</v>
      </c>
      <c r="J3221" s="11">
        <f t="array" ref="J3221">J1461-J$1762</f>
        <v>7.0862741425430954E-3</v>
      </c>
      <c r="K3221" s="11">
        <f t="array" ref="K3221">K1461-K$1762</f>
        <v>-3.1724839232287584E-3</v>
      </c>
      <c r="L3221" s="11">
        <f t="array" ref="L3221">L1461-L$1762</f>
        <v>-6.9315998825621424E-3</v>
      </c>
      <c r="M3221" s="11">
        <f t="array" ref="M3221">M1461-M$1762</f>
        <v>-3.1612223618568765E-3</v>
      </c>
      <c r="N3221" s="11">
        <f t="array" ref="N3221">N1461-N$1762</f>
        <v>-1.4129277324190611E-2</v>
      </c>
      <c r="O3221" s="11">
        <f t="array" ref="O3221">O1461-O$1762</f>
        <v>-1.5146517328163859E-2</v>
      </c>
      <c r="P3221" s="11">
        <f t="array" ref="P3221">P1461-P$1762</f>
        <v>-3.6031198089258977E-3</v>
      </c>
      <c r="Q3221" s="11">
        <f t="array" ref="Q3221">Q1461-Q$1762</f>
        <v>-2.1820472357901875E-2</v>
      </c>
      <c r="R3221" s="11">
        <f t="array" ref="R3221">R1461-R$1762</f>
        <v>-5.0043102992773543E-2</v>
      </c>
      <c r="S3221" s="11">
        <f t="array" ref="S3221">S1461-S$1762</f>
        <v>-5.5993927731504351E-3</v>
      </c>
      <c r="T3221" s="11">
        <f t="array" ref="T3221">T1461-T$1762</f>
        <v>-2.4511589323885342E-3</v>
      </c>
      <c r="U3221" s="11">
        <f t="array" ref="U3221">U1461-U$1762</f>
        <v>-4.4821168543318204E-2</v>
      </c>
    </row>
    <row r="3222" spans="1:21" x14ac:dyDescent="0.3">
      <c r="A3222" s="1">
        <v>45867</v>
      </c>
      <c r="B3222" s="11">
        <f t="array" ref="B3222">B1462-B$1762</f>
        <v>-5.9294852395391203E-3</v>
      </c>
      <c r="C3222" s="11">
        <f t="array" ref="C3222">C1462-C$1762</f>
        <v>1.3479329303907293E-3</v>
      </c>
      <c r="D3222" s="11">
        <f t="array" ref="D3222">D1462-D$1762</f>
        <v>1.6485415190185031E-2</v>
      </c>
      <c r="E3222" s="11">
        <f t="array" ref="E3222">E1462-E$1762</f>
        <v>9.8572951723307975E-3</v>
      </c>
      <c r="F3222" s="11">
        <f t="array" ref="F3222">F1462-F$1762</f>
        <v>8.8924422122236054E-3</v>
      </c>
      <c r="G3222" s="11">
        <f t="array" ref="G3222">G1462-G$1762</f>
        <v>1.3747050614226423E-2</v>
      </c>
      <c r="H3222" s="11">
        <f t="array" ref="H3222">H1462-H$1762</f>
        <v>-6.7049747637721738E-3</v>
      </c>
      <c r="I3222" s="11">
        <f t="array" ref="I3222">I1462-I$1762</f>
        <v>-2.8159413292543462E-3</v>
      </c>
      <c r="J3222" s="11">
        <f t="array" ref="J3222">J1462-J$1762</f>
        <v>-7.4106181014360669E-3</v>
      </c>
      <c r="K3222" s="11">
        <f t="array" ref="K3222">K1462-K$1762</f>
        <v>6.9982180348509724E-3</v>
      </c>
      <c r="L3222" s="11">
        <f t="array" ref="L3222">L1462-L$1762</f>
        <v>1.4422901543868117E-2</v>
      </c>
      <c r="M3222" s="11">
        <f t="array" ref="M3222">M1462-M$1762</f>
        <v>2.0238659482639068E-4</v>
      </c>
      <c r="N3222" s="11">
        <f t="array" ref="N3222">N1462-N$1762</f>
        <v>6.6756691911992752E-2</v>
      </c>
      <c r="O3222" s="11">
        <f t="array" ref="O3222">O1462-O$1762</f>
        <v>2.0905124779847715E-2</v>
      </c>
      <c r="P3222" s="11">
        <f t="array" ref="P3222">P1462-P$1762</f>
        <v>-1.8240649901114278E-3</v>
      </c>
      <c r="Q3222" s="11">
        <f t="array" ref="Q3222">Q1462-Q$1762</f>
        <v>-2.5802445522872699E-3</v>
      </c>
      <c r="R3222" s="11">
        <f t="array" ref="R3222">R1462-R$1762</f>
        <v>1.6124980963207781E-2</v>
      </c>
      <c r="S3222" s="11">
        <f t="array" ref="S3222">S1462-S$1762</f>
        <v>1.7034414141983156E-2</v>
      </c>
      <c r="T3222" s="11">
        <f t="array" ref="T3222">T1462-T$1762</f>
        <v>1.5908446640475627E-2</v>
      </c>
      <c r="U3222" s="11">
        <f t="array" ref="U3222">U1462-U$1762</f>
        <v>2.6094101707413601E-2</v>
      </c>
    </row>
    <row r="3223" spans="1:21" x14ac:dyDescent="0.3">
      <c r="A3223" s="1">
        <v>45868</v>
      </c>
      <c r="B3223" s="11">
        <f t="array" ref="B3223">B1463-B$1762</f>
        <v>4.4132906178618271E-3</v>
      </c>
      <c r="C3223" s="11">
        <f t="array" ref="C3223">C1463-C$1762</f>
        <v>1.1454387514437007E-2</v>
      </c>
      <c r="D3223" s="11">
        <f t="array" ref="D3223">D1463-D$1762</f>
        <v>-6.0300569742304643E-3</v>
      </c>
      <c r="E3223" s="11">
        <f t="array" ref="E3223">E1463-E$1762</f>
        <v>-3.4620779096384011E-3</v>
      </c>
      <c r="F3223" s="11">
        <f t="array" ref="F3223">F1463-F$1762</f>
        <v>7.1073810750107755E-2</v>
      </c>
      <c r="G3223" s="11">
        <f t="array" ref="G3223">G1463-G$1762</f>
        <v>7.1213054552134464E-3</v>
      </c>
      <c r="H3223" s="11">
        <f t="array" ref="H3223">H1463-H$1762</f>
        <v>-4.5243327129187222E-3</v>
      </c>
      <c r="I3223" s="11">
        <f t="array" ref="I3223">I1463-I$1762</f>
        <v>-5.998196324838243E-3</v>
      </c>
      <c r="J3223" s="11">
        <f t="array" ref="J3223">J1463-J$1762</f>
        <v>-1.1232794138552424E-2</v>
      </c>
      <c r="K3223" s="11">
        <f t="array" ref="K3223">K1463-K$1762</f>
        <v>3.1969574443160248E-3</v>
      </c>
      <c r="L3223" s="11">
        <f t="array" ref="L3223">L1463-L$1762</f>
        <v>-2.0638741048006675E-3</v>
      </c>
      <c r="M3223" s="11">
        <f t="array" ref="M3223">M1463-M$1762</f>
        <v>-1.7130247824723152E-2</v>
      </c>
      <c r="N3223" s="11">
        <f t="array" ref="N3223">N1463-N$1762</f>
        <v>-1.8805793138183553E-2</v>
      </c>
      <c r="O3223" s="11">
        <f t="array" ref="O3223">O1463-O$1762</f>
        <v>-8.4671256533816377E-4</v>
      </c>
      <c r="P3223" s="11">
        <f t="array" ref="P3223">P1463-P$1762</f>
        <v>4.0416973042140857E-3</v>
      </c>
      <c r="Q3223" s="11">
        <f t="array" ref="Q3223">Q1463-Q$1762</f>
        <v>-6.0823451819018576E-3</v>
      </c>
      <c r="R3223" s="11">
        <f t="array" ref="R3223">R1463-R$1762</f>
        <v>-6.5847630374486843E-3</v>
      </c>
      <c r="S3223" s="11">
        <f t="array" ref="S3223">S1463-S$1762</f>
        <v>3.9917484970539813E-4</v>
      </c>
      <c r="T3223" s="11">
        <f t="array" ref="T3223">T1463-T$1762</f>
        <v>1.2973790238803984E-2</v>
      </c>
      <c r="U3223" s="11">
        <f t="array" ref="U3223">U1463-U$1762</f>
        <v>-3.9368058787687442E-3</v>
      </c>
    </row>
    <row r="3224" spans="1:21" x14ac:dyDescent="0.3">
      <c r="A3224" s="1">
        <v>45869</v>
      </c>
      <c r="B3224" s="11">
        <f t="array" ref="B3224">B1464-B$1762</f>
        <v>-0.10092227456983349</v>
      </c>
      <c r="C3224" s="11">
        <f t="array" ref="C3224">C1464-C$1762</f>
        <v>-1.5861155883746345E-2</v>
      </c>
      <c r="D3224" s="11">
        <f t="array" ref="D3224">D1464-D$1762</f>
        <v>-9.0675340792761034E-3</v>
      </c>
      <c r="E3224" s="11">
        <f t="array" ref="E3224">E1464-E$1762</f>
        <v>-1.6116699590865192E-2</v>
      </c>
      <c r="F3224" s="11">
        <f t="array" ref="F3224">F1464-F$1762</f>
        <v>9.057421144788155E-3</v>
      </c>
      <c r="G3224" s="11">
        <f t="array" ref="G3224">G1464-G$1762</f>
        <v>1.2074402111077511E-2</v>
      </c>
      <c r="H3224" s="11">
        <f t="array" ref="H3224">H1464-H$1762</f>
        <v>1.3906495253812345E-3</v>
      </c>
      <c r="I3224" s="11">
        <f t="array" ref="I3224">I1464-I$1762</f>
        <v>-8.4928227018372731E-4</v>
      </c>
      <c r="J3224" s="11">
        <f t="array" ref="J3224">J1464-J$1762</f>
        <v>-1.2124612124340605E-2</v>
      </c>
      <c r="K3224" s="11">
        <f t="array" ref="K3224">K1464-K$1762</f>
        <v>1.3119051293372945E-3</v>
      </c>
      <c r="L3224" s="11">
        <f t="array" ref="L3224">L1464-L$1762</f>
        <v>-2.6840720958014909E-2</v>
      </c>
      <c r="M3224" s="11">
        <f t="array" ref="M3224">M1464-M$1762</f>
        <v>-9.4428828066598081E-3</v>
      </c>
      <c r="N3224" s="11">
        <f t="array" ref="N3224">N1464-N$1762</f>
        <v>8.8516708001336718E-3</v>
      </c>
      <c r="O3224" s="11">
        <f t="array" ref="O3224">O1464-O$1762</f>
        <v>-7.5449128600828752E-2</v>
      </c>
      <c r="P3224" s="11">
        <f t="array" ref="P3224">P1464-P$1762</f>
        <v>-2.0745848982313374E-3</v>
      </c>
      <c r="Q3224" s="11">
        <f t="array" ref="Q3224">Q1464-Q$1762</f>
        <v>-8.2301776881879493E-3</v>
      </c>
      <c r="R3224" s="11">
        <f t="array" ref="R3224">R1464-R$1762</f>
        <v>1.8342295521519763E-2</v>
      </c>
      <c r="S3224" s="11">
        <f t="array" ref="S3224">S1464-S$1762</f>
        <v>-5.5332245735629799E-3</v>
      </c>
      <c r="T3224" s="11">
        <f t="array" ref="T3224">T1464-T$1762</f>
        <v>6.600884562038048E-2</v>
      </c>
      <c r="U3224" s="11">
        <f t="array" ref="U3224">U1464-U$1762</f>
        <v>2.433257546083486E-3</v>
      </c>
    </row>
    <row r="3225" spans="1:21" x14ac:dyDescent="0.3">
      <c r="A3225" s="1">
        <v>45870</v>
      </c>
      <c r="B3225" s="11">
        <f t="array" ref="B3225">B1465-B$1762</f>
        <v>-5.4814182197943297E-2</v>
      </c>
      <c r="C3225" s="11">
        <f t="array" ref="C3225">C1465-C$1762</f>
        <v>-1.4538908391775279E-2</v>
      </c>
      <c r="D3225" s="11">
        <f t="array" ref="D3225">D1465-D$1762</f>
        <v>-1.5352600753097228E-2</v>
      </c>
      <c r="E3225" s="11">
        <f t="array" ref="E3225">E1465-E$1762</f>
        <v>-4.0445550654076748E-2</v>
      </c>
      <c r="F3225" s="11">
        <f t="array" ref="F3225">F1465-F$1762</f>
        <v>8.7023175961616576E-3</v>
      </c>
      <c r="G3225" s="11">
        <f t="array" ref="G3225">G1465-G$1762</f>
        <v>-4.5461948113112327E-2</v>
      </c>
      <c r="H3225" s="11">
        <f t="array" ref="H3225">H1465-H$1762</f>
        <v>-2.2528971836330722E-2</v>
      </c>
      <c r="I3225" s="11">
        <f t="array" ref="I3225">I1465-I$1762</f>
        <v>-1.7711013128215252E-2</v>
      </c>
      <c r="J3225" s="11">
        <f t="array" ref="J3225">J1465-J$1762</f>
        <v>-5.0505283716171218E-2</v>
      </c>
      <c r="K3225" s="11">
        <f t="array" ref="K3225">K1465-K$1762</f>
        <v>-8.2072393782229011E-2</v>
      </c>
      <c r="L3225" s="11">
        <f t="array" ref="L3225">L1465-L$1762</f>
        <v>-2.378079997586547E-2</v>
      </c>
      <c r="M3225" s="11">
        <f t="array" ref="M3225">M1465-M$1762</f>
        <v>-3.3233774054501709E-2</v>
      </c>
      <c r="N3225" s="11">
        <f t="array" ref="N3225">N1465-N$1762</f>
        <v>-2.0560634232122888E-2</v>
      </c>
      <c r="O3225" s="11">
        <f t="array" ref="O3225">O1465-O$1762</f>
        <v>1.3047871007641951E-3</v>
      </c>
      <c r="P3225" s="11">
        <f t="array" ref="P3225">P1465-P$1762</f>
        <v>-2.5061348274033529E-2</v>
      </c>
      <c r="Q3225" s="11">
        <f t="array" ref="Q3225">Q1465-Q$1762</f>
        <v>-2.6127260341541709E-3</v>
      </c>
      <c r="R3225" s="11">
        <f t="array" ref="R3225">R1465-R$1762</f>
        <v>-2.1264428309751671E-2</v>
      </c>
      <c r="S3225" s="11">
        <f t="array" ref="S3225">S1465-S$1762</f>
        <v>-1.6737049736334064E-2</v>
      </c>
      <c r="T3225" s="11">
        <f t="array" ref="T3225">T1465-T$1762</f>
        <v>-3.6508905342622584E-2</v>
      </c>
      <c r="U3225" s="11">
        <f t="array" ref="U3225">U1465-U$1762</f>
        <v>-1.8128496579614263E-3</v>
      </c>
    </row>
    <row r="3226" spans="1:21" x14ac:dyDescent="0.3">
      <c r="A3226" s="1">
        <v>45873</v>
      </c>
      <c r="B3226" s="11">
        <f t="array" ref="B3226">B1466-B$1762</f>
        <v>6.7855220500557022E-3</v>
      </c>
      <c r="C3226" s="11">
        <f t="array" ref="C3226">C1466-C$1762</f>
        <v>8.2491079858936014E-3</v>
      </c>
      <c r="D3226" s="11">
        <f t="array" ref="D3226">D1466-D$1762</f>
        <v>1.1486911112964746E-2</v>
      </c>
      <c r="E3226" s="11">
        <f t="array" ref="E3226">E1466-E$1762</f>
        <v>1.8638392887823107E-2</v>
      </c>
      <c r="F3226" s="11">
        <f t="array" ref="F3226">F1466-F$1762</f>
        <v>7.5344920769747992E-3</v>
      </c>
      <c r="G3226" s="11">
        <f t="array" ref="G3226">G1466-G$1762</f>
        <v>2.5047388596018627E-2</v>
      </c>
      <c r="H3226" s="11">
        <f t="array" ref="H3226">H1466-H$1762</f>
        <v>8.9464704188843315E-3</v>
      </c>
      <c r="I3226" s="11">
        <f t="array" ref="I3226">I1466-I$1762</f>
        <v>-4.1108542956596874E-3</v>
      </c>
      <c r="J3226" s="11">
        <f t="array" ref="J3226">J1466-J$1762</f>
        <v>-4.4048797924222021E-3</v>
      </c>
      <c r="K3226" s="11">
        <f t="array" ref="K3226">K1466-K$1762</f>
        <v>1.6062188836141196E-2</v>
      </c>
      <c r="L3226" s="11">
        <f t="array" ref="L3226">L1466-L$1762</f>
        <v>9.9902730124036641E-3</v>
      </c>
      <c r="M3226" s="11">
        <f t="array" ref="M3226">M1466-M$1762</f>
        <v>2.0238659482639068E-4</v>
      </c>
      <c r="N3226" s="11">
        <f t="array" ref="N3226">N1466-N$1762</f>
        <v>3.5057714263794365E-3</v>
      </c>
      <c r="O3226" s="11">
        <f t="array" ref="O3226">O1466-O$1762</f>
        <v>1.0091730203376788E-2</v>
      </c>
      <c r="P3226" s="11">
        <f t="array" ref="P3226">P1466-P$1762</f>
        <v>-4.7431318606094269E-3</v>
      </c>
      <c r="Q3226" s="11">
        <f t="array" ref="Q3226">Q1466-Q$1762</f>
        <v>-3.3267052508639543E-3</v>
      </c>
      <c r="R3226" s="11">
        <f t="array" ref="R3226">R1466-R$1762</f>
        <v>9.1124404007517385E-3</v>
      </c>
      <c r="S3226" s="11">
        <f t="array" ref="S3226">S1466-S$1762</f>
        <v>9.4388674319024028E-3</v>
      </c>
      <c r="T3226" s="11">
        <f t="array" ref="T3226">T1466-T$1762</f>
        <v>1.4591223228910509E-2</v>
      </c>
      <c r="U3226" s="11">
        <f t="array" ref="U3226">U1466-U$1762</f>
        <v>3.6975194643519989E-3</v>
      </c>
    </row>
    <row r="3227" spans="1:21" x14ac:dyDescent="0.3">
      <c r="A3227" s="1">
        <v>45874</v>
      </c>
      <c r="B3227" s="11">
        <f t="array" ref="B3227">B1467-B$1762</f>
        <v>-1.5436836615242682E-2</v>
      </c>
      <c r="C3227" s="11">
        <f t="array" ref="C3227">C1467-C$1762</f>
        <v>1.3608970699962265E-3</v>
      </c>
      <c r="D3227" s="11">
        <f t="array" ref="D3227">D1467-D$1762</f>
        <v>4.092870108502537E-3</v>
      </c>
      <c r="E3227" s="11">
        <f t="array" ref="E3227">E1467-E$1762</f>
        <v>1.6350400478491917E-2</v>
      </c>
      <c r="F3227" s="11">
        <f t="array" ref="F3227">F1467-F$1762</f>
        <v>-9.7927025519014225E-3</v>
      </c>
      <c r="G3227" s="11">
        <f t="array" ref="G3227">G1467-G$1762</f>
        <v>-1.8982473873917977E-3</v>
      </c>
      <c r="H3227" s="11">
        <f t="array" ref="H3227">H1467-H$1762</f>
        <v>5.8893554110050405E-3</v>
      </c>
      <c r="I3227" s="11">
        <f t="array" ref="I3227">I1467-I$1762</f>
        <v>4.4075234621561449E-3</v>
      </c>
      <c r="J3227" s="11">
        <f t="array" ref="J3227">J1467-J$1762</f>
        <v>3.2475702676507223E-3</v>
      </c>
      <c r="K3227" s="11">
        <f t="array" ref="K3227">K1467-K$1762</f>
        <v>1.5059183743038516E-2</v>
      </c>
      <c r="L3227" s="11">
        <f t="array" ref="L3227">L1467-L$1762</f>
        <v>5.340021648831959E-3</v>
      </c>
      <c r="M3227" s="11">
        <f t="array" ref="M3227">M1467-M$1762</f>
        <v>-6.62112704154593E-3</v>
      </c>
      <c r="N3227" s="11">
        <f t="array" ref="N3227">N1467-N$1762</f>
        <v>-1.2977529575530574E-2</v>
      </c>
      <c r="O3227" s="11">
        <f t="array" ref="O3227">O1467-O$1762</f>
        <v>2.3806271240812715E-3</v>
      </c>
      <c r="P3227" s="11">
        <f t="array" ref="P3227">P1467-P$1762</f>
        <v>-8.172145568806884E-4</v>
      </c>
      <c r="Q3227" s="11">
        <f t="array" ref="Q3227">Q1467-Q$1762</f>
        <v>-1.0477652108230866E-2</v>
      </c>
      <c r="R3227" s="11">
        <f t="array" ref="R3227">R1467-R$1762</f>
        <v>6.5236236764987742E-4</v>
      </c>
      <c r="S3227" s="11">
        <f t="array" ref="S3227">S1467-S$1762</f>
        <v>6.3771358293584785E-3</v>
      </c>
      <c r="T3227" s="11">
        <f t="array" ref="T3227">T1467-T$1762</f>
        <v>3.1576281433005043E-3</v>
      </c>
      <c r="U3227" s="11">
        <f t="array" ref="U3227">U1467-U$1762</f>
        <v>1.1501282215888755E-3</v>
      </c>
    </row>
    <row r="3228" spans="1:21" x14ac:dyDescent="0.3">
      <c r="A3228" s="1">
        <v>45875</v>
      </c>
      <c r="B3228" s="11">
        <f t="array" ref="B3228">B1468-B$1762</f>
        <v>1.8619948052619975E-2</v>
      </c>
      <c r="C3228" s="11">
        <f t="array" ref="C3228">C1468-C$1762</f>
        <v>1.2166057684227379E-2</v>
      </c>
      <c r="D3228" s="11">
        <f t="array" ref="D3228">D1468-D$1762</f>
        <v>-7.5027904528120835E-3</v>
      </c>
      <c r="E3228" s="11">
        <f t="array" ref="E3228">E1468-E$1762</f>
        <v>1.5068851553777716E-2</v>
      </c>
      <c r="F3228" s="11">
        <f t="array" ref="F3228">F1468-F$1762</f>
        <v>-7.3810127135690261E-3</v>
      </c>
      <c r="G3228" s="11">
        <f t="array" ref="G3228">G1468-G$1762</f>
        <v>1.1300920498802394E-2</v>
      </c>
      <c r="H3228" s="11">
        <f t="array" ref="H3228">H1468-H$1762</f>
        <v>-8.3202347815684481E-3</v>
      </c>
      <c r="I3228" s="11">
        <f t="array" ref="I3228">I1468-I$1762</f>
        <v>5.9980124820008191E-3</v>
      </c>
      <c r="J3228" s="11">
        <f t="array" ref="J3228">J1468-J$1762</f>
        <v>-2.2759375349980182E-2</v>
      </c>
      <c r="K3228" s="11">
        <f t="array" ref="K3228">K1468-K$1762</f>
        <v>3.6035879544423694E-3</v>
      </c>
      <c r="L3228" s="11">
        <f t="array" ref="L3228">L1468-L$1762</f>
        <v>6.5473209737635842E-3</v>
      </c>
      <c r="M3228" s="11">
        <f t="array" ref="M3228">M1468-M$1762</f>
        <v>-8.1204405324742414E-3</v>
      </c>
      <c r="N3228" s="11">
        <f t="array" ref="N3228">N1468-N$1762</f>
        <v>-1.4350456935223483E-2</v>
      </c>
      <c r="O3228" s="11">
        <f t="array" ref="O3228">O1468-O$1762</f>
        <v>6.9897840969048728E-3</v>
      </c>
      <c r="P3228" s="11">
        <f t="array" ref="P3228">P1468-P$1762</f>
        <v>6.5104671611277282E-3</v>
      </c>
      <c r="Q3228" s="11">
        <f t="array" ref="Q3228">Q1468-Q$1762</f>
        <v>4.5135388740527634E-3</v>
      </c>
      <c r="R3228" s="11">
        <f t="array" ref="R3228">R1468-R$1762</f>
        <v>-3.0739111346150066E-2</v>
      </c>
      <c r="S3228" s="11">
        <f t="array" ref="S3228">S1468-S$1762</f>
        <v>1.097485005753094E-2</v>
      </c>
      <c r="T3228" s="11">
        <f t="array" ref="T3228">T1468-T$1762</f>
        <v>1.0004875946685884E-2</v>
      </c>
      <c r="U3228" s="11">
        <f t="array" ref="U3228">U1468-U$1762</f>
        <v>6.191424152492994E-3</v>
      </c>
    </row>
    <row r="3229" spans="1:21" x14ac:dyDescent="0.3">
      <c r="A3229" s="1">
        <v>45876</v>
      </c>
      <c r="B3229" s="11">
        <f t="array" ref="B3229">B1469-B$1762</f>
        <v>5.2179308128976212E-2</v>
      </c>
      <c r="C3229" s="11">
        <f t="array" ref="C3229">C1469-C$1762</f>
        <v>6.8440105828704812E-3</v>
      </c>
      <c r="D3229" s="11">
        <f t="array" ref="D3229">D1469-D$1762</f>
        <v>1.0230329501947768E-2</v>
      </c>
      <c r="E3229" s="11">
        <f t="array" ref="E3229">E1469-E$1762</f>
        <v>-3.0390894120309788E-3</v>
      </c>
      <c r="F3229" s="11">
        <f t="array" ref="F3229">F1469-F$1762</f>
        <v>-5.7545797968165538E-3</v>
      </c>
      <c r="G3229" s="11">
        <f t="array" ref="G3229">G1469-G$1762</f>
        <v>2.1504776489695574E-3</v>
      </c>
      <c r="H3229" s="11">
        <f t="array" ref="H3229">H1469-H$1762</f>
        <v>1.1859622370199484E-2</v>
      </c>
      <c r="I3229" s="11">
        <f t="array" ref="I3229">I1469-I$1762</f>
        <v>4.7613650148212007E-3</v>
      </c>
      <c r="J3229" s="11">
        <f t="array" ref="J3229">J1469-J$1762</f>
        <v>1.8777457855974494E-2</v>
      </c>
      <c r="K3229" s="11">
        <f t="array" ref="K3229">K1469-K$1762</f>
        <v>1.9347991117627583E-2</v>
      </c>
      <c r="L3229" s="11">
        <f t="array" ref="L3229">L1469-L$1762</f>
        <v>1.1401863729094798E-2</v>
      </c>
      <c r="M3229" s="11">
        <f t="array" ref="M3229">M1469-M$1762</f>
        <v>2.3802458948391802E-3</v>
      </c>
      <c r="N3229" s="11">
        <f t="array" ref="N3229">N1469-N$1762</f>
        <v>1.1552139212490639E-2</v>
      </c>
      <c r="O3229" s="11">
        <f t="array" ref="O3229">O1469-O$1762</f>
        <v>1.176982059980273E-2</v>
      </c>
      <c r="P3229" s="11">
        <f t="array" ref="P3229">P1469-P$1762</f>
        <v>-1.8182786270940124E-2</v>
      </c>
      <c r="Q3229" s="11">
        <f t="array" ref="Q3229">Q1469-Q$1762</f>
        <v>1.0150337631128428E-2</v>
      </c>
      <c r="R3229" s="11">
        <f t="array" ref="R3229">R1469-R$1762</f>
        <v>1.6635570113646067E-2</v>
      </c>
      <c r="S3229" s="11">
        <f t="array" ref="S3229">S1469-S$1762</f>
        <v>1.1271259532311019E-2</v>
      </c>
      <c r="T3229" s="11">
        <f t="array" ref="T3229">T1469-T$1762</f>
        <v>1.8406661935906055E-2</v>
      </c>
      <c r="U3229" s="11">
        <f t="array" ref="U3229">U1469-U$1762</f>
        <v>-3.1625948541336789E-2</v>
      </c>
    </row>
    <row r="3230" spans="1:21" x14ac:dyDescent="0.3">
      <c r="A3230" s="1">
        <v>45877</v>
      </c>
      <c r="B3230" s="11">
        <f t="array" ref="B3230">B1470-B$1762</f>
        <v>7.4770585210947376E-3</v>
      </c>
      <c r="C3230" s="11">
        <f t="array" ref="C3230">C1470-C$1762</f>
        <v>3.1324904742118902E-2</v>
      </c>
      <c r="D3230" s="11">
        <f t="array" ref="D3230">D1470-D$1762</f>
        <v>8.4161406711007842E-4</v>
      </c>
      <c r="E3230" s="11">
        <f t="array" ref="E3230">E1470-E$1762</f>
        <v>-6.8984200526160909E-3</v>
      </c>
      <c r="F3230" s="11">
        <f t="array" ref="F3230">F1470-F$1762</f>
        <v>7.6525941061378186E-3</v>
      </c>
      <c r="G3230" s="11">
        <f t="array" ref="G3230">G1470-G$1762</f>
        <v>2.4477583216016376E-2</v>
      </c>
      <c r="H3230" s="11">
        <f t="array" ref="H3230">H1470-H$1762</f>
        <v>-1.0537591876708283E-2</v>
      </c>
      <c r="I3230" s="11">
        <f t="array" ref="I3230">I1470-I$1762</f>
        <v>1.2674837435997522E-2</v>
      </c>
      <c r="J3230" s="11">
        <f t="array" ref="J3230">J1470-J$1762</f>
        <v>1.4459254169684507E-2</v>
      </c>
      <c r="K3230" s="11">
        <f t="array" ref="K3230">K1470-K$1762</f>
        <v>-4.669001296299595E-3</v>
      </c>
      <c r="L3230" s="11">
        <f t="array" ref="L3230">L1470-L$1762</f>
        <v>6.8337048958337547E-3</v>
      </c>
      <c r="M3230" s="11">
        <f t="array" ref="M3230">M1470-M$1762</f>
        <v>-2.3389108338460309E-3</v>
      </c>
      <c r="N3230" s="11">
        <f t="array" ref="N3230">N1470-N$1762</f>
        <v>2.7584363562840049E-3</v>
      </c>
      <c r="O3230" s="11">
        <f t="array" ref="O3230">O1470-O$1762</f>
        <v>1.2952983396628362E-2</v>
      </c>
      <c r="P3230" s="11">
        <f t="array" ref="P3230">P1470-P$1762</f>
        <v>-1.0162975215804631E-2</v>
      </c>
      <c r="Q3230" s="11">
        <f t="array" ref="Q3230">Q1470-Q$1762</f>
        <v>-5.4440907834830757E-3</v>
      </c>
      <c r="R3230" s="11">
        <f t="array" ref="R3230">R1470-R$1762</f>
        <v>1.1252392847520361E-2</v>
      </c>
      <c r="S3230" s="11">
        <f t="array" ref="S3230">S1470-S$1762</f>
        <v>7.0230925203668892E-3</v>
      </c>
      <c r="T3230" s="11">
        <f t="array" ref="T3230">T1470-T$1762</f>
        <v>1.5627069498501941E-2</v>
      </c>
      <c r="U3230" s="11">
        <f t="array" ref="U3230">U1470-U$1762</f>
        <v>-1.0100908255145953E-2</v>
      </c>
    </row>
    <row r="3231" spans="1:21" x14ac:dyDescent="0.3">
      <c r="A3231" s="1">
        <v>45880</v>
      </c>
      <c r="B3231" s="11">
        <f t="array" ref="B3231">B1471-B$1762</f>
        <v>-3.0050107949090285E-2</v>
      </c>
      <c r="C3231" s="11">
        <f t="array" ref="C3231">C1471-C$1762</f>
        <v>7.1655122724423991E-3</v>
      </c>
      <c r="D3231" s="11">
        <f t="array" ref="D3231">D1471-D$1762</f>
        <v>-7.702477949376195E-3</v>
      </c>
      <c r="E3231" s="11">
        <f t="array" ref="E3231">E1471-E$1762</f>
        <v>-2.6107938032277332E-3</v>
      </c>
      <c r="F3231" s="11">
        <f t="array" ref="F3231">F1471-F$1762</f>
        <v>-1.445634763878441E-2</v>
      </c>
      <c r="G3231" s="11">
        <f t="array" ref="G3231">G1471-G$1762</f>
        <v>2.4489344969141978E-4</v>
      </c>
      <c r="H3231" s="11">
        <f t="array" ref="H3231">H1471-H$1762</f>
        <v>-3.8477257873825591E-3</v>
      </c>
      <c r="I3231" s="11">
        <f t="array" ref="I3231">I1471-I$1762</f>
        <v>4.2843479985527717E-3</v>
      </c>
      <c r="J3231" s="11">
        <f t="array" ref="J3231">J1471-J$1762</f>
        <v>-1.8052050672650585E-2</v>
      </c>
      <c r="K3231" s="11">
        <f t="array" ref="K3231">K1471-K$1762</f>
        <v>5.2119614124528082E-3</v>
      </c>
      <c r="L3231" s="11">
        <f t="array" ref="L3231">L1471-L$1762</f>
        <v>9.9941498055574531E-3</v>
      </c>
      <c r="M3231" s="11">
        <f t="array" ref="M3231">M1471-M$1762</f>
        <v>-1.2233764903400361E-2</v>
      </c>
      <c r="N3231" s="11">
        <f t="array" ref="N3231">N1471-N$1762</f>
        <v>-4.7695453234656406E-3</v>
      </c>
      <c r="O3231" s="11">
        <f t="array" ref="O3231">O1471-O$1762</f>
        <v>1.2785374607852984E-2</v>
      </c>
      <c r="P3231" s="11">
        <f t="array" ref="P3231">P1471-P$1762</f>
        <v>7.4524507646921666E-3</v>
      </c>
      <c r="Q3231" s="11">
        <f t="array" ref="Q3231">Q1471-Q$1762</f>
        <v>-4.9183446501665758E-4</v>
      </c>
      <c r="R3231" s="11">
        <f t="array" ref="R3231">R1471-R$1762</f>
        <v>-3.2628106430610663E-3</v>
      </c>
      <c r="S3231" s="11">
        <f t="array" ref="S3231">S1471-S$1762</f>
        <v>9.0225455570887344E-3</v>
      </c>
      <c r="T3231" s="11">
        <f t="array" ref="T3231">T1471-T$1762</f>
        <v>-1.3795997033801702E-4</v>
      </c>
      <c r="U3231" s="11">
        <f t="array" ref="U3231">U1471-U$1762</f>
        <v>-3.6012250296529303E-3</v>
      </c>
    </row>
    <row r="3232" spans="1:21" x14ac:dyDescent="0.3">
      <c r="A3232" s="1">
        <v>45881</v>
      </c>
      <c r="B3232" s="11">
        <f t="array" ref="B3232">B1472-B$1762</f>
        <v>6.0675160378200425E-3</v>
      </c>
      <c r="C3232" s="11">
        <f t="array" ref="C3232">C1472-C$1762</f>
        <v>-2.8386006729972484E-3</v>
      </c>
      <c r="D3232" s="11">
        <f t="array" ref="D3232">D1472-D$1762</f>
        <v>6.507301539642605E-3</v>
      </c>
      <c r="E3232" s="11">
        <f t="array" ref="E3232">E1472-E$1762</f>
        <v>2.8151701445536886E-2</v>
      </c>
      <c r="F3232" s="11">
        <f t="array" ref="F3232">F1472-F$1762</f>
        <v>-1.0158068691178699E-3</v>
      </c>
      <c r="G3232" s="11">
        <f t="array" ref="G3232">G1472-G$1762</f>
        <v>2.0810653398256112E-3</v>
      </c>
      <c r="H3232" s="11">
        <f t="array" ref="H3232">H1472-H$1762</f>
        <v>2.9177854189023538E-3</v>
      </c>
      <c r="I3232" s="11">
        <f t="array" ref="I3232">I1472-I$1762</f>
        <v>4.2656075444710102E-3</v>
      </c>
      <c r="J3232" s="11">
        <f t="array" ref="J3232">J1472-J$1762</f>
        <v>-1.673466663927917E-2</v>
      </c>
      <c r="K3232" s="11">
        <f t="array" ref="K3232">K1472-K$1762</f>
        <v>1.1612312507891784E-2</v>
      </c>
      <c r="L3232" s="11">
        <f t="array" ref="L3232">L1472-L$1762</f>
        <v>7.3604681221968969E-4</v>
      </c>
      <c r="M3232" s="11">
        <f t="array" ref="M3232">M1472-M$1762</f>
        <v>-2.4389016542495815E-2</v>
      </c>
      <c r="N3232" s="11">
        <f t="array" ref="N3232">N1472-N$1762</f>
        <v>8.2953593502009398E-3</v>
      </c>
      <c r="O3232" s="11">
        <f t="array" ref="O3232">O1472-O$1762</f>
        <v>-7.7383126187700535E-5</v>
      </c>
      <c r="P3232" s="11">
        <f t="array" ref="P3232">P1472-P$1762</f>
        <v>-7.2330448112189593E-3</v>
      </c>
      <c r="Q3232" s="11">
        <f t="array" ref="Q3232">Q1472-Q$1762</f>
        <v>-2.0549813509615444E-2</v>
      </c>
      <c r="R3232" s="11">
        <f t="array" ref="R3232">R1472-R$1762</f>
        <v>7.5682930553958349E-3</v>
      </c>
      <c r="S3232" s="11">
        <f t="array" ref="S3232">S1472-S$1762</f>
        <v>5.2836492466992076E-3</v>
      </c>
      <c r="T3232" s="11">
        <f t="array" ref="T3232">T1472-T$1762</f>
        <v>1.2970075335354467E-2</v>
      </c>
      <c r="U3232" s="11">
        <f t="array" ref="U3232">U1472-U$1762</f>
        <v>1.0351206087031358E-2</v>
      </c>
    </row>
    <row r="3233" spans="1:21" x14ac:dyDescent="0.3">
      <c r="A3233" s="1">
        <v>45882</v>
      </c>
      <c r="B3233" s="11">
        <f t="array" ref="B3233">B1473-B$1762</f>
        <v>4.0157440308866214E-4</v>
      </c>
      <c r="C3233" s="11">
        <f t="array" ref="C3233">C1473-C$1762</f>
        <v>1.5681114790342351E-3</v>
      </c>
      <c r="D3233" s="11">
        <f t="array" ref="D3233">D1473-D$1762</f>
        <v>1.148112042602018E-2</v>
      </c>
      <c r="E3233" s="11">
        <f t="array" ref="E3233">E1473-E$1762</f>
        <v>-7.4384020143234766E-3</v>
      </c>
      <c r="F3233" s="11">
        <f t="array" ref="F3233">F1473-F$1762</f>
        <v>1.051447359883213E-2</v>
      </c>
      <c r="G3233" s="11">
        <f t="array" ref="G3233">G1473-G$1762</f>
        <v>1.4083229670358095E-2</v>
      </c>
      <c r="H3233" s="11">
        <f t="array" ref="H3233">H1473-H$1762</f>
        <v>4.4046539427862984E-3</v>
      </c>
      <c r="I3233" s="11">
        <f t="array" ref="I3233">I1473-I$1762</f>
        <v>-2.8007690801027797E-3</v>
      </c>
      <c r="J3233" s="11">
        <f t="array" ref="J3233">J1473-J$1762</f>
        <v>1.7593760227266216E-2</v>
      </c>
      <c r="K3233" s="11">
        <f t="array" ref="K3233">K1473-K$1762</f>
        <v>1.2643856141739416E-2</v>
      </c>
      <c r="L3233" s="11">
        <f t="array" ref="L3233">L1473-L$1762</f>
        <v>1.2654499049225186E-2</v>
      </c>
      <c r="M3233" s="11">
        <f t="array" ref="M3233">M1473-M$1762</f>
        <v>9.962223826153244E-3</v>
      </c>
      <c r="N3233" s="11">
        <f t="array" ref="N3233">N1473-N$1762</f>
        <v>3.1402902444562432E-2</v>
      </c>
      <c r="O3233" s="11">
        <f t="array" ref="O3233">O1473-O$1762</f>
        <v>5.384979265652106E-3</v>
      </c>
      <c r="P3233" s="11">
        <f t="array" ref="P3233">P1473-P$1762</f>
        <v>1.5811313323690595E-3</v>
      </c>
      <c r="Q3233" s="11">
        <f t="array" ref="Q3233">Q1473-Q$1762</f>
        <v>9.5874445296860056E-3</v>
      </c>
      <c r="R3233" s="11">
        <f t="array" ref="R3233">R1473-R$1762</f>
        <v>5.0501438728683587E-5</v>
      </c>
      <c r="S3233" s="11">
        <f t="array" ref="S3233">S1473-S$1762</f>
        <v>1.0909927478540301E-2</v>
      </c>
      <c r="T3233" s="11">
        <f t="array" ref="T3233">T1473-T$1762</f>
        <v>-1.1512352884115491E-2</v>
      </c>
      <c r="U3233" s="11">
        <f t="array" ref="U3233">U1473-U$1762</f>
        <v>2.9204360537324341E-3</v>
      </c>
    </row>
    <row r="3234" spans="1:21" x14ac:dyDescent="0.3">
      <c r="A3234" s="1">
        <v>45883</v>
      </c>
      <c r="B3234" s="11">
        <f t="array" ref="B3234">B1474-B$1762</f>
        <v>2.8808037432061081E-3</v>
      </c>
      <c r="C3234" s="11">
        <f t="array" ref="C3234">C1474-C$1762</f>
        <v>5.9516215126285991E-3</v>
      </c>
      <c r="D3234" s="11">
        <f t="array" ref="D3234">D1474-D$1762</f>
        <v>1.594531578768411E-2</v>
      </c>
      <c r="E3234" s="11">
        <f t="array" ref="E3234">E1474-E$1762</f>
        <v>2.3005411543286742E-2</v>
      </c>
      <c r="F3234" s="11">
        <f t="array" ref="F3234">F1474-F$1762</f>
        <v>2.6274343912068643E-3</v>
      </c>
      <c r="G3234" s="11">
        <f t="array" ref="G3234">G1474-G$1762</f>
        <v>1.1616387716695226E-2</v>
      </c>
      <c r="H3234" s="11">
        <f t="array" ref="H3234">H1474-H$1762</f>
        <v>2.8953411984003088E-3</v>
      </c>
      <c r="I3234" s="11">
        <f t="array" ref="I3234">I1474-I$1762</f>
        <v>3.0844346568154341E-3</v>
      </c>
      <c r="J3234" s="11">
        <f t="array" ref="J3234">J1474-J$1762</f>
        <v>-1.2200730743177244E-2</v>
      </c>
      <c r="K3234" s="11">
        <f t="array" ref="K3234">K1474-K$1762</f>
        <v>4.813047536485906E-3</v>
      </c>
      <c r="L3234" s="11">
        <f t="array" ref="L3234">L1474-L$1762</f>
        <v>1.0151925516171891E-2</v>
      </c>
      <c r="M3234" s="11">
        <f t="array" ref="M3234">M1474-M$1762</f>
        <v>-4.6656252652462855E-3</v>
      </c>
      <c r="N3234" s="11">
        <f t="array" ref="N3234">N1474-N$1762</f>
        <v>4.5581427437647749E-3</v>
      </c>
      <c r="O3234" s="11">
        <f t="array" ref="O3234">O1474-O$1762</f>
        <v>1.2553278409365496E-2</v>
      </c>
      <c r="P3234" s="11">
        <f t="array" ref="P3234">P1474-P$1762</f>
        <v>-3.2377903913814745E-3</v>
      </c>
      <c r="Q3234" s="11">
        <f t="array" ref="Q3234">Q1474-Q$1762</f>
        <v>1.6554032807971943E-2</v>
      </c>
      <c r="R3234" s="11">
        <f t="array" ref="R3234">R1474-R$1762</f>
        <v>1.0471825156738905E-2</v>
      </c>
      <c r="S3234" s="11">
        <f t="array" ref="S3234">S1474-S$1762</f>
        <v>7.1995766068590136E-3</v>
      </c>
      <c r="T3234" s="11">
        <f t="array" ref="T3234">T1474-T$1762</f>
        <v>1.2937657196940044E-2</v>
      </c>
      <c r="U3234" s="11">
        <f t="array" ref="U3234">U1474-U$1762</f>
        <v>2.4616102764692518E-2</v>
      </c>
    </row>
    <row r="3235" spans="1:21" x14ac:dyDescent="0.3">
      <c r="A3235" s="1">
        <v>45884</v>
      </c>
      <c r="B3235" s="11">
        <f t="array" ref="B3235">B1475-B$1762</f>
        <v>6.0098476911101366E-3</v>
      </c>
      <c r="C3235" s="11">
        <f t="array" ref="C3235">C1475-C$1762</f>
        <v>-1.6551065618169167E-3</v>
      </c>
      <c r="D3235" s="11">
        <f t="array" ref="D3235">D1475-D$1762</f>
        <v>8.6082024318239435E-3</v>
      </c>
      <c r="E3235" s="11">
        <f t="array" ref="E3235">E1475-E$1762</f>
        <v>1.6502744951402613E-2</v>
      </c>
      <c r="F3235" s="11">
        <f t="array" ref="F3235">F1475-F$1762</f>
        <v>5.1221753652633227E-3</v>
      </c>
      <c r="G3235" s="11">
        <f t="array" ref="G3235">G1475-G$1762</f>
        <v>-3.2316957805295517E-3</v>
      </c>
      <c r="H3235" s="11">
        <f t="array" ref="H3235">H1475-H$1762</f>
        <v>-8.3516989500147731E-4</v>
      </c>
      <c r="I3235" s="11">
        <f t="array" ref="I3235">I1475-I$1762</f>
        <v>3.0746153579960726E-3</v>
      </c>
      <c r="J3235" s="11">
        <f t="array" ref="J3235">J1475-J$1762</f>
        <v>9.0040125612174827E-3</v>
      </c>
      <c r="K3235" s="11">
        <f t="array" ref="K3235">K1475-K$1762</f>
        <v>1.1491188785175464E-2</v>
      </c>
      <c r="L3235" s="11">
        <f t="array" ref="L3235">L1475-L$1762</f>
        <v>1.3139801974827786E-2</v>
      </c>
      <c r="M3235" s="11">
        <f t="array" ref="M3235">M1475-M$1762</f>
        <v>9.5430112034113005E-3</v>
      </c>
      <c r="N3235" s="11">
        <f t="array" ref="N3235">N1475-N$1762</f>
        <v>1.6572084500997928E-2</v>
      </c>
      <c r="O3235" s="11">
        <f t="array" ref="O3235">O1475-O$1762</f>
        <v>6.0513388151858458E-3</v>
      </c>
      <c r="P3235" s="11">
        <f t="array" ref="P3235">P1475-P$1762</f>
        <v>1.3820588877957278E-2</v>
      </c>
      <c r="Q3235" s="11">
        <f t="array" ref="Q3235">Q1475-Q$1762</f>
        <v>-4.9183446501665758E-4</v>
      </c>
      <c r="R3235" s="11">
        <f t="array" ref="R3235">R1475-R$1762</f>
        <v>1.8223684764979121E-3</v>
      </c>
      <c r="S3235" s="11">
        <f t="array" ref="S3235">S1475-S$1762</f>
        <v>7.1477767123977257E-3</v>
      </c>
      <c r="T3235" s="11">
        <f t="array" ref="T3235">T1475-T$1762</f>
        <v>4.2895436177598752E-3</v>
      </c>
      <c r="U3235" s="11">
        <f t="array" ref="U3235">U1475-U$1762</f>
        <v>-9.4212036596827541E-3</v>
      </c>
    </row>
    <row r="3236" spans="1:21" x14ac:dyDescent="0.3">
      <c r="A3236" s="1">
        <v>45887</v>
      </c>
      <c r="B3236" s="11">
        <f t="array" ref="B3236">B1476-B$1762</f>
        <v>2.408279687610915E-3</v>
      </c>
      <c r="C3236" s="11">
        <f t="array" ref="C3236">C1476-C$1762</f>
        <v>-1.9074655953999414E-2</v>
      </c>
      <c r="D3236" s="11">
        <f t="array" ref="D3236">D1476-D$1762</f>
        <v>-1.5312896852094483E-3</v>
      </c>
      <c r="E3236" s="11">
        <f t="array" ref="E3236">E1476-E$1762</f>
        <v>-1.4560568695493329E-2</v>
      </c>
      <c r="F3236" s="11">
        <f t="array" ref="F3236">F1476-F$1762</f>
        <v>-4.8945400634817756E-3</v>
      </c>
      <c r="G3236" s="11">
        <f t="array" ref="G3236">G1476-G$1762</f>
        <v>-1.7357799248322436E-2</v>
      </c>
      <c r="H3236" s="11">
        <f t="array" ref="H3236">H1476-H$1762</f>
        <v>-5.3233924511625072E-3</v>
      </c>
      <c r="I3236" s="11">
        <f t="array" ref="I3236">I1476-I$1762</f>
        <v>-1.6171645083839891E-3</v>
      </c>
      <c r="J3236" s="11">
        <f t="array" ref="J3236">J1476-J$1762</f>
        <v>-4.455386466201177E-3</v>
      </c>
      <c r="K3236" s="11">
        <f t="array" ref="K3236">K1476-K$1762</f>
        <v>-1.4718291244494112E-2</v>
      </c>
      <c r="L3236" s="11">
        <f t="array" ref="L3236">L1476-L$1762</f>
        <v>-1.2486793357106523E-2</v>
      </c>
      <c r="M3236" s="11">
        <f t="array" ref="M3236">M1476-M$1762</f>
        <v>-6.1397350175019507E-3</v>
      </c>
      <c r="N3236" s="11">
        <f t="array" ref="N3236">N1476-N$1762</f>
        <v>1.1075731321946417E-3</v>
      </c>
      <c r="O3236" s="11">
        <f t="array" ref="O3236">O1476-O$1762</f>
        <v>-9.2846092946485062E-3</v>
      </c>
      <c r="P3236" s="11">
        <f t="array" ref="P3236">P1476-P$1762</f>
        <v>-1.5746890983069785E-2</v>
      </c>
      <c r="Q3236" s="11">
        <f t="array" ref="Q3236">Q1476-Q$1762</f>
        <v>9.1562530286311218E-4</v>
      </c>
      <c r="R3236" s="11">
        <f t="array" ref="R3236">R1476-R$1762</f>
        <v>-4.9896942079966618E-3</v>
      </c>
      <c r="S3236" s="11">
        <f t="array" ref="S3236">S1476-S$1762</f>
        <v>-5.1977096591900602E-3</v>
      </c>
      <c r="T3236" s="11">
        <f t="array" ref="T3236">T1476-T$1762</f>
        <v>-1.7990529541401304E-2</v>
      </c>
      <c r="U3236" s="11">
        <f t="array" ref="U3236">U1476-U$1762</f>
        <v>1.2962539826476218E-2</v>
      </c>
    </row>
    <row r="3237" spans="1:21" x14ac:dyDescent="0.3">
      <c r="A3237" s="1">
        <v>45888</v>
      </c>
      <c r="B3237" s="11">
        <f t="array" ref="B3237">B1477-B$1762</f>
        <v>8.6175872142805216E-3</v>
      </c>
      <c r="C3237" s="11">
        <f t="array" ref="C3237">C1477-C$1762</f>
        <v>9.2893235976631607E-3</v>
      </c>
      <c r="D3237" s="11">
        <f t="array" ref="D3237">D1477-D$1762</f>
        <v>1.7639022384857202E-2</v>
      </c>
      <c r="E3237" s="11">
        <f t="array" ref="E3237">E1477-E$1762</f>
        <v>-2.289446075364604E-3</v>
      </c>
      <c r="F3237" s="11">
        <f t="array" ref="F3237">F1477-F$1762</f>
        <v>7.616979154045838E-3</v>
      </c>
      <c r="G3237" s="11">
        <f t="array" ref="G3237">G1477-G$1762</f>
        <v>6.534427661119592E-3</v>
      </c>
      <c r="H3237" s="11">
        <f t="array" ref="H3237">H1477-H$1762</f>
        <v>1.0350329351630454E-2</v>
      </c>
      <c r="I3237" s="11">
        <f t="array" ref="I3237">I1477-I$1762</f>
        <v>1.6622695118341378E-2</v>
      </c>
      <c r="J3237" s="11">
        <f t="array" ref="J3237">J1477-J$1762</f>
        <v>3.3735417728393682E-2</v>
      </c>
      <c r="K3237" s="11">
        <f t="array" ref="K3237">K1477-K$1762</f>
        <v>3.1706247898150648E-3</v>
      </c>
      <c r="L3237" s="11">
        <f t="array" ref="L3237">L1477-L$1762</f>
        <v>7.7178670835055226E-3</v>
      </c>
      <c r="M3237" s="11">
        <f t="array" ref="M3237">M1477-M$1762</f>
        <v>1.0626903930710597E-2</v>
      </c>
      <c r="N3237" s="11">
        <f t="array" ref="N3237">N1477-N$1762</f>
        <v>1.4812774671154832E-2</v>
      </c>
      <c r="O3237" s="11">
        <f t="array" ref="O3237">O1477-O$1762</f>
        <v>6.070177218317519E-3</v>
      </c>
      <c r="P3237" s="11">
        <f t="array" ref="P3237">P1477-P$1762</f>
        <v>-2.9228016162467151E-4</v>
      </c>
      <c r="Q3237" s="11">
        <f t="array" ref="Q3237">Q1477-Q$1762</f>
        <v>-5.4266347508647103E-3</v>
      </c>
      <c r="R3237" s="11">
        <f t="array" ref="R3237">R1477-R$1762</f>
        <v>6.5588366250585199E-3</v>
      </c>
      <c r="S3237" s="11">
        <f t="array" ref="S3237">S1477-S$1762</f>
        <v>2.36782336948231E-3</v>
      </c>
      <c r="T3237" s="11">
        <f t="array" ref="T3237">T1477-T$1762</f>
        <v>9.1632299806312101E-3</v>
      </c>
      <c r="U3237" s="11">
        <f t="array" ref="U3237">U1477-U$1762</f>
        <v>-4.2480025169336091E-2</v>
      </c>
    </row>
    <row r="3238" spans="1:21" x14ac:dyDescent="0.3">
      <c r="A3238" s="1">
        <v>45889</v>
      </c>
      <c r="B3238" s="11">
        <f t="array" ref="B3238">B1478-B$1762</f>
        <v>-1.6560958251243086E-2</v>
      </c>
      <c r="C3238" s="11">
        <f t="array" ref="C3238">C1478-C$1762</f>
        <v>8.6155905428083584E-3</v>
      </c>
      <c r="D3238" s="11">
        <f t="array" ref="D3238">D1478-D$1762</f>
        <v>9.1399933933416968E-3</v>
      </c>
      <c r="E3238" s="11">
        <f t="array" ref="E3238">E1478-E$1762</f>
        <v>-2.6122755669117113E-2</v>
      </c>
      <c r="F3238" s="11">
        <f t="array" ref="F3238">F1478-F$1762</f>
        <v>3.11874542755484E-2</v>
      </c>
      <c r="G3238" s="11">
        <f t="array" ref="G3238">G1478-G$1762</f>
        <v>5.0477379670477284E-3</v>
      </c>
      <c r="H3238" s="11">
        <f t="array" ref="H3238">H1478-H$1762</f>
        <v>1.9014445664989391E-2</v>
      </c>
      <c r="I3238" s="11">
        <f t="array" ref="I3238">I1478-I$1762</f>
        <v>1.0277012075921134E-2</v>
      </c>
      <c r="J3238" s="11">
        <f t="array" ref="J3238">J1478-J$1762</f>
        <v>-1.5554187734364787E-3</v>
      </c>
      <c r="K3238" s="11">
        <f t="array" ref="K3238">K1478-K$1762</f>
        <v>8.4831191976715448E-3</v>
      </c>
      <c r="L3238" s="11">
        <f t="array" ref="L3238">L1478-L$1762</f>
        <v>-3.1698659167025559E-3</v>
      </c>
      <c r="M3238" s="11">
        <f t="array" ref="M3238">M1478-M$1762</f>
        <v>1.0885855310744395E-2</v>
      </c>
      <c r="N3238" s="11">
        <f t="array" ref="N3238">N1478-N$1762</f>
        <v>1.3507833087109608E-2</v>
      </c>
      <c r="O3238" s="11">
        <f t="array" ref="O3238">O1478-O$1762</f>
        <v>-8.0251239748407796E-3</v>
      </c>
      <c r="P3238" s="11">
        <f t="array" ref="P3238">P1478-P$1762</f>
        <v>1.4897885332350567E-2</v>
      </c>
      <c r="Q3238" s="11">
        <f t="array" ref="Q3238">Q1478-Q$1762</f>
        <v>2.6697013551110038E-2</v>
      </c>
      <c r="R3238" s="11">
        <f t="array" ref="R3238">R1478-R$1762</f>
        <v>1.4683260834621518E-2</v>
      </c>
      <c r="S3238" s="11">
        <f t="array" ref="S3238">S1478-S$1762</f>
        <v>-8.2006422485303681E-4</v>
      </c>
      <c r="T3238" s="11">
        <f t="array" ref="T3238">T1478-T$1762</f>
        <v>-1.6037776142685495E-2</v>
      </c>
      <c r="U3238" s="11">
        <f t="array" ref="U3238">U1478-U$1762</f>
        <v>2.0791701784641332E-3</v>
      </c>
    </row>
    <row r="3239" spans="1:21" x14ac:dyDescent="0.3">
      <c r="A3239" s="1">
        <v>45890</v>
      </c>
      <c r="B3239" s="11">
        <f t="array" ref="B3239">B1479-B$1762</f>
        <v>-2.3023499922935542E-3</v>
      </c>
      <c r="C3239" s="11">
        <f t="array" ref="C3239">C1479-C$1762</f>
        <v>-7.826423401826153E-3</v>
      </c>
      <c r="D3239" s="11">
        <f t="array" ref="D3239">D1479-D$1762</f>
        <v>-9.5411579428824785E-3</v>
      </c>
      <c r="E3239" s="11">
        <f t="array" ref="E3239">E1479-E$1762</f>
        <v>9.662756946872561E-3</v>
      </c>
      <c r="F3239" s="11">
        <f t="array" ref="F3239">F1479-F$1762</f>
        <v>-9.0531378879001763E-3</v>
      </c>
      <c r="G3239" s="11">
        <f t="array" ref="G3239">G1479-G$1762</f>
        <v>-7.4755945972133867E-3</v>
      </c>
      <c r="H3239" s="11">
        <f t="array" ref="H3239">H1479-H$1762</f>
        <v>-1.6970870467148784E-2</v>
      </c>
      <c r="I3239" s="11">
        <f t="array" ref="I3239">I1479-I$1762</f>
        <v>1.8474491596226124E-3</v>
      </c>
      <c r="J3239" s="11">
        <f t="array" ref="J3239">J1479-J$1762</f>
        <v>-1.2304290500531442E-2</v>
      </c>
      <c r="K3239" s="11">
        <f t="array" ref="K3239">K1479-K$1762</f>
        <v>-6.3508781451901255E-3</v>
      </c>
      <c r="L3239" s="11">
        <f t="array" ref="L3239">L1479-L$1762</f>
        <v>3.244535656848715E-4</v>
      </c>
      <c r="M3239" s="11">
        <f t="array" ref="M3239">M1479-M$1762</f>
        <v>-1.1963662081314415E-2</v>
      </c>
      <c r="N3239" s="11">
        <f t="array" ref="N3239">N1479-N$1762</f>
        <v>-1.2798856085788079E-2</v>
      </c>
      <c r="O3239" s="11">
        <f t="array" ref="O3239">O1479-O$1762</f>
        <v>-5.497450595526956E-3</v>
      </c>
      <c r="P3239" s="11">
        <f t="array" ref="P3239">P1479-P$1762</f>
        <v>-8.2138070306859686E-4</v>
      </c>
      <c r="Q3239" s="11">
        <f t="array" ref="Q3239">Q1479-Q$1762</f>
        <v>-9.4728965589593161E-3</v>
      </c>
      <c r="R3239" s="11">
        <f t="array" ref="R3239">R1479-R$1762</f>
        <v>-1.2235639781590273E-2</v>
      </c>
      <c r="S3239" s="11">
        <f t="array" ref="S3239">S1479-S$1762</f>
        <v>2.7613942468928121E-3</v>
      </c>
      <c r="T3239" s="11">
        <f t="array" ref="T3239">T1479-T$1762</f>
        <v>7.1482617198704796E-3</v>
      </c>
      <c r="U3239" s="11">
        <f t="array" ref="U3239">U1479-U$1762</f>
        <v>7.7085895309600208E-3</v>
      </c>
    </row>
    <row r="3240" spans="1:21" x14ac:dyDescent="0.3">
      <c r="A3240" s="1">
        <v>45891</v>
      </c>
      <c r="B3240" s="11">
        <f t="array" ref="B3240">B1480-B$1762</f>
        <v>9.1520779001674438E-3</v>
      </c>
      <c r="C3240" s="11">
        <f t="array" ref="C3240">C1480-C$1762</f>
        <v>4.8012974851274872E-3</v>
      </c>
      <c r="D3240" s="11">
        <f t="array" ref="D3240">D1480-D$1762</f>
        <v>-1.2926752896331853E-3</v>
      </c>
      <c r="E3240" s="11">
        <f t="array" ref="E3240">E1480-E$1762</f>
        <v>-1.3306370656151693E-3</v>
      </c>
      <c r="F3240" s="11">
        <f t="array" ref="F3240">F1480-F$1762</f>
        <v>-8.045052737396122E-3</v>
      </c>
      <c r="G3240" s="11">
        <f t="array" ref="G3240">G1480-G$1762</f>
        <v>7.578646322017291E-3</v>
      </c>
      <c r="H3240" s="11">
        <f t="array" ref="H3240">H1480-H$1762</f>
        <v>7.2849290462141773E-3</v>
      </c>
      <c r="I3240" s="11">
        <f t="array" ref="I3240">I1480-I$1762</f>
        <v>-7.2990805246407912E-3</v>
      </c>
      <c r="J3240" s="11">
        <f t="array" ref="J3240">J1480-J$1762</f>
        <v>1.3143212815196308E-2</v>
      </c>
      <c r="K3240" s="11">
        <f t="array" ref="K3240">K1480-K$1762</f>
        <v>-1.1072300731012088E-2</v>
      </c>
      <c r="L3240" s="11">
        <f t="array" ref="L3240">L1480-L$1762</f>
        <v>2.652592275369404E-3</v>
      </c>
      <c r="M3240" s="11">
        <f t="array" ref="M3240">M1480-M$1762</f>
        <v>6.4882272215603821E-3</v>
      </c>
      <c r="N3240" s="11">
        <f t="array" ref="N3240">N1480-N$1762</f>
        <v>-1.3293788816265479E-5</v>
      </c>
      <c r="O3240" s="11">
        <f t="array" ref="O3240">O1480-O$1762</f>
        <v>1.7325721190516855E-3</v>
      </c>
      <c r="P3240" s="11">
        <f t="array" ref="P3240">P1480-P$1762</f>
        <v>-6.9297663646594853E-3</v>
      </c>
      <c r="Q3240" s="11">
        <f t="array" ref="Q3240">Q1480-Q$1762</f>
        <v>-8.1547072105857942E-3</v>
      </c>
      <c r="R3240" s="11">
        <f t="array" ref="R3240">R1480-R$1762</f>
        <v>5.0312084829207222E-3</v>
      </c>
      <c r="S3240" s="11">
        <f t="array" ref="S3240">S1480-S$1762</f>
        <v>3.7365070638324845E-4</v>
      </c>
      <c r="T3240" s="11">
        <f t="array" ref="T3240">T1480-T$1762</f>
        <v>-8.3108483268048766E-4</v>
      </c>
      <c r="U3240" s="11">
        <f t="array" ref="U3240">U1480-U$1762</f>
        <v>3.7742955278067271E-3</v>
      </c>
    </row>
    <row r="3241" spans="1:21" x14ac:dyDescent="0.3">
      <c r="A3241" s="1">
        <v>45894</v>
      </c>
      <c r="B3241" s="11">
        <f t="array" ref="B3241">B1481-B$1762</f>
        <v>-1.8312356100506744E-2</v>
      </c>
      <c r="C3241" s="11">
        <f t="array" ref="C3241">C1481-C$1762</f>
        <v>-3.0252353186883848E-2</v>
      </c>
      <c r="D3241" s="11">
        <f t="array" ref="D3241">D1481-D$1762</f>
        <v>-1.3724091803080414E-2</v>
      </c>
      <c r="E3241" s="11">
        <f t="array" ref="E3241">E1481-E$1762</f>
        <v>-1.2210769054596573E-3</v>
      </c>
      <c r="F3241" s="11">
        <f t="array" ref="F3241">F1481-F$1762</f>
        <v>-7.2865176159453886E-3</v>
      </c>
      <c r="G3241" s="11">
        <f t="array" ref="G3241">G1481-G$1762</f>
        <v>-3.6389646907187462E-2</v>
      </c>
      <c r="H3241" s="11">
        <f t="array" ref="H3241">H1481-H$1762</f>
        <v>-2.4635408260139938E-2</v>
      </c>
      <c r="I3241" s="11">
        <f t="array" ref="I3241">I1481-I$1762</f>
        <v>-1.0827532178128216E-2</v>
      </c>
      <c r="J3241" s="11">
        <f t="array" ref="J3241">J1481-J$1762</f>
        <v>-2.1533360688896969E-2</v>
      </c>
      <c r="K3241" s="11">
        <f t="array" ref="K3241">K1481-K$1762</f>
        <v>-3.9353056996264422E-2</v>
      </c>
      <c r="L3241" s="11">
        <f t="array" ref="L3241">L1481-L$1762</f>
        <v>-5.9962414939618382E-2</v>
      </c>
      <c r="M3241" s="11">
        <f t="array" ref="M3241">M1481-M$1762</f>
        <v>-1.2409056519496616E-2</v>
      </c>
      <c r="N3241" s="11">
        <f t="array" ref="N3241">N1481-N$1762</f>
        <v>-1.0360762314240919E-2</v>
      </c>
      <c r="O3241" s="11">
        <f t="array" ref="O3241">O1481-O$1762</f>
        <v>-4.6068574767203919E-2</v>
      </c>
      <c r="P3241" s="11">
        <f t="array" ref="P3241">P1481-P$1762</f>
        <v>-2.4285882987326972E-2</v>
      </c>
      <c r="Q3241" s="11">
        <f t="array" ref="Q3241">Q1481-Q$1762</f>
        <v>-4.9183446501665758E-4</v>
      </c>
      <c r="R3241" s="11">
        <f t="array" ref="R3241">R1481-R$1762</f>
        <v>-2.4232329512525075E-2</v>
      </c>
      <c r="S3241" s="11">
        <f t="array" ref="S3241">S1481-S$1762</f>
        <v>-5.5548033451640527E-2</v>
      </c>
      <c r="T3241" s="11">
        <f t="array" ref="T3241">T1481-T$1762</f>
        <v>-3.6033712877533965E-2</v>
      </c>
      <c r="U3241" s="11">
        <f t="array" ref="U3241">U1481-U$1762</f>
        <v>-1.0938980977061866E-4</v>
      </c>
    </row>
    <row r="3242" spans="1:21" x14ac:dyDescent="0.3">
      <c r="A3242" s="1">
        <v>45895</v>
      </c>
      <c r="B3242" s="11">
        <f t="array" ref="B3242">B1482-B$1762</f>
        <v>-2.0508228982937436E-2</v>
      </c>
      <c r="C3242" s="11">
        <f t="array" ref="C3242">C1482-C$1762</f>
        <v>-5.6110223976256444E-2</v>
      </c>
      <c r="D3242" s="11">
        <f t="array" ref="D3242">D1482-D$1762</f>
        <v>-2.2810066776836564E-2</v>
      </c>
      <c r="E3242" s="11">
        <f t="array" ref="E3242">E1482-E$1762</f>
        <v>-3.8869625832228592E-3</v>
      </c>
      <c r="F3242" s="11">
        <f t="array" ref="F3242">F1482-F$1762</f>
        <v>-9.00604658082752E-3</v>
      </c>
      <c r="G3242" s="11">
        <f t="array" ref="G3242">G1482-G$1762</f>
        <v>-4.3560699921617679E-2</v>
      </c>
      <c r="H3242" s="11">
        <f t="array" ref="H3242">H1482-H$1762</f>
        <v>-1.6029352057210157E-2</v>
      </c>
      <c r="I3242" s="11">
        <f t="array" ref="I3242">I1482-I$1762</f>
        <v>-2.0375190540899816E-2</v>
      </c>
      <c r="J3242" s="11">
        <f t="array" ref="J3242">J1482-J$1762</f>
        <v>-1.2156058170789049E-2</v>
      </c>
      <c r="K3242" s="11">
        <f t="array" ref="K3242">K1482-K$1762</f>
        <v>-4.1446595089877948E-2</v>
      </c>
      <c r="L3242" s="11">
        <f t="array" ref="L3242">L1482-L$1762</f>
        <v>-5.984048974057686E-2</v>
      </c>
      <c r="M3242" s="11">
        <f t="array" ref="M3242">M1482-M$1762</f>
        <v>-1.2570138657382622E-2</v>
      </c>
      <c r="N3242" s="11">
        <f t="array" ref="N3242">N1482-N$1762</f>
        <v>-1.2347593310414944E-2</v>
      </c>
      <c r="O3242" s="11">
        <f t="array" ref="O3242">O1482-O$1762</f>
        <v>-1.5615381432033336E-2</v>
      </c>
      <c r="P3242" s="11">
        <f t="array" ref="P3242">P1482-P$1762</f>
        <v>-1.9298498890865549E-2</v>
      </c>
      <c r="Q3242" s="11">
        <f t="array" ref="Q3242">Q1482-Q$1762</f>
        <v>9.0578980162127755E-4</v>
      </c>
      <c r="R3242" s="11">
        <f t="array" ref="R3242">R1482-R$1762</f>
        <v>-1.8392774640922045E-2</v>
      </c>
      <c r="S3242" s="11">
        <f t="array" ref="S3242">S1482-S$1762</f>
        <v>-8.178199316856706E-2</v>
      </c>
      <c r="T3242" s="11">
        <f t="array" ref="T3242">T1482-T$1762</f>
        <v>-7.1373872661949458E-2</v>
      </c>
      <c r="U3242" s="11">
        <f t="array" ref="U3242">U1482-U$1762</f>
        <v>-3.2010903723384151E-2</v>
      </c>
    </row>
    <row r="3243" spans="1:21" x14ac:dyDescent="0.3">
      <c r="A3243" s="1">
        <v>45896</v>
      </c>
      <c r="B3243" s="11">
        <f t="array" ref="B3243">B1483-B$1762</f>
        <v>-3.0737064877161954E-3</v>
      </c>
      <c r="C3243" s="11">
        <f t="array" ref="C3243">C1483-C$1762</f>
        <v>-5.9624373752634775E-3</v>
      </c>
      <c r="D3243" s="11">
        <f t="array" ref="D3243">D1483-D$1762</f>
        <v>7.5836083061888819E-3</v>
      </c>
      <c r="E3243" s="11">
        <f t="array" ref="E3243">E1483-E$1762</f>
        <v>-9.2713678156560991E-3</v>
      </c>
      <c r="F3243" s="11">
        <f t="array" ref="F3243">F1483-F$1762</f>
        <v>-4.3380539199325639E-3</v>
      </c>
      <c r="G3243" s="11">
        <f t="array" ref="G3243">G1483-G$1762</f>
        <v>-6.8805509135591823E-3</v>
      </c>
      <c r="H3243" s="11">
        <f t="array" ref="H3243">H1483-H$1762</f>
        <v>-3.1548721444298565E-3</v>
      </c>
      <c r="I3243" s="11">
        <f t="array" ref="I3243">I1483-I$1762</f>
        <v>-2.4430885024139197E-2</v>
      </c>
      <c r="J3243" s="11">
        <f t="array" ref="J3243">J1483-J$1762</f>
        <v>1.3414700445666282E-2</v>
      </c>
      <c r="K3243" s="11">
        <f t="array" ref="K3243">K1483-K$1762</f>
        <v>1.5068958217099804E-2</v>
      </c>
      <c r="L3243" s="11">
        <f t="array" ref="L3243">L1483-L$1762</f>
        <v>1.0798314442505811E-2</v>
      </c>
      <c r="M3243" s="11">
        <f t="array" ref="M3243">M1483-M$1762</f>
        <v>1.4839540393999009E-2</v>
      </c>
      <c r="N3243" s="11">
        <f t="array" ref="N3243">N1483-N$1762</f>
        <v>2.2406515681088661E-3</v>
      </c>
      <c r="O3243" s="11">
        <f t="array" ref="O3243">O1483-O$1762</f>
        <v>7.5854896193813968E-3</v>
      </c>
      <c r="P3243" s="11">
        <f t="array" ref="P3243">P1483-P$1762</f>
        <v>-6.9887337567459693E-3</v>
      </c>
      <c r="Q3243" s="11">
        <f t="array" ref="Q3243">Q1483-Q$1762</f>
        <v>-4.6905810113662613E-3</v>
      </c>
      <c r="R3243" s="11">
        <f t="array" ref="R3243">R1483-R$1762</f>
        <v>-6.0638041251870438E-3</v>
      </c>
      <c r="S3243" s="11">
        <f t="array" ref="S3243">S1483-S$1762</f>
        <v>-2.3568762593395534E-5</v>
      </c>
      <c r="T3243" s="11">
        <f t="array" ref="T3243">T1483-T$1762</f>
        <v>-4.8536313520072561E-4</v>
      </c>
      <c r="U3243" s="11">
        <f t="array" ref="U3243">U1483-U$1762</f>
        <v>8.3020155702977928E-3</v>
      </c>
    </row>
    <row r="3244" spans="1:21" x14ac:dyDescent="0.3">
      <c r="A3244" s="1">
        <v>45897</v>
      </c>
      <c r="B3244" s="11">
        <f t="array" ref="B3244">B1484-B$1762</f>
        <v>-3.5502753701779975E-3</v>
      </c>
      <c r="C3244" s="11">
        <f t="array" ref="C3244">C1484-C$1762</f>
        <v>8.1250088553487462E-3</v>
      </c>
      <c r="D3244" s="11">
        <f t="array" ref="D3244">D1484-D$1762</f>
        <v>-4.0233169366716334E-3</v>
      </c>
      <c r="E3244" s="11">
        <f t="array" ref="E3244">E1484-E$1762</f>
        <v>1.7929209374482249E-3</v>
      </c>
      <c r="F3244" s="11">
        <f t="array" ref="F3244">F1484-F$1762</f>
        <v>-9.412732402126707E-3</v>
      </c>
      <c r="G3244" s="11">
        <f t="array" ref="G3244">G1484-G$1762</f>
        <v>4.4546403192541311E-3</v>
      </c>
      <c r="H3244" s="11">
        <f t="array" ref="H3244">H1484-H$1762</f>
        <v>-5.4764358576779313E-3</v>
      </c>
      <c r="I3244" s="11">
        <f t="array" ref="I3244">I1484-I$1762</f>
        <v>3.9830935869257936E-3</v>
      </c>
      <c r="J3244" s="11">
        <f t="array" ref="J3244">J1484-J$1762</f>
        <v>2.4360386082023235E-5</v>
      </c>
      <c r="K3244" s="11">
        <f t="array" ref="K3244">K1484-K$1762</f>
        <v>-8.3068133984003697E-4</v>
      </c>
      <c r="L3244" s="11">
        <f t="array" ref="L3244">L1484-L$1762</f>
        <v>1.196336304549127E-2</v>
      </c>
      <c r="M3244" s="11">
        <f t="array" ref="M3244">M1484-M$1762</f>
        <v>5.7755015212586653E-3</v>
      </c>
      <c r="N3244" s="11">
        <f t="array" ref="N3244">N1484-N$1762</f>
        <v>-1.1713748085534891E-2</v>
      </c>
      <c r="O3244" s="11">
        <f t="array" ref="O3244">O1484-O$1762</f>
        <v>1.2848293171240136E-3</v>
      </c>
      <c r="P3244" s="11">
        <f t="array" ref="P3244">P1484-P$1762</f>
        <v>-3.6573983119381186E-3</v>
      </c>
      <c r="Q3244" s="11">
        <f t="array" ref="Q3244">Q1484-Q$1762</f>
        <v>-7.5291611855928618E-3</v>
      </c>
      <c r="R3244" s="11">
        <f t="array" ref="R3244">R1484-R$1762</f>
        <v>-5.1720314547316921E-3</v>
      </c>
      <c r="S3244" s="11">
        <f t="array" ref="S3244">S1484-S$1762</f>
        <v>-2.5399786255967928E-2</v>
      </c>
      <c r="T3244" s="11">
        <f t="array" ref="T3244">T1484-T$1762</f>
        <v>5.2672893542491158E-3</v>
      </c>
      <c r="U3244" s="11">
        <f t="array" ref="U3244">U1484-U$1762</f>
        <v>-5.8354625858735628E-3</v>
      </c>
    </row>
    <row r="3245" spans="1:21" x14ac:dyDescent="0.3">
      <c r="A3245" s="1">
        <v>45898</v>
      </c>
      <c r="B3245" s="11">
        <f t="array" ref="B3245">B1485-B$1762</f>
        <v>-1.2043185863529354E-2</v>
      </c>
      <c r="C3245" s="11">
        <f t="array" ref="C3245">C1485-C$1762</f>
        <v>-4.0264614509027165E-3</v>
      </c>
      <c r="D3245" s="11">
        <f t="array" ref="D3245">D1485-D$1762</f>
        <v>-6.9835003673256509E-3</v>
      </c>
      <c r="E3245" s="11">
        <f t="array" ref="E3245">E1485-E$1762</f>
        <v>2.23573633454915E-3</v>
      </c>
      <c r="F3245" s="11">
        <f t="array" ref="F3245">F1485-F$1762</f>
        <v>2.0825990490227022E-3</v>
      </c>
      <c r="G3245" s="11">
        <f t="array" ref="G3245">G1485-G$1762</f>
        <v>-1.2791030025692822E-3</v>
      </c>
      <c r="H3245" s="11">
        <f t="array" ref="H3245">H1485-H$1762</f>
        <v>-6.281705892974076E-3</v>
      </c>
      <c r="I3245" s="11">
        <f t="array" ref="I3245">I1485-I$1762</f>
        <v>-3.6867518431816979E-3</v>
      </c>
      <c r="J3245" s="11">
        <f t="array" ref="J3245">J1485-J$1762</f>
        <v>-2.1157694303546491E-2</v>
      </c>
      <c r="K3245" s="11">
        <f t="array" ref="K3245">K1485-K$1762</f>
        <v>-3.0902532493750192E-3</v>
      </c>
      <c r="L3245" s="11">
        <f t="array" ref="L3245">L1485-L$1762</f>
        <v>-1.0364793616514968E-2</v>
      </c>
      <c r="M3245" s="11">
        <f t="array" ref="M3245">M1485-M$1762</f>
        <v>-1.4352824647433407E-2</v>
      </c>
      <c r="N3245" s="11">
        <f t="array" ref="N3245">N1485-N$1762</f>
        <v>-1.2236517019591945E-2</v>
      </c>
      <c r="O3245" s="11">
        <f t="array" ref="O3245">O1485-O$1762</f>
        <v>-2.5307031518340094E-3</v>
      </c>
      <c r="P3245" s="11">
        <f t="array" ref="P3245">P1485-P$1762</f>
        <v>-6.4912292879702096E-3</v>
      </c>
      <c r="Q3245" s="11">
        <f t="array" ref="Q3245">Q1485-Q$1762</f>
        <v>-4.0291568658676769E-3</v>
      </c>
      <c r="R3245" s="11">
        <f t="array" ref="R3245">R1485-R$1762</f>
        <v>-5.5744374243701825E-4</v>
      </c>
      <c r="S3245" s="11">
        <f t="array" ref="S3245">S1485-S$1762</f>
        <v>4.638444343217976E-3</v>
      </c>
      <c r="T3245" s="11">
        <f t="array" ref="T3245">T1485-T$1762</f>
        <v>7.5131559881738983E-3</v>
      </c>
      <c r="U3245" s="11">
        <f t="array" ref="U3245">U1485-U$1762</f>
        <v>-4.0858780179138078E-3</v>
      </c>
    </row>
    <row r="3246" spans="1:21" x14ac:dyDescent="0.3">
      <c r="A3246" s="1">
        <v>45901</v>
      </c>
      <c r="B3246" s="11">
        <f t="array" ref="B3246">B1486-B$1762</f>
        <v>-9.0805764077234868E-3</v>
      </c>
      <c r="C3246" s="11">
        <f t="array" ref="C3246">C1486-C$1762</f>
        <v>-8.3503916119223142E-4</v>
      </c>
      <c r="D3246" s="11">
        <f t="array" ref="D3246">D1486-D$1762</f>
        <v>1.4389076093210236E-4</v>
      </c>
      <c r="E3246" s="11">
        <f t="array" ref="E3246">E1486-E$1762</f>
        <v>1.6061177255064785E-2</v>
      </c>
      <c r="F3246" s="11">
        <f t="array" ref="F3246">F1486-F$1762</f>
        <v>4.5993872688059566E-3</v>
      </c>
      <c r="G3246" s="11">
        <f t="array" ref="G3246">G1486-G$1762</f>
        <v>2.4909575160668102E-3</v>
      </c>
      <c r="H3246" s="11">
        <f t="array" ref="H3246">H1486-H$1762</f>
        <v>-3.2001580594454709E-3</v>
      </c>
      <c r="I3246" s="11">
        <f t="array" ref="I3246">I1486-I$1762</f>
        <v>-1.0623257678790009E-2</v>
      </c>
      <c r="J3246" s="11">
        <f t="array" ref="J3246">J1486-J$1762</f>
        <v>-8.6587621873787466E-3</v>
      </c>
      <c r="K3246" s="11">
        <f t="array" ref="K3246">K1486-K$1762</f>
        <v>-5.8090480540561485E-4</v>
      </c>
      <c r="L3246" s="11">
        <f t="array" ref="L3246">L1486-L$1762</f>
        <v>-3.9544879037511265E-3</v>
      </c>
      <c r="M3246" s="11">
        <f t="array" ref="M3246">M1486-M$1762</f>
        <v>9.5398377413851267E-4</v>
      </c>
      <c r="N3246" s="11">
        <f t="array" ref="N3246">N1486-N$1762</f>
        <v>-5.7947706752377523E-3</v>
      </c>
      <c r="O3246" s="11">
        <f t="array" ref="O3246">O1486-O$1762</f>
        <v>-1.3817637768034803E-2</v>
      </c>
      <c r="P3246" s="11">
        <f t="array" ref="P3246">P1486-P$1762</f>
        <v>-4.5409765401178137E-3</v>
      </c>
      <c r="Q3246" s="11">
        <f t="array" ref="Q3246">Q1486-Q$1762</f>
        <v>-9.7478635240749924E-3</v>
      </c>
      <c r="R3246" s="11">
        <f t="array" ref="R3246">R1486-R$1762</f>
        <v>2.216387939190244E-3</v>
      </c>
      <c r="S3246" s="11">
        <f t="array" ref="S3246">S1486-S$1762</f>
        <v>-1.4075322218243699E-2</v>
      </c>
      <c r="T3246" s="11">
        <f t="array" ref="T3246">T1486-T$1762</f>
        <v>8.5781430181461841E-3</v>
      </c>
      <c r="U3246" s="11">
        <f t="array" ref="U3246">U1486-U$1762</f>
        <v>-4.9901606386390223E-3</v>
      </c>
    </row>
    <row r="3247" spans="1:21" x14ac:dyDescent="0.3">
      <c r="A3247" s="1">
        <v>45902</v>
      </c>
      <c r="B3247" s="11">
        <f t="array" ref="B3247">B1487-B$1762</f>
        <v>-2.1281292342944073E-2</v>
      </c>
      <c r="C3247" s="11">
        <f t="array" ref="C3247">C1487-C$1762</f>
        <v>-1.4055051502255432E-2</v>
      </c>
      <c r="D3247" s="11">
        <f t="array" ref="D3247">D1487-D$1762</f>
        <v>-8.2823512545632146E-3</v>
      </c>
      <c r="E3247" s="11">
        <f t="array" ref="E3247">E1487-E$1762</f>
        <v>-1.595199035341674E-2</v>
      </c>
      <c r="F3247" s="11">
        <f t="array" ref="F3247">F1487-F$1762</f>
        <v>2.5249790922432982E-2</v>
      </c>
      <c r="G3247" s="11">
        <f t="array" ref="G3247">G1487-G$1762</f>
        <v>-1.4879422332982898E-2</v>
      </c>
      <c r="H3247" s="11">
        <f t="array" ref="H3247">H1487-H$1762</f>
        <v>-3.9914183161168463E-3</v>
      </c>
      <c r="I3247" s="11">
        <f t="array" ref="I3247">I1487-I$1762</f>
        <v>-4.559488212929415E-3</v>
      </c>
      <c r="J3247" s="11">
        <f t="array" ref="J3247">J1487-J$1762</f>
        <v>-1.9263449285322119E-2</v>
      </c>
      <c r="K3247" s="11">
        <f t="array" ref="K3247">K1487-K$1762</f>
        <v>-1.501708042180379E-2</v>
      </c>
      <c r="L3247" s="11">
        <f t="array" ref="L3247">L1487-L$1762</f>
        <v>-2.1071610435074942E-2</v>
      </c>
      <c r="M3247" s="11">
        <f t="array" ref="M3247">M1487-M$1762</f>
        <v>-1.0751452863921235E-2</v>
      </c>
      <c r="N3247" s="11">
        <f t="array" ref="N3247">N1487-N$1762</f>
        <v>-6.2172687089557368E-3</v>
      </c>
      <c r="O3247" s="11">
        <f t="array" ref="O3247">O1487-O$1762</f>
        <v>-1.4289688672525393E-2</v>
      </c>
      <c r="P3247" s="11">
        <f t="array" ref="P3247">P1487-P$1762</f>
        <v>-1.5162442641075951E-2</v>
      </c>
      <c r="Q3247" s="11">
        <f t="array" ref="Q3247">Q1487-Q$1762</f>
        <v>-1.4901305685168337E-2</v>
      </c>
      <c r="R3247" s="11">
        <f t="array" ref="R3247">R1487-R$1762</f>
        <v>-5.6918639676220288E-2</v>
      </c>
      <c r="S3247" s="11">
        <f t="array" ref="S3247">S1487-S$1762</f>
        <v>-1.5232987426122191E-2</v>
      </c>
      <c r="T3247" s="11">
        <f t="array" ref="T3247">T1487-T$1762</f>
        <v>-1.3730589885221406E-2</v>
      </c>
      <c r="U3247" s="11">
        <f t="array" ref="U3247">U1487-U$1762</f>
        <v>-1.854206136064316E-2</v>
      </c>
    </row>
    <row r="3248" spans="1:21" x14ac:dyDescent="0.3">
      <c r="A3248" s="1">
        <v>45903</v>
      </c>
      <c r="B3248" s="11">
        <f t="array" ref="B3248">B1488-B$1762</f>
        <v>-3.9592148859243018E-3</v>
      </c>
      <c r="C3248" s="11">
        <f t="array" ref="C3248">C1488-C$1762</f>
        <v>6.9201267123656452E-3</v>
      </c>
      <c r="D3248" s="11">
        <f t="array" ref="D3248">D1488-D$1762</f>
        <v>4.4812063943451119E-3</v>
      </c>
      <c r="E3248" s="11">
        <f t="array" ref="E3248">E1488-E$1762</f>
        <v>3.0229061250374265E-2</v>
      </c>
      <c r="F3248" s="11">
        <f t="array" ref="F3248">F1488-F$1762</f>
        <v>1.366048918496955E-2</v>
      </c>
      <c r="G3248" s="11">
        <f t="array" ref="G3248">G1488-G$1762</f>
        <v>2.9182503107475304E-3</v>
      </c>
      <c r="H3248" s="11">
        <f t="array" ref="H3248">H1488-H$1762</f>
        <v>7.6984657152919019E-3</v>
      </c>
      <c r="I3248" s="11">
        <f t="array" ref="I3248">I1488-I$1762</f>
        <v>3.2246378616529259E-3</v>
      </c>
      <c r="J3248" s="11">
        <f t="array" ref="J3248">J1488-J$1762</f>
        <v>3.0051637176246922E-2</v>
      </c>
      <c r="K3248" s="11">
        <f t="array" ref="K3248">K1488-K$1762</f>
        <v>2.981285854906712E-3</v>
      </c>
      <c r="L3248" s="11">
        <f t="array" ref="L3248">L1488-L$1762</f>
        <v>1.0932098718236631E-2</v>
      </c>
      <c r="M3248" s="11">
        <f t="array" ref="M3248">M1488-M$1762</f>
        <v>9.2761728583305222E-3</v>
      </c>
      <c r="N3248" s="11">
        <f t="array" ref="N3248">N1488-N$1762</f>
        <v>3.4811768609572915E-3</v>
      </c>
      <c r="O3248" s="11">
        <f t="array" ref="O3248">O1488-O$1762</f>
        <v>2.0323985867611315E-4</v>
      </c>
      <c r="P3248" s="11">
        <f t="array" ref="P3248">P1488-P$1762</f>
        <v>1.2019972723631459E-2</v>
      </c>
      <c r="Q3248" s="11">
        <f t="array" ref="Q3248">Q1488-Q$1762</f>
        <v>6.0181342762107883E-3</v>
      </c>
      <c r="R3248" s="11">
        <f t="array" ref="R3248">R1488-R$1762</f>
        <v>2.3251251627961936E-2</v>
      </c>
      <c r="S3248" s="11">
        <f t="array" ref="S3248">S1488-S$1762</f>
        <v>6.6590336717736471E-3</v>
      </c>
      <c r="T3248" s="11">
        <f t="array" ref="T3248">T1488-T$1762</f>
        <v>5.5913741362074295E-3</v>
      </c>
      <c r="U3248" s="11">
        <f t="array" ref="U3248">U1488-U$1762</f>
        <v>1.5676796578082068E-2</v>
      </c>
    </row>
    <row r="3249" spans="1:21" x14ac:dyDescent="0.3">
      <c r="A3249" s="1">
        <v>45904</v>
      </c>
      <c r="B3249" s="11">
        <f t="array" ref="B3249">B1489-B$1762</f>
        <v>4.8339178044567149E-3</v>
      </c>
      <c r="C3249" s="11">
        <f t="array" ref="C3249">C1489-C$1762</f>
        <v>2.3058118779299343E-2</v>
      </c>
      <c r="D3249" s="11">
        <f t="array" ref="D3249">D1489-D$1762</f>
        <v>2.304383496189305E-3</v>
      </c>
      <c r="E3249" s="11">
        <f t="array" ref="E3249">E1489-E$1762</f>
        <v>1.1402221543894718E-2</v>
      </c>
      <c r="F3249" s="11">
        <f t="array" ref="F3249">F1489-F$1762</f>
        <v>8.9551344530738458E-3</v>
      </c>
      <c r="G3249" s="11">
        <f t="array" ref="G3249">G1489-G$1762</f>
        <v>1.7453194519018448E-2</v>
      </c>
      <c r="H3249" s="11">
        <f t="array" ref="H3249">H1489-H$1762</f>
        <v>1.1480003902357891E-2</v>
      </c>
      <c r="I3249" s="11">
        <f t="array" ref="I3249">I1489-I$1762</f>
        <v>1.1741893629884913E-2</v>
      </c>
      <c r="J3249" s="11">
        <f t="array" ref="J3249">J1489-J$1762</f>
        <v>3.7151580963500929E-3</v>
      </c>
      <c r="K3249" s="11">
        <f t="array" ref="K3249">K1489-K$1762</f>
        <v>1.1800996776113291E-2</v>
      </c>
      <c r="L3249" s="11">
        <f t="array" ref="L3249">L1489-L$1762</f>
        <v>1.3836906186391773E-2</v>
      </c>
      <c r="M3249" s="11">
        <f t="array" ref="M3249">M1489-M$1762</f>
        <v>6.5801984969012456E-3</v>
      </c>
      <c r="N3249" s="11">
        <f t="array" ref="N3249">N1489-N$1762</f>
        <v>8.4776873679710939E-3</v>
      </c>
      <c r="O3249" s="11">
        <f t="array" ref="O3249">O1489-O$1762</f>
        <v>1.6065466726470936E-2</v>
      </c>
      <c r="P3249" s="11">
        <f t="array" ref="P3249">P1489-P$1762</f>
        <v>3.6838682180147454E-3</v>
      </c>
      <c r="Q3249" s="11">
        <f t="array" ref="Q3249">Q1489-Q$1762</f>
        <v>1.1690329805908346E-2</v>
      </c>
      <c r="R3249" s="11">
        <f t="array" ref="R3249">R1489-R$1762</f>
        <v>-1.5224245439768283E-3</v>
      </c>
      <c r="S3249" s="11">
        <f t="array" ref="S3249">S1489-S$1762</f>
        <v>2.8583305753568943E-2</v>
      </c>
      <c r="T3249" s="11">
        <f t="array" ref="T3249">T1489-T$1762</f>
        <v>2.3089161730521668E-2</v>
      </c>
      <c r="U3249" s="11">
        <f t="array" ref="U3249">U1489-U$1762</f>
        <v>-8.1648399886063601E-3</v>
      </c>
    </row>
    <row r="3250" spans="1:21" x14ac:dyDescent="0.3">
      <c r="A3250" s="1">
        <v>45905</v>
      </c>
      <c r="B3250" s="11">
        <f t="array" ref="B3250">B1490-B$1762</f>
        <v>-3.4664007450984496E-3</v>
      </c>
      <c r="C3250" s="11">
        <f t="array" ref="C3250">C1490-C$1762</f>
        <v>-1.2231928213395306E-2</v>
      </c>
      <c r="D3250" s="11">
        <f t="array" ref="D3250">D1490-D$1762</f>
        <v>-4.9741376071358295E-3</v>
      </c>
      <c r="E3250" s="11">
        <f t="array" ref="E3250">E1490-E$1762</f>
        <v>-1.6518423880084773E-2</v>
      </c>
      <c r="F3250" s="11">
        <f t="array" ref="F3250">F1490-F$1762</f>
        <v>1.4466180614328391E-3</v>
      </c>
      <c r="G3250" s="11">
        <f t="array" ref="G3250">G1490-G$1762</f>
        <v>-1.3868101172913486E-2</v>
      </c>
      <c r="H3250" s="11">
        <f t="array" ref="H3250">H1490-H$1762</f>
        <v>1.2105537448765238E-2</v>
      </c>
      <c r="I3250" s="11">
        <f t="array" ref="I3250">I1490-I$1762</f>
        <v>-5.3246921950530221E-3</v>
      </c>
      <c r="J3250" s="11">
        <f t="array" ref="J3250">J1490-J$1762</f>
        <v>2.3088299984633624E-2</v>
      </c>
      <c r="K3250" s="11">
        <f t="array" ref="K3250">K1490-K$1762</f>
        <v>-7.893886381321099E-3</v>
      </c>
      <c r="L3250" s="11">
        <f t="array" ref="L3250">L1490-L$1762</f>
        <v>-3.0886869838657851E-3</v>
      </c>
      <c r="M3250" s="11">
        <f t="array" ref="M3250">M1490-M$1762</f>
        <v>2.4437024378403077E-3</v>
      </c>
      <c r="N3250" s="11">
        <f t="array" ref="N3250">N1490-N$1762</f>
        <v>-2.3218750372861162E-3</v>
      </c>
      <c r="O3250" s="11">
        <f t="array" ref="O3250">O1490-O$1762</f>
        <v>-5.3369108214530838E-3</v>
      </c>
      <c r="P3250" s="11">
        <f t="array" ref="P3250">P1490-P$1762</f>
        <v>-2.9228016162467151E-4</v>
      </c>
      <c r="Q3250" s="11">
        <f t="array" ref="Q3250">Q1490-Q$1762</f>
        <v>-1.9173514562378299E-3</v>
      </c>
      <c r="R3250" s="11">
        <f t="array" ref="R3250">R1490-R$1762</f>
        <v>1.6494457139383165E-2</v>
      </c>
      <c r="S3250" s="11">
        <f t="array" ref="S3250">S1490-S$1762</f>
        <v>-2.8013483264958928E-3</v>
      </c>
      <c r="T3250" s="11">
        <f t="array" ref="T3250">T1490-T$1762</f>
        <v>-1.9903448992302238E-2</v>
      </c>
      <c r="U3250" s="11">
        <f t="array" ref="U3250">U1490-U$1762</f>
        <v>-8.9628706015437102E-5</v>
      </c>
    </row>
    <row r="3251" spans="1:21" x14ac:dyDescent="0.3">
      <c r="A3251" s="1">
        <v>45908</v>
      </c>
      <c r="B3251" s="11">
        <f t="array" ref="B3251">B1491-B$1762</f>
        <v>1.0405925524346779E-2</v>
      </c>
      <c r="C3251" s="11">
        <f t="array" ref="C3251">C1491-C$1762</f>
        <v>1.5613067477781069E-2</v>
      </c>
      <c r="D3251" s="11">
        <f t="array" ref="D3251">D1491-D$1762</f>
        <v>8.4327886238260742E-3</v>
      </c>
      <c r="E3251" s="11">
        <f t="array" ref="E3251">E1491-E$1762</f>
        <v>2.1193678660301231E-2</v>
      </c>
      <c r="F3251" s="11">
        <f t="array" ref="F3251">F1491-F$1762</f>
        <v>-4.6926001468301235E-3</v>
      </c>
      <c r="G3251" s="11">
        <f t="array" ref="G3251">G1491-G$1762</f>
        <v>1.9811484306441304E-3</v>
      </c>
      <c r="H3251" s="11">
        <f t="array" ref="H3251">H1491-H$1762</f>
        <v>8.2090671696423163E-3</v>
      </c>
      <c r="I3251" s="11">
        <f t="array" ref="I3251">I1491-I$1762</f>
        <v>-6.9886112687134331E-3</v>
      </c>
      <c r="J3251" s="11">
        <f t="array" ref="J3251">J1491-J$1762</f>
        <v>1.7078114951909643E-2</v>
      </c>
      <c r="K3251" s="11">
        <f t="array" ref="K3251">K1491-K$1762</f>
        <v>5.9780235726792979E-3</v>
      </c>
      <c r="L3251" s="11">
        <f t="array" ref="L3251">L1491-L$1762</f>
        <v>1.4967145580490716E-2</v>
      </c>
      <c r="M3251" s="11">
        <f t="array" ref="M3251">M1491-M$1762</f>
        <v>2.1613318938318256E-2</v>
      </c>
      <c r="N3251" s="11">
        <f t="array" ref="N3251">N1491-N$1762</f>
        <v>9.1892251423456549E-3</v>
      </c>
      <c r="O3251" s="11">
        <f t="array" ref="O3251">O1491-O$1762</f>
        <v>1.1237764505568008E-2</v>
      </c>
      <c r="P3251" s="11">
        <f t="array" ref="P3251">P1491-P$1762</f>
        <v>7.3316449490344743E-3</v>
      </c>
      <c r="Q3251" s="11">
        <f t="array" ref="Q3251">Q1491-Q$1762</f>
        <v>3.0681550548370146E-3</v>
      </c>
      <c r="R3251" s="11">
        <f t="array" ref="R3251">R1491-R$1762</f>
        <v>1.0034037281030841E-3</v>
      </c>
      <c r="S3251" s="11">
        <f t="array" ref="S3251">S1491-S$1762</f>
        <v>1.6528533266138533E-2</v>
      </c>
      <c r="T3251" s="11">
        <f t="array" ref="T3251">T1491-T$1762</f>
        <v>1.2997987202086262E-2</v>
      </c>
      <c r="U3251" s="11">
        <f t="array" ref="U3251">U1491-U$1762</f>
        <v>1.0203390087649896E-2</v>
      </c>
    </row>
    <row r="3252" spans="1:21" x14ac:dyDescent="0.3">
      <c r="A3252" s="1">
        <v>45909</v>
      </c>
      <c r="B3252" s="11">
        <f t="array" ref="B3252">B1492-B$1762</f>
        <v>5.9791027132297184E-3</v>
      </c>
      <c r="C3252" s="11">
        <f t="array" ref="C3252">C1492-C$1762</f>
        <v>7.616280066406138E-3</v>
      </c>
      <c r="D3252" s="11">
        <f t="array" ref="D3252">D1492-D$1762</f>
        <v>2.8982204851673589E-5</v>
      </c>
      <c r="E3252" s="11">
        <f t="array" ref="E3252">E1492-E$1762</f>
        <v>-1.7164660007091305E-3</v>
      </c>
      <c r="F3252" s="11">
        <f t="array" ref="F3252">F1492-F$1762</f>
        <v>1.1381765089074341E-4</v>
      </c>
      <c r="G3252" s="11">
        <f t="array" ref="G3252">G1492-G$1762</f>
        <v>1.4770645845169877E-2</v>
      </c>
      <c r="H3252" s="11">
        <f t="array" ref="H3252">H1492-H$1762</f>
        <v>-9.9048389777121413E-3</v>
      </c>
      <c r="I3252" s="11">
        <f t="array" ref="I3252">I1492-I$1762</f>
        <v>4.8459153708351058E-3</v>
      </c>
      <c r="J3252" s="11">
        <f t="array" ref="J3252">J1492-J$1762</f>
        <v>-1.6229714009181259E-2</v>
      </c>
      <c r="K3252" s="11">
        <f t="array" ref="K3252">K1492-K$1762</f>
        <v>1.931469655456398E-3</v>
      </c>
      <c r="L3252" s="11">
        <f t="array" ref="L3252">L1492-L$1762</f>
        <v>2.9150861553924284E-3</v>
      </c>
      <c r="M3252" s="11">
        <f t="array" ref="M3252">M1492-M$1762</f>
        <v>1.6504142272322955E-2</v>
      </c>
      <c r="N3252" s="11">
        <f t="array" ref="N3252">N1492-N$1762</f>
        <v>-7.6761665343854021E-3</v>
      </c>
      <c r="O3252" s="11">
        <f t="array" ref="O3252">O1492-O$1762</f>
        <v>1.1111163117400499E-2</v>
      </c>
      <c r="P3252" s="11">
        <f t="array" ref="P3252">P1492-P$1762</f>
        <v>-1.1025765170625927E-5</v>
      </c>
      <c r="Q3252" s="11">
        <f t="array" ref="Q3252">Q1492-Q$1762</f>
        <v>-1.6973755401790729E-2</v>
      </c>
      <c r="R3252" s="11">
        <f t="array" ref="R3252">R1492-R$1762</f>
        <v>3.7664191937137839E-4</v>
      </c>
      <c r="S3252" s="11">
        <f t="array" ref="S3252">S1492-S$1762</f>
        <v>-5.0521507874656162E-3</v>
      </c>
      <c r="T3252" s="11">
        <f t="array" ref="T3252">T1492-T$1762</f>
        <v>9.8774239003459312E-3</v>
      </c>
      <c r="U3252" s="11">
        <f t="array" ref="U3252">U1492-U$1762</f>
        <v>1.5361620112469304E-2</v>
      </c>
    </row>
    <row r="3253" spans="1:21" x14ac:dyDescent="0.3">
      <c r="A3253" s="1">
        <v>45910</v>
      </c>
      <c r="B3253" s="11">
        <f t="array" ref="B3253">B1493-B$1762</f>
        <v>-2.4388119691982374E-2</v>
      </c>
      <c r="C3253" s="11">
        <f t="array" ref="C3253">C1493-C$1762</f>
        <v>1.4327076105548122E-2</v>
      </c>
      <c r="D3253" s="11">
        <f t="array" ref="D3253">D1493-D$1762</f>
        <v>-1.4536252855759461E-2</v>
      </c>
      <c r="E3253" s="11">
        <f t="array" ref="E3253">E1493-E$1762</f>
        <v>5.1995380206760269E-3</v>
      </c>
      <c r="F3253" s="11">
        <f t="array" ref="F3253">F1493-F$1762</f>
        <v>-5.5230245459829434E-3</v>
      </c>
      <c r="G3253" s="11">
        <f t="array" ref="G3253">G1493-G$1762</f>
        <v>3.348822775118021E-3</v>
      </c>
      <c r="H3253" s="11">
        <f t="array" ref="H3253">H1493-H$1762</f>
        <v>4.4522857894480168E-3</v>
      </c>
      <c r="I3253" s="11">
        <f t="array" ref="I3253">I1493-I$1762</f>
        <v>-1.1937004324670847E-2</v>
      </c>
      <c r="J3253" s="11">
        <f t="array" ref="J3253">J1493-J$1762</f>
        <v>-2.1386273688606627E-2</v>
      </c>
      <c r="K3253" s="11">
        <f t="array" ref="K3253">K1493-K$1762</f>
        <v>2.6772136946135324E-3</v>
      </c>
      <c r="L3253" s="11">
        <f t="array" ref="L3253">L1493-L$1762</f>
        <v>5.8679474280719755E-3</v>
      </c>
      <c r="M3253" s="11">
        <f t="array" ref="M3253">M1493-M$1762</f>
        <v>-1.6830096188623269E-2</v>
      </c>
      <c r="N3253" s="11">
        <f t="array" ref="N3253">N1493-N$1762</f>
        <v>1.9412188490636053E-2</v>
      </c>
      <c r="O3253" s="11">
        <f t="array" ref="O3253">O1493-O$1762</f>
        <v>1.6340695254409225E-2</v>
      </c>
      <c r="P3253" s="11">
        <f t="array" ref="P3253">P1493-P$1762</f>
        <v>8.1087773696581784E-3</v>
      </c>
      <c r="Q3253" s="11">
        <f t="array" ref="Q3253">Q1493-Q$1762</f>
        <v>-1.3582930511896223E-2</v>
      </c>
      <c r="R3253" s="11">
        <f t="array" ref="R3253">R1493-R$1762</f>
        <v>-1.6324940917855468E-2</v>
      </c>
      <c r="S3253" s="11">
        <f t="array" ref="S3253">S1493-S$1762</f>
        <v>1.7241739710715652E-2</v>
      </c>
      <c r="T3253" s="11">
        <f t="array" ref="T3253">T1493-T$1762</f>
        <v>2.6754381722534602E-2</v>
      </c>
      <c r="U3253" s="11">
        <f t="array" ref="U3253">U1493-U$1762</f>
        <v>2.9248743106885421E-2</v>
      </c>
    </row>
    <row r="3254" spans="1:21" x14ac:dyDescent="0.3">
      <c r="A3254" s="1">
        <v>45911</v>
      </c>
      <c r="B3254" s="11">
        <f t="array" ref="B3254">B1494-B$1762</f>
        <v>9.0241530924775586E-3</v>
      </c>
      <c r="C3254" s="11">
        <f t="array" ref="C3254">C1494-C$1762</f>
        <v>1.139398961944405E-2</v>
      </c>
      <c r="D3254" s="11">
        <f t="array" ref="D3254">D1494-D$1762</f>
        <v>1.5271904486707507E-2</v>
      </c>
      <c r="E3254" s="11">
        <f t="array" ref="E3254">E1494-E$1762</f>
        <v>2.8217335819731775E-2</v>
      </c>
      <c r="F3254" s="11">
        <f t="array" ref="F3254">F1494-F$1762</f>
        <v>6.8207509076088236E-3</v>
      </c>
      <c r="G3254" s="11">
        <f t="array" ref="G3254">G1494-G$1762</f>
        <v>1.549788180207784E-2</v>
      </c>
      <c r="H3254" s="11">
        <f t="array" ref="H3254">H1494-H$1762</f>
        <v>1.4196986038013718E-3</v>
      </c>
      <c r="I3254" s="11">
        <f t="array" ref="I3254">I1494-I$1762</f>
        <v>1.0606153952061059E-2</v>
      </c>
      <c r="J3254" s="11">
        <f t="array" ref="J3254">J1494-J$1762</f>
        <v>-5.2980677362980668E-3</v>
      </c>
      <c r="K3254" s="11">
        <f t="array" ref="K3254">K1494-K$1762</f>
        <v>6.6512773489458051E-3</v>
      </c>
      <c r="L3254" s="11">
        <f t="array" ref="L3254">L1494-L$1762</f>
        <v>2.0458772450826436E-3</v>
      </c>
      <c r="M3254" s="11">
        <f t="array" ref="M3254">M1494-M$1762</f>
        <v>-2.35937143927618E-3</v>
      </c>
      <c r="N3254" s="11">
        <f t="array" ref="N3254">N1494-N$1762</f>
        <v>5.6290006608120738E-3</v>
      </c>
      <c r="O3254" s="11">
        <f t="array" ref="O3254">O1494-O$1762</f>
        <v>7.3694597982740676E-3</v>
      </c>
      <c r="P3254" s="11">
        <f t="array" ref="P3254">P1494-P$1762</f>
        <v>8.5917316285375345E-3</v>
      </c>
      <c r="Q3254" s="11">
        <f t="array" ref="Q3254">Q1494-Q$1762</f>
        <v>6.8021438975369684E-3</v>
      </c>
      <c r="R3254" s="11">
        <f t="array" ref="R3254">R1494-R$1762</f>
        <v>1.6452247135048247E-2</v>
      </c>
      <c r="S3254" s="11">
        <f t="array" ref="S3254">S1494-S$1762</f>
        <v>9.3914301720084865E-3</v>
      </c>
      <c r="T3254" s="11">
        <f t="array" ref="T3254">T1494-T$1762</f>
        <v>3.090497645846876E-2</v>
      </c>
      <c r="U3254" s="11">
        <f t="array" ref="U3254">U1494-U$1762</f>
        <v>3.5387230073973465E-2</v>
      </c>
    </row>
    <row r="3255" spans="1:21" x14ac:dyDescent="0.3">
      <c r="A3255" s="1">
        <v>45912</v>
      </c>
      <c r="B3255" s="11">
        <f t="array" ref="B3255">B1495-B$1762</f>
        <v>6.0348678315052147E-3</v>
      </c>
      <c r="C3255" s="11">
        <f t="array" ref="C3255">C1495-C$1762</f>
        <v>-2.3197933155510346E-3</v>
      </c>
      <c r="D3255" s="11">
        <f t="array" ref="D3255">D1495-D$1762</f>
        <v>-1.9685349270476705E-4</v>
      </c>
      <c r="E3255" s="11">
        <f t="array" ref="E3255">E1495-E$1762</f>
        <v>-4.25328758968525E-3</v>
      </c>
      <c r="F3255" s="11">
        <f t="array" ref="F3255">F1495-F$1762</f>
        <v>-2.0275107904523721E-3</v>
      </c>
      <c r="G3255" s="11">
        <f t="array" ref="G3255">G1495-G$1762</f>
        <v>-1.7545916368316725E-3</v>
      </c>
      <c r="H3255" s="11">
        <f t="array" ref="H3255">H1495-H$1762</f>
        <v>1.1904411140766274E-2</v>
      </c>
      <c r="I3255" s="11">
        <f t="array" ref="I3255">I1495-I$1762</f>
        <v>-8.2441075700897364E-3</v>
      </c>
      <c r="J3255" s="11">
        <f t="array" ref="J3255">J1495-J$1762</f>
        <v>1.631136536078108E-2</v>
      </c>
      <c r="K3255" s="11">
        <f t="array" ref="K3255">K1495-K$1762</f>
        <v>-1.3238367477842773E-3</v>
      </c>
      <c r="L3255" s="11">
        <f t="array" ref="L3255">L1495-L$1762</f>
        <v>-9.0779934698861301E-4</v>
      </c>
      <c r="M3255" s="11">
        <f t="array" ref="M3255">M1495-M$1762</f>
        <v>1.0047498020037068E-2</v>
      </c>
      <c r="N3255" s="11">
        <f t="array" ref="N3255">N1495-N$1762</f>
        <v>-7.1655923003691429E-3</v>
      </c>
      <c r="O3255" s="11">
        <f t="array" ref="O3255">O1495-O$1762</f>
        <v>1.2465942948056887E-3</v>
      </c>
      <c r="P3255" s="11">
        <f t="array" ref="P3255">P1495-P$1762</f>
        <v>5.770014513921091E-3</v>
      </c>
      <c r="Q3255" s="11">
        <f t="array" ref="Q3255">Q1495-Q$1762</f>
        <v>5.3052832193092574E-3</v>
      </c>
      <c r="R3255" s="11">
        <f t="array" ref="R3255">R1495-R$1762</f>
        <v>-3.0654070979371905E-3</v>
      </c>
      <c r="S3255" s="11">
        <f t="array" ref="S3255">S1495-S$1762</f>
        <v>-1.8100810733907705E-3</v>
      </c>
      <c r="T3255" s="11">
        <f t="array" ref="T3255">T1495-T$1762</f>
        <v>-6.4056311670773235E-3</v>
      </c>
      <c r="U3255" s="11">
        <f t="array" ref="U3255">U1495-U$1762</f>
        <v>2.6981184882595856E-2</v>
      </c>
    </row>
    <row r="3256" spans="1:21" x14ac:dyDescent="0.3">
      <c r="A3256" s="1">
        <v>45915</v>
      </c>
      <c r="B3256" s="11">
        <f t="array" ref="B3256">B1496-B$1762</f>
        <v>3.8249383346257403E-3</v>
      </c>
      <c r="C3256" s="11">
        <f t="array" ref="C3256">C1496-C$1762</f>
        <v>1.7275284711518141E-2</v>
      </c>
      <c r="D3256" s="11">
        <f t="array" ref="D3256">D1496-D$1762</f>
        <v>-7.6173280888830236E-4</v>
      </c>
      <c r="E3256" s="11">
        <f t="array" ref="E3256">E1496-E$1762</f>
        <v>1.5590100577331156E-2</v>
      </c>
      <c r="F3256" s="11">
        <f t="array" ref="F3256">F1496-F$1762</f>
        <v>-5.5290832557461089E-3</v>
      </c>
      <c r="G3256" s="11">
        <f t="array" ref="G3256">G1496-G$1762</f>
        <v>1.2536606174404507E-2</v>
      </c>
      <c r="H3256" s="11">
        <f t="array" ref="H3256">H1496-H$1762</f>
        <v>-1.8135338114227535E-2</v>
      </c>
      <c r="I3256" s="11">
        <f t="array" ref="I3256">I1496-I$1762</f>
        <v>-2.1120909595016731E-3</v>
      </c>
      <c r="J3256" s="11">
        <f t="array" ref="J3256">J1496-J$1762</f>
        <v>-2.2439316480346201E-2</v>
      </c>
      <c r="K3256" s="11">
        <f t="array" ref="K3256">K1496-K$1762</f>
        <v>4.384510265527216E-3</v>
      </c>
      <c r="L3256" s="11">
        <f t="array" ref="L3256">L1496-L$1762</f>
        <v>8.7574599705984822E-3</v>
      </c>
      <c r="M3256" s="11">
        <f t="array" ref="M3256">M1496-M$1762</f>
        <v>-1.6629331664976148E-2</v>
      </c>
      <c r="N3256" s="11">
        <f t="array" ref="N3256">N1496-N$1762</f>
        <v>6.7638405840274689E-3</v>
      </c>
      <c r="O3256" s="11">
        <f t="array" ref="O3256">O1496-O$1762</f>
        <v>1.254439895002572E-2</v>
      </c>
      <c r="P3256" s="11">
        <f t="array" ref="P3256">P1496-P$1762</f>
        <v>1.0908492586610294E-2</v>
      </c>
      <c r="Q3256" s="11">
        <f t="array" ref="Q3256">Q1496-Q$1762</f>
        <v>-4.9183446501665758E-4</v>
      </c>
      <c r="R3256" s="11">
        <f t="array" ref="R3256">R1496-R$1762</f>
        <v>-1.191180334362269E-2</v>
      </c>
      <c r="S3256" s="11">
        <f t="array" ref="S3256">S1496-S$1762</f>
        <v>4.8816807608587443E-3</v>
      </c>
      <c r="T3256" s="11">
        <f t="array" ref="T3256">T1496-T$1762</f>
        <v>2.7074080000157125E-2</v>
      </c>
      <c r="U3256" s="11">
        <f t="array" ref="U3256">U1496-U$1762</f>
        <v>4.5108875793516669E-2</v>
      </c>
    </row>
    <row r="3257" spans="1:21" x14ac:dyDescent="0.3">
      <c r="A3257" s="1">
        <v>45916</v>
      </c>
      <c r="B3257" s="11">
        <f t="array" ref="B3257">B1497-B$1762</f>
        <v>-1.1476014212532488E-2</v>
      </c>
      <c r="C3257" s="11">
        <f t="array" ref="C3257">C1497-C$1762</f>
        <v>-1.7969268174133926E-2</v>
      </c>
      <c r="D3257" s="11">
        <f t="array" ref="D3257">D1497-D$1762</f>
        <v>-1.5552574344322371E-2</v>
      </c>
      <c r="E3257" s="11">
        <f t="array" ref="E3257">E1497-E$1762</f>
        <v>-1.759307069736505E-2</v>
      </c>
      <c r="F3257" s="11">
        <f t="array" ref="F3257">F1497-F$1762</f>
        <v>9.2189850294427823E-4</v>
      </c>
      <c r="G3257" s="11">
        <f t="array" ref="G3257">G1497-G$1762</f>
        <v>-1.491412637289318E-2</v>
      </c>
      <c r="H3257" s="11">
        <f t="array" ref="H3257">H1497-H$1762</f>
        <v>-1.3840907257877377E-2</v>
      </c>
      <c r="I3257" s="11">
        <f t="array" ref="I3257">I1497-I$1762</f>
        <v>-7.9134528979351009E-3</v>
      </c>
      <c r="J3257" s="11">
        <f t="array" ref="J3257">J1497-J$1762</f>
        <v>1.6411453839079351E-2</v>
      </c>
      <c r="K3257" s="11">
        <f t="array" ref="K3257">K1497-K$1762</f>
        <v>-1.7808151066354114E-2</v>
      </c>
      <c r="L3257" s="11">
        <f t="array" ref="L3257">L1497-L$1762</f>
        <v>-1.4386337880743083E-2</v>
      </c>
      <c r="M3257" s="11">
        <f t="array" ref="M3257">M1497-M$1762</f>
        <v>1.0846641984157931E-2</v>
      </c>
      <c r="N3257" s="11">
        <f t="array" ref="N3257">N1497-N$1762</f>
        <v>1.5254178341972334E-2</v>
      </c>
      <c r="O3257" s="11">
        <f t="array" ref="O3257">O1497-O$1762</f>
        <v>-2.360788053638186E-2</v>
      </c>
      <c r="P3257" s="11">
        <f t="array" ref="P3257">P1497-P$1762</f>
        <v>-2.0323132358131598E-2</v>
      </c>
      <c r="Q3257" s="11">
        <f t="array" ref="Q3257">Q1497-Q$1762</f>
        <v>-1.5048132239224144E-2</v>
      </c>
      <c r="R3257" s="11">
        <f t="array" ref="R3257">R1497-R$1762</f>
        <v>-7.2486550006527432E-3</v>
      </c>
      <c r="S3257" s="11">
        <f t="array" ref="S3257">S1497-S$1762</f>
        <v>-1.3909570159863733E-2</v>
      </c>
      <c r="T3257" s="11">
        <f t="array" ref="T3257">T1497-T$1762</f>
        <v>-3.6815253648685604E-2</v>
      </c>
      <c r="U3257" s="11">
        <f t="array" ref="U3257">U1497-U$1762</f>
        <v>-1.7851228682443307E-2</v>
      </c>
    </row>
    <row r="3258" spans="1:21" x14ac:dyDescent="0.3">
      <c r="A3258" s="1">
        <v>45917</v>
      </c>
      <c r="B3258" s="11">
        <f t="array" ref="B3258">B1498-B$1762</f>
        <v>3.3670410257896147E-3</v>
      </c>
      <c r="C3258" s="11">
        <f t="array" ref="C3258">C1498-C$1762</f>
        <v>-1.1197595119781203E-2</v>
      </c>
      <c r="D3258" s="11">
        <f t="array" ref="D3258">D1498-D$1762</f>
        <v>-2.1454613778126947E-3</v>
      </c>
      <c r="E3258" s="11">
        <f t="array" ref="E3258">E1498-E$1762</f>
        <v>-6.5685097648929599E-3</v>
      </c>
      <c r="F3258" s="11">
        <f t="array" ref="F3258">F1498-F$1762</f>
        <v>-5.0150908794581164E-3</v>
      </c>
      <c r="G3258" s="11">
        <f t="array" ref="G3258">G1498-G$1762</f>
        <v>-1.9496772122300852E-2</v>
      </c>
      <c r="H3258" s="11">
        <f t="array" ref="H3258">H1498-H$1762</f>
        <v>-8.5872761554936314E-3</v>
      </c>
      <c r="I3258" s="11">
        <f t="array" ref="I3258">I1498-I$1762</f>
        <v>7.8053456978443379E-3</v>
      </c>
      <c r="J3258" s="11">
        <f t="array" ref="J3258">J1498-J$1762</f>
        <v>8.3670811556405293E-4</v>
      </c>
      <c r="K3258" s="11">
        <f t="array" ref="K3258">K1498-K$1762</f>
        <v>-3.6094860882063986E-3</v>
      </c>
      <c r="L3258" s="11">
        <f t="array" ref="L3258">L1498-L$1762</f>
        <v>-1.2444367443351971E-2</v>
      </c>
      <c r="M3258" s="11">
        <f t="array" ref="M3258">M1498-M$1762</f>
        <v>4.9374163849825103E-3</v>
      </c>
      <c r="N3258" s="11">
        <f t="array" ref="N3258">N1498-N$1762</f>
        <v>-1.4925839994055468E-3</v>
      </c>
      <c r="O3258" s="11">
        <f t="array" ref="O3258">O1498-O$1762</f>
        <v>-7.3267100810983678E-3</v>
      </c>
      <c r="P3258" s="11">
        <f t="array" ref="P3258">P1498-P$1762</f>
        <v>-9.480706216030926E-3</v>
      </c>
      <c r="Q3258" s="11">
        <f t="array" ref="Q3258">Q1498-Q$1762</f>
        <v>-3.4286941383263711E-3</v>
      </c>
      <c r="R3258" s="11">
        <f t="array" ref="R3258">R1498-R$1762</f>
        <v>1.9835551428970988E-3</v>
      </c>
      <c r="S3258" s="11">
        <f t="array" ref="S3258">S1498-S$1762</f>
        <v>-1.0452137543729225E-2</v>
      </c>
      <c r="T3258" s="11">
        <f t="array" ref="T3258">T1498-T$1762</f>
        <v>-3.6616495536215439E-3</v>
      </c>
      <c r="U3258" s="11">
        <f t="array" ref="U3258">U1498-U$1762</f>
        <v>-1.7761335661852968E-2</v>
      </c>
    </row>
    <row r="3259" spans="1:21" x14ac:dyDescent="0.3">
      <c r="A3259" s="1">
        <v>45918</v>
      </c>
      <c r="B3259" s="11">
        <f t="array" ref="B3259">B1499-B$1762</f>
        <v>7.2332566031398926E-3</v>
      </c>
      <c r="C3259" s="11">
        <f t="array" ref="C3259">C1499-C$1762</f>
        <v>1.6471474424234415E-3</v>
      </c>
      <c r="D3259" s="11">
        <f t="array" ref="D3259">D1499-D$1762</f>
        <v>2.3280674971879614E-3</v>
      </c>
      <c r="E3259" s="11">
        <f t="array" ref="E3259">E1499-E$1762</f>
        <v>-2.2456461572068417E-4</v>
      </c>
      <c r="F3259" s="11">
        <f t="array" ref="F3259">F1499-F$1762</f>
        <v>-5.5857499563405147E-3</v>
      </c>
      <c r="G3259" s="11">
        <f t="array" ref="G3259">G1499-G$1762</f>
        <v>8.8588703985604117E-3</v>
      </c>
      <c r="H3259" s="11">
        <f t="array" ref="H3259">H1499-H$1762</f>
        <v>6.8575877147738237E-4</v>
      </c>
      <c r="I3259" s="11">
        <f t="array" ref="I3259">I1499-I$1762</f>
        <v>-4.6616982265125224E-4</v>
      </c>
      <c r="J3259" s="11">
        <f t="array" ref="J3259">J1499-J$1762</f>
        <v>3.1201945585708095E-2</v>
      </c>
      <c r="K3259" s="11">
        <f t="array" ref="K3259">K1499-K$1762</f>
        <v>-7.6869015307929538E-5</v>
      </c>
      <c r="L3259" s="11">
        <f t="array" ref="L3259">L1499-L$1762</f>
        <v>7.2115986705018455E-3</v>
      </c>
      <c r="M3259" s="11">
        <f t="array" ref="M3259">M1499-M$1762</f>
        <v>2.9210687372108635E-2</v>
      </c>
      <c r="N3259" s="11">
        <f t="array" ref="N3259">N1499-N$1762</f>
        <v>1.5775541634670723E-2</v>
      </c>
      <c r="O3259" s="11">
        <f t="array" ref="O3259">O1499-O$1762</f>
        <v>1.807124094604013E-3</v>
      </c>
      <c r="P3259" s="11">
        <f t="array" ref="P3259">P1499-P$1762</f>
        <v>-2.2522415898326912E-3</v>
      </c>
      <c r="Q3259" s="11">
        <f t="array" ref="Q3259">Q1499-Q$1762</f>
        <v>1.7116185014182561E-3</v>
      </c>
      <c r="R3259" s="11">
        <f t="array" ref="R3259">R1499-R$1762</f>
        <v>-3.439757761434274E-3</v>
      </c>
      <c r="S3259" s="11">
        <f t="array" ref="S3259">S1499-S$1762</f>
        <v>8.599130453280663E-3</v>
      </c>
      <c r="T3259" s="11">
        <f t="array" ref="T3259">T1499-T$1762</f>
        <v>1.3903374316898944E-2</v>
      </c>
      <c r="U3259" s="11">
        <f t="array" ref="U3259">U1499-U$1762</f>
        <v>-2.5156697460903565E-3</v>
      </c>
    </row>
    <row r="3260" spans="1:21" x14ac:dyDescent="0.3">
      <c r="A3260" s="1">
        <v>45919</v>
      </c>
      <c r="B3260" s="11">
        <f t="array" ref="B3260">B1500-B$1762</f>
        <v>-1.2603111435918778E-3</v>
      </c>
      <c r="C3260" s="11">
        <f t="array" ref="C3260">C1500-C$1762</f>
        <v>1.3816764880869312E-2</v>
      </c>
      <c r="D3260" s="11">
        <f t="array" ref="D3260">D1500-D$1762</f>
        <v>5.7419304843735613E-3</v>
      </c>
      <c r="E3260" s="11">
        <f t="array" ref="E3260">E1500-E$1762</f>
        <v>1.0980034397142598E-2</v>
      </c>
      <c r="F3260" s="11">
        <f t="array" ref="F3260">F1500-F$1762</f>
        <v>3.9171365523041892E-3</v>
      </c>
      <c r="G3260" s="11">
        <f t="array" ref="G3260">G1500-G$1762</f>
        <v>1.4949309279191929E-2</v>
      </c>
      <c r="H3260" s="11">
        <f t="array" ref="H3260">H1500-H$1762</f>
        <v>6.8515784587182217E-4</v>
      </c>
      <c r="I3260" s="11">
        <f t="array" ref="I3260">I1500-I$1762</f>
        <v>3.2381304434315073E-3</v>
      </c>
      <c r="J3260" s="11">
        <f t="array" ref="J3260">J1500-J$1762</f>
        <v>-2.2260684403352961E-2</v>
      </c>
      <c r="K3260" s="11">
        <f t="array" ref="K3260">K1500-K$1762</f>
        <v>7.4721719505011965E-3</v>
      </c>
      <c r="L3260" s="11">
        <f t="array" ref="L3260">L1500-L$1762</f>
        <v>2.916354779588294E-3</v>
      </c>
      <c r="M3260" s="11">
        <f t="array" ref="M3260">M1500-M$1762</f>
        <v>-1.5092238420278858E-2</v>
      </c>
      <c r="N3260" s="11">
        <f t="array" ref="N3260">N1500-N$1762</f>
        <v>-2.9319386917682579E-3</v>
      </c>
      <c r="O3260" s="11">
        <f t="array" ref="O3260">O1500-O$1762</f>
        <v>5.0198780779069051E-3</v>
      </c>
      <c r="P3260" s="11">
        <f t="array" ref="P3260">P1500-P$1762</f>
        <v>1.9473624318799884E-3</v>
      </c>
      <c r="Q3260" s="11">
        <f t="array" ref="Q3260">Q1500-Q$1762</f>
        <v>-3.5583154276286832E-2</v>
      </c>
      <c r="R3260" s="11">
        <f t="array" ref="R3260">R1500-R$1762</f>
        <v>-5.6858659204312117E-4</v>
      </c>
      <c r="S3260" s="11">
        <f t="array" ref="S3260">S1500-S$1762</f>
        <v>8.0772856188894588E-3</v>
      </c>
      <c r="T3260" s="11">
        <f t="array" ref="T3260">T1500-T$1762</f>
        <v>1.232422867000854E-2</v>
      </c>
      <c r="U3260" s="11">
        <f t="array" ref="U3260">U1500-U$1762</f>
        <v>-2.2940711700329991E-2</v>
      </c>
    </row>
    <row r="3261" spans="1:21" x14ac:dyDescent="0.3">
      <c r="A3261" s="1">
        <v>45922</v>
      </c>
      <c r="B3261" s="11">
        <f t="array" ref="B3261">B1501-B$1762</f>
        <v>-2.1345724710492283E-2</v>
      </c>
      <c r="C3261" s="11">
        <f t="array" ref="C3261">C1501-C$1762</f>
        <v>4.6329726529238044E-3</v>
      </c>
      <c r="D3261" s="11">
        <f t="array" ref="D3261">D1501-D$1762</f>
        <v>-6.4762140558489497E-3</v>
      </c>
      <c r="E3261" s="11">
        <f t="array" ref="E3261">E1501-E$1762</f>
        <v>6.3564359996213203E-3</v>
      </c>
      <c r="F3261" s="11">
        <f t="array" ref="F3261">F1501-F$1762</f>
        <v>-1.5737839766697407E-2</v>
      </c>
      <c r="G3261" s="11">
        <f t="array" ref="G3261">G1501-G$1762</f>
        <v>-1.1993514699993298E-2</v>
      </c>
      <c r="H3261" s="11">
        <f t="array" ref="H3261">H1501-H$1762</f>
        <v>1.4582522801619847E-3</v>
      </c>
      <c r="I3261" s="11">
        <f t="array" ref="I3261">I1501-I$1762</f>
        <v>-1.8296682221961579E-2</v>
      </c>
      <c r="J3261" s="11">
        <f t="array" ref="J3261">J1501-J$1762</f>
        <v>-1.866017992872674E-2</v>
      </c>
      <c r="K3261" s="11">
        <f t="array" ref="K3261">K1501-K$1762</f>
        <v>3.6734538046583952E-3</v>
      </c>
      <c r="L3261" s="11">
        <f t="array" ref="L3261">L1501-L$1762</f>
        <v>-5.606815792887904E-3</v>
      </c>
      <c r="M3261" s="11">
        <f t="array" ref="M3261">M1501-M$1762</f>
        <v>3.4230012948685477E-3</v>
      </c>
      <c r="N3261" s="11">
        <f t="array" ref="N3261">N1501-N$1762</f>
        <v>4.3614853357502887E-3</v>
      </c>
      <c r="O3261" s="11">
        <f t="array" ref="O3261">O1501-O$1762</f>
        <v>-1.4162506444370805E-3</v>
      </c>
      <c r="P3261" s="11">
        <f t="array" ref="P3261">P1501-P$1762</f>
        <v>1.4970954959306473E-2</v>
      </c>
      <c r="Q3261" s="11">
        <f t="array" ref="Q3261">Q1501-Q$1762</f>
        <v>1.0841872044832555E-2</v>
      </c>
      <c r="R3261" s="11">
        <f t="array" ref="R3261">R1501-R$1762</f>
        <v>1.6673766624017094E-3</v>
      </c>
      <c r="S3261" s="11">
        <f t="array" ref="S3261">S1501-S$1762</f>
        <v>-1.2199592922320793E-2</v>
      </c>
      <c r="T3261" s="11">
        <f t="array" ref="T3261">T1501-T$1762</f>
        <v>-1.3992061974565642E-2</v>
      </c>
      <c r="U3261" s="11">
        <f t="array" ref="U3261">U1501-U$1762</f>
        <v>1.3918308164066698E-2</v>
      </c>
    </row>
    <row r="3262" spans="1:21" x14ac:dyDescent="0.3">
      <c r="A3262" s="1">
        <v>45923</v>
      </c>
      <c r="B3262" s="11">
        <f t="array" ref="B3262">B1502-B$1762</f>
        <v>1.0532012542568586E-2</v>
      </c>
      <c r="C3262" s="11">
        <f t="array" ref="C3262">C1502-C$1762</f>
        <v>9.0934171536415677E-3</v>
      </c>
      <c r="D3262" s="11">
        <f t="array" ref="D3262">D1502-D$1762</f>
        <v>3.9193168938446293E-3</v>
      </c>
      <c r="E3262" s="11">
        <f t="array" ref="E3262">E1502-E$1762</f>
        <v>-4.7443463213400917E-3</v>
      </c>
      <c r="F3262" s="11">
        <f t="array" ref="F3262">F1502-F$1762</f>
        <v>-1.2645423192305274E-3</v>
      </c>
      <c r="G3262" s="11">
        <f t="array" ref="G3262">G1502-G$1762</f>
        <v>2.8039748289382196E-3</v>
      </c>
      <c r="H3262" s="11">
        <f t="array" ref="H3262">H1502-H$1762</f>
        <v>-3.1881114777229671E-3</v>
      </c>
      <c r="I3262" s="11">
        <f t="array" ref="I3262">I1502-I$1762</f>
        <v>2.3106617721516089E-2</v>
      </c>
      <c r="J3262" s="11">
        <f t="array" ref="J3262">J1502-J$1762</f>
        <v>1.3463780747743169E-2</v>
      </c>
      <c r="K3262" s="11">
        <f t="array" ref="K3262">K1502-K$1762</f>
        <v>-1.0788981511752789E-3</v>
      </c>
      <c r="L3262" s="11">
        <f t="array" ref="L3262">L1502-L$1762</f>
        <v>1.6443985650672461E-3</v>
      </c>
      <c r="M3262" s="11">
        <f t="array" ref="M3262">M1502-M$1762</f>
        <v>-1.5494769520062556E-4</v>
      </c>
      <c r="N3262" s="11">
        <f t="array" ref="N3262">N1502-N$1762</f>
        <v>-1.8337931082861229E-3</v>
      </c>
      <c r="O3262" s="11">
        <f t="array" ref="O3262">O1502-O$1762</f>
        <v>-5.7202840328245529E-3</v>
      </c>
      <c r="P3262" s="11">
        <f t="array" ref="P3262">P1502-P$1762</f>
        <v>-5.8156302985027542E-3</v>
      </c>
      <c r="Q3262" s="11">
        <f t="array" ref="Q3262">Q1502-Q$1762</f>
        <v>-1.4107778557331965E-2</v>
      </c>
      <c r="R3262" s="11">
        <f t="array" ref="R3262">R1502-R$1762</f>
        <v>-4.085266428951591E-3</v>
      </c>
      <c r="S3262" s="11">
        <f t="array" ref="S3262">S1502-S$1762</f>
        <v>-7.7667183586307862E-3</v>
      </c>
      <c r="T3262" s="11">
        <f t="array" ref="T3262">T1502-T$1762</f>
        <v>-9.5922561976656967E-3</v>
      </c>
      <c r="U3262" s="11">
        <f t="array" ref="U3262">U1502-U$1762</f>
        <v>-2.1359445439854334E-3</v>
      </c>
    </row>
    <row r="3263" spans="1:21" x14ac:dyDescent="0.3">
      <c r="A3263" s="1">
        <v>45924</v>
      </c>
      <c r="B3263" s="11">
        <f t="array" ref="B3263">B1503-B$1762</f>
        <v>-1.2861309208703656E-2</v>
      </c>
      <c r="C3263" s="11">
        <f t="array" ref="C3263">C1503-C$1762</f>
        <v>-9.1825172509811953E-3</v>
      </c>
      <c r="D3263" s="11">
        <f t="array" ref="D3263">D1503-D$1762</f>
        <v>-1.1897394115543102E-2</v>
      </c>
      <c r="E3263" s="11">
        <f t="array" ref="E3263">E1503-E$1762</f>
        <v>-2.4921392835012299E-3</v>
      </c>
      <c r="F3263" s="11">
        <f t="array" ref="F3263">F1503-F$1762</f>
        <v>1.1381765089074341E-4</v>
      </c>
      <c r="G3263" s="11">
        <f t="array" ref="G3263">G1503-G$1762</f>
        <v>-9.4044297634575114E-3</v>
      </c>
      <c r="H3263" s="11">
        <f t="array" ref="H3263">H1503-H$1762</f>
        <v>-1.6425309881137949E-3</v>
      </c>
      <c r="I3263" s="11">
        <f t="array" ref="I3263">I1503-I$1762</f>
        <v>2.1782641009129081E-2</v>
      </c>
      <c r="J3263" s="11">
        <f t="array" ref="J3263">J1503-J$1762</f>
        <v>-1.0958056282526905E-2</v>
      </c>
      <c r="K3263" s="11">
        <f t="array" ref="K3263">K1503-K$1762</f>
        <v>-5.8419706575900494E-3</v>
      </c>
      <c r="L3263" s="11">
        <f t="array" ref="L3263">L1503-L$1762</f>
        <v>-1.3816101591964402E-2</v>
      </c>
      <c r="M3263" s="11">
        <f t="array" ref="M3263">M1503-M$1762</f>
        <v>-3.7367411486519011E-3</v>
      </c>
      <c r="N3263" s="11">
        <f t="array" ref="N3263">N1503-N$1762</f>
        <v>-1.8031799291494517E-2</v>
      </c>
      <c r="O3263" s="11">
        <f t="array" ref="O3263">O1503-O$1762</f>
        <v>5.0294684510757822E-3</v>
      </c>
      <c r="P3263" s="11">
        <f t="array" ref="P3263">P1503-P$1762</f>
        <v>1.9207221246600543E-3</v>
      </c>
      <c r="Q3263" s="11">
        <f t="array" ref="Q3263">Q1503-Q$1762</f>
        <v>-1.8164211412095167E-2</v>
      </c>
      <c r="R3263" s="11">
        <f t="array" ref="R3263">R1503-R$1762</f>
        <v>-8.9348605450436953E-3</v>
      </c>
      <c r="S3263" s="11">
        <f t="array" ref="S3263">S1503-S$1762</f>
        <v>-1.2446088761150493E-2</v>
      </c>
      <c r="T3263" s="11">
        <f t="array" ref="T3263">T1503-T$1762</f>
        <v>5.8282320216515781E-3</v>
      </c>
      <c r="U3263" s="11">
        <f t="array" ref="U3263">U1503-U$1762</f>
        <v>2.274921913291884E-2</v>
      </c>
    </row>
    <row r="3264" spans="1:21" x14ac:dyDescent="0.3">
      <c r="A3264" s="1">
        <v>45925</v>
      </c>
      <c r="B3264" s="11">
        <f t="array" ref="B3264">B1504-B$1762</f>
        <v>-1.7872854615998293E-3</v>
      </c>
      <c r="C3264" s="11">
        <f t="array" ref="C3264">C1504-C$1762</f>
        <v>-8.3534164645786505E-3</v>
      </c>
      <c r="D3264" s="11">
        <f t="array" ref="D3264">D1504-D$1762</f>
        <v>3.6060041474932319E-3</v>
      </c>
      <c r="E3264" s="11">
        <f t="array" ref="E3264">E1504-E$1762</f>
        <v>-1.8208857662723772E-5</v>
      </c>
      <c r="F3264" s="11">
        <f t="array" ref="F3264">F1504-F$1762</f>
        <v>1.7676217764514785E-3</v>
      </c>
      <c r="G3264" s="11">
        <f t="array" ref="G3264">G1504-G$1762</f>
        <v>2.3127225266928214E-3</v>
      </c>
      <c r="H3264" s="11">
        <f t="array" ref="H3264">H1504-H$1762</f>
        <v>1.4630596980078514E-3</v>
      </c>
      <c r="I3264" s="11">
        <f t="array" ref="I3264">I1504-I$1762</f>
        <v>4.7344631317519457E-3</v>
      </c>
      <c r="J3264" s="11">
        <f t="array" ref="J3264">J1504-J$1762</f>
        <v>-2.8427314816734514E-3</v>
      </c>
      <c r="K3264" s="11">
        <f t="array" ref="K3264">K1504-K$1762</f>
        <v>2.9314549923434097E-3</v>
      </c>
      <c r="L3264" s="11">
        <f t="array" ref="L3264">L1504-L$1762</f>
        <v>-2.6639282021811875E-3</v>
      </c>
      <c r="M3264" s="11">
        <f t="array" ref="M3264">M1504-M$1762</f>
        <v>1.0909126989250841E-2</v>
      </c>
      <c r="N3264" s="11">
        <f t="array" ref="N3264">N1504-N$1762</f>
        <v>-1.308537535616904E-2</v>
      </c>
      <c r="O3264" s="11">
        <f t="array" ref="O3264">O1504-O$1762</f>
        <v>-2.4931674174262742E-3</v>
      </c>
      <c r="P3264" s="11">
        <f t="array" ref="P3264">P1504-P$1762</f>
        <v>3.2934359958169644E-3</v>
      </c>
      <c r="Q3264" s="11">
        <f t="array" ref="Q3264">Q1504-Q$1762</f>
        <v>-4.375334491414291E-3</v>
      </c>
      <c r="R3264" s="11">
        <f t="array" ref="R3264">R1504-R$1762</f>
        <v>-1.4567444990389563E-2</v>
      </c>
      <c r="S3264" s="11">
        <f t="array" ref="S3264">S1504-S$1762</f>
        <v>-9.7933603583984195E-3</v>
      </c>
      <c r="T3264" s="11">
        <f t="array" ref="T3264">T1504-T$1762</f>
        <v>-1.1737239932635646E-2</v>
      </c>
      <c r="U3264" s="11">
        <f t="array" ref="U3264">U1504-U$1762</f>
        <v>-1.4968333467384301E-4</v>
      </c>
    </row>
    <row r="3265" spans="1:21" x14ac:dyDescent="0.3">
      <c r="A3265" s="1">
        <v>45926</v>
      </c>
      <c r="B3265" s="11">
        <f t="array" ref="B3265">B1505-B$1762</f>
        <v>9.5903189942057303E-3</v>
      </c>
      <c r="C3265" s="11">
        <f t="array" ref="C3265">C1505-C$1762</f>
        <v>2.4675156545580917E-2</v>
      </c>
      <c r="D3265" s="11">
        <f t="array" ref="D3265">D1505-D$1762</f>
        <v>8.0461553814872109E-3</v>
      </c>
      <c r="E3265" s="11">
        <f t="array" ref="E3265">E1505-E$1762</f>
        <v>9.3242527407400716E-3</v>
      </c>
      <c r="F3265" s="11">
        <f t="array" ref="F3265">F1505-F$1762</f>
        <v>5.6068278921917571E-3</v>
      </c>
      <c r="G3265" s="11">
        <f t="array" ref="G3265">G1505-G$1762</f>
        <v>-1.1780990352306526E-2</v>
      </c>
      <c r="H3265" s="11">
        <f t="array" ref="H3265">H1505-H$1762</f>
        <v>3.7817364766054387E-3</v>
      </c>
      <c r="I3265" s="11">
        <f t="array" ref="I3265">I1505-I$1762</f>
        <v>1.4175435503919353E-2</v>
      </c>
      <c r="J3265" s="11">
        <f t="array" ref="J3265">J1505-J$1762</f>
        <v>-2.2793472556392705E-2</v>
      </c>
      <c r="K3265" s="11">
        <f t="array" ref="K3265">K1505-K$1762</f>
        <v>1.7787333332675938E-2</v>
      </c>
      <c r="L3265" s="11">
        <f t="array" ref="L3265">L1505-L$1762</f>
        <v>1.2866941313699358E-2</v>
      </c>
      <c r="M3265" s="11">
        <f t="array" ref="M3265">M1505-M$1762</f>
        <v>-3.7101206191400729E-3</v>
      </c>
      <c r="N3265" s="11">
        <f t="array" ref="N3265">N1505-N$1762</f>
        <v>2.1188913861786639E-2</v>
      </c>
      <c r="O3265" s="11">
        <f t="array" ref="O3265">O1505-O$1762</f>
        <v>2.5394941272419463E-2</v>
      </c>
      <c r="P3265" s="11">
        <f t="array" ref="P3265">P1505-P$1762</f>
        <v>6.8408090680023388E-3</v>
      </c>
      <c r="Q3265" s="11">
        <f t="array" ref="Q3265">Q1505-Q$1762</f>
        <v>-1.4598651473197728E-2</v>
      </c>
      <c r="R3265" s="11">
        <f t="array" ref="R3265">R1505-R$1762</f>
        <v>-1.2327124984956273E-3</v>
      </c>
      <c r="S3265" s="11">
        <f t="array" ref="S3265">S1505-S$1762</f>
        <v>1.5746702411430703E-2</v>
      </c>
      <c r="T3265" s="11">
        <f t="array" ref="T3265">T1505-T$1762</f>
        <v>1.355981156784692E-2</v>
      </c>
      <c r="U3265" s="11">
        <f t="array" ref="U3265">U1505-U$1762</f>
        <v>1.0707192486940699E-2</v>
      </c>
    </row>
    <row r="3266" spans="1:21" x14ac:dyDescent="0.3">
      <c r="A3266" s="1">
        <v>45929</v>
      </c>
      <c r="B3266" s="11">
        <f t="array" ref="B3266">B1506-B$1762</f>
        <v>-2.7597917579340065E-3</v>
      </c>
      <c r="C3266" s="11">
        <f t="array" ref="C3266">C1506-C$1762</f>
        <v>2.4649299183083606E-3</v>
      </c>
      <c r="D3266" s="11">
        <f t="array" ref="D3266">D1506-D$1762</f>
        <v>5.1464347316978881E-3</v>
      </c>
      <c r="E3266" s="11">
        <f t="array" ref="E3266">E1506-E$1762</f>
        <v>8.1948796640748603E-5</v>
      </c>
      <c r="F3266" s="11">
        <f t="array" ref="F3266">F1506-F$1762</f>
        <v>4.213864394904075E-3</v>
      </c>
      <c r="G3266" s="11">
        <f t="array" ref="G3266">G1506-G$1762</f>
        <v>-1.5297807504199346E-3</v>
      </c>
      <c r="H3266" s="11">
        <f t="array" ref="H3266">H1506-H$1762</f>
        <v>1.6768901179363641E-2</v>
      </c>
      <c r="I3266" s="11">
        <f t="array" ref="I3266">I1506-I$1762</f>
        <v>4.6444671815089661E-3</v>
      </c>
      <c r="J3266" s="11">
        <f t="array" ref="J3266">J1506-J$1762</f>
        <v>1.7907972791335255E-2</v>
      </c>
      <c r="K3266" s="11">
        <f t="array" ref="K3266">K1506-K$1762</f>
        <v>-2.7920027096672781E-3</v>
      </c>
      <c r="L3266" s="11">
        <f t="array" ref="L3266">L1506-L$1762</f>
        <v>-3.9261103829374075E-3</v>
      </c>
      <c r="M3266" s="11">
        <f t="array" ref="M3266">M1506-M$1762</f>
        <v>9.0724110443196511E-3</v>
      </c>
      <c r="N3266" s="11">
        <f t="array" ref="N3266">N1506-N$1762</f>
        <v>1.1695584950081718E-2</v>
      </c>
      <c r="O3266" s="11">
        <f t="array" ref="O3266">O1506-O$1762</f>
        <v>3.8447032193337149E-3</v>
      </c>
      <c r="P3266" s="11">
        <f t="array" ref="P3266">P1506-P$1762</f>
        <v>-3.852464669676983E-3</v>
      </c>
      <c r="Q3266" s="11">
        <f t="array" ref="Q3266">Q1506-Q$1762</f>
        <v>2.9712021101544221E-4</v>
      </c>
      <c r="R3266" s="11">
        <f t="array" ref="R3266">R1506-R$1762</f>
        <v>-2.8770669946323697E-3</v>
      </c>
      <c r="S3266" s="11">
        <f t="array" ref="S3266">S1506-S$1762</f>
        <v>-1.1595093390267763E-2</v>
      </c>
      <c r="T3266" s="11">
        <f t="array" ref="T3266">T1506-T$1762</f>
        <v>-1.347027974281215E-2</v>
      </c>
      <c r="U3266" s="11">
        <f t="array" ref="U3266">U1506-U$1762</f>
        <v>1.5527900425635073E-2</v>
      </c>
    </row>
    <row r="3267" spans="1:21" x14ac:dyDescent="0.3">
      <c r="A3267" s="1">
        <v>45930</v>
      </c>
      <c r="B3267" s="11">
        <f t="array" ref="B3267">B1507-B$1762</f>
        <v>-5.9877688591851519E-3</v>
      </c>
      <c r="C3267" s="11">
        <f t="array" ref="C3267">C1507-C$1762</f>
        <v>-1.3267120706699656E-2</v>
      </c>
      <c r="D3267" s="11">
        <f t="array" ref="D3267">D1507-D$1762</f>
        <v>2.1811295592026312E-3</v>
      </c>
      <c r="E3267" s="11">
        <f t="array" ref="E3267">E1507-E$1762</f>
        <v>8.0159825503762112E-3</v>
      </c>
      <c r="F3267" s="11">
        <f t="array" ref="F3267">F1507-F$1762</f>
        <v>1.1505315936986301E-2</v>
      </c>
      <c r="G3267" s="11">
        <f t="array" ref="G3267">G1507-G$1762</f>
        <v>-1.9190036124480034E-3</v>
      </c>
      <c r="H3267" s="11">
        <f t="array" ref="H3267">H1507-H$1762</f>
        <v>1.1995003570019078E-2</v>
      </c>
      <c r="I3267" s="11">
        <f t="array" ref="I3267">I1507-I$1762</f>
        <v>7.3404148076911604E-3</v>
      </c>
      <c r="J3267" s="11">
        <f t="array" ref="J3267">J1507-J$1762</f>
        <v>1.840347687069669E-2</v>
      </c>
      <c r="K3267" s="11">
        <f t="array" ref="K3267">K1507-K$1762</f>
        <v>1.6408901949041827E-3</v>
      </c>
      <c r="L3267" s="11">
        <f t="array" ref="L3267">L1507-L$1762</f>
        <v>1.4023472970515994E-2</v>
      </c>
      <c r="M3267" s="11">
        <f t="array" ref="M3267">M1507-M$1762</f>
        <v>7.2421903955988774E-3</v>
      </c>
      <c r="N3267" s="11">
        <f t="array" ref="N3267">N1507-N$1762</f>
        <v>3.9801767571337483E-3</v>
      </c>
      <c r="O3267" s="11">
        <f t="array" ref="O3267">O1507-O$1762</f>
        <v>-7.7383126187700535E-5</v>
      </c>
      <c r="P3267" s="11">
        <f t="array" ref="P3267">P1507-P$1762</f>
        <v>1.3524570512535735E-3</v>
      </c>
      <c r="Q3267" s="11">
        <f t="array" ref="Q3267">Q1507-Q$1762</f>
        <v>4.2288666699207365E-3</v>
      </c>
      <c r="R3267" s="11">
        <f t="array" ref="R3267">R1507-R$1762</f>
        <v>1.574095392995168E-2</v>
      </c>
      <c r="S3267" s="11">
        <f t="array" ref="S3267">S1507-S$1762</f>
        <v>1.200804328980601E-2</v>
      </c>
      <c r="T3267" s="11">
        <f t="array" ref="T3267">T1507-T$1762</f>
        <v>-5.0879557884747168E-3</v>
      </c>
      <c r="U3267" s="11">
        <f t="array" ref="U3267">U1507-U$1762</f>
        <v>1.1156264752028237E-2</v>
      </c>
    </row>
    <row r="3268" spans="1:21" x14ac:dyDescent="0.3">
      <c r="A3268" s="1">
        <v>45931</v>
      </c>
      <c r="B3268" s="11">
        <f t="array" ref="B3268">B1508-B$1762</f>
        <v>-5.0096787968422447E-5</v>
      </c>
      <c r="C3268" s="11">
        <f t="array" ref="C3268">C1508-C$1762</f>
        <v>1.758847634932581E-2</v>
      </c>
      <c r="D3268" s="11">
        <f t="array" ref="D3268">D1508-D$1762</f>
        <v>-5.6386433250383595E-3</v>
      </c>
      <c r="E3268" s="11">
        <f t="array" ref="E3268">E1508-E$1762</f>
        <v>8.250062375251551E-3</v>
      </c>
      <c r="F3268" s="11">
        <f t="array" ref="F3268">F1508-F$1762</f>
        <v>-9.6423572944739425E-3</v>
      </c>
      <c r="G3268" s="11">
        <f t="array" ref="G3268">G1508-G$1762</f>
        <v>1.2607934246226766E-2</v>
      </c>
      <c r="H3268" s="11">
        <f t="array" ref="H3268">H1508-H$1762</f>
        <v>8.1346097778501134E-3</v>
      </c>
      <c r="I3268" s="11">
        <f t="array" ref="I3268">I1508-I$1762</f>
        <v>-4.328394671538372E-3</v>
      </c>
      <c r="J3268" s="11">
        <f t="array" ref="J3268">J1508-J$1762</f>
        <v>-3.8041598050512875E-4</v>
      </c>
      <c r="K3268" s="11">
        <f t="array" ref="K3268">K1508-K$1762</f>
        <v>-3.2955379239455574E-4</v>
      </c>
      <c r="L3268" s="11">
        <f t="array" ref="L3268">L1508-L$1762</f>
        <v>3.7436432376718658E-3</v>
      </c>
      <c r="M3268" s="11">
        <f t="array" ref="M3268">M1508-M$1762</f>
        <v>-1.552923668047999E-3</v>
      </c>
      <c r="N3268" s="11">
        <f t="array" ref="N3268">N1508-N$1762</f>
        <v>3.2422706709497135E-3</v>
      </c>
      <c r="O3268" s="11">
        <f t="array" ref="O3268">O1508-O$1762</f>
        <v>9.6591378638996692E-4</v>
      </c>
      <c r="P3268" s="11">
        <f t="array" ref="P3268">P1508-P$1762</f>
        <v>2.1382911403896507E-2</v>
      </c>
      <c r="Q3268" s="11">
        <f t="array" ref="Q3268">Q1508-Q$1762</f>
        <v>-9.1635482466343177E-3</v>
      </c>
      <c r="R3268" s="11">
        <f t="array" ref="R3268">R1508-R$1762</f>
        <v>2.025802203811632E-2</v>
      </c>
      <c r="S3268" s="11">
        <f t="array" ref="S3268">S1508-S$1762</f>
        <v>3.649529949267889E-3</v>
      </c>
      <c r="T3268" s="11">
        <f t="array" ref="T3268">T1508-T$1762</f>
        <v>7.6433262603617111E-3</v>
      </c>
      <c r="U3268" s="11">
        <f t="array" ref="U3268">U1508-U$1762</f>
        <v>-1.0340079609455386E-2</v>
      </c>
    </row>
    <row r="3269" spans="1:21" x14ac:dyDescent="0.3">
      <c r="A3269" s="1">
        <v>45932</v>
      </c>
      <c r="B3269" s="11">
        <f t="array" ref="B3269">B1509-B$1762</f>
        <v>1.2770591641093046E-2</v>
      </c>
      <c r="C3269" s="11">
        <f t="array" ref="C3269">C1509-C$1762</f>
        <v>-4.316328458115584E-3</v>
      </c>
      <c r="D3269" s="11">
        <f t="array" ref="D3269">D1509-D$1762</f>
        <v>3.4348705497339303E-3</v>
      </c>
      <c r="E3269" s="11">
        <f t="array" ref="E3269">E1509-E$1762</f>
        <v>1.4583872918408519E-2</v>
      </c>
      <c r="F3269" s="11">
        <f t="array" ref="F3269">F1509-F$1762</f>
        <v>5.5456615332525648E-3</v>
      </c>
      <c r="G3269" s="11">
        <f t="array" ref="G3269">G1509-G$1762</f>
        <v>-1.076178537733209E-2</v>
      </c>
      <c r="H3269" s="11">
        <f t="array" ref="H3269">H1509-H$1762</f>
        <v>6.5893244346187886E-3</v>
      </c>
      <c r="I3269" s="11">
        <f t="array" ref="I3269">I1509-I$1762</f>
        <v>1.6168781906842015E-2</v>
      </c>
      <c r="J3269" s="11">
        <f t="array" ref="J3269">J1509-J$1762</f>
        <v>1.0896221043832277E-2</v>
      </c>
      <c r="K3269" s="11">
        <f t="array" ref="K3269">K1509-K$1762</f>
        <v>-2.2999977796932807E-3</v>
      </c>
      <c r="L3269" s="11">
        <f t="array" ref="L3269">L1509-L$1762</f>
        <v>3.5793479633980667E-4</v>
      </c>
      <c r="M3269" s="11">
        <f t="array" ref="M3269">M1509-M$1762</f>
        <v>3.1676539143648881E-2</v>
      </c>
      <c r="N3269" s="11">
        <f t="array" ref="N3269">N1509-N$1762</f>
        <v>1.1833909937174166E-2</v>
      </c>
      <c r="O3269" s="11">
        <f t="array" ref="O3269">O1509-O$1762</f>
        <v>1.8262275925554107E-2</v>
      </c>
      <c r="P3269" s="11">
        <f t="array" ref="P3269">P1509-P$1762</f>
        <v>-3.5137594577126434E-3</v>
      </c>
      <c r="Q3269" s="11">
        <f t="array" ref="Q3269">Q1509-Q$1762</f>
        <v>-3.6639227711605365E-3</v>
      </c>
      <c r="R3269" s="11">
        <f t="array" ref="R3269">R1509-R$1762</f>
        <v>-3.7437853178570969E-3</v>
      </c>
      <c r="S3269" s="11">
        <f t="array" ref="S3269">S1509-S$1762</f>
        <v>3.6360876549369563E-3</v>
      </c>
      <c r="T3269" s="11">
        <f t="array" ref="T3269">T1509-T$1762</f>
        <v>-2.2468573373705726E-3</v>
      </c>
      <c r="U3269" s="11">
        <f t="array" ref="U3269">U1509-U$1762</f>
        <v>3.2982917027480428E-2</v>
      </c>
    </row>
    <row r="3270" spans="1:21" x14ac:dyDescent="0.3">
      <c r="A3270" s="1">
        <v>45933</v>
      </c>
      <c r="B3270" s="11">
        <f t="array" ref="B3270">B1510-B$1762</f>
        <v>1.8156499094878854E-2</v>
      </c>
      <c r="C3270" s="11">
        <f t="array" ref="C3270">C1510-C$1762</f>
        <v>-2.2620707331342986E-3</v>
      </c>
      <c r="D3270" s="11">
        <f t="array" ref="D3270">D1510-D$1762</f>
        <v>-2.8451911269225447E-2</v>
      </c>
      <c r="E3270" s="11">
        <f t="array" ref="E3270">E1510-E$1762</f>
        <v>7.1719188087844884E-3</v>
      </c>
      <c r="F3270" s="11">
        <f t="array" ref="F3270">F1510-F$1762</f>
        <v>-9.1379490210411439E-3</v>
      </c>
      <c r="G3270" s="11">
        <f t="array" ref="G3270">G1510-G$1762</f>
        <v>5.6754530882097299E-3</v>
      </c>
      <c r="H3270" s="11">
        <f t="array" ref="H3270">H1510-H$1762</f>
        <v>9.4797153710977043E-3</v>
      </c>
      <c r="I3270" s="11">
        <f t="array" ref="I3270">I1510-I$1762</f>
        <v>4.5331104068605504E-3</v>
      </c>
      <c r="J3270" s="11">
        <f t="array" ref="J3270">J1510-J$1762</f>
        <v>-3.9884860902865303E-3</v>
      </c>
      <c r="K3270" s="11">
        <f t="array" ref="K3270">K1510-K$1762</f>
        <v>-4.7773001906308097E-3</v>
      </c>
      <c r="L3270" s="11">
        <f t="array" ref="L3270">L1510-L$1762</f>
        <v>-4.2943981096598277E-3</v>
      </c>
      <c r="M3270" s="11">
        <f t="array" ref="M3270">M1510-M$1762</f>
        <v>-5.9451737496789038E-3</v>
      </c>
      <c r="N3270" s="11">
        <f t="array" ref="N3270">N1510-N$1762</f>
        <v>9.2230063306947933E-3</v>
      </c>
      <c r="O3270" s="11">
        <f t="array" ref="O3270">O1510-O$1762</f>
        <v>-1.7114449835353544E-2</v>
      </c>
      <c r="P3270" s="11">
        <f t="array" ref="P3270">P1510-P$1762</f>
        <v>6.1403338177343E-3</v>
      </c>
      <c r="Q3270" s="11">
        <f t="array" ref="Q3270">Q1510-Q$1762</f>
        <v>-1.3281776998652748E-2</v>
      </c>
      <c r="R3270" s="11">
        <f t="array" ref="R3270">R1510-R$1762</f>
        <v>7.0540573061166349E-4</v>
      </c>
      <c r="S3270" s="11">
        <f t="array" ref="S3270">S1510-S$1762</f>
        <v>-5.5180880802340971E-3</v>
      </c>
      <c r="T3270" s="11">
        <f t="array" ref="T3270">T1510-T$1762</f>
        <v>-4.8536313520072561E-4</v>
      </c>
      <c r="U3270" s="11">
        <f t="array" ref="U3270">U1510-U$1762</f>
        <v>-7.892749316422025E-3</v>
      </c>
    </row>
    <row r="3271" spans="1:21" x14ac:dyDescent="0.3">
      <c r="A3271" s="1">
        <v>45936</v>
      </c>
      <c r="B3271" s="11">
        <f t="array" ref="B3271">B1511-B$1762</f>
        <v>-1.3856783348206699E-2</v>
      </c>
      <c r="C3271" s="11">
        <f t="array" ref="C3271">C1511-C$1762</f>
        <v>-3.5085796318984924E-2</v>
      </c>
      <c r="D3271" s="11">
        <f t="array" ref="D3271">D1511-D$1762</f>
        <v>-9.7906022208193843E-3</v>
      </c>
      <c r="E3271" s="11">
        <f t="array" ref="E3271">E1511-E$1762</f>
        <v>-1.2333942786102225E-2</v>
      </c>
      <c r="F3271" s="11">
        <f t="array" ref="F3271">F1511-F$1762</f>
        <v>-1.1710876707055166E-2</v>
      </c>
      <c r="G3271" s="11">
        <f t="array" ref="G3271">G1511-G$1762</f>
        <v>-3.2944585805127144E-2</v>
      </c>
      <c r="H3271" s="11">
        <f t="array" ref="H3271">H1511-H$1762</f>
        <v>-9.6591866612037534E-3</v>
      </c>
      <c r="I3271" s="11">
        <f t="array" ref="I3271">I1511-I$1762</f>
        <v>-1.7365507271325457E-2</v>
      </c>
      <c r="J3271" s="11">
        <f t="array" ref="J3271">J1511-J$1762</f>
        <v>2.0327964900211399E-3</v>
      </c>
      <c r="K3271" s="11">
        <f t="array" ref="K3271">K1511-K$1762</f>
        <v>-2.3883636942651467E-2</v>
      </c>
      <c r="L3271" s="11">
        <f t="array" ref="L3271">L1511-L$1762</f>
        <v>-2.0189122973956388E-2</v>
      </c>
      <c r="M3271" s="11">
        <f t="array" ref="M3271">M1511-M$1762</f>
        <v>1.2296080513562637E-3</v>
      </c>
      <c r="N3271" s="11">
        <f t="array" ref="N3271">N1511-N$1762</f>
        <v>-2.3990108875125166E-2</v>
      </c>
      <c r="O3271" s="11">
        <f t="array" ref="O3271">O1511-O$1762</f>
        <v>-2.8062313905174642E-2</v>
      </c>
      <c r="P3271" s="11">
        <f t="array" ref="P3271">P1511-P$1762</f>
        <v>-2.0805819994727574E-2</v>
      </c>
      <c r="Q3271" s="11">
        <f t="array" ref="Q3271">Q1511-Q$1762</f>
        <v>-4.5224727311863645E-3</v>
      </c>
      <c r="R3271" s="11">
        <f t="array" ref="R3271">R1511-R$1762</f>
        <v>-1.2405204329856267E-2</v>
      </c>
      <c r="S3271" s="11">
        <f t="array" ref="S3271">S1511-S$1762</f>
        <v>-2.9375780775120847E-2</v>
      </c>
      <c r="T3271" s="11">
        <f t="array" ref="T3271">T1511-T$1762</f>
        <v>-4.3719762108632029E-2</v>
      </c>
      <c r="U3271" s="11">
        <f t="array" ref="U3271">U1511-U$1762</f>
        <v>-3.3169709018036134E-2</v>
      </c>
    </row>
    <row r="3272" spans="1:21" x14ac:dyDescent="0.3">
      <c r="A3272" s="1">
        <v>45937</v>
      </c>
      <c r="B3272" s="11">
        <f t="array" ref="B3272">B1512-B$1762</f>
        <v>-1.0839804209348399E-2</v>
      </c>
      <c r="C3272" s="11">
        <f t="array" ref="C3272">C1512-C$1762</f>
        <v>-2.3399763796635624E-3</v>
      </c>
      <c r="D3272" s="11">
        <f t="array" ref="D3272">D1512-D$1762</f>
        <v>-3.8445142820541503E-3</v>
      </c>
      <c r="E3272" s="11">
        <f t="array" ref="E3272">E1512-E$1762</f>
        <v>6.4660810838429467E-3</v>
      </c>
      <c r="F3272" s="11">
        <f t="array" ref="F3272">F1512-F$1762</f>
        <v>-2.101636038435317E-3</v>
      </c>
      <c r="G3272" s="11">
        <f t="array" ref="G3272">G1512-G$1762</f>
        <v>-1.1958500482197432E-2</v>
      </c>
      <c r="H3272" s="11">
        <f t="array" ref="H3272">H1512-H$1762</f>
        <v>6.4963592282570178E-4</v>
      </c>
      <c r="I3272" s="11">
        <f t="array" ref="I3272">I1512-I$1762</f>
        <v>-6.6727267788021455E-3</v>
      </c>
      <c r="J3272" s="11">
        <f t="array" ref="J3272">J1512-J$1762</f>
        <v>3.2294913350303543E-3</v>
      </c>
      <c r="K3272" s="11">
        <f t="array" ref="K3272">K1512-K$1762</f>
        <v>-7.9651215588989778E-3</v>
      </c>
      <c r="L3272" s="11">
        <f t="array" ref="L3272">L1512-L$1762</f>
        <v>-6.427335854942607E-5</v>
      </c>
      <c r="M3272" s="11">
        <f t="array" ref="M3272">M1512-M$1762</f>
        <v>-5.6325364298067263E-3</v>
      </c>
      <c r="N3272" s="11">
        <f t="array" ref="N3272">N1512-N$1762</f>
        <v>1.0726791685895969E-3</v>
      </c>
      <c r="O3272" s="11">
        <f t="array" ref="O3272">O1512-O$1762</f>
        <v>-5.4465235412459083E-3</v>
      </c>
      <c r="P3272" s="11">
        <f t="array" ref="P3272">P1512-P$1762</f>
        <v>6.7729666196124153E-3</v>
      </c>
      <c r="Q3272" s="11">
        <f t="array" ref="Q3272">Q1512-Q$1762</f>
        <v>1.5534149550827738E-2</v>
      </c>
      <c r="R3272" s="11">
        <f t="array" ref="R3272">R1512-R$1762</f>
        <v>1.6803164601979898E-3</v>
      </c>
      <c r="S3272" s="11">
        <f t="array" ref="S3272">S1512-S$1762</f>
        <v>-4.9649381278879707E-4</v>
      </c>
      <c r="T3272" s="11">
        <f t="array" ref="T3272">T1512-T$1762</f>
        <v>-1.9441515213842603E-2</v>
      </c>
      <c r="U3272" s="11">
        <f t="array" ref="U3272">U1512-U$1762</f>
        <v>-8.1938498834714674E-3</v>
      </c>
    </row>
    <row r="3273" spans="1:21" x14ac:dyDescent="0.3">
      <c r="A3273" s="1">
        <v>45938</v>
      </c>
      <c r="B3273" s="11">
        <f t="array" ref="B3273">B1513-B$1762</f>
        <v>1.2688928989461289E-2</v>
      </c>
      <c r="C3273" s="11">
        <f t="array" ref="C3273">C1513-C$1762</f>
        <v>1.0787377529262159E-2</v>
      </c>
      <c r="D3273" s="11">
        <f t="array" ref="D3273">D1513-D$1762</f>
        <v>1.6946085507626996E-3</v>
      </c>
      <c r="E3273" s="11">
        <f t="array" ref="E3273">E1513-E$1762</f>
        <v>1.3754816930997237E-2</v>
      </c>
      <c r="F3273" s="11">
        <f t="array" ref="F3273">F1513-F$1762</f>
        <v>4.5398276424289839E-3</v>
      </c>
      <c r="G3273" s="11">
        <f t="array" ref="G3273">G1513-G$1762</f>
        <v>7.2402444419838296E-3</v>
      </c>
      <c r="H3273" s="11">
        <f t="array" ref="H3273">H1513-H$1762</f>
        <v>8.7403438032192474E-3</v>
      </c>
      <c r="I3273" s="11">
        <f t="array" ref="I3273">I1513-I$1762</f>
        <v>7.2689138302598139E-4</v>
      </c>
      <c r="J3273" s="11">
        <f t="array" ref="J3273">J1513-J$1762</f>
        <v>-2.3858580077250092E-2</v>
      </c>
      <c r="K3273" s="11">
        <f t="array" ref="K3273">K1513-K$1762</f>
        <v>1.7145881433228042E-2</v>
      </c>
      <c r="L3273" s="11">
        <f t="array" ref="L3273">L1513-L$1762</f>
        <v>1.1546263433361495E-2</v>
      </c>
      <c r="M3273" s="11">
        <f t="array" ref="M3273">M1513-M$1762</f>
        <v>-9.4829191396373774E-3</v>
      </c>
      <c r="N3273" s="11">
        <f t="array" ref="N3273">N1513-N$1762</f>
        <v>8.2735488055715716E-3</v>
      </c>
      <c r="O3273" s="11">
        <f t="array" ref="O3273">O1513-O$1762</f>
        <v>1.5679385650448352E-2</v>
      </c>
      <c r="P3273" s="11">
        <f t="array" ref="P3273">P1513-P$1762</f>
        <v>3.2217118311172153E-3</v>
      </c>
      <c r="Q3273" s="11">
        <f t="array" ref="Q3273">Q1513-Q$1762</f>
        <v>9.0019077272344861E-3</v>
      </c>
      <c r="R3273" s="11">
        <f t="array" ref="R3273">R1513-R$1762</f>
        <v>3.9331619158260498E-4</v>
      </c>
      <c r="S3273" s="11">
        <f t="array" ref="S3273">S1513-S$1762</f>
        <v>1.9185267345071717E-2</v>
      </c>
      <c r="T3273" s="11">
        <f t="array" ref="T3273">T1513-T$1762</f>
        <v>2.0310039048100758E-2</v>
      </c>
      <c r="U3273" s="11">
        <f t="array" ref="U3273">U1513-U$1762</f>
        <v>1.6600237051170197E-2</v>
      </c>
    </row>
    <row r="3274" spans="1:21" x14ac:dyDescent="0.3">
      <c r="A3274" s="1">
        <v>45939</v>
      </c>
      <c r="B3274" s="11">
        <f t="array" ref="B3274">B1514-B$1762</f>
        <v>1.9330104699253443E-4</v>
      </c>
      <c r="C3274" s="11">
        <f t="array" ref="C3274">C1514-C$1762</f>
        <v>8.8657295841639231E-3</v>
      </c>
      <c r="D3274" s="11">
        <f t="array" ref="D3274">D1514-D$1762</f>
        <v>9.4189759369111992E-3</v>
      </c>
      <c r="E3274" s="11">
        <f t="array" ref="E3274">E1514-E$1762</f>
        <v>-3.395685702196546E-3</v>
      </c>
      <c r="F3274" s="11">
        <f t="array" ref="F3274">F1514-F$1762</f>
        <v>4.6495816585543991E-2</v>
      </c>
      <c r="G3274" s="11">
        <f t="array" ref="G3274">G1514-G$1762</f>
        <v>4.1426709580022984E-3</v>
      </c>
      <c r="H3274" s="11">
        <f t="array" ref="H3274">H1514-H$1762</f>
        <v>6.4259686662229438E-4</v>
      </c>
      <c r="I3274" s="11">
        <f t="array" ref="I3274">I1514-I$1762</f>
        <v>6.559469824619751E-3</v>
      </c>
      <c r="J3274" s="11">
        <f t="array" ref="J3274">J1514-J$1762</f>
        <v>2.4360386082023235E-5</v>
      </c>
      <c r="K3274" s="11">
        <f t="array" ref="K3274">K1514-K$1762</f>
        <v>-1.0830386955554511E-3</v>
      </c>
      <c r="L3274" s="11">
        <f t="array" ref="L3274">L1514-L$1762</f>
        <v>1.2680164216056986E-2</v>
      </c>
      <c r="M3274" s="11">
        <f t="array" ref="M3274">M1514-M$1762</f>
        <v>5.7483280194135676E-3</v>
      </c>
      <c r="N3274" s="11">
        <f t="array" ref="N3274">N1514-N$1762</f>
        <v>-2.5281145860816634E-3</v>
      </c>
      <c r="O3274" s="11">
        <f t="array" ref="O3274">O1514-O$1762</f>
        <v>1.8300661035499814E-2</v>
      </c>
      <c r="P3274" s="11">
        <f t="array" ref="P3274">P1514-P$1762</f>
        <v>1.8419840258461485E-2</v>
      </c>
      <c r="Q3274" s="11">
        <f t="array" ref="Q3274">Q1514-Q$1762</f>
        <v>1.2805193678473069E-2</v>
      </c>
      <c r="R3274" s="11">
        <f t="array" ref="R3274">R1514-R$1762</f>
        <v>9.3357933246245202E-3</v>
      </c>
      <c r="S3274" s="11">
        <f t="array" ref="S3274">S1514-S$1762</f>
        <v>2.4725632119675607E-2</v>
      </c>
      <c r="T3274" s="11">
        <f t="array" ref="T3274">T1514-T$1762</f>
        <v>-1.5885072073580427E-3</v>
      </c>
      <c r="U3274" s="11">
        <f t="array" ref="U3274">U1514-U$1762</f>
        <v>-8.1213124635609087E-3</v>
      </c>
    </row>
    <row r="3275" spans="1:21" x14ac:dyDescent="0.3">
      <c r="A3275" s="1">
        <v>45940</v>
      </c>
      <c r="B3275" s="11">
        <f t="array" ref="B3275">B1515-B$1762</f>
        <v>-1.5995485531016283E-2</v>
      </c>
      <c r="C3275" s="11">
        <f t="array" ref="C3275">C1515-C$1762</f>
        <v>-6.2264205112500838E-3</v>
      </c>
      <c r="D3275" s="11">
        <f t="array" ref="D3275">D1515-D$1762</f>
        <v>-1.1217036889206585E-2</v>
      </c>
      <c r="E3275" s="11">
        <f t="array" ref="E3275">E1515-E$1762</f>
        <v>-1.3258070152927981E-2</v>
      </c>
      <c r="F3275" s="11">
        <f t="array" ref="F3275">F1515-F$1762</f>
        <v>-1.4972168388018936E-4</v>
      </c>
      <c r="G3275" s="11">
        <f t="array" ref="G3275">G1515-G$1762</f>
        <v>-8.9807639984628904E-4</v>
      </c>
      <c r="H3275" s="11">
        <f t="array" ref="H3275">H1515-H$1762</f>
        <v>-4.4917970456907329E-3</v>
      </c>
      <c r="I3275" s="11">
        <f t="array" ref="I3275">I1515-I$1762</f>
        <v>2.269727461139509E-3</v>
      </c>
      <c r="J3275" s="11">
        <f t="array" ref="J3275">J1515-J$1762</f>
        <v>-1.9417823888959584E-2</v>
      </c>
      <c r="K3275" s="11">
        <f t="array" ref="K3275">K1515-K$1762</f>
        <v>-6.3779593282750372E-3</v>
      </c>
      <c r="L3275" s="11">
        <f t="array" ref="L3275">L1515-L$1762</f>
        <v>-8.5424928584221446E-3</v>
      </c>
      <c r="M3275" s="11">
        <f t="array" ref="M3275">M1515-M$1762</f>
        <v>-1.477264511861243E-2</v>
      </c>
      <c r="N3275" s="11">
        <f t="array" ref="N3275">N1515-N$1762</f>
        <v>-1.6698483189604246E-2</v>
      </c>
      <c r="O3275" s="11">
        <f t="array" ref="O3275">O1515-O$1762</f>
        <v>-9.7493968338733528E-3</v>
      </c>
      <c r="P3275" s="11">
        <f t="array" ref="P3275">P1515-P$1762</f>
        <v>1.8241227447530221E-3</v>
      </c>
      <c r="Q3275" s="11">
        <f t="array" ref="Q3275">Q1515-Q$1762</f>
        <v>2.8486460315576233E-4</v>
      </c>
      <c r="R3275" s="11">
        <f t="array" ref="R3275">R1515-R$1762</f>
        <v>-1.5951879013285854E-2</v>
      </c>
      <c r="S3275" s="11">
        <f t="array" ref="S3275">S1515-S$1762</f>
        <v>-1.4156468689804731E-2</v>
      </c>
      <c r="T3275" s="11">
        <f t="array" ref="T3275">T1515-T$1762</f>
        <v>-9.7258650346908494E-3</v>
      </c>
      <c r="U3275" s="11">
        <f t="array" ref="U3275">U1515-U$1762</f>
        <v>-2.0913341517827901E-2</v>
      </c>
    </row>
    <row r="3276" spans="1:21" x14ac:dyDescent="0.3">
      <c r="A3276" s="1">
        <v>45943</v>
      </c>
      <c r="B3276" s="11">
        <f t="array" ref="B3276">B1516-B$1762</f>
        <v>1.926188440243758E-3</v>
      </c>
      <c r="C3276" s="11">
        <f t="array" ref="C3276">C1516-C$1762</f>
        <v>-3.2244264909540282E-3</v>
      </c>
      <c r="D3276" s="11">
        <f t="array" ref="D3276">D1516-D$1762</f>
        <v>9.4303917342238881E-3</v>
      </c>
      <c r="E3276" s="11">
        <f t="array" ref="E3276">E1516-E$1762</f>
        <v>1.5066093049490256E-3</v>
      </c>
      <c r="F3276" s="11">
        <f t="array" ref="F3276">F1516-F$1762</f>
        <v>-1.52915334953355E-2</v>
      </c>
      <c r="G3276" s="11">
        <f t="array" ref="G3276">G1516-G$1762</f>
        <v>-1.1634333002914464E-3</v>
      </c>
      <c r="H3276" s="11">
        <f t="array" ref="H3276">H1516-H$1762</f>
        <v>-2.2980545402815117E-3</v>
      </c>
      <c r="I3276" s="11">
        <f t="array" ref="I3276">I1516-I$1762</f>
        <v>2.6502169295904315E-3</v>
      </c>
      <c r="J3276" s="11">
        <f t="array" ref="J3276">J1516-J$1762</f>
        <v>5.0243708027876421E-3</v>
      </c>
      <c r="K3276" s="11">
        <f t="array" ref="K3276">K1516-K$1762</f>
        <v>-1.5942561236066213E-3</v>
      </c>
      <c r="L3276" s="11">
        <f t="array" ref="L3276">L1516-L$1762</f>
        <v>7.5693514965215584E-3</v>
      </c>
      <c r="M3276" s="11">
        <f t="array" ref="M3276">M1516-M$1762</f>
        <v>1.1020848416658565E-2</v>
      </c>
      <c r="N3276" s="11">
        <f t="array" ref="N3276">N1516-N$1762</f>
        <v>4.3662752552054689E-3</v>
      </c>
      <c r="O3276" s="11">
        <f t="array" ref="O3276">O1516-O$1762</f>
        <v>2.8078647770079122E-3</v>
      </c>
      <c r="P3276" s="11">
        <f t="array" ref="P3276">P1516-P$1762</f>
        <v>4.1902586558551433E-3</v>
      </c>
      <c r="Q3276" s="11">
        <f t="array" ref="Q3276">Q1516-Q$1762</f>
        <v>8.0122755412838208E-3</v>
      </c>
      <c r="R3276" s="11">
        <f t="array" ref="R3276">R1516-R$1762</f>
        <v>-3.1601547958212306E-3</v>
      </c>
      <c r="S3276" s="11">
        <f t="array" ref="S3276">S1516-S$1762</f>
        <v>1.8112941375168228E-3</v>
      </c>
      <c r="T3276" s="11">
        <f t="array" ref="T3276">T1516-T$1762</f>
        <v>-3.0880788636167152E-3</v>
      </c>
      <c r="U3276" s="11">
        <f t="array" ref="U3276">U1516-U$1762</f>
        <v>-1.0295949956527904E-2</v>
      </c>
    </row>
    <row r="3277" spans="1:21" x14ac:dyDescent="0.3">
      <c r="A3277" s="1">
        <v>45944</v>
      </c>
      <c r="B3277" s="11">
        <f t="array" ref="B3277">B1517-B$1762</f>
        <v>2.168565529755178E-3</v>
      </c>
      <c r="C3277" s="11">
        <f t="array" ref="C3277">C1517-C$1762</f>
        <v>6.4575405816806285E-3</v>
      </c>
      <c r="D3277" s="11">
        <f t="array" ref="D3277">D1517-D$1762</f>
        <v>6.2429356861467384E-4</v>
      </c>
      <c r="E3277" s="11">
        <f t="array" ref="E3277">E1517-E$1762</f>
        <v>4.459284696705753E-3</v>
      </c>
      <c r="F3277" s="11">
        <f t="array" ref="F3277">F1517-F$1762</f>
        <v>7.5805190074278135E-3</v>
      </c>
      <c r="G3277" s="11">
        <f t="array" ref="G3277">G1517-G$1762</f>
        <v>3.7323906937619905E-3</v>
      </c>
      <c r="H3277" s="11">
        <f t="array" ref="H3277">H1517-H$1762</f>
        <v>-1.6434824645572218E-2</v>
      </c>
      <c r="I3277" s="11">
        <f t="array" ref="I3277">I1517-I$1762</f>
        <v>3.027612937362745E-3</v>
      </c>
      <c r="J3277" s="11">
        <f t="array" ref="J3277">J1517-J$1762</f>
        <v>-1.1681458897815002E-2</v>
      </c>
      <c r="K3277" s="11">
        <f t="array" ref="K3277">K1517-K$1762</f>
        <v>1.648600117109443E-2</v>
      </c>
      <c r="L3277" s="11">
        <f t="array" ref="L3277">L1517-L$1762</f>
        <v>9.1872644532762279E-3</v>
      </c>
      <c r="M3277" s="11">
        <f t="array" ref="M3277">M1517-M$1762</f>
        <v>-1.5893132327849547E-2</v>
      </c>
      <c r="N3277" s="11">
        <f t="array" ref="N3277">N1517-N$1762</f>
        <v>-8.7916969053213768E-3</v>
      </c>
      <c r="O3277" s="11">
        <f t="array" ref="O3277">O1517-O$1762</f>
        <v>1.3967060984586898E-2</v>
      </c>
      <c r="P3277" s="11">
        <f t="array" ref="P3277">P1517-P$1762</f>
        <v>4.9556982960265849E-3</v>
      </c>
      <c r="Q3277" s="11">
        <f t="array" ref="Q3277">Q1517-Q$1762</f>
        <v>-2.0326668191724402E-3</v>
      </c>
      <c r="R3277" s="11">
        <f t="array" ref="R3277">R1517-R$1762</f>
        <v>4.2759500099269349E-3</v>
      </c>
      <c r="S3277" s="11">
        <f t="array" ref="S3277">S1517-S$1762</f>
        <v>2.173612929855499E-2</v>
      </c>
      <c r="T3277" s="11">
        <f t="array" ref="T3277">T1517-T$1762</f>
        <v>2.3426020706190931E-2</v>
      </c>
      <c r="U3277" s="11">
        <f t="array" ref="U3277">U1517-U$1762</f>
        <v>9.6046740606092369E-3</v>
      </c>
    </row>
    <row r="3278" spans="1:21" x14ac:dyDescent="0.3">
      <c r="A3278" s="1">
        <v>45945</v>
      </c>
      <c r="B3278" s="11">
        <f t="array" ref="B3278">B1518-B$1762</f>
        <v>-2.9637187848781198E-4</v>
      </c>
      <c r="C3278" s="11">
        <f t="array" ref="C3278">C1518-C$1762</f>
        <v>1.4167864861014637E-2</v>
      </c>
      <c r="D3278" s="11">
        <f t="array" ref="D3278">D1518-D$1762</f>
        <v>-1.3608267714940614E-3</v>
      </c>
      <c r="E3278" s="11">
        <f t="array" ref="E3278">E1518-E$1762</f>
        <v>-1.7013062082343129E-3</v>
      </c>
      <c r="F3278" s="11">
        <f t="array" ref="F3278">F1518-F$1762</f>
        <v>-1.2154394902014495E-3</v>
      </c>
      <c r="G3278" s="11">
        <f t="array" ref="G3278">G1518-G$1762</f>
        <v>1.3788329119550627E-2</v>
      </c>
      <c r="H3278" s="11">
        <f t="array" ref="H3278">H1518-H$1762</f>
        <v>1.7728107671740923E-2</v>
      </c>
      <c r="I3278" s="11">
        <f t="array" ref="I3278">I1518-I$1762</f>
        <v>1.2558381886690487E-2</v>
      </c>
      <c r="J3278" s="11">
        <f t="array" ref="J3278">J1518-J$1762</f>
        <v>2.8627346578026486E-2</v>
      </c>
      <c r="K3278" s="11">
        <f t="array" ref="K3278">K1518-K$1762</f>
        <v>-5.7846480799198375E-4</v>
      </c>
      <c r="L3278" s="11">
        <f t="array" ref="L3278">L1518-L$1762</f>
        <v>7.8573857443526123E-3</v>
      </c>
      <c r="M3278" s="11">
        <f t="array" ref="M3278">M1518-M$1762</f>
        <v>1.8724670445690608E-2</v>
      </c>
      <c r="N3278" s="11">
        <f t="array" ref="N3278">N1518-N$1762</f>
        <v>-7.387958480083447E-3</v>
      </c>
      <c r="O3278" s="11">
        <f t="array" ref="O3278">O1518-O$1762</f>
        <v>7.1185636895302787E-2</v>
      </c>
      <c r="P3278" s="11">
        <f t="array" ref="P3278">P1518-P$1762</f>
        <v>1.0639635057756825E-2</v>
      </c>
      <c r="Q3278" s="11">
        <f t="array" ref="Q3278">Q1518-Q$1762</f>
        <v>-2.0741747592006483E-2</v>
      </c>
      <c r="R3278" s="11">
        <f t="array" ref="R3278">R1518-R$1762</f>
        <v>-3.1554539814991722E-3</v>
      </c>
      <c r="S3278" s="11">
        <f t="array" ref="S3278">S1518-S$1762</f>
        <v>4.2476121577460945E-4</v>
      </c>
      <c r="T3278" s="11">
        <f t="array" ref="T3278">T1518-T$1762</f>
        <v>9.2813992545136819E-3</v>
      </c>
      <c r="U3278" s="11">
        <f t="array" ref="U3278">U1518-U$1762</f>
        <v>-3.2889735995425738E-2</v>
      </c>
    </row>
    <row r="3279" spans="1:21" x14ac:dyDescent="0.3">
      <c r="A3279" s="1">
        <v>45946</v>
      </c>
      <c r="B3279" s="11">
        <f t="array" ref="B3279">B1519-B$1762</f>
        <v>1.8012390857966812E-2</v>
      </c>
      <c r="C3279" s="11">
        <f t="array" ref="C3279">C1519-C$1762</f>
        <v>4.2513888177880734E-3</v>
      </c>
      <c r="D3279" s="11">
        <f t="array" ref="D3279">D1519-D$1762</f>
        <v>1.567946414817371E-2</v>
      </c>
      <c r="E3279" s="11">
        <f t="array" ref="E3279">E1519-E$1762</f>
        <v>1.1772151671910602E-2</v>
      </c>
      <c r="F3279" s="11">
        <f t="array" ref="F3279">F1519-F$1762</f>
        <v>1.4901517805269895E-2</v>
      </c>
      <c r="G3279" s="11">
        <f t="array" ref="G3279">G1519-G$1762</f>
        <v>1.4488779304393264E-2</v>
      </c>
      <c r="H3279" s="11">
        <f t="array" ref="H3279">H1519-H$1762</f>
        <v>6.5109483862991237E-3</v>
      </c>
      <c r="I3279" s="11">
        <f t="array" ref="I3279">I1519-I$1762</f>
        <v>1.1650818563925122E-2</v>
      </c>
      <c r="J3279" s="11">
        <f t="array" ref="J3279">J1519-J$1762</f>
        <v>1.6576804715229044E-3</v>
      </c>
      <c r="K3279" s="11">
        <f t="array" ref="K3279">K1519-K$1762</f>
        <v>4.1699346139000725E-4</v>
      </c>
      <c r="L3279" s="11">
        <f t="array" ref="L3279">L1519-L$1762</f>
        <v>1.1496549042526579E-2</v>
      </c>
      <c r="M3279" s="11">
        <f t="array" ref="M3279">M1519-M$1762</f>
        <v>1.736724331593216E-2</v>
      </c>
      <c r="N3279" s="11">
        <f t="array" ref="N3279">N1519-N$1762</f>
        <v>2.3396699915743262E-2</v>
      </c>
      <c r="O3279" s="11">
        <f t="array" ref="O3279">O1519-O$1762</f>
        <v>-2.9675585484209748E-3</v>
      </c>
      <c r="P3279" s="11">
        <f t="array" ref="P3279">P1519-P$1762</f>
        <v>2.071259045206866E-2</v>
      </c>
      <c r="Q3279" s="11">
        <f t="array" ref="Q3279">Q1519-Q$1762</f>
        <v>-1.2363758626326757E-2</v>
      </c>
      <c r="R3279" s="11">
        <f t="array" ref="R3279">R1519-R$1762</f>
        <v>2.5925546790678922E-2</v>
      </c>
      <c r="S3279" s="11">
        <f t="array" ref="S3279">S1519-S$1762</f>
        <v>1.2891329071205711E-2</v>
      </c>
      <c r="T3279" s="11">
        <f t="array" ref="T3279">T1519-T$1762</f>
        <v>1.664567679498305E-2</v>
      </c>
      <c r="U3279" s="11">
        <f t="array" ref="U3279">U1519-U$1762</f>
        <v>1.694874702318791E-2</v>
      </c>
    </row>
    <row r="3280" spans="1:21" x14ac:dyDescent="0.3">
      <c r="A3280" s="1">
        <v>45947</v>
      </c>
      <c r="B3280" s="11">
        <f t="array" ref="B3280">B1520-B$1762</f>
        <v>5.4981022229553533E-3</v>
      </c>
      <c r="C3280" s="11">
        <f t="array" ref="C3280">C1520-C$1762</f>
        <v>-2.5050338727688654E-2</v>
      </c>
      <c r="D3280" s="11">
        <f t="array" ref="D3280">D1520-D$1762</f>
        <v>-7.1143500348708893E-3</v>
      </c>
      <c r="E3280" s="11">
        <f t="array" ref="E3280">E1520-E$1762</f>
        <v>-2.5111890734429581E-2</v>
      </c>
      <c r="F3280" s="11">
        <f t="array" ref="F3280">F1520-F$1762</f>
        <v>1.5976846942990237E-2</v>
      </c>
      <c r="G3280" s="11">
        <f t="array" ref="G3280">G1520-G$1762</f>
        <v>-4.0800428663690033E-2</v>
      </c>
      <c r="H3280" s="11">
        <f t="array" ref="H3280">H1520-H$1762</f>
        <v>-1.5527936968132972E-3</v>
      </c>
      <c r="I3280" s="11">
        <f t="array" ref="I3280">I1520-I$1762</f>
        <v>2.5701278496356988E-3</v>
      </c>
      <c r="J3280" s="11">
        <f t="array" ref="J3280">J1520-J$1762</f>
        <v>-6.935749594558005E-3</v>
      </c>
      <c r="K3280" s="11">
        <f t="array" ref="K3280">K1520-K$1762</f>
        <v>-2.0176958210457809E-2</v>
      </c>
      <c r="L3280" s="11">
        <f t="array" ref="L3280">L1520-L$1762</f>
        <v>-3.3537500089480718E-3</v>
      </c>
      <c r="M3280" s="11">
        <f t="array" ref="M3280">M1520-M$1762</f>
        <v>-1.5009011615452412E-3</v>
      </c>
      <c r="N3280" s="11">
        <f t="array" ref="N3280">N1520-N$1762</f>
        <v>0.12201875615698195</v>
      </c>
      <c r="O3280" s="11">
        <f t="array" ref="O3280">O1520-O$1762</f>
        <v>-4.6706463693307731E-3</v>
      </c>
      <c r="P3280" s="11">
        <f t="array" ref="P3280">P1520-P$1762</f>
        <v>-3.8473880197389442E-3</v>
      </c>
      <c r="Q3280" s="11">
        <f t="array" ref="Q3280">Q1520-Q$1762</f>
        <v>-4.4806710262495306E-3</v>
      </c>
      <c r="R3280" s="11">
        <f t="array" ref="R3280">R1520-R$1762</f>
        <v>-1.5487334693295175E-2</v>
      </c>
      <c r="S3280" s="11">
        <f t="array" ref="S3280">S1520-S$1762</f>
        <v>-3.5696717693439843E-3</v>
      </c>
      <c r="T3280" s="11">
        <f t="array" ref="T3280">T1520-T$1762</f>
        <v>-5.2784862538049634E-2</v>
      </c>
      <c r="U3280" s="11">
        <f t="array" ref="U3280">U1520-U$1762</f>
        <v>-3.4196798014639491E-2</v>
      </c>
    </row>
    <row r="3281" spans="1:21" x14ac:dyDescent="0.3">
      <c r="A3281" s="1">
        <v>45950</v>
      </c>
      <c r="B3281" s="11">
        <f t="array" ref="B3281">B1521-B$1762</f>
        <v>1.9955333433984861E-2</v>
      </c>
      <c r="C3281" s="11">
        <f t="array" ref="C3281">C1521-C$1762</f>
        <v>-8.4155147205069274E-3</v>
      </c>
      <c r="D3281" s="11">
        <f t="array" ref="D3281">D1521-D$1762</f>
        <v>2.1173963063079726E-3</v>
      </c>
      <c r="E3281" s="11">
        <f t="array" ref="E3281">E1521-E$1762</f>
        <v>1.6108389406329547E-2</v>
      </c>
      <c r="F3281" s="11">
        <f t="array" ref="F3281">F1521-F$1762</f>
        <v>2.433107441981735E-3</v>
      </c>
      <c r="G3281" s="11">
        <f t="array" ref="G3281">G1521-G$1762</f>
        <v>-8.0834054858166027E-2</v>
      </c>
      <c r="H3281" s="11">
        <f t="array" ref="H3281">H1521-H$1762</f>
        <v>3.5639037865260632E-3</v>
      </c>
      <c r="I3281" s="11">
        <f t="array" ref="I3281">I1521-I$1762</f>
        <v>3.3098067948960342E-3</v>
      </c>
      <c r="J3281" s="11">
        <f t="array" ref="J3281">J1521-J$1762</f>
        <v>1.3896471863888068E-2</v>
      </c>
      <c r="K3281" s="11">
        <f t="array" ref="K3281">K1521-K$1762</f>
        <v>-7.7152998326902216E-3</v>
      </c>
      <c r="L3281" s="11">
        <f t="array" ref="L3281">L1521-L$1762</f>
        <v>3.475034642341279E-4</v>
      </c>
      <c r="M3281" s="11">
        <f t="array" ref="M3281">M1521-M$1762</f>
        <v>1.5428530861329727E-2</v>
      </c>
      <c r="N3281" s="11">
        <f t="array" ref="N3281">N1521-N$1762</f>
        <v>4.4567008826352323E-3</v>
      </c>
      <c r="O3281" s="11">
        <f t="array" ref="O3281">O1521-O$1762</f>
        <v>-2.7463159248294101E-3</v>
      </c>
      <c r="P3281" s="11">
        <f t="array" ref="P3281">P1521-P$1762</f>
        <v>-4.3707971585815898E-3</v>
      </c>
      <c r="Q3281" s="11">
        <f t="array" ref="Q3281">Q1521-Q$1762</f>
        <v>4.2928636583195959E-3</v>
      </c>
      <c r="R3281" s="11">
        <f t="array" ref="R3281">R1521-R$1762</f>
        <v>2.1583911241850308E-2</v>
      </c>
      <c r="S3281" s="11">
        <f t="array" ref="S3281">S1521-S$1762</f>
        <v>1.3076939146044104E-3</v>
      </c>
      <c r="T3281" s="11">
        <f t="array" ref="T3281">T1521-T$1762</f>
        <v>-1.2488507996556699E-2</v>
      </c>
      <c r="U3281" s="11">
        <f t="array" ref="U3281">U1521-U$1762</f>
        <v>3.5871528702603024E-2</v>
      </c>
    </row>
    <row r="3282" spans="1:21" x14ac:dyDescent="0.3">
      <c r="A3282" s="1">
        <v>45951</v>
      </c>
      <c r="B3282" s="11">
        <f t="array" ref="B3282">B1522-B$1762</f>
        <v>8.926324828887898E-4</v>
      </c>
      <c r="C3282" s="11">
        <f t="array" ref="C3282">C1522-C$1762</f>
        <v>-2.9502834967715667E-3</v>
      </c>
      <c r="D3282" s="11">
        <f t="array" ref="D3282">D1522-D$1762</f>
        <v>-1.4648332279287664E-3</v>
      </c>
      <c r="E3282" s="11">
        <f t="array" ref="E3282">E1522-E$1762</f>
        <v>1.7535298843909433E-2</v>
      </c>
      <c r="F3282" s="11">
        <f t="array" ref="F3282">F1522-F$1762</f>
        <v>4.2237643557994599E-3</v>
      </c>
      <c r="G3282" s="11">
        <f t="array" ref="G3282">G1522-G$1762</f>
        <v>-1.7445382940927862E-2</v>
      </c>
      <c r="H3282" s="11">
        <f t="array" ref="H3282">H1522-H$1762</f>
        <v>1.295392754697643E-2</v>
      </c>
      <c r="I3282" s="11">
        <f t="array" ref="I3282">I1522-I$1762</f>
        <v>-5.4053600045369585E-5</v>
      </c>
      <c r="J3282" s="11">
        <f t="array" ref="J3282">J1522-J$1762</f>
        <v>5.251224080945513E-2</v>
      </c>
      <c r="K3282" s="11">
        <f t="array" ref="K3282">K1522-K$1762</f>
        <v>5.0241874847070482E-3</v>
      </c>
      <c r="L3282" s="11">
        <f t="array" ref="L3282">L1522-L$1762</f>
        <v>-5.0168216572389511E-3</v>
      </c>
      <c r="M3282" s="11">
        <f t="array" ref="M3282">M1522-M$1762</f>
        <v>1.652248237259072E-2</v>
      </c>
      <c r="N3282" s="11">
        <f t="array" ref="N3282">N1522-N$1762</f>
        <v>8.5513898101878486E-3</v>
      </c>
      <c r="O3282" s="11">
        <f t="array" ref="O3282">O1522-O$1762</f>
        <v>-9.5977772608743985E-3</v>
      </c>
      <c r="P3282" s="11">
        <f t="array" ref="P3282">P1522-P$1762</f>
        <v>-2.5937771499038344E-3</v>
      </c>
      <c r="Q3282" s="11">
        <f t="array" ref="Q3282">Q1522-Q$1762</f>
        <v>-2.8813218623980133E-3</v>
      </c>
      <c r="R3282" s="11">
        <f t="array" ref="R3282">R1522-R$1762</f>
        <v>-2.2401749229496077E-2</v>
      </c>
      <c r="S3282" s="11">
        <f t="array" ref="S3282">S1522-S$1762</f>
        <v>-1.7018611083060759E-2</v>
      </c>
      <c r="T3282" s="11">
        <f t="array" ref="T3282">T1522-T$1762</f>
        <v>1.7762284808558963E-3</v>
      </c>
      <c r="U3282" s="11">
        <f t="array" ref="U3282">U1522-U$1762</f>
        <v>4.1642712954003142E-3</v>
      </c>
    </row>
    <row r="3283" spans="1:21" x14ac:dyDescent="0.3">
      <c r="A3283" s="1">
        <v>45952</v>
      </c>
      <c r="B3283" s="11">
        <f t="array" ref="B3283">B1523-B$1762</f>
        <v>4.1812212317942016E-3</v>
      </c>
      <c r="C3283" s="11">
        <f t="array" ref="C3283">C1523-C$1762</f>
        <v>2.2544415709932725E-3</v>
      </c>
      <c r="D3283" s="11">
        <f t="array" ref="D3283">D1523-D$1762</f>
        <v>-4.0151212312112047E-3</v>
      </c>
      <c r="E3283" s="11">
        <f t="array" ref="E3283">E1523-E$1762</f>
        <v>-7.7279279081617193E-3</v>
      </c>
      <c r="F3283" s="11">
        <f t="array" ref="F3283">F1523-F$1762</f>
        <v>8.2833805760438809E-3</v>
      </c>
      <c r="G3283" s="11">
        <f t="array" ref="G3283">G1523-G$1762</f>
        <v>6.0879533519774803E-3</v>
      </c>
      <c r="H3283" s="11">
        <f t="array" ref="H3283">H1523-H$1762</f>
        <v>6.3688443943587594E-3</v>
      </c>
      <c r="I3283" s="11">
        <f t="array" ref="I3283">I1523-I$1762</f>
        <v>5.5273562381496751E-3</v>
      </c>
      <c r="J3283" s="11">
        <f t="array" ref="J3283">J1523-J$1762</f>
        <v>-8.4698991812249234E-3</v>
      </c>
      <c r="K3283" s="11">
        <f t="array" ref="K3283">K1523-K$1762</f>
        <v>-7.5327275199673521E-5</v>
      </c>
      <c r="L3283" s="11">
        <f t="array" ref="L3283">L1523-L$1762</f>
        <v>1.1044666229453553E-2</v>
      </c>
      <c r="M3283" s="11">
        <f t="array" ref="M3283">M1523-M$1762</f>
        <v>-4.7653335071080535E-3</v>
      </c>
      <c r="N3283" s="11">
        <f t="array" ref="N3283">N1523-N$1762</f>
        <v>-1.6574181835830194E-2</v>
      </c>
      <c r="O3283" s="11">
        <f t="array" ref="O3283">O1523-O$1762</f>
        <v>1.8829213486620414E-3</v>
      </c>
      <c r="P3283" s="11">
        <f t="array" ref="P3283">P1523-P$1762</f>
        <v>1.2426395564588476E-3</v>
      </c>
      <c r="Q3283" s="11">
        <f t="array" ref="Q3283">Q1523-Q$1762</f>
        <v>-2.088003997838872E-3</v>
      </c>
      <c r="R3283" s="11">
        <f t="array" ref="R3283">R1523-R$1762</f>
        <v>8.9882607641189848E-3</v>
      </c>
      <c r="S3283" s="11">
        <f t="array" ref="S3283">S1523-S$1762</f>
        <v>1.2081488263682221E-2</v>
      </c>
      <c r="T3283" s="11">
        <f t="array" ref="T3283">T1523-T$1762</f>
        <v>-5.0136727599482366E-3</v>
      </c>
      <c r="U3283" s="11">
        <f t="array" ref="U3283">U1523-U$1762</f>
        <v>1.3055307169815445E-2</v>
      </c>
    </row>
    <row r="3284" spans="1:21" x14ac:dyDescent="0.3">
      <c r="A3284" s="1">
        <v>45953</v>
      </c>
      <c r="B3284" s="11">
        <f t="array" ref="B3284">B1524-B$1762</f>
        <v>-9.9511677706799924E-3</v>
      </c>
      <c r="C3284" s="11">
        <f t="array" ref="C3284">C1524-C$1762</f>
        <v>2.2484562731290773E-3</v>
      </c>
      <c r="D3284" s="11">
        <f t="array" ref="D3284">D1524-D$1762</f>
        <v>2.4701345409392224E-3</v>
      </c>
      <c r="E3284" s="11">
        <f t="array" ref="E3284">E1524-E$1762</f>
        <v>6.7964059997344551E-3</v>
      </c>
      <c r="F3284" s="11">
        <f t="array" ref="F3284">F1524-F$1762</f>
        <v>-5.2399236262108189E-3</v>
      </c>
      <c r="G3284" s="11">
        <f t="array" ref="G3284">G1524-G$1762</f>
        <v>4.7377303797828639E-3</v>
      </c>
      <c r="H3284" s="11">
        <f t="array" ref="H3284">H1524-H$1762</f>
        <v>2.2542064815144373E-2</v>
      </c>
      <c r="I3284" s="11">
        <f t="array" ref="I3284">I1524-I$1762</f>
        <v>-4.0180557191605265E-2</v>
      </c>
      <c r="J3284" s="11">
        <f t="array" ref="J3284">J1524-J$1762</f>
        <v>-1.9158063773696773E-2</v>
      </c>
      <c r="K3284" s="11">
        <f t="array" ref="K3284">K1524-K$1762</f>
        <v>9.4061022950681994E-4</v>
      </c>
      <c r="L3284" s="11">
        <f t="array" ref="L3284">L1524-L$1762</f>
        <v>5.2407788711436717E-3</v>
      </c>
      <c r="M3284" s="11">
        <f t="array" ref="M3284">M1524-M$1762</f>
        <v>-0.13884599900155148</v>
      </c>
      <c r="N3284" s="11">
        <f t="array" ref="N3284">N1524-N$1762</f>
        <v>2.2320960880195823E-3</v>
      </c>
      <c r="O3284" s="11">
        <f t="array" ref="O3284">O1524-O$1762</f>
        <v>1.4986069826090256E-2</v>
      </c>
      <c r="P3284" s="11">
        <f t="array" ref="P3284">P1524-P$1762</f>
        <v>1.1902992932193754E-2</v>
      </c>
      <c r="Q3284" s="11">
        <f t="array" ref="Q3284">Q1524-Q$1762</f>
        <v>1.4569885064393559E-2</v>
      </c>
      <c r="R3284" s="11">
        <f t="array" ref="R3284">R1524-R$1762</f>
        <v>-7.2486550006527432E-3</v>
      </c>
      <c r="S3284" s="11">
        <f t="array" ref="S3284">S1524-S$1762</f>
        <v>1.7573756084012964E-3</v>
      </c>
      <c r="T3284" s="11">
        <f t="array" ref="T3284">T1524-T$1762</f>
        <v>1.2665305437831016E-2</v>
      </c>
      <c r="U3284" s="11">
        <f t="array" ref="U3284">U1524-U$1762</f>
        <v>5.2305814501731407E-3</v>
      </c>
    </row>
    <row r="3285" spans="1:21" x14ac:dyDescent="0.3">
      <c r="A3285" s="1">
        <v>45954</v>
      </c>
      <c r="B3285" s="11">
        <f t="array" ref="B3285">B1525-B$1762</f>
        <v>6.7947254457481301E-2</v>
      </c>
      <c r="C3285" s="11">
        <f t="array" ref="C3285">C1525-C$1762</f>
        <v>-3.5563868420515395E-3</v>
      </c>
      <c r="D3285" s="11">
        <f t="array" ref="D3285">D1525-D$1762</f>
        <v>-2.5099424506053757E-3</v>
      </c>
      <c r="E3285" s="11">
        <f t="array" ref="E3285">E1525-E$1762</f>
        <v>5.5488456956808187E-3</v>
      </c>
      <c r="F3285" s="11">
        <f t="array" ref="F3285">F1525-F$1762</f>
        <v>-5.7828793480697964E-3</v>
      </c>
      <c r="G3285" s="11">
        <f t="array" ref="G3285">G1525-G$1762</f>
        <v>-3.866961213027599E-3</v>
      </c>
      <c r="H3285" s="11">
        <f t="array" ref="H3285">H1525-H$1762</f>
        <v>4.097290709163484E-3</v>
      </c>
      <c r="I3285" s="11">
        <f t="array" ref="I3285">I1525-I$1762</f>
        <v>1.8753315248062105E-3</v>
      </c>
      <c r="J3285" s="11">
        <f t="array" ref="J3285">J1525-J$1762</f>
        <v>4.756230413915436E-3</v>
      </c>
      <c r="K3285" s="11">
        <f t="array" ref="K3285">K1525-K$1762</f>
        <v>-7.5714471321092994E-5</v>
      </c>
      <c r="L3285" s="11">
        <f t="array" ref="L3285">L1525-L$1762</f>
        <v>-2.0208839451016775E-2</v>
      </c>
      <c r="M3285" s="11">
        <f t="array" ref="M3285">M1525-M$1762</f>
        <v>-1.9836819618696371E-2</v>
      </c>
      <c r="N3285" s="11">
        <f t="array" ref="N3285">N1525-N$1762</f>
        <v>4.1433868563702948E-3</v>
      </c>
      <c r="O3285" s="11">
        <f t="array" ref="O3285">O1525-O$1762</f>
        <v>-8.7962564746905825E-3</v>
      </c>
      <c r="P3285" s="11">
        <f t="array" ref="P3285">P1525-P$1762</f>
        <v>-5.6094214392450855E-3</v>
      </c>
      <c r="Q3285" s="11">
        <f t="array" ref="Q3285">Q1525-Q$1762</f>
        <v>6.5642512591921418E-3</v>
      </c>
      <c r="R3285" s="11">
        <f t="array" ref="R3285">R1525-R$1762</f>
        <v>4.2110819191667351E-3</v>
      </c>
      <c r="S3285" s="11">
        <f t="array" ref="S3285">S1525-S$1762</f>
        <v>-1.7524576356057902E-2</v>
      </c>
      <c r="T3285" s="11">
        <f t="array" ref="T3285">T1525-T$1762</f>
        <v>1.3792654117629913E-3</v>
      </c>
      <c r="U3285" s="11">
        <f t="array" ref="U3285">U1525-U$1762</f>
        <v>-2.8940828063580556E-2</v>
      </c>
    </row>
    <row r="3286" spans="1:21" x14ac:dyDescent="0.3">
      <c r="A3286" s="1">
        <v>45957</v>
      </c>
      <c r="B3286" s="11">
        <f t="array" ref="B3286">B1526-B$1762</f>
        <v>1.0518033273823826E-2</v>
      </c>
      <c r="C3286" s="11">
        <f t="array" ref="C3286">C1526-C$1762</f>
        <v>-8.0740902988556205E-4</v>
      </c>
      <c r="D3286" s="11">
        <f t="array" ref="D3286">D1526-D$1762</f>
        <v>-1.1219117237046957E-3</v>
      </c>
      <c r="E3286" s="11">
        <f t="array" ref="E3286">E1526-E$1762</f>
        <v>4.9477362414556965E-4</v>
      </c>
      <c r="F3286" s="11">
        <f t="array" ref="F3286">F1526-F$1762</f>
        <v>3.4510046781999612E-3</v>
      </c>
      <c r="G3286" s="11">
        <f t="array" ref="G3286">G1526-G$1762</f>
        <v>9.946196306718575E-3</v>
      </c>
      <c r="H3286" s="11">
        <f t="array" ref="H3286">H1526-H$1762</f>
        <v>-8.9735645052968675E-5</v>
      </c>
      <c r="I3286" s="11">
        <f t="array" ref="I3286">I1526-I$1762</f>
        <v>-3.1428591446318482E-3</v>
      </c>
      <c r="J3286" s="11">
        <f t="array" ref="J3286">J1526-J$1762</f>
        <v>8.2516350007538087E-3</v>
      </c>
      <c r="K3286" s="11">
        <f t="array" ref="K3286">K1526-K$1762</f>
        <v>4.9862415375426768E-3</v>
      </c>
      <c r="L3286" s="11">
        <f t="array" ref="L3286">L1526-L$1762</f>
        <v>-3.3920634512241169E-3</v>
      </c>
      <c r="M3286" s="11">
        <f t="array" ref="M3286">M1526-M$1762</f>
        <v>-1.0756627194893153E-2</v>
      </c>
      <c r="N3286" s="11">
        <f t="array" ref="N3286">N1526-N$1762</f>
        <v>9.8296178734943174E-3</v>
      </c>
      <c r="O3286" s="11">
        <f t="array" ref="O3286">O1526-O$1762</f>
        <v>-9.3638623756535921E-3</v>
      </c>
      <c r="P3286" s="11">
        <f t="array" ref="P3286">P1526-P$1762</f>
        <v>-3.0887736581740682E-3</v>
      </c>
      <c r="Q3286" s="11">
        <f t="array" ref="Q3286">Q1526-Q$1762</f>
        <v>-7.547920189225503E-3</v>
      </c>
      <c r="R3286" s="11">
        <f t="array" ref="R3286">R1526-R$1762</f>
        <v>-2.1775880282085644E-2</v>
      </c>
      <c r="S3286" s="11">
        <f t="array" ref="S3286">S1526-S$1762</f>
        <v>-1.2780005981081529E-2</v>
      </c>
      <c r="T3286" s="11">
        <f t="array" ref="T3286">T1526-T$1762</f>
        <v>-1.9767877218707462E-3</v>
      </c>
      <c r="U3286" s="11">
        <f t="array" ref="U3286">U1526-U$1762</f>
        <v>-7.6685180719164824E-3</v>
      </c>
    </row>
    <row r="3287" spans="1:21" x14ac:dyDescent="0.3">
      <c r="A3287" s="1">
        <v>45958</v>
      </c>
      <c r="B3287" s="11">
        <f t="array" ref="B3287">B1527-B$1762</f>
        <v>-7.5243017298122208E-3</v>
      </c>
      <c r="C3287" s="11">
        <f t="array" ref="C3287">C1527-C$1762</f>
        <v>-4.4921605459728618E-3</v>
      </c>
      <c r="D3287" s="11">
        <f t="array" ref="D3287">D1527-D$1762</f>
        <v>8.3550212938267518E-3</v>
      </c>
      <c r="E3287" s="11">
        <f t="array" ref="E3287">E1527-E$1762</f>
        <v>-4.3076734468351337E-3</v>
      </c>
      <c r="F3287" s="11">
        <f t="array" ref="F3287">F1527-F$1762</f>
        <v>3.7006364844913289E-4</v>
      </c>
      <c r="G3287" s="11">
        <f t="array" ref="G3287">G1527-G$1762</f>
        <v>-3.6420285558006235E-2</v>
      </c>
      <c r="H3287" s="11">
        <f t="array" ref="H3287">H1527-H$1762</f>
        <v>1.3020530277697382E-3</v>
      </c>
      <c r="I3287" s="11">
        <f t="array" ref="I3287">I1527-I$1762</f>
        <v>8.4173101146954084E-3</v>
      </c>
      <c r="J3287" s="11">
        <f t="array" ref="J3287">J1527-J$1762</f>
        <v>1.4741899470662513E-2</v>
      </c>
      <c r="K3287" s="11">
        <f t="array" ref="K3287">K1527-K$1762</f>
        <v>1.9400222669250587E-3</v>
      </c>
      <c r="L3287" s="11">
        <f t="array" ref="L3287">L1527-L$1762</f>
        <v>-2.196910874659929E-2</v>
      </c>
      <c r="M3287" s="11">
        <f t="array" ref="M3287">M1527-M$1762</f>
        <v>-1.7265306445564555E-2</v>
      </c>
      <c r="N3287" s="11">
        <f t="array" ref="N3287">N1527-N$1762</f>
        <v>3.1412829596993014E-3</v>
      </c>
      <c r="O3287" s="11">
        <f t="array" ref="O3287">O1527-O$1762</f>
        <v>-8.9553699216594965E-3</v>
      </c>
      <c r="P3287" s="11">
        <f t="array" ref="P3287">P1527-P$1762</f>
        <v>8.0738479859354204E-3</v>
      </c>
      <c r="Q3287" s="11">
        <f t="array" ref="Q3287">Q1527-Q$1762</f>
        <v>-1.0772668394084896E-2</v>
      </c>
      <c r="R3287" s="11">
        <f t="array" ref="R3287">R1527-R$1762</f>
        <v>-9.7122229114058219E-3</v>
      </c>
      <c r="S3287" s="11">
        <f t="array" ref="S3287">S1527-S$1762</f>
        <v>-1.2944837599859304E-2</v>
      </c>
      <c r="T3287" s="11">
        <f t="array" ref="T3287">T1527-T$1762</f>
        <v>1.1752876018828521E-2</v>
      </c>
      <c r="U3287" s="11">
        <f t="array" ref="U3287">U1527-U$1762</f>
        <v>3.8227145566997341E-3</v>
      </c>
    </row>
    <row r="3288" spans="1:21" x14ac:dyDescent="0.3">
      <c r="A3288" s="1">
        <v>45959</v>
      </c>
      <c r="B3288" s="11">
        <f t="array" ref="B3288">B1528-B$1762</f>
        <v>-6.6916974691877814E-3</v>
      </c>
      <c r="C3288" s="11">
        <f t="array" ref="C3288">C1528-C$1762</f>
        <v>4.1996703009951775E-4</v>
      </c>
      <c r="D3288" s="11">
        <f t="array" ref="D3288">D1528-D$1762</f>
        <v>-2.499926316941074E-2</v>
      </c>
      <c r="E3288" s="11">
        <f t="array" ref="E3288">E1528-E$1762</f>
        <v>2.899311527933567E-3</v>
      </c>
      <c r="F3288" s="11">
        <f t="array" ref="F3288">F1528-F$1762</f>
        <v>-1.3298815714815358E-2</v>
      </c>
      <c r="G3288" s="11">
        <f t="array" ref="G3288">G1528-G$1762</f>
        <v>2.6238070894382395E-3</v>
      </c>
      <c r="H3288" s="11">
        <f t="array" ref="H3288">H1528-H$1762</f>
        <v>-1.127866356285882E-2</v>
      </c>
      <c r="I3288" s="11">
        <f t="array" ref="I3288">I1528-I$1762</f>
        <v>-8.2121896179845411E-4</v>
      </c>
      <c r="J3288" s="11">
        <f t="array" ref="J3288">J1528-J$1762</f>
        <v>1.9442446243183538E-2</v>
      </c>
      <c r="K3288" s="11">
        <f t="array" ref="K3288">K1528-K$1762</f>
        <v>-1.2238981264078195E-2</v>
      </c>
      <c r="L3288" s="11">
        <f t="array" ref="L3288">L1528-L$1762</f>
        <v>-1.0768721536127332E-2</v>
      </c>
      <c r="M3288" s="11">
        <f t="array" ref="M3288">M1528-M$1762</f>
        <v>-1.7575859426457438E-2</v>
      </c>
      <c r="N3288" s="11">
        <f t="array" ref="N3288">N1528-N$1762</f>
        <v>2.5032221664845165E-3</v>
      </c>
      <c r="O3288" s="11">
        <f t="array" ref="O3288">O1528-O$1762</f>
        <v>-1.0535645778753397E-2</v>
      </c>
      <c r="P3288" s="11">
        <f t="array" ref="P3288">P1528-P$1762</f>
        <v>1.5487633996033853E-2</v>
      </c>
      <c r="Q3288" s="11">
        <f t="array" ref="Q3288">Q1528-Q$1762</f>
        <v>-1.9754067260069296E-2</v>
      </c>
      <c r="R3288" s="11">
        <f t="array" ref="R3288">R1528-R$1762</f>
        <v>-6.8279156864053002E-3</v>
      </c>
      <c r="S3288" s="11">
        <f t="array" ref="S3288">S1528-S$1762</f>
        <v>-9.3563476556058553E-3</v>
      </c>
      <c r="T3288" s="11">
        <f t="array" ref="T3288">T1528-T$1762</f>
        <v>1.2332977548107511E-2</v>
      </c>
      <c r="U3288" s="11">
        <f t="array" ref="U3288">U1528-U$1762</f>
        <v>-2.4975198675067842E-2</v>
      </c>
    </row>
    <row r="3289" spans="1:21" x14ac:dyDescent="0.3">
      <c r="A3289" s="1">
        <v>45960</v>
      </c>
      <c r="B3289" s="11">
        <f t="array" ref="B3289">B1529-B$1762</f>
        <v>-5.8420488228301893E-3</v>
      </c>
      <c r="C3289" s="11">
        <f t="array" ref="C3289">C1529-C$1762</f>
        <v>-4.9338785639495501E-2</v>
      </c>
      <c r="D3289" s="11">
        <f t="array" ref="D3289">D1529-D$1762</f>
        <v>5.0996528895994025E-3</v>
      </c>
      <c r="E3289" s="11">
        <f t="array" ref="E3289">E1529-E$1762</f>
        <v>2.0198847711258933E-2</v>
      </c>
      <c r="F3289" s="11">
        <f t="array" ref="F3289">F1529-F$1762</f>
        <v>3.2250465022632614E-3</v>
      </c>
      <c r="G3289" s="11">
        <f t="array" ref="G3289">G1529-G$1762</f>
        <v>-7.4143931002044975E-3</v>
      </c>
      <c r="H3289" s="11">
        <f t="array" ref="H3289">H1529-H$1762</f>
        <v>-7.1469279550518319E-3</v>
      </c>
      <c r="I3289" s="11">
        <f t="array" ref="I3289">I1529-I$1762</f>
        <v>4.9220332228762671E-3</v>
      </c>
      <c r="J3289" s="11">
        <f t="array" ref="J3289">J1529-J$1762</f>
        <v>-1.5939490602931955E-2</v>
      </c>
      <c r="K3289" s="11">
        <f t="array" ref="K3289">K1529-K$1762</f>
        <v>2.4704989470573898E-3</v>
      </c>
      <c r="L3289" s="11">
        <f t="array" ref="L3289">L1529-L$1762</f>
        <v>2.0858027223697893E-3</v>
      </c>
      <c r="M3289" s="11">
        <f t="array" ref="M3289">M1529-M$1762</f>
        <v>1.0173825649579631E-3</v>
      </c>
      <c r="N3289" s="11">
        <f t="array" ref="N3289">N1529-N$1762</f>
        <v>3.7496457407260237E-3</v>
      </c>
      <c r="O3289" s="11">
        <f t="array" ref="O3289">O1529-O$1762</f>
        <v>-8.8769370780365127E-3</v>
      </c>
      <c r="P3289" s="11">
        <f t="array" ref="P3289">P1529-P$1762</f>
        <v>1.1074286495440929E-2</v>
      </c>
      <c r="Q3289" s="11">
        <f t="array" ref="Q3289">Q1529-Q$1762</f>
        <v>2.7444143141916672E-3</v>
      </c>
      <c r="R3289" s="11">
        <f t="array" ref="R3289">R1529-R$1762</f>
        <v>8.1033966025462526E-5</v>
      </c>
      <c r="S3289" s="11">
        <f t="array" ref="S3289">S1529-S$1762</f>
        <v>-2.3568762593395534E-5</v>
      </c>
      <c r="T3289" s="11">
        <f t="array" ref="T3289">T1529-T$1762</f>
        <v>-3.6799097497172785E-2</v>
      </c>
      <c r="U3289" s="11">
        <f t="array" ref="U3289">U1529-U$1762</f>
        <v>-3.7891686094726172E-3</v>
      </c>
    </row>
    <row r="3290" spans="1:21" x14ac:dyDescent="0.3">
      <c r="A3290" s="1">
        <v>45961</v>
      </c>
      <c r="B3290" s="11">
        <f t="array" ref="B3290">B1530-B$1762</f>
        <v>-1.3772053181723877E-2</v>
      </c>
      <c r="C3290" s="11">
        <f t="array" ref="C3290">C1530-C$1762</f>
        <v>9.764882552652265E-3</v>
      </c>
      <c r="D3290" s="11">
        <f t="array" ref="D3290">D1530-D$1762</f>
        <v>-1.5792544151262522E-2</v>
      </c>
      <c r="E3290" s="11">
        <f t="array" ref="E3290">E1530-E$1762</f>
        <v>3.061052045740796E-3</v>
      </c>
      <c r="F3290" s="11">
        <f t="array" ref="F3290">F1530-F$1762</f>
        <v>-7.4216214098006984E-3</v>
      </c>
      <c r="G3290" s="11">
        <f t="array" ref="G3290">G1530-G$1762</f>
        <v>8.4686076140776754E-3</v>
      </c>
      <c r="H3290" s="11">
        <f t="array" ref="H3290">H1530-H$1762</f>
        <v>8.3729382736807603E-3</v>
      </c>
      <c r="I3290" s="11">
        <f t="array" ref="I3290">I1530-I$1762</f>
        <v>-3.4963977910181594E-3</v>
      </c>
      <c r="J3290" s="11">
        <f t="array" ref="J3290">J1530-J$1762</f>
        <v>2.2752611463638113E-2</v>
      </c>
      <c r="K3290" s="11">
        <f t="array" ref="K3290">K1530-K$1762</f>
        <v>-4.4769762147961689E-2</v>
      </c>
      <c r="L3290" s="11">
        <f t="array" ref="L3290">L1530-L$1762</f>
        <v>-4.3690583101808345E-3</v>
      </c>
      <c r="M3290" s="11">
        <f t="array" ref="M3290">M1530-M$1762</f>
        <v>3.4557444867431807E-3</v>
      </c>
      <c r="N3290" s="11">
        <f t="array" ref="N3290">N1530-N$1762</f>
        <v>-6.9228690172558425E-3</v>
      </c>
      <c r="O3290" s="11">
        <f t="array" ref="O3290">O1530-O$1762</f>
        <v>-1.2017065164301403E-2</v>
      </c>
      <c r="P3290" s="11">
        <f t="array" ref="P3290">P1530-P$1762</f>
        <v>-2.7523060024870942E-3</v>
      </c>
      <c r="Q3290" s="11">
        <f t="array" ref="Q3290">Q1530-Q$1762</f>
        <v>1.1223708895245434E-3</v>
      </c>
      <c r="R3290" s="11">
        <f t="array" ref="R3290">R1530-R$1762</f>
        <v>8.2925002446685697E-3</v>
      </c>
      <c r="S3290" s="11">
        <f t="array" ref="S3290">S1530-S$1762</f>
        <v>4.4514462775473065E-4</v>
      </c>
      <c r="T3290" s="11">
        <f t="array" ref="T3290">T1530-T$1762</f>
        <v>3.4007208822134621E-2</v>
      </c>
      <c r="U3290" s="11">
        <f t="array" ref="U3290">U1530-U$1762</f>
        <v>3.9254242080361728E-3</v>
      </c>
    </row>
    <row r="3291" spans="1:21" x14ac:dyDescent="0.3">
      <c r="A3291" s="1">
        <v>45964</v>
      </c>
      <c r="B3291" s="11">
        <f t="array" ref="B3291">B1531-B$1762</f>
        <v>1.0763254803241114E-2</v>
      </c>
      <c r="C3291" s="11">
        <f t="array" ref="C3291">C1531-C$1762</f>
        <v>-5.0019703629403398E-3</v>
      </c>
      <c r="D3291" s="11">
        <f t="array" ref="D3291">D1531-D$1762</f>
        <v>-1.2627455886688871E-3</v>
      </c>
      <c r="E3291" s="11">
        <f t="array" ref="E3291">E1531-E$1762</f>
        <v>3.2838005780063974E-3</v>
      </c>
      <c r="F3291" s="11">
        <f t="array" ref="F3291">F1531-F$1762</f>
        <v>6.3533004862971129E-4</v>
      </c>
      <c r="G3291" s="11">
        <f t="array" ref="G3291">G1531-G$1762</f>
        <v>-1.6301414382171382E-2</v>
      </c>
      <c r="H3291" s="11">
        <f t="array" ref="H3291">H1531-H$1762</f>
        <v>2.0147898598622529E-3</v>
      </c>
      <c r="I3291" s="11">
        <f t="array" ref="I3291">I1531-I$1762</f>
        <v>-1.3943165760712632E-2</v>
      </c>
      <c r="J3291" s="11">
        <f t="array" ref="J3291">J1531-J$1762</f>
        <v>-2.8853026131824049E-2</v>
      </c>
      <c r="K3291" s="11">
        <f t="array" ref="K3291">K1531-K$1762</f>
        <v>3.3839783266250336E-3</v>
      </c>
      <c r="L3291" s="11">
        <f t="array" ref="L3291">L1531-L$1762</f>
        <v>-3.9544879037511265E-3</v>
      </c>
      <c r="M3291" s="11">
        <f t="array" ref="M3291">M1531-M$1762</f>
        <v>-1.0820382695923818E-2</v>
      </c>
      <c r="N3291" s="11">
        <f t="array" ref="N3291">N1531-N$1762</f>
        <v>-9.5921850068553618E-4</v>
      </c>
      <c r="O3291" s="11">
        <f t="array" ref="O3291">O1531-O$1762</f>
        <v>4.2576995267066724E-3</v>
      </c>
      <c r="P3291" s="11">
        <f t="array" ref="P3291">P1531-P$1762</f>
        <v>1.4377909586169168E-2</v>
      </c>
      <c r="Q3291" s="11">
        <f t="array" ref="Q3291">Q1531-Q$1762</f>
        <v>1.9245984466119263E-3</v>
      </c>
      <c r="R3291" s="11">
        <f t="array" ref="R3291">R1531-R$1762</f>
        <v>-1.6075189849152124E-2</v>
      </c>
      <c r="S3291" s="11">
        <f t="array" ref="S3291">S1531-S$1762</f>
        <v>6.5154550044632525E-3</v>
      </c>
      <c r="T3291" s="11">
        <f t="array" ref="T3291">T1531-T$1762</f>
        <v>-2.3098482244098125E-3</v>
      </c>
      <c r="U3291" s="11">
        <f t="array" ref="U3291">U1531-U$1762</f>
        <v>9.9357438292763858E-3</v>
      </c>
    </row>
    <row r="3292" spans="1:21" x14ac:dyDescent="0.3">
      <c r="A3292" s="1">
        <v>45965</v>
      </c>
      <c r="B3292" s="11">
        <f t="array" ref="B3292">B1532-B$1762</f>
        <v>3.5285247900617438E-3</v>
      </c>
      <c r="C3292" s="11">
        <f t="array" ref="C3292">C1532-C$1762</f>
        <v>4.6118920842468771E-3</v>
      </c>
      <c r="D3292" s="11">
        <f t="array" ref="D3292">D1532-D$1762</f>
        <v>6.4628596044364328E-3</v>
      </c>
      <c r="E3292" s="11">
        <f t="array" ref="E3292">E1532-E$1762</f>
        <v>-6.3135764029393941E-3</v>
      </c>
      <c r="F3292" s="11">
        <f t="array" ref="F3292">F1532-F$1762</f>
        <v>5.8325751132362307E-3</v>
      </c>
      <c r="G3292" s="11">
        <f t="array" ref="G3292">G1532-G$1762</f>
        <v>-3.6841537051442901E-4</v>
      </c>
      <c r="H3292" s="11">
        <f t="array" ref="H3292">H1532-H$1762</f>
        <v>9.6732428776326942E-3</v>
      </c>
      <c r="I3292" s="11">
        <f t="array" ref="I3292">I1532-I$1762</f>
        <v>-1.3351081743535109E-2</v>
      </c>
      <c r="J3292" s="11">
        <f t="array" ref="J3292">J1532-J$1762</f>
        <v>-1.356016833051826E-2</v>
      </c>
      <c r="K3292" s="11">
        <f t="array" ref="K3292">K1532-K$1762</f>
        <v>2.3145513969433699E-3</v>
      </c>
      <c r="L3292" s="11">
        <f t="array" ref="L3292">L1532-L$1762</f>
        <v>6.4110352587569957E-3</v>
      </c>
      <c r="M3292" s="11">
        <f t="array" ref="M3292">M1532-M$1762</f>
        <v>-1.3020946579863038E-2</v>
      </c>
      <c r="N3292" s="11">
        <f t="array" ref="N3292">N1532-N$1762</f>
        <v>-1.9078317725981929E-3</v>
      </c>
      <c r="O3292" s="11">
        <f t="array" ref="O3292">O1532-O$1762</f>
        <v>-2.8802897898631019E-3</v>
      </c>
      <c r="P3292" s="11">
        <f t="array" ref="P3292">P1532-P$1762</f>
        <v>1.0330707229662797E-2</v>
      </c>
      <c r="Q3292" s="11">
        <f t="array" ref="Q3292">Q1532-Q$1762</f>
        <v>4.3235841498499121E-3</v>
      </c>
      <c r="R3292" s="11">
        <f t="array" ref="R3292">R1532-R$1762</f>
        <v>-6.2489625884599347E-3</v>
      </c>
      <c r="S3292" s="11">
        <f t="array" ref="S3292">S1532-S$1762</f>
        <v>4.6211214267312343E-3</v>
      </c>
      <c r="T3292" s="11">
        <f t="array" ref="T3292">T1532-T$1762</f>
        <v>-3.7778482752564486E-3</v>
      </c>
      <c r="U3292" s="11">
        <f t="array" ref="U3292">U1532-U$1762</f>
        <v>-1.0610353574759389E-2</v>
      </c>
    </row>
    <row r="3293" spans="1:21" x14ac:dyDescent="0.3">
      <c r="A3293" s="1">
        <v>45966</v>
      </c>
      <c r="B3293" s="11">
        <f t="array" ref="B3293">B1533-B$1762</f>
        <v>1.6556063628416468E-2</v>
      </c>
      <c r="C3293" s="11">
        <f t="array" ref="C3293">C1533-C$1762</f>
        <v>-7.2531370959161264E-3</v>
      </c>
      <c r="D3293" s="11">
        <f t="array" ref="D3293">D1533-D$1762</f>
        <v>-3.0981403980198273E-4</v>
      </c>
      <c r="E3293" s="11">
        <f t="array" ref="E3293">E1533-E$1762</f>
        <v>-2.5764001306019246E-3</v>
      </c>
      <c r="F3293" s="11">
        <f t="array" ref="F3293">F1533-F$1762</f>
        <v>-6.6408981735382696E-4</v>
      </c>
      <c r="G3293" s="11">
        <f t="array" ref="G3293">G1533-G$1762</f>
        <v>-6.7149159650455579E-4</v>
      </c>
      <c r="H3293" s="11">
        <f t="array" ref="H3293">H1533-H$1762</f>
        <v>-1.4786247572072624E-3</v>
      </c>
      <c r="I3293" s="11">
        <f t="array" ref="I3293">I1533-I$1762</f>
        <v>1.246567174488248E-2</v>
      </c>
      <c r="J3293" s="11">
        <f t="array" ref="J3293">J1533-J$1762</f>
        <v>2.7560694018751277E-3</v>
      </c>
      <c r="K3293" s="11">
        <f t="array" ref="K3293">K1533-K$1762</f>
        <v>5.987919179670881E-3</v>
      </c>
      <c r="L3293" s="11">
        <f t="array" ref="L3293">L1533-L$1762</f>
        <v>8.0780471774444529E-3</v>
      </c>
      <c r="M3293" s="11">
        <f t="array" ref="M3293">M1533-M$1762</f>
        <v>-2.2965734728122517E-3</v>
      </c>
      <c r="N3293" s="11">
        <f t="array" ref="N3293">N1533-N$1762</f>
        <v>-3.2939937071184655E-4</v>
      </c>
      <c r="O3293" s="11">
        <f t="array" ref="O3293">O1533-O$1762</f>
        <v>1.436238645064547E-2</v>
      </c>
      <c r="P3293" s="11">
        <f t="array" ref="P3293">P1533-P$1762</f>
        <v>5.9323030196990921E-3</v>
      </c>
      <c r="Q3293" s="11">
        <f t="array" ref="Q3293">Q1533-Q$1762</f>
        <v>-7.723685991511858E-3</v>
      </c>
      <c r="R3293" s="11">
        <f t="array" ref="R3293">R1533-R$1762</f>
        <v>-1.3035121474388131E-2</v>
      </c>
      <c r="S3293" s="11">
        <f t="array" ref="S3293">S1533-S$1762</f>
        <v>5.5217319538317525E-3</v>
      </c>
      <c r="T3293" s="11">
        <f t="array" ref="T3293">T1533-T$1762</f>
        <v>6.1333684714155474E-4</v>
      </c>
      <c r="U3293" s="11">
        <f t="array" ref="U3293">U1533-U$1762</f>
        <v>-2.8872608411932933E-2</v>
      </c>
    </row>
    <row r="3294" spans="1:21" x14ac:dyDescent="0.3">
      <c r="A3294" s="1">
        <v>45967</v>
      </c>
      <c r="B3294" s="11">
        <f t="array" ref="B3294">B1534-B$1762</f>
        <v>-1.0424320721005039E-2</v>
      </c>
      <c r="C3294" s="11">
        <f t="array" ref="C3294">C1534-C$1762</f>
        <v>7.1827008209028979E-3</v>
      </c>
      <c r="D3294" s="11">
        <f t="array" ref="D3294">D1534-D$1762</f>
        <v>-4.4631268947903126E-3</v>
      </c>
      <c r="E3294" s="11">
        <f t="array" ref="E3294">E1534-E$1762</f>
        <v>-1.7802214337439216E-2</v>
      </c>
      <c r="F3294" s="11">
        <f t="array" ref="F3294">F1534-F$1762</f>
        <v>3.997317677288577E-3</v>
      </c>
      <c r="G3294" s="11">
        <f t="array" ref="G3294">G1534-G$1762</f>
        <v>-1.0115674998025655E-2</v>
      </c>
      <c r="H3294" s="11">
        <f t="array" ref="H3294">H1534-H$1762</f>
        <v>-1.6202168278755792E-2</v>
      </c>
      <c r="I3294" s="11">
        <f t="array" ref="I3294">I1534-I$1762</f>
        <v>1.1926766037010166E-2</v>
      </c>
      <c r="J3294" s="11">
        <f t="array" ref="J3294">J1534-J$1762</f>
        <v>-2.8035176603880725E-2</v>
      </c>
      <c r="K3294" s="11">
        <f t="array" ref="K3294">K1534-K$1762</f>
        <v>-9.0264066047998845E-3</v>
      </c>
      <c r="L3294" s="11">
        <f t="array" ref="L3294">L1534-L$1762</f>
        <v>-6.0574419820040729E-3</v>
      </c>
      <c r="M3294" s="11">
        <f t="array" ref="M3294">M1534-M$1762</f>
        <v>-3.0282615914023408E-2</v>
      </c>
      <c r="N3294" s="11">
        <f t="array" ref="N3294">N1534-N$1762</f>
        <v>-1.1460159636623904E-2</v>
      </c>
      <c r="O3294" s="11">
        <f t="array" ref="O3294">O1534-O$1762</f>
        <v>1.1793720976649785E-3</v>
      </c>
      <c r="P3294" s="11">
        <f t="array" ref="P3294">P1534-P$1762</f>
        <v>1.8620813144862323E-2</v>
      </c>
      <c r="Q3294" s="11">
        <f t="array" ref="Q3294">Q1534-Q$1762</f>
        <v>-1.6752355336796948E-2</v>
      </c>
      <c r="R3294" s="11">
        <f t="array" ref="R3294">R1534-R$1762</f>
        <v>-7.7268856213931134E-3</v>
      </c>
      <c r="S3294" s="11">
        <f t="array" ref="S3294">S1534-S$1762</f>
        <v>-1.4070137607396071E-3</v>
      </c>
      <c r="T3294" s="11">
        <f t="array" ref="T3294">T1534-T$1762</f>
        <v>2.0522290989529811E-2</v>
      </c>
      <c r="U3294" s="11">
        <f t="array" ref="U3294">U1534-U$1762</f>
        <v>-7.2259679099748505E-3</v>
      </c>
    </row>
    <row r="3295" spans="1:21" x14ac:dyDescent="0.3">
      <c r="A3295" s="1">
        <v>45968</v>
      </c>
      <c r="B3295" s="11">
        <f t="array" ref="B3295">B1535-B$1762</f>
        <v>8.3458871329626372E-3</v>
      </c>
      <c r="C3295" s="11">
        <f t="array" ref="C3295">C1535-C$1762</f>
        <v>-5.1468114302709984E-4</v>
      </c>
      <c r="D3295" s="11">
        <f t="array" ref="D3295">D1535-D$1762</f>
        <v>6.3269718003328146E-3</v>
      </c>
      <c r="E3295" s="11">
        <f t="array" ref="E3295">E1535-E$1762</f>
        <v>-3.1043362243319619E-3</v>
      </c>
      <c r="F3295" s="11">
        <f t="array" ref="F3295">F1535-F$1762</f>
        <v>1.0396684606474579E-2</v>
      </c>
      <c r="G3295" s="11">
        <f t="array" ref="G3295">G1535-G$1762</f>
        <v>1.9246376865234686E-3</v>
      </c>
      <c r="H3295" s="11">
        <f t="array" ref="H3295">H1535-H$1762</f>
        <v>-1.5748418578248841E-2</v>
      </c>
      <c r="I3295" s="11">
        <f t="array" ref="I3295">I1535-I$1762</f>
        <v>1.4814553388908778E-3</v>
      </c>
      <c r="J3295" s="11">
        <f t="array" ref="J3295">J1535-J$1762</f>
        <v>-1.1261531270180397E-2</v>
      </c>
      <c r="K3295" s="11">
        <f t="array" ref="K3295">K1535-K$1762</f>
        <v>-7.5018517719621586E-3</v>
      </c>
      <c r="L3295" s="11">
        <f t="array" ref="L3295">L1535-L$1762</f>
        <v>-7.390313450622436E-3</v>
      </c>
      <c r="M3295" s="11">
        <f t="array" ref="M3295">M1535-M$1762</f>
        <v>3.6358663627179271E-3</v>
      </c>
      <c r="N3295" s="11">
        <f t="array" ref="N3295">N1535-N$1762</f>
        <v>-1.3859916563437477E-2</v>
      </c>
      <c r="O3295" s="11">
        <f t="array" ref="O3295">O1535-O$1762</f>
        <v>1.7377849763659423E-4</v>
      </c>
      <c r="P3295" s="11">
        <f t="array" ref="P3295">P1535-P$1762</f>
        <v>-8.7589346894843857E-3</v>
      </c>
      <c r="Q3295" s="11">
        <f t="array" ref="Q3295">Q1535-Q$1762</f>
        <v>3.8098162804852287E-2</v>
      </c>
      <c r="R3295" s="11">
        <f t="array" ref="R3295">R1535-R$1762</f>
        <v>-6.0658985441049834E-3</v>
      </c>
      <c r="S3295" s="11">
        <f t="array" ref="S3295">S1535-S$1762</f>
        <v>-6.5050729345892729E-3</v>
      </c>
      <c r="T3295" s="11">
        <f t="array" ref="T3295">T1535-T$1762</f>
        <v>-2.1493017259931285E-2</v>
      </c>
      <c r="U3295" s="11">
        <f t="array" ref="U3295">U1535-U$1762</f>
        <v>9.8878481510959407E-3</v>
      </c>
    </row>
    <row r="3296" spans="1:21" x14ac:dyDescent="0.3">
      <c r="A3296" s="1">
        <v>45971</v>
      </c>
      <c r="B3296" s="11">
        <f t="array" ref="B3296">B1536-B$1762</f>
        <v>2.321941023900748E-2</v>
      </c>
      <c r="C3296" s="11">
        <f t="array" ref="C3296">C1536-C$1762</f>
        <v>1.6606750944595478E-2</v>
      </c>
      <c r="D3296" s="11">
        <f t="array" ref="D3296">D1536-D$1762</f>
        <v>2.167506583346909E-3</v>
      </c>
      <c r="E3296" s="11">
        <f t="array" ref="E3296">E1536-E$1762</f>
        <v>1.432895480960379E-2</v>
      </c>
      <c r="F3296" s="11">
        <f t="array" ref="F3296">F1536-F$1762</f>
        <v>-1.4196953556582913E-4</v>
      </c>
      <c r="G3296" s="11">
        <f t="array" ref="G3296">G1536-G$1762</f>
        <v>2.2426744790489554E-2</v>
      </c>
      <c r="H3296" s="11">
        <f t="array" ref="H3296">H1536-H$1762</f>
        <v>4.2051886378279019E-3</v>
      </c>
      <c r="I3296" s="11">
        <f t="array" ref="I3296">I1536-I$1762</f>
        <v>9.4898249116607859E-3</v>
      </c>
      <c r="J3296" s="11">
        <f t="array" ref="J3296">J1536-J$1762</f>
        <v>4.0538240966608838E-2</v>
      </c>
      <c r="K3296" s="11">
        <f t="array" ref="K3296">K1536-K$1762</f>
        <v>1.1068846620677714E-2</v>
      </c>
      <c r="L3296" s="11">
        <f t="array" ref="L3296">L1536-L$1762</f>
        <v>1.1546263433361495E-2</v>
      </c>
      <c r="M3296" s="11">
        <f t="array" ref="M3296">M1536-M$1762</f>
        <v>1.0856653156000139E-2</v>
      </c>
      <c r="N3296" s="11">
        <f t="array" ref="N3296">N1536-N$1762</f>
        <v>1.0951021145685635E-2</v>
      </c>
      <c r="O3296" s="11">
        <f t="array" ref="O3296">O1536-O$1762</f>
        <v>1.7102175452361149E-2</v>
      </c>
      <c r="P3296" s="11">
        <f t="array" ref="P3296">P1536-P$1762</f>
        <v>1.7997486486180458E-4</v>
      </c>
      <c r="Q3296" s="11">
        <f t="array" ref="Q3296">Q1536-Q$1762</f>
        <v>3.4436290952186044E-3</v>
      </c>
      <c r="R3296" s="11">
        <f t="array" ref="R3296">R1536-R$1762</f>
        <v>-5.0649153689476005E-3</v>
      </c>
      <c r="S3296" s="11">
        <f t="array" ref="S3296">S1536-S$1762</f>
        <v>8.3021037513353706E-3</v>
      </c>
      <c r="T3296" s="11">
        <f t="array" ref="T3296">T1536-T$1762</f>
        <v>4.0043762734549758E-2</v>
      </c>
      <c r="U3296" s="11">
        <f t="array" ref="U3296">U1536-U$1762</f>
        <v>7.0426412916783064E-4</v>
      </c>
    </row>
    <row r="3297" spans="1:21" x14ac:dyDescent="0.3">
      <c r="A3297" s="1">
        <v>45972</v>
      </c>
      <c r="B3297" s="11">
        <f t="array" ref="B3297">B1537-B$1762</f>
        <v>3.5975845444134219E-3</v>
      </c>
      <c r="C3297" s="11">
        <f t="array" ref="C3297">C1537-C$1762</f>
        <v>7.0093772997588738E-3</v>
      </c>
      <c r="D3297" s="11">
        <f t="array" ref="D3297">D1537-D$1762</f>
        <v>1.0588459558898238E-2</v>
      </c>
      <c r="E3297" s="11">
        <f t="array" ref="E3297">E1537-E$1762</f>
        <v>-6.9838599392903818E-4</v>
      </c>
      <c r="F3297" s="11">
        <f t="array" ref="F3297">F1537-F$1762</f>
        <v>1.0294613144585253E-2</v>
      </c>
      <c r="G3297" s="11">
        <f t="array" ref="G3297">G1537-G$1762</f>
        <v>7.8070296447274312E-3</v>
      </c>
      <c r="H3297" s="11">
        <f t="array" ref="H3297">H1537-H$1762</f>
        <v>1.1979988442277574E-2</v>
      </c>
      <c r="I3297" s="11">
        <f t="array" ref="I3297">I1537-I$1762</f>
        <v>6.0065710116455851E-3</v>
      </c>
      <c r="J3297" s="11">
        <f t="array" ref="J3297">J1537-J$1762</f>
        <v>2.4631522772507897E-2</v>
      </c>
      <c r="K3297" s="11">
        <f t="array" ref="K3297">K1537-K$1762</f>
        <v>6.2381829381620672E-3</v>
      </c>
      <c r="L3297" s="11">
        <f t="array" ref="L3297">L1537-L$1762</f>
        <v>1.2257956061167979E-2</v>
      </c>
      <c r="M3297" s="11">
        <f t="array" ref="M3297">M1537-M$1762</f>
        <v>1.4512395095524737E-2</v>
      </c>
      <c r="N3297" s="11">
        <f t="array" ref="N3297">N1537-N$1762</f>
        <v>1.1466424116445427E-2</v>
      </c>
      <c r="O3297" s="11">
        <f t="array" ref="O3297">O1537-O$1762</f>
        <v>6.0749680137371694E-3</v>
      </c>
      <c r="P3297" s="11">
        <f t="array" ref="P3297">P1537-P$1762</f>
        <v>3.9480088772607703E-3</v>
      </c>
      <c r="Q3297" s="11">
        <f t="array" ref="Q3297">Q1537-Q$1762</f>
        <v>4.9919238912396295E-3</v>
      </c>
      <c r="R3297" s="11">
        <f t="array" ref="R3297">R1537-R$1762</f>
        <v>1.242897063569199E-2</v>
      </c>
      <c r="S3297" s="11">
        <f t="array" ref="S3297">S1537-S$1762</f>
        <v>6.4043688888053884E-3</v>
      </c>
      <c r="T3297" s="11">
        <f t="array" ref="T3297">T1537-T$1762</f>
        <v>-3.6538220436139472E-3</v>
      </c>
      <c r="U3297" s="11">
        <f t="array" ref="U3297">U1537-U$1762</f>
        <v>-3.44494410157083E-3</v>
      </c>
    </row>
    <row r="3298" spans="1:21" x14ac:dyDescent="0.3">
      <c r="A3298" s="1">
        <v>45973</v>
      </c>
      <c r="B3298" s="11">
        <f t="array" ref="B3298">B1538-B$1762</f>
        <v>9.1174335725172778E-3</v>
      </c>
      <c r="C3298" s="11">
        <f t="array" ref="C3298">C1538-C$1762</f>
        <v>1.2520281810593847E-2</v>
      </c>
      <c r="D3298" s="11">
        <f t="array" ref="D3298">D1538-D$1762</f>
        <v>3.7613745934141876E-3</v>
      </c>
      <c r="E3298" s="11">
        <f t="array" ref="E3298">E1538-E$1762</f>
        <v>4.5035765802252112E-3</v>
      </c>
      <c r="F3298" s="11">
        <f t="array" ref="F3298">F1538-F$1762</f>
        <v>4.661576878571356E-3</v>
      </c>
      <c r="G3298" s="11">
        <f t="array" ref="G3298">G1538-G$1762</f>
        <v>2.5064115862567668E-2</v>
      </c>
      <c r="H3298" s="11">
        <f t="array" ref="H3298">H1538-H$1762</f>
        <v>-2.9165926512058535E-3</v>
      </c>
      <c r="I3298" s="11">
        <f t="array" ref="I3298">I1538-I$1762</f>
        <v>7.0094832332371563E-4</v>
      </c>
      <c r="J3298" s="11">
        <f t="array" ref="J3298">J1538-J$1762</f>
        <v>2.441123765747379E-2</v>
      </c>
      <c r="K3298" s="11">
        <f t="array" ref="K3298">K1538-K$1762</f>
        <v>8.7934079564008626E-3</v>
      </c>
      <c r="L3298" s="11">
        <f t="array" ref="L3298">L1538-L$1762</f>
        <v>1.2525066225013768E-2</v>
      </c>
      <c r="M3298" s="11">
        <f t="array" ref="M3298">M1538-M$1762</f>
        <v>4.3725344229220914E-3</v>
      </c>
      <c r="N3298" s="11">
        <f t="array" ref="N3298">N1538-N$1762</f>
        <v>1.6651138381355082E-2</v>
      </c>
      <c r="O3298" s="11">
        <f t="array" ref="O3298">O1538-O$1762</f>
        <v>9.4453356423671395E-3</v>
      </c>
      <c r="P3298" s="11">
        <f t="array" ref="P3298">P1538-P$1762</f>
        <v>1.8338906174497377E-2</v>
      </c>
      <c r="Q3298" s="11">
        <f t="array" ref="Q3298">Q1538-Q$1762</f>
        <v>-4.9183446501665758E-4</v>
      </c>
      <c r="R3298" s="11">
        <f t="array" ref="R3298">R1538-R$1762</f>
        <v>1.0587598976776845E-2</v>
      </c>
      <c r="S3298" s="11">
        <f t="array" ref="S3298">S1538-S$1762</f>
        <v>1.4966491618028441E-2</v>
      </c>
      <c r="T3298" s="11">
        <f t="array" ref="T3298">T1538-T$1762</f>
        <v>2.9730514324027103E-2</v>
      </c>
      <c r="U3298" s="11">
        <f t="array" ref="U3298">U1538-U$1762</f>
        <v>1.1213549389133188E-3</v>
      </c>
    </row>
    <row r="3299" spans="1:21" x14ac:dyDescent="0.3">
      <c r="A3299" s="1">
        <v>45974</v>
      </c>
      <c r="B3299" s="11">
        <f t="array" ref="B3299">B1539-B$1762</f>
        <v>-7.5056643935047631E-3</v>
      </c>
      <c r="C3299" s="11">
        <f t="array" ref="C3299">C1539-C$1762</f>
        <v>1.8428610103432438E-2</v>
      </c>
      <c r="D3299" s="11">
        <f t="array" ref="D3299">D1539-D$1762</f>
        <v>4.8995177178101125E-3</v>
      </c>
      <c r="E3299" s="11">
        <f t="array" ref="E3299">E1539-E$1762</f>
        <v>-8.5135404346757416E-3</v>
      </c>
      <c r="F3299" s="11">
        <f t="array" ref="F3299">F1539-F$1762</f>
        <v>3.3854954150437763E-3</v>
      </c>
      <c r="G3299" s="11">
        <f t="array" ref="G3299">G1539-G$1762</f>
        <v>3.9518678469541973E-3</v>
      </c>
      <c r="H3299" s="11">
        <f t="array" ref="H3299">H1539-H$1762</f>
        <v>-1.5061664767665531E-3</v>
      </c>
      <c r="I3299" s="11">
        <f t="array" ref="I3299">I1539-I$1762</f>
        <v>2.0488218700268738E-2</v>
      </c>
      <c r="J3299" s="11">
        <f t="array" ref="J3299">J1539-J$1762</f>
        <v>-1.8305835700202504E-3</v>
      </c>
      <c r="K3299" s="11">
        <f t="array" ref="K3299">K1539-K$1762</f>
        <v>1.0252555538142452E-2</v>
      </c>
      <c r="L3299" s="11">
        <f t="array" ref="L3299">L1539-L$1762</f>
        <v>5.7569489010669056E-3</v>
      </c>
      <c r="M3299" s="11">
        <f t="array" ref="M3299">M1539-M$1762</f>
        <v>8.4908716748830822E-3</v>
      </c>
      <c r="N3299" s="11">
        <f t="array" ref="N3299">N1539-N$1762</f>
        <v>-2.510953532453254E-3</v>
      </c>
      <c r="O3299" s="11">
        <f t="array" ref="O3299">O1539-O$1762</f>
        <v>1.6790486686217784E-2</v>
      </c>
      <c r="P3299" s="11">
        <f t="array" ref="P3299">P1539-P$1762</f>
        <v>1.163446671990437E-2</v>
      </c>
      <c r="Q3299" s="11">
        <f t="array" ref="Q3299">Q1539-Q$1762</f>
        <v>-6.7614474786120322E-3</v>
      </c>
      <c r="R3299" s="11">
        <f t="array" ref="R3299">R1539-R$1762</f>
        <v>1.769898627607548E-3</v>
      </c>
      <c r="S3299" s="11">
        <f t="array" ref="S3299">S1539-S$1762</f>
        <v>1.2521398625482648E-2</v>
      </c>
      <c r="T3299" s="11">
        <f t="array" ref="T3299">T1539-T$1762</f>
        <v>1.1417515024298453E-2</v>
      </c>
      <c r="U3299" s="11">
        <f t="array" ref="U3299">U1539-U$1762</f>
        <v>1.0601252129342287E-2</v>
      </c>
    </row>
    <row r="3300" spans="1:21" x14ac:dyDescent="0.3">
      <c r="A3300" s="1">
        <v>45975</v>
      </c>
      <c r="B3300" s="11">
        <f t="array" ref="B3300">B1540-B$1762</f>
        <v>-6.7003411835002266E-3</v>
      </c>
      <c r="C3300" s="11">
        <f t="array" ref="C3300">C1540-C$1762</f>
        <v>-1.2061905919246099E-2</v>
      </c>
      <c r="D3300" s="11">
        <f t="array" ref="D3300">D1540-D$1762</f>
        <v>-1.2625062769241486E-2</v>
      </c>
      <c r="E3300" s="11">
        <f t="array" ref="E3300">E1540-E$1762</f>
        <v>-1.8221451067690728E-2</v>
      </c>
      <c r="F3300" s="11">
        <f t="array" ref="F3300">F1540-F$1762</f>
        <v>-1.3292226049582875E-2</v>
      </c>
      <c r="G3300" s="11">
        <f t="array" ref="G3300">G1540-G$1762</f>
        <v>-1.1349597817000335E-2</v>
      </c>
      <c r="H3300" s="11">
        <f t="array" ref="H3300">H1540-H$1762</f>
        <v>-2.9286303834778335E-3</v>
      </c>
      <c r="I3300" s="11">
        <f t="array" ref="I3300">I1540-I$1762</f>
        <v>-1.9088029988474555E-2</v>
      </c>
      <c r="J3300" s="11">
        <f t="array" ref="J3300">J1540-J$1762</f>
        <v>-8.5529810312217312E-3</v>
      </c>
      <c r="K3300" s="11">
        <f t="array" ref="K3300">K1540-K$1762</f>
        <v>-1.2209858813497074E-2</v>
      </c>
      <c r="L3300" s="11">
        <f t="array" ref="L3300">L1540-L$1762</f>
        <v>-9.2271862800690392E-3</v>
      </c>
      <c r="M3300" s="11">
        <f t="array" ref="M3300">M1540-M$1762</f>
        <v>-9.7520713820048524E-3</v>
      </c>
      <c r="N3300" s="11">
        <f t="array" ref="N3300">N1540-N$1762</f>
        <v>-3.1441667282766346E-3</v>
      </c>
      <c r="O3300" s="11">
        <f t="array" ref="O3300">O1540-O$1762</f>
        <v>-5.3481188547879251E-3</v>
      </c>
      <c r="P3300" s="11">
        <f t="array" ref="P3300">P1540-P$1762</f>
        <v>-6.2378727963781312E-3</v>
      </c>
      <c r="Q3300" s="11">
        <f t="array" ref="Q3300">Q1540-Q$1762</f>
        <v>-4.4303980439450302E-3</v>
      </c>
      <c r="R3300" s="11">
        <f t="array" ref="R3300">R1540-R$1762</f>
        <v>-9.3660092588656475E-3</v>
      </c>
      <c r="S3300" s="11">
        <f t="array" ref="S3300">S1540-S$1762</f>
        <v>-4.6890388462717003E-4</v>
      </c>
      <c r="T3300" s="11">
        <f t="array" ref="T3300">T1540-T$1762</f>
        <v>-2.0632877484290317E-2</v>
      </c>
      <c r="U3300" s="11">
        <f t="array" ref="U3300">U1540-U$1762</f>
        <v>-1.8341942518450876E-2</v>
      </c>
    </row>
    <row r="3301" spans="1:21" x14ac:dyDescent="0.3">
      <c r="A3301" s="1">
        <v>45978</v>
      </c>
      <c r="B3301" s="11">
        <f t="array" ref="B3301">B1541-B$1762</f>
        <v>-9.7830599628543399E-3</v>
      </c>
      <c r="C3301" s="11">
        <f t="array" ref="C3301">C1541-C$1762</f>
        <v>-7.260035505113561E-3</v>
      </c>
      <c r="D3301" s="11">
        <f t="array" ref="D3301">D1541-D$1762</f>
        <v>-8.9986673217852756E-3</v>
      </c>
      <c r="E3301" s="11">
        <f t="array" ref="E3301">E1541-E$1762</f>
        <v>3.6420424249259025E-3</v>
      </c>
      <c r="F3301" s="11">
        <f t="array" ref="F3301">F1541-F$1762</f>
        <v>-3.4576147167063903E-3</v>
      </c>
      <c r="G3301" s="11">
        <f t="array" ref="G3301">G1541-G$1762</f>
        <v>-8.098345204042923E-3</v>
      </c>
      <c r="H3301" s="11">
        <f t="array" ref="H3301">H1541-H$1762</f>
        <v>-6.5068699656863982E-3</v>
      </c>
      <c r="I3301" s="11">
        <f t="array" ref="I3301">I1541-I$1762</f>
        <v>-1.9397792201284747E-3</v>
      </c>
      <c r="J3301" s="11">
        <f t="array" ref="J3301">J1541-J$1762</f>
        <v>-1.3550508704986962E-2</v>
      </c>
      <c r="K3301" s="11">
        <f t="array" ref="K3301">K1541-K$1762</f>
        <v>-6.845932904848754E-3</v>
      </c>
      <c r="L3301" s="11">
        <f t="array" ref="L3301">L1541-L$1762</f>
        <v>-8.4676841549289304E-3</v>
      </c>
      <c r="M3301" s="11">
        <f t="array" ref="M3301">M1541-M$1762</f>
        <v>-1.9158487517505551E-2</v>
      </c>
      <c r="N3301" s="11">
        <f t="array" ref="N3301">N1541-N$1762</f>
        <v>-1.0415278833108877E-2</v>
      </c>
      <c r="O3301" s="11">
        <f t="array" ref="O3301">O1541-O$1762</f>
        <v>7.8183391950246203E-3</v>
      </c>
      <c r="P3301" s="11">
        <f t="array" ref="P3301">P1541-P$1762</f>
        <v>1.1563763868688279E-2</v>
      </c>
      <c r="Q3301" s="11">
        <f t="array" ref="Q3301">Q1541-Q$1762</f>
        <v>-6.0320148406320141E-3</v>
      </c>
      <c r="R3301" s="11">
        <f t="array" ref="R3301">R1541-R$1762</f>
        <v>-4.3278081631837936E-3</v>
      </c>
      <c r="S3301" s="11">
        <f t="array" ref="S3301">S1541-S$1762</f>
        <v>-3.5934074488185256E-3</v>
      </c>
      <c r="T3301" s="11">
        <f t="array" ref="T3301">T1541-T$1762</f>
        <v>2.2704085020197277E-3</v>
      </c>
      <c r="U3301" s="11">
        <f t="array" ref="U3301">U1541-U$1762</f>
        <v>1.3150544597519622E-2</v>
      </c>
    </row>
    <row r="3302" spans="1:21" x14ac:dyDescent="0.3">
      <c r="A3302" s="1">
        <v>45979</v>
      </c>
      <c r="B3302" s="11">
        <f t="array" ref="B3302">B1542-B$1762</f>
        <v>-2.5585272450540424E-2</v>
      </c>
      <c r="C3302" s="11">
        <f t="array" ref="C3302">C1542-C$1762</f>
        <v>-2.1379632007623856E-2</v>
      </c>
      <c r="D3302" s="11">
        <f t="array" ref="D3302">D1542-D$1762</f>
        <v>-2.2126443550703451E-2</v>
      </c>
      <c r="E3302" s="11">
        <f t="array" ref="E3302">E1542-E$1762</f>
        <v>-1.5536566291869841E-2</v>
      </c>
      <c r="F3302" s="11">
        <f t="array" ref="F3302">F1542-F$1762</f>
        <v>-6.5528737072987134E-3</v>
      </c>
      <c r="G3302" s="11">
        <f t="array" ref="G3302">G1542-G$1762</f>
        <v>-2.4223165303043897E-2</v>
      </c>
      <c r="H3302" s="11">
        <f t="array" ref="H3302">H1542-H$1762</f>
        <v>-1.8134252670837479E-2</v>
      </c>
      <c r="I3302" s="11">
        <f t="array" ref="I3302">I1542-I$1762</f>
        <v>-2.1035177995725771E-2</v>
      </c>
      <c r="J3302" s="11">
        <f t="array" ref="J3302">J1542-J$1762</f>
        <v>-3.2385883764672468E-2</v>
      </c>
      <c r="K3302" s="11">
        <f t="array" ref="K3302">K1542-K$1762</f>
        <v>-1.031649619441842E-2</v>
      </c>
      <c r="L3302" s="11">
        <f t="array" ref="L3302">L1542-L$1762</f>
        <v>-1.5370694641224971E-2</v>
      </c>
      <c r="M3302" s="11">
        <f t="array" ref="M3302">M1542-M$1762</f>
        <v>-1.4783978232839175E-2</v>
      </c>
      <c r="N3302" s="11">
        <f t="array" ref="N3302">N1542-N$1762</f>
        <v>-1.3410623360637659E-2</v>
      </c>
      <c r="O3302" s="11">
        <f t="array" ref="O3302">O1542-O$1762</f>
        <v>-1.5447522402846336E-2</v>
      </c>
      <c r="P3302" s="11">
        <f t="array" ref="P3302">P1542-P$1762</f>
        <v>-5.2911544658007358E-3</v>
      </c>
      <c r="Q3302" s="11">
        <f t="array" ref="Q3302">Q1542-Q$1762</f>
        <v>1.2126629494194806E-2</v>
      </c>
      <c r="R3302" s="11">
        <f t="array" ref="R3302">R1542-R$1762</f>
        <v>-2.1244381091318161E-2</v>
      </c>
      <c r="S3302" s="11">
        <f t="array" ref="S3302">S1542-S$1762</f>
        <v>-8.1026073201289801E-3</v>
      </c>
      <c r="T3302" s="11">
        <f t="array" ref="T3302">T1542-T$1762</f>
        <v>-2.9452665080943973E-2</v>
      </c>
      <c r="U3302" s="11">
        <f t="array" ref="U3302">U1542-U$1762</f>
        <v>-1.6739506225271851E-2</v>
      </c>
    </row>
    <row r="3303" spans="1:21" x14ac:dyDescent="0.3">
      <c r="A3303" s="1">
        <v>45980</v>
      </c>
      <c r="B3303" s="11">
        <f t="array" ref="B3303">B1543-B$1762</f>
        <v>1.1036491268372127E-2</v>
      </c>
      <c r="C3303" s="11">
        <f t="array" ref="C3303">C1543-C$1762</f>
        <v>4.3448559028814451E-4</v>
      </c>
      <c r="D3303" s="11">
        <f t="array" ref="D3303">D1543-D$1762</f>
        <v>-2.9648972598996619E-3</v>
      </c>
      <c r="E3303" s="11">
        <f t="array" ref="E3303">E1543-E$1762</f>
        <v>-4.6428339533854616E-3</v>
      </c>
      <c r="F3303" s="11">
        <f t="array" ref="F3303">F1543-F$1762</f>
        <v>-9.1578346966509879E-4</v>
      </c>
      <c r="G3303" s="11">
        <f t="array" ref="G3303">G1543-G$1762</f>
        <v>5.3134180969164353E-3</v>
      </c>
      <c r="H3303" s="11">
        <f t="array" ref="H3303">H1543-H$1762</f>
        <v>-4.4693046890744688E-3</v>
      </c>
      <c r="I3303" s="11">
        <f t="array" ref="I3303">I1543-I$1762</f>
        <v>-4.6908470698468104E-3</v>
      </c>
      <c r="J3303" s="11">
        <f t="array" ref="J3303">J1543-J$1762</f>
        <v>-3.6787339027434117E-4</v>
      </c>
      <c r="K3303" s="11">
        <f t="array" ref="K3303">K1543-K$1762</f>
        <v>-1.9155969480294072E-3</v>
      </c>
      <c r="L3303" s="11">
        <f t="array" ref="L3303">L1543-L$1762</f>
        <v>9.7418167310803615E-3</v>
      </c>
      <c r="M3303" s="11">
        <f t="array" ref="M3303">M1543-M$1762</f>
        <v>8.7935047271430339E-3</v>
      </c>
      <c r="N3303" s="11">
        <f t="array" ref="N3303">N1543-N$1762</f>
        <v>-8.721621680600573E-3</v>
      </c>
      <c r="O3303" s="11">
        <f t="array" ref="O3303">O1543-O$1762</f>
        <v>-5.615274106384985E-4</v>
      </c>
      <c r="P3303" s="11">
        <f t="array" ref="P3303">P1543-P$1762</f>
        <v>-1.7292459852816432E-2</v>
      </c>
      <c r="Q3303" s="11">
        <f t="array" ref="Q3303">Q1543-Q$1762</f>
        <v>-1.0732176019260764E-2</v>
      </c>
      <c r="R3303" s="11">
        <f t="array" ref="R3303">R1543-R$1762</f>
        <v>-1.9895890661468896E-3</v>
      </c>
      <c r="S3303" s="11">
        <f t="array" ref="S3303">S1543-S$1762</f>
        <v>1.9611153938350095E-2</v>
      </c>
      <c r="T3303" s="11">
        <f t="array" ref="T3303">T1543-T$1762</f>
        <v>5.5164201058546334E-3</v>
      </c>
      <c r="U3303" s="11">
        <f t="array" ref="U3303">U1543-U$1762</f>
        <v>-2.5556979639314973E-2</v>
      </c>
    </row>
    <row r="3304" spans="1:21" x14ac:dyDescent="0.3">
      <c r="A3304" s="1">
        <v>45981</v>
      </c>
      <c r="B3304" s="11">
        <f t="array" ref="B3304">B1544-B$1762</f>
        <v>-8.2423268179445102E-3</v>
      </c>
      <c r="C3304" s="11">
        <f t="array" ref="C3304">C1544-C$1762</f>
        <v>5.7657628238334214E-3</v>
      </c>
      <c r="D3304" s="11">
        <f t="array" ref="D3304">D1544-D$1762</f>
        <v>8.9845909053846008E-4</v>
      </c>
      <c r="E3304" s="11">
        <f t="array" ref="E3304">E1544-E$1762</f>
        <v>5.4175452859086355E-3</v>
      </c>
      <c r="F3304" s="11">
        <f t="array" ref="F3304">F1544-F$1762</f>
        <v>-6.6045538725487017E-3</v>
      </c>
      <c r="G3304" s="11">
        <f t="array" ref="G3304">G1544-G$1762</f>
        <v>4.2675650044359477E-2</v>
      </c>
      <c r="H3304" s="11">
        <f t="array" ref="H3304">H1544-H$1762</f>
        <v>-6.6952642503611288E-3</v>
      </c>
      <c r="I3304" s="11">
        <f t="array" ref="I3304">I1544-I$1762</f>
        <v>-5.1016278967495167E-3</v>
      </c>
      <c r="J3304" s="11">
        <f t="array" ref="J3304">J1544-J$1762</f>
        <v>-3.1190606698693613E-3</v>
      </c>
      <c r="K3304" s="11">
        <f t="array" ref="K3304">K1544-K$1762</f>
        <v>-8.5879434457291682E-4</v>
      </c>
      <c r="L3304" s="11">
        <f t="array" ref="L3304">L1544-L$1762</f>
        <v>-9.0138323465628212E-3</v>
      </c>
      <c r="M3304" s="11">
        <f t="array" ref="M3304">M1544-M$1762</f>
        <v>-2.3672079668042591E-3</v>
      </c>
      <c r="N3304" s="11">
        <f t="array" ref="N3304">N1544-N$1762</f>
        <v>8.0525670073065617E-3</v>
      </c>
      <c r="O3304" s="11">
        <f t="array" ref="O3304">O1544-O$1762</f>
        <v>3.065372996135636E-3</v>
      </c>
      <c r="P3304" s="11">
        <f t="array" ref="P3304">P1544-P$1762</f>
        <v>8.4736352548429247E-3</v>
      </c>
      <c r="Q3304" s="11">
        <f t="array" ref="Q3304">Q1544-Q$1762</f>
        <v>-6.0496097873638365E-3</v>
      </c>
      <c r="R3304" s="11">
        <f t="array" ref="R3304">R1544-R$1762</f>
        <v>-5.9743736066474626E-4</v>
      </c>
      <c r="S3304" s="11">
        <f t="array" ref="S3304">S1544-S$1762</f>
        <v>-9.3466107640256205E-3</v>
      </c>
      <c r="T3304" s="11">
        <f t="array" ref="T3304">T1544-T$1762</f>
        <v>1.0018935131675248E-2</v>
      </c>
      <c r="U3304" s="11">
        <f t="array" ref="U3304">U1544-U$1762</f>
        <v>1.1835036201812026E-2</v>
      </c>
    </row>
    <row r="3305" spans="1:21" x14ac:dyDescent="0.3">
      <c r="A3305" s="1">
        <v>45982</v>
      </c>
      <c r="B3305" s="11">
        <f t="array" ref="B3305">B1545-B$1762</f>
        <v>1.3200980498400187E-2</v>
      </c>
      <c r="C3305" s="11">
        <f t="array" ref="C3305">C1545-C$1762</f>
        <v>6.9734503392659495E-3</v>
      </c>
      <c r="D3305" s="11">
        <f t="array" ref="D3305">D1545-D$1762</f>
        <v>1.1369960499552068E-3</v>
      </c>
      <c r="E3305" s="11">
        <f t="array" ref="E3305">E1545-E$1762</f>
        <v>-8.3297299497477433E-3</v>
      </c>
      <c r="F3305" s="11">
        <f t="array" ref="F3305">F1545-F$1762</f>
        <v>1.7080805652215321E-2</v>
      </c>
      <c r="G3305" s="11">
        <f t="array" ref="G3305">G1545-G$1762</f>
        <v>6.037756441897078E-3</v>
      </c>
      <c r="H3305" s="11">
        <f t="array" ref="H3305">H1545-H$1762</f>
        <v>-3.0395902914742033E-3</v>
      </c>
      <c r="I3305" s="11">
        <f t="array" ref="I3305">I1545-I$1762</f>
        <v>1.0786160952819437E-2</v>
      </c>
      <c r="J3305" s="11">
        <f t="array" ref="J3305">J1545-J$1762</f>
        <v>3.4450502237728282E-2</v>
      </c>
      <c r="K3305" s="11">
        <f t="array" ref="K3305">K1545-K$1762</f>
        <v>9.1541843065148371E-3</v>
      </c>
      <c r="L3305" s="11">
        <f t="array" ref="L3305">L1545-L$1762</f>
        <v>2.0275410878573357E-2</v>
      </c>
      <c r="M3305" s="11">
        <f t="array" ref="M3305">M1545-M$1762</f>
        <v>7.4658237833560102E-3</v>
      </c>
      <c r="N3305" s="11">
        <f t="array" ref="N3305">N1545-N$1762</f>
        <v>-1.6863984140672032E-2</v>
      </c>
      <c r="O3305" s="11">
        <f t="array" ref="O3305">O1545-O$1762</f>
        <v>7.6168120813664628E-3</v>
      </c>
      <c r="P3305" s="11">
        <f t="array" ref="P3305">P1545-P$1762</f>
        <v>-7.2063431970185027E-3</v>
      </c>
      <c r="Q3305" s="11">
        <f t="array" ref="Q3305">Q1545-Q$1762</f>
        <v>2.4666725171138493E-2</v>
      </c>
      <c r="R3305" s="11">
        <f t="array" ref="R3305">R1545-R$1762</f>
        <v>6.6979398965075886E-3</v>
      </c>
      <c r="S3305" s="11">
        <f t="array" ref="S3305">S1545-S$1762</f>
        <v>3.0937795646170359E-3</v>
      </c>
      <c r="T3305" s="11">
        <f t="array" ref="T3305">T1545-T$1762</f>
        <v>-1.5929685562674357E-2</v>
      </c>
      <c r="U3305" s="11">
        <f t="array" ref="U3305">U1545-U$1762</f>
        <v>-3.9014371328637755E-2</v>
      </c>
    </row>
    <row r="3306" spans="1:21" x14ac:dyDescent="0.3">
      <c r="A3306" s="1">
        <v>45985</v>
      </c>
      <c r="B3306" s="11">
        <f t="array" ref="B3306">B1546-B$1762</f>
        <v>1.2161132140101024E-2</v>
      </c>
      <c r="C3306" s="11">
        <f t="array" ref="C3306">C1546-C$1762</f>
        <v>-5.0564637899276708E-4</v>
      </c>
      <c r="D3306" s="11">
        <f t="array" ref="D3306">D1546-D$1762</f>
        <v>-9.5118426977520137E-3</v>
      </c>
      <c r="E3306" s="11">
        <f t="array" ref="E3306">E1546-E$1762</f>
        <v>-1.3630922307998908E-2</v>
      </c>
      <c r="F3306" s="11">
        <f t="array" ref="F3306">F1546-F$1762</f>
        <v>-1.6853170350433919E-2</v>
      </c>
      <c r="G3306" s="11">
        <f t="array" ref="G3306">G1546-G$1762</f>
        <v>-1.0781889825390201E-3</v>
      </c>
      <c r="H3306" s="11">
        <f t="array" ref="H3306">H1546-H$1762</f>
        <v>2.1234707175959142E-3</v>
      </c>
      <c r="I3306" s="11">
        <f t="array" ref="I3306">I1546-I$1762</f>
        <v>-3.9120830767646383E-3</v>
      </c>
      <c r="J3306" s="11">
        <f t="array" ref="J3306">J1546-J$1762</f>
        <v>1.2869266874551411E-2</v>
      </c>
      <c r="K3306" s="11">
        <f t="array" ref="K3306">K1546-K$1762</f>
        <v>2.288934218533021E-3</v>
      </c>
      <c r="L3306" s="11">
        <f t="array" ref="L3306">L1546-L$1762</f>
        <v>1.6121729687029261E-3</v>
      </c>
      <c r="M3306" s="11">
        <f t="array" ref="M3306">M1546-M$1762</f>
        <v>1.2051869296107597E-2</v>
      </c>
      <c r="N3306" s="11">
        <f t="array" ref="N3306">N1546-N$1762</f>
        <v>-7.5580236894940388E-3</v>
      </c>
      <c r="O3306" s="11">
        <f t="array" ref="O3306">O1546-O$1762</f>
        <v>6.6068145939732256E-3</v>
      </c>
      <c r="P3306" s="11">
        <f t="array" ref="P3306">P1546-P$1762</f>
        <v>-1.6808478459709919E-3</v>
      </c>
      <c r="Q3306" s="11">
        <f t="array" ref="Q3306">Q1546-Q$1762</f>
        <v>6.47144318712819E-3</v>
      </c>
      <c r="R3306" s="11">
        <f t="array" ref="R3306">R1546-R$1762</f>
        <v>1.2135114611358832E-2</v>
      </c>
      <c r="S3306" s="11">
        <f t="array" ref="S3306">S1546-S$1762</f>
        <v>1.3666201226577449E-2</v>
      </c>
      <c r="T3306" s="11">
        <f t="array" ref="T3306">T1546-T$1762</f>
        <v>4.1026103264605396E-3</v>
      </c>
      <c r="U3306" s="11">
        <f t="array" ref="U3306">U1546-U$1762</f>
        <v>-1.5637752743335752E-2</v>
      </c>
    </row>
    <row r="3307" spans="1:21" x14ac:dyDescent="0.3">
      <c r="A3307" s="1">
        <v>45986</v>
      </c>
      <c r="B3307" s="11">
        <f t="array" ref="B3307">B1547-B$1762</f>
        <v>1.8629995502463078E-2</v>
      </c>
      <c r="C3307" s="11">
        <f t="array" ref="C3307">C1547-C$1762</f>
        <v>1.4606341162915254E-2</v>
      </c>
      <c r="D3307" s="11">
        <f t="array" ref="D3307">D1547-D$1762</f>
        <v>-3.0981403980198273E-4</v>
      </c>
      <c r="E3307" s="11">
        <f t="array" ref="E3307">E1547-E$1762</f>
        <v>8.2374072310933775E-3</v>
      </c>
      <c r="F3307" s="11">
        <f t="array" ref="F3307">F1547-F$1762</f>
        <v>6.3222098028174083E-4</v>
      </c>
      <c r="G3307" s="11">
        <f t="array" ref="G3307">G1547-G$1762</f>
        <v>1.862083234455961E-2</v>
      </c>
      <c r="H3307" s="11">
        <f t="array" ref="H3307">H1547-H$1762</f>
        <v>-4.521057519723256E-3</v>
      </c>
      <c r="I3307" s="11">
        <f t="array" ref="I3307">I1547-I$1762</f>
        <v>7.6471781474272277E-3</v>
      </c>
      <c r="J3307" s="11">
        <f t="array" ref="J3307">J1547-J$1762</f>
        <v>7.7482946445642383E-4</v>
      </c>
      <c r="K3307" s="11">
        <f t="array" ref="K3307">K1547-K$1762</f>
        <v>1.2382542110051969E-3</v>
      </c>
      <c r="L3307" s="11">
        <f t="array" ref="L3307">L1547-L$1762</f>
        <v>1.3247071279689861E-2</v>
      </c>
      <c r="M3307" s="11">
        <f t="array" ref="M3307">M1547-M$1762</f>
        <v>8.163878469972477E-3</v>
      </c>
      <c r="N3307" s="11">
        <f t="array" ref="N3307">N1547-N$1762</f>
        <v>1.6316265667594251E-2</v>
      </c>
      <c r="O3307" s="11">
        <f t="array" ref="O3307">O1547-O$1762</f>
        <v>7.9795324952546386E-3</v>
      </c>
      <c r="P3307" s="11">
        <f t="array" ref="P3307">P1547-P$1762</f>
        <v>2.4829297601581136E-3</v>
      </c>
      <c r="Q3307" s="11">
        <f t="array" ref="Q3307">Q1547-Q$1762</f>
        <v>7.1886948427613197E-3</v>
      </c>
      <c r="R3307" s="11">
        <f t="array" ref="R3307">R1547-R$1762</f>
        <v>8.60067068861981E-3</v>
      </c>
      <c r="S3307" s="11">
        <f t="array" ref="S3307">S1547-S$1762</f>
        <v>1.8660442059329294E-2</v>
      </c>
      <c r="T3307" s="11">
        <f t="array" ref="T3307">T1547-T$1762</f>
        <v>2.5580404494140216E-2</v>
      </c>
      <c r="U3307" s="11">
        <f t="array" ref="U3307">U1547-U$1762</f>
        <v>1.1910363574705093E-2</v>
      </c>
    </row>
    <row r="3308" spans="1:21" x14ac:dyDescent="0.3">
      <c r="A3308" s="1">
        <v>45987</v>
      </c>
      <c r="B3308" s="11">
        <f t="array" ref="B3308">B1548-B$1762</f>
        <v>-1.5402514011301023E-3</v>
      </c>
      <c r="C3308" s="11">
        <f t="array" ref="C3308">C1548-C$1762</f>
        <v>7.1242982029229339E-3</v>
      </c>
      <c r="D3308" s="11">
        <f t="array" ref="D3308">D1548-D$1762</f>
        <v>3.211712596362755E-3</v>
      </c>
      <c r="E3308" s="11">
        <f t="array" ref="E3308">E1548-E$1762</f>
        <v>1.5024132227101283E-2</v>
      </c>
      <c r="F3308" s="11">
        <f t="array" ref="F3308">F1548-F$1762</f>
        <v>4.251397900719169E-3</v>
      </c>
      <c r="G3308" s="11">
        <f t="array" ref="G3308">G1548-G$1762</f>
        <v>7.5422497114571094E-3</v>
      </c>
      <c r="H3308" s="11">
        <f t="array" ref="H3308">H1548-H$1762</f>
        <v>5.8143405458918754E-3</v>
      </c>
      <c r="I3308" s="11">
        <f t="array" ref="I3308">I1548-I$1762</f>
        <v>1.2145868969776982E-2</v>
      </c>
      <c r="J3308" s="11">
        <f t="array" ref="J3308">J1548-J$1762</f>
        <v>-2.9809010793814044E-3</v>
      </c>
      <c r="K3308" s="11">
        <f t="array" ref="K3308">K1548-K$1762</f>
        <v>1.1093207999855057E-2</v>
      </c>
      <c r="L3308" s="11">
        <f t="array" ref="L3308">L1548-L$1762</f>
        <v>8.5759778836785212E-3</v>
      </c>
      <c r="M3308" s="11">
        <f t="array" ref="M3308">M1548-M$1762</f>
        <v>8.1009934461593429E-3</v>
      </c>
      <c r="N3308" s="11">
        <f t="array" ref="N3308">N1548-N$1762</f>
        <v>1.4139403035430317E-2</v>
      </c>
      <c r="O3308" s="11">
        <f t="array" ref="O3308">O1548-O$1762</f>
        <v>6.5093261730326153E-3</v>
      </c>
      <c r="P3308" s="11">
        <f t="array" ref="P3308">P1548-P$1762</f>
        <v>7.987435951728886E-3</v>
      </c>
      <c r="Q3308" s="11">
        <f t="array" ref="Q3308">Q1548-Q$1762</f>
        <v>4.0883262135577234E-3</v>
      </c>
      <c r="R3308" s="11">
        <f t="array" ref="R3308">R1548-R$1762</f>
        <v>4.2856221262040545E-4</v>
      </c>
      <c r="S3308" s="11">
        <f t="array" ref="S3308">S1548-S$1762</f>
        <v>7.6951659579081013E-3</v>
      </c>
      <c r="T3308" s="11">
        <f t="array" ref="T3308">T1548-T$1762</f>
        <v>1.9888856059936792E-2</v>
      </c>
      <c r="U3308" s="11">
        <f t="array" ref="U3308">U1548-U$1762</f>
        <v>-3.6378080267511007E-3</v>
      </c>
    </row>
    <row r="3309" spans="1:21" x14ac:dyDescent="0.3">
      <c r="A3309" s="1">
        <v>45988</v>
      </c>
      <c r="B3309" s="11">
        <f t="array" ref="B3309">B1549-B$1762</f>
        <v>8.8577033649043131E-3</v>
      </c>
      <c r="C3309" s="11">
        <f t="array" ref="C3309">C1549-C$1762</f>
        <v>2.5359593718849659E-3</v>
      </c>
      <c r="D3309" s="11">
        <f t="array" ref="D3309">D1549-D$1762</f>
        <v>-3.1017077505964968E-3</v>
      </c>
      <c r="E3309" s="11">
        <f t="array" ref="E3309">E1549-E$1762</f>
        <v>-3.6475508430159845E-3</v>
      </c>
      <c r="F3309" s="11">
        <f t="array" ref="F3309">F1549-F$1762</f>
        <v>-1.1773381127290726E-3</v>
      </c>
      <c r="G3309" s="11">
        <f t="array" ref="G3309">G1549-G$1762</f>
        <v>1.4042044662505084E-2</v>
      </c>
      <c r="H3309" s="11">
        <f t="array" ref="H3309">H1549-H$1762</f>
        <v>2.8492819003360964E-3</v>
      </c>
      <c r="I3309" s="11">
        <f t="array" ref="I3309">I1549-I$1762</f>
        <v>2.2169541890302647E-3</v>
      </c>
      <c r="J3309" s="11">
        <f t="array" ref="J3309">J1549-J$1762</f>
        <v>7.1471646332438975E-3</v>
      </c>
      <c r="K3309" s="11">
        <f t="array" ref="K3309">K1549-K$1762</f>
        <v>4.5629498511200088E-3</v>
      </c>
      <c r="L3309" s="11">
        <f t="array" ref="L3309">L1549-L$1762</f>
        <v>1.9819724956082157E-3</v>
      </c>
      <c r="M3309" s="11">
        <f t="array" ref="M3309">M1549-M$1762</f>
        <v>2.0238659482639068E-4</v>
      </c>
      <c r="N3309" s="11">
        <f t="array" ref="N3309">N1549-N$1762</f>
        <v>-1.3293788816265479E-5</v>
      </c>
      <c r="O3309" s="11">
        <f t="array" ref="O3309">O1549-O$1762</f>
        <v>-2.4248020444927083E-3</v>
      </c>
      <c r="P3309" s="11">
        <f t="array" ref="P3309">P1549-P$1762</f>
        <v>-3.9636931887840352E-3</v>
      </c>
      <c r="Q3309" s="11">
        <f t="array" ref="Q3309">Q1549-Q$1762</f>
        <v>4.825306812603682E-3</v>
      </c>
      <c r="R3309" s="11">
        <f t="array" ref="R3309">R1549-R$1762</f>
        <v>2.7941684954587041E-3</v>
      </c>
      <c r="S3309" s="11">
        <f t="array" ref="S3309">S1549-S$1762</f>
        <v>1.9854438258988562E-2</v>
      </c>
      <c r="T3309" s="11">
        <f t="array" ref="T3309">T1549-T$1762</f>
        <v>6.2148294346188399E-3</v>
      </c>
      <c r="U3309" s="11">
        <f t="array" ref="U3309">U1549-U$1762</f>
        <v>3.4416502880216036E-3</v>
      </c>
    </row>
    <row r="3310" spans="1:21" x14ac:dyDescent="0.3">
      <c r="A3310" s="1">
        <v>45989</v>
      </c>
      <c r="B3310" s="11">
        <f t="array" ref="B3310">B1550-B$1762</f>
        <v>-1.579845375610759E-2</v>
      </c>
      <c r="C3310" s="11">
        <f t="array" ref="C3310">C1550-C$1762</f>
        <v>1.0163480469503202E-3</v>
      </c>
      <c r="D3310" s="11">
        <f t="array" ref="D3310">D1550-D$1762</f>
        <v>3.2091486256235536E-3</v>
      </c>
      <c r="E3310" s="11">
        <f t="array" ref="E3310">E1550-E$1762</f>
        <v>1.2438644293457407E-3</v>
      </c>
      <c r="F3310" s="11">
        <f t="array" ref="F3310">F1550-F$1762</f>
        <v>-5.0675410911068851E-3</v>
      </c>
      <c r="G3310" s="11">
        <f t="array" ref="G3310">G1550-G$1762</f>
        <v>3.7110028514219418E-3</v>
      </c>
      <c r="H3310" s="11">
        <f t="array" ref="H3310">H1550-H$1762</f>
        <v>1.158071045171602E-2</v>
      </c>
      <c r="I3310" s="11">
        <f t="array" ref="I3310">I1550-I$1762</f>
        <v>2.9659562452946445E-3</v>
      </c>
      <c r="J3310" s="11">
        <f t="array" ref="J3310">J1550-J$1762</f>
        <v>7.0967888979271941E-3</v>
      </c>
      <c r="K3310" s="11">
        <f t="array" ref="K3310">K1550-K$1762</f>
        <v>-1.1004647903583879E-3</v>
      </c>
      <c r="L3310" s="11">
        <f t="array" ref="L3310">L1550-L$1762</f>
        <v>-4.7318769669467832E-4</v>
      </c>
      <c r="M3310" s="11">
        <f t="array" ref="M3310">M1550-M$1762</f>
        <v>-1.455301310675543E-3</v>
      </c>
      <c r="N3310" s="11">
        <f t="array" ref="N3310">N1550-N$1762</f>
        <v>-1.4165990613062807E-2</v>
      </c>
      <c r="O3310" s="11">
        <f t="array" ref="O3310">O1550-O$1762</f>
        <v>1.0907885694013228E-2</v>
      </c>
      <c r="P3310" s="11">
        <f t="array" ref="P3310">P1550-P$1762</f>
        <v>6.5805991261373787E-3</v>
      </c>
      <c r="Q3310" s="11">
        <f t="array" ref="Q3310">Q1550-Q$1762</f>
        <v>1.7783140695226416E-3</v>
      </c>
      <c r="R3310" s="11">
        <f t="array" ref="R3310">R1550-R$1762</f>
        <v>-1.0428876409564745E-2</v>
      </c>
      <c r="S3310" s="11">
        <f t="array" ref="S3310">S1550-S$1762</f>
        <v>-3.3792766095658111E-3</v>
      </c>
      <c r="T3310" s="11">
        <f t="array" ref="T3310">T1550-T$1762</f>
        <v>1.8219363191280261E-4</v>
      </c>
      <c r="U3310" s="11">
        <f t="array" ref="U3310">U1550-U$1762</f>
        <v>-5.4081183285760058E-3</v>
      </c>
    </row>
    <row r="3311" spans="1:21" x14ac:dyDescent="0.3">
      <c r="A3311" s="1">
        <v>45992</v>
      </c>
      <c r="B3311" s="11">
        <f t="array" ref="B3311">B1551-B$1762</f>
        <v>-5.8584383837152129E-3</v>
      </c>
      <c r="C3311" s="11">
        <f t="array" ref="C3311">C1551-C$1762</f>
        <v>3.4303424749700688E-3</v>
      </c>
      <c r="D3311" s="11">
        <f t="array" ref="D3311">D1551-D$1762</f>
        <v>4.5236286662129546E-3</v>
      </c>
      <c r="E3311" s="11">
        <f t="array" ref="E3311">E1551-E$1762</f>
        <v>-6.0036359614234022E-2</v>
      </c>
      <c r="F3311" s="11">
        <f t="array" ref="F3311">F1551-F$1762</f>
        <v>5.2951763928883282E-3</v>
      </c>
      <c r="G3311" s="11">
        <f t="array" ref="G3311">G1551-G$1762</f>
        <v>-3.7667738371873591E-3</v>
      </c>
      <c r="H3311" s="11">
        <f t="array" ref="H3311">H1551-H$1762</f>
        <v>-2.9525267747182119E-2</v>
      </c>
      <c r="I3311" s="11">
        <f t="array" ref="I3311">I1551-I$1762</f>
        <v>1.5281949232524347E-2</v>
      </c>
      <c r="J3311" s="11">
        <f t="array" ref="J3311">J1551-J$1762</f>
        <v>1.1090500610362207E-2</v>
      </c>
      <c r="K3311" s="11">
        <f t="array" ref="K3311">K1551-K$1762</f>
        <v>-7.5535274164268314E-3</v>
      </c>
      <c r="L3311" s="11">
        <f t="array" ref="L3311">L1551-L$1762</f>
        <v>2.3867082605907347E-3</v>
      </c>
      <c r="M3311" s="11">
        <f t="array" ref="M3311">M1551-M$1762</f>
        <v>-1.0640088263902987E-2</v>
      </c>
      <c r="N3311" s="11">
        <f t="array" ref="N3311">N1551-N$1762</f>
        <v>-5.5354777097327262E-3</v>
      </c>
      <c r="O3311" s="11">
        <f t="array" ref="O3311">O1551-O$1762</f>
        <v>8.5198497044531956E-4</v>
      </c>
      <c r="P3311" s="11">
        <f t="array" ref="P3311">P1551-P$1762</f>
        <v>-9.4666564376659403E-3</v>
      </c>
      <c r="Q3311" s="11">
        <f t="array" ref="Q3311">Q1551-Q$1762</f>
        <v>-1.8798981909372899E-2</v>
      </c>
      <c r="R3311" s="11">
        <f t="array" ref="R3311">R1551-R$1762</f>
        <v>5.1932457143222472E-3</v>
      </c>
      <c r="S3311" s="11">
        <f t="array" ref="S3311">S1551-S$1762</f>
        <v>7.5110001593457531E-3</v>
      </c>
      <c r="T3311" s="11">
        <f t="array" ref="T3311">T1551-T$1762</f>
        <v>-4.162452352728269E-3</v>
      </c>
      <c r="U3311" s="11">
        <f t="array" ref="U3311">U1551-U$1762</f>
        <v>-2.7064144101613116E-2</v>
      </c>
    </row>
    <row r="3312" spans="1:21" x14ac:dyDescent="0.3">
      <c r="A3312" s="1">
        <v>45993</v>
      </c>
      <c r="B3312" s="11">
        <f t="array" ref="B3312">B1552-B$1762</f>
        <v>6.1871532424043188E-3</v>
      </c>
      <c r="C3312" s="11">
        <f t="array" ref="C3312">C1552-C$1762</f>
        <v>1.5364819967685052E-2</v>
      </c>
      <c r="D3312" s="11">
        <f t="array" ref="D3312">D1552-D$1762</f>
        <v>-1.0243206154304782E-2</v>
      </c>
      <c r="E3312" s="11">
        <f t="array" ref="E3312">E1552-E$1762</f>
        <v>-1.1084021861102975E-2</v>
      </c>
      <c r="F3312" s="11">
        <f t="array" ref="F3312">F1552-F$1762</f>
        <v>-8.9712545715802394E-3</v>
      </c>
      <c r="G3312" s="11">
        <f t="array" ref="G3312">G1552-G$1762</f>
        <v>2.1717050035558613E-2</v>
      </c>
      <c r="H3312" s="11">
        <f t="array" ref="H3312">H1552-H$1762</f>
        <v>-1.2110917221269836E-2</v>
      </c>
      <c r="I3312" s="11">
        <f t="array" ref="I3312">I1552-I$1762</f>
        <v>3.2811357060928831E-3</v>
      </c>
      <c r="J3312" s="11">
        <f t="array" ref="J3312">J1552-J$1762</f>
        <v>1.0606469716618811E-2</v>
      </c>
      <c r="K3312" s="11">
        <f t="array" ref="K3312">K1552-K$1762</f>
        <v>-1.1066552432354194E-3</v>
      </c>
      <c r="L3312" s="11">
        <f t="array" ref="L3312">L1552-L$1762</f>
        <v>-5.7926032614557628E-3</v>
      </c>
      <c r="M3312" s="11">
        <f t="array" ref="M3312">M1552-M$1762</f>
        <v>-1.7991472569952507E-2</v>
      </c>
      <c r="N3312" s="11">
        <f t="array" ref="N3312">N1552-N$1762</f>
        <v>1.2887897284819352E-3</v>
      </c>
      <c r="O3312" s="11">
        <f t="array" ref="O3312">O1552-O$1762</f>
        <v>9.62918719060382E-3</v>
      </c>
      <c r="P3312" s="11">
        <f t="array" ref="P3312">P1552-P$1762</f>
        <v>-3.9857284969762813E-3</v>
      </c>
      <c r="Q3312" s="11">
        <f t="array" ref="Q3312">Q1552-Q$1762</f>
        <v>2.7769231401186052E-4</v>
      </c>
      <c r="R3312" s="11">
        <f t="array" ref="R3312">R1552-R$1762</f>
        <v>6.5124063896811355E-3</v>
      </c>
      <c r="S3312" s="11">
        <f t="array" ref="S3312">S1552-S$1762</f>
        <v>1.28210246521196E-2</v>
      </c>
      <c r="T3312" s="11">
        <f t="array" ref="T3312">T1552-T$1762</f>
        <v>2.1704651500541513E-2</v>
      </c>
      <c r="U3312" s="11">
        <f t="array" ref="U3312">U1552-U$1762</f>
        <v>8.0790127481471692E-3</v>
      </c>
    </row>
    <row r="3313" spans="1:21" x14ac:dyDescent="0.3">
      <c r="A3313" s="1">
        <v>45994</v>
      </c>
      <c r="B3313" s="11">
        <f t="array" ref="B3313">B1553-B$1762</f>
        <v>3.5882164817739779E-3</v>
      </c>
      <c r="C3313" s="11">
        <f t="array" ref="C3313">C1553-C$1762</f>
        <v>-1.094141121483084E-2</v>
      </c>
      <c r="D3313" s="11">
        <f t="array" ref="D3313">D1553-D$1762</f>
        <v>-3.4806493284279391E-3</v>
      </c>
      <c r="E3313" s="11">
        <f t="array" ref="E3313">E1553-E$1762</f>
        <v>3.8996148537560643E-2</v>
      </c>
      <c r="F3313" s="11">
        <f t="array" ref="F3313">F1553-F$1762</f>
        <v>-9.2975144981676753E-4</v>
      </c>
      <c r="G3313" s="11">
        <f t="array" ref="G3313">G1553-G$1762</f>
        <v>-1.1484849406013447E-2</v>
      </c>
      <c r="H3313" s="11">
        <f t="array" ref="H3313">H1553-H$1762</f>
        <v>-1.6025952376832863E-3</v>
      </c>
      <c r="I3313" s="11">
        <f t="array" ref="I3313">I1553-I$1762</f>
        <v>6.8559140408885541E-4</v>
      </c>
      <c r="J3313" s="11">
        <f t="array" ref="J3313">J1553-J$1762</f>
        <v>-5.4351618188169587E-3</v>
      </c>
      <c r="K3313" s="11">
        <f t="array" ref="K3313">K1553-K$1762</f>
        <v>-1.0749028104497294E-2</v>
      </c>
      <c r="L3313" s="11">
        <f t="array" ref="L3313">L1553-L$1762</f>
        <v>-2.0375852471262865E-2</v>
      </c>
      <c r="M3313" s="11">
        <f t="array" ref="M3313">M1553-M$1762</f>
        <v>-2.2469007192554659E-4</v>
      </c>
      <c r="N3313" s="11">
        <f t="array" ref="N3313">N1553-N$1762</f>
        <v>4.5306932573094668E-3</v>
      </c>
      <c r="O3313" s="11">
        <f t="array" ref="O3313">O1553-O$1762</f>
        <v>-1.0016214505456537E-2</v>
      </c>
      <c r="P3313" s="11">
        <f t="array" ref="P3313">P1553-P$1762</f>
        <v>7.0810251321274647E-3</v>
      </c>
      <c r="Q3313" s="11">
        <f t="array" ref="Q3313">Q1553-Q$1762</f>
        <v>-1.0542170318518219E-2</v>
      </c>
      <c r="R3313" s="11">
        <f t="array" ref="R3313">R1553-R$1762</f>
        <v>-1.3476202047900373E-2</v>
      </c>
      <c r="S3313" s="11">
        <f t="array" ref="S3313">S1553-S$1762</f>
        <v>-1.4119987919750341E-2</v>
      </c>
      <c r="T3313" s="11">
        <f t="array" ref="T3313">T1553-T$1762</f>
        <v>-9.3684615217772896E-3</v>
      </c>
      <c r="U3313" s="11">
        <f t="array" ref="U3313">U1553-U$1762</f>
        <v>1.3364911896609136E-2</v>
      </c>
    </row>
    <row r="3314" spans="1:21" x14ac:dyDescent="0.3">
      <c r="A3314" s="1">
        <v>45995</v>
      </c>
      <c r="B3314" s="11">
        <f t="array" ref="B3314">B1554-B$1762</f>
        <v>-1.7505555610852694E-2</v>
      </c>
      <c r="C3314" s="11">
        <f t="array" ref="C3314">C1554-C$1762</f>
        <v>1.0551332936137293E-2</v>
      </c>
      <c r="D3314" s="11">
        <f t="array" ref="D3314">D1554-D$1762</f>
        <v>-3.7353747659626645E-3</v>
      </c>
      <c r="E3314" s="11">
        <f t="array" ref="E3314">E1554-E$1762</f>
        <v>-5.7922259082245318E-3</v>
      </c>
      <c r="F3314" s="11">
        <f t="array" ref="F3314">F1554-F$1762</f>
        <v>-6.4332791936634517E-3</v>
      </c>
      <c r="G3314" s="11">
        <f t="array" ref="G3314">G1554-G$1762</f>
        <v>1.8839858267752547E-2</v>
      </c>
      <c r="H3314" s="11">
        <f t="array" ref="H3314">H1554-H$1762</f>
        <v>1.4190852777578734E-2</v>
      </c>
      <c r="I3314" s="11">
        <f t="array" ref="I3314">I1554-I$1762</f>
        <v>-7.1028677974443819E-3</v>
      </c>
      <c r="J3314" s="11">
        <f t="array" ref="J3314">J1554-J$1762</f>
        <v>4.0787959040747779E-2</v>
      </c>
      <c r="K3314" s="11">
        <f t="array" ref="K3314">K1554-K$1762</f>
        <v>9.3122147125254857E-3</v>
      </c>
      <c r="L3314" s="11">
        <f t="array" ref="L3314">L1554-L$1762</f>
        <v>7.7289705451413044E-4</v>
      </c>
      <c r="M3314" s="11">
        <f t="array" ref="M3314">M1554-M$1762</f>
        <v>1.5042599586451251E-2</v>
      </c>
      <c r="N3314" s="11">
        <f t="array" ref="N3314">N1554-N$1762</f>
        <v>-1.8314458171220845E-2</v>
      </c>
      <c r="O3314" s="11">
        <f t="array" ref="O3314">O1554-O$1762</f>
        <v>7.3283438473473878E-3</v>
      </c>
      <c r="P3314" s="11">
        <f t="array" ref="P3314">P1554-P$1762</f>
        <v>-5.3555821181713228E-3</v>
      </c>
      <c r="Q3314" s="11">
        <f t="array" ref="Q3314">Q1554-Q$1762</f>
        <v>-1.9315919710652132E-2</v>
      </c>
      <c r="R3314" s="11">
        <f t="array" ref="R3314">R1554-R$1762</f>
        <v>7.5728943042668697E-3</v>
      </c>
      <c r="S3314" s="11">
        <f t="array" ref="S3314">S1554-S$1762</f>
        <v>-6.7265683046512752E-3</v>
      </c>
      <c r="T3314" s="11">
        <f t="array" ref="T3314">T1554-T$1762</f>
        <v>3.1707304686999775E-2</v>
      </c>
      <c r="U3314" s="11">
        <f t="array" ref="U3314">U1554-U$1762</f>
        <v>3.5069699781113445E-4</v>
      </c>
    </row>
    <row r="3315" spans="1:21" x14ac:dyDescent="0.3">
      <c r="A3315" s="1">
        <v>45996</v>
      </c>
      <c r="B3315" s="11">
        <f t="array" ref="B3315">B1555-B$1762</f>
        <v>1.247977117913142E-2</v>
      </c>
      <c r="C3315" s="11">
        <f t="array" ref="C3315">C1555-C$1762</f>
        <v>-2.8708248892712939E-3</v>
      </c>
      <c r="D3315" s="11">
        <f t="array" ref="D3315">D1555-D$1762</f>
        <v>-1.1675349285292284E-3</v>
      </c>
      <c r="E3315" s="11">
        <f t="array" ref="E3315">E1555-E$1762</f>
        <v>-1.8500856482404375E-3</v>
      </c>
      <c r="F3315" s="11">
        <f t="array" ref="F3315">F1555-F$1762</f>
        <v>9.0173627340000228E-4</v>
      </c>
      <c r="G3315" s="11">
        <f t="array" ref="G3315">G1555-G$1762</f>
        <v>-4.3398264679799844E-3</v>
      </c>
      <c r="H3315" s="11">
        <f t="array" ref="H3315">H1555-H$1762</f>
        <v>-3.8280577556601839E-3</v>
      </c>
      <c r="I3315" s="11">
        <f t="array" ref="I3315">I1555-I$1762</f>
        <v>5.1446213091923074E-3</v>
      </c>
      <c r="J3315" s="11">
        <f t="array" ref="J3315">J1555-J$1762</f>
        <v>1.2559343455778194E-2</v>
      </c>
      <c r="K3315" s="11">
        <f t="array" ref="K3315">K1555-K$1762</f>
        <v>-5.8892352540103462E-4</v>
      </c>
      <c r="L3315" s="11">
        <f t="array" ref="L3315">L1555-L$1762</f>
        <v>9.0986395629703183E-3</v>
      </c>
      <c r="M3315" s="11">
        <f t="array" ref="M3315">M1555-M$1762</f>
        <v>1.0437833630180086E-3</v>
      </c>
      <c r="N3315" s="11">
        <f t="array" ref="N3315">N1555-N$1762</f>
        <v>-1.9941462027771467E-3</v>
      </c>
      <c r="O3315" s="11">
        <f t="array" ref="O3315">O1555-O$1762</f>
        <v>-4.6995314060763261E-3</v>
      </c>
      <c r="P3315" s="11">
        <f t="array" ref="P3315">P1555-P$1762</f>
        <v>-1.2362993108301043E-2</v>
      </c>
      <c r="Q3315" s="11">
        <f t="array" ref="Q3315">Q1555-Q$1762</f>
        <v>-2.0766208505881767E-3</v>
      </c>
      <c r="R3315" s="11">
        <f t="array" ref="R3315">R1555-R$1762</f>
        <v>-3.9821917547308554E-3</v>
      </c>
      <c r="S3315" s="11">
        <f t="array" ref="S3315">S1555-S$1762</f>
        <v>5.8440088428223427E-3</v>
      </c>
      <c r="T3315" s="11">
        <f t="array" ref="T3315">T1555-T$1762</f>
        <v>-1.5964549983660814E-2</v>
      </c>
      <c r="U3315" s="11">
        <f t="array" ref="U3315">U1555-U$1762</f>
        <v>-2.7674435643871209E-3</v>
      </c>
    </row>
    <row r="3316" spans="1:21" x14ac:dyDescent="0.3">
      <c r="A3316" s="1">
        <v>45999</v>
      </c>
      <c r="B3316" s="11">
        <f t="array" ref="B3316">B1556-B$1762</f>
        <v>-9.5411084985557205E-3</v>
      </c>
      <c r="C3316" s="11">
        <f t="array" ref="C3316">C1556-C$1762</f>
        <v>6.037359725424683E-3</v>
      </c>
      <c r="D3316" s="11">
        <f t="array" ref="D3316">D1556-D$1762</f>
        <v>-9.7990689311104728E-3</v>
      </c>
      <c r="E3316" s="11">
        <f t="array" ref="E3316">E1556-E$1762</f>
        <v>6.7666994854974185E-3</v>
      </c>
      <c r="F3316" s="11">
        <f t="array" ref="F3316">F1556-F$1762</f>
        <v>-1.199725162432539E-3</v>
      </c>
      <c r="G3316" s="11">
        <f t="array" ref="G3316">G1556-G$1762</f>
        <v>1.3201386424628873E-2</v>
      </c>
      <c r="H3316" s="11">
        <f t="array" ref="H3316">H1556-H$1762</f>
        <v>-1.3664604736121843E-2</v>
      </c>
      <c r="I3316" s="11">
        <f t="array" ref="I3316">I1556-I$1762</f>
        <v>-3.0214148278473701E-3</v>
      </c>
      <c r="J3316" s="11">
        <f t="array" ref="J3316">J1556-J$1762</f>
        <v>4.1680127237373977E-3</v>
      </c>
      <c r="K3316" s="11">
        <f t="array" ref="K3316">K1556-K$1762</f>
        <v>6.6499239391311204E-3</v>
      </c>
      <c r="L3316" s="11">
        <f t="array" ref="L3316">L1556-L$1762</f>
        <v>2.8336794044018926E-3</v>
      </c>
      <c r="M3316" s="11">
        <f t="array" ref="M3316">M1556-M$1762</f>
        <v>-1.1216642115831265E-2</v>
      </c>
      <c r="N3316" s="11">
        <f t="array" ref="N3316">N1556-N$1762</f>
        <v>1.9675586251445788E-3</v>
      </c>
      <c r="O3316" s="11">
        <f t="array" ref="O3316">O1556-O$1762</f>
        <v>1.2353716181649314E-2</v>
      </c>
      <c r="P3316" s="11">
        <f t="array" ref="P3316">P1556-P$1762</f>
        <v>1.1778432785051741E-2</v>
      </c>
      <c r="Q3316" s="11">
        <f t="array" ref="Q3316">Q1556-Q$1762</f>
        <v>7.4071007595178061E-3</v>
      </c>
      <c r="R3316" s="11">
        <f t="array" ref="R3316">R1556-R$1762</f>
        <v>-2.1902995695044683E-2</v>
      </c>
      <c r="S3316" s="11">
        <f t="array" ref="S3316">S1556-S$1762</f>
        <v>8.2994089540650139E-3</v>
      </c>
      <c r="T3316" s="11">
        <f t="array" ref="T3316">T1556-T$1762</f>
        <v>1.6911982869163074E-2</v>
      </c>
      <c r="U3316" s="11">
        <f t="array" ref="U3316">U1556-U$1762</f>
        <v>1.1871731832180014E-2</v>
      </c>
    </row>
    <row r="3317" spans="1:21" x14ac:dyDescent="0.3">
      <c r="A3317" s="1">
        <v>46000</v>
      </c>
      <c r="B3317" s="11">
        <f t="array" ref="B3317">B1557-B$1762</f>
        <v>-3.5238301985406669E-3</v>
      </c>
      <c r="C3317" s="11">
        <f t="array" ref="C3317">C1557-C$1762</f>
        <v>1.5072432991441832E-2</v>
      </c>
      <c r="D3317" s="11">
        <f t="array" ref="D3317">D1557-D$1762</f>
        <v>-1.9058204285948538E-2</v>
      </c>
      <c r="E3317" s="11">
        <f t="array" ref="E3317">E1557-E$1762</f>
        <v>-1.3642127162467021E-2</v>
      </c>
      <c r="F3317" s="11">
        <f t="array" ref="F3317">F1557-F$1762</f>
        <v>-5.4219813813610081E-3</v>
      </c>
      <c r="G3317" s="11">
        <f t="array" ref="G3317">G1557-G$1762</f>
        <v>1.418107485351479E-2</v>
      </c>
      <c r="H3317" s="11">
        <f t="array" ref="H3317">H1557-H$1762</f>
        <v>-2.7805135491599738E-2</v>
      </c>
      <c r="I3317" s="11">
        <f t="array" ref="I3317">I1557-I$1762</f>
        <v>-5.4053600045369585E-5</v>
      </c>
      <c r="J3317" s="11">
        <f t="array" ref="J3317">J1557-J$1762</f>
        <v>1.4393406790715704E-2</v>
      </c>
      <c r="K3317" s="11">
        <f t="array" ref="K3317">K1557-K$1762</f>
        <v>5.0654496592648958E-3</v>
      </c>
      <c r="L3317" s="11">
        <f t="array" ref="L3317">L1557-L$1762</f>
        <v>-5.0373461855048119E-3</v>
      </c>
      <c r="M3317" s="11">
        <f t="array" ref="M3317">M1557-M$1762</f>
        <v>-6.6264918422453845E-3</v>
      </c>
      <c r="N3317" s="11">
        <f t="array" ref="N3317">N1557-N$1762</f>
        <v>-5.7365735452963425E-2</v>
      </c>
      <c r="O3317" s="11">
        <f t="array" ref="O3317">O1557-O$1762</f>
        <v>-3.0618989986634003E-4</v>
      </c>
      <c r="P3317" s="11">
        <f t="array" ref="P3317">P1557-P$1762</f>
        <v>-1.2156412613936554E-3</v>
      </c>
      <c r="Q3317" s="11">
        <f t="array" ref="Q3317">Q1557-Q$1762</f>
        <v>6.5642512591921418E-3</v>
      </c>
      <c r="R3317" s="11">
        <f t="array" ref="R3317">R1557-R$1762</f>
        <v>-1.4597397226824604E-2</v>
      </c>
      <c r="S3317" s="11">
        <f t="array" ref="S3317">S1557-S$1762</f>
        <v>8.0493169904792018E-4</v>
      </c>
      <c r="T3317" s="11">
        <f t="array" ref="T3317">T1557-T$1762</f>
        <v>3.9760846729346017E-3</v>
      </c>
      <c r="U3317" s="11">
        <f t="array" ref="U3317">U1557-U$1762</f>
        <v>2.5119384397729462E-2</v>
      </c>
    </row>
    <row r="3318" spans="1:21" x14ac:dyDescent="0.3">
      <c r="A3318" s="1">
        <v>46001</v>
      </c>
      <c r="B3318" s="11">
        <f t="array" ref="B3318">B1558-B$1762</f>
        <v>-1.2524271013144111E-2</v>
      </c>
      <c r="C3318" s="11">
        <f t="array" ref="C3318">C1558-C$1762</f>
        <v>-3.9901101078984886E-3</v>
      </c>
      <c r="D3318" s="11">
        <f t="array" ref="D3318">D1558-D$1762</f>
        <v>1.2031714337645103E-3</v>
      </c>
      <c r="E3318" s="11">
        <f t="array" ref="E3318">E1558-E$1762</f>
        <v>-7.7229305998090386E-3</v>
      </c>
      <c r="F3318" s="11">
        <f t="array" ref="F3318">F1558-F$1762</f>
        <v>-7.0489666539848414E-3</v>
      </c>
      <c r="G3318" s="11">
        <f t="array" ref="G3318">G1558-G$1762</f>
        <v>-7.2270640621387612E-3</v>
      </c>
      <c r="H3318" s="11">
        <f t="array" ref="H3318">H1558-H$1762</f>
        <v>6.9114598139305922E-3</v>
      </c>
      <c r="I3318" s="11">
        <f t="array" ref="I3318">I1558-I$1762</f>
        <v>9.9257002678068851E-3</v>
      </c>
      <c r="J3318" s="11">
        <f t="array" ref="J3318">J1558-J$1762</f>
        <v>-7.4765271520399494E-3</v>
      </c>
      <c r="K3318" s="11">
        <f t="array" ref="K3318">K1558-K$1762</f>
        <v>5.0364997122442703E-3</v>
      </c>
      <c r="L3318" s="11">
        <f t="array" ref="L3318">L1558-L$1762</f>
        <v>-3.1719163671238351E-2</v>
      </c>
      <c r="M3318" s="11">
        <f t="array" ref="M3318">M1558-M$1762</f>
        <v>-1.4031194226343451E-2</v>
      </c>
      <c r="N3318" s="11">
        <f t="array" ref="N3318">N1558-N$1762</f>
        <v>-4.5643256242351828E-3</v>
      </c>
      <c r="O3318" s="11">
        <f t="array" ref="O3318">O1558-O$1762</f>
        <v>-1.3206674567980437E-2</v>
      </c>
      <c r="P3318" s="11">
        <f t="array" ref="P3318">P1558-P$1762</f>
        <v>-9.106997407570986E-3</v>
      </c>
      <c r="Q3318" s="11">
        <f t="array" ref="Q3318">Q1558-Q$1762</f>
        <v>-2.8216382479871519E-2</v>
      </c>
      <c r="R3318" s="11">
        <f t="array" ref="R3318">R1558-R$1762</f>
        <v>1.2360679582075285E-2</v>
      </c>
      <c r="S3318" s="11">
        <f t="array" ref="S3318">S1558-S$1762</f>
        <v>-1.2104532191405051E-2</v>
      </c>
      <c r="T3318" s="11">
        <f t="array" ref="T3318">T1558-T$1762</f>
        <v>8.6933688166127548E-3</v>
      </c>
      <c r="U3318" s="11">
        <f t="array" ref="U3318">U1558-U$1762</f>
        <v>-2.1803322947017787E-2</v>
      </c>
    </row>
    <row r="3319" spans="1:21" x14ac:dyDescent="0.3">
      <c r="A3319" s="1">
        <v>46002</v>
      </c>
      <c r="B3319" s="11">
        <f t="array" ref="B3319">B1559-B$1762</f>
        <v>1.7197356189865134E-2</v>
      </c>
      <c r="C3319" s="11">
        <f t="array" ref="C3319">C1559-C$1762</f>
        <v>1.0568701145298268E-2</v>
      </c>
      <c r="D3319" s="11">
        <f t="array" ref="D3319">D1559-D$1762</f>
        <v>-2.2017509191215355E-3</v>
      </c>
      <c r="E3319" s="11">
        <f t="array" ref="E3319">E1559-E$1762</f>
        <v>-3.8397108346671844E-3</v>
      </c>
      <c r="F3319" s="11">
        <f t="array" ref="F3319">F1559-F$1762</f>
        <v>8.5974316287060412E-3</v>
      </c>
      <c r="G3319" s="11">
        <f t="array" ref="G3319">G1559-G$1762</f>
        <v>2.0958189419477965E-2</v>
      </c>
      <c r="H3319" s="11">
        <f t="array" ref="H3319">H1559-H$1762</f>
        <v>7.6323104488573495E-3</v>
      </c>
      <c r="I3319" s="11">
        <f t="array" ref="I3319">I1559-I$1762</f>
        <v>3.7481930020973254E-2</v>
      </c>
      <c r="J3319" s="11">
        <f t="array" ref="J3319">J1559-J$1762</f>
        <v>3.8626233121186071E-2</v>
      </c>
      <c r="K3319" s="11">
        <f t="array" ref="K3319">K1559-K$1762</f>
        <v>1.6600730571085416E-2</v>
      </c>
      <c r="L3319" s="11">
        <f t="array" ref="L3319">L1559-L$1762</f>
        <v>2.7010138406407577E-2</v>
      </c>
      <c r="M3319" s="11">
        <f t="array" ref="M3319">M1559-M$1762</f>
        <v>4.969459544437658E-3</v>
      </c>
      <c r="N3319" s="11">
        <f t="array" ref="N3319">N1559-N$1762</f>
        <v>-3.6423255360427194E-4</v>
      </c>
      <c r="O3319" s="11">
        <f t="array" ref="O3319">O1559-O$1762</f>
        <v>5.2411633454512154E-3</v>
      </c>
      <c r="P3319" s="11">
        <f t="array" ref="P3319">P1559-P$1762</f>
        <v>-2.9228016162467151E-4</v>
      </c>
      <c r="Q3319" s="11">
        <f t="array" ref="Q3319">Q1559-Q$1762</f>
        <v>-1.6686520384997263E-2</v>
      </c>
      <c r="R3319" s="11">
        <f t="array" ref="R3319">R1559-R$1762</f>
        <v>-2.4894458836278928E-4</v>
      </c>
      <c r="S3319" s="11">
        <f t="array" ref="S3319">S1559-S$1762</f>
        <v>1.7425980758934048E-2</v>
      </c>
      <c r="T3319" s="11">
        <f t="array" ref="T3319">T1559-T$1762</f>
        <v>1.3282063330773395E-2</v>
      </c>
      <c r="U3319" s="11">
        <f t="array" ref="U3319">U1559-U$1762</f>
        <v>1.2130738162511681E-3</v>
      </c>
    </row>
    <row r="3320" spans="1:21" x14ac:dyDescent="0.3">
      <c r="A3320" s="1">
        <v>46003</v>
      </c>
      <c r="B3320" s="11">
        <f t="array" ref="B3320">B1560-B$1762</f>
        <v>1.285330804793936E-2</v>
      </c>
      <c r="C3320" s="11">
        <f t="array" ref="C3320">C1560-C$1762</f>
        <v>-9.7895305331078385E-3</v>
      </c>
      <c r="D3320" s="11">
        <f t="array" ref="D3320">D1560-D$1762</f>
        <v>5.7348905753097201E-4</v>
      </c>
      <c r="E3320" s="11">
        <f t="array" ref="E3320">E1560-E$1762</f>
        <v>3.5967671709667822E-3</v>
      </c>
      <c r="F3320" s="11">
        <f t="array" ref="F3320">F1560-F$1762</f>
        <v>4.5916336407080286E-3</v>
      </c>
      <c r="G3320" s="11">
        <f t="array" ref="G3320">G1560-G$1762</f>
        <v>-7.768296037081894E-3</v>
      </c>
      <c r="H3320" s="11">
        <f t="array" ref="H3320">H1560-H$1762</f>
        <v>-4.7158040338352719E-3</v>
      </c>
      <c r="I3320" s="11">
        <f t="array" ref="I3320">I1560-I$1762</f>
        <v>3.8349383970909257E-3</v>
      </c>
      <c r="J3320" s="11">
        <f t="array" ref="J3320">J1560-J$1762</f>
        <v>-2.8362918939303608E-2</v>
      </c>
      <c r="K3320" s="11">
        <f t="array" ref="K3320">K1560-K$1762</f>
        <v>1.13781400316545E-2</v>
      </c>
      <c r="L3320" s="11">
        <f t="array" ref="L3320">L1560-L$1762</f>
        <v>-4.2466299360279548E-3</v>
      </c>
      <c r="M3320" s="11">
        <f t="array" ref="M3320">M1560-M$1762</f>
        <v>1.6497772903456883E-2</v>
      </c>
      <c r="N3320" s="11">
        <f t="array" ref="N3320">N1560-N$1762</f>
        <v>-9.8899172847281298E-3</v>
      </c>
      <c r="O3320" s="11">
        <f t="array" ref="O3320">O1560-O$1762</f>
        <v>-4.9323227281415499E-3</v>
      </c>
      <c r="P3320" s="11">
        <f t="array" ref="P3320">P1560-P$1762</f>
        <v>1.0829243182236745E-2</v>
      </c>
      <c r="Q3320" s="11">
        <f t="array" ref="Q3320">Q1560-Q$1762</f>
        <v>-4.9183446501665758E-4</v>
      </c>
      <c r="R3320" s="11">
        <f t="array" ref="R3320">R1560-R$1762</f>
        <v>3.5724948371874247E-3</v>
      </c>
      <c r="S3320" s="11">
        <f t="array" ref="S3320">S1560-S$1762</f>
        <v>-4.9781618872767365E-3</v>
      </c>
      <c r="T3320" s="11">
        <f t="array" ref="T3320">T1560-T$1762</f>
        <v>-1.2678729776726539E-2</v>
      </c>
      <c r="U3320" s="11">
        <f t="array" ref="U3320">U1560-U$1762</f>
        <v>1.1212264487316615E-2</v>
      </c>
    </row>
    <row r="3321" spans="1:21" x14ac:dyDescent="0.3">
      <c r="A3321" s="1">
        <v>46006</v>
      </c>
      <c r="B3321" s="11">
        <f t="array" ref="B3321">B1561-B$1762</f>
        <v>5.4900835876471495E-3</v>
      </c>
      <c r="C3321" s="11">
        <f t="array" ref="C3321">C1561-C$1762</f>
        <v>2.1393651889178786E-3</v>
      </c>
      <c r="D3321" s="11">
        <f t="array" ref="D3321">D1561-D$1762</f>
        <v>5.8501787494974027E-3</v>
      </c>
      <c r="E3321" s="11">
        <f t="array" ref="E3321">E1561-E$1762</f>
        <v>1.0540905634174216E-2</v>
      </c>
      <c r="F3321" s="11">
        <f t="array" ref="F3321">F1561-F$1762</f>
        <v>1.2390320273120906E-2</v>
      </c>
      <c r="G3321" s="11">
        <f t="array" ref="G3321">G1561-G$1762</f>
        <v>1.2229575257317875E-2</v>
      </c>
      <c r="H3321" s="11">
        <f t="array" ref="H3321">H1561-H$1762</f>
        <v>1.2199205489298346E-2</v>
      </c>
      <c r="I3321" s="11">
        <f t="array" ref="I3321">I1561-I$1762</f>
        <v>8.7287184716406622E-3</v>
      </c>
      <c r="J3321" s="11">
        <f t="array" ref="J3321">J1561-J$1762</f>
        <v>7.4493016858192488E-3</v>
      </c>
      <c r="K3321" s="11">
        <f t="array" ref="K3321">K1561-K$1762</f>
        <v>8.5462441215737352E-3</v>
      </c>
      <c r="L3321" s="11">
        <f t="array" ref="L3321">L1561-L$1762</f>
        <v>7.0353597200582003E-3</v>
      </c>
      <c r="M3321" s="11">
        <f t="array" ref="M3321">M1561-M$1762</f>
        <v>4.0232360744126066E-3</v>
      </c>
      <c r="N3321" s="11">
        <f t="array" ref="N3321">N1561-N$1762</f>
        <v>1.4036387897285885E-3</v>
      </c>
      <c r="O3321" s="11">
        <f t="array" ref="O3321">O1561-O$1762</f>
        <v>1.920253470500374E-2</v>
      </c>
      <c r="P3321" s="11">
        <f t="array" ref="P3321">P1561-P$1762</f>
        <v>2.009216826654496E-3</v>
      </c>
      <c r="Q3321" s="11">
        <f t="array" ref="Q3321">Q1561-Q$1762</f>
        <v>1.2484827760763128E-2</v>
      </c>
      <c r="R3321" s="11">
        <f t="array" ref="R3321">R1561-R$1762</f>
        <v>9.7563139662320032E-3</v>
      </c>
      <c r="S3321" s="11">
        <f t="array" ref="S3321">S1561-S$1762</f>
        <v>9.4512703986212726E-3</v>
      </c>
      <c r="T3321" s="11">
        <f t="array" ref="T3321">T1561-T$1762</f>
        <v>1.1397203193022938E-2</v>
      </c>
      <c r="U3321" s="11">
        <f t="array" ref="U3321">U1561-U$1762</f>
        <v>3.2527694589528581E-4</v>
      </c>
    </row>
    <row r="3322" spans="1:21" x14ac:dyDescent="0.3">
      <c r="A3322" s="1">
        <v>46007</v>
      </c>
      <c r="B3322" s="11">
        <f t="array" ref="B3322">B1562-B$1762</f>
        <v>9.0456824738455888E-3</v>
      </c>
      <c r="C3322" s="11">
        <f t="array" ref="C3322">C1562-C$1762</f>
        <v>4.7475497857870173E-3</v>
      </c>
      <c r="D3322" s="11">
        <f t="array" ref="D3322">D1562-D$1762</f>
        <v>-1.4381608350664142E-3</v>
      </c>
      <c r="E3322" s="11">
        <f t="array" ref="E3322">E1562-E$1762</f>
        <v>-1.6468367859932571E-2</v>
      </c>
      <c r="F3322" s="11">
        <f t="array" ref="F3322">F1562-F$1762</f>
        <v>-6.6530198337939569E-4</v>
      </c>
      <c r="G3322" s="11">
        <f t="array" ref="G3322">G1562-G$1762</f>
        <v>-3.1542852234495052E-3</v>
      </c>
      <c r="H3322" s="11">
        <f t="array" ref="H3322">H1562-H$1762</f>
        <v>1.6564699260084342E-2</v>
      </c>
      <c r="I3322" s="11">
        <f t="array" ref="I3322">I1562-I$1762</f>
        <v>3.7860628313096051E-3</v>
      </c>
      <c r="J3322" s="11">
        <f t="array" ref="J3322">J1562-J$1762</f>
        <v>-6.7233035426932505E-3</v>
      </c>
      <c r="K3322" s="11">
        <f t="array" ref="K3322">K1562-K$1762</f>
        <v>-5.0041840296324832E-3</v>
      </c>
      <c r="L3322" s="11">
        <f t="array" ref="L3322">L1562-L$1762</f>
        <v>2.4294935198530322E-3</v>
      </c>
      <c r="M3322" s="11">
        <f t="array" ref="M3322">M1562-M$1762</f>
        <v>-8.7357448406503359E-3</v>
      </c>
      <c r="N3322" s="11">
        <f t="array" ref="N3322">N1562-N$1762</f>
        <v>-1.5351564885969428E-2</v>
      </c>
      <c r="O3322" s="11">
        <f t="array" ref="O3322">O1562-O$1762</f>
        <v>1.4991543144513426E-4</v>
      </c>
      <c r="P3322" s="11">
        <f t="array" ref="P3322">P1562-P$1762</f>
        <v>-1.2122434279794958E-3</v>
      </c>
      <c r="Q3322" s="11">
        <f t="array" ref="Q3322">Q1562-Q$1762</f>
        <v>1.9226536295008957E-3</v>
      </c>
      <c r="R3322" s="11">
        <f t="array" ref="R3322">R1562-R$1762</f>
        <v>4.3739723679536458E-4</v>
      </c>
      <c r="S3322" s="11">
        <f t="array" ref="S3322">S1562-S$1762</f>
        <v>1.205687692136294E-3</v>
      </c>
      <c r="T3322" s="11">
        <f t="array" ref="T3322">T1562-T$1762</f>
        <v>-1.7456282189861851E-4</v>
      </c>
      <c r="U3322" s="11">
        <f t="array" ref="U3322">U1562-U$1762</f>
        <v>-1.7105105857551664E-2</v>
      </c>
    </row>
    <row r="3323" spans="1:21" x14ac:dyDescent="0.3">
      <c r="A3323" s="1">
        <v>46008</v>
      </c>
      <c r="B3323" s="11">
        <f t="array" ref="B3323">B1563-B$1762</f>
        <v>2.6835817097177537E-3</v>
      </c>
      <c r="C3323" s="11">
        <f t="array" ref="C3323">C1563-C$1762</f>
        <v>8.7555042290116351E-3</v>
      </c>
      <c r="D3323" s="11">
        <f t="array" ref="D3323">D1563-D$1762</f>
        <v>-6.8667297340299085E-4</v>
      </c>
      <c r="E3323" s="11">
        <f t="array" ref="E3323">E1563-E$1762</f>
        <v>-1.3580355797276419E-2</v>
      </c>
      <c r="F3323" s="11">
        <f t="array" ref="F3323">F1563-F$1762</f>
        <v>6.3298438818967734E-3</v>
      </c>
      <c r="G3323" s="11">
        <f t="array" ref="G3323">G1563-G$1762</f>
        <v>1.4983591186969611E-2</v>
      </c>
      <c r="H3323" s="11">
        <f t="array" ref="H3323">H1563-H$1762</f>
        <v>-4.6044159995796636E-3</v>
      </c>
      <c r="I3323" s="11">
        <f t="array" ref="I3323">I1563-I$1762</f>
        <v>-5.4053600045369585E-5</v>
      </c>
      <c r="J3323" s="11">
        <f t="array" ref="J3323">J1563-J$1762</f>
        <v>1.0394171472341647E-3</v>
      </c>
      <c r="K3323" s="11">
        <f t="array" ref="K3323">K1563-K$1762</f>
        <v>1.0462800162429852E-2</v>
      </c>
      <c r="L3323" s="11">
        <f t="array" ref="L3323">L1563-L$1762</f>
        <v>-5.892766128405242E-3</v>
      </c>
      <c r="M3323" s="11">
        <f t="array" ref="M3323">M1563-M$1762</f>
        <v>1.0833998536636271E-2</v>
      </c>
      <c r="N3323" s="11">
        <f t="array" ref="N3323">N1563-N$1762</f>
        <v>-1.6320957231525407E-2</v>
      </c>
      <c r="O3323" s="11">
        <f t="array" ref="O3323">O1563-O$1762</f>
        <v>-7.594338517301582E-4</v>
      </c>
      <c r="P3323" s="11">
        <f t="array" ref="P3323">P1563-P$1762</f>
        <v>2.4650745265654681E-3</v>
      </c>
      <c r="Q3323" s="11">
        <f t="array" ref="Q3323">Q1563-Q$1762</f>
        <v>-2.1008452707173201E-3</v>
      </c>
      <c r="R3323" s="11">
        <f t="array" ref="R3323">R1563-R$1762</f>
        <v>1.6083504200609677E-2</v>
      </c>
      <c r="S3323" s="11">
        <f t="array" ref="S3323">S1563-S$1762</f>
        <v>-2.3568762593395534E-5</v>
      </c>
      <c r="T3323" s="11">
        <f t="array" ref="T3323">T1563-T$1762</f>
        <v>3.8221281874799659E-2</v>
      </c>
      <c r="U3323" s="11">
        <f t="array" ref="U3323">U1563-U$1762</f>
        <v>-5.3977501116321861E-4</v>
      </c>
    </row>
    <row r="3324" spans="1:21" x14ac:dyDescent="0.3">
      <c r="A3324" s="1">
        <v>46009</v>
      </c>
      <c r="B3324" s="11">
        <f t="array" ref="B3324">B1564-B$1762</f>
        <v>-1.0181040338700006E-2</v>
      </c>
      <c r="C3324" s="11">
        <f t="array" ref="C3324">C1564-C$1762</f>
        <v>2.6752268954853358E-3</v>
      </c>
      <c r="D3324" s="11">
        <f t="array" ref="D3324">D1564-D$1762</f>
        <v>1.9471457885728771E-3</v>
      </c>
      <c r="E3324" s="11">
        <f t="array" ref="E3324">E1564-E$1762</f>
        <v>1.8712636404030099E-2</v>
      </c>
      <c r="F3324" s="11">
        <f t="array" ref="F3324">F1564-F$1762</f>
        <v>1.0388760346551064E-2</v>
      </c>
      <c r="G3324" s="11">
        <f t="array" ref="G3324">G1564-G$1762</f>
        <v>1.6275932762004493E-3</v>
      </c>
      <c r="H3324" s="11">
        <f t="array" ref="H3324">H1564-H$1762</f>
        <v>2.0067721779927182E-2</v>
      </c>
      <c r="I3324" s="11">
        <f t="array" ref="I3324">I1564-I$1762</f>
        <v>-1.7977332048722094E-3</v>
      </c>
      <c r="J3324" s="11">
        <f t="array" ref="J3324">J1564-J$1762</f>
        <v>-2.6847506511189626E-3</v>
      </c>
      <c r="K3324" s="11">
        <f t="array" ref="K3324">K1564-K$1762</f>
        <v>-4.2405829771564518E-3</v>
      </c>
      <c r="L3324" s="11">
        <f t="array" ref="L3324">L1564-L$1762</f>
        <v>4.1023993362964859E-3</v>
      </c>
      <c r="M3324" s="11">
        <f t="array" ref="M3324">M1564-M$1762</f>
        <v>4.0022645046012334E-3</v>
      </c>
      <c r="N3324" s="11">
        <f t="array" ref="N3324">N1564-N$1762</f>
        <v>9.4413220939211992E-3</v>
      </c>
      <c r="O3324" s="11">
        <f t="array" ref="O3324">O1564-O$1762</f>
        <v>1.7729917124817956E-2</v>
      </c>
      <c r="P3324" s="11">
        <f t="array" ref="P3324">P1564-P$1762</f>
        <v>9.2990242401627485E-3</v>
      </c>
      <c r="Q3324" s="11">
        <f t="array" ref="Q3324">Q1564-Q$1762</f>
        <v>1.2308340301945159E-2</v>
      </c>
      <c r="R3324" s="11">
        <f t="array" ref="R3324">R1564-R$1762</f>
        <v>3.9451935724222391E-2</v>
      </c>
      <c r="S3324" s="11">
        <f t="array" ref="S3324">S1564-S$1762</f>
        <v>-4.3315304028329127E-4</v>
      </c>
      <c r="T3324" s="11">
        <f t="array" ref="T3324">T1564-T$1762</f>
        <v>1.1697226995550919E-2</v>
      </c>
      <c r="U3324" s="11">
        <f t="array" ref="U3324">U1564-U$1762</f>
        <v>1.5593123396053937E-2</v>
      </c>
    </row>
    <row r="3325" spans="1:21" x14ac:dyDescent="0.3">
      <c r="A3325" s="1">
        <v>46010</v>
      </c>
      <c r="B3325" s="11">
        <f t="array" ref="B3325">B1565-B$1762</f>
        <v>1.9278236012369308E-2</v>
      </c>
      <c r="C3325" s="11">
        <f t="array" ref="C3325">C1565-C$1762</f>
        <v>8.6507882660219054E-3</v>
      </c>
      <c r="D3325" s="11">
        <f t="array" ref="D3325">D1565-D$1762</f>
        <v>-1.5628218010464527E-3</v>
      </c>
      <c r="E3325" s="11">
        <f t="array" ref="E3325">E1565-E$1762</f>
        <v>9.0091113312248394E-3</v>
      </c>
      <c r="F3325" s="11">
        <f t="array" ref="F3325">F1565-F$1762</f>
        <v>-6.2956389791920687E-3</v>
      </c>
      <c r="G3325" s="11">
        <f t="array" ref="G3325">G1565-G$1762</f>
        <v>4.1080904883881008E-3</v>
      </c>
      <c r="H3325" s="11">
        <f t="array" ref="H3325">H1565-H$1762</f>
        <v>4.3350503353026667E-3</v>
      </c>
      <c r="I3325" s="11">
        <f t="array" ref="I3325">I1565-I$1762</f>
        <v>2.734376230404306E-3</v>
      </c>
      <c r="J3325" s="11">
        <f t="array" ref="J3325">J1565-J$1762</f>
        <v>-1.2601639112617628E-2</v>
      </c>
      <c r="K3325" s="11">
        <f t="array" ref="K3325">K1565-K$1762</f>
        <v>8.6915972316019517E-3</v>
      </c>
      <c r="L3325" s="11">
        <f t="array" ref="L3325">L1565-L$1762</f>
        <v>-3.8134966630710694E-3</v>
      </c>
      <c r="M3325" s="11">
        <f t="array" ref="M3325">M1565-M$1762</f>
        <v>-1.0626357117603544E-3</v>
      </c>
      <c r="N3325" s="11">
        <f t="array" ref="N3325">N1565-N$1762</f>
        <v>-5.4569653699928456E-3</v>
      </c>
      <c r="O3325" s="11">
        <f t="array" ref="O3325">O1565-O$1762</f>
        <v>-4.5556709508834557E-3</v>
      </c>
      <c r="P3325" s="11">
        <f t="array" ref="P3325">P1565-P$1762</f>
        <v>1.2354681539142719E-2</v>
      </c>
      <c r="Q3325" s="11">
        <f t="array" ref="Q3325">Q1565-Q$1762</f>
        <v>4.2663029814003599E-3</v>
      </c>
      <c r="R3325" s="11">
        <f t="array" ref="R3325">R1565-R$1762</f>
        <v>1.3715386701536243E-3</v>
      </c>
      <c r="S3325" s="11">
        <f t="array" ref="S3325">S1565-S$1762</f>
        <v>-4.5401028209593143E-3</v>
      </c>
      <c r="T3325" s="11">
        <f t="array" ref="T3325">T1565-T$1762</f>
        <v>5.9909621209250233E-3</v>
      </c>
      <c r="U3325" s="11">
        <f t="array" ref="U3325">U1565-U$1762</f>
        <v>-6.6135463947302429E-3</v>
      </c>
    </row>
    <row r="3326" spans="1:21" x14ac:dyDescent="0.3">
      <c r="A3326" s="1">
        <v>46013</v>
      </c>
      <c r="B3326" s="11">
        <f t="array" ref="B3326">B1566-B$1762</f>
        <v>1.4053562187266902E-3</v>
      </c>
      <c r="C3326" s="11">
        <f t="array" ref="C3326">C1566-C$1762</f>
        <v>-2.7551315630574176E-3</v>
      </c>
      <c r="D3326" s="11">
        <f t="array" ref="D3326">D1566-D$1762</f>
        <v>2.8197664690767644E-3</v>
      </c>
      <c r="E3326" s="11">
        <f t="array" ref="E3326">E1566-E$1762</f>
        <v>-8.3749751875913036E-4</v>
      </c>
      <c r="F3326" s="11">
        <f t="array" ref="F3326">F1566-F$1762</f>
        <v>-9.9676946456928213E-3</v>
      </c>
      <c r="G3326" s="11">
        <f t="array" ref="G3326">G1566-G$1762</f>
        <v>-4.7203028729716923E-3</v>
      </c>
      <c r="H3326" s="11">
        <f t="array" ref="H3326">H1566-H$1762</f>
        <v>1.3808528552692514E-3</v>
      </c>
      <c r="I3326" s="11">
        <f t="array" ref="I3326">I1566-I$1762</f>
        <v>-5.6387103485618121E-3</v>
      </c>
      <c r="J3326" s="11">
        <f t="array" ref="J3326">J1566-J$1762</f>
        <v>-7.9053484642594013E-3</v>
      </c>
      <c r="K3326" s="11">
        <f t="array" ref="K3326">K1566-K$1762</f>
        <v>-2.7596886456863375E-3</v>
      </c>
      <c r="L3326" s="11">
        <f t="array" ref="L3326">L1566-L$1762</f>
        <v>7.7010299357015686E-4</v>
      </c>
      <c r="M3326" s="11">
        <f t="array" ref="M3326">M1566-M$1762</f>
        <v>1.8887276352628028E-3</v>
      </c>
      <c r="N3326" s="11">
        <f t="array" ref="N3326">N1566-N$1762</f>
        <v>-8.0513348745783007E-3</v>
      </c>
      <c r="O3326" s="11">
        <f t="array" ref="O3326">O1566-O$1762</f>
        <v>-1.200095717453402E-3</v>
      </c>
      <c r="P3326" s="11">
        <f t="array" ref="P3326">P1566-P$1762</f>
        <v>-8.8566777886822309E-3</v>
      </c>
      <c r="Q3326" s="11">
        <f t="array" ref="Q3326">Q1566-Q$1762</f>
        <v>1.0891935323021156E-3</v>
      </c>
      <c r="R3326" s="11">
        <f t="array" ref="R3326">R1566-R$1762</f>
        <v>2.0153293856669061E-3</v>
      </c>
      <c r="S3326" s="11">
        <f t="array" ref="S3326">S1566-S$1762</f>
        <v>3.2632049440293274E-3</v>
      </c>
      <c r="T3326" s="11">
        <f t="array" ref="T3326">T1566-T$1762</f>
        <v>-5.1912541726132303E-3</v>
      </c>
      <c r="U3326" s="11">
        <f t="array" ref="U3326">U1566-U$1762</f>
        <v>2.5017220108846804E-3</v>
      </c>
    </row>
    <row r="3327" spans="1:21" x14ac:dyDescent="0.3">
      <c r="A3327" s="1">
        <v>46014</v>
      </c>
      <c r="B3327" s="11">
        <f t="array" ref="B3327">B1567-B$1762</f>
        <v>-7.1393675129195972E-3</v>
      </c>
      <c r="C3327" s="11">
        <f t="array" ref="C3327">C1567-C$1762</f>
        <v>9.4358893698620529E-4</v>
      </c>
      <c r="D3327" s="11">
        <f t="array" ref="D3327">D1567-D$1762</f>
        <v>-1.3099393107760182E-3</v>
      </c>
      <c r="E3327" s="11">
        <f t="array" ref="E3327">E1567-E$1762</f>
        <v>4.8717668712936896E-3</v>
      </c>
      <c r="F3327" s="11">
        <f t="array" ref="F3327">F1567-F$1762</f>
        <v>-6.4025614615634543E-3</v>
      </c>
      <c r="G3327" s="11">
        <f t="array" ref="G3327">G1567-G$1762</f>
        <v>4.1075339148699281E-3</v>
      </c>
      <c r="H3327" s="11">
        <f t="array" ref="H3327">H1567-H$1762</f>
        <v>-4.508004982717635E-3</v>
      </c>
      <c r="I3327" s="11">
        <f t="array" ref="I3327">I1567-I$1762</f>
        <v>-1.1671857217685863E-2</v>
      </c>
      <c r="J3327" s="11">
        <f t="array" ref="J3327">J1567-J$1762</f>
        <v>-2.1316313063689727E-2</v>
      </c>
      <c r="K3327" s="11">
        <f t="array" ref="K3327">K1567-K$1762</f>
        <v>-8.6274384796558069E-5</v>
      </c>
      <c r="L3327" s="11">
        <f t="array" ref="L3327">L1567-L$1762</f>
        <v>-8.9864971066909818E-4</v>
      </c>
      <c r="M3327" s="11">
        <f t="array" ref="M3327">M1567-M$1762</f>
        <v>-2.7505790608028562E-3</v>
      </c>
      <c r="N3327" s="11">
        <f t="array" ref="N3327">N1567-N$1762</f>
        <v>-9.2265522526786582E-3</v>
      </c>
      <c r="O3327" s="11">
        <f t="array" ref="O3327">O1567-O$1762</f>
        <v>-3.4531036717843312E-3</v>
      </c>
      <c r="P3327" s="11">
        <f t="array" ref="P3327">P1567-P$1762</f>
        <v>6.4751717887311143E-3</v>
      </c>
      <c r="Q3327" s="11">
        <f t="array" ref="Q3327">Q1567-Q$1762</f>
        <v>-4.4491012042186182E-3</v>
      </c>
      <c r="R3327" s="11">
        <f t="array" ref="R3327">R1567-R$1762</f>
        <v>-4.7826311103913452E-3</v>
      </c>
      <c r="S3327" s="11">
        <f t="array" ref="S3327">S1567-S$1762</f>
        <v>-4.1337266244213817E-3</v>
      </c>
      <c r="T3327" s="11">
        <f t="array" ref="T3327">T1567-T$1762</f>
        <v>5.1004223716512266E-3</v>
      </c>
      <c r="U3327" s="11">
        <f t="array" ref="U3327">U1567-U$1762</f>
        <v>-7.0686338936267745E-3</v>
      </c>
    </row>
    <row r="3328" spans="1:21" x14ac:dyDescent="0.3">
      <c r="A3328" s="1">
        <v>46015</v>
      </c>
      <c r="B3328" s="11">
        <f t="array" ref="B3328">B1568-B$1762</f>
        <v>-4.0337481406609553E-3</v>
      </c>
      <c r="C3328" s="11">
        <f t="array" ref="C3328">C1568-C$1762</f>
        <v>-2.1884898920383851E-3</v>
      </c>
      <c r="D3328" s="11">
        <f t="array" ref="D3328">D1568-D$1762</f>
        <v>8.1542844278893701E-4</v>
      </c>
      <c r="E3328" s="11">
        <f t="array" ref="E3328">E1568-E$1762</f>
        <v>-4.0954057532837096E-3</v>
      </c>
      <c r="F3328" s="11">
        <f t="array" ref="F3328">F1568-F$1762</f>
        <v>5.3303135697818941E-3</v>
      </c>
      <c r="G3328" s="11">
        <f t="array" ref="G3328">G1568-G$1762</f>
        <v>-1.4855258944332936E-3</v>
      </c>
      <c r="H3328" s="11">
        <f t="array" ref="H3328">H1568-H$1762</f>
        <v>1.3851908760148782E-3</v>
      </c>
      <c r="I3328" s="11">
        <f t="array" ref="I3328">I1568-I$1762</f>
        <v>2.9999136736327266E-4</v>
      </c>
      <c r="J3328" s="11">
        <f t="array" ref="J3328">J1568-J$1762</f>
        <v>1.7908332001352334E-3</v>
      </c>
      <c r="K3328" s="11">
        <f t="array" ref="K3328">K1568-K$1762</f>
        <v>3.9992952262948969E-4</v>
      </c>
      <c r="L3328" s="11">
        <f t="array" ref="L3328">L1568-L$1762</f>
        <v>-1.3171446855159545E-3</v>
      </c>
      <c r="M3328" s="11">
        <f t="array" ref="M3328">M1568-M$1762</f>
        <v>-4.4556781476803569E-3</v>
      </c>
      <c r="N3328" s="11">
        <f t="array" ref="N3328">N1568-N$1762</f>
        <v>-1.3293788816265479E-5</v>
      </c>
      <c r="O3328" s="11">
        <f t="array" ref="O3328">O1568-O$1762</f>
        <v>-1.4308685572640768E-3</v>
      </c>
      <c r="P3328" s="11">
        <f t="array" ref="P3328">P1568-P$1762</f>
        <v>-3.8958876649232157E-3</v>
      </c>
      <c r="Q3328" s="11">
        <f t="array" ref="Q3328">Q1568-Q$1762</f>
        <v>3.465432274185267E-3</v>
      </c>
      <c r="R3328" s="11">
        <f t="array" ref="R3328">R1568-R$1762</f>
        <v>8.1544662080168095E-3</v>
      </c>
      <c r="S3328" s="11">
        <f t="array" ref="S3328">S1568-S$1762</f>
        <v>-2.3568762593395534E-5</v>
      </c>
      <c r="T3328" s="11">
        <f t="array" ref="T3328">T1568-T$1762</f>
        <v>-4.0095958577303888E-3</v>
      </c>
      <c r="U3328" s="11">
        <f t="array" ref="U3328">U1568-U$1762</f>
        <v>-2.288027204692612E-3</v>
      </c>
    </row>
    <row r="3329" spans="1:21" x14ac:dyDescent="0.3">
      <c r="A3329" s="1">
        <v>46016</v>
      </c>
      <c r="B3329" s="11">
        <f t="array" ref="B3329">B1569-B$1762</f>
        <v>-5.0096787968422447E-5</v>
      </c>
      <c r="C3329" s="11">
        <f t="array" ref="C3329">C1569-C$1762</f>
        <v>-1.9503913934676789E-4</v>
      </c>
      <c r="D3329" s="11">
        <f t="array" ref="D3329">D1569-D$1762</f>
        <v>-3.0981403980198273E-4</v>
      </c>
      <c r="E3329" s="11">
        <f t="array" ref="E3329">E1569-E$1762</f>
        <v>-2.2456461572068417E-4</v>
      </c>
      <c r="F3329" s="11">
        <f t="array" ref="F3329">F1569-F$1762</f>
        <v>1.1381765089074341E-4</v>
      </c>
      <c r="G3329" s="11">
        <f t="array" ref="G3329">G1569-G$1762</f>
        <v>-3.6841537051442901E-4</v>
      </c>
      <c r="H3329" s="11">
        <f t="array" ref="H3329">H1569-H$1762</f>
        <v>-8.9735645052968675E-5</v>
      </c>
      <c r="I3329" s="11">
        <f t="array" ref="I3329">I1569-I$1762</f>
        <v>-5.4053600045369585E-5</v>
      </c>
      <c r="J3329" s="11">
        <f t="array" ref="J3329">J1569-J$1762</f>
        <v>2.4360386082023235E-5</v>
      </c>
      <c r="K3329" s="11">
        <f t="array" ref="K3329">K1569-K$1762</f>
        <v>-3.2955379239455574E-4</v>
      </c>
      <c r="L3329" s="11">
        <f t="array" ref="L3329">L1569-L$1762</f>
        <v>-6.427335854942607E-5</v>
      </c>
      <c r="M3329" s="11">
        <f t="array" ref="M3329">M1569-M$1762</f>
        <v>2.0238659482639068E-4</v>
      </c>
      <c r="N3329" s="11">
        <f t="array" ref="N3329">N1569-N$1762</f>
        <v>-1.3293788816265479E-5</v>
      </c>
      <c r="O3329" s="11">
        <f t="array" ref="O3329">O1569-O$1762</f>
        <v>-7.7383126187700535E-5</v>
      </c>
      <c r="P3329" s="11">
        <f t="array" ref="P3329">P1569-P$1762</f>
        <v>-2.9228016162467151E-4</v>
      </c>
      <c r="Q3329" s="11">
        <f t="array" ref="Q3329">Q1569-Q$1762</f>
        <v>-4.9183446501665758E-4</v>
      </c>
      <c r="R3329" s="11">
        <f t="array" ref="R3329">R1569-R$1762</f>
        <v>-2.4894458836278928E-4</v>
      </c>
      <c r="S3329" s="11">
        <f t="array" ref="S3329">S1569-S$1762</f>
        <v>-2.3568762593395534E-5</v>
      </c>
      <c r="T3329" s="11">
        <f t="array" ref="T3329">T1569-T$1762</f>
        <v>-4.8536313520072561E-4</v>
      </c>
      <c r="U3329" s="11">
        <f t="array" ref="U3329">U1569-U$1762</f>
        <v>-5.3977501116321861E-4</v>
      </c>
    </row>
    <row r="3330" spans="1:21" x14ac:dyDescent="0.3">
      <c r="A3330" s="1">
        <v>46017</v>
      </c>
      <c r="B3330" s="11">
        <f t="array" ref="B3330">B1570-B$1762</f>
        <v>-5.0096787968422447E-5</v>
      </c>
      <c r="C3330" s="11">
        <f t="array" ref="C3330">C1570-C$1762</f>
        <v>-1.9503913934676789E-4</v>
      </c>
      <c r="D3330" s="11">
        <f t="array" ref="D3330">D1570-D$1762</f>
        <v>-3.0981403980198273E-4</v>
      </c>
      <c r="E3330" s="11">
        <f t="array" ref="E3330">E1570-E$1762</f>
        <v>-2.2456461572068417E-4</v>
      </c>
      <c r="F3330" s="11">
        <f t="array" ref="F3330">F1570-F$1762</f>
        <v>1.1381765089074341E-4</v>
      </c>
      <c r="G3330" s="11">
        <f t="array" ref="G3330">G1570-G$1762</f>
        <v>-3.6841537051442901E-4</v>
      </c>
      <c r="H3330" s="11">
        <f t="array" ref="H3330">H1570-H$1762</f>
        <v>-8.9735645052968675E-5</v>
      </c>
      <c r="I3330" s="11">
        <f t="array" ref="I3330">I1570-I$1762</f>
        <v>-5.4053600045369585E-5</v>
      </c>
      <c r="J3330" s="11">
        <f t="array" ref="J3330">J1570-J$1762</f>
        <v>2.4360386082023235E-5</v>
      </c>
      <c r="K3330" s="11">
        <f t="array" ref="K3330">K1570-K$1762</f>
        <v>-3.2955379239455574E-4</v>
      </c>
      <c r="L3330" s="11">
        <f t="array" ref="L3330">L1570-L$1762</f>
        <v>-6.427335854942607E-5</v>
      </c>
      <c r="M3330" s="11">
        <f t="array" ref="M3330">M1570-M$1762</f>
        <v>2.0238659482639068E-4</v>
      </c>
      <c r="N3330" s="11">
        <f t="array" ref="N3330">N1570-N$1762</f>
        <v>-1.3293788816265479E-5</v>
      </c>
      <c r="O3330" s="11">
        <f t="array" ref="O3330">O1570-O$1762</f>
        <v>-7.7383126187700535E-5</v>
      </c>
      <c r="P3330" s="11">
        <f t="array" ref="P3330">P1570-P$1762</f>
        <v>-2.9228016162467151E-4</v>
      </c>
      <c r="Q3330" s="11">
        <f t="array" ref="Q3330">Q1570-Q$1762</f>
        <v>-4.9183446501665758E-4</v>
      </c>
      <c r="R3330" s="11">
        <f t="array" ref="R3330">R1570-R$1762</f>
        <v>-2.4894458836278928E-4</v>
      </c>
      <c r="S3330" s="11">
        <f t="array" ref="S3330">S1570-S$1762</f>
        <v>-2.3568762593395534E-5</v>
      </c>
      <c r="T3330" s="11">
        <f t="array" ref="T3330">T1570-T$1762</f>
        <v>-4.8536313520072561E-4</v>
      </c>
      <c r="U3330" s="11">
        <f t="array" ref="U3330">U1570-U$1762</f>
        <v>-5.3977501116321861E-4</v>
      </c>
    </row>
    <row r="3331" spans="1:21" x14ac:dyDescent="0.3">
      <c r="A3331" s="1">
        <v>46020</v>
      </c>
      <c r="B3331" s="11">
        <f t="array" ref="B3331">B1571-B$1762</f>
        <v>-6.8054758115262742E-4</v>
      </c>
      <c r="C3331" s="11">
        <f t="array" ref="C3331">C1571-C$1762</f>
        <v>-5.9126076025500639E-3</v>
      </c>
      <c r="D3331" s="11">
        <f t="array" ref="D3331">D1571-D$1762</f>
        <v>2.4360693778128482E-3</v>
      </c>
      <c r="E3331" s="11">
        <f t="array" ref="E3331">E1571-E$1762</f>
        <v>-2.0462155577467909E-5</v>
      </c>
      <c r="F3331" s="11">
        <f t="array" ref="F3331">F1571-F$1762</f>
        <v>-1.708862192340038E-3</v>
      </c>
      <c r="G3331" s="11">
        <f t="array" ref="G3331">G1571-G$1762</f>
        <v>-4.1011558001983368E-3</v>
      </c>
      <c r="H3331" s="11">
        <f t="array" ref="H3331">H1571-H$1762</f>
        <v>-8.9735645052968675E-5</v>
      </c>
      <c r="I3331" s="11">
        <f t="array" ref="I3331">I1571-I$1762</f>
        <v>4.8894592923844288E-3</v>
      </c>
      <c r="J3331" s="11">
        <f t="array" ref="J3331">J1571-J$1762</f>
        <v>6.0071338182616802E-3</v>
      </c>
      <c r="K3331" s="11">
        <f t="array" ref="K3331">K1571-K$1762</f>
        <v>-7.1588486277296632E-3</v>
      </c>
      <c r="L3331" s="11">
        <f t="array" ref="L3331">L1571-L$1762</f>
        <v>2.0229743205368604E-3</v>
      </c>
      <c r="M3331" s="11">
        <f t="array" ref="M3331">M1571-M$1762</f>
        <v>2.7458385806567597E-3</v>
      </c>
      <c r="N3331" s="11">
        <f t="array" ref="N3331">N1571-N$1762</f>
        <v>4.051001478854151E-3</v>
      </c>
      <c r="O3331" s="11">
        <f t="array" ref="O3331">O1571-O$1762</f>
        <v>-5.289523368413858E-4</v>
      </c>
      <c r="P3331" s="11">
        <f t="array" ref="P3331">P1571-P$1762</f>
        <v>6.0055364253654318E-3</v>
      </c>
      <c r="Q3331" s="11">
        <f t="array" ref="Q3331">Q1571-Q$1762</f>
        <v>5.8073989629704934E-3</v>
      </c>
      <c r="R3331" s="11">
        <f t="array" ref="R3331">R1571-R$1762</f>
        <v>-5.7085027277785274E-4</v>
      </c>
      <c r="S3331" s="11">
        <f t="array" ref="S3331">S1571-S$1762</f>
        <v>7.998153926117395E-4</v>
      </c>
      <c r="T3331" s="11">
        <f t="array" ref="T3331">T1571-T$1762</f>
        <v>-7.796105994395063E-4</v>
      </c>
      <c r="U3331" s="11">
        <f t="array" ref="U3331">U1571-U$1762</f>
        <v>-7.1230772603606673E-3</v>
      </c>
    </row>
    <row r="3332" spans="1:21" x14ac:dyDescent="0.3">
      <c r="A3332" s="1">
        <v>46021</v>
      </c>
      <c r="B3332" s="11">
        <f t="array" ref="B3332">B1572-B$1762</f>
        <v>9.5734084445744088E-3</v>
      </c>
      <c r="C3332" s="11">
        <f t="array" ref="C3332">C1572-C$1762</f>
        <v>9.7893541730204852E-3</v>
      </c>
      <c r="D3332" s="11">
        <f t="array" ref="D3332">D1572-D$1762</f>
        <v>6.871338749914462E-4</v>
      </c>
      <c r="E3332" s="11">
        <f t="array" ref="E3332">E1572-E$1762</f>
        <v>1.4664047878029874E-2</v>
      </c>
      <c r="F3332" s="11">
        <f t="array" ref="F3332">F1572-F$1762</f>
        <v>3.7558612188472156E-3</v>
      </c>
      <c r="G3332" s="11">
        <f t="array" ref="G3332">G1572-G$1762</f>
        <v>1.0541685408945957E-2</v>
      </c>
      <c r="H3332" s="11">
        <f t="array" ref="H3332">H1572-H$1762</f>
        <v>2.1185832501755286E-3</v>
      </c>
      <c r="I3332" s="11">
        <f t="array" ref="I3332">I1572-I$1762</f>
        <v>1.3539015779831715E-3</v>
      </c>
      <c r="J3332" s="11">
        <f t="array" ref="J3332">J1572-J$1762</f>
        <v>4.2260472397819999E-3</v>
      </c>
      <c r="K3332" s="11">
        <f t="array" ref="K3332">K1572-K$1762</f>
        <v>6.4997410429406812E-3</v>
      </c>
      <c r="L3332" s="11">
        <f t="array" ref="L3332">L1572-L$1762</f>
        <v>4.5123936688624671E-3</v>
      </c>
      <c r="M3332" s="11">
        <f t="array" ref="M3332">M1572-M$1762</f>
        <v>1.0731016176348914E-2</v>
      </c>
      <c r="N3332" s="11">
        <f t="array" ref="N3332">N1572-N$1762</f>
        <v>-1.489308816936807E-3</v>
      </c>
      <c r="O3332" s="11">
        <f t="array" ref="O3332">O1572-O$1762</f>
        <v>7.1233680593946677E-3</v>
      </c>
      <c r="P3332" s="11">
        <f t="array" ref="P3332">P1572-P$1762</f>
        <v>4.6283291851378309E-3</v>
      </c>
      <c r="Q3332" s="11">
        <f t="array" ref="Q3332">Q1572-Q$1762</f>
        <v>3.4251309817174579E-3</v>
      </c>
      <c r="R3332" s="11">
        <f t="array" ref="R3332">R1572-R$1762</f>
        <v>4.2483325065329498E-3</v>
      </c>
      <c r="S3332" s="11">
        <f t="array" ref="S3332">S1572-S$1762</f>
        <v>3.2632049440293274E-3</v>
      </c>
      <c r="T3332" s="11">
        <f t="array" ref="T3332">T1572-T$1762</f>
        <v>2.0482207573827016E-2</v>
      </c>
      <c r="U3332" s="11">
        <f t="array" ref="U3332">U1572-U$1762</f>
        <v>1.0843885572376593E-2</v>
      </c>
    </row>
    <row r="3333" spans="1:21" x14ac:dyDescent="0.3">
      <c r="A3333" s="1">
        <v>46022</v>
      </c>
      <c r="B3333" s="11">
        <f t="array" ref="B3333">B1573-B$1762</f>
        <v>3.8979602883235124E-3</v>
      </c>
      <c r="C3333" s="11">
        <f t="array" ref="C3333">C1573-C$1762</f>
        <v>-3.8919010206727479E-3</v>
      </c>
      <c r="D3333" s="11">
        <f t="array" ref="D3333">D1573-D$1762</f>
        <v>-2.5538313662848205E-3</v>
      </c>
      <c r="E3333" s="11">
        <f t="array" ref="E3333">E1573-E$1762</f>
        <v>-2.9426414892160919E-3</v>
      </c>
      <c r="F3333" s="11">
        <f t="array" ref="F3333">F1573-F$1762</f>
        <v>-3.0071211632203216E-3</v>
      </c>
      <c r="G3333" s="11">
        <f t="array" ref="G3333">G1573-G$1762</f>
        <v>-4.1981810002642353E-3</v>
      </c>
      <c r="H3333" s="11">
        <f t="array" ref="H3333">H1573-H$1762</f>
        <v>-8.2530022400694705E-4</v>
      </c>
      <c r="I3333" s="11">
        <f t="array" ref="I3333">I1573-I$1762</f>
        <v>1.0006133987525128E-3</v>
      </c>
      <c r="J3333" s="11">
        <f t="array" ref="J3333">J1573-J$1762</f>
        <v>-5.9332531698828728E-3</v>
      </c>
      <c r="K3333" s="11">
        <f t="array" ref="K3333">K1573-K$1762</f>
        <v>-4.7144572859533582E-3</v>
      </c>
      <c r="L3333" s="11">
        <f t="array" ref="L3333">L1573-L$1762</f>
        <v>-3.3906797521676205E-3</v>
      </c>
      <c r="M3333" s="11">
        <f t="array" ref="M3333">M1573-M$1762</f>
        <v>-1.0552115587633404E-3</v>
      </c>
      <c r="N3333" s="11">
        <f t="array" ref="N3333">N1573-N$1762</f>
        <v>-3.3423148029774006E-3</v>
      </c>
      <c r="O3333" s="11">
        <f t="array" ref="O3333">O1573-O$1762</f>
        <v>-5.6985333966175482E-3</v>
      </c>
      <c r="P3333" s="11">
        <f t="array" ref="P3333">P1573-P$1762</f>
        <v>-2.9228016162467151E-4</v>
      </c>
      <c r="Q3333" s="11">
        <f t="array" ref="Q3333">Q1573-Q$1762</f>
        <v>2.8972086980343103E-4</v>
      </c>
      <c r="R3333" s="11">
        <f t="array" ref="R3333">R1573-R$1762</f>
        <v>-2.4894458836278928E-4</v>
      </c>
      <c r="S3333" s="11">
        <f t="array" ref="S3333">S1573-S$1762</f>
        <v>4.069764828406393E-3</v>
      </c>
      <c r="T3333" s="11">
        <f t="array" ref="T3333">T1573-T$1762</f>
        <v>-1.0331952971959674E-2</v>
      </c>
      <c r="U3333" s="11">
        <f t="array" ref="U3333">U1573-U$1762</f>
        <v>-1.0451929156028104E-4</v>
      </c>
    </row>
    <row r="3334" spans="1:21" x14ac:dyDescent="0.3">
      <c r="A3334" s="1">
        <v>46023</v>
      </c>
      <c r="B3334" s="11">
        <f t="array" ref="B3334">B1574-B$1762</f>
        <v>-5.0096787968422447E-5</v>
      </c>
      <c r="C3334" s="11">
        <f t="array" ref="C3334">C1574-C$1762</f>
        <v>-1.9503913934676789E-4</v>
      </c>
      <c r="D3334" s="11">
        <f t="array" ref="D3334">D1574-D$1762</f>
        <v>-3.0981403980198273E-4</v>
      </c>
      <c r="E3334" s="11">
        <f t="array" ref="E3334">E1574-E$1762</f>
        <v>-2.2456461572068417E-4</v>
      </c>
      <c r="F3334" s="11">
        <f t="array" ref="F3334">F1574-F$1762</f>
        <v>1.1381765089074341E-4</v>
      </c>
      <c r="G3334" s="11">
        <f t="array" ref="G3334">G1574-G$1762</f>
        <v>-3.6841537051442901E-4</v>
      </c>
      <c r="H3334" s="11">
        <f t="array" ref="H3334">H1574-H$1762</f>
        <v>-8.9735645052968675E-5</v>
      </c>
      <c r="I3334" s="11">
        <f t="array" ref="I3334">I1574-I$1762</f>
        <v>-5.4053600045369585E-5</v>
      </c>
      <c r="J3334" s="11">
        <f t="array" ref="J3334">J1574-J$1762</f>
        <v>2.4360386082023235E-5</v>
      </c>
      <c r="K3334" s="11">
        <f t="array" ref="K3334">K1574-K$1762</f>
        <v>-3.2955379239455574E-4</v>
      </c>
      <c r="L3334" s="11">
        <f t="array" ref="L3334">L1574-L$1762</f>
        <v>-6.427335854942607E-5</v>
      </c>
      <c r="M3334" s="11">
        <f t="array" ref="M3334">M1574-M$1762</f>
        <v>2.0238659482639068E-4</v>
      </c>
      <c r="N3334" s="11">
        <f t="array" ref="N3334">N1574-N$1762</f>
        <v>-1.3293788816265479E-5</v>
      </c>
      <c r="O3334" s="11">
        <f t="array" ref="O3334">O1574-O$1762</f>
        <v>-7.7383126187700535E-5</v>
      </c>
      <c r="P3334" s="11">
        <f t="array" ref="P3334">P1574-P$1762</f>
        <v>-2.9228016162467151E-4</v>
      </c>
      <c r="Q3334" s="11">
        <f t="array" ref="Q3334">Q1574-Q$1762</f>
        <v>-4.9183446501665758E-4</v>
      </c>
      <c r="R3334" s="11">
        <f t="array" ref="R3334">R1574-R$1762</f>
        <v>-2.4894458836278928E-4</v>
      </c>
      <c r="S3334" s="11">
        <f t="array" ref="S3334">S1574-S$1762</f>
        <v>-2.3568762593395534E-5</v>
      </c>
      <c r="T3334" s="11">
        <f t="array" ref="T3334">T1574-T$1762</f>
        <v>-4.8536313520072561E-4</v>
      </c>
      <c r="U3334" s="11">
        <f t="array" ref="U3334">U1574-U$1762</f>
        <v>-5.3977501116321861E-4</v>
      </c>
    </row>
    <row r="3335" spans="1:21" x14ac:dyDescent="0.3">
      <c r="A3335" s="1">
        <v>46024</v>
      </c>
      <c r="B3335" s="11">
        <f t="array" ref="B3335">B1575-B$1762</f>
        <v>-8.5891469029812893E-3</v>
      </c>
      <c r="C3335" s="11">
        <f t="array" ref="C3335">C1575-C$1762</f>
        <v>1.3387512626522144E-2</v>
      </c>
      <c r="D3335" s="11">
        <f t="array" ref="D3335">D1575-D$1762</f>
        <v>-8.2027313055313324E-3</v>
      </c>
      <c r="E3335" s="11">
        <f t="array" ref="E3335">E1575-E$1762</f>
        <v>2.6138563766266942E-2</v>
      </c>
      <c r="F3335" s="11">
        <f t="array" ref="F3335">F1575-F$1762</f>
        <v>-9.5708543015324138E-3</v>
      </c>
      <c r="G3335" s="11">
        <f t="array" ref="G3335">G1575-G$1762</f>
        <v>1.3521550429066036E-2</v>
      </c>
      <c r="H3335" s="11">
        <f t="array" ref="H3335">H1575-H$1762</f>
        <v>-1.2677832264569604E-2</v>
      </c>
      <c r="I3335" s="11">
        <f t="array" ref="I3335">I1575-I$1762</f>
        <v>1.2515944309624294E-2</v>
      </c>
      <c r="J3335" s="11">
        <f t="array" ref="J3335">J1575-J$1762</f>
        <v>-1.0576445600558551E-2</v>
      </c>
      <c r="K3335" s="11">
        <f t="array" ref="K3335">K1575-K$1762</f>
        <v>-5.7372422456847022E-4</v>
      </c>
      <c r="L3335" s="11">
        <f t="array" ref="L3335">L1575-L$1762</f>
        <v>9.0568512367231718E-3</v>
      </c>
      <c r="M3335" s="11">
        <f t="array" ref="M3335">M1575-M$1762</f>
        <v>-1.8426433238666932E-2</v>
      </c>
      <c r="N3335" s="11">
        <f t="array" ref="N3335">N1575-N$1762</f>
        <v>-1.6449973130781642E-2</v>
      </c>
      <c r="O3335" s="11">
        <f t="array" ref="O3335">O1575-O$1762</f>
        <v>1.8906994956409344E-2</v>
      </c>
      <c r="P3335" s="11">
        <f t="array" ref="P3335">P1575-P$1762</f>
        <v>2.4389448726546598E-2</v>
      </c>
      <c r="Q3335" s="11">
        <f t="array" ref="Q3335">Q1575-Q$1762</f>
        <v>-1.9419844350535568E-2</v>
      </c>
      <c r="R3335" s="11">
        <f t="array" ref="R3335">R1575-R$1762</f>
        <v>-6.6798349186531917E-3</v>
      </c>
      <c r="S3335" s="11">
        <f t="array" ref="S3335">S1575-S$1762</f>
        <v>8.923217227212751E-3</v>
      </c>
      <c r="T3335" s="11">
        <f t="array" ref="T3335">T1575-T$1762</f>
        <v>1.9111805816935407E-2</v>
      </c>
      <c r="U3335" s="11">
        <f t="array" ref="U3335">U1575-U$1762</f>
        <v>2.1836373718340473E-2</v>
      </c>
    </row>
    <row r="3336" spans="1:21" x14ac:dyDescent="0.3">
      <c r="A3336" s="1">
        <v>46027</v>
      </c>
      <c r="B3336" s="11">
        <f t="array" ref="B3336">B1576-B$1762</f>
        <v>-3.8221046132113608E-3</v>
      </c>
      <c r="C3336" s="11">
        <f t="array" ref="C3336">C1576-C$1762</f>
        <v>-2.4460248956657015E-3</v>
      </c>
      <c r="D3336" s="11">
        <f t="array" ref="D3336">D1576-D$1762</f>
        <v>-1.2968334294300438E-2</v>
      </c>
      <c r="E3336" s="11">
        <f t="array" ref="E3336">E1576-E$1762</f>
        <v>2.06651918528373E-2</v>
      </c>
      <c r="F3336" s="11">
        <f t="array" ref="F3336">F1576-F$1762</f>
        <v>-2.1689758130291448E-2</v>
      </c>
      <c r="G3336" s="11">
        <f t="array" ref="G3336">G1576-G$1762</f>
        <v>-9.7895327335528878E-4</v>
      </c>
      <c r="H3336" s="11">
        <f t="array" ref="H3336">H1576-H$1762</f>
        <v>2.8557100232611991E-2</v>
      </c>
      <c r="I3336" s="11">
        <f t="array" ref="I3336">I1576-I$1762</f>
        <v>-1.2975483599081458E-2</v>
      </c>
      <c r="J3336" s="11">
        <f t="array" ref="J3336">J1576-J$1762</f>
        <v>2.1810183363839223E-2</v>
      </c>
      <c r="K3336" s="11">
        <f t="array" ref="K3336">K1576-K$1762</f>
        <v>-3.5092067097743512E-3</v>
      </c>
      <c r="L3336" s="11">
        <f t="array" ref="L3336">L1576-L$1762</f>
        <v>1.1730953289201122E-3</v>
      </c>
      <c r="M3336" s="11">
        <f t="array" ref="M3336">M1576-M$1762</f>
        <v>2.6769413979548316E-2</v>
      </c>
      <c r="N3336" s="11">
        <f t="array" ref="N3336">N1576-N$1762</f>
        <v>-7.9543451616291838E-3</v>
      </c>
      <c r="O3336" s="11">
        <f t="array" ref="O3336">O1576-O$1762</f>
        <v>4.3376350829289929E-3</v>
      </c>
      <c r="P3336" s="11">
        <f t="array" ref="P3336">P1576-P$1762</f>
        <v>-3.3443863024376413E-3</v>
      </c>
      <c r="Q3336" s="11">
        <f t="array" ref="Q3336">Q1576-Q$1762</f>
        <v>1.5306282411574654E-2</v>
      </c>
      <c r="R3336" s="11">
        <f t="array" ref="R3336">R1576-R$1762</f>
        <v>7.9396661918434613E-2</v>
      </c>
      <c r="S3336" s="11">
        <f t="array" ref="S3336">S1576-S$1762</f>
        <v>1.0047009801002694E-2</v>
      </c>
      <c r="T3336" s="11">
        <f t="array" ref="T3336">T1576-T$1762</f>
        <v>2.9334436135847355E-3</v>
      </c>
      <c r="U3336" s="11">
        <f t="array" ref="U3336">U1576-U$1762</f>
        <v>4.5612668241687929E-2</v>
      </c>
    </row>
    <row r="3337" spans="1:21" x14ac:dyDescent="0.3">
      <c r="A3337" s="1">
        <v>46028</v>
      </c>
      <c r="B3337" s="11">
        <f t="array" ref="B3337">B1577-B$1762</f>
        <v>1.5983288636195757E-4</v>
      </c>
      <c r="C3337" s="11">
        <f t="array" ref="C3337">C1577-C$1762</f>
        <v>-1.0387652861765777E-2</v>
      </c>
      <c r="D3337" s="11">
        <f t="array" ref="D3337">D1577-D$1762</f>
        <v>2.7424016041021708E-3</v>
      </c>
      <c r="E3337" s="11">
        <f t="array" ref="E3337">E1577-E$1762</f>
        <v>6.4836541193977982E-3</v>
      </c>
      <c r="F3337" s="11">
        <f t="array" ref="F3337">F1577-F$1762</f>
        <v>9.2120875301525355E-3</v>
      </c>
      <c r="G3337" s="11">
        <f t="array" ref="G3337">G1577-G$1762</f>
        <v>-1.6374666969766773E-2</v>
      </c>
      <c r="H3337" s="11">
        <f t="array" ref="H3337">H1577-H$1762</f>
        <v>-1.6148474903201385E-2</v>
      </c>
      <c r="I3337" s="11">
        <f t="array" ref="I3337">I1577-I$1762</f>
        <v>-7.1087565799352959E-3</v>
      </c>
      <c r="J3337" s="11">
        <f t="array" ref="J3337">J1577-J$1762</f>
        <v>-4.5044750849296492E-3</v>
      </c>
      <c r="K3337" s="11">
        <f t="array" ref="K3337">K1577-K$1762</f>
        <v>-7.2125701502393893E-3</v>
      </c>
      <c r="L3337" s="11">
        <f t="array" ref="L3337">L1577-L$1762</f>
        <v>-7.5115564338331126E-3</v>
      </c>
      <c r="M3337" s="11">
        <f t="array" ref="M3337">M1577-M$1762</f>
        <v>-1.7430312056129646E-2</v>
      </c>
      <c r="N3337" s="11">
        <f t="array" ref="N3337">N1577-N$1762</f>
        <v>5.105218421775129E-2</v>
      </c>
      <c r="O3337" s="11">
        <f t="array" ref="O3337">O1577-O$1762</f>
        <v>-3.828904683738232E-3</v>
      </c>
      <c r="P3337" s="11">
        <f t="array" ref="P3337">P1577-P$1762</f>
        <v>1.5735786592381666E-2</v>
      </c>
      <c r="Q3337" s="11">
        <f t="array" ref="Q3337">Q1577-Q$1762</f>
        <v>-1.152425526859327E-2</v>
      </c>
      <c r="R3337" s="11">
        <f t="array" ref="R3337">R1577-R$1762</f>
        <v>2.4174808799046217E-2</v>
      </c>
      <c r="S3337" s="11">
        <f t="array" ref="S3337">S1577-S$1762</f>
        <v>-1.2120490471421967E-2</v>
      </c>
      <c r="T3337" s="11">
        <f t="array" ref="T3337">T1577-T$1762</f>
        <v>-7.0483771334362644E-3</v>
      </c>
      <c r="U3337" s="11">
        <f t="array" ref="U3337">U1577-U$1762</f>
        <v>6.7477066329714695E-3</v>
      </c>
    </row>
    <row r="3338" spans="1:21" x14ac:dyDescent="0.3">
      <c r="A3338" s="1">
        <v>46029</v>
      </c>
      <c r="B3338" s="11">
        <f t="array" ref="B3338">B1578-B$1762</f>
        <v>5.1838730794501421E-3</v>
      </c>
      <c r="C3338" s="11">
        <f t="array" ref="C3338">C1578-C$1762</f>
        <v>-1.4526038204063448E-2</v>
      </c>
      <c r="D3338" s="11">
        <f t="array" ref="D3338">D1578-D$1762</f>
        <v>-1.0136964742291222E-2</v>
      </c>
      <c r="E3338" s="11">
        <f t="array" ref="E3338">E1578-E$1762</f>
        <v>2.0336244764712449E-2</v>
      </c>
      <c r="F3338" s="11">
        <f t="array" ref="F3338">F1578-F$1762</f>
        <v>-1.7526007018760158E-3</v>
      </c>
      <c r="G3338" s="11">
        <f t="array" ref="G3338">G1578-G$1762</f>
        <v>-1.1225201363449511E-2</v>
      </c>
      <c r="H3338" s="11">
        <f t="array" ref="H3338">H1578-H$1762</f>
        <v>1.5244628355053774E-2</v>
      </c>
      <c r="I3338" s="11">
        <f t="array" ref="I3338">I1578-I$1762</f>
        <v>1.4354911207530529E-2</v>
      </c>
      <c r="J3338" s="11">
        <f t="array" ref="J3338">J1578-J$1762</f>
        <v>2.6894733466928635E-2</v>
      </c>
      <c r="K3338" s="11">
        <f t="array" ref="K3338">K1578-K$1762</f>
        <v>-6.2672258636112853E-3</v>
      </c>
      <c r="L3338" s="11">
        <f t="array" ref="L3338">L1578-L$1762</f>
        <v>3.141185874346808E-2</v>
      </c>
      <c r="M3338" s="11">
        <f t="array" ref="M3338">M1578-M$1762</f>
        <v>2.1987915134345209E-2</v>
      </c>
      <c r="N3338" s="11">
        <f t="array" ref="N3338">N1578-N$1762</f>
        <v>-1.7113947001265659E-2</v>
      </c>
      <c r="O3338" s="11">
        <f t="array" ref="O3338">O1578-O$1762</f>
        <v>2.1141831471753775E-2</v>
      </c>
      <c r="P3338" s="11">
        <f t="array" ref="P3338">P1578-P$1762</f>
        <v>1.7595760694869064E-2</v>
      </c>
      <c r="Q3338" s="11">
        <f t="array" ref="Q3338">Q1578-Q$1762</f>
        <v>-1.0046047269828379E-2</v>
      </c>
      <c r="R3338" s="11">
        <f t="array" ref="R3338">R1578-R$1762</f>
        <v>2.653815069598621E-3</v>
      </c>
      <c r="S3338" s="11">
        <f t="array" ref="S3338">S1578-S$1762</f>
        <v>4.1301341870499594E-2</v>
      </c>
      <c r="T3338" s="11">
        <f t="array" ref="T3338">T1578-T$1762</f>
        <v>-1.1134478018086371E-2</v>
      </c>
      <c r="U3338" s="11">
        <f t="array" ref="U3338">U1578-U$1762</f>
        <v>7.9285699896611314E-2</v>
      </c>
    </row>
    <row r="3339" spans="1:21" x14ac:dyDescent="0.3">
      <c r="A3339" s="1">
        <v>46030</v>
      </c>
      <c r="B3339" s="11">
        <f t="array" ref="B3339">B1579-B$1762</f>
        <v>9.0956747145062387E-3</v>
      </c>
      <c r="C3339" s="11">
        <f t="array" ref="C3339">C1579-C$1762</f>
        <v>1.4135959925369949E-2</v>
      </c>
      <c r="D3339" s="11">
        <f t="array" ref="D3339">D1579-D$1762</f>
        <v>-1.7216095413947524E-3</v>
      </c>
      <c r="E3339" s="11">
        <f t="array" ref="E3339">E1579-E$1762</f>
        <v>6.5361558550390293E-3</v>
      </c>
      <c r="F3339" s="11">
        <f t="array" ref="F3339">F1579-F$1762</f>
        <v>1.6787486977950121E-2</v>
      </c>
      <c r="G3339" s="11">
        <f t="array" ref="G3339">G1579-G$1762</f>
        <v>3.4160292173951577E-2</v>
      </c>
      <c r="H3339" s="11">
        <f t="array" ref="H3339">H1579-H$1762</f>
        <v>-5.9037055104728137E-3</v>
      </c>
      <c r="I3339" s="11">
        <f t="array" ref="I3339">I1579-I$1762</f>
        <v>2.7334046508075537E-3</v>
      </c>
      <c r="J3339" s="11">
        <f t="array" ref="J3339">J1579-J$1762</f>
        <v>2.4008680399753208E-3</v>
      </c>
      <c r="K3339" s="11">
        <f t="array" ref="K3339">K1579-K$1762</f>
        <v>3.1383714072387796E-3</v>
      </c>
      <c r="L3339" s="11">
        <f t="array" ref="L3339">L1579-L$1762</f>
        <v>-4.0965368864878775E-3</v>
      </c>
      <c r="M3339" s="11">
        <f t="array" ref="M3339">M1579-M$1762</f>
        <v>3.099140120526804E-3</v>
      </c>
      <c r="N3339" s="11">
        <f t="array" ref="N3339">N1579-N$1762</f>
        <v>7.203819594277435E-4</v>
      </c>
      <c r="O3339" s="11">
        <f t="array" ref="O3339">O1579-O$1762</f>
        <v>2.0847798783073953E-3</v>
      </c>
      <c r="P3339" s="11">
        <f t="array" ref="P3339">P1579-P$1762</f>
        <v>9.7327579720577384E-4</v>
      </c>
      <c r="Q3339" s="11">
        <f t="array" ref="Q3339">Q1579-Q$1762</f>
        <v>3.0784570554758656E-4</v>
      </c>
      <c r="R3339" s="11">
        <f t="array" ref="R3339">R1579-R$1762</f>
        <v>-2.2799912752444872E-3</v>
      </c>
      <c r="S3339" s="11">
        <f t="array" ref="S3339">S1579-S$1762</f>
        <v>-2.7520834157973464E-3</v>
      </c>
      <c r="T3339" s="11">
        <f t="array" ref="T3339">T1579-T$1762</f>
        <v>1.7579644262438042E-2</v>
      </c>
      <c r="U3339" s="11">
        <f t="array" ref="U3339">U1579-U$1762</f>
        <v>-1.0646542680937576E-2</v>
      </c>
    </row>
    <row r="3340" spans="1:21" x14ac:dyDescent="0.3">
      <c r="A3340" s="1">
        <v>46031</v>
      </c>
      <c r="B3340" s="11">
        <f t="array" ref="B3340">B1580-B$1762</f>
        <v>-1.2751985415245767E-2</v>
      </c>
      <c r="C3340" s="11">
        <f t="array" ref="C3340">C1580-C$1762</f>
        <v>6.3288813190912809E-3</v>
      </c>
      <c r="D3340" s="11">
        <f t="array" ref="D3340">D1580-D$1762</f>
        <v>1.9276217013118224E-2</v>
      </c>
      <c r="E3340" s="11">
        <f t="array" ref="E3340">E1580-E$1762</f>
        <v>-6.8935662966565655E-4</v>
      </c>
      <c r="F3340" s="11">
        <f t="array" ref="F3340">F1580-F$1762</f>
        <v>8.2173778760487749E-3</v>
      </c>
      <c r="G3340" s="11">
        <f t="array" ref="G3340">G1580-G$1762</f>
        <v>5.5037622203784352E-2</v>
      </c>
      <c r="H3340" s="11">
        <f t="array" ref="H3340">H1580-H$1762</f>
        <v>1.006263581896494E-2</v>
      </c>
      <c r="I3340" s="11">
        <f t="array" ref="I3340">I1580-I$1762</f>
        <v>-8.7907857411072786E-3</v>
      </c>
      <c r="J3340" s="11">
        <f t="array" ref="J3340">J1580-J$1762</f>
        <v>2.2821190729866981E-2</v>
      </c>
      <c r="K3340" s="11">
        <f t="array" ref="K3340">K1580-K$1762</f>
        <v>-1.1519525085938141E-2</v>
      </c>
      <c r="L3340" s="11">
        <f t="array" ref="L3340">L1580-L$1762</f>
        <v>-2.2537129210608055E-2</v>
      </c>
      <c r="M3340" s="11">
        <f t="array" ref="M3340">M1580-M$1762</f>
        <v>2.2675242446884968E-2</v>
      </c>
      <c r="N3340" s="11">
        <f t="array" ref="N3340">N1580-N$1762</f>
        <v>1.8875753108098886E-2</v>
      </c>
      <c r="O3340" s="11">
        <f t="array" ref="O3340">O1580-O$1762</f>
        <v>-2.2574782770508717E-2</v>
      </c>
      <c r="P3340" s="11">
        <f t="array" ref="P3340">P1580-P$1762</f>
        <v>3.4948062076221378E-3</v>
      </c>
      <c r="Q3340" s="11">
        <f t="array" ref="Q3340">Q1580-Q$1762</f>
        <v>-2.3946205200387056E-2</v>
      </c>
      <c r="R3340" s="11">
        <f t="array" ref="R3340">R1580-R$1762</f>
        <v>5.8318617554393342E-3</v>
      </c>
      <c r="S3340" s="11">
        <f t="array" ref="S3340">S1580-S$1762</f>
        <v>-1.9732523631183677E-2</v>
      </c>
      <c r="T3340" s="11">
        <f t="array" ref="T3340">T1580-T$1762</f>
        <v>-1.1629927688265903E-2</v>
      </c>
      <c r="U3340" s="11">
        <f t="array" ref="U3340">U1580-U$1762</f>
        <v>2.1238749139088986E-4</v>
      </c>
    </row>
    <row r="3341" spans="1:21" x14ac:dyDescent="0.3">
      <c r="A3341" s="1">
        <v>46034</v>
      </c>
      <c r="B3341" s="11">
        <f t="array" ref="B3341">B1581-B$1762</f>
        <v>-4.0396033917657276E-3</v>
      </c>
      <c r="C3341" s="11">
        <f t="array" ref="C3341">C1581-C$1762</f>
        <v>-2.7428112181453208E-3</v>
      </c>
      <c r="D3341" s="11">
        <f t="array" ref="D3341">D1581-D$1762</f>
        <v>-1.837514253041608E-4</v>
      </c>
      <c r="E3341" s="11">
        <f t="array" ref="E3341">E1581-E$1762</f>
        <v>4.6450102242358311E-3</v>
      </c>
      <c r="F3341" s="11">
        <f t="array" ref="F3341">F1581-F$1762</f>
        <v>7.1186458781708831E-3</v>
      </c>
      <c r="G3341" s="11">
        <f t="array" ref="G3341">G1581-G$1762</f>
        <v>-2.8945391159560662E-3</v>
      </c>
      <c r="H3341" s="11">
        <f t="array" ref="H3341">H1581-H$1762</f>
        <v>-2.4926658791992094E-2</v>
      </c>
      <c r="I3341" s="11">
        <f t="array" ref="I3341">I1581-I$1762</f>
        <v>-4.0511556608725682E-4</v>
      </c>
      <c r="J3341" s="11">
        <f t="array" ref="J3341">J1581-J$1762</f>
        <v>-4.3328178306743868E-2</v>
      </c>
      <c r="K3341" s="11">
        <f t="array" ref="K3341">K1581-K$1762</f>
        <v>-6.3491355507807072E-3</v>
      </c>
      <c r="L3341" s="11">
        <f t="array" ref="L3341">L1581-L$1762</f>
        <v>8.5759778836785212E-3</v>
      </c>
      <c r="M3341" s="11">
        <f t="array" ref="M3341">M1581-M$1762</f>
        <v>-2.0173545553119019E-4</v>
      </c>
      <c r="N3341" s="11">
        <f t="array" ref="N3341">N1581-N$1762</f>
        <v>-6.8737648201241943E-3</v>
      </c>
      <c r="O3341" s="11">
        <f t="array" ref="O3341">O1581-O$1762</f>
        <v>5.4298452440206665E-3</v>
      </c>
      <c r="P3341" s="11">
        <f t="array" ref="P3341">P1581-P$1762</f>
        <v>-2.9228016162467151E-4</v>
      </c>
      <c r="Q3341" s="11">
        <f t="array" ref="Q3341">Q1581-Q$1762</f>
        <v>1.1434888757141804E-3</v>
      </c>
      <c r="R3341" s="11">
        <f t="array" ref="R3341">R1581-R$1762</f>
        <v>3.4085538763032212E-2</v>
      </c>
      <c r="S3341" s="11">
        <f t="array" ref="S3341">S1581-S$1762</f>
        <v>-1.2185499842603887E-3</v>
      </c>
      <c r="T3341" s="11">
        <f t="array" ref="T3341">T1581-T$1762</f>
        <v>-6.2490678519506321E-3</v>
      </c>
      <c r="U3341" s="11">
        <f t="array" ref="U3341">U1581-U$1762</f>
        <v>1.5126341733236237E-2</v>
      </c>
    </row>
    <row r="3342" spans="1:21" x14ac:dyDescent="0.3">
      <c r="A3342" s="1">
        <v>46035</v>
      </c>
      <c r="B3342" s="11">
        <f t="array" ref="B3342">B1582-B$1762</f>
        <v>-1.1263585703827924E-2</v>
      </c>
      <c r="C3342" s="11">
        <f t="array" ref="C3342">C1582-C$1762</f>
        <v>6.8661397549983384E-3</v>
      </c>
      <c r="D3342" s="11">
        <f t="array" ref="D3342">D1582-D$1762</f>
        <v>-5.7393371596859803E-3</v>
      </c>
      <c r="E3342" s="11">
        <f t="array" ref="E3342">E1582-E$1762</f>
        <v>1.8339048559217981E-2</v>
      </c>
      <c r="F3342" s="11">
        <f t="array" ref="F3342">F1582-F$1762</f>
        <v>2.9536285176728623E-3</v>
      </c>
      <c r="G3342" s="11">
        <f t="array" ref="G3342">G1582-G$1762</f>
        <v>-1.288590268660349E-3</v>
      </c>
      <c r="H3342" s="11">
        <f t="array" ref="H3342">H1582-H$1762</f>
        <v>4.3383158706790347E-3</v>
      </c>
      <c r="I3342" s="11">
        <f t="array" ref="I3342">I1582-I$1762</f>
        <v>-2.3500953648523552E-2</v>
      </c>
      <c r="J3342" s="11">
        <f t="array" ref="J3342">J1582-J$1762</f>
        <v>1.6843016653669524E-2</v>
      </c>
      <c r="K3342" s="11">
        <f t="array" ref="K3342">K1582-K$1762</f>
        <v>-1.937774876308903E-2</v>
      </c>
      <c r="L3342" s="11">
        <f t="array" ref="L3342">L1582-L$1762</f>
        <v>-4.6174704715752385E-2</v>
      </c>
      <c r="M3342" s="11">
        <f t="array" ref="M3342">M1582-M$1762</f>
        <v>-1.3226095964646677E-2</v>
      </c>
      <c r="N3342" s="11">
        <f t="array" ref="N3342">N1582-N$1762</f>
        <v>7.2069541846708322E-3</v>
      </c>
      <c r="O3342" s="11">
        <f t="array" ref="O3342">O1582-O$1762</f>
        <v>-2.0943844986540543E-2</v>
      </c>
      <c r="P3342" s="11">
        <f t="array" ref="P3342">P1582-P$1762</f>
        <v>-1.766191829674035E-2</v>
      </c>
      <c r="Q3342" s="11">
        <f t="array" ref="Q3342">Q1582-Q$1762</f>
        <v>-2.0294461761196411E-2</v>
      </c>
      <c r="R3342" s="11">
        <f t="array" ref="R3342">R1582-R$1762</f>
        <v>1.9362234951957231E-2</v>
      </c>
      <c r="S3342" s="11">
        <f t="array" ref="S3342">S1582-S$1762</f>
        <v>-3.2016578794421595E-2</v>
      </c>
      <c r="T3342" s="11">
        <f t="array" ref="T3342">T1582-T$1762</f>
        <v>6.4271067854228554E-3</v>
      </c>
      <c r="U3342" s="11">
        <f t="array" ref="U3342">U1582-U$1762</f>
        <v>-2.2995808449036773E-2</v>
      </c>
    </row>
    <row r="3343" spans="1:21" x14ac:dyDescent="0.3">
      <c r="A3343" s="1">
        <v>46036</v>
      </c>
      <c r="B3343" s="11">
        <f t="array" ref="B3343">B1583-B$1762</f>
        <v>-2.1773716946194462E-2</v>
      </c>
      <c r="C3343" s="11">
        <f t="array" ref="C3343">C1583-C$1762</f>
        <v>-5.556982280732055E-3</v>
      </c>
      <c r="D3343" s="11">
        <f t="array" ref="D3343">D1583-D$1762</f>
        <v>2.2224754547417153E-2</v>
      </c>
      <c r="E3343" s="11">
        <f t="array" ref="E3343">E1583-E$1762</f>
        <v>-2.2031924842453275E-2</v>
      </c>
      <c r="F3343" s="11">
        <f t="array" ref="F3343">F1583-F$1762</f>
        <v>-1.6785063628711985E-2</v>
      </c>
      <c r="G3343" s="11">
        <f t="array" ref="G3343">G1583-G$1762</f>
        <v>7.8167101272288097E-4</v>
      </c>
      <c r="H3343" s="11">
        <f t="array" ref="H3343">H1583-H$1762</f>
        <v>-6.7391875559385007E-3</v>
      </c>
      <c r="I3343" s="11">
        <f t="array" ref="I3343">I1583-I$1762</f>
        <v>-7.9934673722378696E-3</v>
      </c>
      <c r="J3343" s="11">
        <f t="array" ref="J3343">J1583-J$1762</f>
        <v>4.7781893726224975E-3</v>
      </c>
      <c r="K3343" s="11">
        <f t="array" ref="K3343">K1583-K$1762</f>
        <v>1.9754798828224944E-3</v>
      </c>
      <c r="L3343" s="11">
        <f t="array" ref="L3343">L1583-L$1762</f>
        <v>1.6502577086912474E-3</v>
      </c>
      <c r="M3343" s="11">
        <f t="array" ref="M3343">M1583-M$1762</f>
        <v>-1.1334618173101984E-2</v>
      </c>
      <c r="N3343" s="11">
        <f t="array" ref="N3343">N1583-N$1762</f>
        <v>5.0100393434079913E-3</v>
      </c>
      <c r="O3343" s="11">
        <f t="array" ref="O3343">O1583-O$1762</f>
        <v>1.5281850363956814E-2</v>
      </c>
      <c r="P3343" s="11">
        <f t="array" ref="P3343">P1583-P$1762</f>
        <v>1.4133086656241512E-2</v>
      </c>
      <c r="Q3343" s="11">
        <f t="array" ref="Q3343">Q1583-Q$1762</f>
        <v>6.9801803736843984E-3</v>
      </c>
      <c r="R3343" s="11">
        <f t="array" ref="R3343">R1583-R$1762</f>
        <v>-1.568475271820215E-2</v>
      </c>
      <c r="S3343" s="11">
        <f t="array" ref="S3343">S1583-S$1762</f>
        <v>-8.2880786124868207E-3</v>
      </c>
      <c r="T3343" s="11">
        <f t="array" ref="T3343">T1583-T$1762</f>
        <v>1.4046877223079009E-2</v>
      </c>
      <c r="U3343" s="11">
        <f t="array" ref="U3343">U1583-U$1762</f>
        <v>-4.7119790531410122E-3</v>
      </c>
    </row>
    <row r="3344" spans="1:21" x14ac:dyDescent="0.3">
      <c r="A3344" s="1">
        <v>46037</v>
      </c>
      <c r="B3344" s="11">
        <f t="array" ref="B3344">B1584-B$1762</f>
        <v>2.3388716628020179E-3</v>
      </c>
      <c r="C3344" s="11">
        <f t="array" ref="C3344">C1584-C$1762</f>
        <v>-2.4613290611730705E-3</v>
      </c>
      <c r="D3344" s="11">
        <f t="array" ref="D3344">D1584-D$1762</f>
        <v>-5.3978796241101381E-3</v>
      </c>
      <c r="E3344" s="11">
        <f t="array" ref="E3344">E1584-E$1762</f>
        <v>-3.0133184565635436E-3</v>
      </c>
      <c r="F3344" s="11">
        <f t="array" ref="F3344">F1584-F$1762</f>
        <v>3.255181490724388E-3</v>
      </c>
      <c r="G3344" s="11">
        <f t="array" ref="G3344">G1584-G$1762</f>
        <v>3.9898894981916736E-3</v>
      </c>
      <c r="H3344" s="11">
        <f t="array" ref="H3344">H1584-H$1762</f>
        <v>1.7544813915162164E-2</v>
      </c>
      <c r="I3344" s="11">
        <f t="array" ref="I3344">I1584-I$1762</f>
        <v>1.1831553633935694E-2</v>
      </c>
      <c r="J3344" s="11">
        <f t="array" ref="J3344">J1584-J$1762</f>
        <v>-2.8495009352916306E-2</v>
      </c>
      <c r="K3344" s="11">
        <f t="array" ref="K3344">K1584-K$1762</f>
        <v>6.5538385867944674E-3</v>
      </c>
      <c r="L3344" s="11">
        <f t="array" ref="L3344">L1584-L$1762</f>
        <v>-4.3561254400904586E-3</v>
      </c>
      <c r="M3344" s="11">
        <f t="array" ref="M3344">M1584-M$1762</f>
        <v>4.7506681589997669E-3</v>
      </c>
      <c r="N3344" s="11">
        <f t="array" ref="N3344">N1584-N$1762</f>
        <v>9.2493303264359634E-3</v>
      </c>
      <c r="O3344" s="11">
        <f t="array" ref="O3344">O1584-O$1762</f>
        <v>2.5698718943193543E-3</v>
      </c>
      <c r="P3344" s="11">
        <f t="array" ref="P3344">P1584-P$1762</f>
        <v>6.4247895943183352E-3</v>
      </c>
      <c r="Q3344" s="11">
        <f t="array" ref="Q3344">Q1584-Q$1762</f>
        <v>6.1034079077179042E-3</v>
      </c>
      <c r="R3344" s="11">
        <f t="array" ref="R3344">R1584-R$1762</f>
        <v>6.1196218625129625E-3</v>
      </c>
      <c r="S3344" s="11">
        <f t="array" ref="S3344">S1584-S$1762</f>
        <v>-4.5983324075994855E-3</v>
      </c>
      <c r="T3344" s="11">
        <f t="array" ref="T3344">T1584-T$1762</f>
        <v>3.4672111806226162E-3</v>
      </c>
      <c r="U3344" s="11">
        <f t="array" ref="U3344">U1584-U$1762</f>
        <v>-3.141833790964469E-2</v>
      </c>
    </row>
    <row r="3345" spans="1:21" x14ac:dyDescent="0.3">
      <c r="A3345" s="1">
        <v>46038</v>
      </c>
      <c r="B3345" s="11">
        <f t="array" ref="B3345">B1585-B$1762</f>
        <v>4.278914301617056E-3</v>
      </c>
      <c r="C3345" s="11">
        <f t="array" ref="C3345">C1585-C$1762</f>
        <v>-4.7430856372507315E-3</v>
      </c>
      <c r="D3345" s="11">
        <f t="array" ref="D3345">D1585-D$1762</f>
        <v>-9.8109457698782338E-3</v>
      </c>
      <c r="E3345" s="11">
        <f t="array" ref="E3345">E1585-E$1762</f>
        <v>1.1574299850384235E-2</v>
      </c>
      <c r="F3345" s="11">
        <f t="array" ref="F3345">F1585-F$1762</f>
        <v>-1.410068859595932E-2</v>
      </c>
      <c r="G3345" s="11">
        <f t="array" ref="G3345">G1585-G$1762</f>
        <v>-2.3158356549099956E-3</v>
      </c>
      <c r="H3345" s="11">
        <f t="array" ref="H3345">H1585-H$1762</f>
        <v>-9.6031626829263302E-3</v>
      </c>
      <c r="I3345" s="11">
        <f t="array" ref="I3345">I1585-I$1762</f>
        <v>-1.2664561191975066E-2</v>
      </c>
      <c r="J3345" s="11">
        <f t="array" ref="J3345">J1585-J$1762</f>
        <v>-1.2956000781672345E-2</v>
      </c>
      <c r="K3345" s="11">
        <f t="array" ref="K3345">K1585-K$1762</f>
        <v>-2.6187573865288959E-3</v>
      </c>
      <c r="L3345" s="11">
        <f t="array" ref="L3345">L1585-L$1762</f>
        <v>1.0205393278906618E-2</v>
      </c>
      <c r="M3345" s="11">
        <f t="array" ref="M3345">M1585-M$1762</f>
        <v>-1.4491414436465626E-3</v>
      </c>
      <c r="N3345" s="11">
        <f t="array" ref="N3345">N1585-N$1762</f>
        <v>-3.9801543847228955E-2</v>
      </c>
      <c r="O3345" s="11">
        <f t="array" ref="O3345">O1585-O$1762</f>
        <v>-1.6207634347563415E-3</v>
      </c>
      <c r="P3345" s="11">
        <f t="array" ref="P3345">P1585-P$1762</f>
        <v>-2.8058969019405721E-3</v>
      </c>
      <c r="Q3345" s="11">
        <f t="array" ref="Q3345">Q1585-Q$1762</f>
        <v>3.2952081729852132E-4</v>
      </c>
      <c r="R3345" s="11">
        <f t="array" ref="R3345">R1585-R$1762</f>
        <v>-4.9522317201772742E-3</v>
      </c>
      <c r="S3345" s="11">
        <f t="array" ref="S3345">S1585-S$1762</f>
        <v>-2.1099454843694714E-3</v>
      </c>
      <c r="T3345" s="11">
        <f t="array" ref="T3345">T1585-T$1762</f>
        <v>-9.8272569766297869E-3</v>
      </c>
      <c r="U3345" s="11">
        <f t="array" ref="U3345">U1585-U$1762</f>
        <v>2.4621219424114826E-2</v>
      </c>
    </row>
    <row r="3346" spans="1:21" x14ac:dyDescent="0.3">
      <c r="A3346" s="1">
        <v>46041</v>
      </c>
      <c r="B3346" s="11">
        <f t="array" ref="B3346">B1586-B$1762</f>
        <v>-1.5065067156547669E-2</v>
      </c>
      <c r="C3346" s="11">
        <f t="array" ref="C3346">C1586-C$1762</f>
        <v>-8.4914677878193678E-3</v>
      </c>
      <c r="D3346" s="11">
        <f t="array" ref="D3346">D1586-D$1762</f>
        <v>-1.5880984607873155E-2</v>
      </c>
      <c r="E3346" s="11">
        <f t="array" ref="E3346">E1586-E$1762</f>
        <v>-3.2953058439274936E-2</v>
      </c>
      <c r="F3346" s="11">
        <f t="array" ref="F3346">F1586-F$1762</f>
        <v>-1.8618332969014474E-2</v>
      </c>
      <c r="G3346" s="11">
        <f t="array" ref="G3346">G1586-G$1762</f>
        <v>-4.5049259222947075E-3</v>
      </c>
      <c r="H3346" s="11">
        <f t="array" ref="H3346">H1586-H$1762</f>
        <v>-5.9894577722412398E-3</v>
      </c>
      <c r="I3346" s="11">
        <f t="array" ref="I3346">I1586-I$1762</f>
        <v>8.9696495725983851E-3</v>
      </c>
      <c r="J3346" s="11">
        <f t="array" ref="J3346">J1586-J$1762</f>
        <v>-3.2271234305268688E-2</v>
      </c>
      <c r="K3346" s="11">
        <f t="array" ref="K3346">K1586-K$1762</f>
        <v>2.2136825733331525E-3</v>
      </c>
      <c r="L3346" s="11">
        <f t="array" ref="L3346">L1586-L$1762</f>
        <v>-1.162509575962551E-2</v>
      </c>
      <c r="M3346" s="11">
        <f t="array" ref="M3346">M1586-M$1762</f>
        <v>-3.8985269253613911E-2</v>
      </c>
      <c r="N3346" s="11">
        <f t="array" ref="N3346">N1586-N$1762</f>
        <v>-1.7884208707506004E-2</v>
      </c>
      <c r="O3346" s="11">
        <f t="array" ref="O3346">O1586-O$1762</f>
        <v>-3.6140800045320674E-3</v>
      </c>
      <c r="P3346" s="11">
        <f t="array" ref="P3346">P1586-P$1762</f>
        <v>3.8935777710533601E-3</v>
      </c>
      <c r="Q3346" s="11">
        <f t="array" ref="Q3346">Q1586-Q$1762</f>
        <v>4.4221803374125054E-3</v>
      </c>
      <c r="R3346" s="11">
        <f t="array" ref="R3346">R1586-R$1762</f>
        <v>-3.025952760114475E-3</v>
      </c>
      <c r="S3346" s="11">
        <f t="array" ref="S3346">S1586-S$1762</f>
        <v>-2.3568762593395534E-5</v>
      </c>
      <c r="T3346" s="11">
        <f t="array" ref="T3346">T1586-T$1762</f>
        <v>-1.4808151664716905E-2</v>
      </c>
      <c r="U3346" s="11">
        <f t="array" ref="U3346">U1586-U$1762</f>
        <v>1.0106713383324266E-2</v>
      </c>
    </row>
    <row r="3347" spans="1:21" x14ac:dyDescent="0.3">
      <c r="A3347" s="1">
        <v>46042</v>
      </c>
      <c r="B3347" s="11">
        <f t="array" ref="B3347">B1587-B$1762</f>
        <v>-9.2748223578624045E-4</v>
      </c>
      <c r="C3347" s="11">
        <f t="array" ref="C3347">C1587-C$1762</f>
        <v>-8.8506038527823468E-3</v>
      </c>
      <c r="D3347" s="11">
        <f t="array" ref="D3347">D1587-D$1762</f>
        <v>-7.2230400223573573E-3</v>
      </c>
      <c r="E3347" s="11">
        <f t="array" ref="E3347">E1587-E$1762</f>
        <v>-1.1937379290354938E-2</v>
      </c>
      <c r="F3347" s="11">
        <f t="array" ref="F3347">F1587-F$1762</f>
        <v>-5.8466443195756756E-3</v>
      </c>
      <c r="G3347" s="11">
        <f t="array" ref="G3347">G1587-G$1762</f>
        <v>-5.3317775538411563E-3</v>
      </c>
      <c r="H3347" s="11">
        <f t="array" ref="H3347">H1587-H$1762</f>
        <v>-3.7948158375983197E-3</v>
      </c>
      <c r="I3347" s="11">
        <f t="array" ref="I3347">I1587-I$1762</f>
        <v>-1.562561574382024E-2</v>
      </c>
      <c r="J3347" s="11">
        <f t="array" ref="J3347">J1587-J$1762</f>
        <v>-2.8083998997523535E-2</v>
      </c>
      <c r="K3347" s="11">
        <f t="array" ref="K3347">K1587-K$1762</f>
        <v>-1.2853679155802196E-2</v>
      </c>
      <c r="L3347" s="11">
        <f t="array" ref="L3347">L1587-L$1762</f>
        <v>-1.1760313121740614E-2</v>
      </c>
      <c r="M3347" s="11">
        <f t="array" ref="M3347">M1587-M$1762</f>
        <v>8.3342525059554168E-3</v>
      </c>
      <c r="N3347" s="11">
        <f t="array" ref="N3347">N1587-N$1762</f>
        <v>3.7362419126630449E-3</v>
      </c>
      <c r="O3347" s="11">
        <f t="array" ref="O3347">O1587-O$1762</f>
        <v>-1.0539359462288777E-2</v>
      </c>
      <c r="P3347" s="11">
        <f t="array" ref="P3347">P1587-P$1762</f>
        <v>-4.4781380943028056E-3</v>
      </c>
      <c r="Q3347" s="11">
        <f t="array" ref="Q3347">Q1587-Q$1762</f>
        <v>2.1327212929623016E-2</v>
      </c>
      <c r="R3347" s="11">
        <f t="array" ref="R3347">R1587-R$1762</f>
        <v>-2.2178414882370212E-2</v>
      </c>
      <c r="S3347" s="11">
        <f t="array" ref="S3347">S1587-S$1762</f>
        <v>-1.6448448429993701E-2</v>
      </c>
      <c r="T3347" s="11">
        <f t="array" ref="T3347">T1587-T$1762</f>
        <v>-5.1123233853465474E-3</v>
      </c>
      <c r="U3347" s="11">
        <f t="array" ref="U3347">U1587-U$1762</f>
        <v>-9.1806137845081622E-4</v>
      </c>
    </row>
    <row r="3348" spans="1:21" x14ac:dyDescent="0.3">
      <c r="A3348" s="1">
        <v>46043</v>
      </c>
      <c r="B3348" s="11">
        <f t="array" ref="B3348">B1588-B$1762</f>
        <v>9.3416944253353947E-3</v>
      </c>
      <c r="C3348" s="11">
        <f t="array" ref="C3348">C1588-C$1762</f>
        <v>1.2527676865960774E-3</v>
      </c>
      <c r="D3348" s="11">
        <f t="array" ref="D3348">D1588-D$1762</f>
        <v>7.5196549212730554E-5</v>
      </c>
      <c r="E3348" s="11">
        <f t="array" ref="E3348">E1588-E$1762</f>
        <v>-2.8729350092143681E-3</v>
      </c>
      <c r="F3348" s="11">
        <f t="array" ref="F3348">F1588-F$1762</f>
        <v>-8.7886190165678321E-2</v>
      </c>
      <c r="G3348" s="11">
        <f t="array" ref="G3348">G1588-G$1762</f>
        <v>-8.0348485518096768E-3</v>
      </c>
      <c r="H3348" s="11">
        <f t="array" ref="H3348">H1588-H$1762</f>
        <v>4.3547161153710068E-3</v>
      </c>
      <c r="I3348" s="11">
        <f t="array" ref="I3348">I1588-I$1762</f>
        <v>1.4047358636147186E-3</v>
      </c>
      <c r="J3348" s="11">
        <f t="array" ref="J3348">J1588-J$1762</f>
        <v>1.8980727573890094E-3</v>
      </c>
      <c r="K3348" s="11">
        <f t="array" ref="K3348">K1588-K$1762</f>
        <v>-2.3223373658247178E-2</v>
      </c>
      <c r="L3348" s="11">
        <f t="array" ref="L3348">L1588-L$1762</f>
        <v>3.7136158626215456E-4</v>
      </c>
      <c r="M3348" s="11">
        <f t="array" ref="M3348">M1588-M$1762</f>
        <v>1.0545383293926636E-3</v>
      </c>
      <c r="N3348" s="11">
        <f t="array" ref="N3348">N1588-N$1762</f>
        <v>2.2296978057651821E-3</v>
      </c>
      <c r="O3348" s="11">
        <f t="array" ref="O3348">O1588-O$1762</f>
        <v>-1.0876138233395963E-2</v>
      </c>
      <c r="P3348" s="11">
        <f t="array" ref="P3348">P1588-P$1762</f>
        <v>-1.131558431619649E-3</v>
      </c>
      <c r="Q3348" s="11">
        <f t="array" ref="Q3348">Q1588-Q$1762</f>
        <v>-3.0514373312484112E-2</v>
      </c>
      <c r="R3348" s="11">
        <f t="array" ref="R3348">R1588-R$1762</f>
        <v>-5.0929489312005975E-3</v>
      </c>
      <c r="S3348" s="11">
        <f t="array" ref="S3348">S1588-S$1762</f>
        <v>-4.4828739288949206E-4</v>
      </c>
      <c r="T3348" s="11">
        <f t="array" ref="T3348">T1588-T$1762</f>
        <v>-4.8426685041564263E-3</v>
      </c>
      <c r="U3348" s="11">
        <f t="array" ref="U3348">U1588-U$1762</f>
        <v>-1.0425787085306691E-2</v>
      </c>
    </row>
    <row r="3349" spans="1:21" x14ac:dyDescent="0.3">
      <c r="A3349" s="1">
        <v>46044</v>
      </c>
      <c r="B3349" s="11">
        <f t="array" ref="B3349">B1589-B$1762</f>
        <v>2.4854582392106785E-2</v>
      </c>
      <c r="C3349" s="11">
        <f t="array" ref="C3349">C1589-C$1762</f>
        <v>1.1884486515254273E-2</v>
      </c>
      <c r="D3349" s="11">
        <f t="array" ref="D3349">D1589-D$1762</f>
        <v>9.0213078388621665E-3</v>
      </c>
      <c r="E3349" s="11">
        <f t="array" ref="E3349">E1589-E$1762</f>
        <v>-3.3635265073469625E-3</v>
      </c>
      <c r="F3349" s="11">
        <f t="array" ref="F3349">F1589-F$1762</f>
        <v>1.2792743211190404E-2</v>
      </c>
      <c r="G3349" s="11">
        <f t="array" ref="G3349">G1589-G$1762</f>
        <v>2.9385086072699074E-2</v>
      </c>
      <c r="H3349" s="11">
        <f t="array" ref="H3349">H1589-H$1762</f>
        <v>8.7403438032192474E-3</v>
      </c>
      <c r="I3349" s="11">
        <f t="array" ref="I3349">I1589-I$1762</f>
        <v>7.5698715106137767E-3</v>
      </c>
      <c r="J3349" s="11">
        <f t="array" ref="J3349">J1589-J$1762</f>
        <v>1.8203306566164108E-2</v>
      </c>
      <c r="K3349" s="11">
        <f t="array" ref="K3349">K1589-K$1762</f>
        <v>7.2730519704228298E-3</v>
      </c>
      <c r="L3349" s="11">
        <f t="array" ref="L3349">L1589-L$1762</f>
        <v>2.3608017742062989E-2</v>
      </c>
      <c r="M3349" s="11">
        <f t="array" ref="M3349">M1589-M$1762</f>
        <v>8.6842016507355201E-3</v>
      </c>
      <c r="N3349" s="11">
        <f t="array" ref="N3349">N1589-N$1762</f>
        <v>7.3325346496829749E-4</v>
      </c>
      <c r="O3349" s="11">
        <f t="array" ref="O3349">O1589-O$1762</f>
        <v>2.383704293058788E-2</v>
      </c>
      <c r="P3349" s="11">
        <f t="array" ref="P3349">P1589-P$1762</f>
        <v>3.0606148486862967E-3</v>
      </c>
      <c r="Q3349" s="11">
        <f t="array" ref="Q3349">Q1589-Q$1762</f>
        <v>1.1542564416520593E-3</v>
      </c>
      <c r="R3349" s="11">
        <f t="array" ref="R3349">R1589-R$1762</f>
        <v>1.8707628156871509E-2</v>
      </c>
      <c r="S3349" s="11">
        <f t="array" ref="S3349">S1589-S$1762</f>
        <v>3.2574386503242063E-2</v>
      </c>
      <c r="T3349" s="11">
        <f t="array" ref="T3349">T1589-T$1762</f>
        <v>2.8493855965883632E-2</v>
      </c>
      <c r="U3349" s="11">
        <f t="array" ref="U3349">U1589-U$1762</f>
        <v>-4.0693288391116231E-2</v>
      </c>
    </row>
    <row r="3350" spans="1:21" x14ac:dyDescent="0.3">
      <c r="A3350" s="1">
        <v>46045</v>
      </c>
      <c r="B3350" s="11">
        <f t="array" ref="B3350">B1590-B$1762</f>
        <v>-1.3928829221132925E-2</v>
      </c>
      <c r="C3350" s="11">
        <f t="array" ref="C3350">C1590-C$1762</f>
        <v>-2.1981876128580927E-3</v>
      </c>
      <c r="D3350" s="11">
        <f t="array" ref="D3350">D1590-D$1762</f>
        <v>2.3582518336384404E-3</v>
      </c>
      <c r="E3350" s="11">
        <f t="array" ref="E3350">E1590-E$1762</f>
        <v>1.7244114752764473E-5</v>
      </c>
      <c r="F3350" s="11">
        <f t="array" ref="F3350">F1590-F$1762</f>
        <v>-1.0490110870248611E-2</v>
      </c>
      <c r="G3350" s="11">
        <f t="array" ref="G3350">G1590-G$1762</f>
        <v>-2.7481547223787844E-3</v>
      </c>
      <c r="H3350" s="11">
        <f t="array" ref="H3350">H1590-H$1762</f>
        <v>6.4259686662229438E-4</v>
      </c>
      <c r="I3350" s="11">
        <f t="array" ref="I3350">I1590-I$1762</f>
        <v>1.7526316249036817E-3</v>
      </c>
      <c r="J3350" s="11">
        <f t="array" ref="J3350">J1590-J$1762</f>
        <v>2.5945839416274268E-3</v>
      </c>
      <c r="K3350" s="11">
        <f t="array" ref="K3350">K1590-K$1762</f>
        <v>-1.5593008011331859E-2</v>
      </c>
      <c r="L3350" s="11">
        <f t="array" ref="L3350">L1590-L$1762</f>
        <v>-6.427335854942607E-5</v>
      </c>
      <c r="M3350" s="11">
        <f t="array" ref="M3350">M1590-M$1762</f>
        <v>7.3557939133717951E-3</v>
      </c>
      <c r="N3350" s="11">
        <f t="array" ref="N3350">N1590-N$1762</f>
        <v>-1.0893161004692991E-2</v>
      </c>
      <c r="O3350" s="11">
        <f t="array" ref="O3350">O1590-O$1762</f>
        <v>-1.7678372203164788E-2</v>
      </c>
      <c r="P3350" s="11">
        <f t="array" ref="P3350">P1590-P$1762</f>
        <v>8.0411013975197898E-3</v>
      </c>
      <c r="Q3350" s="11">
        <f t="array" ref="Q3350">Q1590-Q$1762</f>
        <v>-2.9619880470788023E-3</v>
      </c>
      <c r="R3350" s="11">
        <f t="array" ref="R3350">R1590-R$1762</f>
        <v>-9.258014530728758E-3</v>
      </c>
      <c r="S3350" s="11">
        <f t="array" ref="S3350">S1590-S$1762</f>
        <v>-2.4937223446555401E-3</v>
      </c>
      <c r="T3350" s="11">
        <f t="array" ref="T3350">T1590-T$1762</f>
        <v>-1.3293279787698814E-2</v>
      </c>
      <c r="U3350" s="11">
        <f t="array" ref="U3350">U1590-U$1762</f>
        <v>2.7310622781173639E-2</v>
      </c>
    </row>
    <row r="3351" spans="1:21" x14ac:dyDescent="0.3">
      <c r="A3351" s="1">
        <v>46048</v>
      </c>
      <c r="B3351" s="11">
        <f t="array" ref="B3351">B1591-B$1762</f>
        <v>2.0976703606754425E-3</v>
      </c>
      <c r="C3351" s="11">
        <f t="array" ref="C3351">C1591-C$1762</f>
        <v>1.4590558621089175E-2</v>
      </c>
      <c r="D3351" s="11">
        <f t="array" ref="D3351">D1591-D$1762</f>
        <v>-1.9609671835803368E-3</v>
      </c>
      <c r="E3351" s="11">
        <f t="array" ref="E3351">E1591-E$1762</f>
        <v>-2.1730769836684302E-2</v>
      </c>
      <c r="F3351" s="11">
        <f t="array" ref="F3351">F1591-F$1762</f>
        <v>-2.2951455280105476E-2</v>
      </c>
      <c r="G3351" s="11">
        <f t="array" ref="G3351">G1591-G$1762</f>
        <v>4.1595525196395956E-3</v>
      </c>
      <c r="H3351" s="11">
        <f t="array" ref="H3351">H1591-H$1762</f>
        <v>2.104049512660423E-3</v>
      </c>
      <c r="I3351" s="11">
        <f t="array" ref="I3351">I1591-I$1762</f>
        <v>4.9873686728807839E-3</v>
      </c>
      <c r="J3351" s="11">
        <f t="array" ref="J3351">J1591-J$1762</f>
        <v>3.9099650384635652E-4</v>
      </c>
      <c r="K3351" s="11">
        <f t="array" ref="K3351">K1591-K$1762</f>
        <v>4.9600644655831312E-3</v>
      </c>
      <c r="L3351" s="11">
        <f t="array" ref="L3351">L1591-L$1762</f>
        <v>-3.4728833908232557E-3</v>
      </c>
      <c r="M3351" s="11">
        <f t="array" ref="M3351">M1591-M$1762</f>
        <v>6.8885794936380919E-3</v>
      </c>
      <c r="N3351" s="11">
        <f t="array" ref="N3351">N1591-N$1762</f>
        <v>-2.9877687796097622E-2</v>
      </c>
      <c r="O3351" s="11">
        <f t="array" ref="O3351">O1591-O$1762</f>
        <v>2.6162211960352598E-3</v>
      </c>
      <c r="P3351" s="11">
        <f t="array" ref="P3351">P1591-P$1762</f>
        <v>1.4535009600792261E-2</v>
      </c>
      <c r="Q3351" s="11">
        <f t="array" ref="Q3351">Q1591-Q$1762</f>
        <v>-1.6279449456519324E-2</v>
      </c>
      <c r="R3351" s="11">
        <f t="array" ref="R3351">R1591-R$1762</f>
        <v>1.728736519575146E-3</v>
      </c>
      <c r="S3351" s="11">
        <f t="array" ref="S3351">S1591-S$1762</f>
        <v>-4.1540992118832276E-3</v>
      </c>
      <c r="T3351" s="11">
        <f t="array" ref="T3351">T1591-T$1762</f>
        <v>2.2172077354211908E-2</v>
      </c>
      <c r="U3351" s="11">
        <f t="array" ref="U3351">U1591-U$1762</f>
        <v>-8.306804348822765E-3</v>
      </c>
    </row>
    <row r="3352" spans="1:21" x14ac:dyDescent="0.3">
      <c r="A3352" s="1">
        <v>46049</v>
      </c>
      <c r="B3352" s="11">
        <f t="array" ref="B3352">B1592-B$1762</f>
        <v>-7.3714042537096503E-3</v>
      </c>
      <c r="C3352" s="11">
        <f t="array" ref="C3352">C1592-C$1762</f>
        <v>2.6265215073248978E-2</v>
      </c>
      <c r="D3352" s="11">
        <f t="array" ref="D3352">D1592-D$1762</f>
        <v>-2.9822948343465167E-3</v>
      </c>
      <c r="E3352" s="11">
        <f t="array" ref="E3352">E1592-E$1762</f>
        <v>-1.5157644501293234E-2</v>
      </c>
      <c r="F3352" s="11">
        <f t="array" ref="F3352">F1592-F$1762</f>
        <v>2.5351263399010886E-3</v>
      </c>
      <c r="G3352" s="11">
        <f t="array" ref="G3352">G1592-G$1762</f>
        <v>1.7652106974816926E-2</v>
      </c>
      <c r="H3352" s="11">
        <f t="array" ref="H3352">H1592-H$1762</f>
        <v>1.3701186288127042E-3</v>
      </c>
      <c r="I3352" s="11">
        <f t="array" ref="I3352">I1592-I$1762</f>
        <v>-7.2638901667951249E-3</v>
      </c>
      <c r="J3352" s="11">
        <f t="array" ref="J3352">J1592-J$1762</f>
        <v>-1.6608808151646542E-2</v>
      </c>
      <c r="K3352" s="11">
        <f t="array" ref="K3352">K1592-K$1762</f>
        <v>-4.2941420433380336E-3</v>
      </c>
      <c r="L3352" s="11">
        <f t="array" ref="L3352">L1592-L$1762</f>
        <v>1.3501004602396437E-2</v>
      </c>
      <c r="M3352" s="11">
        <f t="array" ref="M3352">M1592-M$1762</f>
        <v>-1.405960011244293E-2</v>
      </c>
      <c r="N3352" s="11">
        <f t="array" ref="N3352">N1592-N$1762</f>
        <v>-1.1799281812949849E-3</v>
      </c>
      <c r="O3352" s="11">
        <f t="array" ref="O3352">O1592-O$1762</f>
        <v>2.7993859994808936E-2</v>
      </c>
      <c r="P3352" s="11">
        <f t="array" ref="P3352">P1592-P$1762</f>
        <v>8.661788616536048E-3</v>
      </c>
      <c r="Q3352" s="11">
        <f t="array" ref="Q3352">Q1592-Q$1762</f>
        <v>-1.483202115728738E-2</v>
      </c>
      <c r="R3352" s="11">
        <f t="array" ref="R3352">R1592-R$1762</f>
        <v>5.0994143957720792E-3</v>
      </c>
      <c r="S3352" s="11">
        <f t="array" ref="S3352">S1592-S$1762</f>
        <v>3.2151880368320042E-2</v>
      </c>
      <c r="T3352" s="11">
        <f t="array" ref="T3352">T1592-T$1762</f>
        <v>1.3142994090167642E-2</v>
      </c>
      <c r="U3352" s="11">
        <f t="array" ref="U3352">U1592-U$1762</f>
        <v>1.6468752520695261E-2</v>
      </c>
    </row>
    <row r="3353" spans="1:21" x14ac:dyDescent="0.3">
      <c r="A3353" s="1">
        <v>46050</v>
      </c>
      <c r="B3353" s="11">
        <f t="array" ref="B3353">B1593-B$1762</f>
        <v>-1.6392109888801149E-2</v>
      </c>
      <c r="C3353" s="11">
        <f t="array" ref="C3353">C1593-C$1762</f>
        <v>-1.0695273773213054E-2</v>
      </c>
      <c r="D3353" s="11">
        <f t="array" ref="D3353">D1593-D$1762</f>
        <v>-5.6427490484869708E-4</v>
      </c>
      <c r="E3353" s="11">
        <f t="array" ref="E3353">E1593-E$1762</f>
        <v>-2.2230218599589634E-2</v>
      </c>
      <c r="F3353" s="11">
        <f t="array" ref="F3353">F1593-F$1762</f>
        <v>5.8410375257856272E-3</v>
      </c>
      <c r="G3353" s="11">
        <f t="array" ref="G3353">G1593-G$1762</f>
        <v>2.2902767904788056E-3</v>
      </c>
      <c r="H3353" s="11">
        <f t="array" ref="H3353">H1593-H$1762</f>
        <v>-6.6759284979098074E-3</v>
      </c>
      <c r="I3353" s="11">
        <f t="array" ref="I3353">I1593-I$1762</f>
        <v>7.1557829667043809E-3</v>
      </c>
      <c r="J3353" s="11">
        <f t="array" ref="J3353">J1593-J$1762</f>
        <v>-1.992736486773198E-2</v>
      </c>
      <c r="K3353" s="11">
        <f t="array" ref="K3353">K1593-K$1762</f>
        <v>7.5839667983091091E-3</v>
      </c>
      <c r="L3353" s="11">
        <f t="array" ref="L3353">L1593-L$1762</f>
        <v>7.9038962906274549E-3</v>
      </c>
      <c r="M3353" s="11">
        <f t="array" ref="M3353">M1593-M$1762</f>
        <v>1.1126864989215604E-2</v>
      </c>
      <c r="N3353" s="11">
        <f t="array" ref="N3353">N1593-N$1762</f>
        <v>-1.4514821676406475E-2</v>
      </c>
      <c r="O3353" s="11">
        <f t="array" ref="O3353">O1593-O$1762</f>
        <v>-5.1030683463802384E-3</v>
      </c>
      <c r="P3353" s="11">
        <f t="array" ref="P3353">P1593-P$1762</f>
        <v>1.7316023345131787E-3</v>
      </c>
      <c r="Q3353" s="11">
        <f t="array" ref="Q3353">Q1593-Q$1762</f>
        <v>1.1332627630006711E-2</v>
      </c>
      <c r="R3353" s="11">
        <f t="array" ref="R3353">R1593-R$1762</f>
        <v>-8.9900125095831555E-3</v>
      </c>
      <c r="S3353" s="11">
        <f t="array" ref="S3353">S1593-S$1762</f>
        <v>1.5783538867400367E-3</v>
      </c>
      <c r="T3353" s="11">
        <f t="array" ref="T3353">T1593-T$1762</f>
        <v>-1.4393793181332727E-2</v>
      </c>
      <c r="U3353" s="11">
        <f t="array" ref="U3353">U1593-U$1762</f>
        <v>-2.0741059604243027E-3</v>
      </c>
    </row>
    <row r="3354" spans="1:21" x14ac:dyDescent="0.3">
      <c r="A3354" s="1">
        <v>46051</v>
      </c>
      <c r="B3354" s="11">
        <f t="array" ref="B3354">B1594-B$1762</f>
        <v>-3.1304072543482963E-3</v>
      </c>
      <c r="C3354" s="11">
        <f t="array" ref="C3354">C1594-C$1762</f>
        <v>4.2395579285187859E-3</v>
      </c>
      <c r="D3354" s="11">
        <f t="array" ref="D3354">D1594-D$1762</f>
        <v>7.8148963730629642E-3</v>
      </c>
      <c r="E3354" s="11">
        <f t="array" ref="E3354">E1594-E$1762</f>
        <v>-5.6736090962615591E-3</v>
      </c>
      <c r="F3354" s="11">
        <f t="array" ref="F3354">F1594-F$1762</f>
        <v>-6.5207060817995292E-3</v>
      </c>
      <c r="G3354" s="11">
        <f t="array" ref="G3354">G1594-G$1762</f>
        <v>-4.2480411423024105E-3</v>
      </c>
      <c r="H3354" s="11">
        <f t="array" ref="H3354">H1594-H$1762</f>
        <v>-8.9393509220354675E-3</v>
      </c>
      <c r="I3354" s="11">
        <f t="array" ref="I3354">I1594-I$1762</f>
        <v>-7.7270257096739479E-4</v>
      </c>
      <c r="J3354" s="11">
        <f t="array" ref="J3354">J1594-J$1762</f>
        <v>-2.812478949454162E-2</v>
      </c>
      <c r="K3354" s="11">
        <f t="array" ref="K3354">K1594-K$1762</f>
        <v>1.2456631256031877E-3</v>
      </c>
      <c r="L3354" s="11">
        <f t="array" ref="L3354">L1594-L$1762</f>
        <v>3.271843163460967E-3</v>
      </c>
      <c r="M3354" s="11">
        <f t="array" ref="M3354">M1594-M$1762</f>
        <v>-4.3357018860051388E-2</v>
      </c>
      <c r="N3354" s="11">
        <f t="array" ref="N3354">N1594-N$1762</f>
        <v>5.105835326860212E-3</v>
      </c>
      <c r="O3354" s="11">
        <f t="array" ref="O3354">O1594-O$1762</f>
        <v>-5.1284534897526983E-3</v>
      </c>
      <c r="P3354" s="11">
        <f t="array" ref="P3354">P1594-P$1762</f>
        <v>5.3528961203637218E-3</v>
      </c>
      <c r="Q3354" s="11">
        <f t="array" ref="Q3354">Q1594-Q$1762</f>
        <v>-6.3865883763656577E-3</v>
      </c>
      <c r="R3354" s="11">
        <f t="array" ref="R3354">R1594-R$1762</f>
        <v>-6.4881872145640632E-2</v>
      </c>
      <c r="S3354" s="11">
        <f t="array" ref="S3354">S1594-S$1762</f>
        <v>-4.8370557941412214E-3</v>
      </c>
      <c r="T3354" s="11">
        <f t="array" ref="T3354">T1594-T$1762</f>
        <v>5.1012435734390507E-3</v>
      </c>
      <c r="U3354" s="11">
        <f t="array" ref="U3354">U1594-U$1762</f>
        <v>-1.8355893038841702E-2</v>
      </c>
    </row>
    <row r="3355" spans="1:21" x14ac:dyDescent="0.3">
      <c r="A3355" s="1">
        <v>46052</v>
      </c>
      <c r="B3355" s="11">
        <f t="array" ref="B3355">B1595-B$1762</f>
        <v>1.0471701290094145E-2</v>
      </c>
      <c r="C3355" s="11">
        <f t="array" ref="C3355">C1595-C$1762</f>
        <v>1.0258976286538308E-2</v>
      </c>
      <c r="D3355" s="11">
        <f t="array" ref="D3355">D1595-D$1762</f>
        <v>-1.8283516920123515E-3</v>
      </c>
      <c r="E3355" s="11">
        <f t="array" ref="E3355">E1595-E$1762</f>
        <v>-3.3221406598548534E-3</v>
      </c>
      <c r="F3355" s="11">
        <f t="array" ref="F3355">F1595-F$1762</f>
        <v>-3.8273728379353022E-3</v>
      </c>
      <c r="G3355" s="11">
        <f t="array" ref="G3355">G1595-G$1762</f>
        <v>1.2432465671239743E-2</v>
      </c>
      <c r="H3355" s="11">
        <f t="array" ref="H3355">H1595-H$1762</f>
        <v>3.607126236273234E-3</v>
      </c>
      <c r="I3355" s="11">
        <f t="array" ref="I3355">I1595-I$1762</f>
        <v>-5.0991093458734125E-3</v>
      </c>
      <c r="J3355" s="11">
        <f t="array" ref="J3355">J1595-J$1762</f>
        <v>2.588953515887496E-2</v>
      </c>
      <c r="K3355" s="11">
        <f t="array" ref="K3355">K1595-K$1762</f>
        <v>7.7697719983566074E-3</v>
      </c>
      <c r="L3355" s="11">
        <f t="array" ref="L3355">L1595-L$1762</f>
        <v>8.640444818047462E-3</v>
      </c>
      <c r="M3355" s="11">
        <f t="array" ref="M3355">M1595-M$1762</f>
        <v>1.364286639916761E-2</v>
      </c>
      <c r="N3355" s="11">
        <f t="array" ref="N3355">N1595-N$1762</f>
        <v>1.2864932975176553E-2</v>
      </c>
      <c r="O3355" s="11">
        <f t="array" ref="O3355">O1595-O$1762</f>
        <v>4.0970709200090086E-3</v>
      </c>
      <c r="P3355" s="11">
        <f t="array" ref="P3355">P1595-P$1762</f>
        <v>8.9133081608001492E-3</v>
      </c>
      <c r="Q3355" s="11">
        <f t="array" ref="Q3355">Q1595-Q$1762</f>
        <v>-4.723749371596777E-3</v>
      </c>
      <c r="R3355" s="11">
        <f t="array" ref="R3355">R1595-R$1762</f>
        <v>2.863500470149518E-2</v>
      </c>
      <c r="S3355" s="11">
        <f t="array" ref="S3355">S1595-S$1762</f>
        <v>4.7899182689543247E-3</v>
      </c>
      <c r="T3355" s="11">
        <f t="array" ref="T3355">T1595-T$1762</f>
        <v>2.6988892417047612E-2</v>
      </c>
      <c r="U3355" s="11">
        <f t="array" ref="U3355">U1595-U$1762</f>
        <v>-1.490736973439384E-4</v>
      </c>
    </row>
    <row r="3356" spans="1:21" x14ac:dyDescent="0.3">
      <c r="A3356" s="1">
        <v>46055</v>
      </c>
      <c r="B3356" s="11">
        <f t="array" ref="B3356">B1596-B$1762</f>
        <v>3.171222986811114E-2</v>
      </c>
      <c r="C3356" s="11">
        <f t="array" ref="C3356">C1596-C$1762</f>
        <v>1.1233656684276082E-2</v>
      </c>
      <c r="D3356" s="11">
        <f t="array" ref="D3356">D1596-D$1762</f>
        <v>9.143088023218825E-3</v>
      </c>
      <c r="E3356" s="11">
        <f t="array" ref="E3356">E1596-E$1762</f>
        <v>1.8415518217512247E-3</v>
      </c>
      <c r="F3356" s="11">
        <f t="array" ref="F3356">F1596-F$1762</f>
        <v>4.6412887637513903E-2</v>
      </c>
      <c r="G3356" s="11">
        <f t="array" ref="G3356">G1596-G$1762</f>
        <v>1.2487192551659207E-2</v>
      </c>
      <c r="H3356" s="11">
        <f t="array" ref="H3356">H1596-H$1762</f>
        <v>1.3835003823440438E-2</v>
      </c>
      <c r="I3356" s="11">
        <f t="array" ref="I3356">I1596-I$1762</f>
        <v>2.7383976222825651E-2</v>
      </c>
      <c r="J3356" s="11">
        <f t="array" ref="J3356">J1596-J$1762</f>
        <v>2.3377587405285508E-2</v>
      </c>
      <c r="K3356" s="11">
        <f t="array" ref="K3356">K1596-K$1762</f>
        <v>1.2597203253217323E-2</v>
      </c>
      <c r="L3356" s="11">
        <f t="array" ref="L3356">L1596-L$1762</f>
        <v>4.8760413416149926E-3</v>
      </c>
      <c r="M3356" s="11">
        <f t="array" ref="M3356">M1596-M$1762</f>
        <v>-1.9532512306340909E-3</v>
      </c>
      <c r="N3356" s="11">
        <f t="array" ref="N3356">N1596-N$1762</f>
        <v>-4.6771187990206024E-3</v>
      </c>
      <c r="O3356" s="11">
        <f t="array" ref="O3356">O1596-O$1762</f>
        <v>2.1610736534852803E-2</v>
      </c>
      <c r="P3356" s="11">
        <f t="array" ref="P3356">P1596-P$1762</f>
        <v>-1.8871768314407853E-3</v>
      </c>
      <c r="Q3356" s="11">
        <f t="array" ref="Q3356">Q1596-Q$1762</f>
        <v>5.4278445552831747E-3</v>
      </c>
      <c r="R3356" s="11">
        <f t="array" ref="R3356">R1596-R$1762</f>
        <v>-7.022641523215311E-3</v>
      </c>
      <c r="S3356" s="11">
        <f t="array" ref="S3356">S1596-S$1762</f>
        <v>8.344680907923183E-3</v>
      </c>
      <c r="T3356" s="11">
        <f t="array" ref="T3356">T1596-T$1762</f>
        <v>2.4669830001995369E-2</v>
      </c>
      <c r="U3356" s="11">
        <f t="array" ref="U3356">U1596-U$1762</f>
        <v>3.3588654044941044E-3</v>
      </c>
    </row>
    <row r="3357" spans="1:21" x14ac:dyDescent="0.3">
      <c r="A3357" s="1">
        <v>46056</v>
      </c>
      <c r="B3357" s="11">
        <f t="array" ref="B3357">B1597-B$1762</f>
        <v>-1.3019344161471613E-2</v>
      </c>
      <c r="C3357" s="11">
        <f t="array" ref="C3357">C1597-C$1762</f>
        <v>1.4042944834990568E-2</v>
      </c>
      <c r="D3357" s="11">
        <f t="array" ref="D3357">D1597-D$1762</f>
        <v>-5.9406436311944006E-5</v>
      </c>
      <c r="E3357" s="11">
        <f t="array" ref="E3357">E1597-E$1762</f>
        <v>-1.8764831129914845E-2</v>
      </c>
      <c r="F3357" s="11">
        <f t="array" ref="F3357">F1597-F$1762</f>
        <v>1.9074454614349572E-2</v>
      </c>
      <c r="G3357" s="11">
        <f t="array" ref="G3357">G1597-G$1762</f>
        <v>-5.3602868324734588E-3</v>
      </c>
      <c r="H3357" s="11">
        <f t="array" ref="H3357">H1597-H$1762</f>
        <v>-2.2165687344252817E-2</v>
      </c>
      <c r="I3357" s="11">
        <f t="array" ref="I3357">I1597-I$1762</f>
        <v>5.9035599559197089E-3</v>
      </c>
      <c r="J3357" s="11">
        <f t="array" ref="J3357">J1597-J$1762</f>
        <v>-9.6440618481180684E-2</v>
      </c>
      <c r="K3357" s="11">
        <f t="array" ref="K3357">K1597-K$1762</f>
        <v>9.384224019010165E-3</v>
      </c>
      <c r="L3357" s="11">
        <f t="array" ref="L3357">L1597-L$1762</f>
        <v>6.4850746528729913E-3</v>
      </c>
      <c r="M3357" s="11">
        <f t="array" ref="M3357">M1597-M$1762</f>
        <v>-3.5829630789880634E-2</v>
      </c>
      <c r="N3357" s="11">
        <f t="array" ref="N3357">N1597-N$1762</f>
        <v>-3.134638500167809E-3</v>
      </c>
      <c r="O3357" s="11">
        <f t="array" ref="O3357">O1597-O$1762</f>
        <v>4.4179685519273567E-3</v>
      </c>
      <c r="P3357" s="11">
        <f t="array" ref="P3357">P1597-P$1762</f>
        <v>2.2198310746432807E-2</v>
      </c>
      <c r="Q3357" s="11">
        <f t="array" ref="Q3357">Q1597-Q$1762</f>
        <v>-4.0927450575505134E-2</v>
      </c>
      <c r="R3357" s="11">
        <f t="array" ref="R3357">R1597-R$1762</f>
        <v>2.7017804796947483E-3</v>
      </c>
      <c r="S3357" s="11">
        <f t="array" ref="S3357">S1597-S$1762</f>
        <v>1.2594895196618067E-2</v>
      </c>
      <c r="T3357" s="11">
        <f t="array" ref="T3357">T1597-T$1762</f>
        <v>1.1597788867721913E-2</v>
      </c>
      <c r="U3357" s="11">
        <f t="array" ref="U3357">U1597-U$1762</f>
        <v>6.0532292856004064E-3</v>
      </c>
    </row>
    <row r="3358" spans="1:21" x14ac:dyDescent="0.3">
      <c r="A3358" s="1">
        <v>46057</v>
      </c>
      <c r="B3358" s="11">
        <f t="array" ref="B3358">B1598-B$1762</f>
        <v>3.7333508756822009E-2</v>
      </c>
      <c r="C3358" s="11">
        <f t="array" ref="C3358">C1598-C$1762</f>
        <v>-3.1075065907639102E-2</v>
      </c>
      <c r="D3358" s="11">
        <f t="array" ref="D3358">D1598-D$1762</f>
        <v>5.5181906828830077E-2</v>
      </c>
      <c r="E3358" s="11">
        <f t="array" ref="E3358">E1598-E$1762</f>
        <v>-1.0687011439118311E-2</v>
      </c>
      <c r="F3358" s="11">
        <f t="array" ref="F3358">F1598-F$1762</f>
        <v>2.2624616247352479E-2</v>
      </c>
      <c r="G3358" s="11">
        <f t="array" ref="G3358">G1598-G$1762</f>
        <v>-1.1197069173193096E-2</v>
      </c>
      <c r="H3358" s="11">
        <f t="array" ref="H3358">H1598-H$1762</f>
        <v>2.561862106515406E-2</v>
      </c>
      <c r="I3358" s="11">
        <f t="array" ref="I3358">I1598-I$1762</f>
        <v>3.665046104731829E-2</v>
      </c>
      <c r="J3358" s="11">
        <f t="array" ref="J3358">J1598-J$1762</f>
        <v>-2.3623287914592863E-2</v>
      </c>
      <c r="K3358" s="11">
        <f t="array" ref="K3358">K1598-K$1762</f>
        <v>2.0315691052661958E-2</v>
      </c>
      <c r="L3358" s="11">
        <f t="array" ref="L3358">L1598-L$1762</f>
        <v>1.3712281644067193E-2</v>
      </c>
      <c r="M3358" s="11">
        <f t="array" ref="M3358">M1598-M$1762</f>
        <v>2.7129636986614105E-2</v>
      </c>
      <c r="N3358" s="11">
        <f t="array" ref="N3358">N1598-N$1762</f>
        <v>1.8186627736185398E-2</v>
      </c>
      <c r="O3358" s="11">
        <f t="array" ref="O3358">O1598-O$1762</f>
        <v>-2.9098987697317991E-4</v>
      </c>
      <c r="P3358" s="11">
        <f t="array" ref="P3358">P1598-P$1762</f>
        <v>1.4040717483877642E-2</v>
      </c>
      <c r="Q3358" s="11">
        <f t="array" ref="Q3358">Q1598-Q$1762</f>
        <v>3.8574347634228465E-4</v>
      </c>
      <c r="R3358" s="11">
        <f t="array" ref="R3358">R1598-R$1762</f>
        <v>-8.3839347074059082E-4</v>
      </c>
      <c r="S3358" s="11">
        <f t="array" ref="S3358">S1598-S$1762</f>
        <v>8.5601749287980387E-3</v>
      </c>
      <c r="T3358" s="11">
        <f t="array" ref="T3358">T1598-T$1762</f>
        <v>-1.2304279438343141E-2</v>
      </c>
      <c r="U3358" s="11">
        <f t="array" ref="U3358">U1598-U$1762</f>
        <v>-2.2424196652068226E-2</v>
      </c>
    </row>
    <row r="3359" spans="1:21" x14ac:dyDescent="0.3">
      <c r="A3359" s="1">
        <v>46058</v>
      </c>
      <c r="B3359" s="11">
        <f t="array" ref="B3359">B1599-B$1762</f>
        <v>-5.4242312600986413E-3</v>
      </c>
      <c r="C3359" s="11">
        <f t="array" ref="C3359">C1599-C$1762</f>
        <v>-2.5548117381995011E-2</v>
      </c>
      <c r="D3359" s="11">
        <f t="array" ref="D3359">D1599-D$1762</f>
        <v>-4.94684000716605E-3</v>
      </c>
      <c r="E3359" s="11">
        <f t="array" ref="E3359">E1599-E$1762</f>
        <v>6.4460091157353206E-3</v>
      </c>
      <c r="F3359" s="11">
        <f t="array" ref="F3359">F1599-F$1762</f>
        <v>-7.2125546653076353E-4</v>
      </c>
      <c r="G3359" s="11">
        <f t="array" ref="G3359">G1599-G$1762</f>
        <v>1.1112767003441803E-2</v>
      </c>
      <c r="H3359" s="11">
        <f t="array" ref="H3359">H1599-H$1762</f>
        <v>2.1431898460325408E-2</v>
      </c>
      <c r="I3359" s="11">
        <f t="array" ref="I3359">I1599-I$1762</f>
        <v>6.1934709880247154E-4</v>
      </c>
      <c r="J3359" s="11">
        <f t="array" ref="J3359">J1599-J$1762</f>
        <v>-8.8308524436504152E-3</v>
      </c>
      <c r="K3359" s="11">
        <f t="array" ref="K3359">K1599-K$1762</f>
        <v>-1.7166237476750685E-2</v>
      </c>
      <c r="L3359" s="11">
        <f t="array" ref="L3359">L1599-L$1762</f>
        <v>-1.7519557218628565E-2</v>
      </c>
      <c r="M3359" s="11">
        <f t="array" ref="M3359">M1599-M$1762</f>
        <v>-8.5465755984090348E-3</v>
      </c>
      <c r="N3359" s="11">
        <f t="array" ref="N3359">N1599-N$1762</f>
        <v>-7.7174921418039413E-3</v>
      </c>
      <c r="O3359" s="11">
        <f t="array" ref="O3359">O1599-O$1762</f>
        <v>-5.4324350149844826E-3</v>
      </c>
      <c r="P3359" s="11">
        <f t="array" ref="P3359">P1599-P$1762</f>
        <v>-2.0887529191741139E-2</v>
      </c>
      <c r="Q3359" s="11">
        <f t="array" ref="Q3359">Q1599-Q$1762</f>
        <v>1.7761605844333644E-2</v>
      </c>
      <c r="R3359" s="11">
        <f t="array" ref="R3359">R1599-R$1762</f>
        <v>8.8486970300286384E-3</v>
      </c>
      <c r="S3359" s="11">
        <f t="array" ref="S3359">S1599-S$1762</f>
        <v>-1.2926973598501238E-2</v>
      </c>
      <c r="T3359" s="11">
        <f t="array" ref="T3359">T1599-T$1762</f>
        <v>-2.0229867946152325E-2</v>
      </c>
      <c r="U3359" s="11">
        <f t="array" ref="U3359">U1599-U$1762</f>
        <v>-1.8077091752882656E-2</v>
      </c>
    </row>
    <row r="3360" spans="1:21" x14ac:dyDescent="0.3">
      <c r="A3360" s="1">
        <v>46059</v>
      </c>
      <c r="B3360" s="11">
        <f t="array" ref="B3360">B1600-B$1762</f>
        <v>1.087446821481089E-2</v>
      </c>
      <c r="C3360" s="11">
        <f t="array" ref="C3360">C1600-C$1762</f>
        <v>7.9545071590914791E-3</v>
      </c>
      <c r="D3360" s="11">
        <f t="array" ref="D3360">D1600-D$1762</f>
        <v>-6.678041064504777E-4</v>
      </c>
      <c r="E3360" s="11">
        <f t="array" ref="E3360">E1600-E$1762</f>
        <v>9.1237519799564661E-3</v>
      </c>
      <c r="F3360" s="11">
        <f t="array" ref="F3360">F1600-F$1762</f>
        <v>-3.7626510331956221E-2</v>
      </c>
      <c r="G3360" s="11">
        <f t="array" ref="G3360">G1600-G$1762</f>
        <v>1.2593528906358514E-2</v>
      </c>
      <c r="H3360" s="11">
        <f t="array" ref="H3360">H1600-H$1762</f>
        <v>-7.9273247499776316E-3</v>
      </c>
      <c r="I3360" s="11">
        <f t="array" ref="I3360">I1600-I$1762</f>
        <v>-3.9069726590773698E-4</v>
      </c>
      <c r="J3360" s="11">
        <f t="array" ref="J3360">J1600-J$1762</f>
        <v>-2.2679549071440621E-2</v>
      </c>
      <c r="K3360" s="11">
        <f t="array" ref="K3360">K1600-K$1762</f>
        <v>4.7260687047860454E-3</v>
      </c>
      <c r="L3360" s="11">
        <f t="array" ref="L3360">L1600-L$1762</f>
        <v>9.4426570062372886E-2</v>
      </c>
      <c r="M3360" s="11">
        <f t="array" ref="M3360">M1600-M$1762</f>
        <v>-2.2460214051054594E-2</v>
      </c>
      <c r="N3360" s="11">
        <f t="array" ref="N3360">N1600-N$1762</f>
        <v>-1.3640134978807825E-2</v>
      </c>
      <c r="O3360" s="11">
        <f t="array" ref="O3360">O1600-O$1762</f>
        <v>3.5576641235624727E-2</v>
      </c>
      <c r="P3360" s="11">
        <f t="array" ref="P3360">P1600-P$1762</f>
        <v>8.6974227481837214E-3</v>
      </c>
      <c r="Q3360" s="11">
        <f t="array" ref="Q3360">Q1600-Q$1762</f>
        <v>6.3751453091603176E-3</v>
      </c>
      <c r="R3360" s="11">
        <f t="array" ref="R3360">R1600-R$1762</f>
        <v>-6.9908725142952804E-3</v>
      </c>
      <c r="S3360" s="11">
        <f t="array" ref="S3360">S1600-S$1762</f>
        <v>5.5471825000425516E-2</v>
      </c>
      <c r="T3360" s="11">
        <f t="array" ref="T3360">T1600-T$1762</f>
        <v>-2.2829616982727972E-2</v>
      </c>
      <c r="U3360" s="11">
        <f t="array" ref="U3360">U1600-U$1762</f>
        <v>-6.9940128259577431E-3</v>
      </c>
    </row>
    <row r="3361" spans="1:21" x14ac:dyDescent="0.3">
      <c r="A3361" s="1">
        <v>46062</v>
      </c>
      <c r="B3361" s="11">
        <f t="array" ref="B3361">B1601-B$1762</f>
        <v>-2.5131522203661709E-3</v>
      </c>
      <c r="C3361" s="11">
        <f t="array" ref="C3361">C1601-C$1762</f>
        <v>1.7558547824232489E-2</v>
      </c>
      <c r="D3361" s="11">
        <f t="array" ref="D3361">D1601-D$1762</f>
        <v>-3.6539593405252764E-3</v>
      </c>
      <c r="E3361" s="11">
        <f t="array" ref="E3361">E1601-E$1762</f>
        <v>9.3478734768437741E-3</v>
      </c>
      <c r="F3361" s="11">
        <f t="array" ref="F3361">F1601-F$1762</f>
        <v>9.6116585126908745E-3</v>
      </c>
      <c r="G3361" s="11">
        <f t="array" ref="G3361">G1601-G$1762</f>
        <v>1.2533613577687839E-2</v>
      </c>
      <c r="H3361" s="11">
        <f t="array" ref="H3361">H1601-H$1762</f>
        <v>7.0378782791791711E-3</v>
      </c>
      <c r="I3361" s="11">
        <f t="array" ref="I3361">I1601-I$1762</f>
        <v>1.2918416233095717E-3</v>
      </c>
      <c r="J3361" s="11">
        <f t="array" ref="J3361">J1601-J$1762</f>
        <v>-1.4816592931426795E-2</v>
      </c>
      <c r="K3361" s="11">
        <f t="array" ref="K3361">K1601-K$1762</f>
        <v>-3.3598591415735404E-3</v>
      </c>
      <c r="L3361" s="11">
        <f t="array" ref="L3361">L1601-L$1762</f>
        <v>-8.2947724950649063E-3</v>
      </c>
      <c r="M3361" s="11">
        <f t="array" ref="M3361">M1601-M$1762</f>
        <v>6.4748085932405837E-3</v>
      </c>
      <c r="N3361" s="11">
        <f t="array" ref="N3361">N1601-N$1762</f>
        <v>-1.1899952385735933E-3</v>
      </c>
      <c r="O3361" s="11">
        <f t="array" ref="O3361">O1601-O$1762</f>
        <v>5.2967513459424749E-3</v>
      </c>
      <c r="P3361" s="11">
        <f t="array" ref="P3361">P1601-P$1762</f>
        <v>1.6683436133277264E-2</v>
      </c>
      <c r="Q3361" s="11">
        <f t="array" ref="Q3361">Q1601-Q$1762</f>
        <v>2.9008829931681183E-2</v>
      </c>
      <c r="R3361" s="11">
        <f t="array" ref="R3361">R1601-R$1762</f>
        <v>-1.1785827467509889E-2</v>
      </c>
      <c r="S3361" s="11">
        <f t="array" ref="S3361">S1601-S$1762</f>
        <v>-4.1272865156694507E-3</v>
      </c>
      <c r="T3361" s="11">
        <f t="array" ref="T3361">T1601-T$1762</f>
        <v>3.1779873010041655E-2</v>
      </c>
      <c r="U3361" s="11">
        <f t="array" ref="U3361">U1601-U$1762</f>
        <v>4.0298407156298524E-2</v>
      </c>
    </row>
    <row r="3362" spans="1:21" x14ac:dyDescent="0.3">
      <c r="A3362" s="1">
        <v>46063</v>
      </c>
      <c r="B3362" s="11">
        <f t="array" ref="B3362">B1602-B$1762</f>
        <v>1.017285055448903E-2</v>
      </c>
      <c r="C3362" s="11">
        <f t="array" ref="C3362">C1602-C$1762</f>
        <v>-8.2006029438214945E-3</v>
      </c>
      <c r="D3362" s="11">
        <f t="array" ref="D3362">D1602-D$1762</f>
        <v>1.2645619964033758E-2</v>
      </c>
      <c r="E3362" s="11">
        <f t="array" ref="E3362">E1602-E$1762</f>
        <v>-8.1256349317650935E-3</v>
      </c>
      <c r="F3362" s="11">
        <f t="array" ref="F3362">F1602-F$1762</f>
        <v>2.6885580233597969E-3</v>
      </c>
      <c r="G3362" s="11">
        <f t="array" ref="G3362">G1602-G$1762</f>
        <v>-1.4881528926900148E-2</v>
      </c>
      <c r="H3362" s="11">
        <f t="array" ref="H3362">H1602-H$1762</f>
        <v>3.4551103214868623E-3</v>
      </c>
      <c r="I3362" s="11">
        <f t="array" ref="I3362">I1602-I$1762</f>
        <v>6.1821533283686536E-4</v>
      </c>
      <c r="J3362" s="11">
        <f t="array" ref="J3362">J1602-J$1762</f>
        <v>-8.5553408335748056E-4</v>
      </c>
      <c r="K3362" s="11">
        <f t="array" ref="K3362">K1602-K$1762</f>
        <v>-2.8023631374231705E-2</v>
      </c>
      <c r="L3362" s="11">
        <f t="array" ref="L3362">L1602-L$1762</f>
        <v>-1.1918810705865714E-3</v>
      </c>
      <c r="M3362" s="11">
        <f t="array" ref="M3362">M1602-M$1762</f>
        <v>2.4330366386585566E-3</v>
      </c>
      <c r="N3362" s="11">
        <f t="array" ref="N3362">N1602-N$1762</f>
        <v>-1.7033296961905142E-2</v>
      </c>
      <c r="O3362" s="11">
        <f t="array" ref="O3362">O1602-O$1762</f>
        <v>1.3645781907134834E-3</v>
      </c>
      <c r="P3362" s="11">
        <f t="array" ref="P3362">P1602-P$1762</f>
        <v>-2.2068892090635747E-3</v>
      </c>
      <c r="Q3362" s="11">
        <f t="array" ref="Q3362">Q1602-Q$1762</f>
        <v>1.8430984377128309E-2</v>
      </c>
      <c r="R3362" s="11">
        <f t="array" ref="R3362">R1602-R$1762</f>
        <v>3.0185468082776779E-3</v>
      </c>
      <c r="S3362" s="11">
        <f t="array" ref="S3362">S1602-S$1762</f>
        <v>3.5019315541875534E-4</v>
      </c>
      <c r="T3362" s="11">
        <f t="array" ref="T3362">T1602-T$1762</f>
        <v>-2.1243622996679187E-2</v>
      </c>
      <c r="U3362" s="11">
        <f t="array" ref="U3362">U1602-U$1762</f>
        <v>-1.9759821457774881E-2</v>
      </c>
    </row>
    <row r="3363" spans="1:21" x14ac:dyDescent="0.3">
      <c r="A3363" s="1">
        <v>46064</v>
      </c>
      <c r="B3363" s="11">
        <f t="array" ref="B3363">B1603-B$1762</f>
        <v>-1.3566583542364926E-2</v>
      </c>
      <c r="C3363" s="11">
        <f t="array" ref="C3363">C1603-C$1762</f>
        <v>-7.4951655859840384E-4</v>
      </c>
      <c r="D3363" s="11">
        <f t="array" ref="D3363">D1603-D$1762</f>
        <v>-8.967402362593033E-3</v>
      </c>
      <c r="E3363" s="11">
        <f t="array" ref="E3363">E1603-E$1762</f>
        <v>-2.3347592406578129E-2</v>
      </c>
      <c r="F3363" s="11">
        <f t="array" ref="F3363">F1603-F$1762</f>
        <v>-1.3985106728610905E-2</v>
      </c>
      <c r="G3363" s="11">
        <f t="array" ref="G3363">G1603-G$1762</f>
        <v>-3.9219645791721894E-3</v>
      </c>
      <c r="H3363" s="11">
        <f t="array" ref="H3363">H1603-H$1762</f>
        <v>-2.5171666755976676E-2</v>
      </c>
      <c r="I3363" s="11">
        <f t="array" ref="I3363">I1603-I$1762</f>
        <v>2.7126936935979572E-2</v>
      </c>
      <c r="J3363" s="11">
        <f t="array" ref="J3363">J1603-J$1762</f>
        <v>-8.5387783894242217E-2</v>
      </c>
      <c r="K3363" s="11">
        <f t="array" ref="K3363">K1603-K$1762</f>
        <v>-1.7903776591630689E-2</v>
      </c>
      <c r="L3363" s="11">
        <f t="array" ref="L3363">L1603-L$1762</f>
        <v>4.4385485083919107E-3</v>
      </c>
      <c r="M3363" s="11">
        <f t="array" ref="M3363">M1603-M$1762</f>
        <v>-0.23313105189310923</v>
      </c>
      <c r="N3363" s="11">
        <f t="array" ref="N3363">N1603-N$1762</f>
        <v>1.1835944450299071E-3</v>
      </c>
      <c r="O3363" s="11">
        <f t="array" ref="O3363">O1603-O$1762</f>
        <v>2.4323990239231888E-2</v>
      </c>
      <c r="P3363" s="11">
        <f t="array" ref="P3363">P1603-P$1762</f>
        <v>2.2444584106171096E-2</v>
      </c>
      <c r="Q3363" s="11">
        <f t="array" ref="Q3363">Q1603-Q$1762</f>
        <v>-1.8584433251172695E-2</v>
      </c>
      <c r="R3363" s="11">
        <f t="array" ref="R3363">R1603-R$1762</f>
        <v>-4.1726056775107878E-2</v>
      </c>
      <c r="S3363" s="11">
        <f t="array" ref="S3363">S1603-S$1762</f>
        <v>1.1863644021453108E-2</v>
      </c>
      <c r="T3363" s="11">
        <f t="array" ref="T3363">T1603-T$1762</f>
        <v>-2.2518752405952327E-2</v>
      </c>
      <c r="U3363" s="11">
        <f t="array" ref="U3363">U1603-U$1762</f>
        <v>-2.7026074504430876E-2</v>
      </c>
    </row>
    <row r="3364" spans="1:21" x14ac:dyDescent="0.3">
      <c r="A3364" s="1">
        <v>46065</v>
      </c>
      <c r="B3364" s="11">
        <f t="array" ref="B3364">B1604-B$1762</f>
        <v>1.7729057539365607E-2</v>
      </c>
      <c r="C3364" s="11">
        <f t="array" ref="C3364">C1604-C$1762</f>
        <v>-5.1992197239226065E-3</v>
      </c>
      <c r="D3364" s="11">
        <f t="array" ref="D3364">D1604-D$1762</f>
        <v>5.6285034865516149E-3</v>
      </c>
      <c r="E3364" s="11">
        <f t="array" ref="E3364">E1604-E$1762</f>
        <v>1.6616377809954775E-2</v>
      </c>
      <c r="F3364" s="11">
        <f t="array" ref="F3364">F1604-F$1762</f>
        <v>4.6264965705061223E-2</v>
      </c>
      <c r="G3364" s="11">
        <f t="array" ref="G3364">G1604-G$1762</f>
        <v>-1.2414792527427755E-2</v>
      </c>
      <c r="H3364" s="11">
        <f t="array" ref="H3364">H1604-H$1762</f>
        <v>-1.987784925845797E-2</v>
      </c>
      <c r="I3364" s="11">
        <f t="array" ref="I3364">I1604-I$1762</f>
        <v>1.3586950384184669E-2</v>
      </c>
      <c r="J3364" s="11">
        <f t="array" ref="J3364">J1604-J$1762</f>
        <v>-4.4680201502668292E-2</v>
      </c>
      <c r="K3364" s="11">
        <f t="array" ref="K3364">K1604-K$1762</f>
        <v>3.1046062330290641E-3</v>
      </c>
      <c r="L3364" s="11">
        <f t="array" ref="L3364">L1604-L$1762</f>
        <v>3.2995870363919776E-3</v>
      </c>
      <c r="M3364" s="11">
        <f t="array" ref="M3364">M1604-M$1762</f>
        <v>2.0534517163132128E-2</v>
      </c>
      <c r="N3364" s="11">
        <f t="array" ref="N3364">N1604-N$1762</f>
        <v>4.1000069978984983E-2</v>
      </c>
      <c r="O3364" s="11">
        <f t="array" ref="O3364">O1604-O$1762</f>
        <v>-2.8937197292272024E-3</v>
      </c>
      <c r="P3364" s="11">
        <f t="array" ref="P3364">P1604-P$1762</f>
        <v>-1.1596093062824711E-2</v>
      </c>
      <c r="Q3364" s="11">
        <f t="array" ref="Q3364">Q1604-Q$1762</f>
        <v>2.8139978209310423E-2</v>
      </c>
      <c r="R3364" s="11">
        <f t="array" ref="R3364">R1604-R$1762</f>
        <v>-1.0814611553500738E-2</v>
      </c>
      <c r="S3364" s="11">
        <f t="array" ref="S3364">S1604-S$1762</f>
        <v>-1.1320115141771334E-3</v>
      </c>
      <c r="T3364" s="11">
        <f t="array" ref="T3364">T1604-T$1762</f>
        <v>-1.8751994403467968E-2</v>
      </c>
      <c r="U3364" s="11">
        <f t="array" ref="U3364">U1604-U$1762</f>
        <v>2.7082993020008869E-3</v>
      </c>
    </row>
    <row r="3365" spans="1:21" x14ac:dyDescent="0.3">
      <c r="A3365" s="1">
        <v>46066</v>
      </c>
      <c r="B3365" s="11">
        <f t="array" ref="B3365">B1605-B$1762</f>
        <v>-3.0930040958301163E-3</v>
      </c>
      <c r="C3365" s="11">
        <f t="array" ref="C3365">C1605-C$1762</f>
        <v>-9.71625360343693E-3</v>
      </c>
      <c r="D3365" s="11">
        <f t="array" ref="D3365">D1605-D$1762</f>
        <v>2.6458483312857932E-3</v>
      </c>
      <c r="E3365" s="11">
        <f t="array" ref="E3365">E1605-E$1762</f>
        <v>1.0223759459852589E-2</v>
      </c>
      <c r="F3365" s="11">
        <f t="array" ref="F3365">F1605-F$1762</f>
        <v>6.6706801078400177E-4</v>
      </c>
      <c r="G3365" s="11">
        <f t="array" ref="G3365">G1605-G$1762</f>
        <v>-2.4569828605942073E-2</v>
      </c>
      <c r="H3365" s="11">
        <f t="array" ref="H3365">H1605-H$1762</f>
        <v>6.5499051248458272E-3</v>
      </c>
      <c r="I3365" s="11">
        <f t="array" ref="I3365">I1605-I$1762</f>
        <v>1.1491937397015359E-2</v>
      </c>
      <c r="J3365" s="11">
        <f t="array" ref="J3365">J1605-J$1762</f>
        <v>4.9988317616034533E-2</v>
      </c>
      <c r="K3365" s="11">
        <f t="array" ref="K3365">K1605-K$1762</f>
        <v>-1.2534534163273147E-2</v>
      </c>
      <c r="L3365" s="11">
        <f t="array" ref="L3365">L1605-L$1762</f>
        <v>9.5904618672816872E-3</v>
      </c>
      <c r="M3365" s="11">
        <f t="array" ref="M3365">M1605-M$1762</f>
        <v>-1.7319964097376097E-2</v>
      </c>
      <c r="N3365" s="11">
        <f t="array" ref="N3365">N1605-N$1762</f>
        <v>-1.156076621358826E-2</v>
      </c>
      <c r="O3365" s="11">
        <f t="array" ref="O3365">O1605-O$1762</f>
        <v>-1.162649336078218E-2</v>
      </c>
      <c r="P3365" s="11">
        <f t="array" ref="P3365">P1605-P$1762</f>
        <v>-1.1725331528220371E-2</v>
      </c>
      <c r="Q3365" s="11">
        <f t="array" ref="Q3365">Q1605-Q$1762</f>
        <v>4.3352062832992862E-3</v>
      </c>
      <c r="R3365" s="11">
        <f t="array" ref="R3365">R1605-R$1762</f>
        <v>2.1994789942954566E-2</v>
      </c>
      <c r="S3365" s="11">
        <f t="array" ref="S3365">S1605-S$1762</f>
        <v>1.0848739889903786E-3</v>
      </c>
      <c r="T3365" s="11">
        <f t="array" ref="T3365">T1605-T$1762</f>
        <v>-5.6176767743292118E-2</v>
      </c>
      <c r="U3365" s="11">
        <f t="array" ref="U3365">U1605-U$1762</f>
        <v>-6.6385944844179487E-3</v>
      </c>
    </row>
    <row r="3366" spans="1:21" x14ac:dyDescent="0.3">
      <c r="A3366" s="1">
        <v>46069</v>
      </c>
      <c r="B3366" s="11">
        <f t="array" ref="B3366">B1606-B$1762</f>
        <v>5.5922586721959019E-4</v>
      </c>
      <c r="C3366" s="11">
        <f t="array" ref="C3366">C1606-C$1762</f>
        <v>1.4053001865106088E-2</v>
      </c>
      <c r="D3366" s="11">
        <f t="array" ref="D3366">D1606-D$1762</f>
        <v>-1.1367792579244527E-3</v>
      </c>
      <c r="E3366" s="11">
        <f t="array" ref="E3366">E1606-E$1762</f>
        <v>2.4313394619695731E-2</v>
      </c>
      <c r="F3366" s="11">
        <f t="array" ref="F3366">F1606-F$1762</f>
        <v>3.9780233977200832E-3</v>
      </c>
      <c r="G3366" s="11">
        <f t="array" ref="G3366">G1606-G$1762</f>
        <v>1.5610619687374764E-2</v>
      </c>
      <c r="H3366" s="11">
        <f t="array" ref="H3366">H1606-H$1762</f>
        <v>-5.9894577722412398E-3</v>
      </c>
      <c r="I3366" s="11">
        <f t="array" ref="I3366">I1606-I$1762</f>
        <v>-1.0632770621963574E-2</v>
      </c>
      <c r="J3366" s="11">
        <f t="array" ref="J3366">J1606-J$1762</f>
        <v>-3.0479093907332604E-2</v>
      </c>
      <c r="K3366" s="11">
        <f t="array" ref="K3366">K1606-K$1762</f>
        <v>6.8522831678820804E-3</v>
      </c>
      <c r="L3366" s="11">
        <f t="array" ref="L3366">L1606-L$1762</f>
        <v>9.864103838785266E-3</v>
      </c>
      <c r="M3366" s="11">
        <f t="array" ref="M3366">M1606-M$1762</f>
        <v>-0.11003344342617412</v>
      </c>
      <c r="N3366" s="11">
        <f t="array" ref="N3366">N1606-N$1762</f>
        <v>-5.0023714363477689E-2</v>
      </c>
      <c r="O3366" s="11">
        <f t="array" ref="O3366">O1606-O$1762</f>
        <v>2.3088120501439113E-2</v>
      </c>
      <c r="P3366" s="11">
        <f t="array" ref="P3366">P1606-P$1762</f>
        <v>7.3442594315280552E-3</v>
      </c>
      <c r="Q3366" s="11">
        <f t="array" ref="Q3366">Q1606-Q$1762</f>
        <v>5.908187380451067E-3</v>
      </c>
      <c r="R3366" s="11">
        <f t="array" ref="R3366">R1606-R$1762</f>
        <v>-1.4093189699703731E-2</v>
      </c>
      <c r="S3366" s="11">
        <f t="array" ref="S3366">S1606-S$1762</f>
        <v>2.4056398080017711E-2</v>
      </c>
      <c r="T3366" s="11">
        <f t="array" ref="T3366">T1606-T$1762</f>
        <v>2.818513912292812E-2</v>
      </c>
      <c r="U3366" s="11">
        <f t="array" ref="U3366">U1606-U$1762</f>
        <v>2.4431317082927485E-2</v>
      </c>
    </row>
    <row r="3367" spans="1:21" x14ac:dyDescent="0.3">
      <c r="A3367" s="1">
        <v>46070</v>
      </c>
      <c r="B3367" s="11">
        <f t="array" ref="B3367">B1607-B$1762</f>
        <v>1.065383253337975E-2</v>
      </c>
      <c r="C3367" s="11">
        <f t="array" ref="C3367">C1607-C$1762</f>
        <v>1.1909624685306069E-3</v>
      </c>
      <c r="D3367" s="11">
        <f t="array" ref="D3367">D1607-D$1762</f>
        <v>5.5809319488677629E-3</v>
      </c>
      <c r="E3367" s="11">
        <f t="array" ref="E3367">E1607-E$1762</f>
        <v>-3.7805754749396991E-3</v>
      </c>
      <c r="F3367" s="11">
        <f t="array" ref="F3367">F1607-F$1762</f>
        <v>-2.0924711646469621E-3</v>
      </c>
      <c r="G3367" s="11">
        <f t="array" ref="G3367">G1607-G$1762</f>
        <v>1.6334117996646556E-2</v>
      </c>
      <c r="H3367" s="11">
        <f t="array" ref="H3367">H1607-H$1762</f>
        <v>8.7468461554451957E-3</v>
      </c>
      <c r="I3367" s="11">
        <f t="array" ref="I3367">I1607-I$1762</f>
        <v>-7.818570123925209E-3</v>
      </c>
      <c r="J3367" s="11">
        <f t="array" ref="J3367">J1607-J$1762</f>
        <v>1.9499172567049382E-2</v>
      </c>
      <c r="K3367" s="11">
        <f t="array" ref="K3367">K1607-K$1762</f>
        <v>2.6603699253951788E-2</v>
      </c>
      <c r="L3367" s="11">
        <f t="array" ref="L3367">L1607-L$1762</f>
        <v>5.0452268086563588E-3</v>
      </c>
      <c r="M3367" s="11">
        <f t="array" ref="M3367">M1607-M$1762</f>
        <v>4.732030957189632E-2</v>
      </c>
      <c r="N3367" s="11">
        <f t="array" ref="N3367">N1607-N$1762</f>
        <v>-1.0651691993872019E-2</v>
      </c>
      <c r="O3367" s="11">
        <f t="array" ref="O3367">O1607-O$1762</f>
        <v>-5.2680515982497138E-3</v>
      </c>
      <c r="P3367" s="11">
        <f t="array" ref="P3367">P1607-P$1762</f>
        <v>9.1721100006468357E-3</v>
      </c>
      <c r="Q3367" s="11">
        <f t="array" ref="Q3367">Q1607-Q$1762</f>
        <v>8.2418455037379743E-3</v>
      </c>
      <c r="R3367" s="11">
        <f t="array" ref="R3367">R1607-R$1762</f>
        <v>2.2113757874990723E-2</v>
      </c>
      <c r="S3367" s="11">
        <f t="array" ref="S3367">S1607-S$1762</f>
        <v>9.3055265259251625E-3</v>
      </c>
      <c r="T3367" s="11">
        <f t="array" ref="T3367">T1607-T$1762</f>
        <v>2.5968163313016646E-2</v>
      </c>
      <c r="U3367" s="11">
        <f t="array" ref="U3367">U1607-U$1762</f>
        <v>-1.0533861793763987E-2</v>
      </c>
    </row>
    <row r="3368" spans="1:21" x14ac:dyDescent="0.3">
      <c r="A3368" s="1">
        <v>46071</v>
      </c>
      <c r="B3368" s="11">
        <f t="array" ref="B3368">B1608-B$1762</f>
        <v>-4.479336966472648E-3</v>
      </c>
      <c r="C3368" s="11">
        <f t="array" ref="C3368">C1608-C$1762</f>
        <v>1.3560335929138651E-2</v>
      </c>
      <c r="D3368" s="11">
        <f t="array" ref="D3368">D1608-D$1762</f>
        <v>-1.5460006350645554E-2</v>
      </c>
      <c r="E3368" s="11">
        <f t="array" ref="E3368">E1608-E$1762</f>
        <v>2.0675100787889117E-2</v>
      </c>
      <c r="F3368" s="11">
        <f t="array" ref="F3368">F1608-F$1762</f>
        <v>-2.0973496402940787E-3</v>
      </c>
      <c r="G3368" s="11">
        <f t="array" ref="G3368">G1608-G$1762</f>
        <v>1.9780160353087051E-2</v>
      </c>
      <c r="H3368" s="11">
        <f t="array" ref="H3368">H1608-H$1762</f>
        <v>5.0291055138540078E-3</v>
      </c>
      <c r="I3368" s="11">
        <f t="array" ref="I3368">I1608-I$1762</f>
        <v>-4.9656499513432664E-2</v>
      </c>
      <c r="J3368" s="11">
        <f t="array" ref="J3368">J1608-J$1762</f>
        <v>1.5335664290530173E-2</v>
      </c>
      <c r="K3368" s="11">
        <f t="array" ref="K3368">K1608-K$1762</f>
        <v>-5.8758501560396545E-4</v>
      </c>
      <c r="L3368" s="11">
        <f t="array" ref="L3368">L1608-L$1762</f>
        <v>2.843762133191651E-3</v>
      </c>
      <c r="M3368" s="11">
        <f t="array" ref="M3368">M1608-M$1762</f>
        <v>2.877996838658094E-2</v>
      </c>
      <c r="N3368" s="11">
        <f t="array" ref="N3368">N1608-N$1762</f>
        <v>-2.9230731019426685E-2</v>
      </c>
      <c r="O3368" s="11">
        <f t="array" ref="O3368">O1608-O$1762</f>
        <v>9.484442713154205E-3</v>
      </c>
      <c r="P3368" s="11">
        <f t="array" ref="P3368">P1608-P$1762</f>
        <v>1.0202568787846382E-2</v>
      </c>
      <c r="Q3368" s="11">
        <f t="array" ref="Q3368">Q1608-Q$1762</f>
        <v>-4.9183446501665758E-4</v>
      </c>
      <c r="R3368" s="11">
        <f t="array" ref="R3368">R1608-R$1762</f>
        <v>1.8656344651282991E-2</v>
      </c>
      <c r="S3368" s="11">
        <f t="array" ref="S3368">S1608-S$1762</f>
        <v>5.3192756479020506E-3</v>
      </c>
      <c r="T3368" s="11">
        <f t="array" ref="T3368">T1608-T$1762</f>
        <v>3.2450910096282343E-2</v>
      </c>
      <c r="U3368" s="11">
        <f t="array" ref="U3368">U1608-U$1762</f>
        <v>4.116571822123373E-2</v>
      </c>
    </row>
    <row r="3369" spans="1:21" x14ac:dyDescent="0.3">
      <c r="A3369" s="1">
        <v>46072</v>
      </c>
      <c r="B3369" s="11">
        <f t="array" ref="B3369">B1609-B$1762</f>
        <v>-2.5181667691917514E-2</v>
      </c>
      <c r="C3369" s="11">
        <f t="array" ref="C3369">C1609-C$1762</f>
        <v>-2.6570838791219178E-3</v>
      </c>
      <c r="D3369" s="11">
        <f t="array" ref="D3369">D1609-D$1762</f>
        <v>-1.3834972895996451E-3</v>
      </c>
      <c r="E3369" s="11">
        <f t="array" ref="E3369">E1609-E$1762</f>
        <v>-7.0143428048602491E-2</v>
      </c>
      <c r="F3369" s="11">
        <f t="array" ref="F3369">F1609-F$1762</f>
        <v>2.5251753344022177E-2</v>
      </c>
      <c r="G3369" s="11">
        <f t="array" ref="G3369">G1609-G$1762</f>
        <v>-4.7280373534145624E-3</v>
      </c>
      <c r="H3369" s="11">
        <f t="array" ref="H3369">H1609-H$1762</f>
        <v>4.2770835212874204E-3</v>
      </c>
      <c r="I3369" s="11">
        <f t="array" ref="I3369">I1609-I$1762</f>
        <v>3.4495752077422753E-2</v>
      </c>
      <c r="J3369" s="11">
        <f t="array" ref="J3369">J1609-J$1762</f>
        <v>-1.2879044449825818E-2</v>
      </c>
      <c r="K3369" s="11">
        <f t="array" ref="K3369">K1609-K$1762</f>
        <v>9.1735355748659153E-3</v>
      </c>
      <c r="L3369" s="11">
        <f t="array" ref="L3369">L1609-L$1762</f>
        <v>1.2201392681924597E-2</v>
      </c>
      <c r="M3369" s="11">
        <f t="array" ref="M3369">M1609-M$1762</f>
        <v>1.8905276748376342E-2</v>
      </c>
      <c r="N3369" s="11">
        <f t="array" ref="N3369">N1609-N$1762</f>
        <v>-1.3230284314582889E-2</v>
      </c>
      <c r="O3369" s="11">
        <f t="array" ref="O3369">O1609-O$1762</f>
        <v>9.7865753284044031E-3</v>
      </c>
      <c r="P3369" s="11">
        <f t="array" ref="P3369">P1609-P$1762</f>
        <v>-1.5318858920977804E-2</v>
      </c>
      <c r="Q3369" s="11">
        <f t="array" ref="Q3369">Q1609-Q$1762</f>
        <v>-3.2623112647809954E-2</v>
      </c>
      <c r="R3369" s="11">
        <f t="array" ref="R3369">R1609-R$1762</f>
        <v>1.8297495528592238E-3</v>
      </c>
      <c r="S3369" s="11">
        <f t="array" ref="S3369">S1609-S$1762</f>
        <v>4.5839176800793078E-3</v>
      </c>
      <c r="T3369" s="11">
        <f t="array" ref="T3369">T1609-T$1762</f>
        <v>-7.3733914706560722E-3</v>
      </c>
      <c r="U3369" s="11">
        <f t="array" ref="U3369">U1609-U$1762</f>
        <v>1.3997588885157126E-2</v>
      </c>
    </row>
    <row r="3370" spans="1:21" x14ac:dyDescent="0.3">
      <c r="A3370" s="1">
        <v>46073</v>
      </c>
      <c r="B3370" s="11">
        <f t="array" ref="B3370">B1610-B$1762</f>
        <v>3.0487591160979388E-3</v>
      </c>
      <c r="C3370" s="11">
        <f t="array" ref="C3370">C1610-C$1762</f>
        <v>1.6644033382096537E-2</v>
      </c>
      <c r="D3370" s="11">
        <f t="array" ref="D3370">D1610-D$1762</f>
        <v>4.6568363352371162E-2</v>
      </c>
      <c r="E3370" s="11">
        <f t="array" ref="E3370">E1610-E$1762</f>
        <v>1.3786916068966263E-2</v>
      </c>
      <c r="F3370" s="11">
        <f t="array" ref="F3370">F1610-F$1762</f>
        <v>-6.926558031437928E-3</v>
      </c>
      <c r="G3370" s="11">
        <f t="array" ref="G3370">G1610-G$1762</f>
        <v>9.0711201717085764E-3</v>
      </c>
      <c r="H3370" s="11">
        <f t="array" ref="H3370">H1610-H$1762</f>
        <v>4.2580972910504535E-3</v>
      </c>
      <c r="I3370" s="11">
        <f t="array" ref="I3370">I1610-I$1762</f>
        <v>9.462014929002633E-3</v>
      </c>
      <c r="J3370" s="11">
        <f t="array" ref="J3370">J1610-J$1762</f>
        <v>5.3014174869258426E-3</v>
      </c>
      <c r="K3370" s="11">
        <f t="array" ref="K3370">K1610-K$1762</f>
        <v>1.6903513331380852E-2</v>
      </c>
      <c r="L3370" s="11">
        <f t="array" ref="L3370">L1610-L$1762</f>
        <v>4.5860659109140233E-3</v>
      </c>
      <c r="M3370" s="11">
        <f t="array" ref="M3370">M1610-M$1762</f>
        <v>-6.0887408172810124E-3</v>
      </c>
      <c r="N3370" s="11">
        <f t="array" ref="N3370">N1610-N$1762</f>
        <v>2.2058909566682949E-2</v>
      </c>
      <c r="O3370" s="11">
        <f t="array" ref="O3370">O1610-O$1762</f>
        <v>5.7946243510348886E-3</v>
      </c>
      <c r="P3370" s="11">
        <f t="array" ref="P3370">P1610-P$1762</f>
        <v>-4.8446400720850843E-3</v>
      </c>
      <c r="Q3370" s="11">
        <f t="array" ref="Q3370">Q1610-Q$1762</f>
        <v>3.8728878688264669E-2</v>
      </c>
      <c r="R3370" s="11">
        <f t="array" ref="R3370">R1610-R$1762</f>
        <v>1.5293605631441481E-3</v>
      </c>
      <c r="S3370" s="11">
        <f t="array" ref="S3370">S1610-S$1762</f>
        <v>1.0366893328428949E-3</v>
      </c>
      <c r="T3370" s="11">
        <f t="array" ref="T3370">T1610-T$1762</f>
        <v>1.8953989589185743E-2</v>
      </c>
      <c r="U3370" s="11">
        <f t="array" ref="U3370">U1610-U$1762</f>
        <v>3.6292664641041409E-3</v>
      </c>
    </row>
    <row r="3371" spans="1:21" x14ac:dyDescent="0.3">
      <c r="A3371" s="1">
        <v>46076</v>
      </c>
      <c r="B3371" s="11">
        <f t="array" ref="B3371">B1611-B$1762</f>
        <v>-1.0000427641136402E-2</v>
      </c>
      <c r="C3371" s="11">
        <f t="array" ref="C3371">C1611-C$1762</f>
        <v>7.8522145880021051E-3</v>
      </c>
      <c r="D3371" s="11">
        <f t="array" ref="D3371">D1611-D$1762</f>
        <v>-4.8772464406110373E-3</v>
      </c>
      <c r="E3371" s="11">
        <f t="array" ref="E3371">E1611-E$1762</f>
        <v>-3.5628390900865517E-2</v>
      </c>
      <c r="F3371" s="11">
        <f t="array" ref="F3371">F1611-F$1762</f>
        <v>-2.130968777618427E-2</v>
      </c>
      <c r="G3371" s="11">
        <f t="array" ref="G3371">G1611-G$1762</f>
        <v>1.138531423369577E-2</v>
      </c>
      <c r="H3371" s="11">
        <f t="array" ref="H3371">H1611-H$1762</f>
        <v>-8.8043877474967436E-3</v>
      </c>
      <c r="I3371" s="11">
        <f t="array" ref="I3371">I1611-I$1762</f>
        <v>3.5555161765521037E-2</v>
      </c>
      <c r="J3371" s="11">
        <f t="array" ref="J3371">J1611-J$1762</f>
        <v>-2.5170770790104539E-2</v>
      </c>
      <c r="K3371" s="11">
        <f t="array" ref="K3371">K1611-K$1762</f>
        <v>1.7283255326377994E-4</v>
      </c>
      <c r="L3371" s="11">
        <f t="array" ref="L3371">L1611-L$1762</f>
        <v>5.6296922031239044E-3</v>
      </c>
      <c r="M3371" s="11">
        <f t="array" ref="M3371">M1611-M$1762</f>
        <v>-7.8621732419040177E-3</v>
      </c>
      <c r="N3371" s="11">
        <f t="array" ref="N3371">N1611-N$1762</f>
        <v>-9.2921456844058444E-3</v>
      </c>
      <c r="O3371" s="11">
        <f t="array" ref="O3371">O1611-O$1762</f>
        <v>2.2617992269845406E-3</v>
      </c>
      <c r="P3371" s="11">
        <f t="array" ref="P3371">P1611-P$1762</f>
        <v>8.0379459723182254E-3</v>
      </c>
      <c r="Q3371" s="11">
        <f t="array" ref="Q3371">Q1611-Q$1762</f>
        <v>7.3268136527811119E-3</v>
      </c>
      <c r="R3371" s="11">
        <f t="array" ref="R3371">R1611-R$1762</f>
        <v>-1.8477448718745078E-2</v>
      </c>
      <c r="S3371" s="11">
        <f t="array" ref="S3371">S1611-S$1762</f>
        <v>8.7684695849820707E-3</v>
      </c>
      <c r="T3371" s="11">
        <f t="array" ref="T3371">T1611-T$1762</f>
        <v>8.4227805349373873E-3</v>
      </c>
      <c r="U3371" s="11">
        <f t="array" ref="U3371">U1611-U$1762</f>
        <v>-4.2639059957456538E-2</v>
      </c>
    </row>
    <row r="3372" spans="1:21" x14ac:dyDescent="0.3">
      <c r="A3372" s="1">
        <v>46077</v>
      </c>
      <c r="B3372" s="11">
        <f t="array" ref="B3372">B1612-B$1762</f>
        <v>1.4071742100099814E-3</v>
      </c>
      <c r="C3372" s="11">
        <f t="array" ref="C3372">C1612-C$1762</f>
        <v>-1.1479414657619829E-2</v>
      </c>
      <c r="D3372" s="11">
        <f t="array" ref="D3372">D1612-D$1762</f>
        <v>1.4119853817971427E-2</v>
      </c>
      <c r="E3372" s="11">
        <f t="array" ref="E3372">E1612-E$1762</f>
        <v>-1.8639988317630547E-3</v>
      </c>
      <c r="F3372" s="11">
        <f t="array" ref="F3372">F1612-F$1762</f>
        <v>3.914026630825877E-4</v>
      </c>
      <c r="G3372" s="11">
        <f t="array" ref="G3372">G1612-G$1762</f>
        <v>-1.476471297306093E-2</v>
      </c>
      <c r="H3372" s="11">
        <f t="array" ref="H3372">H1612-H$1762</f>
        <v>5.7284625859342908E-3</v>
      </c>
      <c r="I3372" s="11">
        <f t="array" ref="I3372">I1612-I$1762</f>
        <v>1.6511413501913118E-2</v>
      </c>
      <c r="J3372" s="11">
        <f t="array" ref="J3372">J1612-J$1762</f>
        <v>5.4072948423115521E-3</v>
      </c>
      <c r="K3372" s="11">
        <f t="array" ref="K3372">K1612-K$1762</f>
        <v>4.1806016854915532E-3</v>
      </c>
      <c r="L3372" s="11">
        <f t="array" ref="L3372">L1612-L$1762</f>
        <v>5.9502503446774262E-3</v>
      </c>
      <c r="M3372" s="11">
        <f t="array" ref="M3372">M1612-M$1762</f>
        <v>8.2669464315568847E-3</v>
      </c>
      <c r="N3372" s="11">
        <f t="array" ref="N3372">N1612-N$1762</f>
        <v>-6.3895109280922621E-3</v>
      </c>
      <c r="O3372" s="11">
        <f t="array" ref="O3372">O1612-O$1762</f>
        <v>-7.7383126187700535E-5</v>
      </c>
      <c r="P3372" s="11">
        <f t="array" ref="P3372">P1612-P$1762</f>
        <v>1.6904405300323333E-2</v>
      </c>
      <c r="Q3372" s="11">
        <f t="array" ref="Q3372">Q1612-Q$1762</f>
        <v>1.8791447194976763E-2</v>
      </c>
      <c r="R3372" s="11">
        <f t="array" ref="R3372">R1612-R$1762</f>
        <v>6.6631791001061863E-3</v>
      </c>
      <c r="S3372" s="11">
        <f t="array" ref="S3372">S1612-S$1762</f>
        <v>2.4244128760466418E-3</v>
      </c>
      <c r="T3372" s="11">
        <f t="array" ref="T3372">T1612-T$1762</f>
        <v>-7.497258099520965E-3</v>
      </c>
      <c r="U3372" s="11">
        <f t="array" ref="U3372">U1612-U$1762</f>
        <v>-9.6541634483574643E-3</v>
      </c>
    </row>
    <row r="3373" spans="1:21" x14ac:dyDescent="0.3">
      <c r="A3373" s="1">
        <v>46078</v>
      </c>
      <c r="B3373" s="11">
        <f t="array" ref="B3373">B1613-B$1762</f>
        <v>1.2765291500771806E-2</v>
      </c>
      <c r="C3373" s="11">
        <f t="array" ref="C3373">C1613-C$1762</f>
        <v>2.6992136402756894E-2</v>
      </c>
      <c r="D3373" s="11">
        <f t="array" ref="D3373">D1613-D$1762</f>
        <v>5.3145544670442565E-3</v>
      </c>
      <c r="E3373" s="11">
        <f t="array" ref="E3373">E1613-E$1762</f>
        <v>8.7050384414845278E-3</v>
      </c>
      <c r="F3373" s="11">
        <f t="array" ref="F3373">F1613-F$1762</f>
        <v>5.0972166684386134E-3</v>
      </c>
      <c r="G3373" s="11">
        <f t="array" ref="G3373">G1613-G$1762</f>
        <v>1.9438362603574687E-2</v>
      </c>
      <c r="H3373" s="11">
        <f t="array" ref="H3373">H1613-H$1762</f>
        <v>3.9019407721210833E-2</v>
      </c>
      <c r="I3373" s="11">
        <f t="array" ref="I3373">I1613-I$1762</f>
        <v>8.7545847307578543E-4</v>
      </c>
      <c r="J3373" s="11">
        <f t="array" ref="J3373">J1613-J$1762</f>
        <v>-1.1757808312178217E-2</v>
      </c>
      <c r="K3373" s="11">
        <f t="array" ref="K3373">K1613-K$1762</f>
        <v>4.9067130028517709E-3</v>
      </c>
      <c r="L3373" s="11">
        <f t="array" ref="L3373">L1613-L$1762</f>
        <v>6.4094528844949928E-4</v>
      </c>
      <c r="M3373" s="11">
        <f t="array" ref="M3373">M1613-M$1762</f>
        <v>3.3769210233909587E-2</v>
      </c>
      <c r="N3373" s="11">
        <f t="array" ref="N3373">N1613-N$1762</f>
        <v>1.1013111396209401E-2</v>
      </c>
      <c r="O3373" s="11">
        <f t="array" ref="O3373">O1613-O$1762</f>
        <v>3.0330392882048514E-3</v>
      </c>
      <c r="P3373" s="11">
        <f t="array" ref="P3373">P1613-P$1762</f>
        <v>2.0251362359274289E-2</v>
      </c>
      <c r="Q3373" s="11">
        <f t="array" ref="Q3373">Q1613-Q$1762</f>
        <v>1.0902136122036853E-2</v>
      </c>
      <c r="R3373" s="11">
        <f t="array" ref="R3373">R1613-R$1762</f>
        <v>6.0206684252326059E-3</v>
      </c>
      <c r="S3373" s="11">
        <f t="array" ref="S3373">S1613-S$1762</f>
        <v>2.4184348929584135E-3</v>
      </c>
      <c r="T3373" s="11">
        <f t="array" ref="T3373">T1613-T$1762</f>
        <v>3.0688068256589807E-2</v>
      </c>
      <c r="U3373" s="11">
        <f t="array" ref="U3373">U1613-U$1762</f>
        <v>8.180058281831817E-3</v>
      </c>
    </row>
    <row r="3374" spans="1:21" x14ac:dyDescent="0.3">
      <c r="A3374" s="1">
        <v>46079</v>
      </c>
      <c r="B3374" s="11">
        <f t="array" ref="B3374">B1614-B$1762</f>
        <v>1.6246861981216745E-2</v>
      </c>
      <c r="C3374" s="11">
        <f t="array" ref="C3374">C1614-C$1762</f>
        <v>3.3072322817961366E-4</v>
      </c>
      <c r="D3374" s="11">
        <f t="array" ref="D3374">D1614-D$1762</f>
        <v>6.397813684068953E-3</v>
      </c>
      <c r="E3374" s="11">
        <f t="array" ref="E3374">E1614-E$1762</f>
        <v>1.1951653919310339E-2</v>
      </c>
      <c r="F3374" s="11">
        <f t="array" ref="F3374">F1614-F$1762</f>
        <v>3.9726978528692551E-3</v>
      </c>
      <c r="G3374" s="11">
        <f t="array" ref="G3374">G1614-G$1762</f>
        <v>-1.0950464296306983E-3</v>
      </c>
      <c r="H3374" s="11">
        <f t="array" ref="H3374">H1614-H$1762</f>
        <v>2.2662021338363057E-2</v>
      </c>
      <c r="I3374" s="11">
        <f t="array" ref="I3374">I1614-I$1762</f>
        <v>-8.7632843884575731E-3</v>
      </c>
      <c r="J3374" s="11">
        <f t="array" ref="J3374">J1614-J$1762</f>
        <v>3.3530772275924742E-2</v>
      </c>
      <c r="K3374" s="11">
        <f t="array" ref="K3374">K1614-K$1762</f>
        <v>1.5706314687898657E-2</v>
      </c>
      <c r="L3374" s="11">
        <f t="array" ref="L3374">L1614-L$1762</f>
        <v>3.4543791106367459E-3</v>
      </c>
      <c r="M3374" s="11">
        <f t="array" ref="M3374">M1614-M$1762</f>
        <v>1.9977818177049026E-2</v>
      </c>
      <c r="N3374" s="11">
        <f t="array" ref="N3374">N1614-N$1762</f>
        <v>9.222708054151714E-3</v>
      </c>
      <c r="O3374" s="11">
        <f t="array" ref="O3374">O1614-O$1762</f>
        <v>2.2947425271965759E-2</v>
      </c>
      <c r="P3374" s="11">
        <f t="array" ref="P3374">P1614-P$1762</f>
        <v>6.9474922293697963E-2</v>
      </c>
      <c r="Q3374" s="11">
        <f t="array" ref="Q3374">Q1614-Q$1762</f>
        <v>3.3661447860200297E-2</v>
      </c>
      <c r="R3374" s="11">
        <f t="array" ref="R3374">R1614-R$1762</f>
        <v>7.4593651474678902E-3</v>
      </c>
      <c r="S3374" s="11">
        <f t="array" ref="S3374">S1614-S$1762</f>
        <v>1.9642409175625521E-2</v>
      </c>
      <c r="T3374" s="11">
        <f t="array" ref="T3374">T1614-T$1762</f>
        <v>-1.2891487675299528E-2</v>
      </c>
      <c r="U3374" s="11">
        <f t="array" ref="U3374">U1614-U$1762</f>
        <v>2.6123158571516765E-3</v>
      </c>
    </row>
    <row r="3375" spans="1:21" x14ac:dyDescent="0.3">
      <c r="A3375" s="1">
        <v>46080</v>
      </c>
      <c r="B3375" s="11">
        <f t="array" ref="B3375">B1615-B$1762</f>
        <v>-4.7083330593713744E-3</v>
      </c>
      <c r="C3375" s="11">
        <f t="array" ref="C3375">C1615-C$1762</f>
        <v>-1.289026386116403E-2</v>
      </c>
      <c r="D3375" s="11">
        <f t="array" ref="D3375">D1615-D$1762</f>
        <v>-7.3537293921055562E-3</v>
      </c>
      <c r="E3375" s="11">
        <f t="array" ref="E3375">E1615-E$1762</f>
        <v>-1.3702584159070741E-2</v>
      </c>
      <c r="F3375" s="11">
        <f t="array" ref="F3375">F1615-F$1762</f>
        <v>-7.1183259554512691E-4</v>
      </c>
      <c r="G3375" s="11">
        <f t="array" ref="G3375">G1615-G$1762</f>
        <v>-8.7104866879096632E-3</v>
      </c>
      <c r="H3375" s="11">
        <f t="array" ref="H3375">H1615-H$1762</f>
        <v>2.6332068134029153E-3</v>
      </c>
      <c r="I3375" s="11">
        <f t="array" ref="I3375">I1615-I$1762</f>
        <v>2.4420475399485552E-3</v>
      </c>
      <c r="J3375" s="11">
        <f t="array" ref="J3375">J1615-J$1762</f>
        <v>2.1286678038005553E-2</v>
      </c>
      <c r="K3375" s="11">
        <f t="array" ref="K3375">K1615-K$1762</f>
        <v>1.4247963825763087E-2</v>
      </c>
      <c r="L3375" s="11">
        <f t="array" ref="L3375">L1615-L$1762</f>
        <v>-1.1367820062796199E-2</v>
      </c>
      <c r="M3375" s="11">
        <f t="array" ref="M3375">M1615-M$1762</f>
        <v>9.1370608950350693E-3</v>
      </c>
      <c r="N3375" s="11">
        <f t="array" ref="N3375">N1615-N$1762</f>
        <v>-6.0742392437608698E-2</v>
      </c>
      <c r="O3375" s="11">
        <f t="array" ref="O3375">O1615-O$1762</f>
        <v>-8.3639644535918691E-4</v>
      </c>
      <c r="P3375" s="11">
        <f t="array" ref="P3375">P1615-P$1762</f>
        <v>-2.0819856929412309E-2</v>
      </c>
      <c r="Q3375" s="11">
        <f t="array" ref="Q3375">Q1615-Q$1762</f>
        <v>2.116966231616281E-2</v>
      </c>
      <c r="R3375" s="11">
        <f t="array" ref="R3375">R1615-R$1762</f>
        <v>6.2273806677629598E-3</v>
      </c>
      <c r="S3375" s="11">
        <f t="array" ref="S3375">S1615-S$1762</f>
        <v>-1.0490345848101245E-3</v>
      </c>
      <c r="T3375" s="11">
        <f t="array" ref="T3375">T1615-T$1762</f>
        <v>-1.9794088516631437E-2</v>
      </c>
      <c r="U3375" s="11">
        <f t="array" ref="U3375">U1615-U$1762</f>
        <v>2.2101776155530242E-3</v>
      </c>
    </row>
    <row r="3376" spans="1:21" x14ac:dyDescent="0.3">
      <c r="A3376" s="1">
        <v>46083</v>
      </c>
      <c r="B3376" s="11">
        <f t="array" ref="B3376">B1616-B$1762</f>
        <v>-9.3170228265919267E-2</v>
      </c>
      <c r="C3376" s="11">
        <f t="array" ref="C3376">C1616-C$1762</f>
        <v>-2.1446679549049288E-2</v>
      </c>
      <c r="D3376" s="11">
        <f t="array" ref="D3376">D1616-D$1762</f>
        <v>-1.4776779952372957E-2</v>
      </c>
      <c r="E3376" s="11">
        <f t="array" ref="E3376">E1616-E$1762</f>
        <v>-2.1952622305702919E-2</v>
      </c>
      <c r="F3376" s="11">
        <f t="array" ref="F3376">F1616-F$1762</f>
        <v>-1.9628238792515497E-2</v>
      </c>
      <c r="G3376" s="11">
        <f t="array" ref="G3376">G1616-G$1762</f>
        <v>-3.6836898443571846E-2</v>
      </c>
      <c r="H3376" s="11">
        <f t="array" ref="H3376">H1616-H$1762</f>
        <v>1.9476165027914835E-3</v>
      </c>
      <c r="I3376" s="11">
        <f t="array" ref="I3376">I1616-I$1762</f>
        <v>-9.446733799099629E-3</v>
      </c>
      <c r="J3376" s="11">
        <f t="array" ref="J3376">J1616-J$1762</f>
        <v>-2.9389524820211434E-2</v>
      </c>
      <c r="K3376" s="11">
        <f t="array" ref="K3376">K1616-K$1762</f>
        <v>-2.3016220159810925E-2</v>
      </c>
      <c r="L3376" s="11">
        <f t="array" ref="L3376">L1616-L$1762</f>
        <v>-1.690149719477993E-2</v>
      </c>
      <c r="M3376" s="11">
        <f t="array" ref="M3376">M1616-M$1762</f>
        <v>-4.119608247469304E-3</v>
      </c>
      <c r="N3376" s="11">
        <f t="array" ref="N3376">N1616-N$1762</f>
        <v>-2.656153463050899E-2</v>
      </c>
      <c r="O3376" s="11">
        <f t="array" ref="O3376">O1616-O$1762</f>
        <v>-1.2300606356963494E-2</v>
      </c>
      <c r="P3376" s="11">
        <f t="array" ref="P3376">P1616-P$1762</f>
        <v>-1.1764681323861478E-2</v>
      </c>
      <c r="Q3376" s="11">
        <f t="array" ref="Q3376">Q1616-Q$1762</f>
        <v>2.2219626864031586E-4</v>
      </c>
      <c r="R3376" s="11">
        <f t="array" ref="R3376">R1616-R$1762</f>
        <v>-3.7762851063310884E-3</v>
      </c>
      <c r="S3376" s="11">
        <f t="array" ref="S3376">S1616-S$1762</f>
        <v>-4.1359803156859436E-3</v>
      </c>
      <c r="T3376" s="11">
        <f t="array" ref="T3376">T1616-T$1762</f>
        <v>-3.660231413815699E-2</v>
      </c>
      <c r="U3376" s="11">
        <f t="array" ref="U3376">U1616-U$1762</f>
        <v>3.3756567725101816E-3</v>
      </c>
    </row>
    <row r="3377" spans="1:21" x14ac:dyDescent="0.3">
      <c r="A3377" s="1">
        <v>46084</v>
      </c>
      <c r="B3377" s="11">
        <f t="array" ref="B3377">B1617-B$1762</f>
        <v>-2.9673517873058653E-2</v>
      </c>
      <c r="C3377" s="11">
        <f t="array" ref="C3377">C1617-C$1762</f>
        <v>-4.5240185498545693E-2</v>
      </c>
      <c r="D3377" s="11">
        <f t="array" ref="D3377">D1617-D$1762</f>
        <v>-1.1644298465060519E-2</v>
      </c>
      <c r="E3377" s="11">
        <f t="array" ref="E3377">E1617-E$1762</f>
        <v>-2.7552663914932732E-2</v>
      </c>
      <c r="F3377" s="11">
        <f t="array" ref="F3377">F1617-F$1762</f>
        <v>-1.8022128563511111E-2</v>
      </c>
      <c r="G3377" s="11">
        <f t="array" ref="G3377">G1617-G$1762</f>
        <v>-4.2172828303430721E-2</v>
      </c>
      <c r="H3377" s="11">
        <f t="array" ref="H3377">H1617-H$1762</f>
        <v>-3.7412657799028526E-2</v>
      </c>
      <c r="I3377" s="11">
        <f t="array" ref="I3377">I1617-I$1762</f>
        <v>-3.9513864224436986E-2</v>
      </c>
      <c r="J3377" s="11">
        <f t="array" ref="J3377">J1617-J$1762</f>
        <v>2.803473659005528E-2</v>
      </c>
      <c r="K3377" s="11">
        <f t="array" ref="K3377">K1617-K$1762</f>
        <v>-3.9836515658277338E-2</v>
      </c>
      <c r="L3377" s="11">
        <f t="array" ref="L3377">L1617-L$1762</f>
        <v>-3.7985253496164773E-2</v>
      </c>
      <c r="M3377" s="11">
        <f t="array" ref="M3377">M1617-M$1762</f>
        <v>-7.1336060930327671E-3</v>
      </c>
      <c r="N3377" s="11">
        <f t="array" ref="N3377">N1617-N$1762</f>
        <v>-2.2610520016011867E-2</v>
      </c>
      <c r="O3377" s="11">
        <f t="array" ref="O3377">O1617-O$1762</f>
        <v>-2.0264404046166491E-2</v>
      </c>
      <c r="P3377" s="11">
        <f t="array" ref="P3377">P1617-P$1762</f>
        <v>-5.7491830182907308E-2</v>
      </c>
      <c r="Q3377" s="11">
        <f t="array" ref="Q3377">Q1617-Q$1762</f>
        <v>-1.7044929228419645E-2</v>
      </c>
      <c r="R3377" s="11">
        <f t="array" ref="R3377">R1617-R$1762</f>
        <v>-2.7108213638631203E-2</v>
      </c>
      <c r="S3377" s="11">
        <f t="array" ref="S3377">S1617-S$1762</f>
        <v>-4.0316284877210222E-2</v>
      </c>
      <c r="T3377" s="11">
        <f t="array" ref="T3377">T1617-T$1762</f>
        <v>-5.0272655377756298E-2</v>
      </c>
      <c r="U3377" s="11">
        <f t="array" ref="U3377">U1617-U$1762</f>
        <v>-2.5466881681633784E-2</v>
      </c>
    </row>
    <row r="3378" spans="1:21" x14ac:dyDescent="0.3">
      <c r="A3378" s="1">
        <v>46085</v>
      </c>
      <c r="B3378" s="11">
        <f t="array" ref="B3378">B1618-B$1762</f>
        <v>4.2193883706168653E-2</v>
      </c>
      <c r="C3378" s="11">
        <f t="array" ref="C3378">C1618-C$1762</f>
        <v>9.4197064772855589E-4</v>
      </c>
      <c r="D3378" s="11">
        <f t="array" ref="D3378">D1618-D$1762</f>
        <v>-8.0542901278495161E-3</v>
      </c>
      <c r="E3378" s="11">
        <f t="array" ref="E3378">E1618-E$1762</f>
        <v>9.8713750320243987E-3</v>
      </c>
      <c r="F3378" s="11">
        <f t="array" ref="F3378">F1618-F$1762</f>
        <v>1.4310535361136793E-2</v>
      </c>
      <c r="G3378" s="11">
        <f t="array" ref="G3378">G1618-G$1762</f>
        <v>1.1003660120731803E-2</v>
      </c>
      <c r="H3378" s="11">
        <f t="array" ref="H3378">H1618-H$1762</f>
        <v>2.2195309144381985E-2</v>
      </c>
      <c r="I3378" s="11">
        <f t="array" ref="I3378">I1618-I$1762</f>
        <v>-3.988484904879931E-3</v>
      </c>
      <c r="J3378" s="11">
        <f t="array" ref="J3378">J1618-J$1762</f>
        <v>2.8294113136907049E-3</v>
      </c>
      <c r="K3378" s="11">
        <f t="array" ref="K3378">K1618-K$1762</f>
        <v>-5.4762455441634732E-3</v>
      </c>
      <c r="L3378" s="11">
        <f t="array" ref="L3378">L1618-L$1762</f>
        <v>6.6672404671298544E-3</v>
      </c>
      <c r="M3378" s="11">
        <f t="array" ref="M3378">M1618-M$1762</f>
        <v>-8.562391508879847E-3</v>
      </c>
      <c r="N3378" s="11">
        <f t="array" ref="N3378">N1618-N$1762</f>
        <v>2.2583932438379393E-2</v>
      </c>
      <c r="O3378" s="11">
        <f t="array" ref="O3378">O1618-O$1762</f>
        <v>-1.5489662121074487E-2</v>
      </c>
      <c r="P3378" s="11">
        <f t="array" ref="P3378">P1618-P$1762</f>
        <v>8.9209783022377691E-3</v>
      </c>
      <c r="Q3378" s="11">
        <f t="array" ref="Q3378">Q1618-Q$1762</f>
        <v>9.6165548557441798E-3</v>
      </c>
      <c r="R3378" s="11">
        <f t="array" ref="R3378">R1618-R$1762</f>
        <v>1.0581486186006801E-2</v>
      </c>
      <c r="S3378" s="11">
        <f t="array" ref="S3378">S1618-S$1762</f>
        <v>3.5453143973294492E-3</v>
      </c>
      <c r="T3378" s="11">
        <f t="array" ref="T3378">T1618-T$1762</f>
        <v>3.7156602579332981E-2</v>
      </c>
      <c r="U3378" s="11">
        <f t="array" ref="U3378">U1618-U$1762</f>
        <v>3.8575936578119281E-3</v>
      </c>
    </row>
    <row r="3379" spans="1:21" x14ac:dyDescent="0.3">
      <c r="A3379" s="1">
        <v>46086</v>
      </c>
      <c r="B3379" s="11">
        <f t="array" ref="B3379">B1619-B$1762</f>
        <v>-2.342344797327725E-2</v>
      </c>
      <c r="C3379" s="11">
        <f t="array" ref="C3379">C1619-C$1762</f>
        <v>-3.4586522724294209E-2</v>
      </c>
      <c r="D3379" s="11">
        <f t="array" ref="D3379">D1619-D$1762</f>
        <v>-1.2333363660888167E-2</v>
      </c>
      <c r="E3379" s="11">
        <f t="array" ref="E3379">E1619-E$1762</f>
        <v>-7.7016584740917981E-3</v>
      </c>
      <c r="F3379" s="11">
        <f t="array" ref="F3379">F1619-F$1762</f>
        <v>-1.2654124276933791E-2</v>
      </c>
      <c r="G3379" s="11">
        <f t="array" ref="G3379">G1619-G$1762</f>
        <v>-2.6340955541049073E-2</v>
      </c>
      <c r="H3379" s="11">
        <f t="array" ref="H3379">H1619-H$1762</f>
        <v>-4.2305283110842459E-3</v>
      </c>
      <c r="I3379" s="11">
        <f t="array" ref="I3379">I1619-I$1762</f>
        <v>6.0276087348538399E-4</v>
      </c>
      <c r="J3379" s="11">
        <f t="array" ref="J3379">J1619-J$1762</f>
        <v>2.3554857796276273E-2</v>
      </c>
      <c r="K3379" s="11">
        <f t="array" ref="K3379">K1619-K$1762</f>
        <v>-1.8817256507265259E-2</v>
      </c>
      <c r="L3379" s="11">
        <f t="array" ref="L3379">L1619-L$1762</f>
        <v>-1.8496241480947296E-2</v>
      </c>
      <c r="M3379" s="11">
        <f t="array" ref="M3379">M1619-M$1762</f>
        <v>2.6001509265067779E-2</v>
      </c>
      <c r="N3379" s="11">
        <f t="array" ref="N3379">N1619-N$1762</f>
        <v>-1.5638611691897137E-2</v>
      </c>
      <c r="O3379" s="11">
        <f t="array" ref="O3379">O1619-O$1762</f>
        <v>-1.4720107891831881E-2</v>
      </c>
      <c r="P3379" s="11">
        <f t="array" ref="P3379">P1619-P$1762</f>
        <v>-2.7813541112349505E-2</v>
      </c>
      <c r="Q3379" s="11">
        <f t="array" ref="Q3379">Q1619-Q$1762</f>
        <v>1.1646836539298787E-2</v>
      </c>
      <c r="R3379" s="11">
        <f t="array" ref="R3379">R1619-R$1762</f>
        <v>-1.8060736242109288E-2</v>
      </c>
      <c r="S3379" s="11">
        <f t="array" ref="S3379">S1619-S$1762</f>
        <v>-2.0538954463858897E-2</v>
      </c>
      <c r="T3379" s="11">
        <f t="array" ref="T3379">T1619-T$1762</f>
        <v>-3.5180950760669752E-2</v>
      </c>
      <c r="U3379" s="11">
        <f t="array" ref="U3379">U1619-U$1762</f>
        <v>-5.927149464346769E-2</v>
      </c>
    </row>
    <row r="3380" spans="1:21" x14ac:dyDescent="0.3">
      <c r="A3380" s="1">
        <v>46087</v>
      </c>
      <c r="B3380" s="11">
        <f t="array" ref="B3380">B1620-B$1762</f>
        <v>-2.4444330474329486E-2</v>
      </c>
      <c r="C3380" s="11">
        <f t="array" ref="C3380">C1620-C$1762</f>
        <v>-1.2918986509056072E-2</v>
      </c>
      <c r="D3380" s="11">
        <f t="array" ref="D3380">D1620-D$1762</f>
        <v>-1.8082970928336248E-2</v>
      </c>
      <c r="E3380" s="11">
        <f t="array" ref="E3380">E1620-E$1762</f>
        <v>-2.3874660224095469E-3</v>
      </c>
      <c r="F3380" s="11">
        <f t="array" ref="F3380">F1620-F$1762</f>
        <v>2.3956212650050107E-3</v>
      </c>
      <c r="G3380" s="11">
        <f t="array" ref="G3380">G1620-G$1762</f>
        <v>-8.212497579249271E-3</v>
      </c>
      <c r="H3380" s="11">
        <f t="array" ref="H3380">H1620-H$1762</f>
        <v>-4.247745793716646E-3</v>
      </c>
      <c r="I3380" s="11">
        <f t="array" ref="I3380">I1620-I$1762</f>
        <v>-7.108680735759855E-4</v>
      </c>
      <c r="J3380" s="11">
        <f t="array" ref="J3380">J1620-J$1762</f>
        <v>9.3593747746558039E-4</v>
      </c>
      <c r="K3380" s="11">
        <f t="array" ref="K3380">K1620-K$1762</f>
        <v>-4.5434130695799126E-3</v>
      </c>
      <c r="L3380" s="11">
        <f t="array" ref="L3380">L1620-L$1762</f>
        <v>-2.0778477746112533E-2</v>
      </c>
      <c r="M3380" s="11">
        <f t="array" ref="M3380">M1620-M$1762</f>
        <v>4.7496727506525132E-3</v>
      </c>
      <c r="N3380" s="11">
        <f t="array" ref="N3380">N1620-N$1762</f>
        <v>-1.447587384208863E-2</v>
      </c>
      <c r="O3380" s="11">
        <f t="array" ref="O3380">O1620-O$1762</f>
        <v>-1.2070615609156116E-2</v>
      </c>
      <c r="P3380" s="11">
        <f t="array" ref="P3380">P1620-P$1762</f>
        <v>-6.7231704919150743E-3</v>
      </c>
      <c r="Q3380" s="11">
        <f t="array" ref="Q3380">Q1620-Q$1762</f>
        <v>1.0097745608224228E-2</v>
      </c>
      <c r="R3380" s="11">
        <f t="array" ref="R3380">R1620-R$1762</f>
        <v>-1.6834091331680182E-2</v>
      </c>
      <c r="S3380" s="11">
        <f t="array" ref="S3380">S1620-S$1762</f>
        <v>-1.7262213146762722E-2</v>
      </c>
      <c r="T3380" s="11">
        <f t="array" ref="T3380">T1620-T$1762</f>
        <v>-2.2196253078443827E-2</v>
      </c>
      <c r="U3380" s="11">
        <f t="array" ref="U3380">U1620-U$1762</f>
        <v>1.9975912087879695E-2</v>
      </c>
    </row>
    <row r="3381" spans="1:21" x14ac:dyDescent="0.3">
      <c r="A3381" s="1">
        <v>46090</v>
      </c>
      <c r="B3381" s="11">
        <f t="array" ref="B3381">B1621-B$1762</f>
        <v>-2.0568419782429986E-2</v>
      </c>
      <c r="C3381" s="11">
        <f t="array" ref="C3381">C1621-C$1762</f>
        <v>-1.2178406026443019E-2</v>
      </c>
      <c r="D3381" s="11">
        <f t="array" ref="D3381">D1621-D$1762</f>
        <v>-1.1852203631721882E-2</v>
      </c>
      <c r="E3381" s="11">
        <f t="array" ref="E3381">E1621-E$1762</f>
        <v>-6.8050899840575404E-4</v>
      </c>
      <c r="F3381" s="11">
        <f t="array" ref="F3381">F1621-F$1762</f>
        <v>-1.4233630757250797E-2</v>
      </c>
      <c r="G3381" s="11">
        <f t="array" ref="G3381">G1621-G$1762</f>
        <v>-1.2251127414708582E-2</v>
      </c>
      <c r="H3381" s="11">
        <f t="array" ref="H3381">H1621-H$1762</f>
        <v>-1.0561035512348447E-2</v>
      </c>
      <c r="I3381" s="11">
        <f t="array" ref="I3381">I1621-I$1762</f>
        <v>-5.3241580242824734E-3</v>
      </c>
      <c r="J3381" s="11">
        <f t="array" ref="J3381">J1621-J$1762</f>
        <v>-1.6512534608382288E-2</v>
      </c>
      <c r="K3381" s="11">
        <f t="array" ref="K3381">K1621-K$1762</f>
        <v>-1.1209321452682611E-2</v>
      </c>
      <c r="L3381" s="11">
        <f t="array" ref="L3381">L1621-L$1762</f>
        <v>-1.2937476294755572E-2</v>
      </c>
      <c r="M3381" s="11">
        <f t="array" ref="M3381">M1621-M$1762</f>
        <v>-3.4555388635118575E-2</v>
      </c>
      <c r="N3381" s="11">
        <f t="array" ref="N3381">N1621-N$1762</f>
        <v>-2.1386702989379308E-2</v>
      </c>
      <c r="O3381" s="11">
        <f t="array" ref="O3381">O1621-O$1762</f>
        <v>-1.5949096291995986E-2</v>
      </c>
      <c r="P3381" s="11">
        <f t="array" ref="P3381">P1621-P$1762</f>
        <v>-2.5719164072061998E-3</v>
      </c>
      <c r="Q3381" s="11">
        <f t="array" ref="Q3381">Q1621-Q$1762</f>
        <v>-9.6629745841237662E-3</v>
      </c>
      <c r="R3381" s="11">
        <f t="array" ref="R3381">R1621-R$1762</f>
        <v>-1.6798892979611586E-2</v>
      </c>
      <c r="S3381" s="11">
        <f t="array" ref="S3381">S1621-S$1762</f>
        <v>-1.6435723796021304E-2</v>
      </c>
      <c r="T3381" s="11">
        <f t="array" ref="T3381">T1621-T$1762</f>
        <v>-1.4717246043425379E-2</v>
      </c>
      <c r="U3381" s="11">
        <f t="array" ref="U3381">U1621-U$1762</f>
        <v>2.4829834366595759E-2</v>
      </c>
    </row>
    <row r="3382" spans="1:21" x14ac:dyDescent="0.3">
      <c r="A3382" s="1">
        <v>46091</v>
      </c>
      <c r="B3382" s="11">
        <f t="array" ref="B3382">B1622-B$1762</f>
        <v>2.3003666080355069E-2</v>
      </c>
      <c r="C3382" s="11">
        <f t="array" ref="C3382">C1622-C$1762</f>
        <v>2.9205742225555387E-2</v>
      </c>
      <c r="D3382" s="11">
        <f t="array" ref="D3382">D1622-D$1762</f>
        <v>1.1591506965888159E-2</v>
      </c>
      <c r="E3382" s="11">
        <f t="array" ref="E3382">E1622-E$1762</f>
        <v>1.3813931532833321E-2</v>
      </c>
      <c r="F3382" s="11">
        <f t="array" ref="F3382">F1622-F$1762</f>
        <v>1.5578612231243673E-3</v>
      </c>
      <c r="G3382" s="11">
        <f t="array" ref="G3382">G1622-G$1762</f>
        <v>3.4638037610905177E-2</v>
      </c>
      <c r="H3382" s="11">
        <f t="array" ref="H3382">H1622-H$1762</f>
        <v>6.1177262643733463E-4</v>
      </c>
      <c r="I3382" s="11">
        <f t="array" ref="I3382">I1622-I$1762</f>
        <v>3.2430149983333502E-3</v>
      </c>
      <c r="J3382" s="11">
        <f t="array" ref="J3382">J1622-J$1762</f>
        <v>-2.4355656324536356E-2</v>
      </c>
      <c r="K3382" s="11">
        <f t="array" ref="K3382">K1622-K$1762</f>
        <v>1.7912855594522405E-2</v>
      </c>
      <c r="L3382" s="11">
        <f t="array" ref="L3382">L1622-L$1762</f>
        <v>2.2068254990453364E-2</v>
      </c>
      <c r="M3382" s="11">
        <f t="array" ref="M3382">M1622-M$1762</f>
        <v>-3.67358724986657E-3</v>
      </c>
      <c r="N3382" s="11">
        <f t="array" ref="N3382">N1622-N$1762</f>
        <v>2.2299523653682429E-2</v>
      </c>
      <c r="O3382" s="11">
        <f t="array" ref="O3382">O1622-O$1762</f>
        <v>2.1097218256628181E-2</v>
      </c>
      <c r="P3382" s="11">
        <f t="array" ref="P3382">P1622-P$1762</f>
        <v>2.7836332271348747E-2</v>
      </c>
      <c r="Q3382" s="11">
        <f t="array" ref="Q3382">Q1622-Q$1762</f>
        <v>-1.1179502995512847E-2</v>
      </c>
      <c r="R3382" s="11">
        <f t="array" ref="R3382">R1622-R$1762</f>
        <v>1.9526603267035708E-3</v>
      </c>
      <c r="S3382" s="11">
        <f t="array" ref="S3382">S1622-S$1762</f>
        <v>1.8605882079482002E-2</v>
      </c>
      <c r="T3382" s="11">
        <f t="array" ref="T3382">T1622-T$1762</f>
        <v>4.1616690076802035E-2</v>
      </c>
      <c r="U3382" s="11">
        <f t="array" ref="U3382">U1622-U$1762</f>
        <v>1.1508563505011355E-2</v>
      </c>
    </row>
    <row r="3383" spans="1:21" x14ac:dyDescent="0.3">
      <c r="A3383" s="1">
        <v>46092</v>
      </c>
      <c r="B3383" s="11">
        <f t="array" ref="B3383">B1623-B$1762</f>
        <v>-1.3491782368217456E-2</v>
      </c>
      <c r="C3383" s="11">
        <f t="array" ref="C3383">C1623-C$1762</f>
        <v>-4.594518298831435E-3</v>
      </c>
      <c r="D3383" s="11">
        <f t="array" ref="D3383">D1623-D$1762</f>
        <v>-1.6252099498273861E-3</v>
      </c>
      <c r="E3383" s="11">
        <f t="array" ref="E3383">E1623-E$1762</f>
        <v>-5.7485062873842826E-3</v>
      </c>
      <c r="F3383" s="11">
        <f t="array" ref="F3383">F1623-F$1762</f>
        <v>-4.2245839477073862E-3</v>
      </c>
      <c r="G3383" s="11">
        <f t="array" ref="G3383">G1623-G$1762</f>
        <v>1.1667048506361532E-2</v>
      </c>
      <c r="H3383" s="11">
        <f t="array" ref="H3383">H1623-H$1762</f>
        <v>-6.4210969286137929E-3</v>
      </c>
      <c r="I3383" s="11">
        <f t="array" ref="I3383">I1623-I$1762</f>
        <v>-1.0420332621648386E-3</v>
      </c>
      <c r="J3383" s="11">
        <f t="array" ref="J3383">J1623-J$1762</f>
        <v>2.0227067703601491E-2</v>
      </c>
      <c r="K3383" s="11">
        <f t="array" ref="K3383">K1623-K$1762</f>
        <v>-6.9007431627119238E-3</v>
      </c>
      <c r="L3383" s="11">
        <f t="array" ref="L3383">L1623-L$1762</f>
        <v>3.3859888336033235E-3</v>
      </c>
      <c r="M3383" s="11">
        <f t="array" ref="M3383">M1623-M$1762</f>
        <v>7.57017779316022E-4</v>
      </c>
      <c r="N3383" s="11">
        <f t="array" ref="N3383">N1623-N$1762</f>
        <v>-1.4197928780772678E-2</v>
      </c>
      <c r="O3383" s="11">
        <f t="array" ref="O3383">O1623-O$1762</f>
        <v>7.0170015493099024E-3</v>
      </c>
      <c r="P3383" s="11">
        <f t="array" ref="P3383">P1623-P$1762</f>
        <v>-3.6262339813818833E-3</v>
      </c>
      <c r="Q3383" s="11">
        <f t="array" ref="Q3383">Q1623-Q$1762</f>
        <v>-2.5883115135868374E-2</v>
      </c>
      <c r="R3383" s="11">
        <f t="array" ref="R3383">R1623-R$1762</f>
        <v>-7.8175710683704071E-3</v>
      </c>
      <c r="S3383" s="11">
        <f t="array" ref="S3383">S1623-S$1762</f>
        <v>2.1888215203474683E-3</v>
      </c>
      <c r="T3383" s="11">
        <f t="array" ref="T3383">T1623-T$1762</f>
        <v>-6.3504825875988595E-3</v>
      </c>
      <c r="U3383" s="11">
        <f t="array" ref="U3383">U1623-U$1762</f>
        <v>-1.2588113527337699E-2</v>
      </c>
    </row>
    <row r="3384" spans="1:21" x14ac:dyDescent="0.3">
      <c r="A3384" s="1">
        <v>46093</v>
      </c>
      <c r="B3384" s="11">
        <f t="array" ref="B3384">B1624-B$1762</f>
        <v>-3.27777034720729E-2</v>
      </c>
      <c r="C3384" s="11">
        <f t="array" ref="C3384">C1624-C$1762</f>
        <v>-3.0030187615080479E-2</v>
      </c>
      <c r="D3384" s="11">
        <f t="array" ref="D3384">D1624-D$1762</f>
        <v>2.1468414213384687E-2</v>
      </c>
      <c r="E3384" s="11">
        <f t="array" ref="E3384">E1624-E$1762</f>
        <v>-2.8195209700311159E-2</v>
      </c>
      <c r="F3384" s="11">
        <f t="array" ref="F3384">F1624-F$1762</f>
        <v>1.7925262380492579E-2</v>
      </c>
      <c r="G3384" s="11">
        <f t="array" ref="G3384">G1624-G$1762</f>
        <v>-4.1917418283386819E-2</v>
      </c>
      <c r="H3384" s="11">
        <f t="array" ref="H3384">H1624-H$1762</f>
        <v>-3.6245572825460747E-3</v>
      </c>
      <c r="I3384" s="11">
        <f t="array" ref="I3384">I1624-I$1762</f>
        <v>1.6610275829461993E-2</v>
      </c>
      <c r="J3384" s="11">
        <f t="array" ref="J3384">J1624-J$1762</f>
        <v>1.4187366287366451E-3</v>
      </c>
      <c r="K3384" s="11">
        <f t="array" ref="K3384">K1624-K$1762</f>
        <v>5.4553689930573537E-3</v>
      </c>
      <c r="L3384" s="11">
        <f t="array" ref="L3384">L1624-L$1762</f>
        <v>-5.4365042376718102E-3</v>
      </c>
      <c r="M3384" s="11">
        <f t="array" ref="M3384">M1624-M$1762</f>
        <v>1.61543200120393E-2</v>
      </c>
      <c r="N3384" s="11">
        <f t="array" ref="N3384">N1624-N$1762</f>
        <v>3.7889921609224344E-3</v>
      </c>
      <c r="O3384" s="11">
        <f t="array" ref="O3384">O1624-O$1762</f>
        <v>1.1337595329631994E-3</v>
      </c>
      <c r="P3384" s="11">
        <f t="array" ref="P3384">P1624-P$1762</f>
        <v>1.4806515237718901E-2</v>
      </c>
      <c r="Q3384" s="11">
        <f t="array" ref="Q3384">Q1624-Q$1762</f>
        <v>1.2647040676819134E-2</v>
      </c>
      <c r="R3384" s="11">
        <f t="array" ref="R3384">R1624-R$1762</f>
        <v>-2.4601317504297723E-2</v>
      </c>
      <c r="S3384" s="11">
        <f t="array" ref="S3384">S1624-S$1762</f>
        <v>-6.6754779908992489E-3</v>
      </c>
      <c r="T3384" s="11">
        <f t="array" ref="T3384">T1624-T$1762</f>
        <v>-3.5503156237860829E-2</v>
      </c>
      <c r="U3384" s="11">
        <f t="array" ref="U3384">U1624-U$1762</f>
        <v>2.8920954362161518E-2</v>
      </c>
    </row>
    <row r="3385" spans="1:21" x14ac:dyDescent="0.3">
      <c r="A3385" s="1">
        <v>46094</v>
      </c>
      <c r="B3385" s="11">
        <f t="array" ref="B3385">B1625-B$1762</f>
        <v>-2.3959506036801418E-2</v>
      </c>
      <c r="C3385" s="11">
        <f t="array" ref="C3385">C1625-C$1762</f>
        <v>-1.1463621908888734E-2</v>
      </c>
      <c r="D3385" s="11">
        <f t="array" ref="D3385">D1625-D$1762</f>
        <v>4.1722358136403893E-5</v>
      </c>
      <c r="E3385" s="11">
        <f t="array" ref="E3385">E1625-E$1762</f>
        <v>-2.1728242621738326E-2</v>
      </c>
      <c r="F3385" s="11">
        <f t="array" ref="F3385">F1625-F$1762</f>
        <v>2.3750258487394496E-2</v>
      </c>
      <c r="G3385" s="11">
        <f t="array" ref="G3385">G1625-G$1762</f>
        <v>-1.1031121114554608E-2</v>
      </c>
      <c r="H3385" s="11">
        <f t="array" ref="H3385">H1625-H$1762</f>
        <v>-2.2166417995601478E-3</v>
      </c>
      <c r="I3385" s="11">
        <f t="array" ref="I3385">I1625-I$1762</f>
        <v>4.4723039500860866E-3</v>
      </c>
      <c r="J3385" s="11">
        <f t="array" ref="J3385">J1625-J$1762</f>
        <v>1.4167950506066103E-3</v>
      </c>
      <c r="K3385" s="11">
        <f t="array" ref="K3385">K1625-K$1762</f>
        <v>3.8567422219325975E-3</v>
      </c>
      <c r="L3385" s="11">
        <f t="array" ref="L3385">L1625-L$1762</f>
        <v>-4.6921258140104746E-3</v>
      </c>
      <c r="M3385" s="11">
        <f t="array" ref="M3385">M1625-M$1762</f>
        <v>9.4365641065284958E-3</v>
      </c>
      <c r="N3385" s="11">
        <f t="array" ref="N3385">N1625-N$1762</f>
        <v>-2.937761778877979E-2</v>
      </c>
      <c r="O3385" s="11">
        <f t="array" ref="O3385">O1625-O$1762</f>
        <v>4.7525719265217306E-3</v>
      </c>
      <c r="P3385" s="11">
        <f t="array" ref="P3385">P1625-P$1762</f>
        <v>9.8896259834948316E-3</v>
      </c>
      <c r="Q3385" s="11">
        <f t="array" ref="Q3385">Q1625-Q$1762</f>
        <v>7.4533138664189171E-3</v>
      </c>
      <c r="R3385" s="11">
        <f t="array" ref="R3385">R1625-R$1762</f>
        <v>-3.1724483759719229E-3</v>
      </c>
      <c r="S3385" s="11">
        <f t="array" ref="S3385">S1625-S$1762</f>
        <v>-5.6008280606995491E-3</v>
      </c>
      <c r="T3385" s="11">
        <f t="array" ref="T3385">T1625-T$1762</f>
        <v>-2.4218947467295054E-2</v>
      </c>
      <c r="U3385" s="11">
        <f t="array" ref="U3385">U1625-U$1762</f>
        <v>-4.8645311129456165E-3</v>
      </c>
    </row>
    <row r="3386" spans="1:21" x14ac:dyDescent="0.3">
      <c r="A3386" s="1">
        <v>46097</v>
      </c>
      <c r="B3386" s="11">
        <f t="array" ref="B3386">B1626-B$1762</f>
        <v>1.1976063615784306E-2</v>
      </c>
      <c r="C3386" s="11">
        <f t="array" ref="C3386">C1626-C$1762</f>
        <v>3.7786784538968764E-3</v>
      </c>
      <c r="D3386" s="11">
        <f t="array" ref="D3386">D1626-D$1762</f>
        <v>7.3852199390494998E-3</v>
      </c>
      <c r="E3386" s="11">
        <f t="array" ref="E3386">E1626-E$1762</f>
        <v>9.1152207213721689E-3</v>
      </c>
      <c r="F3386" s="11">
        <f t="array" ref="F3386">F1626-F$1762</f>
        <v>1.2824682346933064E-2</v>
      </c>
      <c r="G3386" s="11">
        <f t="array" ref="G3386">G1626-G$1762</f>
        <v>-4.8622181466324063E-4</v>
      </c>
      <c r="H3386" s="11">
        <f t="array" ref="H3386">H1626-H$1762</f>
        <v>-1.7992111366118318E-2</v>
      </c>
      <c r="I3386" s="11">
        <f t="array" ref="I3386">I1626-I$1762</f>
        <v>1.2448112768670673E-2</v>
      </c>
      <c r="J3386" s="11">
        <f t="array" ref="J3386">J1626-J$1762</f>
        <v>-2.5816870797805307E-2</v>
      </c>
      <c r="K3386" s="11">
        <f t="array" ref="K3386">K1626-K$1762</f>
        <v>2.2780096146864355E-3</v>
      </c>
      <c r="L3386" s="11">
        <f t="array" ref="L3386">L1626-L$1762</f>
        <v>-4.508962127755912E-4</v>
      </c>
      <c r="M3386" s="11">
        <f t="array" ref="M3386">M1626-M$1762</f>
        <v>-3.8610078624300927E-3</v>
      </c>
      <c r="N3386" s="11">
        <f t="array" ref="N3386">N1626-N$1762</f>
        <v>-3.9291088756505067E-3</v>
      </c>
      <c r="O3386" s="11">
        <f t="array" ref="O3386">O1626-O$1762</f>
        <v>8.5183719485635925E-3</v>
      </c>
      <c r="P3386" s="11">
        <f t="array" ref="P3386">P1626-P$1762</f>
        <v>2.9585805665928396E-3</v>
      </c>
      <c r="Q3386" s="11">
        <f t="array" ref="Q3386">Q1626-Q$1762</f>
        <v>6.6766550135958398E-3</v>
      </c>
      <c r="R3386" s="11">
        <f t="array" ref="R3386">R1626-R$1762</f>
        <v>-3.507337826421964E-3</v>
      </c>
      <c r="S3386" s="11">
        <f t="array" ref="S3386">S1626-S$1762</f>
        <v>3.6980581604011773E-3</v>
      </c>
      <c r="T3386" s="11">
        <f t="array" ref="T3386">T1626-T$1762</f>
        <v>1.3145579019084024E-2</v>
      </c>
      <c r="U3386" s="11">
        <f t="array" ref="U3386">U1626-U$1762</f>
        <v>-1.6425732599973226E-2</v>
      </c>
    </row>
    <row r="3387" spans="1:21" x14ac:dyDescent="0.3">
      <c r="A3387" s="1">
        <v>46098</v>
      </c>
      <c r="B3387" s="11">
        <f t="array" ref="B3387">B1627-B$1762</f>
        <v>3.8456958188641905E-3</v>
      </c>
      <c r="C3387" s="11">
        <f t="array" ref="C3387">C1627-C$1762</f>
        <v>6.1908727854596566E-3</v>
      </c>
      <c r="D3387" s="11">
        <f t="array" ref="D3387">D1627-D$1762</f>
        <v>-1.9419938650603225E-4</v>
      </c>
      <c r="E3387" s="11">
        <f t="array" ref="E3387">E1627-E$1762</f>
        <v>1.8913407228923346E-3</v>
      </c>
      <c r="F3387" s="11">
        <f t="array" ref="F3387">F1627-F$1762</f>
        <v>3.9504899373781158E-3</v>
      </c>
      <c r="G3387" s="11">
        <f t="array" ref="G3387">G1627-G$1762</f>
        <v>1.1344063334338262E-2</v>
      </c>
      <c r="H3387" s="11">
        <f t="array" ref="H3387">H1627-H$1762</f>
        <v>6.3254679877112043E-4</v>
      </c>
      <c r="I3387" s="11">
        <f t="array" ref="I3387">I1627-I$1762</f>
        <v>1.1664211925027475E-2</v>
      </c>
      <c r="J3387" s="11">
        <f t="array" ref="J3387">J1627-J$1762</f>
        <v>2.4360386082023235E-5</v>
      </c>
      <c r="K3387" s="11">
        <f t="array" ref="K3387">K1627-K$1762</f>
        <v>1.9779399130318922E-2</v>
      </c>
      <c r="L3387" s="11">
        <f t="array" ref="L3387">L1627-L$1762</f>
        <v>9.1736676263867133E-3</v>
      </c>
      <c r="M3387" s="11">
        <f t="array" ref="M3387">M1627-M$1762</f>
        <v>-1.67703723370125E-2</v>
      </c>
      <c r="N3387" s="11">
        <f t="array" ref="N3387">N1627-N$1762</f>
        <v>-4.4369923274384902E-3</v>
      </c>
      <c r="O3387" s="11">
        <f t="array" ref="O3387">O1627-O$1762</f>
        <v>3.4990164736427871E-3</v>
      </c>
      <c r="P3387" s="11">
        <f t="array" ref="P3387">P1627-P$1762</f>
        <v>1.686938522459366E-2</v>
      </c>
      <c r="Q3387" s="11">
        <f t="array" ref="Q3387">Q1627-Q$1762</f>
        <v>8.7510326161608556E-3</v>
      </c>
      <c r="R3387" s="11">
        <f t="array" ref="R3387">R1627-R$1762</f>
        <v>1.4974021448792211E-2</v>
      </c>
      <c r="S3387" s="11">
        <f t="array" ref="S3387">S1627-S$1762</f>
        <v>8.4839728408239636E-3</v>
      </c>
      <c r="T3387" s="11">
        <f t="array" ref="T3387">T1627-T$1762</f>
        <v>8.7030629192054437E-3</v>
      </c>
      <c r="U3387" s="11">
        <f t="array" ref="U3387">U1627-U$1762</f>
        <v>-4.1491633290942362E-3</v>
      </c>
    </row>
    <row r="3388" spans="1:21" x14ac:dyDescent="0.3">
      <c r="A3388" s="1">
        <v>46099</v>
      </c>
      <c r="B3388" s="11">
        <f t="array" ref="B3388">B1628-B$1762</f>
        <v>2.0633661270243547E-2</v>
      </c>
      <c r="C3388" s="11">
        <f t="array" ref="C3388">C1628-C$1762</f>
        <v>8.5570915731709753E-3</v>
      </c>
      <c r="D3388" s="11">
        <f t="array" ref="D3388">D1628-D$1762</f>
        <v>-9.6433909564096545E-3</v>
      </c>
      <c r="E3388" s="11">
        <f t="array" ref="E3388">E1628-E$1762</f>
        <v>-3.4199753230197932E-4</v>
      </c>
      <c r="F3388" s="11">
        <f t="array" ref="F3388">F1628-F$1762</f>
        <v>-3.2411634577686574E-2</v>
      </c>
      <c r="G3388" s="11">
        <f t="array" ref="G3388">G1628-G$1762</f>
        <v>1.6031074464461822E-2</v>
      </c>
      <c r="H3388" s="11">
        <f t="array" ref="H3388">H1628-H$1762</f>
        <v>-1.3903114135756442E-2</v>
      </c>
      <c r="I3388" s="11">
        <f t="array" ref="I3388">I1628-I$1762</f>
        <v>-1.2090942674093908E-2</v>
      </c>
      <c r="J3388" s="11">
        <f t="array" ref="J3388">J1628-J$1762</f>
        <v>-1.002116776355472E-2</v>
      </c>
      <c r="K3388" s="11">
        <f t="array" ref="K3388">K1628-K$1762</f>
        <v>1.2006683883732025E-3</v>
      </c>
      <c r="L3388" s="11">
        <f t="array" ref="L3388">L1628-L$1762</f>
        <v>-1.1625095759625398E-2</v>
      </c>
      <c r="M3388" s="11">
        <f t="array" ref="M3388">M1628-M$1762</f>
        <v>-9.50777431624974E-3</v>
      </c>
      <c r="N3388" s="11">
        <f t="array" ref="N3388">N1628-N$1762</f>
        <v>4.7919575573532455E-4</v>
      </c>
      <c r="O3388" s="11">
        <f t="array" ref="O3388">O1628-O$1762</f>
        <v>7.037271390570963E-3</v>
      </c>
      <c r="P3388" s="11">
        <f t="array" ref="P3388">P1628-P$1762</f>
        <v>-1.925867442606076E-2</v>
      </c>
      <c r="Q3388" s="11">
        <f t="array" ref="Q3388">Q1628-Q$1762</f>
        <v>-1.9785037399695664E-2</v>
      </c>
      <c r="R3388" s="11">
        <f t="array" ref="R3388">R1628-R$1762</f>
        <v>4.2411206845020298E-3</v>
      </c>
      <c r="S3388" s="11">
        <f t="array" ref="S3388">S1628-S$1762</f>
        <v>-2.9745115163280398E-3</v>
      </c>
      <c r="T3388" s="11">
        <f t="array" ref="T3388">T1628-T$1762</f>
        <v>2.8362791202457618E-2</v>
      </c>
      <c r="U3388" s="11">
        <f t="array" ref="U3388">U1628-U$1762</f>
        <v>1.7378283502329069E-2</v>
      </c>
    </row>
    <row r="3389" spans="1:21" x14ac:dyDescent="0.3">
      <c r="A3389" s="1">
        <v>46100</v>
      </c>
      <c r="B3389" s="11">
        <f t="array" ref="B3389">B1629-B$1762</f>
        <v>-6.165711006218285E-2</v>
      </c>
      <c r="C3389" s="11">
        <f t="array" ref="C3389">C1629-C$1762</f>
        <v>-2.3603920776540683E-2</v>
      </c>
      <c r="D3389" s="11">
        <f t="array" ref="D3389">D1629-D$1762</f>
        <v>-1.4119594257348638E-2</v>
      </c>
      <c r="E3389" s="11">
        <f t="array" ref="E3389">E1629-E$1762</f>
        <v>-3.8163656648226511E-2</v>
      </c>
      <c r="F3389" s="11">
        <f t="array" ref="F3389">F1629-F$1762</f>
        <v>-1.9287646832786377E-2</v>
      </c>
      <c r="G3389" s="11">
        <f t="array" ref="G3389">G1629-G$1762</f>
        <v>-3.3085694051317505E-2</v>
      </c>
      <c r="H3389" s="11">
        <f t="array" ref="H3389">H1629-H$1762</f>
        <v>-2.1548198673845179E-2</v>
      </c>
      <c r="I3389" s="11">
        <f t="array" ref="I3389">I1629-I$1762</f>
        <v>-2.5551642742119813E-2</v>
      </c>
      <c r="J3389" s="11">
        <f t="array" ref="J3389">J1629-J$1762</f>
        <v>-2.8256412728864925E-2</v>
      </c>
      <c r="K3389" s="11">
        <f t="array" ref="K3389">K1629-K$1762</f>
        <v>-2.0927604387465236E-2</v>
      </c>
      <c r="L3389" s="11">
        <f t="array" ref="L3389">L1629-L$1762</f>
        <v>-2.2405002633154692E-2</v>
      </c>
      <c r="M3389" s="11">
        <f t="array" ref="M3389">M1629-M$1762</f>
        <v>-1.2987084809635969E-2</v>
      </c>
      <c r="N3389" s="11">
        <f t="array" ref="N3389">N1629-N$1762</f>
        <v>-2.1915612817384102E-2</v>
      </c>
      <c r="O3389" s="11">
        <f t="array" ref="O3389">O1629-O$1762</f>
        <v>-3.0670591784622236E-2</v>
      </c>
      <c r="P3389" s="11">
        <f t="array" ref="P3389">P1629-P$1762</f>
        <v>-1.448207619084636E-2</v>
      </c>
      <c r="Q3389" s="11">
        <f t="array" ref="Q3389">Q1629-Q$1762</f>
        <v>2.2940609996634719E-4</v>
      </c>
      <c r="R3389" s="11">
        <f t="array" ref="R3389">R1629-R$1762</f>
        <v>-9.2493267856619491E-3</v>
      </c>
      <c r="S3389" s="11">
        <f t="array" ref="S3389">S1629-S$1762</f>
        <v>-3.3835955846748686E-2</v>
      </c>
      <c r="T3389" s="11">
        <f t="array" ref="T3389">T1629-T$1762</f>
        <v>-5.9038671886774745E-2</v>
      </c>
      <c r="U3389" s="11">
        <f t="array" ref="U3389">U1629-U$1762</f>
        <v>-1.7654620630067189E-2</v>
      </c>
    </row>
    <row r="3390" spans="1:21" x14ac:dyDescent="0.3">
      <c r="A3390" s="1">
        <v>46101</v>
      </c>
      <c r="B3390" s="11">
        <f t="array" ref="B3390">B1630-B$1762</f>
        <v>5.7558011314628212E-3</v>
      </c>
      <c r="C3390" s="11">
        <f t="array" ref="C3390">C1630-C$1762</f>
        <v>-1.7570592631616838E-2</v>
      </c>
      <c r="D3390" s="11">
        <f t="array" ref="D3390">D1630-D$1762</f>
        <v>-6.5088082470125923E-3</v>
      </c>
      <c r="E3390" s="11">
        <f t="array" ref="E3390">E1630-E$1762</f>
        <v>-1.8939713170270135E-2</v>
      </c>
      <c r="F3390" s="11">
        <f t="array" ref="F3390">F1630-F$1762</f>
        <v>-1.3227447514569874E-2</v>
      </c>
      <c r="G3390" s="11">
        <f t="array" ref="G3390">G1630-G$1762</f>
        <v>-2.869824178316692E-2</v>
      </c>
      <c r="H3390" s="11">
        <f t="array" ref="H3390">H1630-H$1762</f>
        <v>-1.061614863204036E-2</v>
      </c>
      <c r="I3390" s="11">
        <f t="array" ref="I3390">I1630-I$1762</f>
        <v>-3.3284507626940973E-3</v>
      </c>
      <c r="J3390" s="11">
        <f t="array" ref="J3390">J1630-J$1762</f>
        <v>-2.5217364363112015E-2</v>
      </c>
      <c r="K3390" s="11">
        <f t="array" ref="K3390">K1630-K$1762</f>
        <v>-1.9768043440521119E-2</v>
      </c>
      <c r="L3390" s="11">
        <f t="array" ref="L3390">L1630-L$1762</f>
        <v>-1.7657689964416634E-2</v>
      </c>
      <c r="M3390" s="11">
        <f t="array" ref="M3390">M1630-M$1762</f>
        <v>-2.845286916554967E-2</v>
      </c>
      <c r="N3390" s="11">
        <f t="array" ref="N3390">N1630-N$1762</f>
        <v>-2.0092758595729704E-2</v>
      </c>
      <c r="O3390" s="11">
        <f t="array" ref="O3390">O1630-O$1762</f>
        <v>-9.6663579565113081E-3</v>
      </c>
      <c r="P3390" s="11">
        <f t="array" ref="P3390">P1630-P$1762</f>
        <v>-2.929059458093752E-2</v>
      </c>
      <c r="Q3390" s="11">
        <f t="array" ref="Q3390">Q1630-Q$1762</f>
        <v>-2.4571801307627771E-2</v>
      </c>
      <c r="R3390" s="11">
        <f t="array" ref="R3390">R1630-R$1762</f>
        <v>-1.42306387829878E-2</v>
      </c>
      <c r="S3390" s="11">
        <f t="array" ref="S3390">S1630-S$1762</f>
        <v>-1.9703926117157405E-2</v>
      </c>
      <c r="T3390" s="11">
        <f t="array" ref="T3390">T1630-T$1762</f>
        <v>-4.3809963111219603E-2</v>
      </c>
      <c r="U3390" s="11">
        <f t="array" ref="U3390">U1630-U$1762</f>
        <v>-2.8217569456817859E-2</v>
      </c>
    </row>
    <row r="3391" spans="1:21" x14ac:dyDescent="0.3">
      <c r="A3391" s="1">
        <v>46104</v>
      </c>
      <c r="B3391" s="11">
        <f t="array" ref="B3391">B1631-B$1762</f>
        <v>1.3450108248887004E-2</v>
      </c>
      <c r="C3391" s="11">
        <f t="array" ref="C3391">C1631-C$1762</f>
        <v>1.2555872227400369E-2</v>
      </c>
      <c r="D3391" s="11">
        <f t="array" ref="D3391">D1631-D$1762</f>
        <v>-1.0406232423775079E-2</v>
      </c>
      <c r="E3391" s="11">
        <f t="array" ref="E3391">E1631-E$1762</f>
        <v>3.3262616689800108E-2</v>
      </c>
      <c r="F3391" s="11">
        <f t="array" ref="F3391">F1631-F$1762</f>
        <v>-3.1030296910490268E-3</v>
      </c>
      <c r="G3391" s="11">
        <f t="array" ref="G3391">G1631-G$1762</f>
        <v>1.437683607418767E-2</v>
      </c>
      <c r="H3391" s="11">
        <f t="array" ref="H3391">H1631-H$1762</f>
        <v>-1.7627356310380558E-2</v>
      </c>
      <c r="I3391" s="11">
        <f t="array" ref="I3391">I1631-I$1762</f>
        <v>-1.5922155147932913E-2</v>
      </c>
      <c r="J3391" s="11">
        <f t="array" ref="J3391">J1631-J$1762</f>
        <v>-3.4305764923174315E-3</v>
      </c>
      <c r="K3391" s="11">
        <f t="array" ref="K3391">K1631-K$1762</f>
        <v>4.1695936673437385E-3</v>
      </c>
      <c r="L3391" s="11">
        <f t="array" ref="L3391">L1631-L$1762</f>
        <v>2.1484844607935295E-2</v>
      </c>
      <c r="M3391" s="11">
        <f t="array" ref="M3391">M1631-M$1762</f>
        <v>-1.1199578765422233E-2</v>
      </c>
      <c r="N3391" s="11">
        <f t="array" ref="N3391">N1631-N$1762</f>
        <v>-8.7807558294284507E-3</v>
      </c>
      <c r="O3391" s="11">
        <f t="array" ref="O3391">O1631-O$1762</f>
        <v>1.0526305134682355E-2</v>
      </c>
      <c r="P3391" s="11">
        <f t="array" ref="P3391">P1631-P$1762</f>
        <v>-6.725604147423939E-3</v>
      </c>
      <c r="Q3391" s="11">
        <f t="array" ref="Q3391">Q1631-Q$1762</f>
        <v>-1.9128229223991589E-2</v>
      </c>
      <c r="R3391" s="11">
        <f t="array" ref="R3391">R1631-R$1762</f>
        <v>-5.5017472112224141E-3</v>
      </c>
      <c r="S3391" s="11">
        <f t="array" ref="S3391">S1631-S$1762</f>
        <v>1.5828299995326475E-2</v>
      </c>
      <c r="T3391" s="11">
        <f t="array" ref="T3391">T1631-T$1762</f>
        <v>4.5348648446244033E-2</v>
      </c>
      <c r="U3391" s="11">
        <f t="array" ref="U3391">U1631-U$1762</f>
        <v>-1.3834528369364331E-2</v>
      </c>
    </row>
    <row r="3392" spans="1:21" x14ac:dyDescent="0.3">
      <c r="A3392" s="1">
        <v>46105</v>
      </c>
      <c r="B3392" s="11">
        <f t="array" ref="B3392">B1632-B$1762</f>
        <v>1.5717660289975798E-2</v>
      </c>
      <c r="C3392" s="11">
        <f t="array" ref="C3392">C1632-C$1762</f>
        <v>-4.8411679865301522E-3</v>
      </c>
      <c r="D3392" s="11">
        <f t="array" ref="D3392">D1632-D$1762</f>
        <v>2.1201353051625637E-2</v>
      </c>
      <c r="E3392" s="11">
        <f t="array" ref="E3392">E1632-E$1762</f>
        <v>-1.1343847658127246E-2</v>
      </c>
      <c r="F3392" s="11">
        <f t="array" ref="F3392">F1632-F$1762</f>
        <v>6.9946920496518857E-4</v>
      </c>
      <c r="G3392" s="11">
        <f t="array" ref="G3392">G1632-G$1762</f>
        <v>-5.2995697490821475E-3</v>
      </c>
      <c r="H3392" s="11">
        <f t="array" ref="H3392">H1632-H$1762</f>
        <v>-8.9735645052968675E-5</v>
      </c>
      <c r="I3392" s="11">
        <f t="array" ref="I3392">I1632-I$1762</f>
        <v>2.1374160391346892E-2</v>
      </c>
      <c r="J3392" s="11">
        <f t="array" ref="J3392">J1632-J$1762</f>
        <v>-1.9297926266079648E-2</v>
      </c>
      <c r="K3392" s="11">
        <f t="array" ref="K3392">K1632-K$1762</f>
        <v>4.6231638228262775E-4</v>
      </c>
      <c r="L3392" s="11">
        <f t="array" ref="L3392">L1632-L$1762</f>
        <v>5.4475516192322871E-3</v>
      </c>
      <c r="M3392" s="11">
        <f t="array" ref="M3392">M1632-M$1762</f>
        <v>-2.4504927661979269E-2</v>
      </c>
      <c r="N3392" s="11">
        <f t="array" ref="N3392">N1632-N$1762</f>
        <v>-1.568504055622851E-3</v>
      </c>
      <c r="O3392" s="11">
        <f t="array" ref="O3392">O1632-O$1762</f>
        <v>5.1825925861097534E-3</v>
      </c>
      <c r="P3392" s="11">
        <f t="array" ref="P3392">P1632-P$1762</f>
        <v>1.3282588929444179E-2</v>
      </c>
      <c r="Q3392" s="11">
        <f t="array" ref="Q3392">Q1632-Q$1762</f>
        <v>1.5926444781936847E-2</v>
      </c>
      <c r="R3392" s="11">
        <f t="array" ref="R3392">R1632-R$1762</f>
        <v>3.6932418573763356E-3</v>
      </c>
      <c r="S3392" s="11">
        <f t="array" ref="S3392">S1632-S$1762</f>
        <v>1.331250238617546E-2</v>
      </c>
      <c r="T3392" s="11">
        <f t="array" ref="T3392">T1632-T$1762</f>
        <v>-5.5104993378737683E-3</v>
      </c>
      <c r="U3392" s="11">
        <f t="array" ref="U3392">U1632-U$1762</f>
        <v>4.4664932669810035E-3</v>
      </c>
    </row>
    <row r="3393" spans="1:21" x14ac:dyDescent="0.3">
      <c r="A3393" s="1">
        <v>46106</v>
      </c>
      <c r="B3393" s="11">
        <f t="array" ref="B3393">B1633-B$1762</f>
        <v>9.9220155221623491E-3</v>
      </c>
      <c r="C3393" s="11">
        <f t="array" ref="C3393">C1633-C$1762</f>
        <v>1.3679085059864777E-2</v>
      </c>
      <c r="D3393" s="11">
        <f t="array" ref="D3393">D1633-D$1762</f>
        <v>1.2028102794470884E-2</v>
      </c>
      <c r="E3393" s="11">
        <f t="array" ref="E3393">E1633-E$1762</f>
        <v>2.3198522926795195E-2</v>
      </c>
      <c r="F3393" s="11">
        <f t="array" ref="F3393">F1633-F$1762</f>
        <v>-8.4118844397979564E-3</v>
      </c>
      <c r="G3393" s="11">
        <f t="array" ref="G3393">G1633-G$1762</f>
        <v>1.6014611745834684E-2</v>
      </c>
      <c r="H3393" s="11">
        <f t="array" ref="H3393">H1633-H$1762</f>
        <v>1.7447885020274591E-2</v>
      </c>
      <c r="I3393" s="11">
        <f t="array" ref="I3393">I1633-I$1762</f>
        <v>5.1509028482562549E-3</v>
      </c>
      <c r="J3393" s="11">
        <f t="array" ref="J3393">J1633-J$1762</f>
        <v>9.3209876150511795E-3</v>
      </c>
      <c r="K3393" s="11">
        <f t="array" ref="K3393">K1633-K$1762</f>
        <v>4.9336162518801348E-3</v>
      </c>
      <c r="L3393" s="11">
        <f t="array" ref="L3393">L1633-L$1762</f>
        <v>1.1257338886237953E-2</v>
      </c>
      <c r="M3393" s="11">
        <f t="array" ref="M3393">M1633-M$1762</f>
        <v>1.2185753481922698E-2</v>
      </c>
      <c r="N3393" s="11">
        <f t="array" ref="N3393">N1633-N$1762</f>
        <v>9.7957678242095638E-3</v>
      </c>
      <c r="O3393" s="11">
        <f t="array" ref="O3393">O1633-O$1762</f>
        <v>1.0360286904713576E-2</v>
      </c>
      <c r="P3393" s="11">
        <f t="array" ref="P3393">P1633-P$1762</f>
        <v>1.5684281103011833E-2</v>
      </c>
      <c r="Q3393" s="11">
        <f t="array" ref="Q3393">Q1633-Q$1762</f>
        <v>-2.7148809529630837E-3</v>
      </c>
      <c r="R3393" s="11">
        <f t="array" ref="R3393">R1633-R$1762</f>
        <v>1.5366206786993781E-2</v>
      </c>
      <c r="S3393" s="11">
        <f t="array" ref="S3393">S1633-S$1762</f>
        <v>9.394470337150183E-3</v>
      </c>
      <c r="T3393" s="11">
        <f t="array" ref="T3393">T1633-T$1762</f>
        <v>2.5312493335334543E-2</v>
      </c>
      <c r="U3393" s="11">
        <f t="array" ref="U3393">U1633-U$1762</f>
        <v>2.2903618178776414E-2</v>
      </c>
    </row>
    <row r="3394" spans="1:21" x14ac:dyDescent="0.3">
      <c r="A3394" s="1">
        <v>46107</v>
      </c>
      <c r="B3394" s="11">
        <f t="array" ref="B3394">B1634-B$1762</f>
        <v>-1.2469591621691858E-2</v>
      </c>
      <c r="C3394" s="11">
        <f t="array" ref="C3394">C1634-C$1762</f>
        <v>-2.4053645659699485E-2</v>
      </c>
      <c r="D3394" s="11">
        <f t="array" ref="D3394">D1634-D$1762</f>
        <v>4.0819351538186951E-5</v>
      </c>
      <c r="E3394" s="11">
        <f t="array" ref="E3394">E1634-E$1762</f>
        <v>-3.0721715077035777E-2</v>
      </c>
      <c r="F3394" s="11">
        <f t="array" ref="F3394">F1634-F$1762</f>
        <v>9.9916520761507768E-4</v>
      </c>
      <c r="G3394" s="11">
        <f t="array" ref="G3394">G1634-G$1762</f>
        <v>-2.973627391674194E-2</v>
      </c>
      <c r="H3394" s="11">
        <f t="array" ref="H3394">H1634-H$1762</f>
        <v>1.4208386603138828E-3</v>
      </c>
      <c r="I3394" s="11">
        <f t="array" ref="I3394">I1634-I$1762</f>
        <v>8.989935693173386E-3</v>
      </c>
      <c r="J3394" s="11">
        <f t="array" ref="J3394">J1634-J$1762</f>
        <v>-1.0934086917896877E-2</v>
      </c>
      <c r="K3394" s="11">
        <f t="array" ref="K3394">K1634-K$1762</f>
        <v>-5.5927238366692E-3</v>
      </c>
      <c r="L3394" s="11">
        <f t="array" ref="L3394">L1634-L$1762</f>
        <v>-1.3350908833394425E-2</v>
      </c>
      <c r="M3394" s="11">
        <f t="array" ref="M3394">M1634-M$1762</f>
        <v>9.3917205643916524E-3</v>
      </c>
      <c r="N3394" s="11">
        <f t="array" ref="N3394">N1634-N$1762</f>
        <v>-1.8130114618865629E-3</v>
      </c>
      <c r="O3394" s="11">
        <f t="array" ref="O3394">O1634-O$1762</f>
        <v>-1.5166694672383884E-2</v>
      </c>
      <c r="P3394" s="11">
        <f t="array" ref="P3394">P1634-P$1762</f>
        <v>-5.4659798025517492E-3</v>
      </c>
      <c r="Q3394" s="11">
        <f t="array" ref="Q3394">Q1634-Q$1762</f>
        <v>-9.4337718406780503E-3</v>
      </c>
      <c r="R3394" s="11">
        <f t="array" ref="R3394">R1634-R$1762</f>
        <v>-2.8345956733856121E-3</v>
      </c>
      <c r="S3394" s="11">
        <f t="array" ref="S3394">S1634-S$1762</f>
        <v>-1.4374268214726546E-2</v>
      </c>
      <c r="T3394" s="11">
        <f t="array" ref="T3394">T1634-T$1762</f>
        <v>-2.8489682281841618E-2</v>
      </c>
      <c r="U3394" s="11">
        <f t="array" ref="U3394">U1634-U$1762</f>
        <v>-1.8587844882866196E-2</v>
      </c>
    </row>
    <row r="3395" spans="1:21" x14ac:dyDescent="0.3">
      <c r="A3395" s="1">
        <v>46108</v>
      </c>
      <c r="B3395" s="11">
        <f t="array" ref="B3395">B1635-B$1762</f>
        <v>-9.4051625530032872E-3</v>
      </c>
      <c r="C3395" s="11">
        <f t="array" ref="C3395">C1635-C$1762</f>
        <v>-4.9098050630501213E-3</v>
      </c>
      <c r="D3395" s="11">
        <f t="array" ref="D3395">D1635-D$1762</f>
        <v>9.1015705408871422E-3</v>
      </c>
      <c r="E3395" s="11">
        <f t="array" ref="E3395">E1635-E$1762</f>
        <v>-1.863037110284476E-2</v>
      </c>
      <c r="F3395" s="11">
        <f t="array" ref="F3395">F1635-F$1762</f>
        <v>-9.3705450861190712E-3</v>
      </c>
      <c r="G3395" s="11">
        <f t="array" ref="G3395">G1635-G$1762</f>
        <v>-1.0064717175072041E-2</v>
      </c>
      <c r="H3395" s="11">
        <f t="array" ref="H3395">H1635-H$1762</f>
        <v>-1.5299154308581763E-2</v>
      </c>
      <c r="I3395" s="11">
        <f t="array" ref="I3395">I1635-I$1762</f>
        <v>-1.3976894659073671E-2</v>
      </c>
      <c r="J3395" s="11">
        <f t="array" ref="J3395">J1635-J$1762</f>
        <v>2.4360386082023235E-5</v>
      </c>
      <c r="K3395" s="11">
        <f t="array" ref="K3395">K1635-K$1762</f>
        <v>9.8883796086389822E-4</v>
      </c>
      <c r="L3395" s="11">
        <f t="array" ref="L3395">L1635-L$1762</f>
        <v>-7.963208583083867E-3</v>
      </c>
      <c r="M3395" s="11">
        <f t="array" ref="M3395">M1635-M$1762</f>
        <v>-2.0066563635478315E-2</v>
      </c>
      <c r="N3395" s="11">
        <f t="array" ref="N3395">N1635-N$1762</f>
        <v>2.5567410362240723E-3</v>
      </c>
      <c r="O3395" s="11">
        <f t="array" ref="O3395">O1635-O$1762</f>
        <v>-8.4234875528629519E-3</v>
      </c>
      <c r="P3395" s="11">
        <f t="array" ref="P3395">P1635-P$1762</f>
        <v>-6.2380427540051422E-3</v>
      </c>
      <c r="Q3395" s="11">
        <f t="array" ref="Q3395">Q1635-Q$1762</f>
        <v>-9.5144520646540769E-3</v>
      </c>
      <c r="R3395" s="11">
        <f t="array" ref="R3395">R1635-R$1762</f>
        <v>4.2715668229554912E-3</v>
      </c>
      <c r="S3395" s="11">
        <f t="array" ref="S3395">S1635-S$1762</f>
        <v>-1.6128211306445414E-2</v>
      </c>
      <c r="T3395" s="11">
        <f t="array" ref="T3395">T1635-T$1762</f>
        <v>-1.799337043217791E-2</v>
      </c>
      <c r="U3395" s="11">
        <f t="array" ref="U3395">U1635-U$1762</f>
        <v>-1.5972823762911006E-2</v>
      </c>
    </row>
    <row r="3396" spans="1:21" x14ac:dyDescent="0.3">
      <c r="A3396" s="1">
        <v>46111</v>
      </c>
      <c r="B3396" s="11">
        <f t="array" ref="B3396">B1636-B$1762</f>
        <v>-9.4935069262797669E-3</v>
      </c>
      <c r="C3396" s="11">
        <f t="array" ref="C3396">C1636-C$1762</f>
        <v>-1.4560733543747899E-3</v>
      </c>
      <c r="D3396" s="11">
        <f t="array" ref="D3396">D1636-D$1762</f>
        <v>1.9386398719722205E-2</v>
      </c>
      <c r="E3396" s="11">
        <f t="array" ref="E3396">E1636-E$1762</f>
        <v>-7.9843031767957706E-3</v>
      </c>
      <c r="F3396" s="11">
        <f t="array" ref="F3396">F1636-F$1762</f>
        <v>3.1480891637408331E-2</v>
      </c>
      <c r="G3396" s="11">
        <f t="array" ref="G3396">G1636-G$1762</f>
        <v>-2.3437246547689046E-3</v>
      </c>
      <c r="H3396" s="11">
        <f t="array" ref="H3396">H1636-H$1762</f>
        <v>1.285296500978482E-2</v>
      </c>
      <c r="I3396" s="11">
        <f t="array" ref="I3396">I1636-I$1762</f>
        <v>1.8680344456204874E-2</v>
      </c>
      <c r="J3396" s="11">
        <f t="array" ref="J3396">J1636-J$1762</f>
        <v>1.7337241288892021E-2</v>
      </c>
      <c r="K3396" s="11">
        <f t="array" ref="K3396">K1636-K$1762</f>
        <v>2.2078887746781392E-2</v>
      </c>
      <c r="L3396" s="11">
        <f t="array" ref="L3396">L1636-L$1762</f>
        <v>3.4979706617097469E-3</v>
      </c>
      <c r="M3396" s="11">
        <f t="array" ref="M3396">M1636-M$1762</f>
        <v>2.0176220990024953E-2</v>
      </c>
      <c r="N3396" s="11">
        <f t="array" ref="N3396">N1636-N$1762</f>
        <v>1.4764045179320111E-2</v>
      </c>
      <c r="O3396" s="11">
        <f t="array" ref="O3396">O1636-O$1762</f>
        <v>7.3994425891131077E-4</v>
      </c>
      <c r="P3396" s="11">
        <f t="array" ref="P3396">P1636-P$1762</f>
        <v>3.7379023752502155E-2</v>
      </c>
      <c r="Q3396" s="11">
        <f t="array" ref="Q3396">Q1636-Q$1762</f>
        <v>2.0435685640939161E-2</v>
      </c>
      <c r="R3396" s="11">
        <f t="array" ref="R3396">R1636-R$1762</f>
        <v>1.0007555578826271E-2</v>
      </c>
      <c r="S3396" s="11">
        <f t="array" ref="S3396">S1636-S$1762</f>
        <v>-3.8965402962574639E-3</v>
      </c>
      <c r="T3396" s="11">
        <f t="array" ref="T3396">T1636-T$1762</f>
        <v>-1.2763384903609735E-2</v>
      </c>
      <c r="U3396" s="11">
        <f t="array" ref="U3396">U1636-U$1762</f>
        <v>3.3347765076934911E-2</v>
      </c>
    </row>
    <row r="3397" spans="1:21" x14ac:dyDescent="0.3">
      <c r="A3397" s="1">
        <v>46112</v>
      </c>
      <c r="B3397" s="11">
        <f t="array" ref="B3397">B1637-B$1762</f>
        <v>1.4081785849902054E-2</v>
      </c>
      <c r="C3397" s="11">
        <f t="array" ref="C3397">C1637-C$1762</f>
        <v>4.8395844593208696E-3</v>
      </c>
      <c r="D3397" s="11">
        <f t="array" ref="D3397">D1637-D$1762</f>
        <v>8.3834361087089301E-3</v>
      </c>
      <c r="E3397" s="11">
        <f t="array" ref="E3397">E1637-E$1762</f>
        <v>1.0025525126578849E-2</v>
      </c>
      <c r="F3397" s="11">
        <f t="array" ref="F3397">F1637-F$1762</f>
        <v>-3.6450417697941641E-3</v>
      </c>
      <c r="G3397" s="11">
        <f t="array" ref="G3397">G1637-G$1762</f>
        <v>4.9626259083932378E-4</v>
      </c>
      <c r="H3397" s="11">
        <f t="array" ref="H3397">H1637-H$1762</f>
        <v>-2.8476758727364444E-2</v>
      </c>
      <c r="I3397" s="11">
        <f t="array" ref="I3397">I1637-I$1762</f>
        <v>1.7707275978596802E-2</v>
      </c>
      <c r="J3397" s="11">
        <f t="array" ref="J3397">J1637-J$1762</f>
        <v>2.6439849310741701E-2</v>
      </c>
      <c r="K3397" s="11">
        <f t="array" ref="K3397">K1637-K$1762</f>
        <v>1.0689135523952759E-2</v>
      </c>
      <c r="L3397" s="11">
        <f t="array" ref="L3397">L1637-L$1762</f>
        <v>1.4059146967466801E-2</v>
      </c>
      <c r="M3397" s="11">
        <f t="array" ref="M3397">M1637-M$1762</f>
        <v>1.9495589529505242E-2</v>
      </c>
      <c r="N3397" s="11">
        <f t="array" ref="N3397">N1637-N$1762</f>
        <v>3.5211708853850701E-3</v>
      </c>
      <c r="O3397" s="11">
        <f t="array" ref="O3397">O1637-O$1762</f>
        <v>9.0718115274001608E-3</v>
      </c>
      <c r="P3397" s="11">
        <f t="array" ref="P3397">P1637-P$1762</f>
        <v>-5.6908896383972511E-3</v>
      </c>
      <c r="Q3397" s="11">
        <f t="array" ref="Q3397">Q1637-Q$1762</f>
        <v>2.3623327553512964E-2</v>
      </c>
      <c r="R3397" s="11">
        <f t="array" ref="R3397">R1637-R$1762</f>
        <v>-1.206035106469529E-3</v>
      </c>
      <c r="S3397" s="11">
        <f t="array" ref="S3397">S1637-S$1762</f>
        <v>1.7669200451915199E-2</v>
      </c>
      <c r="T3397" s="11">
        <f t="array" ref="T3397">T1637-T$1762</f>
        <v>3.4082173839312942E-3</v>
      </c>
      <c r="U3397" s="11">
        <f t="array" ref="U3397">U1637-U$1762</f>
        <v>2.3548101785700829E-2</v>
      </c>
    </row>
    <row r="3398" spans="1:21" x14ac:dyDescent="0.3">
      <c r="A3398" s="1">
        <v>46113</v>
      </c>
      <c r="B3398" s="11">
        <f t="array" ref="B3398">B1638-B$1762</f>
        <v>3.1452387072579836E-2</v>
      </c>
      <c r="C3398" s="11">
        <f t="array" ref="C3398">C1638-C$1762</f>
        <v>3.9797986645844968E-2</v>
      </c>
      <c r="D3398" s="11">
        <f t="array" ref="D3398">D1638-D$1762</f>
        <v>1.1312966985248096E-2</v>
      </c>
      <c r="E3398" s="11">
        <f t="array" ref="E3398">E1638-E$1762</f>
        <v>4.2858272347771523E-2</v>
      </c>
      <c r="F3398" s="11">
        <f t="array" ref="F3398">F1638-F$1762</f>
        <v>4.0346283756445171E-4</v>
      </c>
      <c r="G3398" s="11">
        <f t="array" ref="G3398">G1638-G$1762</f>
        <v>5.2417775698403106E-2</v>
      </c>
      <c r="H3398" s="11">
        <f t="array" ref="H3398">H1638-H$1762</f>
        <v>2.0704236529661135E-2</v>
      </c>
      <c r="I3398" s="11">
        <f t="array" ref="I3398">I1638-I$1762</f>
        <v>3.711247365592607E-3</v>
      </c>
      <c r="J3398" s="11">
        <f t="array" ref="J3398">J1638-J$1762</f>
        <v>1.0910168031333028E-2</v>
      </c>
      <c r="K3398" s="11">
        <f t="array" ref="K3398">K1638-K$1762</f>
        <v>2.3094259881633893E-2</v>
      </c>
      <c r="L3398" s="11">
        <f t="array" ref="L3398">L1638-L$1762</f>
        <v>3.2511897076063244E-2</v>
      </c>
      <c r="M3398" s="11">
        <f t="array" ref="M3398">M1638-M$1762</f>
        <v>1.4574579944484474E-2</v>
      </c>
      <c r="N3398" s="11">
        <f t="array" ref="N3398">N1638-N$1762</f>
        <v>-2.269809475361265E-2</v>
      </c>
      <c r="O3398" s="11">
        <f t="array" ref="O3398">O1638-O$1762</f>
        <v>3.1987496729819084E-2</v>
      </c>
      <c r="P3398" s="11">
        <f t="array" ref="P3398">P1638-P$1762</f>
        <v>2.4303506130648512E-2</v>
      </c>
      <c r="Q3398" s="11">
        <f t="array" ref="Q3398">Q1638-Q$1762</f>
        <v>1.3133331499300871E-2</v>
      </c>
      <c r="R3398" s="11">
        <f t="array" ref="R3398">R1638-R$1762</f>
        <v>3.733769093279702E-2</v>
      </c>
      <c r="S3398" s="11">
        <f t="array" ref="S3398">S1638-S$1762</f>
        <v>3.7391944044292517E-2</v>
      </c>
      <c r="T3398" s="11">
        <f t="array" ref="T3398">T1638-T$1762</f>
        <v>6.5307228839676712E-2</v>
      </c>
      <c r="U3398" s="11">
        <f t="array" ref="U3398">U1638-U$1762</f>
        <v>5.5008634400861858E-2</v>
      </c>
    </row>
    <row r="3399" spans="1:21" x14ac:dyDescent="0.3">
      <c r="A3399" s="1">
        <v>46114</v>
      </c>
      <c r="B3399" s="11">
        <f t="array" ref="B3399">B1639-B$1762</f>
        <v>1.3690939129615906E-2</v>
      </c>
      <c r="C3399" s="11">
        <f t="array" ref="C3399">C1639-C$1762</f>
        <v>-1.3247280893351848E-2</v>
      </c>
      <c r="D3399" s="11">
        <f t="array" ref="D3399">D1639-D$1762</f>
        <v>2.5747432021131548E-3</v>
      </c>
      <c r="E3399" s="11">
        <f t="array" ref="E3399">E1639-E$1762</f>
        <v>-1.679952970993347E-2</v>
      </c>
      <c r="F3399" s="11">
        <f t="array" ref="F3399">F1639-F$1762</f>
        <v>2.7168559970529513E-3</v>
      </c>
      <c r="G3399" s="11">
        <f t="array" ref="G3399">G1639-G$1762</f>
        <v>-2.5031747527533357E-2</v>
      </c>
      <c r="H3399" s="11">
        <f t="array" ref="H3399">H1639-H$1762</f>
        <v>6.746599373238198E-3</v>
      </c>
      <c r="I3399" s="11">
        <f t="array" ref="I3399">I1639-I$1762</f>
        <v>1.4249672856501885E-2</v>
      </c>
      <c r="J3399" s="11">
        <f t="array" ref="J3399">J1639-J$1762</f>
        <v>1.2252441340666768E-2</v>
      </c>
      <c r="K3399" s="11">
        <f t="array" ref="K3399">K1639-K$1762</f>
        <v>8.0988550510137716E-3</v>
      </c>
      <c r="L3399" s="11">
        <f t="array" ref="L3399">L1639-L$1762</f>
        <v>-7.6343322190947057E-3</v>
      </c>
      <c r="M3399" s="11">
        <f t="array" ref="M3399">M1639-M$1762</f>
        <v>5.8939215946144461E-3</v>
      </c>
      <c r="N3399" s="11">
        <f t="array" ref="N3399">N1639-N$1762</f>
        <v>-1.4032214968147194E-2</v>
      </c>
      <c r="O3399" s="11">
        <f t="array" ref="O3399">O1639-O$1762</f>
        <v>-1.3495106132683182E-2</v>
      </c>
      <c r="P3399" s="11">
        <f t="array" ref="P3399">P1639-P$1762</f>
        <v>1.9579386452474031E-2</v>
      </c>
      <c r="Q3399" s="11">
        <f t="array" ref="Q3399">Q1639-Q$1762</f>
        <v>1.9953008777398838E-2</v>
      </c>
      <c r="R3399" s="11">
        <f t="array" ref="R3399">R1639-R$1762</f>
        <v>2.7640101500614616E-2</v>
      </c>
      <c r="S3399" s="11">
        <f t="array" ref="S3399">S1639-S$1762</f>
        <v>-3.3342210415386706E-3</v>
      </c>
      <c r="T3399" s="11">
        <f t="array" ref="T3399">T1639-T$1762</f>
        <v>-2.6907791188092663E-2</v>
      </c>
      <c r="U3399" s="11">
        <f t="array" ref="U3399">U1639-U$1762</f>
        <v>3.2055477189988947E-3</v>
      </c>
    </row>
    <row r="3400" spans="1:21" x14ac:dyDescent="0.3">
      <c r="A3400" s="1">
        <v>46115</v>
      </c>
      <c r="B3400" s="11">
        <f t="array" ref="B3400">B1640-B$1762</f>
        <v>-5.0096787968422447E-5</v>
      </c>
      <c r="C3400" s="11">
        <f t="array" ref="C3400">C1640-C$1762</f>
        <v>-1.9503913934676789E-4</v>
      </c>
      <c r="D3400" s="11">
        <f t="array" ref="D3400">D1640-D$1762</f>
        <v>-3.0981403980198273E-4</v>
      </c>
      <c r="E3400" s="11">
        <f t="array" ref="E3400">E1640-E$1762</f>
        <v>-2.2456461572068417E-4</v>
      </c>
      <c r="F3400" s="11">
        <f t="array" ref="F3400">F1640-F$1762</f>
        <v>1.1381765089074341E-4</v>
      </c>
      <c r="G3400" s="11">
        <f t="array" ref="G3400">G1640-G$1762</f>
        <v>-3.6841537051442901E-4</v>
      </c>
      <c r="H3400" s="11">
        <f t="array" ref="H3400">H1640-H$1762</f>
        <v>-8.9735645052968675E-5</v>
      </c>
      <c r="I3400" s="11">
        <f t="array" ref="I3400">I1640-I$1762</f>
        <v>-5.4053600045369585E-5</v>
      </c>
      <c r="J3400" s="11">
        <f t="array" ref="J3400">J1640-J$1762</f>
        <v>2.4360386082023235E-5</v>
      </c>
      <c r="K3400" s="11">
        <f t="array" ref="K3400">K1640-K$1762</f>
        <v>-3.2955379239455574E-4</v>
      </c>
      <c r="L3400" s="11">
        <f t="array" ref="L3400">L1640-L$1762</f>
        <v>-6.427335854942607E-5</v>
      </c>
      <c r="M3400" s="11">
        <f t="array" ref="M3400">M1640-M$1762</f>
        <v>2.0238659482639068E-4</v>
      </c>
      <c r="N3400" s="11">
        <f t="array" ref="N3400">N1640-N$1762</f>
        <v>-1.3293788816265479E-5</v>
      </c>
      <c r="O3400" s="11">
        <f t="array" ref="O3400">O1640-O$1762</f>
        <v>-7.7383126187700535E-5</v>
      </c>
      <c r="P3400" s="11">
        <f t="array" ref="P3400">P1640-P$1762</f>
        <v>-2.9228016162467151E-4</v>
      </c>
      <c r="Q3400" s="11">
        <f t="array" ref="Q3400">Q1640-Q$1762</f>
        <v>-4.9183446501665758E-4</v>
      </c>
      <c r="R3400" s="11">
        <f t="array" ref="R3400">R1640-R$1762</f>
        <v>-2.4894458836278928E-4</v>
      </c>
      <c r="S3400" s="11">
        <f t="array" ref="S3400">S1640-S$1762</f>
        <v>-2.3568762593395534E-5</v>
      </c>
      <c r="T3400" s="11">
        <f t="array" ref="T3400">T1640-T$1762</f>
        <v>-4.8536313520072561E-4</v>
      </c>
      <c r="U3400" s="11">
        <f t="array" ref="U3400">U1640-U$1762</f>
        <v>-5.3977501116321861E-4</v>
      </c>
    </row>
    <row r="3401" spans="1:21" x14ac:dyDescent="0.3">
      <c r="A3401" s="1">
        <v>46118</v>
      </c>
      <c r="B3401" s="11">
        <f t="array" ref="B3401">B1641-B$1762</f>
        <v>-5.0096787968422447E-5</v>
      </c>
      <c r="C3401" s="11">
        <f t="array" ref="C3401">C1641-C$1762</f>
        <v>-1.9503913934676789E-4</v>
      </c>
      <c r="D3401" s="11">
        <f t="array" ref="D3401">D1641-D$1762</f>
        <v>-3.0981403980198273E-4</v>
      </c>
      <c r="E3401" s="11">
        <f t="array" ref="E3401">E1641-E$1762</f>
        <v>-2.2456461572068417E-4</v>
      </c>
      <c r="F3401" s="11">
        <f t="array" ref="F3401">F1641-F$1762</f>
        <v>1.1381765089074341E-4</v>
      </c>
      <c r="G3401" s="11">
        <f t="array" ref="G3401">G1641-G$1762</f>
        <v>-3.6841537051442901E-4</v>
      </c>
      <c r="H3401" s="11">
        <f t="array" ref="H3401">H1641-H$1762</f>
        <v>-8.9735645052968675E-5</v>
      </c>
      <c r="I3401" s="11">
        <f t="array" ref="I3401">I1641-I$1762</f>
        <v>-5.4053600045369585E-5</v>
      </c>
      <c r="J3401" s="11">
        <f t="array" ref="J3401">J1641-J$1762</f>
        <v>2.4360386082023235E-5</v>
      </c>
      <c r="K3401" s="11">
        <f t="array" ref="K3401">K1641-K$1762</f>
        <v>-3.2955379239455574E-4</v>
      </c>
      <c r="L3401" s="11">
        <f t="array" ref="L3401">L1641-L$1762</f>
        <v>-6.427335854942607E-5</v>
      </c>
      <c r="M3401" s="11">
        <f t="array" ref="M3401">M1641-M$1762</f>
        <v>2.0238659482639068E-4</v>
      </c>
      <c r="N3401" s="11">
        <f t="array" ref="N3401">N1641-N$1762</f>
        <v>-1.3293788816265479E-5</v>
      </c>
      <c r="O3401" s="11">
        <f t="array" ref="O3401">O1641-O$1762</f>
        <v>-7.7383126187700535E-5</v>
      </c>
      <c r="P3401" s="11">
        <f t="array" ref="P3401">P1641-P$1762</f>
        <v>-2.9228016162467151E-4</v>
      </c>
      <c r="Q3401" s="11">
        <f t="array" ref="Q3401">Q1641-Q$1762</f>
        <v>-4.9183446501665758E-4</v>
      </c>
      <c r="R3401" s="11">
        <f t="array" ref="R3401">R1641-R$1762</f>
        <v>-2.4894458836278928E-4</v>
      </c>
      <c r="S3401" s="11">
        <f t="array" ref="S3401">S1641-S$1762</f>
        <v>-2.3568762593395534E-5</v>
      </c>
      <c r="T3401" s="11">
        <f t="array" ref="T3401">T1641-T$1762</f>
        <v>-4.8536313520072561E-4</v>
      </c>
      <c r="U3401" s="11">
        <f t="array" ref="U3401">U1641-U$1762</f>
        <v>-5.3977501116321861E-4</v>
      </c>
    </row>
    <row r="3402" spans="1:21" x14ac:dyDescent="0.3">
      <c r="A3402" s="1">
        <v>46119</v>
      </c>
      <c r="B3402" s="11">
        <f t="array" ref="B3402">B1642-B$1762</f>
        <v>-1.785472142147513E-2</v>
      </c>
      <c r="C3402" s="11">
        <f t="array" ref="C3402">C1642-C$1762</f>
        <v>2.8556038610653344E-3</v>
      </c>
      <c r="D3402" s="11">
        <f t="array" ref="D3402">D1642-D$1762</f>
        <v>5.1042093107804831E-3</v>
      </c>
      <c r="E3402" s="11">
        <f t="array" ref="E3402">E1642-E$1762</f>
        <v>-1.5601972825311578E-2</v>
      </c>
      <c r="F3402" s="11">
        <f t="array" ref="F3402">F1642-F$1762</f>
        <v>4.0262631715828841E-4</v>
      </c>
      <c r="G3402" s="11">
        <f t="array" ref="G3402">G1642-G$1762</f>
        <v>4.6609330344875299E-3</v>
      </c>
      <c r="H3402" s="11">
        <f t="array" ref="H3402">H1642-H$1762</f>
        <v>-3.1223384240973329E-3</v>
      </c>
      <c r="I3402" s="11">
        <f t="array" ref="I3402">I1642-I$1762</f>
        <v>-9.671003784969651E-3</v>
      </c>
      <c r="J3402" s="11">
        <f t="array" ref="J3402">J1642-J$1762</f>
        <v>-1.0728431390179713E-2</v>
      </c>
      <c r="K3402" s="11">
        <f t="array" ref="K3402">K1642-K$1762</f>
        <v>-4.7828021217169647E-3</v>
      </c>
      <c r="L3402" s="11">
        <f t="array" ref="L3402">L1642-L$1762</f>
        <v>-7.6920754074355537E-3</v>
      </c>
      <c r="M3402" s="11">
        <f t="array" ref="M3402">M1642-M$1762</f>
        <v>-1.23620276927238E-2</v>
      </c>
      <c r="N3402" s="11">
        <f t="array" ref="N3402">N1642-N$1762</f>
        <v>-5.5186163841716672E-3</v>
      </c>
      <c r="O3402" s="11">
        <f t="array" ref="O3402">O1642-O$1762</f>
        <v>-5.2556460415145688E-3</v>
      </c>
      <c r="P3402" s="11">
        <f t="array" ref="P3402">P1642-P$1762</f>
        <v>1.7766860936550041E-3</v>
      </c>
      <c r="Q3402" s="11">
        <f t="array" ref="Q3402">Q1642-Q$1762</f>
        <v>2.9912759878035202E-3</v>
      </c>
      <c r="R3402" s="11">
        <f t="array" ref="R3402">R1642-R$1762</f>
        <v>-2.8445446482990348E-2</v>
      </c>
      <c r="S3402" s="11">
        <f t="array" ref="S3402">S1642-S$1762</f>
        <v>-8.5342584305019027E-3</v>
      </c>
      <c r="T3402" s="11">
        <f t="array" ref="T3402">T1642-T$1762</f>
        <v>5.2577647963672133E-3</v>
      </c>
      <c r="U3402" s="11">
        <f t="array" ref="U3402">U1642-U$1762</f>
        <v>-1.0306945069200555E-2</v>
      </c>
    </row>
    <row r="3403" spans="1:21" x14ac:dyDescent="0.3">
      <c r="A3403" s="1">
        <v>46120</v>
      </c>
      <c r="B3403" s="11">
        <f t="array" ref="B3403">B1643-B$1762</f>
        <v>7.49129416854869E-2</v>
      </c>
      <c r="C3403" s="11">
        <f t="array" ref="C3403">C1643-C$1762</f>
        <v>5.1737709602296275E-2</v>
      </c>
      <c r="D3403" s="11">
        <f t="array" ref="D3403">D1643-D$1762</f>
        <v>1.0321952749967804E-2</v>
      </c>
      <c r="E3403" s="11">
        <f t="array" ref="E3403">E1643-E$1762</f>
        <v>7.4629830232292305E-2</v>
      </c>
      <c r="F3403" s="11">
        <f t="array" ref="F3403">F1643-F$1762</f>
        <v>-3.6472167261258613E-3</v>
      </c>
      <c r="G3403" s="11">
        <f t="array" ref="G3403">G1643-G$1762</f>
        <v>7.1741110464712779E-2</v>
      </c>
      <c r="H3403" s="11">
        <f t="array" ref="H3403">H1643-H$1762</f>
        <v>3.4975401015073543E-2</v>
      </c>
      <c r="I3403" s="11">
        <f t="array" ref="I3403">I1643-I$1762</f>
        <v>9.5628965848788636E-3</v>
      </c>
      <c r="J3403" s="11">
        <f t="array" ref="J3403">J1643-J$1762</f>
        <v>1.4174389110840008E-2</v>
      </c>
      <c r="K3403" s="11">
        <f t="array" ref="K3403">K1643-K$1762</f>
        <v>2.2468344965434379E-2</v>
      </c>
      <c r="L3403" s="11">
        <f t="array" ref="L3403">L1643-L$1762</f>
        <v>4.302161909071734E-2</v>
      </c>
      <c r="M3403" s="11">
        <f t="array" ref="M3403">M1643-M$1762</f>
        <v>1.3901230952988317E-2</v>
      </c>
      <c r="N3403" s="11">
        <f t="array" ref="N3403">N1643-N$1762</f>
        <v>5.3721811902186355E-2</v>
      </c>
      <c r="O3403" s="11">
        <f t="array" ref="O3403">O1643-O$1762</f>
        <v>4.597054897746828E-2</v>
      </c>
      <c r="P3403" s="11">
        <f t="array" ref="P3403">P1643-P$1762</f>
        <v>-4.7804630797767932E-3</v>
      </c>
      <c r="Q3403" s="11">
        <f t="array" ref="Q3403">Q1643-Q$1762</f>
        <v>-1.2384244648908166E-2</v>
      </c>
      <c r="R3403" s="11">
        <f t="array" ref="R3403">R1643-R$1762</f>
        <v>3.7406264544672168E-3</v>
      </c>
      <c r="S3403" s="11">
        <f t="array" ref="S3403">S1643-S$1762</f>
        <v>5.1399780341017408E-2</v>
      </c>
      <c r="T3403" s="11">
        <f t="array" ref="T3403">T1643-T$1762</f>
        <v>8.8317216822980604E-2</v>
      </c>
      <c r="U3403" s="11">
        <f t="array" ref="U3403">U1643-U$1762</f>
        <v>1.9640281993214822E-2</v>
      </c>
    </row>
    <row r="3404" spans="1:21" x14ac:dyDescent="0.3">
      <c r="A3404" s="1">
        <v>46121</v>
      </c>
      <c r="B3404" s="11">
        <f t="array" ref="B3404">B1644-B$1762</f>
        <v>-7.8582792357801204E-3</v>
      </c>
      <c r="C3404" s="11">
        <f t="array" ref="C3404">C1644-C$1762</f>
        <v>-5.4139550151385126E-3</v>
      </c>
      <c r="D3404" s="11">
        <f t="array" ref="D3404">D1644-D$1762</f>
        <v>1.9873272496565498E-2</v>
      </c>
      <c r="E3404" s="11">
        <f t="array" ref="E3404">E1644-E$1762</f>
        <v>-2.6001868888955702E-2</v>
      </c>
      <c r="F3404" s="11">
        <f t="array" ref="F3404">F1644-F$1762</f>
        <v>-4.825898916822717E-3</v>
      </c>
      <c r="G3404" s="11">
        <f t="array" ref="G3404">G1644-G$1762</f>
        <v>-5.8289515887739278E-3</v>
      </c>
      <c r="H3404" s="11">
        <f t="array" ref="H3404">H1644-H$1762</f>
        <v>-1.1147717840704485E-2</v>
      </c>
      <c r="I3404" s="11">
        <f t="array" ref="I3404">I1644-I$1762</f>
        <v>8.2473007590356633E-3</v>
      </c>
      <c r="J3404" s="11">
        <f t="array" ref="J3404">J1644-J$1762</f>
        <v>-4.7400457223548249E-2</v>
      </c>
      <c r="K3404" s="11">
        <f t="array" ref="K3404">K1644-K$1762</f>
        <v>4.0235365157272936E-3</v>
      </c>
      <c r="L3404" s="11">
        <f t="array" ref="L3404">L1644-L$1762</f>
        <v>3.9613496442562337E-3</v>
      </c>
      <c r="M3404" s="11">
        <f t="array" ref="M3404">M1644-M$1762</f>
        <v>-4.1174845185480161E-2</v>
      </c>
      <c r="N3404" s="11">
        <f t="array" ref="N3404">N1644-N$1762</f>
        <v>-1.709913656253895E-2</v>
      </c>
      <c r="O3404" s="11">
        <f t="array" ref="O3404">O1644-O$1762</f>
        <v>9.4121547772683303E-3</v>
      </c>
      <c r="P3404" s="11">
        <f t="array" ref="P3404">P1644-P$1762</f>
        <v>1.0034833994224853E-2</v>
      </c>
      <c r="Q3404" s="11">
        <f t="array" ref="Q3404">Q1644-Q$1762</f>
        <v>1.1400575718874831E-2</v>
      </c>
      <c r="R3404" s="11">
        <f t="array" ref="R3404">R1644-R$1762</f>
        <v>-2.0357897511076299E-2</v>
      </c>
      <c r="S3404" s="11">
        <f t="array" ref="S3404">S1644-S$1762</f>
        <v>7.7120534970005518E-3</v>
      </c>
      <c r="T3404" s="11">
        <f t="array" ref="T3404">T1644-T$1762</f>
        <v>3.4722392034699026E-3</v>
      </c>
      <c r="U3404" s="11">
        <f t="array" ref="U3404">U1644-U$1762</f>
        <v>-8.3392574459870816E-3</v>
      </c>
    </row>
    <row r="3405" spans="1:21" x14ac:dyDescent="0.3">
      <c r="A3405" s="1">
        <v>46122</v>
      </c>
      <c r="B3405" s="11">
        <f t="array" ref="B3405">B1645-B$1762</f>
        <v>1.5164247363673338E-3</v>
      </c>
      <c r="C3405" s="11">
        <f t="array" ref="C3405">C1645-C$1762</f>
        <v>-1.6495848503409807E-3</v>
      </c>
      <c r="D3405" s="11">
        <f t="array" ref="D3405">D1645-D$1762</f>
        <v>6.9298648971594396E-3</v>
      </c>
      <c r="E3405" s="11">
        <f t="array" ref="E3405">E1645-E$1762</f>
        <v>-7.8649191496852865E-3</v>
      </c>
      <c r="F3405" s="11">
        <f t="array" ref="F3405">F1645-F$1762</f>
        <v>7.6588331303674619E-3</v>
      </c>
      <c r="G3405" s="11">
        <f t="array" ref="G3405">G1645-G$1762</f>
        <v>8.9743285964709752E-3</v>
      </c>
      <c r="H3405" s="11">
        <f t="array" ref="H3405">H1645-H$1762</f>
        <v>8.3989663704922522E-3</v>
      </c>
      <c r="I3405" s="11">
        <f t="array" ref="I3405">I1645-I$1762</f>
        <v>1.7813705921820345E-3</v>
      </c>
      <c r="J3405" s="11">
        <f t="array" ref="J3405">J1645-J$1762</f>
        <v>1.8946019916139749E-2</v>
      </c>
      <c r="K3405" s="11">
        <f t="array" ref="K3405">K1645-K$1762</f>
        <v>-8.3247508338350467E-3</v>
      </c>
      <c r="L3405" s="11">
        <f t="array" ref="L3405">L1645-L$1762</f>
        <v>-9.2369665480118955E-3</v>
      </c>
      <c r="M3405" s="11">
        <f t="array" ref="M3405">M1645-M$1762</f>
        <v>-6.3180870112793403E-3</v>
      </c>
      <c r="N3405" s="11">
        <f t="array" ref="N3405">N1645-N$1762</f>
        <v>9.8216108529383481E-3</v>
      </c>
      <c r="O3405" s="11">
        <f t="array" ref="O3405">O1645-O$1762</f>
        <v>-7.6617956677491163E-3</v>
      </c>
      <c r="P3405" s="11">
        <f t="array" ref="P3405">P1645-P$1762</f>
        <v>-2.6924184645174768E-3</v>
      </c>
      <c r="Q3405" s="11">
        <f t="array" ref="Q3405">Q1645-Q$1762</f>
        <v>7.1285695746737838E-3</v>
      </c>
      <c r="R3405" s="11">
        <f t="array" ref="R3405">R1645-R$1762</f>
        <v>2.2479356102243567E-3</v>
      </c>
      <c r="S3405" s="11">
        <f t="array" ref="S3405">S1645-S$1762</f>
        <v>-8.8187002154206853E-3</v>
      </c>
      <c r="T3405" s="11">
        <f t="array" ref="T3405">T1645-T$1762</f>
        <v>6.6831263434119917E-3</v>
      </c>
      <c r="U3405" s="11">
        <f t="array" ref="U3405">U1645-U$1762</f>
        <v>-3.4672781380621687E-2</v>
      </c>
    </row>
    <row r="3406" spans="1:21" x14ac:dyDescent="0.3">
      <c r="A3406" s="1">
        <v>46125</v>
      </c>
      <c r="B3406" s="11">
        <f t="array" ref="B3406">B1646-B$1762</f>
        <v>-6.5560086869950653E-3</v>
      </c>
      <c r="C3406" s="11">
        <f t="array" ref="C3406">C1646-C$1762</f>
        <v>-5.4489916805046182E-3</v>
      </c>
      <c r="D3406" s="11">
        <f t="array" ref="D3406">D1646-D$1762</f>
        <v>-5.8414212640430698E-3</v>
      </c>
      <c r="E3406" s="11">
        <f t="array" ref="E3406">E1646-E$1762</f>
        <v>5.4231736579259775E-3</v>
      </c>
      <c r="F3406" s="11">
        <f t="array" ref="F3406">F1646-F$1762</f>
        <v>-2.7140616535526876E-2</v>
      </c>
      <c r="G3406" s="11">
        <f t="array" ref="G3406">G1646-G$1762</f>
        <v>-6.5872027636695064E-3</v>
      </c>
      <c r="H3406" s="11">
        <f t="array" ref="H3406">H1646-H$1762</f>
        <v>-3.7716249296337722E-3</v>
      </c>
      <c r="I3406" s="11">
        <f t="array" ref="I3406">I1646-I$1762</f>
        <v>6.0398104742774433E-3</v>
      </c>
      <c r="J3406" s="11">
        <f t="array" ref="J3406">J1646-J$1762</f>
        <v>2.1233540103100905E-2</v>
      </c>
      <c r="K3406" s="11">
        <f t="array" ref="K3406">K1646-K$1762</f>
        <v>3.3125529409240586E-3</v>
      </c>
      <c r="L3406" s="11">
        <f t="array" ref="L3406">L1646-L$1762</f>
        <v>-8.5781134215964627E-3</v>
      </c>
      <c r="M3406" s="11">
        <f t="array" ref="M3406">M1646-M$1762</f>
        <v>4.241502834663035E-2</v>
      </c>
      <c r="N3406" s="11">
        <f t="array" ref="N3406">N1646-N$1762</f>
        <v>-1.111610781812788E-2</v>
      </c>
      <c r="O3406" s="11">
        <f t="array" ref="O3406">O1646-O$1762</f>
        <v>-7.7197588782258351E-3</v>
      </c>
      <c r="P3406" s="11">
        <f t="array" ref="P3406">P1646-P$1762</f>
        <v>-5.8000393517089058E-3</v>
      </c>
      <c r="Q3406" s="11">
        <f t="array" ref="Q3406">Q1646-Q$1762</f>
        <v>1.2535432388761819E-2</v>
      </c>
      <c r="R3406" s="11">
        <f t="array" ref="R3406">R1646-R$1762</f>
        <v>1.1218715563422701E-2</v>
      </c>
      <c r="S3406" s="11">
        <f t="array" ref="S3406">S1646-S$1762</f>
        <v>-7.1157970720853057E-3</v>
      </c>
      <c r="T3406" s="11">
        <f t="array" ref="T3406">T1646-T$1762</f>
        <v>-1.3454250852815427E-2</v>
      </c>
      <c r="U3406" s="11">
        <f t="array" ref="U3406">U1646-U$1762</f>
        <v>2.3851678112996044E-2</v>
      </c>
    </row>
    <row r="3407" spans="1:21" x14ac:dyDescent="0.3">
      <c r="A3407" s="1">
        <v>46126</v>
      </c>
      <c r="B3407" s="11">
        <f t="array" ref="B3407">B1647-B$1762</f>
        <v>2.3527507846127289E-2</v>
      </c>
      <c r="C3407" s="11">
        <f t="array" ref="C3407">C1647-C$1762</f>
        <v>1.606076148943536E-2</v>
      </c>
      <c r="D3407" s="11">
        <f t="array" ref="D3407">D1647-D$1762</f>
        <v>-1.4838365808685688E-3</v>
      </c>
      <c r="E3407" s="11">
        <f t="array" ref="E3407">E1647-E$1762</f>
        <v>1.3178118382627939E-2</v>
      </c>
      <c r="F3407" s="11">
        <f t="array" ref="F3407">F1647-F$1762</f>
        <v>3.3764632857073342E-3</v>
      </c>
      <c r="G3407" s="11">
        <f t="array" ref="G3407">G1647-G$1762</f>
        <v>1.4448308586655658E-2</v>
      </c>
      <c r="H3407" s="11">
        <f t="array" ref="H3407">H1647-H$1762</f>
        <v>2.3603736482976711E-2</v>
      </c>
      <c r="I3407" s="11">
        <f t="array" ref="I3407">I1647-I$1762</f>
        <v>9.9203376929487067E-3</v>
      </c>
      <c r="J3407" s="11">
        <f t="array" ref="J3407">J1647-J$1762</f>
        <v>2.1748603577664512E-2</v>
      </c>
      <c r="K3407" s="11">
        <f t="array" ref="K3407">K1647-K$1762</f>
        <v>1.3390724018606685E-2</v>
      </c>
      <c r="L3407" s="11">
        <f t="array" ref="L3407">L1647-L$1762</f>
        <v>6.6048880777313948E-3</v>
      </c>
      <c r="M3407" s="11">
        <f t="array" ref="M3407">M1647-M$1762</f>
        <v>1.2385566045840695E-2</v>
      </c>
      <c r="N3407" s="11">
        <f t="array" ref="N3407">N1647-N$1762</f>
        <v>3.8074695237414809E-2</v>
      </c>
      <c r="O3407" s="11">
        <f t="array" ref="O3407">O1647-O$1762</f>
        <v>9.8463624366198713E-3</v>
      </c>
      <c r="P3407" s="11">
        <f t="array" ref="P3407">P1647-P$1762</f>
        <v>-6.872390483661857E-3</v>
      </c>
      <c r="Q3407" s="11">
        <f t="array" ref="Q3407">Q1647-Q$1762</f>
        <v>-1.2829208224857589E-2</v>
      </c>
      <c r="R3407" s="11">
        <f t="array" ref="R3407">R1647-R$1762</f>
        <v>5.3445163535079443E-2</v>
      </c>
      <c r="S3407" s="11">
        <f t="array" ref="S3407">S1647-S$1762</f>
        <v>-1.0917547285023614E-3</v>
      </c>
      <c r="T3407" s="11">
        <f t="array" ref="T3407">T1647-T$1762</f>
        <v>2.6806233444109848E-2</v>
      </c>
      <c r="U3407" s="11">
        <f t="array" ref="U3407">U1647-U$1762</f>
        <v>4.7174657868074791E-3</v>
      </c>
    </row>
    <row r="3408" spans="1:21" x14ac:dyDescent="0.3">
      <c r="A3408" s="1">
        <v>46127</v>
      </c>
      <c r="B3408" s="11">
        <f t="array" ref="B3408">B1648-B$1762</f>
        <v>1.2680053360860453E-3</v>
      </c>
      <c r="C3408" s="11">
        <f t="array" ref="C3408">C1648-C$1762</f>
        <v>-7.7107602163437494E-4</v>
      </c>
      <c r="D3408" s="11">
        <f t="array" ref="D3408">D1648-D$1762</f>
        <v>-9.5023709341810966E-4</v>
      </c>
      <c r="E3408" s="11">
        <f t="array" ref="E3408">E1648-E$1762</f>
        <v>-6.4956338258325766E-3</v>
      </c>
      <c r="F3408" s="11">
        <f t="array" ref="F3408">F1648-F$1762</f>
        <v>5.42983725811951E-3</v>
      </c>
      <c r="G3408" s="11">
        <f t="array" ref="G3408">G1648-G$1762</f>
        <v>2.481213914247733E-3</v>
      </c>
      <c r="H3408" s="11">
        <f t="array" ref="H3408">H1648-H$1762</f>
        <v>1.0659203390657963E-2</v>
      </c>
      <c r="I3408" s="11">
        <f t="array" ref="I3408">I1648-I$1762</f>
        <v>1.0119582922293006E-2</v>
      </c>
      <c r="J3408" s="11">
        <f t="array" ref="J3408">J1648-J$1762</f>
        <v>1.5190527857492994E-2</v>
      </c>
      <c r="K3408" s="11">
        <f t="array" ref="K3408">K1648-K$1762</f>
        <v>7.0540691295413564E-3</v>
      </c>
      <c r="L3408" s="11">
        <f t="array" ref="L3408">L1648-L$1762</f>
        <v>-1.120438113959722E-2</v>
      </c>
      <c r="M3408" s="11">
        <f t="array" ref="M3408">M1648-M$1762</f>
        <v>1.7234768188614552E-2</v>
      </c>
      <c r="N3408" s="11">
        <f t="array" ref="N3408">N1648-N$1762</f>
        <v>-5.0193293853397609E-4</v>
      </c>
      <c r="O3408" s="11">
        <f t="array" ref="O3408">O1648-O$1762</f>
        <v>-9.2342574857685895E-3</v>
      </c>
      <c r="P3408" s="11">
        <f t="array" ref="P3408">P1648-P$1762</f>
        <v>-2.9228016162467151E-4</v>
      </c>
      <c r="Q3408" s="11">
        <f t="array" ref="Q3408">Q1648-Q$1762</f>
        <v>1.5924402869645291E-2</v>
      </c>
      <c r="R3408" s="11">
        <f t="array" ref="R3408">R1648-R$1762</f>
        <v>1.3672393930245224E-2</v>
      </c>
      <c r="S3408" s="11">
        <f t="array" ref="S3408">S1648-S$1762</f>
        <v>-8.6103835985850037E-3</v>
      </c>
      <c r="T3408" s="11">
        <f t="array" ref="T3408">T1648-T$1762</f>
        <v>-2.6968360475459105E-3</v>
      </c>
      <c r="U3408" s="11">
        <f t="array" ref="U3408">U1648-U$1762</f>
        <v>7.666164359159967E-3</v>
      </c>
    </row>
    <row r="3409" spans="1:21" x14ac:dyDescent="0.3">
      <c r="A3409" s="1">
        <v>46128</v>
      </c>
      <c r="B3409" s="11">
        <f t="array" ref="B3409">B1649-B$1762</f>
        <v>-8.8704406309413047E-3</v>
      </c>
      <c r="C3409" s="11">
        <f t="array" ref="C3409">C1649-C$1762</f>
        <v>-3.9473887578973434E-3</v>
      </c>
      <c r="D3409" s="11">
        <f t="array" ref="D3409">D1649-D$1762</f>
        <v>-4.4861322160940215E-3</v>
      </c>
      <c r="E3409" s="11">
        <f t="array" ref="E3409">E1649-E$1762</f>
        <v>3.5774483996968865E-4</v>
      </c>
      <c r="F3409" s="11">
        <f t="array" ref="F3409">F1649-F$1762</f>
        <v>-6.090959235992126E-3</v>
      </c>
      <c r="G3409" s="11">
        <f t="array" ref="G3409">G1649-G$1762</f>
        <v>-1.0598964971274672E-2</v>
      </c>
      <c r="H3409" s="11">
        <f t="array" ref="H3409">H1649-H$1762</f>
        <v>2.7675182634740902E-2</v>
      </c>
      <c r="I3409" s="11">
        <f t="array" ref="I3409">I1649-I$1762</f>
        <v>-1.245593806556187E-3</v>
      </c>
      <c r="J3409" s="11">
        <f t="array" ref="J3409">J1649-J$1762</f>
        <v>2.4648136428808618E-2</v>
      </c>
      <c r="K3409" s="11">
        <f t="array" ref="K3409">K1649-K$1762</f>
        <v>3.223689315959539E-3</v>
      </c>
      <c r="L3409" s="11">
        <f t="array" ref="L3409">L1649-L$1762</f>
        <v>5.1498911549510765E-3</v>
      </c>
      <c r="M3409" s="11">
        <f t="array" ref="M3409">M1649-M$1762</f>
        <v>3.0201909260146379E-2</v>
      </c>
      <c r="N3409" s="11">
        <f t="array" ref="N3409">N1649-N$1762</f>
        <v>1.1165437445154965E-2</v>
      </c>
      <c r="O3409" s="11">
        <f t="array" ref="O3409">O1649-O$1762</f>
        <v>6.4173865998254625E-3</v>
      </c>
      <c r="P3409" s="11">
        <f t="array" ref="P3409">P1649-P$1762</f>
        <v>-1.7818140592474458E-2</v>
      </c>
      <c r="Q3409" s="11">
        <f t="array" ref="Q3409">Q1649-Q$1762</f>
        <v>3.5704595438620476E-3</v>
      </c>
      <c r="R3409" s="11">
        <f t="array" ref="R3409">R1649-R$1762</f>
        <v>-3.1332846324490446E-3</v>
      </c>
      <c r="S3409" s="11">
        <f t="array" ref="S3409">S1649-S$1762</f>
        <v>8.2069303739220473E-3</v>
      </c>
      <c r="T3409" s="11">
        <f t="array" ref="T3409">T1649-T$1762</f>
        <v>-7.0099923759118794E-3</v>
      </c>
      <c r="U3409" s="11">
        <f t="array" ref="U3409">U1649-U$1762</f>
        <v>-7.2487081138932425E-3</v>
      </c>
    </row>
    <row r="3410" spans="1:21" x14ac:dyDescent="0.3">
      <c r="A3410" s="1">
        <v>46129</v>
      </c>
      <c r="B3410" s="11">
        <f t="array" ref="B3410">B1650-B$1762</f>
        <v>2.7905425380867613E-2</v>
      </c>
      <c r="C3410" s="11">
        <f t="array" ref="C3410">C1650-C$1762</f>
        <v>2.7750891251212769E-2</v>
      </c>
      <c r="D3410" s="11">
        <f t="array" ref="D3410">D1650-D$1762</f>
        <v>-2.1357634010632704E-3</v>
      </c>
      <c r="E3410" s="11">
        <f t="array" ref="E3410">E1650-E$1762</f>
        <v>4.3624628153983262E-2</v>
      </c>
      <c r="F3410" s="11">
        <f t="array" ref="F3410">F1650-F$1762</f>
        <v>9.8469722059436639E-3</v>
      </c>
      <c r="G3410" s="11">
        <f t="array" ref="G3410">G1650-G$1762</f>
        <v>4.1214015287646975E-2</v>
      </c>
      <c r="H3410" s="11">
        <f t="array" ref="H3410">H1650-H$1762</f>
        <v>1.5046432240480403E-2</v>
      </c>
      <c r="I3410" s="11">
        <f t="array" ref="I3410">I1650-I$1762</f>
        <v>-1.3557634634718804E-2</v>
      </c>
      <c r="J3410" s="11">
        <f t="array" ref="J3410">J1650-J$1762</f>
        <v>1.5055388083687494E-2</v>
      </c>
      <c r="K3410" s="11">
        <f t="array" ref="K3410">K1650-K$1762</f>
        <v>7.4434213936793526E-3</v>
      </c>
      <c r="L3410" s="11">
        <f t="array" ref="L3410">L1650-L$1762</f>
        <v>2.1252226537449272E-2</v>
      </c>
      <c r="M3410" s="11">
        <f t="array" ref="M3410">M1650-M$1762</f>
        <v>4.0744922403287226E-2</v>
      </c>
      <c r="N3410" s="11">
        <f t="array" ref="N3410">N1650-N$1762</f>
        <v>4.1639674854796964E-2</v>
      </c>
      <c r="O3410" s="11">
        <f t="array" ref="O3410">O1650-O$1762</f>
        <v>-1.9832346655228828E-3</v>
      </c>
      <c r="P3410" s="11">
        <f t="array" ref="P3410">P1650-P$1762</f>
        <v>-1.1314613976128395E-2</v>
      </c>
      <c r="Q3410" s="11">
        <f t="array" ref="Q3410">Q1650-Q$1762</f>
        <v>-1.5468288654573906E-2</v>
      </c>
      <c r="R3410" s="11">
        <f t="array" ref="R3410">R1650-R$1762</f>
        <v>8.3792366349756189E-3</v>
      </c>
      <c r="S3410" s="11">
        <f t="array" ref="S3410">S1650-S$1762</f>
        <v>1.693796861178189E-2</v>
      </c>
      <c r="T3410" s="11">
        <f t="array" ref="T3410">T1650-T$1762</f>
        <v>3.8574634297058492E-2</v>
      </c>
      <c r="U3410" s="11">
        <f t="array" ref="U3410">U1650-U$1762</f>
        <v>-1.10661879981505E-2</v>
      </c>
    </row>
    <row r="3411" spans="1:21" x14ac:dyDescent="0.3">
      <c r="A3411" s="1">
        <v>46132</v>
      </c>
      <c r="B3411" s="11">
        <f t="array" ref="B3411">B1651-B$1762</f>
        <v>-2.3144805143926309E-2</v>
      </c>
      <c r="C3411" s="11">
        <f t="array" ref="C3411">C1651-C$1762</f>
        <v>-9.8023467169905624E-3</v>
      </c>
      <c r="D3411" s="11">
        <f t="array" ref="D3411">D1651-D$1762</f>
        <v>1.5161353214593327E-3</v>
      </c>
      <c r="E3411" s="11">
        <f t="array" ref="E3411">E1651-E$1762</f>
        <v>-1.76475872634685E-2</v>
      </c>
      <c r="F3411" s="11">
        <f t="array" ref="F3411">F1651-F$1762</f>
        <v>-2.5312977781986163E-3</v>
      </c>
      <c r="G3411" s="11">
        <f t="array" ref="G3411">G1651-G$1762</f>
        <v>-1.8348351786311123E-2</v>
      </c>
      <c r="H3411" s="11">
        <f t="array" ref="H3411">H1651-H$1762</f>
        <v>-1.3494301366308626E-2</v>
      </c>
      <c r="I3411" s="11">
        <f t="array" ref="I3411">I1651-I$1762</f>
        <v>1.4938730986095949E-2</v>
      </c>
      <c r="J3411" s="11">
        <f t="array" ref="J3411">J1651-J$1762</f>
        <v>-1.546569876323752E-2</v>
      </c>
      <c r="K3411" s="11">
        <f t="array" ref="K3411">K1651-K$1762</f>
        <v>-4.326267705509184E-3</v>
      </c>
      <c r="L3411" s="11">
        <f t="array" ref="L3411">L1651-L$1762</f>
        <v>-5.1681852767252665E-3</v>
      </c>
      <c r="M3411" s="11">
        <f t="array" ref="M3411">M1651-M$1762</f>
        <v>-2.3555420544281169E-2</v>
      </c>
      <c r="N3411" s="11">
        <f t="array" ref="N3411">N1651-N$1762</f>
        <v>-4.360143478283942E-2</v>
      </c>
      <c r="O3411" s="11">
        <f t="array" ref="O3411">O1651-O$1762</f>
        <v>1.0665636143855353E-3</v>
      </c>
      <c r="P3411" s="11">
        <f t="array" ref="P3411">P1651-P$1762</f>
        <v>6.1225672102063694E-3</v>
      </c>
      <c r="Q3411" s="11">
        <f t="array" ref="Q3411">Q1651-Q$1762</f>
        <v>5.6620311093614085E-3</v>
      </c>
      <c r="R3411" s="11">
        <f t="array" ref="R3411">R1651-R$1762</f>
        <v>-4.5537295399941972E-3</v>
      </c>
      <c r="S3411" s="11">
        <f t="array" ref="S3411">S1651-S$1762</f>
        <v>-1.0236723218833692E-2</v>
      </c>
      <c r="T3411" s="11">
        <f t="array" ref="T3411">T1651-T$1762</f>
        <v>-2.7363593093667982E-2</v>
      </c>
      <c r="U3411" s="11">
        <f t="array" ref="U3411">U1651-U$1762</f>
        <v>-5.4649601897548781E-3</v>
      </c>
    </row>
    <row r="3412" spans="1:21" x14ac:dyDescent="0.3">
      <c r="A3412" s="1">
        <v>46133</v>
      </c>
      <c r="B3412" s="11">
        <f t="array" ref="B3412">B1652-B$1762</f>
        <v>-2.3013986275675441E-2</v>
      </c>
      <c r="C3412" s="11">
        <f t="array" ref="C3412">C1652-C$1762</f>
        <v>-8.4630833886661962E-3</v>
      </c>
      <c r="D3412" s="11">
        <f t="array" ref="D3412">D1652-D$1762</f>
        <v>1.1788855389813604E-5</v>
      </c>
      <c r="E3412" s="11">
        <f t="array" ref="E3412">E1652-E$1762</f>
        <v>-3.4012731178745731E-2</v>
      </c>
      <c r="F3412" s="11">
        <f t="array" ref="F3412">F1652-F$1762</f>
        <v>-2.2807263204239921E-2</v>
      </c>
      <c r="G3412" s="11">
        <f t="array" ref="G3412">G1652-G$1762</f>
        <v>-5.3483975148771803E-3</v>
      </c>
      <c r="H3412" s="11">
        <f t="array" ref="H3412">H1652-H$1762</f>
        <v>-1.6486405100530947E-2</v>
      </c>
      <c r="I3412" s="11">
        <f t="array" ref="I3412">I1652-I$1762</f>
        <v>-5.425597401956246E-3</v>
      </c>
      <c r="J3412" s="11">
        <f t="array" ref="J3412">J1652-J$1762</f>
        <v>5.5188797037228031E-3</v>
      </c>
      <c r="K3412" s="11">
        <f t="array" ref="K3412">K1652-K$1762</f>
        <v>-1.0365174132145613E-3</v>
      </c>
      <c r="L3412" s="11">
        <f t="array" ref="L3412">L1652-L$1762</f>
        <v>-2.3359835962071494E-2</v>
      </c>
      <c r="M3412" s="11">
        <f t="array" ref="M3412">M1652-M$1762</f>
        <v>4.9467286515368861E-3</v>
      </c>
      <c r="N3412" s="11">
        <f t="array" ref="N3412">N1652-N$1762</f>
        <v>9.5476049781878709E-4</v>
      </c>
      <c r="O3412" s="11">
        <f t="array" ref="O3412">O1652-O$1762</f>
        <v>-5.4270328734281875E-3</v>
      </c>
      <c r="P3412" s="11">
        <f t="array" ref="P3412">P1652-P$1762</f>
        <v>-6.707127533455641E-3</v>
      </c>
      <c r="Q3412" s="11">
        <f t="array" ref="Q3412">Q1652-Q$1762</f>
        <v>-1.1737301614014825E-3</v>
      </c>
      <c r="R3412" s="11">
        <f t="array" ref="R3412">R1652-R$1762</f>
        <v>-2.8407386957918562E-3</v>
      </c>
      <c r="S3412" s="11">
        <f t="array" ref="S3412">S1652-S$1762</f>
        <v>-7.1283943863380784E-3</v>
      </c>
      <c r="T3412" s="11">
        <f t="array" ref="T3412">T1652-T$1762</f>
        <v>-1.3224388912630553E-2</v>
      </c>
      <c r="U3412" s="11">
        <f t="array" ref="U3412">U1652-U$1762</f>
        <v>-6.1615505018113144E-2</v>
      </c>
    </row>
    <row r="3413" spans="1:21" x14ac:dyDescent="0.3">
      <c r="A3413" s="1">
        <v>46134</v>
      </c>
      <c r="B3413" s="11">
        <f t="array" ref="B3413">B1653-B$1762</f>
        <v>-2.332287884334407E-2</v>
      </c>
      <c r="C3413" s="11">
        <f t="array" ref="C3413">C1653-C$1762</f>
        <v>-1.0844154022232412E-2</v>
      </c>
      <c r="D3413" s="11">
        <f t="array" ref="D3413">D1653-D$1762</f>
        <v>-1.4905151473246917E-3</v>
      </c>
      <c r="E3413" s="11">
        <f t="array" ref="E3413">E1653-E$1762</f>
        <v>-2.5644629161813003E-2</v>
      </c>
      <c r="F3413" s="11">
        <f t="array" ref="F3413">F1653-F$1762</f>
        <v>2.4799085967408905E-2</v>
      </c>
      <c r="G3413" s="11">
        <f t="array" ref="G3413">G1653-G$1762</f>
        <v>-1.5679300642467572E-2</v>
      </c>
      <c r="H3413" s="11">
        <f t="array" ref="H3413">H1653-H$1762</f>
        <v>-0.11199839554665325</v>
      </c>
      <c r="I3413" s="11">
        <f t="array" ref="I3413">I1653-I$1762</f>
        <v>5.3174902018654794E-3</v>
      </c>
      <c r="J3413" s="11">
        <f t="array" ref="J3413">J1653-J$1762</f>
        <v>-2.5410536761739582E-2</v>
      </c>
      <c r="K3413" s="11">
        <f t="array" ref="K3413">K1653-K$1762</f>
        <v>-2.3702904977703384E-2</v>
      </c>
      <c r="L3413" s="11">
        <f t="array" ref="L3413">L1653-L$1762</f>
        <v>-2.2001612998445164E-2</v>
      </c>
      <c r="M3413" s="11">
        <f t="array" ref="M3413">M1653-M$1762</f>
        <v>-4.5419554618841172E-3</v>
      </c>
      <c r="N3413" s="11">
        <f t="array" ref="N3413">N1653-N$1762</f>
        <v>-2.5492379089801166E-2</v>
      </c>
      <c r="O3413" s="11">
        <f t="array" ref="O3413">O1653-O$1762</f>
        <v>-1.4355071161182679E-2</v>
      </c>
      <c r="P3413" s="11">
        <f t="array" ref="P3413">P1653-P$1762</f>
        <v>1.7426113914453114E-2</v>
      </c>
      <c r="Q3413" s="11">
        <f t="array" ref="Q3413">Q1653-Q$1762</f>
        <v>-6.6499107164086808E-3</v>
      </c>
      <c r="R3413" s="11">
        <f t="array" ref="R3413">R1653-R$1762</f>
        <v>-0.10215522537810147</v>
      </c>
      <c r="S3413" s="11">
        <f t="array" ref="S3413">S1653-S$1762</f>
        <v>-1.4024874494686467E-2</v>
      </c>
      <c r="T3413" s="11">
        <f t="array" ref="T3413">T1653-T$1762</f>
        <v>-2.0045544907283903E-2</v>
      </c>
      <c r="U3413" s="11">
        <f t="array" ref="U3413">U1653-U$1762</f>
        <v>-2.3820385349790672E-2</v>
      </c>
    </row>
    <row r="3414" spans="1:21" x14ac:dyDescent="0.3">
      <c r="A3414" s="1">
        <v>46135</v>
      </c>
      <c r="B3414" s="11">
        <f t="array" ref="B3414">B1654-B$1762</f>
        <v>-4.9095301617150446E-3</v>
      </c>
      <c r="C3414" s="11">
        <f t="array" ref="C3414">C1654-C$1762</f>
        <v>-5.7078922134592815E-3</v>
      </c>
      <c r="D3414" s="11">
        <f t="array" ref="D3414">D1654-D$1762</f>
        <v>8.4583673038451067E-3</v>
      </c>
      <c r="E3414" s="11">
        <f t="array" ref="E3414">E1654-E$1762</f>
        <v>1.1258815162003007E-2</v>
      </c>
      <c r="F3414" s="11">
        <f t="array" ref="F3414">F1654-F$1762</f>
        <v>4.0754654123863573E-4</v>
      </c>
      <c r="G3414" s="11">
        <f t="array" ref="G3414">G1654-G$1762</f>
        <v>-5.1184933436247589E-3</v>
      </c>
      <c r="H3414" s="11">
        <f t="array" ref="H3414">H1654-H$1762</f>
        <v>6.5756487653363949E-3</v>
      </c>
      <c r="I3414" s="11">
        <f t="array" ref="I3414">I1654-I$1762</f>
        <v>-2.1715550381224673E-2</v>
      </c>
      <c r="J3414" s="11">
        <f t="array" ref="J3414">J1654-J$1762</f>
        <v>-5.8816139636851325E-2</v>
      </c>
      <c r="K3414" s="11">
        <f t="array" ref="K3414">K1654-K$1762</f>
        <v>-3.955811845623259E-3</v>
      </c>
      <c r="L3414" s="11">
        <f t="array" ref="L3414">L1654-L$1762</f>
        <v>2.2275534658337524E-3</v>
      </c>
      <c r="M3414" s="11">
        <f t="array" ref="M3414">M1654-M$1762</f>
        <v>1.8008565349434836E-2</v>
      </c>
      <c r="N3414" s="11">
        <f t="array" ref="N3414">N1654-N$1762</f>
        <v>-4.9349512726216037E-2</v>
      </c>
      <c r="O3414" s="11">
        <f t="array" ref="O3414">O1654-O$1762</f>
        <v>2.0311859454809716E-2</v>
      </c>
      <c r="P3414" s="11">
        <f t="array" ref="P3414">P1654-P$1762</f>
        <v>7.0568342798488799E-3</v>
      </c>
      <c r="Q3414" s="11">
        <f t="array" ref="Q3414">Q1654-Q$1762</f>
        <v>-1.8654610546285253E-3</v>
      </c>
      <c r="R3414" s="11">
        <f t="array" ref="R3414">R1654-R$1762</f>
        <v>-1.0518611225818946E-2</v>
      </c>
      <c r="S3414" s="11">
        <f t="array" ref="S3414">S1654-S$1762</f>
        <v>-3.8516703086180845E-4</v>
      </c>
      <c r="T3414" s="11">
        <f t="array" ref="T3414">T1654-T$1762</f>
        <v>-9.9086196153511351E-3</v>
      </c>
      <c r="U3414" s="11">
        <f t="array" ref="U3414">U1654-U$1762</f>
        <v>2.3486115647059938E-3</v>
      </c>
    </row>
    <row r="3415" spans="1:21" x14ac:dyDescent="0.3">
      <c r="A3415" s="1">
        <v>46136</v>
      </c>
      <c r="B3415" s="11">
        <f t="array" ref="B3415">B1655-B$1762</f>
        <v>2.2668643968301338E-3</v>
      </c>
      <c r="C3415" s="11">
        <f t="array" ref="C3415">C1655-C$1762</f>
        <v>-5.4459263498793367E-3</v>
      </c>
      <c r="D3415" s="11">
        <f t="array" ref="D3415">D1655-D$1762</f>
        <v>2.3485255907367115E-3</v>
      </c>
      <c r="E3415" s="11">
        <f t="array" ref="E3415">E1655-E$1762</f>
        <v>-1.3634727263144571E-2</v>
      </c>
      <c r="F3415" s="11">
        <f t="array" ref="F3415">F1655-F$1762</f>
        <v>-7.8473035649764752E-3</v>
      </c>
      <c r="G3415" s="11">
        <f t="array" ref="G3415">G1655-G$1762</f>
        <v>-1.4867888662381661E-2</v>
      </c>
      <c r="H3415" s="11">
        <f t="array" ref="H3415">H1655-H$1762</f>
        <v>1.5805152204731658E-2</v>
      </c>
      <c r="I3415" s="11">
        <f t="array" ref="I3415">I1655-I$1762</f>
        <v>7.5205925237798515E-3</v>
      </c>
      <c r="J3415" s="11">
        <f t="array" ref="J3415">J1655-J$1762</f>
        <v>-1.5495350363776313E-2</v>
      </c>
      <c r="K3415" s="11">
        <f t="array" ref="K3415">K1655-K$1762</f>
        <v>-6.6463872362987116E-3</v>
      </c>
      <c r="L3415" s="11">
        <f t="array" ref="L3415">L1655-L$1762</f>
        <v>-2.6742832217275352E-2</v>
      </c>
      <c r="M3415" s="11">
        <f t="array" ref="M3415">M1655-M$1762</f>
        <v>1.7186840168300081E-2</v>
      </c>
      <c r="N3415" s="11">
        <f t="array" ref="N3415">N1655-N$1762</f>
        <v>-3.2333987879494132E-2</v>
      </c>
      <c r="O3415" s="11">
        <f t="array" ref="O3415">O1655-O$1762</f>
        <v>-1.4267458237391608E-2</v>
      </c>
      <c r="P3415" s="11">
        <f t="array" ref="P3415">P1655-P$1762</f>
        <v>-1.4337454864672198E-2</v>
      </c>
      <c r="Q3415" s="11">
        <f t="array" ref="Q3415">Q1655-Q$1762</f>
        <v>-8.7734552967386435E-3</v>
      </c>
      <c r="R3415" s="11">
        <f t="array" ref="R3415">R1655-R$1762</f>
        <v>-3.4799651698093209E-3</v>
      </c>
      <c r="S3415" s="11">
        <f t="array" ref="S3415">S1655-S$1762</f>
        <v>-2.1962291438446729E-2</v>
      </c>
      <c r="T3415" s="11">
        <f t="array" ref="T3415">T1655-T$1762</f>
        <v>-8.4064818184183005E-3</v>
      </c>
      <c r="U3415" s="11">
        <f t="array" ref="U3415">U1655-U$1762</f>
        <v>-4.2186171886436072E-2</v>
      </c>
    </row>
    <row r="3416" spans="1:21" x14ac:dyDescent="0.3">
      <c r="A3416" s="1">
        <v>46139</v>
      </c>
      <c r="B3416" s="11">
        <f t="array" ref="B3416">B1656-B$1762</f>
        <v>-7.4833482030211831E-3</v>
      </c>
      <c r="C3416" s="11">
        <f t="array" ref="C3416">C1656-C$1762</f>
        <v>2.1420930959608307E-3</v>
      </c>
      <c r="D3416" s="11">
        <f t="array" ref="D3416">D1656-D$1762</f>
        <v>-4.2466242735502892E-3</v>
      </c>
      <c r="E3416" s="11">
        <f t="array" ref="E3416">E1656-E$1762</f>
        <v>-2.3966422164060958E-3</v>
      </c>
      <c r="F3416" s="11">
        <f t="array" ref="F3416">F1656-F$1762</f>
        <v>-1.4498042141829778E-2</v>
      </c>
      <c r="G3416" s="11">
        <f t="array" ref="G3416">G1656-G$1762</f>
        <v>1.2468731390166254E-2</v>
      </c>
      <c r="H3416" s="11">
        <f t="array" ref="H3416">H1656-H$1762</f>
        <v>-5.4889003228236416E-3</v>
      </c>
      <c r="I3416" s="11">
        <f t="array" ref="I3416">I1656-I$1762</f>
        <v>-6.1091735235770323E-3</v>
      </c>
      <c r="J3416" s="11">
        <f t="array" ref="J3416">J1656-J$1762</f>
        <v>2.4938454194521228E-2</v>
      </c>
      <c r="K3416" s="11">
        <f t="array" ref="K3416">K1656-K$1762</f>
        <v>-6.6865434153271413E-3</v>
      </c>
      <c r="L3416" s="11">
        <f t="array" ref="L3416">L1656-L$1762</f>
        <v>1.1105848145748476E-3</v>
      </c>
      <c r="M3416" s="11">
        <f t="array" ref="M3416">M1656-M$1762</f>
        <v>-1.2379625580977393E-2</v>
      </c>
      <c r="N3416" s="11">
        <f t="array" ref="N3416">N1656-N$1762</f>
        <v>4.0173444773533738E-3</v>
      </c>
      <c r="O3416" s="11">
        <f t="array" ref="O3416">O1656-O$1762</f>
        <v>-3.1721631591115794E-3</v>
      </c>
      <c r="P3416" s="11">
        <f t="array" ref="P3416">P1656-P$1762</f>
        <v>-2.9228016162467151E-4</v>
      </c>
      <c r="Q3416" s="11">
        <f t="array" ref="Q3416">Q1656-Q$1762</f>
        <v>6.4142703313953379E-3</v>
      </c>
      <c r="R3416" s="11">
        <f t="array" ref="R3416">R1656-R$1762</f>
        <v>-4.4649391581121139E-3</v>
      </c>
      <c r="S3416" s="11">
        <f t="array" ref="S3416">S1656-S$1762</f>
        <v>5.5063992468677801E-3</v>
      </c>
      <c r="T3416" s="11">
        <f t="array" ref="T3416">T1656-T$1762</f>
        <v>1.2015697717136011E-2</v>
      </c>
      <c r="U3416" s="11">
        <f t="array" ref="U3416">U1656-U$1762</f>
        <v>-7.4363540702236594E-3</v>
      </c>
    </row>
    <row r="3417" spans="1:21" x14ac:dyDescent="0.3">
      <c r="A3417" s="1">
        <v>46140</v>
      </c>
      <c r="B3417" s="11">
        <f t="array" ref="B3417">B1657-B$1762</f>
        <v>-1.5794752896582973E-2</v>
      </c>
      <c r="C3417" s="11">
        <f t="array" ref="C3417">C1657-C$1762</f>
        <v>9.9661747221986945E-3</v>
      </c>
      <c r="D3417" s="11">
        <f t="array" ref="D3417">D1657-D$1762</f>
        <v>-3.2811594219000657E-2</v>
      </c>
      <c r="E3417" s="11">
        <f t="array" ref="E3417">E1657-E$1762</f>
        <v>3.0317851229967785E-3</v>
      </c>
      <c r="F3417" s="11">
        <f t="array" ref="F3417">F1657-F$1762</f>
        <v>1.2354603422273241E-2</v>
      </c>
      <c r="G3417" s="11">
        <f t="array" ref="G3417">G1657-G$1762</f>
        <v>1.4603242529452429E-2</v>
      </c>
      <c r="H3417" s="11">
        <f t="array" ref="H3417">H1657-H$1762</f>
        <v>-1.0194757503247489E-2</v>
      </c>
      <c r="I3417" s="11">
        <f t="array" ref="I3417">I1657-I$1762</f>
        <v>1.0818901598615252E-2</v>
      </c>
      <c r="J3417" s="11">
        <f t="array" ref="J3417">J1657-J$1762</f>
        <v>-2.3075033861947661E-2</v>
      </c>
      <c r="K3417" s="11">
        <f t="array" ref="K3417">K1657-K$1762</f>
        <v>4.8080721871970574E-3</v>
      </c>
      <c r="L3417" s="11">
        <f t="array" ref="L3417">L1657-L$1762</f>
        <v>6.1784312695353774E-3</v>
      </c>
      <c r="M3417" s="11">
        <f t="array" ref="M3417">M1657-M$1762</f>
        <v>-2.8899155864823112E-2</v>
      </c>
      <c r="N3417" s="11">
        <f t="array" ref="N3417">N1657-N$1762</f>
        <v>-2.0330937029685078E-2</v>
      </c>
      <c r="O3417" s="11">
        <f t="array" ref="O3417">O1657-O$1762</f>
        <v>-3.6373280477209495E-2</v>
      </c>
      <c r="P3417" s="11">
        <f t="array" ref="P3417">P1657-P$1762</f>
        <v>8.1584743560983598E-3</v>
      </c>
      <c r="Q3417" s="11">
        <f t="array" ref="Q3417">Q1657-Q$1762</f>
        <v>-6.7051785825280926E-3</v>
      </c>
      <c r="R3417" s="11">
        <f t="array" ref="R3417">R1657-R$1762</f>
        <v>-2.9599773657696657E-2</v>
      </c>
      <c r="S3417" s="11">
        <f t="array" ref="S3417">S1657-S$1762</f>
        <v>6.2069809880425462E-3</v>
      </c>
      <c r="T3417" s="11">
        <f t="array" ref="T3417">T1657-T$1762</f>
        <v>1.524068171768197E-2</v>
      </c>
      <c r="U3417" s="11">
        <f t="array" ref="U3417">U1657-U$1762</f>
        <v>-9.7239452905055945E-4</v>
      </c>
    </row>
    <row r="3418" spans="1:21" x14ac:dyDescent="0.3">
      <c r="A3418" s="1">
        <v>46141</v>
      </c>
      <c r="B3418" s="11">
        <f t="array" ref="B3418">B1658-B$1762</f>
        <v>-7.897004249199438E-3</v>
      </c>
      <c r="C3418" s="11">
        <f t="array" ref="C3418">C1658-C$1762</f>
        <v>-5.1175914277421953E-3</v>
      </c>
      <c r="D3418" s="11">
        <f t="array" ref="D3418">D1658-D$1762</f>
        <v>-5.9419311205904414E-3</v>
      </c>
      <c r="E3418" s="11">
        <f t="array" ref="E3418">E1658-E$1762</f>
        <v>4.9797603147691778E-2</v>
      </c>
      <c r="F3418" s="11">
        <f t="array" ref="F3418">F1658-F$1762</f>
        <v>-1.9362453409730175E-2</v>
      </c>
      <c r="G3418" s="11">
        <f t="array" ref="G3418">G1658-G$1762</f>
        <v>-1.1465601162922674E-2</v>
      </c>
      <c r="H3418" s="11">
        <f t="array" ref="H3418">H1658-H$1762</f>
        <v>9.628513823868378E-3</v>
      </c>
      <c r="I3418" s="11">
        <f t="array" ref="I3418">I1658-I$1762</f>
        <v>8.467121116629829E-4</v>
      </c>
      <c r="J3418" s="11">
        <f t="array" ref="J3418">J1658-J$1762</f>
        <v>3.3892336424242824E-2</v>
      </c>
      <c r="K3418" s="11">
        <f t="array" ref="K3418">K1658-K$1762</f>
        <v>-1.8800710641451363E-2</v>
      </c>
      <c r="L3418" s="11">
        <f t="array" ref="L3418">L1658-L$1762</f>
        <v>-1.8910531983381152E-2</v>
      </c>
      <c r="M3418" s="11">
        <f t="array" ref="M3418">M1658-M$1762</f>
        <v>8.1515540492490476E-3</v>
      </c>
      <c r="N3418" s="11">
        <f t="array" ref="N3418">N1658-N$1762</f>
        <v>-1.1574116189892236E-2</v>
      </c>
      <c r="O3418" s="11">
        <f t="array" ref="O3418">O1658-O$1762</f>
        <v>-3.498253752676166E-3</v>
      </c>
      <c r="P3418" s="11">
        <f t="array" ref="P3418">P1658-P$1762</f>
        <v>-1.5128299368019734E-2</v>
      </c>
      <c r="Q3418" s="11">
        <f t="array" ref="Q3418">Q1658-Q$1762</f>
        <v>-7.4411327582225746E-3</v>
      </c>
      <c r="R3418" s="11">
        <f t="array" ref="R3418">R1658-R$1762</f>
        <v>-3.8105127289522825E-2</v>
      </c>
      <c r="S3418" s="11">
        <f t="array" ref="S3418">S1658-S$1762</f>
        <v>-1.3634225810851977E-2</v>
      </c>
      <c r="T3418" s="11">
        <f t="array" ref="T3418">T1658-T$1762</f>
        <v>-2.5961076042153764E-3</v>
      </c>
      <c r="U3418" s="11">
        <f t="array" ref="U3418">U1658-U$1762</f>
        <v>-4.8762952501780962E-3</v>
      </c>
    </row>
    <row r="3419" spans="1:21" x14ac:dyDescent="0.3">
      <c r="A3419" s="1">
        <v>46142</v>
      </c>
      <c r="B3419" s="11">
        <f t="array" ref="B3419">B1659-B$1762</f>
        <v>5.6628442440131866E-3</v>
      </c>
      <c r="C3419" s="11">
        <f t="array" ref="C3419">C1659-C$1762</f>
        <v>-3.7455410867131306E-2</v>
      </c>
      <c r="D3419" s="11">
        <f t="array" ref="D3419">D1659-D$1762</f>
        <v>1.3329089988430642E-2</v>
      </c>
      <c r="E3419" s="11">
        <f t="array" ref="E3419">E1659-E$1762</f>
        <v>1.263275429846143E-3</v>
      </c>
      <c r="F3419" s="11">
        <f t="array" ref="F3419">F1659-F$1762</f>
        <v>9.7495441164781836E-3</v>
      </c>
      <c r="G3419" s="11">
        <f t="array" ref="G3419">G1659-G$1762</f>
        <v>-1.4611451297533835E-2</v>
      </c>
      <c r="H3419" s="11">
        <f t="array" ref="H3419">H1659-H$1762</f>
        <v>8.001235097207935E-3</v>
      </c>
      <c r="I3419" s="11">
        <f t="array" ref="I3419">I1659-I$1762</f>
        <v>1.720314348771711E-2</v>
      </c>
      <c r="J3419" s="11">
        <f t="array" ref="J3419">J1659-J$1762</f>
        <v>2.9412316812052123E-3</v>
      </c>
      <c r="K3419" s="11">
        <f t="array" ref="K3419">K1659-K$1762</f>
        <v>1.7165040479052013E-2</v>
      </c>
      <c r="L3419" s="11">
        <f t="array" ref="L3419">L1659-L$1762</f>
        <v>1.8392955889658211E-2</v>
      </c>
      <c r="M3419" s="11">
        <f t="array" ref="M3419">M1659-M$1762</f>
        <v>8.0888628017417533E-3</v>
      </c>
      <c r="N3419" s="11">
        <f t="array" ref="N3419">N1659-N$1762</f>
        <v>3.5793589630829163E-3</v>
      </c>
      <c r="O3419" s="11">
        <f t="array" ref="O3419">O1659-O$1762</f>
        <v>1.3337574282901398E-2</v>
      </c>
      <c r="P3419" s="11">
        <f t="array" ref="P3419">P1659-P$1762</f>
        <v>-1.3604661275336374E-3</v>
      </c>
      <c r="Q3419" s="11">
        <f t="array" ref="Q3419">Q1659-Q$1762</f>
        <v>-3.9846776947149564E-3</v>
      </c>
      <c r="R3419" s="11">
        <f t="array" ref="R3419">R1659-R$1762</f>
        <v>2.5147066803028677E-2</v>
      </c>
      <c r="S3419" s="11">
        <f t="array" ref="S3419">S1659-S$1762</f>
        <v>1.4682578627102091E-2</v>
      </c>
      <c r="T3419" s="11">
        <f t="array" ref="T3419">T1659-T$1762</f>
        <v>-3.7066936162502485E-2</v>
      </c>
      <c r="U3419" s="11">
        <f t="array" ref="U3419">U1659-U$1762</f>
        <v>1.5839901537649932E-2</v>
      </c>
    </row>
    <row r="3420" spans="1:21" x14ac:dyDescent="0.3">
      <c r="A3420" s="1">
        <v>46143</v>
      </c>
      <c r="B3420" s="11">
        <f t="array" ref="B3420">B1660-B$1762</f>
        <v>-5.0096787968422447E-5</v>
      </c>
      <c r="C3420" s="11">
        <f t="array" ref="C3420">C1660-C$1762</f>
        <v>-1.9503913934676789E-4</v>
      </c>
      <c r="D3420" s="11">
        <f t="array" ref="D3420">D1660-D$1762</f>
        <v>-3.0981403980198273E-4</v>
      </c>
      <c r="E3420" s="11">
        <f t="array" ref="E3420">E1660-E$1762</f>
        <v>-2.2456461572068417E-4</v>
      </c>
      <c r="F3420" s="11">
        <f t="array" ref="F3420">F1660-F$1762</f>
        <v>1.1381765089074341E-4</v>
      </c>
      <c r="G3420" s="11">
        <f t="array" ref="G3420">G1660-G$1762</f>
        <v>-3.6841537051442901E-4</v>
      </c>
      <c r="H3420" s="11">
        <f t="array" ref="H3420">H1660-H$1762</f>
        <v>-8.9735645052968675E-5</v>
      </c>
      <c r="I3420" s="11">
        <f t="array" ref="I3420">I1660-I$1762</f>
        <v>-5.4053600045369585E-5</v>
      </c>
      <c r="J3420" s="11">
        <f t="array" ref="J3420">J1660-J$1762</f>
        <v>2.4360386082023235E-5</v>
      </c>
      <c r="K3420" s="11">
        <f t="array" ref="K3420">K1660-K$1762</f>
        <v>-3.2955379239455574E-4</v>
      </c>
      <c r="L3420" s="11">
        <f t="array" ref="L3420">L1660-L$1762</f>
        <v>-6.427335854942607E-5</v>
      </c>
      <c r="M3420" s="11">
        <f t="array" ref="M3420">M1660-M$1762</f>
        <v>2.0238659482639068E-4</v>
      </c>
      <c r="N3420" s="11">
        <f t="array" ref="N3420">N1660-N$1762</f>
        <v>-1.3293788816265479E-5</v>
      </c>
      <c r="O3420" s="11">
        <f t="array" ref="O3420">O1660-O$1762</f>
        <v>-7.7383126187700535E-5</v>
      </c>
      <c r="P3420" s="11">
        <f t="array" ref="P3420">P1660-P$1762</f>
        <v>-2.9228016162467151E-4</v>
      </c>
      <c r="Q3420" s="11">
        <f t="array" ref="Q3420">Q1660-Q$1762</f>
        <v>-4.9183446501665758E-4</v>
      </c>
      <c r="R3420" s="11">
        <f t="array" ref="R3420">R1660-R$1762</f>
        <v>-2.4894458836278928E-4</v>
      </c>
      <c r="S3420" s="11">
        <f t="array" ref="S3420">S1660-S$1762</f>
        <v>-2.3568762593395534E-5</v>
      </c>
      <c r="T3420" s="11">
        <f t="array" ref="T3420">T1660-T$1762</f>
        <v>-4.8536313520072561E-4</v>
      </c>
      <c r="U3420" s="11">
        <f t="array" ref="U3420">U1660-U$1762</f>
        <v>-5.3977501116321861E-4</v>
      </c>
    </row>
    <row r="3421" spans="1:21" x14ac:dyDescent="0.3">
      <c r="A3421" s="1">
        <v>46146</v>
      </c>
      <c r="B3421" s="11">
        <f t="array" ref="B3421">B1661-B$1762</f>
        <v>-2.285747117925024E-2</v>
      </c>
      <c r="C3421" s="11">
        <f t="array" ref="C3421">C1661-C$1762</f>
        <v>-5.3302263792479251E-3</v>
      </c>
      <c r="D3421" s="11">
        <f t="array" ref="D3421">D1661-D$1762</f>
        <v>-3.0474274178669939E-2</v>
      </c>
      <c r="E3421" s="11">
        <f t="array" ref="E3421">E1661-E$1762</f>
        <v>7.1816106377006559E-3</v>
      </c>
      <c r="F3421" s="11">
        <f t="array" ref="F3421">F1661-F$1762</f>
        <v>-2.3231186739729782E-2</v>
      </c>
      <c r="G3421" s="11">
        <f t="array" ref="G3421">G1661-G$1762</f>
        <v>-2.0518519817963373E-2</v>
      </c>
      <c r="H3421" s="11">
        <f t="array" ref="H3421">H1661-H$1762</f>
        <v>-1.6258342573927523E-3</v>
      </c>
      <c r="I3421" s="11">
        <f t="array" ref="I3421">I1661-I$1762</f>
        <v>-9.240664362248463E-3</v>
      </c>
      <c r="J3421" s="11">
        <f t="array" ref="J3421">J1661-J$1762</f>
        <v>2.9677417776383733E-2</v>
      </c>
      <c r="K3421" s="11">
        <f t="array" ref="K3421">K1661-K$1762</f>
        <v>-2.1809209377484741E-2</v>
      </c>
      <c r="L3421" s="11">
        <f t="array" ref="L3421">L1661-L$1762</f>
        <v>-2.1299833427483802E-2</v>
      </c>
      <c r="M3421" s="11">
        <f t="array" ref="M3421">M1661-M$1762</f>
        <v>1.0103457577538145E-2</v>
      </c>
      <c r="N3421" s="11">
        <f t="array" ref="N3421">N1661-N$1762</f>
        <v>-4.5154949453587764E-2</v>
      </c>
      <c r="O3421" s="11">
        <f t="array" ref="O3421">O1661-O$1762</f>
        <v>-1.7127239529366491E-2</v>
      </c>
      <c r="P3421" s="11">
        <f t="array" ref="P3421">P1661-P$1762</f>
        <v>-1.0317426781003489E-2</v>
      </c>
      <c r="Q3421" s="11">
        <f t="array" ref="Q3421">Q1661-Q$1762</f>
        <v>7.8705836046379356E-3</v>
      </c>
      <c r="R3421" s="11">
        <f t="array" ref="R3421">R1661-R$1762</f>
        <v>-2.0099014555167168E-2</v>
      </c>
      <c r="S3421" s="11">
        <f t="array" ref="S3421">S1661-S$1762</f>
        <v>-1.8812111875844709E-2</v>
      </c>
      <c r="T3421" s="11">
        <f t="array" ref="T3421">T1661-T$1762</f>
        <v>-4.1039518990126068E-2</v>
      </c>
      <c r="U3421" s="11">
        <f t="array" ref="U3421">U1661-U$1762</f>
        <v>-3.5369941249593748E-3</v>
      </c>
    </row>
    <row r="3422" spans="1:21" x14ac:dyDescent="0.3">
      <c r="A3422" s="1">
        <v>46147</v>
      </c>
      <c r="B3422" s="11">
        <f t="array" ref="B3422">B1662-B$1762</f>
        <v>5.7610575798262512E-3</v>
      </c>
      <c r="C3422" s="11">
        <f t="array" ref="C3422">C1662-C$1762</f>
        <v>8.2489193550693077E-3</v>
      </c>
      <c r="D3422" s="11">
        <f t="array" ref="D3422">D1662-D$1762</f>
        <v>9.7722692286679076E-3</v>
      </c>
      <c r="E3422" s="11">
        <f t="array" ref="E3422">E1662-E$1762</f>
        <v>9.2659596741238286E-3</v>
      </c>
      <c r="F3422" s="11">
        <f t="array" ref="F3422">F1662-F$1762</f>
        <v>-1.1300774894424893E-2</v>
      </c>
      <c r="G3422" s="11">
        <f t="array" ref="G3422">G1662-G$1762</f>
        <v>1.4725782570763657E-2</v>
      </c>
      <c r="H3422" s="11">
        <f t="array" ref="H3422">H1662-H$1762</f>
        <v>1.8189524262764271E-2</v>
      </c>
      <c r="I3422" s="11">
        <f t="array" ref="I3422">I1662-I$1762</f>
        <v>-2.4385554750278606E-3</v>
      </c>
      <c r="J3422" s="11">
        <f t="array" ref="J3422">J1662-J$1762</f>
        <v>-6.1207783090716939E-3</v>
      </c>
      <c r="K3422" s="11">
        <f t="array" ref="K3422">K1662-K$1762</f>
        <v>5.1458207628082026E-3</v>
      </c>
      <c r="L3422" s="11">
        <f t="array" ref="L3422">L1662-L$1762</f>
        <v>2.5442308539733376E-2</v>
      </c>
      <c r="M3422" s="11">
        <f t="array" ref="M3422">M1662-M$1762</f>
        <v>1.6404361171106798E-2</v>
      </c>
      <c r="N3422" s="11">
        <f t="array" ref="N3422">N1662-N$1762</f>
        <v>-1.0165665252834227E-2</v>
      </c>
      <c r="O3422" s="11">
        <f t="array" ref="O3422">O1662-O$1762</f>
        <v>2.8441849548917989E-2</v>
      </c>
      <c r="P3422" s="11">
        <f t="array" ref="P3422">P1662-P$1762</f>
        <v>-2.4536642883502607E-3</v>
      </c>
      <c r="Q3422" s="11">
        <f t="array" ref="Q3422">Q1662-Q$1762</f>
        <v>-1.0955829490297445E-2</v>
      </c>
      <c r="R3422" s="11">
        <f t="array" ref="R3422">R1662-R$1762</f>
        <v>1.4845681634122317E-2</v>
      </c>
      <c r="S3422" s="11">
        <f t="array" ref="S3422">S1662-S$1762</f>
        <v>2.3134974021776226E-2</v>
      </c>
      <c r="T3422" s="11">
        <f t="array" ref="T3422">T1662-T$1762</f>
        <v>8.6028545227712916E-3</v>
      </c>
      <c r="U3422" s="11">
        <f t="array" ref="U3422">U1662-U$1762</f>
        <v>1.2665954705361714E-2</v>
      </c>
    </row>
    <row r="3423" spans="1:21" x14ac:dyDescent="0.3">
      <c r="A3423" s="1">
        <v>46148</v>
      </c>
      <c r="B3423" s="11">
        <f t="array" ref="B3423">B1663-B$1762</f>
        <v>7.3919906270611749E-2</v>
      </c>
      <c r="C3423" s="11">
        <f t="array" ref="C3423">C1663-C$1762</f>
        <v>3.5206887911569229E-2</v>
      </c>
      <c r="D3423" s="11">
        <f t="array" ref="D3423">D1663-D$1762</f>
        <v>4.3602709146317708E-3</v>
      </c>
      <c r="E3423" s="11">
        <f t="array" ref="E3423">E1663-E$1762</f>
        <v>5.7876718300850699E-2</v>
      </c>
      <c r="F3423" s="11">
        <f t="array" ref="F3423">F1663-F$1762</f>
        <v>7.2246839099896019E-3</v>
      </c>
      <c r="G3423" s="11">
        <f t="array" ref="G3423">G1663-G$1762</f>
        <v>5.0468591108353632E-2</v>
      </c>
      <c r="H3423" s="11">
        <f t="array" ref="H3423">H1663-H$1762</f>
        <v>1.11674188795815E-2</v>
      </c>
      <c r="I3423" s="11">
        <f t="array" ref="I3423">I1663-I$1762</f>
        <v>2.2664138380314638E-2</v>
      </c>
      <c r="J3423" s="11">
        <f t="array" ref="J3423">J1663-J$1762</f>
        <v>-4.7285002720595295E-3</v>
      </c>
      <c r="K3423" s="11">
        <f t="array" ref="K3423">K1663-K$1762</f>
        <v>3.6463486535060076E-2</v>
      </c>
      <c r="L3423" s="11">
        <f t="array" ref="L3423">L1663-L$1762</f>
        <v>3.3837278317131778E-2</v>
      </c>
      <c r="M3423" s="11">
        <f t="array" ref="M3423">M1663-M$1762</f>
        <v>8.8384575408803259E-3</v>
      </c>
      <c r="N3423" s="11">
        <f t="array" ref="N3423">N1663-N$1762</f>
        <v>2.9856818930839669E-2</v>
      </c>
      <c r="O3423" s="11">
        <f t="array" ref="O3423">O1663-O$1762</f>
        <v>4.1137770431960617E-2</v>
      </c>
      <c r="P3423" s="11">
        <f t="array" ref="P3423">P1663-P$1762</f>
        <v>-6.0789147536059957E-3</v>
      </c>
      <c r="Q3423" s="11">
        <f t="array" ref="Q3423">Q1663-Q$1762</f>
        <v>-1.8953434673367442E-3</v>
      </c>
      <c r="R3423" s="11">
        <f t="array" ref="R3423">R1663-R$1762</f>
        <v>2.0974691863263794E-2</v>
      </c>
      <c r="S3423" s="11">
        <f t="array" ref="S3423">S1663-S$1762</f>
        <v>3.6370030220954065E-2</v>
      </c>
      <c r="T3423" s="11">
        <f t="array" ref="T3423">T1663-T$1762</f>
        <v>5.3518368087118878E-2</v>
      </c>
      <c r="U3423" s="11">
        <f t="array" ref="U3423">U1663-U$1762</f>
        <v>1.9154974286629513E-2</v>
      </c>
    </row>
    <row r="3424" spans="1:21" x14ac:dyDescent="0.3">
      <c r="A3424" s="1">
        <v>46149</v>
      </c>
      <c r="B3424" s="11">
        <f t="array" ref="B3424">B1664-B$1762</f>
        <v>1.9658071313732577E-3</v>
      </c>
      <c r="C3424" s="11">
        <f t="array" ref="C3424">C1664-C$1762</f>
        <v>-5.7175063063024459E-3</v>
      </c>
      <c r="D3424" s="11">
        <f t="array" ref="D3424">D1664-D$1762</f>
        <v>-2.0367350694970136E-2</v>
      </c>
      <c r="E3424" s="11">
        <f t="array" ref="E3424">E1664-E$1762</f>
        <v>-2.7434932954137202E-2</v>
      </c>
      <c r="F3424" s="11">
        <f t="array" ref="F3424">F1664-F$1762</f>
        <v>-2.5472601536101348E-2</v>
      </c>
      <c r="G3424" s="11">
        <f t="array" ref="G3424">G1664-G$1762</f>
        <v>-2.1900070877153965E-3</v>
      </c>
      <c r="H3424" s="11">
        <f t="array" ref="H3424">H1664-H$1762</f>
        <v>-1.6643913527557497E-2</v>
      </c>
      <c r="I3424" s="11">
        <f t="array" ref="I3424">I1664-I$1762</f>
        <v>-1.8058788655770663E-3</v>
      </c>
      <c r="J3424" s="11">
        <f t="array" ref="J3424">J1664-J$1762</f>
        <v>-4.5217047830845301E-4</v>
      </c>
      <c r="K3424" s="11">
        <f t="array" ref="K3424">K1664-K$1762</f>
        <v>-5.6066108932383372E-3</v>
      </c>
      <c r="L3424" s="11">
        <f t="array" ref="L3424">L1664-L$1762</f>
        <v>-1.4778743712551855E-2</v>
      </c>
      <c r="M3424" s="11">
        <f t="array" ref="M3424">M1664-M$1762</f>
        <v>4.9961386788630715E-3</v>
      </c>
      <c r="N3424" s="11">
        <f t="array" ref="N3424">N1664-N$1762</f>
        <v>-2.2795837106423457E-3</v>
      </c>
      <c r="O3424" s="11">
        <f t="array" ref="O3424">O1664-O$1762</f>
        <v>-3.7367884864971737E-2</v>
      </c>
      <c r="P3424" s="11">
        <f t="array" ref="P3424">P1664-P$1762</f>
        <v>-2.6382314102238524E-2</v>
      </c>
      <c r="Q3424" s="11">
        <f t="array" ref="Q3424">Q1664-Q$1762</f>
        <v>-1.4636341851181282E-2</v>
      </c>
      <c r="R3424" s="11">
        <f t="array" ref="R3424">R1664-R$1762</f>
        <v>-4.9265341394738793E-3</v>
      </c>
      <c r="S3424" s="11">
        <f t="array" ref="S3424">S1664-S$1762</f>
        <v>-6.7031506375225987E-3</v>
      </c>
      <c r="T3424" s="11">
        <f t="array" ref="T3424">T1664-T$1762</f>
        <v>-5.7850962301044043E-3</v>
      </c>
      <c r="U3424" s="11">
        <f t="array" ref="U3424">U1664-U$1762</f>
        <v>-2.1928722088188791E-2</v>
      </c>
    </row>
    <row r="3425" spans="1:21" x14ac:dyDescent="0.3">
      <c r="A3425" s="1">
        <v>46150</v>
      </c>
      <c r="B3425" s="11">
        <f t="array" ref="B3425">B1665-B$1762</f>
        <v>-1.0622684304028346E-2</v>
      </c>
      <c r="C3425" s="11">
        <f t="array" ref="C3425">C1665-C$1762</f>
        <v>-7.5082207751629351E-3</v>
      </c>
      <c r="D3425" s="11">
        <f t="array" ref="D3425">D1665-D$1762</f>
        <v>-9.2919665232022788E-3</v>
      </c>
      <c r="E3425" s="11">
        <f t="array" ref="E3425">E1665-E$1762</f>
        <v>-1.9822241262863062E-2</v>
      </c>
      <c r="F3425" s="11">
        <f t="array" ref="F3425">F1665-F$1762</f>
        <v>-7.5004323343547735E-3</v>
      </c>
      <c r="G3425" s="11">
        <f t="array" ref="G3425">G1665-G$1762</f>
        <v>-1.8659958417551126E-2</v>
      </c>
      <c r="H3425" s="11">
        <f t="array" ref="H3425">H1665-H$1762</f>
        <v>-1.9626844324921223E-2</v>
      </c>
      <c r="I3425" s="11">
        <f t="array" ref="I3425">I1665-I$1762</f>
        <v>3.1552854055077761E-3</v>
      </c>
      <c r="J3425" s="11">
        <f t="array" ref="J3425">J1665-J$1762</f>
        <v>-1.389475082461749E-2</v>
      </c>
      <c r="K3425" s="11">
        <f t="array" ref="K3425">K1665-K$1762</f>
        <v>-1.3401635359747331E-2</v>
      </c>
      <c r="L3425" s="11">
        <f t="array" ref="L3425">L1665-L$1762</f>
        <v>-2.1190467174597875E-2</v>
      </c>
      <c r="M3425" s="11">
        <f t="array" ref="M3425">M1665-M$1762</f>
        <v>-1.6037503426817607E-2</v>
      </c>
      <c r="N3425" s="11">
        <f t="array" ref="N3425">N1665-N$1762</f>
        <v>-2.8200377028961471E-2</v>
      </c>
      <c r="O3425" s="11">
        <f t="array" ref="O3425">O1665-O$1762</f>
        <v>-1.6267272779582197E-2</v>
      </c>
      <c r="P3425" s="11">
        <f t="array" ref="P3425">P1665-P$1762</f>
        <v>4.5359557731970987E-3</v>
      </c>
      <c r="Q3425" s="11">
        <f t="array" ref="Q3425">Q1665-Q$1762</f>
        <v>-1.2673998735941603E-2</v>
      </c>
      <c r="R3425" s="11">
        <f t="array" ref="R3425">R1665-R$1762</f>
        <v>-6.6323023966766087E-3</v>
      </c>
      <c r="S3425" s="11">
        <f t="array" ref="S3425">S1665-S$1762</f>
        <v>-1.9614578239763147E-2</v>
      </c>
      <c r="T3425" s="11">
        <f t="array" ref="T3425">T1665-T$1762</f>
        <v>-6.9690685806332326E-3</v>
      </c>
      <c r="U3425" s="11">
        <f t="array" ref="U3425">U1665-U$1762</f>
        <v>-3.5040825173153933E-2</v>
      </c>
    </row>
    <row r="3426" spans="1:21" x14ac:dyDescent="0.3">
      <c r="A3426" s="1">
        <v>46153</v>
      </c>
      <c r="B3426" s="11">
        <f t="array" ref="B3426">B1666-B$1762</f>
        <v>-7.085187643642606E-3</v>
      </c>
      <c r="C3426" s="11">
        <f t="array" ref="C3426">C1666-C$1762</f>
        <v>6.826639798005101E-3</v>
      </c>
      <c r="D3426" s="11">
        <f t="array" ref="D3426">D1666-D$1762</f>
        <v>4.7027277837424306E-3</v>
      </c>
      <c r="E3426" s="11">
        <f t="array" ref="E3426">E1666-E$1762</f>
        <v>-2.4989450220214173E-2</v>
      </c>
      <c r="F3426" s="11">
        <f t="array" ref="F3426">F1666-F$1762</f>
        <v>-1.5614319119291939E-2</v>
      </c>
      <c r="G3426" s="11">
        <f t="array" ref="G3426">G1666-G$1762</f>
        <v>1.4915606612567014E-2</v>
      </c>
      <c r="H3426" s="11">
        <f t="array" ref="H3426">H1666-H$1762</f>
        <v>5.3115120539077723E-3</v>
      </c>
      <c r="I3426" s="11">
        <f t="array" ref="I3426">I1666-I$1762</f>
        <v>-4.1404574184361687E-3</v>
      </c>
      <c r="J3426" s="11">
        <f t="array" ref="J3426">J1666-J$1762</f>
        <v>-1.6545219482765654E-2</v>
      </c>
      <c r="K3426" s="11">
        <f t="array" ref="K3426">K1666-K$1762</f>
        <v>-3.8576082747832419E-2</v>
      </c>
      <c r="L3426" s="11">
        <f t="array" ref="L3426">L1666-L$1762</f>
        <v>2.6494325130466782E-3</v>
      </c>
      <c r="M3426" s="11">
        <f t="array" ref="M3426">M1666-M$1762</f>
        <v>-6.471149466461221E-3</v>
      </c>
      <c r="N3426" s="11">
        <f t="array" ref="N3426">N1666-N$1762</f>
        <v>-2.6019487535740647E-2</v>
      </c>
      <c r="O3426" s="11">
        <f t="array" ref="O3426">O1666-O$1762</f>
        <v>1.3366868403074748E-2</v>
      </c>
      <c r="P3426" s="11">
        <f t="array" ref="P3426">P1666-P$1762</f>
        <v>1.6971693148287136E-2</v>
      </c>
      <c r="Q3426" s="11">
        <f t="array" ref="Q3426">Q1666-Q$1762</f>
        <v>5.9760285424694803E-3</v>
      </c>
      <c r="R3426" s="11">
        <f t="array" ref="R3426">R1666-R$1762</f>
        <v>-1.4163983299114993E-2</v>
      </c>
      <c r="S3426" s="11">
        <f t="array" ref="S3426">S1666-S$1762</f>
        <v>-2.1841745724993232E-3</v>
      </c>
      <c r="T3426" s="11">
        <f t="array" ref="T3426">T1666-T$1762</f>
        <v>2.5455982672339833E-3</v>
      </c>
      <c r="U3426" s="11">
        <f t="array" ref="U3426">U1666-U$1762</f>
        <v>-1.3346309058381637E-2</v>
      </c>
    </row>
    <row r="3427" spans="1:21" x14ac:dyDescent="0.3">
      <c r="A3427" s="1">
        <v>46154</v>
      </c>
      <c r="B3427" s="11">
        <f t="array" ref="B3427">B1667-B$1762</f>
        <v>-4.8440792600498881E-3</v>
      </c>
      <c r="C3427" s="11">
        <f t="array" ref="C3427">C1667-C$1762</f>
        <v>-1.3401393952956886E-2</v>
      </c>
      <c r="D3427" s="11">
        <f t="array" ref="D3427">D1667-D$1762</f>
        <v>-1.3328371495438948E-3</v>
      </c>
      <c r="E3427" s="11">
        <f t="array" ref="E3427">E1667-E$1762</f>
        <v>-1.7236469134091367E-2</v>
      </c>
      <c r="F3427" s="11">
        <f t="array" ref="F3427">F1667-F$1762</f>
        <v>1.5523432360728076E-2</v>
      </c>
      <c r="G3427" s="11">
        <f t="array" ref="G3427">G1667-G$1762</f>
        <v>-2.8182827724840456E-2</v>
      </c>
      <c r="H3427" s="11">
        <f t="array" ref="H3427">H1667-H$1762</f>
        <v>1.0638887859075025E-3</v>
      </c>
      <c r="I3427" s="11">
        <f t="array" ref="I3427">I1667-I$1762</f>
        <v>-1.419272800528581E-2</v>
      </c>
      <c r="J3427" s="11">
        <f t="array" ref="J3427">J1667-J$1762</f>
        <v>-2.5356449645795236E-2</v>
      </c>
      <c r="K3427" s="11">
        <f t="array" ref="K3427">K1667-K$1762</f>
        <v>-1.0507758708150596E-2</v>
      </c>
      <c r="L3427" s="11">
        <f t="array" ref="L3427">L1667-L$1762</f>
        <v>-9.0085289807817596E-3</v>
      </c>
      <c r="M3427" s="11">
        <f t="array" ref="M3427">M1667-M$1762</f>
        <v>-7.5535985106833081E-3</v>
      </c>
      <c r="N3427" s="11">
        <f t="array" ref="N3427">N1667-N$1762</f>
        <v>-6.6219090091725174E-3</v>
      </c>
      <c r="O3427" s="11">
        <f t="array" ref="O3427">O1667-O$1762</f>
        <v>-6.7769155735744888E-3</v>
      </c>
      <c r="P3427" s="11">
        <f t="array" ref="P3427">P1667-P$1762</f>
        <v>-1.1277377810954255E-2</v>
      </c>
      <c r="Q3427" s="11">
        <f t="array" ref="Q3427">Q1667-Q$1762</f>
        <v>1.231972866918371E-2</v>
      </c>
      <c r="R3427" s="11">
        <f t="array" ref="R3427">R1667-R$1762</f>
        <v>1.1304021149673693E-2</v>
      </c>
      <c r="S3427" s="11">
        <f t="array" ref="S3427">S1667-S$1762</f>
        <v>-2.2258856978438407E-2</v>
      </c>
      <c r="T3427" s="11">
        <f t="array" ref="T3427">T1667-T$1762</f>
        <v>-3.8824493531149744E-2</v>
      </c>
      <c r="U3427" s="11">
        <f t="array" ref="U3427">U1667-U$1762</f>
        <v>3.8948220567025563E-3</v>
      </c>
    </row>
    <row r="3428" spans="1:21" x14ac:dyDescent="0.3">
      <c r="A3428" s="1">
        <v>46155</v>
      </c>
      <c r="B3428" s="11">
        <f t="array" ref="B3428">B1668-B$1762</f>
        <v>7.473020878149471E-3</v>
      </c>
      <c r="C3428" s="11">
        <f t="array" ref="C3428">C1668-C$1762</f>
        <v>5.6959940978905743E-3</v>
      </c>
      <c r="D3428" s="11">
        <f t="array" ref="D3428">D1668-D$1762</f>
        <v>6.49210404488057E-3</v>
      </c>
      <c r="E3428" s="11">
        <f t="array" ref="E3428">E1668-E$1762</f>
        <v>5.0939818559182313E-3</v>
      </c>
      <c r="F3428" s="11">
        <f t="array" ref="F3428">F1668-F$1762</f>
        <v>-2.146164492350007E-2</v>
      </c>
      <c r="G3428" s="11">
        <f t="array" ref="G3428">G1668-G$1762</f>
        <v>1.0631585545937869E-2</v>
      </c>
      <c r="H3428" s="11">
        <f t="array" ref="H3428">H1668-H$1762</f>
        <v>7.9485851493701458E-3</v>
      </c>
      <c r="I3428" s="11">
        <f t="array" ref="I3428">I1668-I$1762</f>
        <v>2.3400554263897304E-2</v>
      </c>
      <c r="J3428" s="11">
        <f t="array" ref="J3428">J1668-J$1762</f>
        <v>-2.508668650990804E-2</v>
      </c>
      <c r="K3428" s="11">
        <f t="array" ref="K3428">K1668-K$1762</f>
        <v>-5.4577701593141225E-3</v>
      </c>
      <c r="L3428" s="11">
        <f t="array" ref="L3428">L1668-L$1762</f>
        <v>-1.5415883644237783E-2</v>
      </c>
      <c r="M3428" s="11">
        <f t="array" ref="M3428">M1668-M$1762</f>
        <v>-9.7090143127738972E-3</v>
      </c>
      <c r="N3428" s="11">
        <f t="array" ref="N3428">N1668-N$1762</f>
        <v>2.7043507598697027E-2</v>
      </c>
      <c r="O3428" s="11">
        <f t="array" ref="O3428">O1668-O$1762</f>
        <v>6.229299188470175E-3</v>
      </c>
      <c r="P3428" s="11">
        <f t="array" ref="P3428">P1668-P$1762</f>
        <v>8.5054305419044601E-3</v>
      </c>
      <c r="Q3428" s="11">
        <f t="array" ref="Q3428">Q1668-Q$1762</f>
        <v>-1.7610654796797312E-2</v>
      </c>
      <c r="R3428" s="11">
        <f t="array" ref="R3428">R1668-R$1762</f>
        <v>-6.6885533524738919E-3</v>
      </c>
      <c r="S3428" s="11">
        <f t="array" ref="S3428">S1668-S$1762</f>
        <v>-2.0880935661711696E-2</v>
      </c>
      <c r="T3428" s="11">
        <f t="array" ref="T3428">T1668-T$1762</f>
        <v>-4.3863433259823306E-3</v>
      </c>
      <c r="U3428" s="11">
        <f t="array" ref="U3428">U1668-U$1762</f>
        <v>-1.0768905787365267E-2</v>
      </c>
    </row>
    <row r="3429" spans="1:21" x14ac:dyDescent="0.3">
      <c r="A3429" s="1">
        <v>46156</v>
      </c>
      <c r="B3429" s="11">
        <f t="array" ref="B3429">B1669-B$1762</f>
        <v>1.1241802777980181E-2</v>
      </c>
      <c r="C3429" s="11">
        <f t="array" ref="C3429">C1669-C$1762</f>
        <v>8.285783734461441E-3</v>
      </c>
      <c r="D3429" s="11">
        <f t="array" ref="D3429">D1669-D$1762</f>
        <v>1.0589557250569431E-2</v>
      </c>
      <c r="E3429" s="11">
        <f t="array" ref="E3429">E1669-E$1762</f>
        <v>-4.2687090148624644E-3</v>
      </c>
      <c r="F3429" s="11">
        <f t="array" ref="F3429">F1669-F$1762</f>
        <v>6.9264960683975748E-3</v>
      </c>
      <c r="G3429" s="11">
        <f t="array" ref="G3429">G1669-G$1762</f>
        <v>6.3913138145237705E-3</v>
      </c>
      <c r="H3429" s="11">
        <f t="array" ref="H3429">H1669-H$1762</f>
        <v>1.2412795084397762E-2</v>
      </c>
      <c r="I3429" s="11">
        <f t="array" ref="I3429">I1669-I$1762</f>
        <v>-4.1190998482149256E-3</v>
      </c>
      <c r="J3429" s="11">
        <f t="array" ref="J3429">J1669-J$1762</f>
        <v>-3.8920454950637973E-4</v>
      </c>
      <c r="K3429" s="11">
        <f t="array" ref="K3429">K1669-K$1762</f>
        <v>1.4470410148485574E-2</v>
      </c>
      <c r="L3429" s="11">
        <f t="array" ref="L3429">L1669-L$1762</f>
        <v>1.0981203829646126E-2</v>
      </c>
      <c r="M3429" s="11">
        <f t="array" ref="M3429">M1669-M$1762</f>
        <v>2.8118389085821514E-2</v>
      </c>
      <c r="N3429" s="11">
        <f t="array" ref="N3429">N1669-N$1762</f>
        <v>1.5991703755606407E-2</v>
      </c>
      <c r="O3429" s="11">
        <f t="array" ref="O3429">O1669-O$1762</f>
        <v>1.590424722099204E-2</v>
      </c>
      <c r="P3429" s="11">
        <f t="array" ref="P3429">P1669-P$1762</f>
        <v>-2.4844622598457185E-3</v>
      </c>
      <c r="Q3429" s="11">
        <f t="array" ref="Q3429">Q1669-Q$1762</f>
        <v>1.2374676128233619E-2</v>
      </c>
      <c r="R3429" s="11">
        <f t="array" ref="R3429">R1669-R$1762</f>
        <v>9.5633486543874827E-3</v>
      </c>
      <c r="S3429" s="11">
        <f t="array" ref="S3429">S1669-S$1762</f>
        <v>-7.7658084636769676E-4</v>
      </c>
      <c r="T3429" s="11">
        <f t="array" ref="T3429">T1669-T$1762</f>
        <v>1.3546812173576565E-2</v>
      </c>
      <c r="U3429" s="11">
        <f t="array" ref="U3429">U1669-U$1762</f>
        <v>-3.6738720471283372E-3</v>
      </c>
    </row>
    <row r="3430" spans="1:21" x14ac:dyDescent="0.3">
      <c r="A3430" s="1">
        <v>46157</v>
      </c>
      <c r="B3430" s="11">
        <f t="array" ref="B3430">B1670-B$1762</f>
        <v>-2.4832540495899568E-2</v>
      </c>
      <c r="C3430" s="11">
        <f t="array" ref="C3430">C1670-C$1762</f>
        <v>-1.6045092119703331E-2</v>
      </c>
      <c r="D3430" s="11">
        <f t="array" ref="D3430">D1670-D$1762</f>
        <v>-1.562525936756879E-2</v>
      </c>
      <c r="E3430" s="11">
        <f t="array" ref="E3430">E1670-E$1762</f>
        <v>-2.9954737335182832E-2</v>
      </c>
      <c r="F3430" s="11">
        <f t="array" ref="F3430">F1670-F$1762</f>
        <v>-9.9593788165498031E-3</v>
      </c>
      <c r="G3430" s="11">
        <f t="array" ref="G3430">G1670-G$1762</f>
        <v>-3.1041605561531471E-2</v>
      </c>
      <c r="H3430" s="11">
        <f t="array" ref="H3430">H1670-H$1762</f>
        <v>-3.484044014276157E-3</v>
      </c>
      <c r="I3430" s="11">
        <f t="array" ref="I3430">I1670-I$1762</f>
        <v>-5.8900783345872919E-3</v>
      </c>
      <c r="J3430" s="11">
        <f t="array" ref="J3430">J1670-J$1762</f>
        <v>3.358114391492479E-2</v>
      </c>
      <c r="K3430" s="11">
        <f t="array" ref="K3430">K1670-K$1762</f>
        <v>-7.9573558412805705E-3</v>
      </c>
      <c r="L3430" s="11">
        <f t="array" ref="L3430">L1670-L$1762</f>
        <v>-2.227859421110695E-2</v>
      </c>
      <c r="M3430" s="11">
        <f t="array" ref="M3430">M1670-M$1762</f>
        <v>1.5632059089762913E-2</v>
      </c>
      <c r="N3430" s="11">
        <f t="array" ref="N3430">N1670-N$1762</f>
        <v>2.7534815286154815E-4</v>
      </c>
      <c r="O3430" s="11">
        <f t="array" ref="O3430">O1670-O$1762</f>
        <v>-2.3948600748530231E-2</v>
      </c>
      <c r="P3430" s="11">
        <f t="array" ref="P3430">P1670-P$1762</f>
        <v>-2.7731895669774746E-2</v>
      </c>
      <c r="Q3430" s="11">
        <f t="array" ref="Q3430">Q1670-Q$1762</f>
        <v>-1.6240191433155939E-2</v>
      </c>
      <c r="R3430" s="11">
        <f t="array" ref="R3430">R1670-R$1762</f>
        <v>-2.2711899691304871E-3</v>
      </c>
      <c r="S3430" s="11">
        <f t="array" ref="S3430">S1670-S$1762</f>
        <v>-1.6352012042310914E-2</v>
      </c>
      <c r="T3430" s="11">
        <f t="array" ref="T3430">T1670-T$1762</f>
        <v>-1.4667880472374908E-2</v>
      </c>
      <c r="U3430" s="11">
        <f t="array" ref="U3430">U1670-U$1762</f>
        <v>-1.6814998630152084E-2</v>
      </c>
    </row>
    <row r="3431" spans="1:21" x14ac:dyDescent="0.3">
      <c r="A3431" s="1">
        <v>46160</v>
      </c>
      <c r="B3431" s="11">
        <f t="array" ref="B3431">B1671-B$1762</f>
        <v>8.8877420170693482E-3</v>
      </c>
      <c r="C3431" s="11">
        <f t="array" ref="C3431">C1671-C$1762</f>
        <v>-4.6427855375830215E-3</v>
      </c>
      <c r="D3431" s="11">
        <f t="array" ref="D3431">D1671-D$1762</f>
        <v>-1.0231659146682465E-2</v>
      </c>
      <c r="E3431" s="11">
        <f t="array" ref="E3431">E1671-E$1762</f>
        <v>1.574927086629636E-2</v>
      </c>
      <c r="F3431" s="11">
        <f t="array" ref="F3431">F1671-F$1762</f>
        <v>2.0479803603763475E-2</v>
      </c>
      <c r="G3431" s="11">
        <f t="array" ref="G3431">G1671-G$1762</f>
        <v>-1.4245774647317532E-2</v>
      </c>
      <c r="H3431" s="11">
        <f t="array" ref="H3431">H1671-H$1762</f>
        <v>2.1744162655855191E-3</v>
      </c>
      <c r="I3431" s="11">
        <f t="array" ref="I3431">I1671-I$1762</f>
        <v>2.137120138969862E-2</v>
      </c>
      <c r="J3431" s="11">
        <f t="array" ref="J3431">J1671-J$1762</f>
        <v>8.9841017575540451E-3</v>
      </c>
      <c r="K3431" s="11">
        <f t="array" ref="K3431">K1671-K$1762</f>
        <v>2.1882363928882983E-2</v>
      </c>
      <c r="L3431" s="11">
        <f t="array" ref="L3431">L1671-L$1762</f>
        <v>-1.2683674233541012E-3</v>
      </c>
      <c r="M3431" s="11">
        <f t="array" ref="M3431">M1671-M$1762</f>
        <v>-9.6349988296878554E-3</v>
      </c>
      <c r="N3431" s="11">
        <f t="array" ref="N3431">N1671-N$1762</f>
        <v>5.4551325595734836E-3</v>
      </c>
      <c r="O3431" s="11">
        <f t="array" ref="O3431">O1671-O$1762</f>
        <v>-7.2316266773545159E-3</v>
      </c>
      <c r="P3431" s="11">
        <f t="array" ref="P3431">P1671-P$1762</f>
        <v>1.2408675032939935E-2</v>
      </c>
      <c r="Q3431" s="11">
        <f t="array" ref="Q3431">Q1671-Q$1762</f>
        <v>1.596649768381514E-2</v>
      </c>
      <c r="R3431" s="11">
        <f t="array" ref="R3431">R1671-R$1762</f>
        <v>1.3156081879684974E-2</v>
      </c>
      <c r="S3431" s="11">
        <f t="array" ref="S3431">S1671-S$1762</f>
        <v>3.4161441644914763E-3</v>
      </c>
      <c r="T3431" s="11">
        <f t="array" ref="T3431">T1671-T$1762</f>
        <v>2.5171912898933669E-3</v>
      </c>
      <c r="U3431" s="11">
        <f t="array" ref="U3431">U1671-U$1762</f>
        <v>1.281719117228017E-3</v>
      </c>
    </row>
    <row r="3432" spans="1:21" x14ac:dyDescent="0.3">
      <c r="A3432" s="1">
        <v>46161</v>
      </c>
      <c r="B3432" s="11">
        <f t="array" ref="B3432">B1672-B$1762</f>
        <v>-9.6787819071840371E-3</v>
      </c>
      <c r="C3432" s="11">
        <f t="array" ref="C3432">C1672-C$1762</f>
        <v>2.4759818877386533E-3</v>
      </c>
      <c r="D3432" s="11">
        <f t="array" ref="D3432">D1672-D$1762</f>
        <v>-2.6051104492518175E-3</v>
      </c>
      <c r="E3432" s="11">
        <f t="array" ref="E3432">E1672-E$1762</f>
        <v>-7.7655453258805174E-3</v>
      </c>
      <c r="F3432" s="11">
        <f t="array" ref="F3432">F1672-F$1762</f>
        <v>1.5987166807180906E-2</v>
      </c>
      <c r="G3432" s="11">
        <f t="array" ref="G3432">G1672-G$1762</f>
        <v>-6.2936833898909542E-3</v>
      </c>
      <c r="H3432" s="11">
        <f t="array" ref="H3432">H1672-H$1762</f>
        <v>6.6721233271682468E-3</v>
      </c>
      <c r="I3432" s="11">
        <f t="array" ref="I3432">I1672-I$1762</f>
        <v>-1.0419824503311066E-2</v>
      </c>
      <c r="J3432" s="11">
        <f t="array" ref="J3432">J1672-J$1762</f>
        <v>4.270785216644838E-2</v>
      </c>
      <c r="K3432" s="11">
        <f t="array" ref="K3432">K1672-K$1762</f>
        <v>6.3877248552100044E-3</v>
      </c>
      <c r="L3432" s="11">
        <f t="array" ref="L3432">L1672-L$1762</f>
        <v>-1.2592220601110137E-2</v>
      </c>
      <c r="M3432" s="11">
        <f t="array" ref="M3432">M1672-M$1762</f>
        <v>2.7950698585870862E-2</v>
      </c>
      <c r="N3432" s="11">
        <f t="array" ref="N3432">N1672-N$1762</f>
        <v>1.0266636830933226E-2</v>
      </c>
      <c r="O3432" s="11">
        <f t="array" ref="O3432">O1672-O$1762</f>
        <v>-8.6903557497538045E-3</v>
      </c>
      <c r="P3432" s="11">
        <f t="array" ref="P3432">P1672-P$1762</f>
        <v>3.0429091445135811E-3</v>
      </c>
      <c r="Q3432" s="11">
        <f t="array" ref="Q3432">Q1672-Q$1762</f>
        <v>-4.7592662612359008E-3</v>
      </c>
      <c r="R3432" s="11">
        <f t="array" ref="R3432">R1672-R$1762</f>
        <v>1.9853890897923693E-2</v>
      </c>
      <c r="S3432" s="11">
        <f t="array" ref="S3432">S1672-S$1762</f>
        <v>-1.4240907183507465E-2</v>
      </c>
      <c r="T3432" s="11">
        <f t="array" ref="T3432">T1672-T$1762</f>
        <v>-3.487917560294841E-3</v>
      </c>
      <c r="U3432" s="11">
        <f t="array" ref="U3432">U1672-U$1762</f>
        <v>2.860373565880743E-2</v>
      </c>
    </row>
    <row r="3433" spans="1:21" x14ac:dyDescent="0.3">
      <c r="A3433" s="1">
        <v>46162</v>
      </c>
      <c r="B3433" s="11">
        <f t="array" ref="B3433">B1673-B$1762</f>
        <v>3.5033279485965213E-2</v>
      </c>
      <c r="C3433" s="11">
        <f t="array" ref="C3433">C1673-C$1762</f>
        <v>1.3054087394040863E-2</v>
      </c>
      <c r="D3433" s="11">
        <f t="array" ref="D3433">D1673-D$1762</f>
        <v>1.6323401513923853E-2</v>
      </c>
      <c r="E3433" s="11">
        <f t="array" ref="E3433">E1673-E$1762</f>
        <v>2.4655536707848456E-2</v>
      </c>
      <c r="F3433" s="11">
        <f t="array" ref="F3433">F1673-F$1762</f>
        <v>1.1381765089074341E-4</v>
      </c>
      <c r="G3433" s="11">
        <f t="array" ref="G3433">G1673-G$1762</f>
        <v>1.9770289898917708E-2</v>
      </c>
      <c r="H3433" s="11">
        <f t="array" ref="H3433">H1673-H$1762</f>
        <v>1.2928859975719383E-2</v>
      </c>
      <c r="I3433" s="11">
        <f t="array" ref="I3433">I1673-I$1762</f>
        <v>3.9898571679341487E-3</v>
      </c>
      <c r="J3433" s="11">
        <f t="array" ref="J3433">J1673-J$1762</f>
        <v>-3.279711852516861E-2</v>
      </c>
      <c r="K3433" s="11">
        <f t="array" ref="K3433">K1673-K$1762</f>
        <v>4.140328077369304E-4</v>
      </c>
      <c r="L3433" s="11">
        <f t="array" ref="L3433">L1673-L$1762</f>
        <v>1.3266564332601797E-2</v>
      </c>
      <c r="M3433" s="11">
        <f t="array" ref="M3433">M1673-M$1762</f>
        <v>-1.7719477088913498E-3</v>
      </c>
      <c r="N3433" s="11">
        <f t="array" ref="N3433">N1673-N$1762</f>
        <v>3.9560904986826019E-3</v>
      </c>
      <c r="O3433" s="11">
        <f t="array" ref="O3433">O1673-O$1762</f>
        <v>1.2913705943377372E-2</v>
      </c>
      <c r="P3433" s="11">
        <f t="array" ref="P3433">P1673-P$1762</f>
        <v>1.0745359489995642E-2</v>
      </c>
      <c r="Q3433" s="11">
        <f t="array" ref="Q3433">Q1673-Q$1762</f>
        <v>5.0231090592940085E-2</v>
      </c>
      <c r="R3433" s="11">
        <f t="array" ref="R3433">R1673-R$1762</f>
        <v>1.3039210749957756E-2</v>
      </c>
      <c r="S3433" s="11">
        <f t="array" ref="S3433">S1673-S$1762</f>
        <v>-1.6804450344921749E-2</v>
      </c>
      <c r="T3433" s="11">
        <f t="array" ref="T3433">T1673-T$1762</f>
        <v>4.2481375333651476E-2</v>
      </c>
      <c r="U3433" s="11">
        <f t="array" ref="U3433">U1673-U$1762</f>
        <v>1.3501701849944977E-2</v>
      </c>
    </row>
    <row r="3434" spans="1:21" x14ac:dyDescent="0.3">
      <c r="A3434" s="1">
        <v>46163</v>
      </c>
      <c r="B3434" s="11">
        <f t="array" ref="B3434">B1674-B$1762</f>
        <v>-2.0952082605741534E-2</v>
      </c>
      <c r="C3434" s="11">
        <f t="array" ref="C3434">C1674-C$1762</f>
        <v>6.8202567349069697E-4</v>
      </c>
      <c r="D3434" s="11">
        <f t="array" ref="D3434">D1674-D$1762</f>
        <v>1.4827268864838516E-2</v>
      </c>
      <c r="E3434" s="11">
        <f t="array" ref="E3434">E1674-E$1762</f>
        <v>-4.38481263791572E-2</v>
      </c>
      <c r="F3434" s="11">
        <f t="array" ref="F3434">F1674-F$1762</f>
        <v>-1.0016056878333703E-2</v>
      </c>
      <c r="G3434" s="11">
        <f t="array" ref="G3434">G1674-G$1762</f>
        <v>-1.7134054858471285E-3</v>
      </c>
      <c r="H3434" s="11">
        <f t="array" ref="H3434">H1674-H$1762</f>
        <v>-8.2910721293160154E-4</v>
      </c>
      <c r="I3434" s="11">
        <f t="array" ref="I3434">I1674-I$1762</f>
        <v>-4.097964368024805E-3</v>
      </c>
      <c r="J3434" s="11">
        <f t="array" ref="J3434">J1674-J$1762</f>
        <v>5.4072948423115521E-3</v>
      </c>
      <c r="K3434" s="11">
        <f t="array" ref="K3434">K1674-K$1762</f>
        <v>-6.5430694958412529E-3</v>
      </c>
      <c r="L3434" s="11">
        <f t="array" ref="L3434">L1674-L$1762</f>
        <v>-1.2175846521494334E-2</v>
      </c>
      <c r="M3434" s="11">
        <f t="array" ref="M3434">M1674-M$1762</f>
        <v>-1.2476465661151459E-2</v>
      </c>
      <c r="N3434" s="11">
        <f t="array" ref="N3434">N1674-N$1762</f>
        <v>-7.397593176384271E-3</v>
      </c>
      <c r="O3434" s="11">
        <f t="array" ref="O3434">O1674-O$1762</f>
        <v>-1.3470886688104953E-2</v>
      </c>
      <c r="P3434" s="11">
        <f t="array" ref="P3434">P1674-P$1762</f>
        <v>-5.0603067996497003E-3</v>
      </c>
      <c r="Q3434" s="11">
        <f t="array" ref="Q3434">Q1674-Q$1762</f>
        <v>1.6969992698645631E-2</v>
      </c>
      <c r="R3434" s="11">
        <f t="array" ref="R3434">R1674-R$1762</f>
        <v>7.4483352372038654E-3</v>
      </c>
      <c r="S3434" s="11">
        <f t="array" ref="S3434">S1674-S$1762</f>
        <v>-3.5677255026655467E-2</v>
      </c>
      <c r="T3434" s="11">
        <f t="array" ref="T3434">T1674-T$1762</f>
        <v>-1.5431589271878024E-2</v>
      </c>
      <c r="U3434" s="11">
        <f t="array" ref="U3434">U1674-U$1762</f>
        <v>-1.2374232658166015E-2</v>
      </c>
    </row>
    <row r="3435" spans="1:21" x14ac:dyDescent="0.3">
      <c r="A3435" s="1">
        <v>46164</v>
      </c>
      <c r="B3435" s="11">
        <f t="array" ref="B3435">B1675-B$1762</f>
        <v>1.6840294614977967E-2</v>
      </c>
      <c r="C3435" s="11">
        <f t="array" ref="C3435">C1675-C$1762</f>
        <v>8.5335586118331763E-3</v>
      </c>
      <c r="D3435" s="11">
        <f t="array" ref="D3435">D1675-D$1762</f>
        <v>3.355838902983499E-3</v>
      </c>
      <c r="E3435" s="11">
        <f t="array" ref="E3435">E1675-E$1762</f>
        <v>2.0999553879655738E-2</v>
      </c>
      <c r="F3435" s="11">
        <f t="array" ref="F3435">F1675-F$1762</f>
        <v>-1.5922446461607211E-2</v>
      </c>
      <c r="G3435" s="11">
        <f t="array" ref="G3435">G1675-G$1762</f>
        <v>8.2306660382417286E-3</v>
      </c>
      <c r="H3435" s="11">
        <f t="array" ref="H3435">H1675-H$1762</f>
        <v>-5.2807002120228872E-3</v>
      </c>
      <c r="I3435" s="11">
        <f t="array" ref="I3435">I1675-I$1762</f>
        <v>-1.0820926126279414E-2</v>
      </c>
      <c r="J3435" s="11">
        <f t="array" ref="J3435">J1675-J$1762</f>
        <v>6.3488767240873654E-3</v>
      </c>
      <c r="K3435" s="11">
        <f t="array" ref="K3435">K1675-K$1762</f>
        <v>-8.0270480621246051E-5</v>
      </c>
      <c r="L3435" s="11">
        <f t="array" ref="L3435">L1675-L$1762</f>
        <v>-1.1502306555475749E-2</v>
      </c>
      <c r="M3435" s="11">
        <f t="array" ref="M3435">M1675-M$1762</f>
        <v>1.682601714182079E-2</v>
      </c>
      <c r="N3435" s="11">
        <f t="array" ref="N3435">N1675-N$1762</f>
        <v>-1.2346735656886388E-2</v>
      </c>
      <c r="O3435" s="11">
        <f t="array" ref="O3435">O1675-O$1762</f>
        <v>-7.3486734947700002E-3</v>
      </c>
      <c r="P3435" s="11">
        <f t="array" ref="P3435">P1675-P$1762</f>
        <v>-1.3958300253198183E-3</v>
      </c>
      <c r="Q3435" s="11">
        <f t="array" ref="Q3435">Q1675-Q$1762</f>
        <v>-5.8323010963340204E-3</v>
      </c>
      <c r="R3435" s="11">
        <f t="array" ref="R3435">R1675-R$1762</f>
        <v>-5.684844536796344E-4</v>
      </c>
      <c r="S3435" s="11">
        <f t="array" ref="S3435">S1675-S$1762</f>
        <v>-1.3160046667963247E-2</v>
      </c>
      <c r="T3435" s="11">
        <f t="array" ref="T3435">T1675-T$1762</f>
        <v>5.3455571755924181E-3</v>
      </c>
      <c r="U3435" s="11">
        <f t="array" ref="U3435">U1675-U$1762</f>
        <v>1.2165762830292273E-2</v>
      </c>
    </row>
    <row r="3436" spans="1:21" x14ac:dyDescent="0.3">
      <c r="A3436" s="1">
        <v>46167</v>
      </c>
      <c r="B3436" s="11">
        <f t="array" ref="B3436">B1676-B$1762</f>
        <v>3.0735095967772044E-2</v>
      </c>
      <c r="C3436" s="11">
        <f t="array" ref="C3436">C1676-C$1762</f>
        <v>1.0752923853807352E-2</v>
      </c>
      <c r="D3436" s="11">
        <f t="array" ref="D3436">D1676-D$1762</f>
        <v>2.0429613674462409E-2</v>
      </c>
      <c r="E3436" s="11">
        <f t="array" ref="E3436">E1676-E$1762</f>
        <v>2.7352958227376437E-2</v>
      </c>
      <c r="F3436" s="11">
        <f t="array" ref="F3436">F1676-F$1762</f>
        <v>-2.1519221110726837E-3</v>
      </c>
      <c r="G3436" s="11">
        <f t="array" ref="G3436">G1676-G$1762</f>
        <v>2.8024832066299757E-2</v>
      </c>
      <c r="H3436" s="11">
        <f t="array" ref="H3436">H1676-H$1762</f>
        <v>5.4709830396442102E-3</v>
      </c>
      <c r="I3436" s="11">
        <f t="array" ref="I3436">I1676-I$1762</f>
        <v>1.4077212546037524E-3</v>
      </c>
      <c r="J3436" s="11">
        <f t="array" ref="J3436">J1676-J$1762</f>
        <v>1.1116830042078585E-2</v>
      </c>
      <c r="K3436" s="11">
        <f t="array" ref="K3436">K1676-K$1762</f>
        <v>8.3564420016448704E-3</v>
      </c>
      <c r="L3436" s="11">
        <f t="array" ref="L3436">L1676-L$1762</f>
        <v>3.1876990637570338E-2</v>
      </c>
      <c r="M3436" s="11">
        <f t="array" ref="M3436">M1676-M$1762</f>
        <v>1.6312083291586874E-2</v>
      </c>
      <c r="N3436" s="11">
        <f t="array" ref="N3436">N1676-N$1762</f>
        <v>1.0608307432977231E-2</v>
      </c>
      <c r="O3436" s="11">
        <f t="array" ref="O3436">O1676-O$1762</f>
        <v>1.8997585350212159E-2</v>
      </c>
      <c r="P3436" s="11">
        <f t="array" ref="P3436">P1676-P$1762</f>
        <v>3.7481293753802345E-3</v>
      </c>
      <c r="Q3436" s="11">
        <f t="array" ref="Q3436">Q1676-Q$1762</f>
        <v>-2.7630542064314596E-2</v>
      </c>
      <c r="R3436" s="11">
        <f t="array" ref="R3436">R1676-R$1762</f>
        <v>1.0242329512172558E-2</v>
      </c>
      <c r="S3436" s="11">
        <f t="array" ref="S3436">S1676-S$1762</f>
        <v>2.44674512457023E-2</v>
      </c>
      <c r="T3436" s="11">
        <f t="array" ref="T3436">T1676-T$1762</f>
        <v>4.3587156652502484E-2</v>
      </c>
      <c r="U3436" s="11">
        <f t="array" ref="U3436">U1676-U$1762</f>
        <v>9.8544285741756499E-3</v>
      </c>
    </row>
    <row r="3437" spans="1:21" x14ac:dyDescent="0.3">
      <c r="A3437" s="1">
        <v>46168</v>
      </c>
      <c r="B3437" s="11">
        <f t="array" ref="B3437">B1677-B$1762</f>
        <v>-1.6864555604458046E-2</v>
      </c>
      <c r="C3437" s="11">
        <f t="array" ref="C3437">C1677-C$1762</f>
        <v>-6.2558277491171405E-2</v>
      </c>
      <c r="D3437" s="11">
        <f t="array" ref="D3437">D1677-D$1762</f>
        <v>-1.2327874998520722E-2</v>
      </c>
      <c r="E3437" s="11">
        <f t="array" ref="E3437">E1677-E$1762</f>
        <v>-1.1651941232951541E-2</v>
      </c>
      <c r="F3437" s="11">
        <f t="array" ref="F3437">F1677-F$1762</f>
        <v>-7.0406844117334878E-3</v>
      </c>
      <c r="G3437" s="11">
        <f t="array" ref="G3437">G1677-G$1762</f>
        <v>-3.8331221712045935E-3</v>
      </c>
      <c r="H3437" s="11">
        <f t="array" ref="H3437">H1677-H$1762</f>
        <v>-4.5079367593832104E-2</v>
      </c>
      <c r="I3437" s="11">
        <f t="array" ref="I3437">I1677-I$1762</f>
        <v>-6.2433061831373766E-2</v>
      </c>
      <c r="J3437" s="11">
        <f t="array" ref="J3437">J1677-J$1762</f>
        <v>5.0386171389799701E-4</v>
      </c>
      <c r="K3437" s="11">
        <f t="array" ref="K3437">K1677-K$1762</f>
        <v>-1.3184290274892317E-3</v>
      </c>
      <c r="L3437" s="11">
        <f t="array" ref="L3437">L1677-L$1762</f>
        <v>-1.2476845137589154E-2</v>
      </c>
      <c r="M3437" s="11">
        <f t="array" ref="M3437">M1677-M$1762</f>
        <v>-1.5415305171960068E-2</v>
      </c>
      <c r="N3437" s="11">
        <f t="array" ref="N3437">N1677-N$1762</f>
        <v>-1.7294829863128646E-2</v>
      </c>
      <c r="O3437" s="11">
        <f t="array" ref="O3437">O1677-O$1762</f>
        <v>-5.2618413987613197E-3</v>
      </c>
      <c r="P3437" s="11">
        <f t="array" ref="P3437">P1677-P$1762</f>
        <v>5.1911918126257266E-3</v>
      </c>
      <c r="Q3437" s="11">
        <f t="array" ref="Q3437">Q1677-Q$1762</f>
        <v>-1.2948742950311922E-2</v>
      </c>
      <c r="R3437" s="11">
        <f t="array" ref="R3437">R1677-R$1762</f>
        <v>-2.06969413809662E-2</v>
      </c>
      <c r="S3437" s="11">
        <f t="array" ref="S3437">S1677-S$1762</f>
        <v>-2.0802478919448704E-2</v>
      </c>
      <c r="T3437" s="11">
        <f t="array" ref="T3437">T1677-T$1762</f>
        <v>-1.4773321565376333E-2</v>
      </c>
      <c r="U3437" s="11">
        <f t="array" ref="U3437">U1677-U$1762</f>
        <v>-8.3252814649149593E-3</v>
      </c>
    </row>
    <row r="3438" spans="1:21" x14ac:dyDescent="0.3">
      <c r="A3438" s="1">
        <v>46169</v>
      </c>
      <c r="B3438" s="11">
        <f t="array" ref="B3438">B1678-B$1762</f>
        <v>2.3669870695482584E-2</v>
      </c>
      <c r="C3438" s="11">
        <f t="array" ref="C3438">C1678-C$1762</f>
        <v>3.15402777542261E-3</v>
      </c>
      <c r="D3438" s="11">
        <f t="array" ref="D3438">D1678-D$1762</f>
        <v>5.0614782350816082E-3</v>
      </c>
      <c r="E3438" s="11">
        <f t="array" ref="E3438">E1678-E$1762</f>
        <v>7.9840484454285626E-3</v>
      </c>
      <c r="F3438" s="11">
        <f t="array" ref="F3438">F1678-F$1762</f>
        <v>2.8112428547683501E-2</v>
      </c>
      <c r="G3438" s="11">
        <f t="array" ref="G3438">G1678-G$1762</f>
        <v>7.1559557574388125E-4</v>
      </c>
      <c r="H3438" s="11">
        <f t="array" ref="H3438">H1678-H$1762</f>
        <v>6.8467083516041997E-3</v>
      </c>
      <c r="I3438" s="11">
        <f t="array" ref="I3438">I1678-I$1762</f>
        <v>5.5273562381501166E-3</v>
      </c>
      <c r="J3438" s="11">
        <f t="array" ref="J3438">J1678-J$1762</f>
        <v>-3.5597849534844225E-2</v>
      </c>
      <c r="K3438" s="11">
        <f t="array" ref="K3438">K1678-K$1762</f>
        <v>3.1272397732817225E-3</v>
      </c>
      <c r="L3438" s="11">
        <f t="array" ref="L3438">L1678-L$1762</f>
        <v>9.1597743958632648E-3</v>
      </c>
      <c r="M3438" s="11">
        <f t="array" ref="M3438">M1678-M$1762</f>
        <v>-2.7729603862903292E-2</v>
      </c>
      <c r="N3438" s="11">
        <f t="array" ref="N3438">N1678-N$1762</f>
        <v>1.4694974246531002E-2</v>
      </c>
      <c r="O3438" s="11">
        <f t="array" ref="O3438">O1678-O$1762</f>
        <v>3.5147181220229183E-3</v>
      </c>
      <c r="P3438" s="11">
        <f t="array" ref="P3438">P1678-P$1762</f>
        <v>-2.091916248373665E-2</v>
      </c>
      <c r="Q3438" s="11">
        <f t="array" ref="Q3438">Q1678-Q$1762</f>
        <v>-1.3811344382505735E-2</v>
      </c>
      <c r="R3438" s="11">
        <f t="array" ref="R3438">R1678-R$1762</f>
        <v>7.7883917179018105E-3</v>
      </c>
      <c r="S3438" s="11">
        <f t="array" ref="S3438">S1678-S$1762</f>
        <v>3.6358778587844316E-2</v>
      </c>
      <c r="T3438" s="11">
        <f t="array" ref="T3438">T1678-T$1762</f>
        <v>-1.755921645928239E-3</v>
      </c>
      <c r="U3438" s="11">
        <f t="array" ref="U3438">U1678-U$1762</f>
        <v>1.1973872638534422E-2</v>
      </c>
    </row>
    <row r="3439" spans="1:21" x14ac:dyDescent="0.3">
      <c r="A3439" s="1">
        <v>46170</v>
      </c>
      <c r="B3439" s="11">
        <f t="array" ref="B3439">B1679-B$1762</f>
        <v>3.599150580445196E-3</v>
      </c>
      <c r="C3439" s="11">
        <f t="array" ref="C3439">C1679-C$1762</f>
        <v>-4.7647348294119537E-3</v>
      </c>
      <c r="D3439" s="11">
        <f t="array" ref="D3439">D1679-D$1762</f>
        <v>-5.461686579266975E-3</v>
      </c>
      <c r="E3439" s="11">
        <f t="array" ref="E3439">E1679-E$1762</f>
        <v>2.2542497297825675E-2</v>
      </c>
      <c r="F3439" s="11">
        <f t="array" ref="F3439">F1679-F$1762</f>
        <v>-1.8464551421314267E-2</v>
      </c>
      <c r="G3439" s="11">
        <f t="array" ref="G3439">G1679-G$1762</f>
        <v>-6.2360840582056012E-3</v>
      </c>
      <c r="H3439" s="11">
        <f t="array" ref="H3439">H1679-H$1762</f>
        <v>-1.1288925875676252E-2</v>
      </c>
      <c r="I3439" s="11">
        <f t="array" ref="I3439">I1679-I$1762</f>
        <v>-6.2575474396397374E-3</v>
      </c>
      <c r="J3439" s="11">
        <f t="array" ref="J3439">J1679-J$1762</f>
        <v>5.9679142869299403E-3</v>
      </c>
      <c r="K3439" s="11">
        <f t="array" ref="K3439">K1679-K$1762</f>
        <v>-2.1503591833778625E-2</v>
      </c>
      <c r="L3439" s="11">
        <f t="array" ref="L3439">L1679-L$1762</f>
        <v>-7.275843074110013E-3</v>
      </c>
      <c r="M3439" s="11">
        <f t="array" ref="M3439">M1679-M$1762</f>
        <v>-5.8117104497874696E-2</v>
      </c>
      <c r="N3439" s="11">
        <f t="array" ref="N3439">N1679-N$1762</f>
        <v>8.4519817977792326E-4</v>
      </c>
      <c r="O3439" s="11">
        <f t="array" ref="O3439">O1679-O$1762</f>
        <v>-1.2733170937239675E-3</v>
      </c>
      <c r="P3439" s="11">
        <f t="array" ref="P3439">P1679-P$1762</f>
        <v>-1.0767497534096152E-2</v>
      </c>
      <c r="Q3439" s="11">
        <f t="array" ref="Q3439">Q1679-Q$1762</f>
        <v>-1.3991151361941359E-2</v>
      </c>
      <c r="R3439" s="11">
        <f t="array" ref="R3439">R1679-R$1762</f>
        <v>-1.1519390726774575E-2</v>
      </c>
      <c r="S3439" s="11">
        <f t="array" ref="S3439">S1679-S$1762</f>
        <v>-1.8049292162770403E-2</v>
      </c>
      <c r="T3439" s="11">
        <f t="array" ref="T3439">T1679-T$1762</f>
        <v>-1.0851093151957885E-2</v>
      </c>
      <c r="U3439" s="11">
        <f t="array" ref="U3439">U1679-U$1762</f>
        <v>2.6534636753793785E-2</v>
      </c>
    </row>
    <row r="3440" spans="1:21" x14ac:dyDescent="0.3">
      <c r="A3440" s="1">
        <v>46171</v>
      </c>
      <c r="B3440" s="11">
        <f t="array" ref="B3440">B1680-B$1762</f>
        <v>7.6340392072638333E-3</v>
      </c>
      <c r="C3440" s="11">
        <f t="array" ref="C3440">C1680-C$1762</f>
        <v>1.3451874701835341E-2</v>
      </c>
      <c r="D3440" s="11">
        <f t="array" ref="D3440">D1680-D$1762</f>
        <v>-2.2083395018589115E-2</v>
      </c>
      <c r="E3440" s="11">
        <f t="array" ref="E3440">E1680-E$1762</f>
        <v>1.0967494013186979E-2</v>
      </c>
      <c r="F3440" s="11">
        <f t="array" ref="F3440">F1680-F$1762</f>
        <v>-1.4870176048469829E-2</v>
      </c>
      <c r="G3440" s="11">
        <f t="array" ref="G3440">G1680-G$1762</f>
        <v>1.2516825975823265E-2</v>
      </c>
      <c r="H3440" s="11">
        <f t="array" ref="H3440">H1680-H$1762</f>
        <v>9.5721752666839219E-3</v>
      </c>
      <c r="I3440" s="11">
        <f t="array" ref="I3440">I1680-I$1762</f>
        <v>-2.2344002043483396E-3</v>
      </c>
      <c r="J3440" s="11">
        <f t="array" ref="J3440">J1680-J$1762</f>
        <v>6.9141514198976795E-3</v>
      </c>
      <c r="K3440" s="11">
        <f t="array" ref="K3440">K1680-K$1762</f>
        <v>-7.7823142858817092E-5</v>
      </c>
      <c r="L3440" s="11">
        <f t="array" ref="L3440">L1680-L$1762</f>
        <v>5.5492137156649282E-3</v>
      </c>
      <c r="M3440" s="11">
        <f t="array" ref="M3440">M1680-M$1762</f>
        <v>8.4790324273017158E-3</v>
      </c>
      <c r="N3440" s="11">
        <f t="array" ref="N3440">N1680-N$1762</f>
        <v>1.9869926332444499E-3</v>
      </c>
      <c r="O3440" s="11">
        <f t="array" ref="O3440">O1680-O$1762</f>
        <v>6.2844673565766642E-3</v>
      </c>
      <c r="P3440" s="11">
        <f t="array" ref="P3440">P1680-P$1762</f>
        <v>-4.8154691775432763E-3</v>
      </c>
      <c r="Q3440" s="11">
        <f t="array" ref="Q3440">Q1680-Q$1762</f>
        <v>-1.9234739364546189E-3</v>
      </c>
      <c r="R3440" s="11">
        <f t="array" ref="R3440">R1680-R$1762</f>
        <v>1.1021501550049035E-2</v>
      </c>
      <c r="S3440" s="11">
        <f t="array" ref="S3440">S1680-S$1762</f>
        <v>8.4288864705924504E-3</v>
      </c>
      <c r="T3440" s="11">
        <f t="array" ref="T3440">T1680-T$1762</f>
        <v>2.1676599721818308E-2</v>
      </c>
      <c r="U3440" s="11">
        <f t="array" ref="U3440">U1680-U$1762</f>
        <v>-9.5722440148757486E-4</v>
      </c>
    </row>
    <row r="3441" spans="1:21" x14ac:dyDescent="0.3">
      <c r="A3441" s="1">
        <v>46174</v>
      </c>
      <c r="B3441" s="11">
        <f t="array" ref="B3441">B1681-B$1762</f>
        <v>-3.9517491438411295E-2</v>
      </c>
      <c r="C3441" s="11">
        <f t="array" ref="C3441">C1681-C$1762</f>
        <v>-9.2722572904635307E-3</v>
      </c>
      <c r="D3441" s="11">
        <f t="array" ref="D3441">D1681-D$1762</f>
        <v>-4.0228986834898858E-3</v>
      </c>
      <c r="E3441" s="11">
        <f t="array" ref="E3441">E1681-E$1762</f>
        <v>-3.7181842385578756E-2</v>
      </c>
      <c r="F3441" s="11">
        <f t="array" ref="F3441">F1681-F$1762</f>
        <v>6.9822011523286223E-3</v>
      </c>
      <c r="G3441" s="11">
        <f t="array" ref="G3441">G1681-G$1762</f>
        <v>-4.3569939348430016E-3</v>
      </c>
      <c r="H3441" s="11">
        <f t="array" ref="H3441">H1681-H$1762</f>
        <v>-4.7442501313616587E-4</v>
      </c>
      <c r="I3441" s="11">
        <f t="array" ref="I3441">I1681-I$1762</f>
        <v>7.4017125312980849E-3</v>
      </c>
      <c r="J3441" s="11">
        <f t="array" ref="J3441">J1681-J$1762</f>
        <v>6.7806756204642868E-2</v>
      </c>
      <c r="K3441" s="11">
        <f t="array" ref="K3441">K1681-K$1762</f>
        <v>-4.3648682215690921E-3</v>
      </c>
      <c r="L3441" s="11">
        <f t="array" ref="L3441">L1681-L$1762</f>
        <v>-1.3752087706811831E-2</v>
      </c>
      <c r="M3441" s="11">
        <f t="array" ref="M3441">M1681-M$1762</f>
        <v>7.4728093493064113E-2</v>
      </c>
      <c r="N3441" s="11">
        <f t="array" ref="N3441">N1681-N$1762</f>
        <v>-1.3521187062356752E-2</v>
      </c>
      <c r="O3441" s="11">
        <f t="array" ref="O3441">O1681-O$1762</f>
        <v>-1.545462072487022E-2</v>
      </c>
      <c r="P3441" s="11">
        <f t="array" ref="P3441">P1681-P$1762</f>
        <v>6.8600183499281436E-3</v>
      </c>
      <c r="Q3441" s="11">
        <f t="array" ref="Q3441">Q1681-Q$1762</f>
        <v>1.6548568781468978E-3</v>
      </c>
      <c r="R3441" s="11">
        <f t="array" ref="R3441">R1681-R$1762</f>
        <v>-9.9015291863717315E-3</v>
      </c>
      <c r="S3441" s="11">
        <f t="array" ref="S3441">S1681-S$1762</f>
        <v>-1.0499087603032966E-2</v>
      </c>
      <c r="T3441" s="11">
        <f t="array" ref="T3441">T1681-T$1762</f>
        <v>-1.1857897077802984E-2</v>
      </c>
      <c r="U3441" s="11">
        <f t="array" ref="U3441">U1681-U$1762</f>
        <v>-4.1013882938937783E-2</v>
      </c>
    </row>
    <row r="3442" spans="1:21" x14ac:dyDescent="0.3">
      <c r="A3442" s="1">
        <v>46175</v>
      </c>
      <c r="B3442" s="11">
        <f t="array" ref="B3442">B1682-B$1762</f>
        <v>1.4442910514598402E-2</v>
      </c>
      <c r="C3442" s="11">
        <f t="array" ref="C3442">C1682-C$1762</f>
        <v>4.9588300830285805E-3</v>
      </c>
      <c r="D3442" s="11">
        <f t="array" ref="D3442">D1682-D$1762</f>
        <v>-5.2821378211110482E-3</v>
      </c>
      <c r="E3442" s="11">
        <f t="array" ref="E3442">E1682-E$1762</f>
        <v>-3.1159099480990563E-3</v>
      </c>
      <c r="F3442" s="11">
        <f t="array" ref="F3442">F1682-F$1762</f>
        <v>4.286354872040412E-2</v>
      </c>
      <c r="G3442" s="11">
        <f t="array" ref="G3442">G1682-G$1762</f>
        <v>1.9417268301338927E-2</v>
      </c>
      <c r="H3442" s="11">
        <f t="array" ref="H3442">H1682-H$1762</f>
        <v>-2.6206987022476366E-2</v>
      </c>
      <c r="I3442" s="11">
        <f t="array" ref="I3442">I1682-I$1762</f>
        <v>-2.7986200608977135E-2</v>
      </c>
      <c r="J3442" s="11">
        <f t="array" ref="J3442">J1682-J$1762</f>
        <v>-7.9102176815674843E-2</v>
      </c>
      <c r="K3442" s="11">
        <f t="array" ref="K3442">K1682-K$1762</f>
        <v>4.9634642360985764E-3</v>
      </c>
      <c r="L3442" s="11">
        <f t="array" ref="L3442">L1682-L$1762</f>
        <v>-6.5710063597935135E-3</v>
      </c>
      <c r="M3442" s="11">
        <f t="array" ref="M3442">M1682-M$1762</f>
        <v>-4.1627848836362356E-2</v>
      </c>
      <c r="N3442" s="11">
        <f t="array" ref="N3442">N1682-N$1762</f>
        <v>-9.8999692606237758E-3</v>
      </c>
      <c r="O3442" s="11">
        <f t="array" ref="O3442">O1682-O$1762</f>
        <v>-5.7282558827583289E-3</v>
      </c>
      <c r="P3442" s="11">
        <f t="array" ref="P3442">P1682-P$1762</f>
        <v>-2.1695099225894541E-3</v>
      </c>
      <c r="Q3442" s="11">
        <f t="array" ref="Q3442">Q1682-Q$1762</f>
        <v>-3.0973149295628843E-2</v>
      </c>
      <c r="R3442" s="11">
        <f t="array" ref="R3442">R1682-R$1762</f>
        <v>-8.6905531591808631E-3</v>
      </c>
      <c r="S3442" s="11">
        <f t="array" ref="S3442">S1682-S$1762</f>
        <v>-9.7916561988004684E-3</v>
      </c>
      <c r="T3442" s="11">
        <f t="array" ref="T3442">T1682-T$1762</f>
        <v>-5.0141000007353134E-3</v>
      </c>
      <c r="U3442" s="11">
        <f t="array" ref="U3442">U1682-U$1762</f>
        <v>-1.5432735340452657E-2</v>
      </c>
    </row>
    <row r="3443" spans="1:21" x14ac:dyDescent="0.3">
      <c r="A3443" s="1">
        <v>46176</v>
      </c>
      <c r="B3443" s="11">
        <f t="array" ref="B3443">B1683-B$1762</f>
        <v>-4.4197782001413922E-3</v>
      </c>
      <c r="C3443" s="11">
        <f t="array" ref="C3443">C1683-C$1762</f>
        <v>-4.1338413835539725E-3</v>
      </c>
      <c r="D3443" s="11">
        <f t="array" ref="D3443">D1683-D$1762</f>
        <v>1.8544181901132585E-2</v>
      </c>
      <c r="E3443" s="11">
        <f t="array" ref="E3443">E1683-E$1762</f>
        <v>-1.9992446163907759E-2</v>
      </c>
      <c r="F3443" s="11">
        <f t="array" ref="F3443">F1683-F$1762</f>
        <v>4.1655607659504268E-3</v>
      </c>
      <c r="G3443" s="11">
        <f t="array" ref="G3443">G1683-G$1762</f>
        <v>-1.3479512953946733E-2</v>
      </c>
      <c r="H3443" s="11">
        <f t="array" ref="H3443">H1683-H$1762</f>
        <v>-1.0411383453106177E-2</v>
      </c>
      <c r="I3443" s="11">
        <f t="array" ref="I3443">I1683-I$1762</f>
        <v>1.4480167494493686E-2</v>
      </c>
      <c r="J3443" s="11">
        <f t="array" ref="J3443">J1683-J$1762</f>
        <v>-3.0803103409177461E-2</v>
      </c>
      <c r="K3443" s="11">
        <f t="array" ref="K3443">K1683-K$1762</f>
        <v>-1.9363246025697143E-2</v>
      </c>
      <c r="L3443" s="11">
        <f t="array" ref="L3443">L1683-L$1762</f>
        <v>4.8197412338759323E-3</v>
      </c>
      <c r="M3443" s="11">
        <f t="array" ref="M3443">M1683-M$1762</f>
        <v>-2.0599195486464099E-2</v>
      </c>
      <c r="N3443" s="11">
        <f t="array" ref="N3443">N1683-N$1762</f>
        <v>-7.9347082481584785E-3</v>
      </c>
      <c r="O3443" s="11">
        <f t="array" ref="O3443">O1683-O$1762</f>
        <v>3.962210329111141E-3</v>
      </c>
      <c r="P3443" s="11">
        <f t="array" ref="P3443">P1683-P$1762</f>
        <v>8.3139469522586096E-3</v>
      </c>
      <c r="Q3443" s="11">
        <f t="array" ref="Q3443">Q1683-Q$1762</f>
        <v>-4.1832376969763458E-3</v>
      </c>
      <c r="R3443" s="11">
        <f t="array" ref="R3443">R1683-R$1762</f>
        <v>6.8985842159672546E-3</v>
      </c>
      <c r="S3443" s="11">
        <f t="array" ref="S3443">S1683-S$1762</f>
        <v>1.0958847906015531E-2</v>
      </c>
      <c r="T3443" s="11">
        <f t="array" ref="T3443">T1683-T$1762</f>
        <v>-4.7497619216582652E-3</v>
      </c>
      <c r="U3443" s="11">
        <f t="array" ref="U3443">U1683-U$1762</f>
        <v>-8.0702646397991257E-3</v>
      </c>
    </row>
    <row r="3444" spans="1:21" x14ac:dyDescent="0.3">
      <c r="A3444" s="1">
        <v>46177</v>
      </c>
      <c r="B3444" s="11">
        <f t="array" ref="B3444">B1684-B$1762</f>
        <v>3.6653484216081591E-3</v>
      </c>
      <c r="C3444" s="11">
        <f t="array" ref="C3444">C1684-C$1762</f>
        <v>2.230674603141118E-3</v>
      </c>
      <c r="D3444" s="11">
        <f t="array" ref="D3444">D1684-D$1762</f>
        <v>9.5354447015163317E-3</v>
      </c>
      <c r="E3444" s="11">
        <f t="array" ref="E3444">E1684-E$1762</f>
        <v>4.4252878819018765E-2</v>
      </c>
      <c r="F3444" s="11">
        <f t="array" ref="F3444">F1684-F$1762</f>
        <v>-9.8893917387361668E-3</v>
      </c>
      <c r="G3444" s="11">
        <f t="array" ref="G3444">G1684-G$1762</f>
        <v>7.8594453329137205E-3</v>
      </c>
      <c r="H3444" s="11">
        <f t="array" ref="H3444">H1684-H$1762</f>
        <v>2.784833955129851E-2</v>
      </c>
      <c r="I3444" s="11">
        <f t="array" ref="I3444">I1684-I$1762</f>
        <v>2.4522133760143893E-3</v>
      </c>
      <c r="J3444" s="11">
        <f t="array" ref="J3444">J1684-J$1762</f>
        <v>6.402559786333982E-2</v>
      </c>
      <c r="K3444" s="11">
        <f t="array" ref="K3444">K1684-K$1762</f>
        <v>1.0120394749516513E-2</v>
      </c>
      <c r="L3444" s="11">
        <f t="array" ref="L3444">L1684-L$1762</f>
        <v>3.1785345095226665E-3</v>
      </c>
      <c r="M3444" s="11">
        <f t="array" ref="M3444">M1684-M$1762</f>
        <v>5.7886148489936035E-2</v>
      </c>
      <c r="N3444" s="11">
        <f t="array" ref="N3444">N1684-N$1762</f>
        <v>3.7563381464756344E-2</v>
      </c>
      <c r="O3444" s="11">
        <f t="array" ref="O3444">O1684-O$1762</f>
        <v>3.9459576460468618E-3</v>
      </c>
      <c r="P3444" s="11">
        <f t="array" ref="P3444">P1684-P$1762</f>
        <v>-9.2743764774522626E-3</v>
      </c>
      <c r="Q3444" s="11">
        <f t="array" ref="Q3444">Q1684-Q$1762</f>
        <v>3.5109455269080936E-2</v>
      </c>
      <c r="R3444" s="11">
        <f t="array" ref="R3444">R1684-R$1762</f>
        <v>5.1173833160756896E-2</v>
      </c>
      <c r="S3444" s="11">
        <f t="array" ref="S3444">S1684-S$1762</f>
        <v>1.9970421491846786E-3</v>
      </c>
      <c r="T3444" s="11">
        <f t="array" ref="T3444">T1684-T$1762</f>
        <v>1.4361144981793693E-2</v>
      </c>
      <c r="U3444" s="11">
        <f t="array" ref="U3444">U1684-U$1762</f>
        <v>2.1883674946762108E-2</v>
      </c>
    </row>
    <row r="3445" spans="1:21" x14ac:dyDescent="0.3">
      <c r="A3445" s="1">
        <v>46178</v>
      </c>
      <c r="B3445" s="11">
        <f t="array" ref="B3445">B1685-B$1762</f>
        <v>-9.9153527260784063E-3</v>
      </c>
      <c r="C3445" s="11">
        <f t="array" ref="C3445">C1685-C$1762</f>
        <v>1.0156147615494166E-3</v>
      </c>
      <c r="D3445" s="11">
        <f t="array" ref="D3445">D1685-D$1762</f>
        <v>9.1132317294786973E-3</v>
      </c>
      <c r="E3445" s="11">
        <f t="array" ref="E3445">E1685-E$1762</f>
        <v>1.0788019992324316E-2</v>
      </c>
      <c r="F3445" s="11">
        <f t="array" ref="F3445">F1685-F$1762</f>
        <v>1.1981539699996799E-2</v>
      </c>
      <c r="G3445" s="11">
        <f t="array" ref="G3445">G1685-G$1762</f>
        <v>-3.7795688753904082E-3</v>
      </c>
      <c r="H3445" s="11">
        <f t="array" ref="H3445">H1685-H$1762</f>
        <v>-5.5372199333469036E-3</v>
      </c>
      <c r="I3445" s="11">
        <f t="array" ref="I3445">I1685-I$1762</f>
        <v>1.9773113874542763E-2</v>
      </c>
      <c r="J3445" s="11">
        <f t="array" ref="J3445">J1685-J$1762</f>
        <v>-2.3277664816762241E-2</v>
      </c>
      <c r="K3445" s="11">
        <f t="array" ref="K3445">K1685-K$1762</f>
        <v>1.6967893528379116E-3</v>
      </c>
      <c r="L3445" s="11">
        <f t="array" ref="L3445">L1685-L$1762</f>
        <v>5.5854591835697012E-3</v>
      </c>
      <c r="M3445" s="11">
        <f t="array" ref="M3445">M1685-M$1762</f>
        <v>-2.2118289278750952E-2</v>
      </c>
      <c r="N3445" s="11">
        <f t="array" ref="N3445">N1685-N$1762</f>
        <v>-1.2574121223746319E-2</v>
      </c>
      <c r="O3445" s="11">
        <f t="array" ref="O3445">O1685-O$1762</f>
        <v>6.9247461132853167E-3</v>
      </c>
      <c r="P3445" s="11">
        <f t="array" ref="P3445">P1685-P$1762</f>
        <v>1.2408675032939935E-2</v>
      </c>
      <c r="Q3445" s="11">
        <f t="array" ref="Q3445">Q1685-Q$1762</f>
        <v>1.4386229561162419E-2</v>
      </c>
      <c r="R3445" s="11">
        <f t="array" ref="R3445">R1685-R$1762</f>
        <v>-2.0956671815275632E-3</v>
      </c>
      <c r="S3445" s="11">
        <f t="array" ref="S3445">S1685-S$1762</f>
        <v>8.8189325829994576E-3</v>
      </c>
      <c r="T3445" s="11">
        <f t="array" ref="T3445">T1685-T$1762</f>
        <v>-1.4477535446279577E-2</v>
      </c>
      <c r="U3445" s="11">
        <f t="array" ref="U3445">U1685-U$1762</f>
        <v>9.8409410433975986E-3</v>
      </c>
    </row>
    <row r="3446" spans="1:21" x14ac:dyDescent="0.3">
      <c r="A3446" s="1">
        <v>46181</v>
      </c>
      <c r="B3446" s="11">
        <f t="array" ref="B3446">B1686-B$1762</f>
        <v>-7.1125383684611347E-4</v>
      </c>
      <c r="C3446" s="11">
        <f t="array" ref="C3446">C1686-C$1762</f>
        <v>-2.0115700657447732E-3</v>
      </c>
      <c r="D3446" s="11">
        <f t="array" ref="D3446">D1686-D$1762</f>
        <v>-8.4235013406888434E-3</v>
      </c>
      <c r="E3446" s="11">
        <f t="array" ref="E3446">E1686-E$1762</f>
        <v>-1.1463163463624835E-2</v>
      </c>
      <c r="F3446" s="11">
        <f t="array" ref="F3446">F1686-F$1762</f>
        <v>-3.6186905704511242E-3</v>
      </c>
      <c r="G3446" s="11">
        <f t="array" ref="G3446">G1686-G$1762</f>
        <v>-5.7217472130144699E-3</v>
      </c>
      <c r="H3446" s="11">
        <f t="array" ref="H3446">H1686-H$1762</f>
        <v>-1.2258678745057212E-2</v>
      </c>
      <c r="I3446" s="11">
        <f t="array" ref="I3446">I1686-I$1762</f>
        <v>-9.2991117440966425E-3</v>
      </c>
      <c r="J3446" s="11">
        <f t="array" ref="J3446">J1686-J$1762</f>
        <v>5.9009688750672144E-3</v>
      </c>
      <c r="K3446" s="11">
        <f t="array" ref="K3446">K1686-K$1762</f>
        <v>4.2147610210829982E-3</v>
      </c>
      <c r="L3446" s="11">
        <f t="array" ref="L3446">L1686-L$1762</f>
        <v>-3.6925780847917853E-3</v>
      </c>
      <c r="M3446" s="11">
        <f t="array" ref="M3446">M1686-M$1762</f>
        <v>9.2910631441278039E-3</v>
      </c>
      <c r="N3446" s="11">
        <f t="array" ref="N3446">N1686-N$1762</f>
        <v>-5.1976371978332591E-3</v>
      </c>
      <c r="O3446" s="11">
        <f t="array" ref="O3446">O1686-O$1762</f>
        <v>-1.9401655952590399E-2</v>
      </c>
      <c r="P3446" s="11">
        <f t="array" ref="P3446">P1686-P$1762</f>
        <v>-8.4921024753976601E-3</v>
      </c>
      <c r="Q3446" s="11">
        <f t="array" ref="Q3446">Q1686-Q$1762</f>
        <v>-1.0385908110214975E-2</v>
      </c>
      <c r="R3446" s="11">
        <f t="array" ref="R3446">R1686-R$1762</f>
        <v>-8.6527742759581641E-4</v>
      </c>
      <c r="S3446" s="11">
        <f t="array" ref="S3446">S1686-S$1762</f>
        <v>-5.6415610668166562E-3</v>
      </c>
      <c r="T3446" s="11">
        <f t="array" ref="T3446">T1686-T$1762</f>
        <v>-7.0540002045550027E-3</v>
      </c>
      <c r="U3446" s="11">
        <f t="array" ref="U3446">U1686-U$1762</f>
        <v>-9.7016021255594558E-4</v>
      </c>
    </row>
    <row r="3447" spans="1:21" x14ac:dyDescent="0.3">
      <c r="A3447" s="1">
        <v>46182</v>
      </c>
      <c r="B3447" s="11">
        <f t="array" ref="B3447">B1687-B$1762</f>
        <v>5.6654606487768497E-3</v>
      </c>
      <c r="C3447" s="11">
        <f t="array" ref="C3447">C1687-C$1762</f>
        <v>-4.1422129296990453E-3</v>
      </c>
      <c r="D3447" s="11">
        <f t="array" ref="D3447">D1687-D$1762</f>
        <v>1.7905189268023505E-2</v>
      </c>
      <c r="E3447" s="11">
        <f t="array" ref="E3447">E1687-E$1762</f>
        <v>-7.1426528819935574E-3</v>
      </c>
      <c r="F3447" s="11">
        <f t="array" ref="F3447">F1687-F$1762</f>
        <v>1.7414218251565073E-2</v>
      </c>
      <c r="G3447" s="11">
        <f t="array" ref="G3447">G1687-G$1762</f>
        <v>2.2047607035144785E-3</v>
      </c>
      <c r="H3447" s="11">
        <f t="array" ref="H3447">H1687-H$1762</f>
        <v>-2.0664115209256162E-3</v>
      </c>
      <c r="I3447" s="11">
        <f t="array" ref="I3447">I1687-I$1762</f>
        <v>7.041456656603988E-3</v>
      </c>
      <c r="J3447" s="11">
        <f t="array" ref="J3447">J1687-J$1762</f>
        <v>-1.8704624720194948E-2</v>
      </c>
      <c r="K3447" s="11">
        <f t="array" ref="K3447">K1687-K$1762</f>
        <v>1.1439706885651539E-2</v>
      </c>
      <c r="L3447" s="11">
        <f t="array" ref="L3447">L1687-L$1762</f>
        <v>-8.5818669344151968E-3</v>
      </c>
      <c r="M3447" s="11">
        <f t="array" ref="M3447">M1687-M$1762</f>
        <v>-1.0155164633031297E-2</v>
      </c>
      <c r="N3447" s="11">
        <f t="array" ref="N3447">N1687-N$1762</f>
        <v>3.7117229152265958E-2</v>
      </c>
      <c r="O3447" s="11">
        <f t="array" ref="O3447">O1687-O$1762</f>
        <v>-1.296495026679669E-2</v>
      </c>
      <c r="P3447" s="11">
        <f t="array" ref="P3447">P1687-P$1762</f>
        <v>1.2036064299582581E-3</v>
      </c>
      <c r="Q3447" s="11">
        <f t="array" ref="Q3447">Q1687-Q$1762</f>
        <v>1.6365806698094751E-3</v>
      </c>
      <c r="R3447" s="11">
        <f t="array" ref="R3447">R1687-R$1762</f>
        <v>1.2911758454340078E-3</v>
      </c>
      <c r="S3447" s="11">
        <f t="array" ref="S3447">S1687-S$1762</f>
        <v>-8.9161091727845091E-3</v>
      </c>
      <c r="T3447" s="11">
        <f t="array" ref="T3447">T1687-T$1762</f>
        <v>7.5055469658300228E-3</v>
      </c>
      <c r="U3447" s="11">
        <f t="array" ref="U3447">U1687-U$1762</f>
        <v>-3.9895412612379532E-3</v>
      </c>
    </row>
    <row r="3448" spans="1:21" x14ac:dyDescent="0.3">
      <c r="A3448" s="1">
        <v>46183</v>
      </c>
      <c r="B3448" s="11">
        <f t="array" ref="B3448">B1688-B$1762</f>
        <v>-1.1514067135577672E-2</v>
      </c>
      <c r="C3448" s="11">
        <f t="array" ref="C3448">C1688-C$1762</f>
        <v>-7.523316210245384E-3</v>
      </c>
      <c r="D3448" s="11">
        <f t="array" ref="D3448">D1688-D$1762</f>
        <v>-4.4747513390860898E-3</v>
      </c>
      <c r="E3448" s="11">
        <f t="array" ref="E3448">E1688-E$1762</f>
        <v>-4.6728183149054034E-3</v>
      </c>
      <c r="F3448" s="11">
        <f t="array" ref="F3448">F1688-F$1762</f>
        <v>1.5914814887411848E-2</v>
      </c>
      <c r="G3448" s="11">
        <f t="array" ref="G3448">G1688-G$1762</f>
        <v>-1.5798988597160234E-2</v>
      </c>
      <c r="H3448" s="11">
        <f t="array" ref="H3448">H1688-H$1762</f>
        <v>-6.8398109074175916E-3</v>
      </c>
      <c r="I3448" s="11">
        <f t="array" ref="I3448">I1688-I$1762</f>
        <v>3.6280616371344716E-3</v>
      </c>
      <c r="J3448" s="11">
        <f t="array" ref="J3448">J1688-J$1762</f>
        <v>-8.9712025224959625E-3</v>
      </c>
      <c r="K3448" s="11">
        <f t="array" ref="K3448">K1688-K$1762</f>
        <v>8.5924384766317731E-3</v>
      </c>
      <c r="L3448" s="11">
        <f t="array" ref="L3448">L1688-L$1762</f>
        <v>7.5005893400874888E-4</v>
      </c>
      <c r="M3448" s="11">
        <f t="array" ref="M3448">M1688-M$1762</f>
        <v>-1.7991580996947427E-2</v>
      </c>
      <c r="N3448" s="11">
        <f t="array" ref="N3448">N1688-N$1762</f>
        <v>-6.153419135930962E-3</v>
      </c>
      <c r="O3448" s="11">
        <f t="array" ref="O3448">O1688-O$1762</f>
        <v>6.4894371067130575E-3</v>
      </c>
      <c r="P3448" s="11">
        <f t="array" ref="P3448">P1688-P$1762</f>
        <v>6.4116555605654626E-3</v>
      </c>
      <c r="Q3448" s="11">
        <f t="array" ref="Q3448">Q1688-Q$1762</f>
        <v>1.9852606252215767E-2</v>
      </c>
      <c r="R3448" s="11">
        <f t="array" ref="R3448">R1688-R$1762</f>
        <v>6.4995472809207542E-3</v>
      </c>
      <c r="S3448" s="11">
        <f t="array" ref="S3448">S1688-S$1762</f>
        <v>2.0044181421470272E-3</v>
      </c>
      <c r="T3448" s="11">
        <f t="array" ref="T3448">T1688-T$1762</f>
        <v>-2.3488102489909554E-2</v>
      </c>
      <c r="U3448" s="11">
        <f t="array" ref="U3448">U1688-U$1762</f>
        <v>1.0201466820249397E-2</v>
      </c>
    </row>
    <row r="3449" spans="1:21" x14ac:dyDescent="0.3">
      <c r="A3449" s="1">
        <v>46184</v>
      </c>
      <c r="B3449" s="11">
        <f t="array" ref="B3449">B1689-B$1762</f>
        <v>-5.1629233087092464E-3</v>
      </c>
      <c r="C3449" s="11">
        <f t="array" ref="C3449">C1689-C$1762</f>
        <v>-4.4948000635671431E-3</v>
      </c>
      <c r="D3449" s="11">
        <f t="array" ref="D3449">D1689-D$1762</f>
        <v>-1.6539057666166694E-2</v>
      </c>
      <c r="E3449" s="11">
        <f t="array" ref="E3449">E1689-E$1762</f>
        <v>1.4886446434713477E-3</v>
      </c>
      <c r="F3449" s="11">
        <f t="array" ref="F3449">F1689-F$1762</f>
        <v>-5.0244738415901047E-3</v>
      </c>
      <c r="G3449" s="11">
        <f t="array" ref="G3449">G1689-G$1762</f>
        <v>-5.8592488741327007E-4</v>
      </c>
      <c r="H3449" s="11">
        <f t="array" ref="H3449">H1689-H$1762</f>
        <v>-2.4830355508934586E-3</v>
      </c>
      <c r="I3449" s="11">
        <f t="array" ref="I3449">I1689-I$1762</f>
        <v>1.333221261103551E-2</v>
      </c>
      <c r="J3449" s="11">
        <f t="array" ref="J3449">J1689-J$1762</f>
        <v>-4.2430492626720037E-2</v>
      </c>
      <c r="K3449" s="11">
        <f t="array" ref="K3449">K1689-K$1762</f>
        <v>-1.8110355448375842E-3</v>
      </c>
      <c r="L3449" s="11">
        <f t="array" ref="L3449">L1689-L$1762</f>
        <v>3.9974706496282162E-3</v>
      </c>
      <c r="M3449" s="11">
        <f t="array" ref="M3449">M1689-M$1762</f>
        <v>-6.0018256837037411E-2</v>
      </c>
      <c r="N3449" s="11">
        <f t="array" ref="N3449">N1689-N$1762</f>
        <v>8.2621934290205115E-4</v>
      </c>
      <c r="O3449" s="11">
        <f t="array" ref="O3449">O1689-O$1762</f>
        <v>7.868059508522561E-3</v>
      </c>
      <c r="P3449" s="11">
        <f t="array" ref="P3449">P1689-P$1762</f>
        <v>1.7003459170851887E-2</v>
      </c>
      <c r="Q3449" s="11">
        <f t="array" ref="Q3449">Q1689-Q$1762</f>
        <v>1.124457916014172E-2</v>
      </c>
      <c r="R3449" s="11">
        <f t="array" ref="R3449">R1689-R$1762</f>
        <v>-1.689544488772032E-2</v>
      </c>
      <c r="S3449" s="11">
        <f t="array" ref="S3449">S1689-S$1762</f>
        <v>5.2300299039290711E-3</v>
      </c>
      <c r="T3449" s="11">
        <f t="array" ref="T3449">T1689-T$1762</f>
        <v>5.1705144609180964E-3</v>
      </c>
      <c r="U3449" s="11">
        <f t="array" ref="U3449">U1689-U$1762</f>
        <v>1.5569093887816753E-2</v>
      </c>
    </row>
    <row r="3450" spans="1:21" x14ac:dyDescent="0.3">
      <c r="A3450" s="1">
        <v>46185</v>
      </c>
      <c r="B3450" s="11">
        <f t="array" ref="B3450">B1690-B$1762</f>
        <v>5.4591719203636618E-2</v>
      </c>
      <c r="C3450" s="11">
        <f t="array" ref="C3450">C1690-C$1762</f>
        <v>2.8924397753881694E-2</v>
      </c>
      <c r="D3450" s="11">
        <f t="array" ref="D3450">D1690-D$1762</f>
        <v>1.9371608480761141E-2</v>
      </c>
      <c r="E3450" s="11">
        <f t="array" ref="E3450">E1690-E$1762</f>
        <v>2.2453679249246267E-2</v>
      </c>
      <c r="F3450" s="11">
        <f t="array" ref="F3450">F1690-F$1762</f>
        <v>1.7834659808612052E-2</v>
      </c>
      <c r="G3450" s="11">
        <f t="array" ref="G3450">G1690-G$1762</f>
        <v>5.0005378746859799E-2</v>
      </c>
      <c r="H3450" s="11">
        <f t="array" ref="H3450">H1690-H$1762</f>
        <v>1.6544311252309683E-2</v>
      </c>
      <c r="I3450" s="11">
        <f t="array" ref="I3450">I1690-I$1762</f>
        <v>1.0766611040671252E-2</v>
      </c>
      <c r="J3450" s="11">
        <f t="array" ref="J3450">J1690-J$1762</f>
        <v>1.3137255114868756E-2</v>
      </c>
      <c r="K3450" s="11">
        <f t="array" ref="K3450">K1690-K$1762</f>
        <v>9.2610767093072831E-3</v>
      </c>
      <c r="L3450" s="11">
        <f t="array" ref="L3450">L1690-L$1762</f>
        <v>2.0397824716386535E-2</v>
      </c>
      <c r="M3450" s="11">
        <f t="array" ref="M3450">M1690-M$1762</f>
        <v>-5.6003284809122207E-2</v>
      </c>
      <c r="N3450" s="11">
        <f t="array" ref="N3450">N1690-N$1762</f>
        <v>2.1843988021027601E-2</v>
      </c>
      <c r="O3450" s="11">
        <f t="array" ref="O3450">O1690-O$1762</f>
        <v>2.0409374754241504E-2</v>
      </c>
      <c r="P3450" s="11">
        <f t="array" ref="P3450">P1690-P$1762</f>
        <v>3.3493844601642361E-3</v>
      </c>
      <c r="Q3450" s="11">
        <f t="array" ref="Q3450">Q1690-Q$1762</f>
        <v>1.6521165195810636E-2</v>
      </c>
      <c r="R3450" s="11">
        <f t="array" ref="R3450">R1690-R$1762</f>
        <v>-4.2981636391393498E-3</v>
      </c>
      <c r="S3450" s="11">
        <f t="array" ref="S3450">S1690-S$1762</f>
        <v>1.9534029267171571E-2</v>
      </c>
      <c r="T3450" s="11">
        <f t="array" ref="T3450">T1690-T$1762</f>
        <v>5.9160514374501899E-2</v>
      </c>
      <c r="U3450" s="11">
        <f t="array" ref="U3450">U1690-U$1762</f>
        <v>-1.3661656410866954E-2</v>
      </c>
    </row>
    <row r="3451" spans="1:21" x14ac:dyDescent="0.3">
      <c r="A3451" s="1">
        <v>46188</v>
      </c>
      <c r="B3451" s="11">
        <f t="array" ref="B3451">B1691-B$1762</f>
        <v>2.8859060020308892E-2</v>
      </c>
      <c r="C3451" s="11">
        <f t="array" ref="C3451">C1691-C$1762</f>
        <v>1.1987550991404878E-2</v>
      </c>
      <c r="D3451" s="11">
        <f t="array" ref="D3451">D1691-D$1762</f>
        <v>-1.4913856213504611E-2</v>
      </c>
      <c r="E3451" s="11">
        <f t="array" ref="E3451">E1691-E$1762</f>
        <v>2.4021719022809293E-2</v>
      </c>
      <c r="F3451" s="11">
        <f t="array" ref="F3451">F1691-F$1762</f>
        <v>-1.0661503606807879E-2</v>
      </c>
      <c r="G3451" s="11">
        <f t="array" ref="G3451">G1691-G$1762</f>
        <v>1.969983260265392E-2</v>
      </c>
      <c r="H3451" s="11">
        <f t="array" ref="H3451">H1691-H$1762</f>
        <v>2.550297563391684E-2</v>
      </c>
      <c r="I3451" s="11">
        <f t="array" ref="I3451">I1691-I$1762</f>
        <v>-1.4507783090643272E-2</v>
      </c>
      <c r="J3451" s="11">
        <f t="array" ref="J3451">J1691-J$1762</f>
        <v>-2.6674312796293913E-3</v>
      </c>
      <c r="K3451" s="11">
        <f t="array" ref="K3451">K1691-K$1762</f>
        <v>2.4327242820465524E-2</v>
      </c>
      <c r="L3451" s="11">
        <f t="array" ref="L3451">L1691-L$1762</f>
        <v>1.5305487328344674E-2</v>
      </c>
      <c r="M3451" s="11">
        <f t="array" ref="M3451">M1691-M$1762</f>
        <v>1.0031896208624188E-2</v>
      </c>
      <c r="N3451" s="11">
        <f t="array" ref="N3451">N1691-N$1762</f>
        <v>7.348702652252995E-3</v>
      </c>
      <c r="O3451" s="11">
        <f t="array" ref="O3451">O1691-O$1762</f>
        <v>7.448895221057154E-3</v>
      </c>
      <c r="P3451" s="11">
        <f t="array" ref="P3451">P1691-P$1762</f>
        <v>-7.955152907193808E-3</v>
      </c>
      <c r="Q3451" s="11">
        <f t="array" ref="Q3451">Q1691-Q$1762</f>
        <v>1.8270181688341363E-4</v>
      </c>
      <c r="R3451" s="11">
        <f t="array" ref="R3451">R1691-R$1762</f>
        <v>-1.1232893085691855E-2</v>
      </c>
      <c r="S3451" s="11">
        <f t="array" ref="S3451">S1691-S$1762</f>
        <v>1.7994936740085034E-2</v>
      </c>
      <c r="T3451" s="11">
        <f t="array" ref="T3451">T1691-T$1762</f>
        <v>3.4324041530660425E-2</v>
      </c>
      <c r="U3451" s="11">
        <f t="array" ref="U3451">U1691-U$1762</f>
        <v>-1.8163270033182407E-2</v>
      </c>
    </row>
    <row r="3452" spans="1:21" x14ac:dyDescent="0.3">
      <c r="A3452" s="1">
        <v>46189</v>
      </c>
      <c r="B3452" s="11">
        <f t="array" ref="B3452">B1692-B$1762</f>
        <v>-5.8066916323051675E-3</v>
      </c>
      <c r="C3452" s="11">
        <f t="array" ref="C3452">C1692-C$1762</f>
        <v>1.7950029951156309E-2</v>
      </c>
      <c r="D3452" s="11">
        <f t="array" ref="D3452">D1692-D$1762</f>
        <v>8.8128035418682162E-3</v>
      </c>
      <c r="E3452" s="11">
        <f t="array" ref="E3452">E1692-E$1762</f>
        <v>8.5564555443918191E-3</v>
      </c>
      <c r="F3452" s="11">
        <f t="array" ref="F3452">F1692-F$1762</f>
        <v>-3.8059823325948022E-3</v>
      </c>
      <c r="G3452" s="11">
        <f t="array" ref="G3452">G1692-G$1762</f>
        <v>1.2823458127612722E-2</v>
      </c>
      <c r="H3452" s="11">
        <f t="array" ref="H3452">H1692-H$1762</f>
        <v>1.8226764887713013E-3</v>
      </c>
      <c r="I3452" s="11">
        <f t="array" ref="I3452">I1692-I$1762</f>
        <v>7.8009716828178859E-3</v>
      </c>
      <c r="J3452" s="11">
        <f t="array" ref="J3452">J1692-J$1762</f>
        <v>1.1773439164302952E-2</v>
      </c>
      <c r="K3452" s="11">
        <f t="array" ref="K3452">K1692-K$1762</f>
        <v>1.0830481303332624E-2</v>
      </c>
      <c r="L3452" s="11">
        <f t="array" ref="L3452">L1692-L$1762</f>
        <v>1.0439616252756414E-2</v>
      </c>
      <c r="M3452" s="11">
        <f t="array" ref="M3452">M1692-M$1762</f>
        <v>-6.6104704638226153E-4</v>
      </c>
      <c r="N3452" s="11">
        <f t="array" ref="N3452">N1692-N$1762</f>
        <v>-2.7336436710031506E-3</v>
      </c>
      <c r="O3452" s="11">
        <f t="array" ref="O3452">O1692-O$1762</f>
        <v>-3.2394410968355396E-3</v>
      </c>
      <c r="P3452" s="11">
        <f t="array" ref="P3452">P1692-P$1762</f>
        <v>-1.5052695744745357E-2</v>
      </c>
      <c r="Q3452" s="11">
        <f t="array" ref="Q3452">Q1692-Q$1762</f>
        <v>8.558746338511202E-4</v>
      </c>
      <c r="R3452" s="11">
        <f t="array" ref="R3452">R1692-R$1762</f>
        <v>-1.0716922808985093E-2</v>
      </c>
      <c r="S3452" s="11">
        <f t="array" ref="S3452">S1692-S$1762</f>
        <v>4.2375261991913242E-3</v>
      </c>
      <c r="T3452" s="11">
        <f t="array" ref="T3452">T1692-T$1762</f>
        <v>1.4921652687941038E-2</v>
      </c>
      <c r="U3452" s="11">
        <f t="array" ref="U3452">U1692-U$1762</f>
        <v>-1.1440253555779541E-2</v>
      </c>
    </row>
    <row r="3453" spans="1:21" x14ac:dyDescent="0.3">
      <c r="A3453" s="1">
        <v>46190</v>
      </c>
      <c r="B3453" s="11">
        <f t="array" ref="B3453">B1693-B$1762</f>
        <v>-7.2927564872713466E-3</v>
      </c>
      <c r="C3453" s="11">
        <f t="array" ref="C3453">C1693-C$1762</f>
        <v>1.5630352274556513E-2</v>
      </c>
      <c r="D3453" s="11">
        <f t="array" ref="D3453">D1693-D$1762</f>
        <v>-3.1816599767405642E-3</v>
      </c>
      <c r="E3453" s="11">
        <f t="array" ref="E3453">E1693-E$1762</f>
        <v>9.0148651002658915E-3</v>
      </c>
      <c r="F3453" s="11">
        <f t="array" ref="F3453">F1693-F$1762</f>
        <v>-5.9468069608003262E-3</v>
      </c>
      <c r="G3453" s="11">
        <f t="array" ref="G3453">G1693-G$1762</f>
        <v>1.1960235516099097E-2</v>
      </c>
      <c r="H3453" s="11">
        <f t="array" ref="H3453">H1693-H$1762</f>
        <v>-3.9182242416971646E-3</v>
      </c>
      <c r="I3453" s="11">
        <f t="array" ref="I3453">I1693-I$1762</f>
        <v>-1.06425657785689E-2</v>
      </c>
      <c r="J3453" s="11">
        <f t="array" ref="J3453">J1693-J$1762</f>
        <v>6.3892560054952389E-4</v>
      </c>
      <c r="K3453" s="11">
        <f t="array" ref="K3453">K1693-K$1762</f>
        <v>3.9117343750842736E-3</v>
      </c>
      <c r="L3453" s="11">
        <f t="array" ref="L3453">L1693-L$1762</f>
        <v>8.4136194237486306E-3</v>
      </c>
      <c r="M3453" s="11">
        <f t="array" ref="M3453">M1693-M$1762</f>
        <v>-2.6811217468254885E-3</v>
      </c>
      <c r="N3453" s="11">
        <f t="array" ref="N3453">N1693-N$1762</f>
        <v>-4.914402261773998E-2</v>
      </c>
      <c r="O3453" s="11">
        <f t="array" ref="O3453">O1693-O$1762</f>
        <v>-2.0587588487043377E-3</v>
      </c>
      <c r="P3453" s="11">
        <f t="array" ref="P3453">P1693-P$1762</f>
        <v>1.9357192746882648E-3</v>
      </c>
      <c r="Q3453" s="11">
        <f t="array" ref="Q3453">Q1693-Q$1762</f>
        <v>-4.9183446501665758E-4</v>
      </c>
      <c r="R3453" s="11">
        <f t="array" ref="R3453">R1693-R$1762</f>
        <v>-3.1229686008199847E-3</v>
      </c>
      <c r="S3453" s="11">
        <f t="array" ref="S3453">S1693-S$1762</f>
        <v>6.9102032388448972E-3</v>
      </c>
      <c r="T3453" s="11">
        <f t="array" ref="T3453">T1693-T$1762</f>
        <v>8.0297186330760446E-3</v>
      </c>
      <c r="U3453" s="11">
        <f t="array" ref="U3453">U1693-U$1762</f>
        <v>1.2093806220287991E-2</v>
      </c>
    </row>
    <row r="3454" spans="1:21" x14ac:dyDescent="0.3">
      <c r="A3454" s="1">
        <v>46191</v>
      </c>
      <c r="B3454" s="11">
        <f t="array" ref="B3454">B1694-B$1762</f>
        <v>1.4587830797491477E-2</v>
      </c>
      <c r="C3454" s="11">
        <f t="array" ref="C3454">C1694-C$1762</f>
        <v>5.7819247192364828E-3</v>
      </c>
      <c r="D3454" s="11">
        <f t="array" ref="D3454">D1694-D$1762</f>
        <v>1.0074725407189632E-3</v>
      </c>
      <c r="E3454" s="11">
        <f t="array" ref="E3454">E1694-E$1762</f>
        <v>2.5742695566460073E-2</v>
      </c>
      <c r="F3454" s="11">
        <f t="array" ref="F3454">F1694-F$1762</f>
        <v>-1.4070951898158767E-3</v>
      </c>
      <c r="G3454" s="11">
        <f t="array" ref="G3454">G1694-G$1762</f>
        <v>-1.3570461974539722E-3</v>
      </c>
      <c r="H3454" s="11">
        <f t="array" ref="H3454">H1694-H$1762</f>
        <v>5.2660537448517581E-3</v>
      </c>
      <c r="I3454" s="11">
        <f t="array" ref="I3454">I1694-I$1762</f>
        <v>-6.3781873436627806E-2</v>
      </c>
      <c r="J3454" s="11">
        <f t="array" ref="J3454">J1694-J$1762</f>
        <v>-9.2831328515292327E-2</v>
      </c>
      <c r="K3454" s="11">
        <f t="array" ref="K3454">K1694-K$1762</f>
        <v>-3.3909008200246672E-3</v>
      </c>
      <c r="L3454" s="11">
        <f t="array" ref="L3454">L1694-L$1762</f>
        <v>2.6182344772725029E-3</v>
      </c>
      <c r="M3454" s="11">
        <f t="array" ref="M3454">M1694-M$1762</f>
        <v>-1.3462602899135213E-2</v>
      </c>
      <c r="N3454" s="11">
        <f t="array" ref="N3454">N1694-N$1762</f>
        <v>1.6164155655333846E-2</v>
      </c>
      <c r="O3454" s="11">
        <f t="array" ref="O3454">O1694-O$1762</f>
        <v>-1.2680957098150584E-3</v>
      </c>
      <c r="P3454" s="11">
        <f t="array" ref="P3454">P1694-P$1762</f>
        <v>-6.2446786889199446E-3</v>
      </c>
      <c r="Q3454" s="11">
        <f t="array" ref="Q3454">Q1694-Q$1762</f>
        <v>-1.541748468169225E-2</v>
      </c>
      <c r="R3454" s="11">
        <f t="array" ref="R3454">R1694-R$1762</f>
        <v>5.1728515028932418E-3</v>
      </c>
      <c r="S3454" s="11">
        <f t="array" ref="S3454">S1694-S$1762</f>
        <v>4.5723795800852078E-3</v>
      </c>
      <c r="T3454" s="11">
        <f t="array" ref="T3454">T1694-T$1762</f>
        <v>2.2088459484905947E-3</v>
      </c>
      <c r="U3454" s="11">
        <f t="array" ref="U3454">U1694-U$1762</f>
        <v>6.3627545516073665E-3</v>
      </c>
    </row>
    <row r="3455" spans="1:21" x14ac:dyDescent="0.3">
      <c r="A3455" s="1">
        <v>46192</v>
      </c>
      <c r="B3455" s="11">
        <f t="array" ref="B3455">B1695-B$1762</f>
        <v>-1.1577601959035918E-2</v>
      </c>
      <c r="C3455" s="11">
        <f t="array" ref="C3455">C1695-C$1762</f>
        <v>4.0524541500464783E-3</v>
      </c>
      <c r="D3455" s="11">
        <f t="array" ref="D3455">D1695-D$1762</f>
        <v>-1.8180369305707718E-2</v>
      </c>
      <c r="E3455" s="11">
        <f t="array" ref="E3455">E1695-E$1762</f>
        <v>-1.344061600724706E-2</v>
      </c>
      <c r="F3455" s="11">
        <f t="array" ref="F3455">F1695-F$1762</f>
        <v>-9.6751867944687101E-3</v>
      </c>
      <c r="G3455" s="11">
        <f t="array" ref="G3455">G1695-G$1762</f>
        <v>4.368123976158907E-3</v>
      </c>
      <c r="H3455" s="11">
        <f t="array" ref="H3455">H1695-H$1762</f>
        <v>-7.7496735198077666E-3</v>
      </c>
      <c r="I3455" s="11">
        <f t="array" ref="I3455">I1695-I$1762</f>
        <v>8.017015233746351E-3</v>
      </c>
      <c r="J3455" s="11">
        <f t="array" ref="J3455">J1695-J$1762</f>
        <v>5.8500546576118247E-3</v>
      </c>
      <c r="K3455" s="11">
        <f t="array" ref="K3455">K1695-K$1762</f>
        <v>2.0261599000646496E-3</v>
      </c>
      <c r="L3455" s="11">
        <f t="array" ref="L3455">L1695-L$1762</f>
        <v>-7.7477533404975282E-3</v>
      </c>
      <c r="M3455" s="11">
        <f t="array" ref="M3455">M1695-M$1762</f>
        <v>8.9462487742410137E-3</v>
      </c>
      <c r="N3455" s="11">
        <f t="array" ref="N3455">N1695-N$1762</f>
        <v>-2.3081382039090572E-2</v>
      </c>
      <c r="O3455" s="11">
        <f t="array" ref="O3455">O1695-O$1762</f>
        <v>-8.7197991014904223E-4</v>
      </c>
      <c r="P3455" s="11">
        <f t="array" ref="P3455">P1695-P$1762</f>
        <v>8.2649675909699156E-4</v>
      </c>
      <c r="Q3455" s="11">
        <f t="array" ref="Q3455">Q1695-Q$1762</f>
        <v>2.9199736893199889E-3</v>
      </c>
      <c r="R3455" s="11">
        <f t="array" ref="R3455">R1695-R$1762</f>
        <v>-5.9905871560380717E-3</v>
      </c>
      <c r="S3455" s="11">
        <f t="array" ref="S3455">S1695-S$1762</f>
        <v>-2.3568762593395534E-5</v>
      </c>
      <c r="T3455" s="11">
        <f t="array" ref="T3455">T1695-T$1762</f>
        <v>-5.3659276650858245E-3</v>
      </c>
      <c r="U3455" s="11">
        <f t="array" ref="U3455">U1695-U$1762</f>
        <v>-1.3999901179710997E-3</v>
      </c>
    </row>
    <row r="3456" spans="1:21" x14ac:dyDescent="0.3">
      <c r="A3456" s="1">
        <v>46195</v>
      </c>
      <c r="B3456" s="11">
        <f t="array" ref="B3456">B1696-B$1762</f>
        <v>1.8115233587319068E-3</v>
      </c>
      <c r="C3456" s="11">
        <f t="array" ref="C3456">C1696-C$1762</f>
        <v>-7.6033027932956927E-4</v>
      </c>
      <c r="D3456" s="11">
        <f t="array" ref="D3456">D1696-D$1762</f>
        <v>9.0275484103105753E-3</v>
      </c>
      <c r="E3456" s="11">
        <f t="array" ref="E3456">E1696-E$1762</f>
        <v>3.0322343685426937E-4</v>
      </c>
      <c r="F3456" s="11">
        <f t="array" ref="F3456">F1696-F$1762</f>
        <v>2.4108894464272564E-2</v>
      </c>
      <c r="G3456" s="11">
        <f t="array" ref="G3456">G1696-G$1762</f>
        <v>2.1878735055378125E-3</v>
      </c>
      <c r="H3456" s="11">
        <f t="array" ref="H3456">H1696-H$1762</f>
        <v>-1.8324964501219995E-2</v>
      </c>
      <c r="I3456" s="11">
        <f t="array" ref="I3456">I1696-I$1762</f>
        <v>3.4704579765128883E-2</v>
      </c>
      <c r="J3456" s="11">
        <f t="array" ref="J3456">J1696-J$1762</f>
        <v>-1.9148438484016379E-2</v>
      </c>
      <c r="K3456" s="11">
        <f t="array" ref="K3456">K1696-K$1762</f>
        <v>6.9380904340891102E-3</v>
      </c>
      <c r="L3456" s="11">
        <f t="array" ref="L3456">L1696-L$1762</f>
        <v>7.619206623398633E-3</v>
      </c>
      <c r="M3456" s="11">
        <f t="array" ref="M3456">M1696-M$1762</f>
        <v>-1.1473169270414864E-2</v>
      </c>
      <c r="N3456" s="11">
        <f t="array" ref="N3456">N1696-N$1762</f>
        <v>-2.9543286304195188E-2</v>
      </c>
      <c r="O3456" s="11">
        <f t="array" ref="O3456">O1696-O$1762</f>
        <v>1.907926241400902E-3</v>
      </c>
      <c r="P3456" s="11">
        <f t="array" ref="P3456">P1696-P$1762</f>
        <v>1.2668464123840345E-2</v>
      </c>
      <c r="Q3456" s="11">
        <f t="array" ref="Q3456">Q1696-Q$1762</f>
        <v>-8.0132374442729113E-3</v>
      </c>
      <c r="R3456" s="11">
        <f t="array" ref="R3456">R1696-R$1762</f>
        <v>1.4989445516569656E-2</v>
      </c>
      <c r="S3456" s="11">
        <f t="array" ref="S3456">S1696-S$1762</f>
        <v>-6.9254366512490279E-3</v>
      </c>
      <c r="T3456" s="11">
        <f t="array" ref="T3456">T1696-T$1762</f>
        <v>1.5480235587657902E-2</v>
      </c>
      <c r="U3456" s="11">
        <f t="array" ref="U3456">U1696-U$1762</f>
        <v>-2.7138247349427651E-2</v>
      </c>
    </row>
    <row r="3457" spans="1:21" x14ac:dyDescent="0.3">
      <c r="A3457" s="1">
        <v>46196</v>
      </c>
      <c r="B3457" s="11">
        <f t="array" ref="B3457">B1697-B$1762</f>
        <v>1.2885100506770907E-2</v>
      </c>
      <c r="C3457" s="11">
        <f t="array" ref="C3457">C1697-C$1762</f>
        <v>-4.4449392886759193E-3</v>
      </c>
      <c r="D3457" s="11">
        <f t="array" ref="D3457">D1697-D$1762</f>
        <v>4.1461456424213838E-3</v>
      </c>
      <c r="E3457" s="11">
        <f t="array" ref="E3457">E1697-E$1762</f>
        <v>1.9317308104911758E-2</v>
      </c>
      <c r="F3457" s="11">
        <f t="array" ref="F3457">F1697-F$1762</f>
        <v>1.4712617072043594E-2</v>
      </c>
      <c r="G3457" s="11">
        <f t="array" ref="G3457">G1697-G$1762</f>
        <v>-4.3038789307497331E-3</v>
      </c>
      <c r="H3457" s="11">
        <f t="array" ref="H3457">H1697-H$1762</f>
        <v>7.7106159185342865E-3</v>
      </c>
      <c r="I3457" s="11">
        <f t="array" ref="I3457">I1697-I$1762</f>
        <v>5.82922703282989E-3</v>
      </c>
      <c r="J3457" s="11">
        <f t="array" ref="J3457">J1697-J$1762</f>
        <v>9.5439245694180375E-3</v>
      </c>
      <c r="K3457" s="11">
        <f t="array" ref="K3457">K1697-K$1762</f>
        <v>-2.4340792973099423E-3</v>
      </c>
      <c r="L3457" s="11">
        <f t="array" ref="L3457">L1697-L$1762</f>
        <v>-1.199896747257417E-2</v>
      </c>
      <c r="M3457" s="11">
        <f t="array" ref="M3457">M1697-M$1762</f>
        <v>2.3418751452159003E-2</v>
      </c>
      <c r="N3457" s="11">
        <f t="array" ref="N3457">N1697-N$1762</f>
        <v>-2.0926053949539992E-3</v>
      </c>
      <c r="O3457" s="11">
        <f t="array" ref="O3457">O1697-O$1762</f>
        <v>-8.0423794364884588E-3</v>
      </c>
      <c r="P3457" s="11">
        <f t="array" ref="P3457">P1697-P$1762</f>
        <v>-8.4194028405160434E-3</v>
      </c>
      <c r="Q3457" s="11">
        <f t="array" ref="Q3457">Q1697-Q$1762</f>
        <v>-3.2409770899384325E-3</v>
      </c>
      <c r="R3457" s="11">
        <f t="array" ref="R3457">R1697-R$1762</f>
        <v>2.7098937506241975E-2</v>
      </c>
      <c r="S3457" s="11">
        <f t="array" ref="S3457">S1697-S$1762</f>
        <v>-2.7205459319183511E-3</v>
      </c>
      <c r="T3457" s="11">
        <f t="array" ref="T3457">T1697-T$1762</f>
        <v>-2.1096730957231972E-2</v>
      </c>
      <c r="U3457" s="11">
        <f t="array" ref="U3457">U1697-U$1762</f>
        <v>6.9443013037858688E-3</v>
      </c>
    </row>
    <row r="3458" spans="1:21" x14ac:dyDescent="0.3">
      <c r="A3458" s="1">
        <v>46197</v>
      </c>
      <c r="B3458" s="11">
        <f t="array" ref="B3458">B1698-B$1762</f>
        <v>2.0544210710775373E-2</v>
      </c>
      <c r="C3458" s="11">
        <f t="array" ref="C3458">C1698-C$1762</f>
        <v>-4.1779747034245609E-3</v>
      </c>
      <c r="D3458" s="11">
        <f t="array" ref="D3458">D1698-D$1762</f>
        <v>1.9440976711130434E-2</v>
      </c>
      <c r="E3458" s="11">
        <f t="array" ref="E3458">E1698-E$1762</f>
        <v>9.2512504421824546E-3</v>
      </c>
      <c r="F3458" s="11">
        <f t="array" ref="F3458">F1698-F$1762</f>
        <v>2.8112146950866172E-2</v>
      </c>
      <c r="G3458" s="11">
        <f t="array" ref="G3458">G1698-G$1762</f>
        <v>-1.7127392088634789E-4</v>
      </c>
      <c r="H3458" s="11">
        <f t="array" ref="H3458">H1698-H$1762</f>
        <v>2.1052700928756194E-2</v>
      </c>
      <c r="I3458" s="11">
        <f t="array" ref="I3458">I1698-I$1762</f>
        <v>5.1807543510562987E-3</v>
      </c>
      <c r="J3458" s="11">
        <f t="array" ref="J3458">J1698-J$1762</f>
        <v>3.8519008013143397E-3</v>
      </c>
      <c r="K3458" s="11">
        <f t="array" ref="K3458">K1698-K$1762</f>
        <v>1.5413541434170467E-3</v>
      </c>
      <c r="L3458" s="11">
        <f t="array" ref="L3458">L1698-L$1762</f>
        <v>3.2294833070325003E-4</v>
      </c>
      <c r="M3458" s="11">
        <f t="array" ref="M3458">M1698-M$1762</f>
        <v>-2.0951445709114632E-3</v>
      </c>
      <c r="N3458" s="11">
        <f t="array" ref="N3458">N1698-N$1762</f>
        <v>2.6593135926602125E-3</v>
      </c>
      <c r="O3458" s="11">
        <f t="array" ref="O3458">O1698-O$1762</f>
        <v>-9.719884514447245E-3</v>
      </c>
      <c r="P3458" s="11">
        <f t="array" ref="P3458">P1698-P$1762</f>
        <v>-1.7501833213554436E-2</v>
      </c>
      <c r="Q3458" s="11">
        <f t="array" ref="Q3458">Q1698-Q$1762</f>
        <v>-1.9248897061058413E-2</v>
      </c>
      <c r="R3458" s="11">
        <f t="array" ref="R3458">R1698-R$1762</f>
        <v>2.6669359967988457E-2</v>
      </c>
      <c r="S3458" s="11">
        <f t="array" ref="S3458">S1698-S$1762</f>
        <v>-3.5018331389180925E-3</v>
      </c>
      <c r="T3458" s="11">
        <f t="array" ref="T3458">T1698-T$1762</f>
        <v>-1.7312212906481519E-2</v>
      </c>
      <c r="U3458" s="11">
        <f t="array" ref="U3458">U1698-U$1762</f>
        <v>-1.2452556527405218E-2</v>
      </c>
    </row>
    <row r="3459" spans="1:21" x14ac:dyDescent="0.3">
      <c r="A3459" s="1">
        <v>46198</v>
      </c>
      <c r="B3459" s="11">
        <f t="array" ref="B3459">B1699-B$1762</f>
        <v>3.1036411903788946E-2</v>
      </c>
      <c r="C3459" s="11">
        <f t="array" ref="C3459">C1699-C$1762</f>
        <v>6.9062547277248419E-3</v>
      </c>
      <c r="D3459" s="11">
        <f t="array" ref="D3459">D1699-D$1762</f>
        <v>9.3045172582044179E-3</v>
      </c>
      <c r="E3459" s="11">
        <f t="array" ref="E3459">E1699-E$1762</f>
        <v>-3.2708140293431602E-4</v>
      </c>
      <c r="F3459" s="11">
        <f t="array" ref="F3459">F1699-F$1762</f>
        <v>6.4211780107172375E-3</v>
      </c>
      <c r="G3459" s="11">
        <f t="array" ref="G3459">G1699-G$1762</f>
        <v>1.4695940720577482E-2</v>
      </c>
      <c r="H3459" s="11">
        <f t="array" ref="H3459">H1699-H$1762</f>
        <v>-1.3106764774945139E-2</v>
      </c>
      <c r="I3459" s="11">
        <f t="array" ref="I3459">I1699-I$1762</f>
        <v>-1.5908604185710762E-3</v>
      </c>
      <c r="J3459" s="11">
        <f t="array" ref="J3459">J1699-J$1762</f>
        <v>-5.6094573321739966E-3</v>
      </c>
      <c r="K3459" s="11">
        <f t="array" ref="K3459">K1699-K$1762</f>
        <v>6.4232952476012172E-3</v>
      </c>
      <c r="L3459" s="11">
        <f t="array" ref="L3459">L1699-L$1762</f>
        <v>1.6826723231149882E-2</v>
      </c>
      <c r="M3459" s="11">
        <f t="array" ref="M3459">M1699-M$1762</f>
        <v>1.1637616978101581E-2</v>
      </c>
      <c r="N3459" s="11">
        <f t="array" ref="N3459">N1699-N$1762</f>
        <v>-1.4952322737322166E-2</v>
      </c>
      <c r="O3459" s="11">
        <f t="array" ref="O3459">O1699-O$1762</f>
        <v>1.1961285542746213E-2</v>
      </c>
      <c r="P3459" s="11">
        <f t="array" ref="P3459">P1699-P$1762</f>
        <v>2.0619609588840824E-2</v>
      </c>
      <c r="Q3459" s="11">
        <f t="array" ref="Q3459">Q1699-Q$1762</f>
        <v>-1.3194898721270108E-2</v>
      </c>
      <c r="R3459" s="11">
        <f t="array" ref="R3459">R1699-R$1762</f>
        <v>1.837687102871291E-2</v>
      </c>
      <c r="S3459" s="11">
        <f t="array" ref="S3459">S1699-S$1762</f>
        <v>1.6105813167290102E-2</v>
      </c>
      <c r="T3459" s="11">
        <f t="array" ref="T3459">T1699-T$1762</f>
        <v>2.7532033668505516E-2</v>
      </c>
      <c r="U3459" s="11">
        <f t="array" ref="U3459">U1699-U$1762</f>
        <v>-3.1644378578612006E-2</v>
      </c>
    </row>
    <row r="3460" spans="1:21" x14ac:dyDescent="0.3">
      <c r="A3460" s="1">
        <v>46199</v>
      </c>
      <c r="B3460" s="11">
        <f t="array" ref="B3460">B1700-B$1762</f>
        <v>-2.834275014015996E-2</v>
      </c>
      <c r="C3460" s="11">
        <f t="array" ref="C3460">C1700-C$1762</f>
        <v>-8.4372344422099406E-3</v>
      </c>
      <c r="D3460" s="11">
        <f t="array" ref="D3460">D1700-D$1762</f>
        <v>8.17219812101087E-3</v>
      </c>
      <c r="E3460" s="11">
        <f t="array" ref="E3460">E1700-E$1762</f>
        <v>-1.6659892443918287E-2</v>
      </c>
      <c r="F3460" s="11">
        <f t="array" ref="F3460">F1700-F$1762</f>
        <v>3.0235729046465348E-2</v>
      </c>
      <c r="G3460" s="11">
        <f t="array" ref="G3460">G1700-G$1762</f>
        <v>-1.8789473201602843E-2</v>
      </c>
      <c r="H3460" s="11">
        <f t="array" ref="H3460">H1700-H$1762</f>
        <v>6.439959151279713E-3</v>
      </c>
      <c r="I3460" s="11">
        <f t="array" ref="I3460">I1700-I$1762</f>
        <v>7.9116747948641108E-3</v>
      </c>
      <c r="J3460" s="11">
        <f t="array" ref="J3460">J1700-J$1762</f>
        <v>1.3269587136102746E-2</v>
      </c>
      <c r="K3460" s="11">
        <f t="array" ref="K3460">K1700-K$1762</f>
        <v>7.0693238913608269E-3</v>
      </c>
      <c r="L3460" s="11">
        <f t="array" ref="L3460">L1700-L$1762</f>
        <v>-9.6264039716387351E-3</v>
      </c>
      <c r="M3460" s="11">
        <f t="array" ref="M3460">M1700-M$1762</f>
        <v>1.9347115462401119E-2</v>
      </c>
      <c r="N3460" s="11">
        <f t="array" ref="N3460">N1700-N$1762</f>
        <v>1.5222251099593844E-2</v>
      </c>
      <c r="O3460" s="11">
        <f t="array" ref="O3460">O1700-O$1762</f>
        <v>-7.8860122517332345E-3</v>
      </c>
      <c r="P3460" s="11">
        <f t="array" ref="P3460">P1700-P$1762</f>
        <v>8.9040325813470236E-3</v>
      </c>
      <c r="Q3460" s="11">
        <f t="array" ref="Q3460">Q1700-Q$1762</f>
        <v>-3.3367865972480193E-3</v>
      </c>
      <c r="R3460" s="11">
        <f t="array" ref="R3460">R1700-R$1762</f>
        <v>9.6607838408348228E-3</v>
      </c>
      <c r="S3460" s="11">
        <f t="array" ref="S3460">S1700-S$1762</f>
        <v>-8.0557404598577739E-3</v>
      </c>
      <c r="T3460" s="11">
        <f t="array" ref="T3460">T1700-T$1762</f>
        <v>-1.8555033927357877E-2</v>
      </c>
      <c r="U3460" s="11">
        <f t="array" ref="U3460">U1700-U$1762</f>
        <v>-9.27747143936874E-3</v>
      </c>
    </row>
    <row r="3461" spans="1:21" x14ac:dyDescent="0.3">
      <c r="A3461" s="1">
        <v>46202</v>
      </c>
      <c r="B3461" s="11">
        <f t="array" ref="B3461">B1701-B$1762</f>
        <v>-8.4754499609731345E-4</v>
      </c>
      <c r="C3461" s="11">
        <f t="array" ref="C3461">C1701-C$1762</f>
        <v>-4.4850500088546991E-3</v>
      </c>
      <c r="D3461" s="11">
        <f t="array" ref="D3461">D1701-D$1762</f>
        <v>-1.1200461577422745E-3</v>
      </c>
      <c r="E3461" s="11">
        <f t="array" ref="E3461">E1701-E$1762</f>
        <v>-1.8934916746292513E-3</v>
      </c>
      <c r="F3461" s="11">
        <f t="array" ref="F3461">F1701-F$1762</f>
        <v>-9.9606037647044792E-4</v>
      </c>
      <c r="G3461" s="11">
        <f t="array" ref="G3461">G1701-G$1762</f>
        <v>-7.9126242708402791E-3</v>
      </c>
      <c r="H3461" s="11">
        <f t="array" ref="H3461">H1701-H$1762</f>
        <v>9.0566695810232346E-3</v>
      </c>
      <c r="I3461" s="11">
        <f t="array" ref="I3461">I1701-I$1762</f>
        <v>1.7752152027324551E-3</v>
      </c>
      <c r="J3461" s="11">
        <f t="array" ref="J3461">J1701-J$1762</f>
        <v>9.568323629990081E-3</v>
      </c>
      <c r="K3461" s="11">
        <f t="array" ref="K3461">K1701-K$1762</f>
        <v>-7.9038329363730411E-4</v>
      </c>
      <c r="L3461" s="11">
        <f t="array" ref="L3461">L1701-L$1762</f>
        <v>-2.5362372831718098E-2</v>
      </c>
      <c r="M3461" s="11">
        <f t="array" ref="M3461">M1701-M$1762</f>
        <v>8.5334539418152697E-3</v>
      </c>
      <c r="N3461" s="11">
        <f t="array" ref="N3461">N1701-N$1762</f>
        <v>-3.1025864959167416E-2</v>
      </c>
      <c r="O3461" s="11">
        <f t="array" ref="O3461">O1701-O$1762</f>
        <v>-2.3875923156763037E-2</v>
      </c>
      <c r="P3461" s="11">
        <f t="array" ref="P3461">P1701-P$1762</f>
        <v>2.9977977467862283E-3</v>
      </c>
      <c r="Q3461" s="11">
        <f t="array" ref="Q3461">Q1701-Q$1762</f>
        <v>-6.2061357284554329E-3</v>
      </c>
      <c r="R3461" s="11">
        <f t="array" ref="R3461">R1701-R$1762</f>
        <v>-1.1624304234043233E-2</v>
      </c>
      <c r="S3461" s="11">
        <f t="array" ref="S3461">S1701-S$1762</f>
        <v>-1.2388486733543161E-2</v>
      </c>
      <c r="T3461" s="11">
        <f t="array" ref="T3461">T1701-T$1762</f>
        <v>6.8613065318831102E-4</v>
      </c>
      <c r="U3461" s="11">
        <f t="array" ref="U3461">U1701-U$1762</f>
        <v>1.7767372433192891E-2</v>
      </c>
    </row>
    <row r="3462" spans="1:21" x14ac:dyDescent="0.3">
      <c r="A3462" s="1">
        <v>46203</v>
      </c>
      <c r="B3462" s="11">
        <f t="array" ref="B3462">B1702-B$1762</f>
        <v>1.3814256803137663E-2</v>
      </c>
      <c r="C3462" s="11">
        <f t="array" ref="C3462">C1702-C$1762</f>
        <v>8.3666569954642129E-3</v>
      </c>
      <c r="D3462" s="11">
        <f t="array" ref="D3462">D1702-D$1762</f>
        <v>2.9271830063264878E-3</v>
      </c>
      <c r="E3462" s="11">
        <f t="array" ref="E3462">E1702-E$1762</f>
        <v>1.5107756870827911E-2</v>
      </c>
      <c r="F3462" s="11">
        <f t="array" ref="F3462">F1702-F$1762</f>
        <v>-4.0592305527281762E-3</v>
      </c>
      <c r="G3462" s="11">
        <f t="array" ref="G3462">G1702-G$1762</f>
        <v>1.7212284350761897E-2</v>
      </c>
      <c r="H3462" s="11">
        <f t="array" ref="H3462">H1702-H$1762</f>
        <v>1.5717894983667099E-2</v>
      </c>
      <c r="I3462" s="11">
        <f t="array" ref="I3462">I1702-I$1762</f>
        <v>-1.0156695777854869E-2</v>
      </c>
      <c r="J3462" s="11">
        <f t="array" ref="J3462">J1702-J$1762</f>
        <v>-2.8885215935170221E-2</v>
      </c>
      <c r="K3462" s="11">
        <f t="array" ref="K3462">K1702-K$1762</f>
        <v>1.0216165215538224E-2</v>
      </c>
      <c r="L3462" s="11">
        <f t="array" ref="L3462">L1702-L$1762</f>
        <v>7.3969825395941696E-3</v>
      </c>
      <c r="M3462" s="11">
        <f t="array" ref="M3462">M1702-M$1762</f>
        <v>-1.4563169311404566E-2</v>
      </c>
      <c r="N3462" s="11">
        <f t="array" ref="N3462">N1702-N$1762</f>
        <v>3.3449752809864108E-3</v>
      </c>
      <c r="O3462" s="11">
        <f t="array" ref="O3462">O1702-O$1762</f>
        <v>4.645903198842144E-3</v>
      </c>
      <c r="P3462" s="11">
        <f t="array" ref="P3462">P1702-P$1762</f>
        <v>6.618094673545457E-3</v>
      </c>
      <c r="Q3462" s="11">
        <f t="array" ref="Q3462">Q1702-Q$1762</f>
        <v>2.3693978160155373E-3</v>
      </c>
      <c r="R3462" s="11">
        <f t="array" ref="R3462">R1702-R$1762</f>
        <v>5.3090629914043924E-3</v>
      </c>
      <c r="S3462" s="11">
        <f t="array" ref="S3462">S1702-S$1762</f>
        <v>3.8569172864844187E-3</v>
      </c>
      <c r="T3462" s="11">
        <f t="array" ref="T3462">T1702-T$1762</f>
        <v>5.9980620651218066E-3</v>
      </c>
      <c r="U3462" s="11">
        <f t="array" ref="U3462">U1702-U$1762</f>
        <v>1.8773648121472069E-2</v>
      </c>
    </row>
    <row r="3463" spans="1:21" x14ac:dyDescent="0.3">
      <c r="A3463" s="1">
        <v>46204</v>
      </c>
      <c r="B3463" s="11">
        <f t="array" ref="B3463">B1703-B$1762</f>
        <v>-7.5525998963101217E-3</v>
      </c>
      <c r="C3463" s="11">
        <f t="array" ref="C3463">C1703-C$1762</f>
        <v>-6.7524396855057076E-3</v>
      </c>
      <c r="D3463" s="11">
        <f t="array" ref="D3463">D1703-D$1762</f>
        <v>1.6968492111342107E-2</v>
      </c>
      <c r="E3463" s="11">
        <f t="array" ref="E3463">E1703-E$1762</f>
        <v>1.8515162921547385E-2</v>
      </c>
      <c r="F3463" s="11">
        <f t="array" ref="F3463">F1703-F$1762</f>
        <v>6.5053914455348825E-3</v>
      </c>
      <c r="G3463" s="11">
        <f t="array" ref="G3463">G1703-G$1762</f>
        <v>-1.0009414788247932E-2</v>
      </c>
      <c r="H3463" s="11">
        <f t="array" ref="H3463">H1703-H$1762</f>
        <v>-3.0815105018756382E-3</v>
      </c>
      <c r="I3463" s="11">
        <f t="array" ref="I3463">I1703-I$1762</f>
        <v>-3.4486250021529503E-2</v>
      </c>
      <c r="J3463" s="11">
        <f t="array" ref="J3463">J1703-J$1762</f>
        <v>3.0920034678963485E-2</v>
      </c>
      <c r="K3463" s="11">
        <f t="array" ref="K3463">K1703-K$1762</f>
        <v>-8.3433345159482121E-3</v>
      </c>
      <c r="L3463" s="11">
        <f t="array" ref="L3463">L1703-L$1762</f>
        <v>-2.7832816785318376E-2</v>
      </c>
      <c r="M3463" s="11">
        <f t="array" ref="M3463">M1703-M$1762</f>
        <v>3.1696702290262273E-2</v>
      </c>
      <c r="N3463" s="11">
        <f t="array" ref="N3463">N1703-N$1762</f>
        <v>5.3107041301852051E-2</v>
      </c>
      <c r="O3463" s="11">
        <f t="array" ref="O3463">O1703-O$1762</f>
        <v>-2.5389937892224702E-2</v>
      </c>
      <c r="P3463" s="11">
        <f t="array" ref="P3463">P1703-P$1762</f>
        <v>-3.8715920702871547E-2</v>
      </c>
      <c r="Q3463" s="11">
        <f t="array" ref="Q3463">Q1703-Q$1762</f>
        <v>5.9161618303135988E-3</v>
      </c>
      <c r="R3463" s="11">
        <f t="array" ref="R3463">R1703-R$1762</f>
        <v>-1.7085857758480226E-3</v>
      </c>
      <c r="S3463" s="11">
        <f t="array" ref="S3463">S1703-S$1762</f>
        <v>-2.3139191528123406E-2</v>
      </c>
      <c r="T3463" s="11">
        <f t="array" ref="T3463">T1703-T$1762</f>
        <v>-7.2290017119590374E-3</v>
      </c>
      <c r="U3463" s="11">
        <f t="array" ref="U3463">U1703-U$1762</f>
        <v>1.9716311664571103E-2</v>
      </c>
    </row>
    <row r="3464" spans="1:21" x14ac:dyDescent="0.3">
      <c r="A3464" s="1">
        <v>46205</v>
      </c>
      <c r="B3464" s="11">
        <f t="array" ref="B3464">B1704-B$1762</f>
        <v>5.0892701280904019E-3</v>
      </c>
      <c r="C3464" s="11">
        <f t="array" ref="C3464">C1704-C$1762</f>
        <v>1.3723663051455106E-2</v>
      </c>
      <c r="D3464" s="11">
        <f t="array" ref="D3464">D1704-D$1762</f>
        <v>2.0571052385312698E-2</v>
      </c>
      <c r="E3464" s="11">
        <f t="array" ref="E3464">E1704-E$1762</f>
        <v>2.8027587986126475E-2</v>
      </c>
      <c r="F3464" s="11">
        <f t="array" ref="F3464">F1704-F$1762</f>
        <v>2.4198178271034199E-2</v>
      </c>
      <c r="G3464" s="11">
        <f t="array" ref="G3464">G1704-G$1762</f>
        <v>1.103332009830835E-2</v>
      </c>
      <c r="H3464" s="11">
        <f t="array" ref="H3464">H1704-H$1762</f>
        <v>9.2299963037492591E-3</v>
      </c>
      <c r="I3464" s="11">
        <f t="array" ref="I3464">I1704-I$1762</f>
        <v>3.0987786668985034E-2</v>
      </c>
      <c r="J3464" s="11">
        <f t="array" ref="J3464">J1704-J$1762</f>
        <v>9.2410154910060709E-3</v>
      </c>
      <c r="K3464" s="11">
        <f t="array" ref="K3464">K1704-K$1762</f>
        <v>7.2280225436848772E-3</v>
      </c>
      <c r="L3464" s="11">
        <f t="array" ref="L3464">L1704-L$1762</f>
        <v>2.0637102845127153E-2</v>
      </c>
      <c r="M3464" s="11">
        <f t="array" ref="M3464">M1704-M$1762</f>
        <v>1.5585229395222411E-2</v>
      </c>
      <c r="N3464" s="11">
        <f t="array" ref="N3464">N1704-N$1762</f>
        <v>1.3479088299591768E-2</v>
      </c>
      <c r="O3464" s="11">
        <f t="array" ref="O3464">O1704-O$1762</f>
        <v>1.8119844978873435E-3</v>
      </c>
      <c r="P3464" s="11">
        <f t="array" ref="P3464">P1704-P$1762</f>
        <v>2.279139558868384E-2</v>
      </c>
      <c r="Q3464" s="11">
        <f t="array" ref="Q3464">Q1704-Q$1762</f>
        <v>2.8191489050923165E-2</v>
      </c>
      <c r="R3464" s="11">
        <f t="array" ref="R3464">R1704-R$1762</f>
        <v>9.6348568030765244E-3</v>
      </c>
      <c r="S3464" s="11">
        <f t="array" ref="S3464">S1704-S$1762</f>
        <v>1.3753464735136814E-2</v>
      </c>
      <c r="T3464" s="11">
        <f t="array" ref="T3464">T1704-T$1762</f>
        <v>8.1951344627052558E-3</v>
      </c>
      <c r="U3464" s="11">
        <f t="array" ref="U3464">U1704-U$1762</f>
        <v>4.6297222954619029E-2</v>
      </c>
    </row>
    <row r="3465" spans="1:21" x14ac:dyDescent="0.3">
      <c r="A3465" s="1">
        <v>46206</v>
      </c>
      <c r="B3465" s="11">
        <f t="array" ref="B3465">B1705-B$1762</f>
        <v>3.4925166395382411E-3</v>
      </c>
      <c r="C3465" s="11">
        <f t="array" ref="C3465">C1705-C$1762</f>
        <v>-4.7716638060325259E-4</v>
      </c>
      <c r="D3465" s="11">
        <f t="array" ref="D3465">D1705-D$1762</f>
        <v>1.2443603405304616E-3</v>
      </c>
      <c r="E3465" s="11">
        <f t="array" ref="E3465">E1705-E$1762</f>
        <v>1.0749816956778784E-2</v>
      </c>
      <c r="F3465" s="11">
        <f t="array" ref="F3465">F1705-F$1762</f>
        <v>-7.4866532475633147E-3</v>
      </c>
      <c r="G3465" s="11">
        <f t="array" ref="G3465">G1705-G$1762</f>
        <v>3.1437833618382137E-3</v>
      </c>
      <c r="H3465" s="11">
        <f t="array" ref="H3465">H1705-H$1762</f>
        <v>9.1439403018925558E-3</v>
      </c>
      <c r="I3465" s="11">
        <f t="array" ref="I3465">I1705-I$1762</f>
        <v>-4.6958691448557681E-3</v>
      </c>
      <c r="J3465" s="11">
        <f t="array" ref="J3465">J1705-J$1762</f>
        <v>3.7308946633575822E-3</v>
      </c>
      <c r="K3465" s="11">
        <f t="array" ref="K3465">K1705-K$1762</f>
        <v>-3.0711593478891714E-3</v>
      </c>
      <c r="L3465" s="11">
        <f t="array" ref="L3465">L1705-L$1762</f>
        <v>7.7850605059056142E-3</v>
      </c>
      <c r="M3465" s="11">
        <f t="array" ref="M3465">M1705-M$1762</f>
        <v>-9.2151456743875346E-3</v>
      </c>
      <c r="N3465" s="11">
        <f t="array" ref="N3465">N1705-N$1762</f>
        <v>-1.8140678381372982E-2</v>
      </c>
      <c r="O3465" s="11">
        <f t="array" ref="O3465">O1705-O$1762</f>
        <v>1.3463079973710747E-2</v>
      </c>
      <c r="P3465" s="11">
        <f t="array" ref="P3465">P1705-P$1762</f>
        <v>2.010915602780548E-2</v>
      </c>
      <c r="Q3465" s="11">
        <f t="array" ref="Q3465">Q1705-Q$1762</f>
        <v>1.7957612651743029E-2</v>
      </c>
      <c r="R3465" s="11">
        <f t="array" ref="R3465">R1705-R$1762</f>
        <v>2.9279533904450548E-3</v>
      </c>
      <c r="S3465" s="11">
        <f t="array" ref="S3465">S1705-S$1762</f>
        <v>1.3180506570783816E-2</v>
      </c>
      <c r="T3465" s="11">
        <f t="array" ref="T3465">T1705-T$1762</f>
        <v>-2.8100445385604127E-3</v>
      </c>
      <c r="U3465" s="11">
        <f t="array" ref="U3465">U1705-U$1762</f>
        <v>-9.7333207510161071E-3</v>
      </c>
    </row>
    <row r="3466" spans="1:21" x14ac:dyDescent="0.3">
      <c r="A3466" s="1">
        <v>46209</v>
      </c>
      <c r="B3466" s="11">
        <f t="array" ref="B3466">B1706-B$1762</f>
        <v>-1.7890014916299428E-2</v>
      </c>
      <c r="C3466" s="11">
        <f t="array" ref="C3466">C1706-C$1762</f>
        <v>7.1145239093665935E-3</v>
      </c>
      <c r="D3466" s="11">
        <f t="array" ref="D3466">D1706-D$1762</f>
        <v>-1.5398113691003979E-2</v>
      </c>
      <c r="E3466" s="11">
        <f t="array" ref="E3466">E1706-E$1762</f>
        <v>1.5417674667806877E-2</v>
      </c>
      <c r="F3466" s="11">
        <f t="array" ref="F3466">F1706-F$1762</f>
        <v>-1.2223556108950189E-2</v>
      </c>
      <c r="G3466" s="11">
        <f t="array" ref="G3466">G1706-G$1762</f>
        <v>8.5515584519283948E-3</v>
      </c>
      <c r="H3466" s="11">
        <f t="array" ref="H3466">H1706-H$1762</f>
        <v>2.8471240282567372E-3</v>
      </c>
      <c r="I3466" s="11">
        <f t="array" ref="I3466">I1706-I$1762</f>
        <v>-1.2538610262290766E-2</v>
      </c>
      <c r="J3466" s="11">
        <f t="array" ref="J3466">J1706-J$1762</f>
        <v>9.769970816595544E-3</v>
      </c>
      <c r="K3466" s="11">
        <f t="array" ref="K3466">K1706-K$1762</f>
        <v>1.0139362940817312E-2</v>
      </c>
      <c r="L3466" s="11">
        <f t="array" ref="L3466">L1706-L$1762</f>
        <v>-2.1001241978372248E-2</v>
      </c>
      <c r="M3466" s="11">
        <f t="array" ref="M3466">M1706-M$1762</f>
        <v>-3.5896006141906407E-3</v>
      </c>
      <c r="N3466" s="11">
        <f t="array" ref="N3466">N1706-N$1762</f>
        <v>2.3068928668808606E-3</v>
      </c>
      <c r="O3466" s="11">
        <f t="array" ref="O3466">O1706-O$1762</f>
        <v>-8.5969151759864668E-3</v>
      </c>
      <c r="P3466" s="11">
        <f t="array" ref="P3466">P1706-P$1762</f>
        <v>-1.9222586994156448E-2</v>
      </c>
      <c r="Q3466" s="11">
        <f t="array" ref="Q3466">Q1706-Q$1762</f>
        <v>7.5999156876125785E-3</v>
      </c>
      <c r="R3466" s="11">
        <f t="array" ref="R3466">R1706-R$1762</f>
        <v>-9.8100778323455245E-3</v>
      </c>
      <c r="S3466" s="11">
        <f t="array" ref="S3466">S1706-S$1762</f>
        <v>-2.186531067764215E-2</v>
      </c>
      <c r="T3466" s="11">
        <f t="array" ref="T3466">T1706-T$1762</f>
        <v>4.9305108378319123E-3</v>
      </c>
      <c r="U3466" s="11">
        <f t="array" ref="U3466">U1706-U$1762</f>
        <v>1.1561353254762392E-2</v>
      </c>
    </row>
    <row r="3467" spans="1:21" x14ac:dyDescent="0.3">
      <c r="A3467" s="1">
        <v>46210</v>
      </c>
      <c r="B3467" s="11">
        <f t="array" ref="B3467">B1707-B$1762</f>
        <v>-1.2508173644874105E-3</v>
      </c>
      <c r="C3467" s="11">
        <f t="array" ref="C3467">C1707-C$1762</f>
        <v>-1.4299645320888702E-2</v>
      </c>
      <c r="D3467" s="11">
        <f t="array" ref="D3467">D1707-D$1762</f>
        <v>2.950630694626043E-3</v>
      </c>
      <c r="E3467" s="11">
        <f t="array" ref="E3467">E1707-E$1762</f>
        <v>-2.6595997288589746E-2</v>
      </c>
      <c r="F3467" s="11">
        <f t="array" ref="F3467">F1707-F$1762</f>
        <v>2.0592348994431443E-2</v>
      </c>
      <c r="G3467" s="11">
        <f t="array" ref="G3467">G1707-G$1762</f>
        <v>-1.8092124035210429E-2</v>
      </c>
      <c r="H3467" s="11">
        <f t="array" ref="H3467">H1707-H$1762</f>
        <v>-2.2915713969944148E-3</v>
      </c>
      <c r="I3467" s="11">
        <f t="array" ref="I3467">I1707-I$1762</f>
        <v>3.6336023915754322E-2</v>
      </c>
      <c r="J3467" s="11">
        <f t="array" ref="J3467">J1707-J$1762</f>
        <v>1.0955773494239159E-2</v>
      </c>
      <c r="K3467" s="11">
        <f t="array" ref="K3467">K1707-K$1762</f>
        <v>2.6092976502602207E-3</v>
      </c>
      <c r="L3467" s="11">
        <f t="array" ref="L3467">L1707-L$1762</f>
        <v>-1.4134857255491757E-2</v>
      </c>
      <c r="M3467" s="11">
        <f t="array" ref="M3467">M1707-M$1762</f>
        <v>1.2876143938623777E-2</v>
      </c>
      <c r="N3467" s="11">
        <f t="array" ref="N3467">N1707-N$1762</f>
        <v>1.8925579305368721E-2</v>
      </c>
      <c r="O3467" s="11">
        <f t="array" ref="O3467">O1707-O$1762</f>
        <v>-2.0527131279109666E-2</v>
      </c>
      <c r="P3467" s="11">
        <f t="array" ref="P3467">P1707-P$1762</f>
        <v>5.9359869035232578E-3</v>
      </c>
      <c r="Q3467" s="11">
        <f t="array" ref="Q3467">Q1707-Q$1762</f>
        <v>4.1982913853967456E-3</v>
      </c>
      <c r="R3467" s="11">
        <f t="array" ref="R3467">R1707-R$1762</f>
        <v>2.9482678430623834E-3</v>
      </c>
      <c r="S3467" s="11">
        <f t="array" ref="S3467">S1707-S$1762</f>
        <v>-2.1144098811543312E-2</v>
      </c>
      <c r="T3467" s="11">
        <f t="array" ref="T3467">T1707-T$1762</f>
        <v>-2.7598598543761454E-2</v>
      </c>
      <c r="U3467" s="11">
        <f t="array" ref="U3467">U1707-U$1762</f>
        <v>-1.5162972709798743E-2</v>
      </c>
    </row>
    <row r="3468" spans="1:21" x14ac:dyDescent="0.3">
      <c r="A3468" s="1">
        <v>46211</v>
      </c>
      <c r="B3468" s="11">
        <f t="array" ref="B3468">B1708-B$1762</f>
        <v>-3.5720850987354183E-2</v>
      </c>
      <c r="C3468" s="11">
        <f t="array" ref="C3468">C1708-C$1762</f>
        <v>-2.3184557364045601E-2</v>
      </c>
      <c r="D3468" s="11">
        <f t="array" ref="D3468">D1708-D$1762</f>
        <v>-2.5889563762263288E-2</v>
      </c>
      <c r="E3468" s="11">
        <f t="array" ref="E3468">E1708-E$1762</f>
        <v>-3.306995815818678E-2</v>
      </c>
      <c r="F3468" s="11">
        <f t="array" ref="F3468">F1708-F$1762</f>
        <v>-1.1029115962218144E-2</v>
      </c>
      <c r="G3468" s="11">
        <f t="array" ref="G3468">G1708-G$1762</f>
        <v>-3.5463244156865588E-2</v>
      </c>
      <c r="H3468" s="11">
        <f t="array" ref="H3468">H1708-H$1762</f>
        <v>-9.6874468242665965E-3</v>
      </c>
      <c r="I3468" s="11">
        <f t="array" ref="I3468">I1708-I$1762</f>
        <v>-5.5202075077998031E-3</v>
      </c>
      <c r="J3468" s="11">
        <f t="array" ref="J3468">J1708-J$1762</f>
        <v>-3.1593691330796626E-2</v>
      </c>
      <c r="K3468" s="11">
        <f t="array" ref="K3468">K1708-K$1762</f>
        <v>-6.8973500204844388E-3</v>
      </c>
      <c r="L3468" s="11">
        <f t="array" ref="L3468">L1708-L$1762</f>
        <v>-4.3504402054538975E-2</v>
      </c>
      <c r="M3468" s="11">
        <f t="array" ref="M3468">M1708-M$1762</f>
        <v>-3.7754388258889306E-2</v>
      </c>
      <c r="N3468" s="11">
        <f t="array" ref="N3468">N1708-N$1762</f>
        <v>-3.7961366268548083E-2</v>
      </c>
      <c r="O3468" s="11">
        <f t="array" ref="O3468">O1708-O$1762</f>
        <v>-1.7046966580615587E-2</v>
      </c>
      <c r="P3468" s="11">
        <f t="array" ref="P3468">P1708-P$1762</f>
        <v>-2.2449759758900952E-2</v>
      </c>
      <c r="Q3468" s="11">
        <f t="array" ref="Q3468">Q1708-Q$1762</f>
        <v>-9.2196508615069814E-3</v>
      </c>
      <c r="R3468" s="11">
        <f t="array" ref="R3468">R1708-R$1762</f>
        <v>-2.760761521000913E-2</v>
      </c>
      <c r="S3468" s="11">
        <f t="array" ref="S3468">S1708-S$1762</f>
        <v>-4.1970507783897285E-2</v>
      </c>
      <c r="T3468" s="11">
        <f t="array" ref="T3468">T1708-T$1762</f>
        <v>-6.0102960458573391E-2</v>
      </c>
      <c r="U3468" s="11">
        <f t="array" ref="U3468">U1708-U$1762</f>
        <v>-1.7090120954840832E-2</v>
      </c>
    </row>
    <row r="3469" spans="1:21" x14ac:dyDescent="0.3">
      <c r="A3469" s="1">
        <v>46212</v>
      </c>
      <c r="B3469" s="11">
        <f t="array" ref="B3469">B1709-B$1762</f>
        <v>9.6557099151668366E-3</v>
      </c>
      <c r="C3469" s="11">
        <f t="array" ref="C3469">C1709-C$1762</f>
        <v>1.2801533687833587E-2</v>
      </c>
      <c r="D3469" s="11">
        <f t="array" ref="D3469">D1709-D$1762</f>
        <v>-4.4639857189401767E-3</v>
      </c>
      <c r="E3469" s="11">
        <f t="array" ref="E3469">E1709-E$1762</f>
        <v>-4.4898295363744976E-3</v>
      </c>
      <c r="F3469" s="11">
        <f t="array" ref="F3469">F1709-F$1762</f>
        <v>-1.0325837602674998E-2</v>
      </c>
      <c r="G3469" s="11">
        <f t="array" ref="G3469">G1709-G$1762</f>
        <v>1.5281356296613167E-2</v>
      </c>
      <c r="H3469" s="11">
        <f t="array" ref="H3469">H1709-H$1762</f>
        <v>-8.9735645052968675E-5</v>
      </c>
      <c r="I3469" s="11">
        <f t="array" ref="I3469">I1709-I$1762</f>
        <v>-5.2441125712940654E-3</v>
      </c>
      <c r="J3469" s="11">
        <f t="array" ref="J3469">J1709-J$1762</f>
        <v>-2.1099271065211398E-2</v>
      </c>
      <c r="K3469" s="11">
        <f t="array" ref="K3469">K1709-K$1762</f>
        <v>6.2382424356954101E-3</v>
      </c>
      <c r="L3469" s="11">
        <f t="array" ref="L3469">L1709-L$1762</f>
        <v>9.1950520542472998E-3</v>
      </c>
      <c r="M3469" s="11">
        <f t="array" ref="M3469">M1709-M$1762</f>
        <v>1.3747859768860868E-2</v>
      </c>
      <c r="N3469" s="11">
        <f t="array" ref="N3469">N1709-N$1762</f>
        <v>1.3476646851104194E-2</v>
      </c>
      <c r="O3469" s="11">
        <f t="array" ref="O3469">O1709-O$1762</f>
        <v>1.1553159348820036E-2</v>
      </c>
      <c r="P3469" s="11">
        <f t="array" ref="P3469">P1709-P$1762</f>
        <v>1.1586107461004143E-2</v>
      </c>
      <c r="Q3469" s="11">
        <f t="array" ref="Q3469">Q1709-Q$1762</f>
        <v>-3.1927138921490476E-3</v>
      </c>
      <c r="R3469" s="11">
        <f t="array" ref="R3469">R1709-R$1762</f>
        <v>2.5367059312852689E-2</v>
      </c>
      <c r="S3469" s="11">
        <f t="array" ref="S3469">S1709-S$1762</f>
        <v>1.7049508863581288E-2</v>
      </c>
      <c r="T3469" s="11">
        <f t="array" ref="T3469">T1709-T$1762</f>
        <v>2.5950333103100309E-2</v>
      </c>
      <c r="U3469" s="11">
        <f t="array" ref="U3469">U1709-U$1762</f>
        <v>-3.0509444702378367E-2</v>
      </c>
    </row>
    <row r="3470" spans="1:21" x14ac:dyDescent="0.3">
      <c r="A3470" s="1">
        <v>46213</v>
      </c>
      <c r="B3470" s="11">
        <f t="array" ref="B3470">B1710-B$1762</f>
        <v>6.7087615071385219E-3</v>
      </c>
      <c r="C3470" s="11">
        <f t="array" ref="C3470">C1710-C$1762</f>
        <v>3.5282932445762907E-3</v>
      </c>
      <c r="D3470" s="11">
        <f t="array" ref="D3470">D1710-D$1762</f>
        <v>7.4077845952750156E-3</v>
      </c>
      <c r="E3470" s="11">
        <f t="array" ref="E3470">E1710-E$1762</f>
        <v>3.5338836096792999E-3</v>
      </c>
      <c r="F3470" s="11">
        <f t="array" ref="F3470">F1710-F$1762</f>
        <v>1.1381765089074341E-4</v>
      </c>
      <c r="G3470" s="11">
        <f t="array" ref="G3470">G1710-G$1762</f>
        <v>8.4088203125391708E-3</v>
      </c>
      <c r="H3470" s="11">
        <f t="array" ref="H3470">H1710-H$1762</f>
        <v>8.7729516127923561E-3</v>
      </c>
      <c r="I3470" s="11">
        <f t="array" ref="I3470">I1710-I$1762</f>
        <v>9.390037918428568E-3</v>
      </c>
      <c r="J3470" s="11">
        <f t="array" ref="J3470">J1710-J$1762</f>
        <v>-4.2517884378567714E-4</v>
      </c>
      <c r="K3470" s="11">
        <f t="array" ref="K3470">K1710-K$1762</f>
        <v>-1.0069840994347537E-3</v>
      </c>
      <c r="L3470" s="11">
        <f t="array" ref="L3470">L1710-L$1762</f>
        <v>-3.0011330318591395E-3</v>
      </c>
      <c r="M3470" s="11">
        <f t="array" ref="M3470">M1710-M$1762</f>
        <v>1.5743171159532906E-3</v>
      </c>
      <c r="N3470" s="11">
        <f t="array" ref="N3470">N1710-N$1762</f>
        <v>-1.4708075288379239E-3</v>
      </c>
      <c r="O3470" s="11">
        <f t="array" ref="O3470">O1710-O$1762</f>
        <v>-7.7383126187700535E-5</v>
      </c>
      <c r="P3470" s="11">
        <f t="array" ref="P3470">P1710-P$1762</f>
        <v>-8.4434923923312061E-3</v>
      </c>
      <c r="Q3470" s="11">
        <f t="array" ref="Q3470">Q1710-Q$1762</f>
        <v>1.8406958234416597E-4</v>
      </c>
      <c r="R3470" s="11">
        <f t="array" ref="R3470">R1710-R$1762</f>
        <v>2.0739368277769396E-3</v>
      </c>
      <c r="S3470" s="11">
        <f t="array" ref="S3470">S1710-S$1762</f>
        <v>1.6265966283645298E-3</v>
      </c>
      <c r="T3470" s="11">
        <f t="array" ref="T3470">T1710-T$1762</f>
        <v>1.3755061955182163E-2</v>
      </c>
      <c r="U3470" s="11">
        <f t="array" ref="U3470">U1710-U$1762</f>
        <v>-1.609218801864799E-2</v>
      </c>
    </row>
    <row r="3471" spans="1:21" x14ac:dyDescent="0.3">
      <c r="A3471" s="1">
        <v>46216</v>
      </c>
      <c r="B3471" s="11">
        <f t="array" ref="B3471">B1711-B$1762</f>
        <v>-1.984047676171884E-2</v>
      </c>
      <c r="C3471" s="11">
        <f t="array" ref="C3471">C1711-C$1762</f>
        <v>3.2296217420174069E-3</v>
      </c>
      <c r="D3471" s="11">
        <f t="array" ref="D3471">D1711-D$1762</f>
        <v>1.3591959524081154E-2</v>
      </c>
      <c r="E3471" s="11">
        <f t="array" ref="E3471">E1711-E$1762</f>
        <v>-1.0312794056863438E-2</v>
      </c>
      <c r="F3471" s="11">
        <f t="array" ref="F3471">F1711-F$1762</f>
        <v>-2.9286407878238176E-3</v>
      </c>
      <c r="G3471" s="11">
        <f t="array" ref="G3471">G1711-G$1762</f>
        <v>1.813908677826027E-3</v>
      </c>
      <c r="H3471" s="11">
        <f t="array" ref="H3471">H1711-H$1762</f>
        <v>8.6950939106798433E-3</v>
      </c>
      <c r="I3471" s="11">
        <f t="array" ref="I3471">I1711-I$1762</f>
        <v>7.4977116350046719E-3</v>
      </c>
      <c r="J3471" s="11">
        <f t="array" ref="J3471">J1711-J$1762</f>
        <v>2.9487118342405905E-2</v>
      </c>
      <c r="K3471" s="11">
        <f t="array" ref="K3471">K1711-K$1762</f>
        <v>7.9924190258416758E-4</v>
      </c>
      <c r="L3471" s="11">
        <f t="array" ref="L3471">L1711-L$1762</f>
        <v>2.8725863147602798E-3</v>
      </c>
      <c r="M3471" s="11">
        <f t="array" ref="M3471">M1711-M$1762</f>
        <v>2.3241757753380655E-2</v>
      </c>
      <c r="N3471" s="11">
        <f t="array" ref="N3471">N1711-N$1762</f>
        <v>-1.1750517734541685E-2</v>
      </c>
      <c r="O3471" s="11">
        <f t="array" ref="O3471">O1711-O$1762</f>
        <v>2.9159909284772875E-3</v>
      </c>
      <c r="P3471" s="11">
        <f t="array" ref="P3471">P1711-P$1762</f>
        <v>1.0070506873921987E-2</v>
      </c>
      <c r="Q3471" s="11">
        <f t="array" ref="Q3471">Q1711-Q$1762</f>
        <v>8.2535963160130579E-3</v>
      </c>
      <c r="R3471" s="11">
        <f t="array" ref="R3471">R1711-R$1762</f>
        <v>7.5511816269459991E-3</v>
      </c>
      <c r="S3471" s="11">
        <f t="array" ref="S3471">S1711-S$1762</f>
        <v>-6.2257800854178353E-3</v>
      </c>
      <c r="T3471" s="11">
        <f t="array" ref="T3471">T1711-T$1762</f>
        <v>4.6187446549535854E-3</v>
      </c>
      <c r="U3471" s="11">
        <f t="array" ref="U3471">U1711-U$1762</f>
        <v>-1.04408459938749E-2</v>
      </c>
    </row>
    <row r="3472" spans="1:21" x14ac:dyDescent="0.3">
      <c r="A3472" s="1">
        <v>46217</v>
      </c>
      <c r="B3472" s="11">
        <f t="array" ref="B3472">B1712-B$1762</f>
        <v>-2.2153933233934737E-2</v>
      </c>
      <c r="C3472" s="11">
        <f t="array" ref="C3472">C1712-C$1762</f>
        <v>1.5633442823827327E-2</v>
      </c>
      <c r="D3472" s="11">
        <f t="array" ref="D3472">D1712-D$1762</f>
        <v>9.711099631408919E-3</v>
      </c>
      <c r="E3472" s="11">
        <f t="array" ref="E3472">E1712-E$1762</f>
        <v>3.1494992160708665E-3</v>
      </c>
      <c r="F3472" s="11">
        <f t="array" ref="F3472">F1712-F$1762</f>
        <v>-6.5565795109576762E-3</v>
      </c>
      <c r="G3472" s="11">
        <f t="array" ref="G3472">G1712-G$1762</f>
        <v>1.3408618127215782E-2</v>
      </c>
      <c r="H3472" s="11">
        <f t="array" ref="H3472">H1712-H$1762</f>
        <v>-9.2422798583580729E-3</v>
      </c>
      <c r="I3472" s="11">
        <f t="array" ref="I3472">I1712-I$1762</f>
        <v>1.4494799864596584E-3</v>
      </c>
      <c r="J3472" s="11">
        <f t="array" ref="J3472">J1712-J$1762</f>
        <v>-1.6261210810011816E-2</v>
      </c>
      <c r="K3472" s="11">
        <f t="array" ref="K3472">K1712-K$1762</f>
        <v>-5.552110200248042E-4</v>
      </c>
      <c r="L3472" s="11">
        <f t="array" ref="L3472">L1712-L$1762</f>
        <v>3.5457481511337434E-4</v>
      </c>
      <c r="M3472" s="11">
        <f t="array" ref="M3472">M1712-M$1762</f>
        <v>-1.437277020814162E-2</v>
      </c>
      <c r="N3472" s="11">
        <f t="array" ref="N3472">N1712-N$1762</f>
        <v>-2.5421924169971678E-2</v>
      </c>
      <c r="O3472" s="11">
        <f t="array" ref="O3472">O1712-O$1762</f>
        <v>9.4839348000800624E-3</v>
      </c>
      <c r="P3472" s="11">
        <f t="array" ref="P3472">P1712-P$1762</f>
        <v>8.8703274625743424E-3</v>
      </c>
      <c r="Q3472" s="11">
        <f t="array" ref="Q3472">Q1712-Q$1762</f>
        <v>-1.832317239468722E-3</v>
      </c>
      <c r="R3472" s="11">
        <f t="array" ref="R3472">R1712-R$1762</f>
        <v>-7.4691925618498092E-3</v>
      </c>
      <c r="S3472" s="11">
        <f t="array" ref="S3472">S1712-S$1762</f>
        <v>4.5284771692732017E-3</v>
      </c>
      <c r="T3472" s="11">
        <f t="array" ref="T3472">T1712-T$1762</f>
        <v>8.052575602835144E-3</v>
      </c>
      <c r="U3472" s="11">
        <f t="array" ref="U3472">U1712-U$1762</f>
        <v>-5.5273165222022701E-3</v>
      </c>
    </row>
    <row r="3473" spans="1:21" x14ac:dyDescent="0.3">
      <c r="A3473" s="1">
        <v>46218</v>
      </c>
      <c r="B3473" s="11">
        <f t="array" ref="B3473">B1713-B$1762</f>
        <v>1.3480765039981557E-2</v>
      </c>
      <c r="C3473" s="11">
        <f t="array" ref="C3473">C1713-C$1762</f>
        <v>-3.5658288478357565E-3</v>
      </c>
      <c r="D3473" s="11">
        <f t="array" ref="D3473">D1713-D$1762</f>
        <v>-1.9424799706792943E-2</v>
      </c>
      <c r="E3473" s="11">
        <f t="array" ref="E3473">E1713-E$1762</f>
        <v>-3.0866743074204296E-3</v>
      </c>
      <c r="F3473" s="11">
        <f t="array" ref="F3473">F1713-F$1762</f>
        <v>2.0639505993312744E-3</v>
      </c>
      <c r="G3473" s="11">
        <f t="array" ref="G3473">G1713-G$1762</f>
        <v>2.7541476662794671E-3</v>
      </c>
      <c r="H3473" s="11">
        <f t="array" ref="H3473">H1713-H$1762</f>
        <v>3.5813404308147824E-3</v>
      </c>
      <c r="I3473" s="11">
        <f t="array" ref="I3473">I1713-I$1762</f>
        <v>-1.4887078696496346E-2</v>
      </c>
      <c r="J3473" s="11">
        <f t="array" ref="J3473">J1713-J$1762</f>
        <v>3.0399251025788127E-2</v>
      </c>
      <c r="K3473" s="11">
        <f t="array" ref="K3473">K1713-K$1762</f>
        <v>-8.7148720473285909E-3</v>
      </c>
      <c r="L3473" s="11">
        <f t="array" ref="L3473">L1713-L$1762</f>
        <v>2.027340037331302E-3</v>
      </c>
      <c r="M3473" s="11">
        <f t="array" ref="M3473">M1713-M$1762</f>
        <v>3.4597184651328954E-3</v>
      </c>
      <c r="N3473" s="11">
        <f t="array" ref="N3473">N1713-N$1762</f>
        <v>1.8286301913232546E-2</v>
      </c>
      <c r="O3473" s="11">
        <f t="array" ref="O3473">O1713-O$1762</f>
        <v>2.0226820414913461E-2</v>
      </c>
      <c r="P3473" s="11">
        <f t="array" ref="P3473">P1713-P$1762</f>
        <v>-1.3882939301555786E-2</v>
      </c>
      <c r="Q3473" s="11">
        <f t="array" ref="Q3473">Q1713-Q$1762</f>
        <v>8.1893552800301524E-3</v>
      </c>
      <c r="R3473" s="11">
        <f t="array" ref="R3473">R1713-R$1762</f>
        <v>4.089457010235352E-3</v>
      </c>
      <c r="S3473" s="11">
        <f t="array" ref="S3473">S1713-S$1762</f>
        <v>7.7905775173291681E-3</v>
      </c>
      <c r="T3473" s="11">
        <f t="array" ref="T3473">T1713-T$1762</f>
        <v>1.4282837760150012E-2</v>
      </c>
      <c r="U3473" s="11">
        <f t="array" ref="U3473">U1713-U$1762</f>
        <v>1.730373523375859E-3</v>
      </c>
    </row>
    <row r="3474" spans="1:21" x14ac:dyDescent="0.3">
      <c r="A3474" s="1">
        <v>46219</v>
      </c>
      <c r="B3474" s="11">
        <f t="array" ref="B3474">B1714-B$1762</f>
        <v>-7.8502839069333682E-3</v>
      </c>
      <c r="C3474" s="11">
        <f t="array" ref="C3474">C1714-C$1762</f>
        <v>8.2107262408778123E-3</v>
      </c>
      <c r="D3474" s="11">
        <f t="array" ref="D3474">D1714-D$1762</f>
        <v>1.0706139730060099E-2</v>
      </c>
      <c r="E3474" s="11">
        <f t="array" ref="E3474">E1714-E$1762</f>
        <v>1.003057021829653E-3</v>
      </c>
      <c r="F3474" s="11">
        <f t="array" ref="F3474">F1714-F$1762</f>
        <v>1.2560389615439633E-2</v>
      </c>
      <c r="G3474" s="11">
        <f t="array" ref="G3474">G1714-G$1762</f>
        <v>2.5501585467130922E-3</v>
      </c>
      <c r="H3474" s="11">
        <f t="array" ref="H3474">H1714-H$1762</f>
        <v>2.8374526872876732E-3</v>
      </c>
      <c r="I3474" s="11">
        <f t="array" ref="I3474">I1714-I$1762</f>
        <v>8.448882537099257E-3</v>
      </c>
      <c r="J3474" s="11">
        <f t="array" ref="J3474">J1714-J$1762</f>
        <v>-1.8440376232572053E-2</v>
      </c>
      <c r="K3474" s="11">
        <f t="array" ref="K3474">K1714-K$1762</f>
        <v>1.233456842333577E-2</v>
      </c>
      <c r="L3474" s="11">
        <f t="array" ref="L3474">L1714-L$1762</f>
        <v>4.521934388175438E-3</v>
      </c>
      <c r="M3474" s="11">
        <f t="array" ref="M3474">M1714-M$1762</f>
        <v>-9.8753236444638886E-3</v>
      </c>
      <c r="N3474" s="11">
        <f t="array" ref="N3474">N1714-N$1762</f>
        <v>7.6858854928410474E-3</v>
      </c>
      <c r="O3474" s="11">
        <f t="array" ref="O3474">O1714-O$1762</f>
        <v>-1.1749045428777768E-2</v>
      </c>
      <c r="P3474" s="11">
        <f t="array" ref="P3474">P1714-P$1762</f>
        <v>-1.4820380724534527E-2</v>
      </c>
      <c r="Q3474" s="11">
        <f t="array" ref="Q3474">Q1714-Q$1762</f>
        <v>8.114640373730336E-3</v>
      </c>
      <c r="R3474" s="11">
        <f t="array" ref="R3474">R1714-R$1762</f>
        <v>2.632901786526161E-3</v>
      </c>
      <c r="S3474" s="11">
        <f t="array" ref="S3474">S1714-S$1762</f>
        <v>2.0226770915642463E-3</v>
      </c>
      <c r="T3474" s="11">
        <f t="array" ref="T3474">T1714-T$1762</f>
        <v>-9.9541345640526292E-3</v>
      </c>
      <c r="U3474" s="11">
        <f t="array" ref="U3474">U1714-U$1762</f>
        <v>-2.3554813656479286E-3</v>
      </c>
    </row>
    <row r="3475" spans="1:21" x14ac:dyDescent="0.3">
      <c r="A3475" s="1">
        <v>46220</v>
      </c>
      <c r="B3475" s="11">
        <f t="array" ref="B3475">B1715-B$1762</f>
        <v>-9.4058954157409357E-3</v>
      </c>
      <c r="C3475" s="11">
        <f t="array" ref="C3475">C1715-C$1762</f>
        <v>-7.7570412857127227E-3</v>
      </c>
      <c r="D3475" s="11">
        <f t="array" ref="D3475">D1715-D$1762</f>
        <v>-3.8172001097836112E-3</v>
      </c>
      <c r="E3475" s="11">
        <f t="array" ref="E3475">E1715-E$1762</f>
        <v>-6.8922817841505371E-3</v>
      </c>
      <c r="F3475" s="11">
        <f t="array" ref="F3475">F1715-F$1762</f>
        <v>3.1328950092707414E-3</v>
      </c>
      <c r="G3475" s="11">
        <f t="array" ref="G3475">G1715-G$1762</f>
        <v>-1.0130304683227292E-2</v>
      </c>
      <c r="H3475" s="11">
        <f t="array" ref="H3475">H1715-H$1762</f>
        <v>1.0057546963836768E-3</v>
      </c>
      <c r="I3475" s="11">
        <f t="array" ref="I3475">I1715-I$1762</f>
        <v>1.4952230398196676E-2</v>
      </c>
      <c r="J3475" s="11">
        <f t="array" ref="J3475">J1715-J$1762</f>
        <v>1.1200107641224275E-3</v>
      </c>
      <c r="K3475" s="11">
        <f t="array" ref="K3475">K1715-K$1762</f>
        <v>6.3893964563502322E-3</v>
      </c>
      <c r="L3475" s="11">
        <f t="array" ref="L3475">L1715-L$1762</f>
        <v>-1.8960489605972578E-2</v>
      </c>
      <c r="M3475" s="11">
        <f t="array" ref="M3475">M1715-M$1762</f>
        <v>-2.0821900941438338E-2</v>
      </c>
      <c r="N3475" s="11">
        <f t="array" ref="N3475">N1715-N$1762</f>
        <v>-1.6670430852572957E-2</v>
      </c>
      <c r="O3475" s="11">
        <f t="array" ref="O3475">O1715-O$1762</f>
        <v>1.598360877180315E-3</v>
      </c>
      <c r="P3475" s="11">
        <f t="array" ref="P3475">P1715-P$1762</f>
        <v>7.5567603216132534E-3</v>
      </c>
      <c r="Q3475" s="11">
        <f t="array" ref="Q3475">Q1715-Q$1762</f>
        <v>-1.3763429393920503E-2</v>
      </c>
      <c r="R3475" s="11">
        <f t="array" ref="R3475">R1715-R$1762</f>
        <v>1.0911566159787197E-2</v>
      </c>
      <c r="S3475" s="11">
        <f t="array" ref="S3475">S1715-S$1762</f>
        <v>-7.8216792831096674E-3</v>
      </c>
      <c r="T3475" s="11">
        <f t="array" ref="T3475">T1715-T$1762</f>
        <v>-1.5529246668076268E-2</v>
      </c>
      <c r="U3475" s="11">
        <f t="array" ref="U3475">U1715-U$1762</f>
        <v>1.2998337894907728E-2</v>
      </c>
    </row>
    <row r="3476" spans="1:21" x14ac:dyDescent="0.3">
      <c r="A3476" s="1">
        <v>46223</v>
      </c>
      <c r="B3476" s="11">
        <f t="array" ref="B3476">B1716-B$1762</f>
        <v>-5.1903951056618634E-3</v>
      </c>
      <c r="C3476" s="11">
        <f t="array" ref="C3476">C1716-C$1762</f>
        <v>7.9248430772761273E-3</v>
      </c>
      <c r="D3476" s="11">
        <f t="array" ref="D3476">D1716-D$1762</f>
        <v>6.6926993268449017E-3</v>
      </c>
      <c r="E3476" s="11">
        <f t="array" ref="E3476">E1716-E$1762</f>
        <v>-1.3381967584102619E-2</v>
      </c>
      <c r="F3476" s="11">
        <f t="array" ref="F3476">F1716-F$1762</f>
        <v>2.3037993638242793E-3</v>
      </c>
      <c r="G3476" s="11">
        <f t="array" ref="G3476">G1716-G$1762</f>
        <v>1.2884555843182861E-2</v>
      </c>
      <c r="H3476" s="11">
        <f t="array" ref="H3476">H1716-H$1762</f>
        <v>2.8257183150711663E-3</v>
      </c>
      <c r="I3476" s="11">
        <f t="array" ref="I3476">I1716-I$1762</f>
        <v>-2.7386189707144675E-3</v>
      </c>
      <c r="J3476" s="11">
        <f t="array" ref="J3476">J1716-J$1762</f>
        <v>2.8674459534368036E-3</v>
      </c>
      <c r="K3476" s="11">
        <f t="array" ref="K3476">K1716-K$1762</f>
        <v>-1.2228097696095467E-3</v>
      </c>
      <c r="L3476" s="11">
        <f t="array" ref="L3476">L1716-L$1762</f>
        <v>2.4759481598087526E-3</v>
      </c>
      <c r="M3476" s="11">
        <f t="array" ref="M3476">M1716-M$1762</f>
        <v>1.4635054548878951E-2</v>
      </c>
      <c r="N3476" s="11">
        <f t="array" ref="N3476">N1716-N$1762</f>
        <v>9.2418849792726548E-3</v>
      </c>
      <c r="O3476" s="11">
        <f t="array" ref="O3476">O1716-O$1762</f>
        <v>5.3494721879315003E-3</v>
      </c>
      <c r="P3476" s="11">
        <f t="array" ref="P3476">P1716-P$1762</f>
        <v>8.2399902405725029E-4</v>
      </c>
      <c r="Q3476" s="11">
        <f t="array" ref="Q3476">Q1716-Q$1762</f>
        <v>-1.3265117376497756E-2</v>
      </c>
      <c r="R3476" s="11">
        <f t="array" ref="R3476">R1716-R$1762</f>
        <v>1.1351128901935762E-2</v>
      </c>
      <c r="S3476" s="11">
        <f t="array" ref="S3476">S1716-S$1762</f>
        <v>6.1378801814552311E-3</v>
      </c>
      <c r="T3476" s="11">
        <f t="array" ref="T3476">T1716-T$1762</f>
        <v>7.5307118530353991E-3</v>
      </c>
      <c r="U3476" s="11">
        <f t="array" ref="U3476">U1716-U$1762</f>
        <v>3.0396471550591503E-3</v>
      </c>
    </row>
    <row r="3477" spans="1:21" x14ac:dyDescent="0.3">
      <c r="A3477" s="1">
        <v>46224</v>
      </c>
      <c r="B3477" s="11">
        <f t="array" ref="B3477">B1717-B$1762</f>
        <v>-4.5696353107033032E-3</v>
      </c>
      <c r="C3477" s="11">
        <f t="array" ref="C3477">C1717-C$1762</f>
        <v>9.5178164612161817E-3</v>
      </c>
      <c r="D3477" s="11">
        <f t="array" ref="D3477">D1717-D$1762</f>
        <v>-6.9723647990610586E-3</v>
      </c>
      <c r="E3477" s="11">
        <f t="array" ref="E3477">E1717-E$1762</f>
        <v>1.4372723410648774E-2</v>
      </c>
      <c r="F3477" s="11">
        <f t="array" ref="F3477">F1717-F$1762</f>
        <v>-2.3123742475080821E-2</v>
      </c>
      <c r="G3477" s="11">
        <f t="array" ref="G3477">G1717-G$1762</f>
        <v>1.7477208365573062E-2</v>
      </c>
      <c r="H3477" s="11">
        <f t="array" ref="H3477">H1717-H$1762</f>
        <v>-1.5491580256559671E-2</v>
      </c>
      <c r="I3477" s="11">
        <f t="array" ref="I3477">I1717-I$1762</f>
        <v>-1.1771177287798949E-2</v>
      </c>
      <c r="J3477" s="11">
        <f t="array" ref="J3477">J1717-J$1762</f>
        <v>-1.7156678978080788E-2</v>
      </c>
      <c r="K3477" s="11">
        <f t="array" ref="K3477">K1717-K$1762</f>
        <v>3.4046298308972549E-4</v>
      </c>
      <c r="L3477" s="11">
        <f t="array" ref="L3477">L1717-L$1762</f>
        <v>1.6256298742026681E-3</v>
      </c>
      <c r="M3477" s="11">
        <f t="array" ref="M3477">M1717-M$1762</f>
        <v>-1.2554303313290121E-2</v>
      </c>
      <c r="N3477" s="11">
        <f t="array" ref="N3477">N1717-N$1762</f>
        <v>-1.3777724147669895E-2</v>
      </c>
      <c r="O3477" s="11">
        <f t="array" ref="O3477">O1717-O$1762</f>
        <v>-6.1323134112311736E-3</v>
      </c>
      <c r="P3477" s="11">
        <f t="array" ref="P3477">P1717-P$1762</f>
        <v>4.9006098459582915E-3</v>
      </c>
      <c r="Q3477" s="11">
        <f t="array" ref="Q3477">Q1717-Q$1762</f>
        <v>-6.5997597992865122E-3</v>
      </c>
      <c r="R3477" s="11">
        <f t="array" ref="R3477">R1717-R$1762</f>
        <v>-2.071001645970285E-2</v>
      </c>
      <c r="S3477" s="11">
        <f t="array" ref="S3477">S1717-S$1762</f>
        <v>4.8784018376135125E-3</v>
      </c>
      <c r="T3477" s="11">
        <f t="array" ref="T3477">T1717-T$1762</f>
        <v>2.6427977696546319E-2</v>
      </c>
      <c r="U3477" s="11">
        <f t="array" ref="U3477">U1717-U$1762</f>
        <v>4.8054492968141599E-3</v>
      </c>
    </row>
    <row r="3478" spans="1:21" x14ac:dyDescent="0.3">
      <c r="A3478" s="1">
        <v>46225</v>
      </c>
      <c r="B3478" s="11">
        <f t="array" ref="B3478">B1718-B$1762</f>
        <v>-1.561160216340253E-3</v>
      </c>
      <c r="C3478" s="11">
        <f t="array" ref="C3478">C1718-C$1762</f>
        <v>7.2338022892338687E-3</v>
      </c>
      <c r="D3478" s="11">
        <f t="array" ref="D3478">D1718-D$1762</f>
        <v>9.357276487099444E-4</v>
      </c>
      <c r="E3478" s="11">
        <f t="array" ref="E3478">E1718-E$1762</f>
        <v>6.7808613899301068E-2</v>
      </c>
      <c r="F3478" s="11">
        <f t="array" ref="F3478">F1718-F$1762</f>
        <v>-2.2244549678517179E-2</v>
      </c>
      <c r="G3478" s="11">
        <f t="array" ref="G3478">G1718-G$1762</f>
        <v>1.4919227839845332E-2</v>
      </c>
      <c r="H3478" s="11">
        <f t="array" ref="H3478">H1718-H$1762</f>
        <v>5.8056388356250155E-3</v>
      </c>
      <c r="I3478" s="11">
        <f t="array" ref="I3478">I1718-I$1762</f>
        <v>6.27222145283179E-3</v>
      </c>
      <c r="J3478" s="11">
        <f t="array" ref="J3478">J1718-J$1762</f>
        <v>-1.6553080174709502E-2</v>
      </c>
      <c r="K3478" s="11">
        <f t="array" ref="K3478">K1718-K$1762</f>
        <v>2.3460330880433864E-3</v>
      </c>
      <c r="L3478" s="11">
        <f t="array" ref="L3478">L1718-L$1762</f>
        <v>6.6669258051067866E-3</v>
      </c>
      <c r="M3478" s="11">
        <f t="array" ref="M3478">M1718-M$1762</f>
        <v>-8.4872265980665725E-3</v>
      </c>
      <c r="N3478" s="11">
        <f t="array" ref="N3478">N1718-N$1762</f>
        <v>-9.3973493327202708E-3</v>
      </c>
      <c r="O3478" s="11">
        <f t="array" ref="O3478">O1718-O$1762</f>
        <v>1.1375110605600027E-2</v>
      </c>
      <c r="P3478" s="11">
        <f t="array" ref="P3478">P1718-P$1762</f>
        <v>1.9125805695476845E-2</v>
      </c>
      <c r="Q3478" s="11">
        <f t="array" ref="Q3478">Q1718-Q$1762</f>
        <v>4.9392718924857453E-3</v>
      </c>
      <c r="R3478" s="11">
        <f t="array" ref="R3478">R1718-R$1762</f>
        <v>1.2871608720906095E-2</v>
      </c>
      <c r="S3478" s="11">
        <f t="array" ref="S3478">S1718-S$1762</f>
        <v>3.8384619517078543E-4</v>
      </c>
      <c r="T3478" s="11">
        <f t="array" ref="T3478">T1718-T$1762</f>
        <v>1.0592941586537601E-2</v>
      </c>
      <c r="U3478" s="11">
        <f t="array" ref="U3478">U1718-U$1762</f>
        <v>6.984048929747212E-3</v>
      </c>
    </row>
    <row r="3479" spans="1:21" x14ac:dyDescent="0.3">
      <c r="A3479" s="1">
        <v>46226</v>
      </c>
      <c r="B3479" s="11">
        <f t="array" ref="B3479">B1719-B$1762</f>
        <v>-2.0124958155275135E-2</v>
      </c>
      <c r="C3479" s="11">
        <f t="array" ref="C3479">C1719-C$1762</f>
        <v>-1.1497709430029656E-2</v>
      </c>
      <c r="D3479" s="11">
        <f t="array" ref="D3479">D1719-D$1762</f>
        <v>-6.8947606315976247E-3</v>
      </c>
      <c r="E3479" s="11">
        <f t="array" ref="E3479">E1719-E$1762</f>
        <v>-1.8635937399790622E-2</v>
      </c>
      <c r="F3479" s="11">
        <f t="array" ref="F3479">F1719-F$1762</f>
        <v>-2.0708218590972365E-2</v>
      </c>
      <c r="G3479" s="11">
        <f t="array" ref="G3479">G1719-G$1762</f>
        <v>-2.9058518434366059E-2</v>
      </c>
      <c r="H3479" s="11">
        <f t="array" ref="H3479">H1719-H$1762</f>
        <v>-7.0943725800166847E-3</v>
      </c>
      <c r="I3479" s="11">
        <f t="array" ref="I3479">I1719-I$1762</f>
        <v>-8.8009047213418144E-3</v>
      </c>
      <c r="J3479" s="11">
        <f t="array" ref="J3479">J1719-J$1762</f>
        <v>-2.8385339507459355E-2</v>
      </c>
      <c r="K3479" s="11">
        <f t="array" ref="K3479">K1719-K$1762</f>
        <v>-3.6751574483167185E-3</v>
      </c>
      <c r="L3479" s="11">
        <f t="array" ref="L3479">L1719-L$1762</f>
        <v>-1.0601778661335225E-2</v>
      </c>
      <c r="M3479" s="11">
        <f t="array" ref="M3479">M1719-M$1762</f>
        <v>3.6962087106202704E-2</v>
      </c>
      <c r="N3479" s="11">
        <f t="array" ref="N3479">N1719-N$1762</f>
        <v>-1.5336915727306369E-2</v>
      </c>
      <c r="O3479" s="11">
        <f t="array" ref="O3479">O1719-O$1762</f>
        <v>-9.8558860925091508E-3</v>
      </c>
      <c r="P3479" s="11">
        <f t="array" ref="P3479">P1719-P$1762</f>
        <v>5.4964480146200735E-3</v>
      </c>
      <c r="Q3479" s="11">
        <f t="array" ref="Q3479">Q1719-Q$1762</f>
        <v>-1.8468482224761932E-3</v>
      </c>
      <c r="R3479" s="11">
        <f t="array" ref="R3479">R1719-R$1762</f>
        <v>-6.5524489882663309E-2</v>
      </c>
      <c r="S3479" s="11">
        <f t="array" ref="S3479">S1719-S$1762</f>
        <v>-8.6143354437418929E-3</v>
      </c>
      <c r="T3479" s="11">
        <f t="array" ref="T3479">T1719-T$1762</f>
        <v>-3.0392676009846794E-2</v>
      </c>
      <c r="U3479" s="11">
        <f t="array" ref="U3479">U1719-U$1762</f>
        <v>4.8922037239936281E-2</v>
      </c>
    </row>
    <row r="3480" spans="1:21" x14ac:dyDescent="0.3">
      <c r="A3480" s="1">
        <v>46227</v>
      </c>
      <c r="B3480" s="11">
        <f t="array" ref="B3480">B1720-B$1762</f>
        <v>2.0456730028819665E-2</v>
      </c>
      <c r="C3480" s="11">
        <f t="array" ref="C3480">C1720-C$1762</f>
        <v>2.5531612343270088E-2</v>
      </c>
      <c r="D3480" s="11">
        <f t="array" ref="D3480">D1720-D$1762</f>
        <v>5.0295908634818073E-3</v>
      </c>
      <c r="E3480" s="11">
        <f t="array" ref="E3480">E1720-E$1762</f>
        <v>7.3263176862491987E-3</v>
      </c>
      <c r="F3480" s="11">
        <f t="array" ref="F3480">F1720-F$1762</f>
        <v>2.2651610676256997E-2</v>
      </c>
      <c r="G3480" s="11">
        <f t="array" ref="G3480">G1720-G$1762</f>
        <v>2.0235136809995086E-2</v>
      </c>
      <c r="H3480" s="11">
        <f t="array" ref="H3480">H1720-H$1762</f>
        <v>-1.941245153799442E-3</v>
      </c>
      <c r="I3480" s="11">
        <f t="array" ref="I3480">I1720-I$1762</f>
        <v>-4.9738285914591819E-2</v>
      </c>
      <c r="J3480" s="11">
        <f t="array" ref="J3480">J1720-J$1762</f>
        <v>4.3455080292756881E-2</v>
      </c>
      <c r="K3480" s="11">
        <f t="array" ref="K3480">K1720-K$1762</f>
        <v>1.2331209312290705E-3</v>
      </c>
      <c r="L3480" s="11">
        <f t="array" ref="L3480">L1720-L$1762</f>
        <v>2.89743813577868E-3</v>
      </c>
      <c r="M3480" s="11">
        <f t="array" ref="M3480">M1720-M$1762</f>
        <v>7.6208149747853879E-2</v>
      </c>
      <c r="N3480" s="11">
        <f t="array" ref="N3480">N1720-N$1762</f>
        <v>9.8208358649022973E-3</v>
      </c>
      <c r="O3480" s="11">
        <f t="array" ref="O3480">O1720-O$1762</f>
        <v>-6.1589788863453503E-3</v>
      </c>
      <c r="P3480" s="11">
        <f t="array" ref="P3480">P1720-P$1762</f>
        <v>2.2297892710852678E-3</v>
      </c>
      <c r="Q3480" s="11">
        <f t="array" ref="Q3480">Q1720-Q$1762</f>
        <v>9.6262957005680289E-3</v>
      </c>
      <c r="R3480" s="11">
        <f t="array" ref="R3480">R1720-R$1762</f>
        <v>3.9768389412020077E-3</v>
      </c>
      <c r="S3480" s="11">
        <f t="array" ref="S3480">S1720-S$1762</f>
        <v>2.4384759771817295E-3</v>
      </c>
      <c r="T3480" s="11">
        <f t="array" ref="T3480">T1720-T$1762</f>
        <v>1.7954968456488116E-2</v>
      </c>
      <c r="U3480" s="11">
        <f t="array" ref="U3480">U1720-U$1762</f>
        <v>-8.5448735839165312E-3</v>
      </c>
    </row>
    <row r="3481" spans="1:21" x14ac:dyDescent="0.3">
      <c r="A3481" s="1">
        <v>46230</v>
      </c>
      <c r="B3481" s="11">
        <f t="array" ref="B3481">B1721-B$1762</f>
        <v>-8.725059019498509E-3</v>
      </c>
      <c r="C3481" s="11">
        <f t="array" ref="C3481">C1721-C$1762</f>
        <v>5.463065676693267E-3</v>
      </c>
      <c r="D3481" s="11">
        <f t="array" ref="D3481">D1721-D$1762</f>
        <v>3.4221665427379257E-3</v>
      </c>
      <c r="E3481" s="11">
        <f t="array" ref="E3481">E1721-E$1762</f>
        <v>1.351224616197296E-2</v>
      </c>
      <c r="F3481" s="11">
        <f t="array" ref="F3481">F1721-F$1762</f>
        <v>1.0912444893116321E-2</v>
      </c>
      <c r="G3481" s="11">
        <f t="array" ref="G3481">G1721-G$1762</f>
        <v>1.5182249285884004E-2</v>
      </c>
      <c r="H3481" s="11">
        <f t="array" ref="H3481">H1721-H$1762</f>
        <v>3.2405172015470309E-3</v>
      </c>
      <c r="I3481" s="11">
        <f t="array" ref="I3481">I1721-I$1762</f>
        <v>2.4164774413636653E-2</v>
      </c>
      <c r="J3481" s="11">
        <f t="array" ref="J3481">J1721-J$1762</f>
        <v>5.6688165451480164E-2</v>
      </c>
      <c r="K3481" s="11">
        <f t="array" ref="K3481">K1721-K$1762</f>
        <v>7.6687114634456932E-3</v>
      </c>
      <c r="L3481" s="11">
        <f t="array" ref="L3481">L1721-L$1762</f>
        <v>-3.8738017752170447E-3</v>
      </c>
      <c r="M3481" s="11">
        <f t="array" ref="M3481">M1721-M$1762</f>
        <v>2.651316218815182E-2</v>
      </c>
      <c r="N3481" s="11">
        <f t="array" ref="N3481">N1721-N$1762</f>
        <v>1.1540498463466685E-2</v>
      </c>
      <c r="O3481" s="11">
        <f t="array" ref="O3481">O1721-O$1762</f>
        <v>-1.2565639403963588E-2</v>
      </c>
      <c r="P3481" s="11">
        <f t="array" ref="P3481">P1721-P$1762</f>
        <v>-2.9131657911707933E-2</v>
      </c>
      <c r="Q3481" s="11">
        <f t="array" ref="Q3481">Q1721-Q$1762</f>
        <v>1.6147484538948067E-2</v>
      </c>
      <c r="R3481" s="11">
        <f t="array" ref="R3481">R1721-R$1762</f>
        <v>7.55187504787223E-3</v>
      </c>
      <c r="S3481" s="11">
        <f t="array" ref="S3481">S1721-S$1762</f>
        <v>-6.1900836782574102E-3</v>
      </c>
      <c r="T3481" s="11">
        <f t="array" ref="T3481">T1721-T$1762</f>
        <v>1.1365864069871293E-2</v>
      </c>
      <c r="U3481" s="11">
        <f t="array" ref="U3481">U1721-U$1762</f>
        <v>2.8641120010320441E-2</v>
      </c>
    </row>
    <row r="3482" spans="1:21" x14ac:dyDescent="0.3">
      <c r="A3482" s="1">
        <v>46231</v>
      </c>
      <c r="B3482" s="11">
        <f t="array" ref="B3482">B1722-B$1762</f>
        <v>2.8296228858926603E-2</v>
      </c>
      <c r="C3482" s="11">
        <f t="array" ref="C3482">C1722-C$1762</f>
        <v>2.7560025730409637E-3</v>
      </c>
      <c r="D3482" s="11">
        <f t="array" ref="D3482">D1722-D$1762</f>
        <v>-2.1067858658344749E-2</v>
      </c>
      <c r="E3482" s="11">
        <f t="array" ref="E3482">E1722-E$1762</f>
        <v>1.4506041493771689E-2</v>
      </c>
      <c r="F3482" s="11">
        <f t="array" ref="F3482">F1722-F$1762</f>
        <v>2.0813857468036007E-2</v>
      </c>
      <c r="G3482" s="11">
        <f t="array" ref="G3482">G1722-G$1762</f>
        <v>5.3781941967703216E-3</v>
      </c>
      <c r="H3482" s="11">
        <f t="array" ref="H3482">H1722-H$1762</f>
        <v>9.1031954313265523E-3</v>
      </c>
      <c r="I3482" s="11">
        <f t="array" ref="I3482">I1722-I$1762</f>
        <v>-5.663292364555963E-3</v>
      </c>
      <c r="J3482" s="11">
        <f t="array" ref="J3482">J1722-J$1762</f>
        <v>6.6912411058069929E-2</v>
      </c>
      <c r="K3482" s="11">
        <f t="array" ref="K3482">K1722-K$1762</f>
        <v>8.0442280602083631E-3</v>
      </c>
      <c r="L3482" s="11">
        <f t="array" ref="L3482">L1722-L$1762</f>
        <v>7.5403260266697861E-3</v>
      </c>
      <c r="M3482" s="11">
        <f t="array" ref="M3482">M1722-M$1762</f>
        <v>2.9175924629982176E-2</v>
      </c>
      <c r="N3482" s="11">
        <f t="array" ref="N3482">N1722-N$1762</f>
        <v>1.9445485129251993E-2</v>
      </c>
      <c r="O3482" s="11">
        <f t="array" ref="O3482">O1722-O$1762</f>
        <v>-9.0633229239025434E-3</v>
      </c>
      <c r="P3482" s="11">
        <f t="array" ref="P3482">P1722-P$1762</f>
        <v>-3.189761957695577E-2</v>
      </c>
      <c r="Q3482" s="11">
        <f t="array" ref="Q3482">Q1722-Q$1762</f>
        <v>-3.7976225995162015E-3</v>
      </c>
      <c r="R3482" s="11">
        <f t="array" ref="R3482">R1722-R$1762</f>
        <v>2.3378852748933084E-2</v>
      </c>
      <c r="S3482" s="11">
        <f t="array" ref="S3482">S1722-S$1762</f>
        <v>3.680901413295635E-3</v>
      </c>
      <c r="T3482" s="11">
        <f t="array" ref="T3482">T1722-T$1762</f>
        <v>-1.4801722954184316E-2</v>
      </c>
      <c r="U3482" s="11">
        <f t="array" ref="U3482">U1722-U$1762</f>
        <v>2.3411034964922285E-2</v>
      </c>
    </row>
    <row r="3483" spans="1:21" x14ac:dyDescent="0.3">
      <c r="A3483" s="1">
        <v>46232</v>
      </c>
      <c r="B3483" s="11">
        <f t="array" ref="B3483">B1723-B$1762</f>
        <v>1.2194759597902412E-3</v>
      </c>
      <c r="C3483" s="11">
        <f t="array" ref="C3483">C1723-C$1762</f>
        <v>-1.6126252278859599E-2</v>
      </c>
      <c r="D3483" s="11">
        <f t="array" ref="D3483">D1723-D$1762</f>
        <v>-1.225129267536927E-2</v>
      </c>
      <c r="E3483" s="11">
        <f t="array" ref="E3483">E1723-E$1762</f>
        <v>-1.0179612461145859E-2</v>
      </c>
      <c r="F3483" s="11">
        <f t="array" ref="F3483">F1723-F$1762</f>
        <v>-2.3133273210715222E-2</v>
      </c>
      <c r="G3483" s="11">
        <f t="array" ref="G3483">G1723-G$1762</f>
        <v>-1.2268890512177317E-2</v>
      </c>
      <c r="H3483" s="11">
        <f t="array" ref="H3483">H1723-H$1762</f>
        <v>6.8854330356152141E-2</v>
      </c>
      <c r="I3483" s="11">
        <f t="array" ref="I3483">I1723-I$1762</f>
        <v>-1.9937934197185102E-2</v>
      </c>
      <c r="J3483" s="11">
        <f t="array" ref="J3483">J1723-J$1762</f>
        <v>5.1760034785270706E-2</v>
      </c>
      <c r="K3483" s="11">
        <f t="array" ref="K3483">K1723-K$1762</f>
        <v>-1.2694471763344432E-2</v>
      </c>
      <c r="L3483" s="11">
        <f t="array" ref="L3483">L1723-L$1762</f>
        <v>-4.2819093027528952E-3</v>
      </c>
      <c r="M3483" s="11">
        <f t="array" ref="M3483">M1723-M$1762</f>
        <v>2.0238659482639068E-4</v>
      </c>
      <c r="N3483" s="11">
        <f t="array" ref="N3483">N1723-N$1762</f>
        <v>-2.1287504370393211E-2</v>
      </c>
      <c r="O3483" s="11">
        <f t="array" ref="O3483">O1723-O$1762</f>
        <v>-8.0610267829008785E-3</v>
      </c>
      <c r="P3483" s="11">
        <f t="array" ref="P3483">P1723-P$1762</f>
        <v>-7.5817810759655499E-3</v>
      </c>
      <c r="Q3483" s="11">
        <f t="array" ref="Q3483">Q1723-Q$1762</f>
        <v>1.7019799875292441E-4</v>
      </c>
      <c r="R3483" s="11">
        <f t="array" ref="R3483">R1723-R$1762</f>
        <v>1.500837135424983E-3</v>
      </c>
      <c r="S3483" s="11">
        <f t="array" ref="S3483">S1723-S$1762</f>
        <v>-2.1619092394820506E-2</v>
      </c>
      <c r="T3483" s="11">
        <f t="array" ref="T3483">T1723-T$1762</f>
        <v>-3.8685804156181219E-3</v>
      </c>
      <c r="U3483" s="11">
        <f t="array" ref="U3483">U1723-U$1762</f>
        <v>-1.6307233263864431E-2</v>
      </c>
    </row>
    <row r="3484" spans="1:21" x14ac:dyDescent="0.3">
      <c r="A3484" s="1">
        <v>46233</v>
      </c>
      <c r="B3484" s="11">
        <f t="array" ref="B3484">B1724-B$1762</f>
        <v>-2.2287489485318605E-2</v>
      </c>
      <c r="C3484" s="11">
        <f t="array" ref="C3484">C1724-C$1762</f>
        <v>2.2144740659551149E-2</v>
      </c>
      <c r="D3484" s="11">
        <f t="array" ref="D3484">D1724-D$1762</f>
        <v>1.2052494747604044E-3</v>
      </c>
      <c r="E3484" s="11">
        <f t="array" ref="E3484">E1724-E$1762</f>
        <v>-2.8735797598091646E-2</v>
      </c>
      <c r="F3484" s="11">
        <f t="array" ref="F3484">F1724-F$1762</f>
        <v>-3.213775390908747E-2</v>
      </c>
      <c r="G3484" s="11">
        <f t="array" ref="G3484">G1724-G$1762</f>
        <v>1.7429607273812785E-2</v>
      </c>
      <c r="H3484" s="11">
        <f t="array" ref="H3484">H1724-H$1762</f>
        <v>-4.7667788800616638E-2</v>
      </c>
      <c r="I3484" s="11">
        <f t="array" ref="I3484">I1724-I$1762</f>
        <v>2.2326707195681608E-2</v>
      </c>
      <c r="J3484" s="11">
        <f t="array" ref="J3484">J1724-J$1762</f>
        <v>-4.8765803783349923E-2</v>
      </c>
      <c r="K3484" s="11">
        <f t="array" ref="K3484">K1724-K$1762</f>
        <v>4.3252257525879636E-3</v>
      </c>
      <c r="L3484" s="11">
        <f t="array" ref="L3484">L1724-L$1762</f>
        <v>4.5783111592478019E-2</v>
      </c>
      <c r="M3484" s="11">
        <f t="array" ref="M3484">M1724-M$1762</f>
        <v>-3.8618596846553083E-2</v>
      </c>
      <c r="N3484" s="11">
        <f t="array" ref="N3484">N1724-N$1762</f>
        <v>-9.140220546251911E-3</v>
      </c>
      <c r="O3484" s="11">
        <f t="array" ref="O3484">O1724-O$1762</f>
        <v>6.877105274268952E-2</v>
      </c>
      <c r="P3484" s="11">
        <f t="array" ref="P3484">P1724-P$1762</f>
        <v>3.5509221091286807E-3</v>
      </c>
      <c r="Q3484" s="11">
        <f t="array" ref="Q3484">Q1724-Q$1762</f>
        <v>-1.1806431044993494E-2</v>
      </c>
      <c r="R3484" s="11">
        <f t="array" ref="R3484">R1724-R$1762</f>
        <v>-8.3186503623020893E-4</v>
      </c>
      <c r="S3484" s="11">
        <f t="array" ref="S3484">S1724-S$1762</f>
        <v>3.6254110944184188E-2</v>
      </c>
      <c r="T3484" s="11">
        <f t="array" ref="T3484">T1724-T$1762</f>
        <v>5.5035167410983639E-2</v>
      </c>
      <c r="U3484" s="11">
        <f t="array" ref="U3484">U1724-U$1762</f>
        <v>-9.1340574984973642E-3</v>
      </c>
    </row>
    <row r="3485" spans="1:21" x14ac:dyDescent="0.3">
      <c r="A3485" s="1">
        <v>46234</v>
      </c>
      <c r="B3485" s="11">
        <f t="array" ref="B3485">B1725-B$1762</f>
        <v>-2.967376599819405E-2</v>
      </c>
      <c r="C3485" s="11">
        <f t="array" ref="C3485">C1725-C$1762</f>
        <v>2.5555201284114173E-2</v>
      </c>
      <c r="D3485" s="11">
        <f t="array" ref="D3485">D1725-D$1762</f>
        <v>-6.2667317306975053E-3</v>
      </c>
      <c r="E3485" s="11">
        <f t="array" ref="E3485">E1725-E$1762</f>
        <v>-9.0872518735661146E-3</v>
      </c>
      <c r="F3485" s="11">
        <f t="array" ref="F3485">F1725-F$1762</f>
        <v>-1.1957578748553499E-2</v>
      </c>
      <c r="G3485" s="11">
        <f t="array" ref="G3485">G1725-G$1762</f>
        <v>7.1373406903423968E-3</v>
      </c>
      <c r="H3485" s="11">
        <f t="array" ref="H3485">H1725-H$1762</f>
        <v>-9.0874569566716263E-3</v>
      </c>
      <c r="I3485" s="11">
        <f t="array" ref="I3485">I1725-I$1762</f>
        <v>-6.6217081691139551E-3</v>
      </c>
      <c r="J3485" s="11">
        <f t="array" ref="J3485">J1725-J$1762</f>
        <v>4.9143456802737935E-3</v>
      </c>
      <c r="K3485" s="11">
        <f t="array" ref="K3485">K1725-K$1762</f>
        <v>-6.5407538850353036E-3</v>
      </c>
      <c r="L3485" s="11">
        <f t="array" ref="L3485">L1725-L$1762</f>
        <v>-1.0616319319796353E-2</v>
      </c>
      <c r="M3485" s="11">
        <f t="array" ref="M3485">M1725-M$1762</f>
        <v>-7.7459910681251009E-3</v>
      </c>
      <c r="N3485" s="11">
        <f t="array" ref="N3485">N1725-N$1762</f>
        <v>2.7335414496479061E-3</v>
      </c>
      <c r="O3485" s="11">
        <f t="array" ref="O3485">O1725-O$1762</f>
        <v>-1.4129136581838116E-2</v>
      </c>
      <c r="P3485" s="11">
        <f t="array" ref="P3485">P1725-P$1762</f>
        <v>3.8825155403539161E-2</v>
      </c>
      <c r="Q3485" s="11">
        <f t="array" ref="Q3485">Q1725-Q$1762</f>
        <v>5.9266202037013903E-2</v>
      </c>
      <c r="R3485" s="11">
        <f t="array" ref="R3485">R1725-R$1762</f>
        <v>-6.6835967991419878E-3</v>
      </c>
      <c r="S3485" s="11">
        <f t="array" ref="S3485">S1725-S$1762</f>
        <v>-2.049911907825757E-3</v>
      </c>
      <c r="T3485" s="11">
        <f t="array" ref="T3485">T1725-T$1762</f>
        <v>2.1006859631783757E-3</v>
      </c>
      <c r="U3485" s="11">
        <f t="array" ref="U3485">U1725-U$1762</f>
        <v>1.0089924421506693E-2</v>
      </c>
    </row>
    <row r="3486" spans="1:21" x14ac:dyDescent="0.3">
      <c r="A3486" s="1">
        <v>46237</v>
      </c>
      <c r="B3486" s="11">
        <f t="array" ref="B3486">B1726-B$1762</f>
        <v>2.3283561444378053E-2</v>
      </c>
      <c r="C3486" s="11">
        <f t="array" ref="C3486">C1726-C$1762</f>
        <v>8.5860090189708443E-3</v>
      </c>
      <c r="D3486" s="11">
        <f t="array" ref="D3486">D1726-D$1762</f>
        <v>-2.6555810080212097E-3</v>
      </c>
      <c r="E3486" s="11">
        <f t="array" ref="E3486">E1726-E$1762</f>
        <v>2.8056208499226385E-2</v>
      </c>
      <c r="F3486" s="11">
        <f t="array" ref="F3486">F1726-F$1762</f>
        <v>4.2521623095388723E-3</v>
      </c>
      <c r="G3486" s="11">
        <f t="array" ref="G3486">G1726-G$1762</f>
        <v>1.8779568495135325E-2</v>
      </c>
      <c r="H3486" s="11">
        <f t="array" ref="H3486">H1726-H$1762</f>
        <v>2.101639571078482E-2</v>
      </c>
      <c r="I3486" s="11">
        <f t="array" ref="I3486">I1726-I$1762</f>
        <v>-4.7717852626432229E-3</v>
      </c>
      <c r="J3486" s="11">
        <f t="array" ref="J3486">J1726-J$1762</f>
        <v>4.4857810444320807E-2</v>
      </c>
      <c r="K3486" s="11">
        <f t="array" ref="K3486">K1726-K$1762</f>
        <v>-7.2515419083990246E-3</v>
      </c>
      <c r="L3486" s="11">
        <f t="array" ref="L3486">L1726-L$1762</f>
        <v>2.0530034140194369E-2</v>
      </c>
      <c r="M3486" s="11">
        <f t="array" ref="M3486">M1726-M$1762</f>
        <v>3.4519479518955544E-2</v>
      </c>
      <c r="N3486" s="11">
        <f t="array" ref="N3486">N1726-N$1762</f>
        <v>3.3258170161875732E-2</v>
      </c>
      <c r="O3486" s="11">
        <f t="array" ref="O3486">O1726-O$1762</f>
        <v>1.0530631486006012E-2</v>
      </c>
      <c r="P3486" s="11">
        <f t="array" ref="P3486">P1726-P$1762</f>
        <v>-9.1845210447988948E-3</v>
      </c>
      <c r="Q3486" s="11">
        <f t="array" ref="Q3486">Q1726-Q$1762</f>
        <v>-9.994598404188839E-3</v>
      </c>
      <c r="R3486" s="11">
        <f t="array" ref="R3486">R1726-R$1762</f>
        <v>-6.4299797197975061E-3</v>
      </c>
      <c r="S3486" s="11">
        <f t="array" ref="S3486">S1726-S$1762</f>
        <v>1.3675275595568531E-2</v>
      </c>
      <c r="T3486" s="11">
        <f t="array" ref="T3486">T1726-T$1762</f>
        <v>2.1169984321943173E-2</v>
      </c>
      <c r="U3486" s="11">
        <f t="array" ref="U3486">U1726-U$1762</f>
        <v>3.1081831046977221E-2</v>
      </c>
    </row>
    <row r="3487" spans="1:21" x14ac:dyDescent="0.3">
      <c r="A3487" s="1">
        <v>46238</v>
      </c>
      <c r="B3487" s="11">
        <f t="array" ref="B3487">B1727-B$1762</f>
        <v>1.249060810562218E-2</v>
      </c>
      <c r="C3487" s="11">
        <f t="array" ref="C3487">C1727-C$1762</f>
        <v>-3.8014315076467446E-3</v>
      </c>
      <c r="D3487" s="11">
        <f t="array" ref="D3487">D1727-D$1762</f>
        <v>9.8544185681760099E-3</v>
      </c>
      <c r="E3487" s="11">
        <f t="array" ref="E3487">E1727-E$1762</f>
        <v>2.8680551278598462E-2</v>
      </c>
      <c r="F3487" s="11">
        <f t="array" ref="F3487">F1727-F$1762</f>
        <v>3.3534022835901792E-3</v>
      </c>
      <c r="G3487" s="11">
        <f t="array" ref="G3487">G1727-G$1762</f>
        <v>5.2579912169231451E-4</v>
      </c>
      <c r="H3487" s="11">
        <f t="array" ref="H3487">H1727-H$1762</f>
        <v>1.3271925872520759E-2</v>
      </c>
      <c r="I3487" s="11">
        <f t="array" ref="I3487">I1727-I$1762</f>
        <v>-7.966739290377162E-3</v>
      </c>
      <c r="J3487" s="11">
        <f t="array" ref="J3487">J1727-J$1762</f>
        <v>1.888293824144756E-3</v>
      </c>
      <c r="K3487" s="11">
        <f t="array" ref="K3487">K1727-K$1762</f>
        <v>-3.2955379239455574E-4</v>
      </c>
      <c r="L3487" s="11">
        <f t="array" ref="L3487">L1727-L$1762</f>
        <v>1.3433351171710729E-2</v>
      </c>
      <c r="M3487" s="11">
        <f t="array" ref="M3487">M1727-M$1762</f>
        <v>2.6832586028644849E-2</v>
      </c>
      <c r="N3487" s="11">
        <f t="array" ref="N3487">N1727-N$1762</f>
        <v>5.2792795769525513E-3</v>
      </c>
      <c r="O3487" s="11">
        <f t="array" ref="O3487">O1727-O$1762</f>
        <v>1.3420635280385919E-3</v>
      </c>
      <c r="P3487" s="11">
        <f t="array" ref="P3487">P1727-P$1762</f>
        <v>-2.1548249354921114E-3</v>
      </c>
      <c r="Q3487" s="11">
        <f t="array" ref="Q3487">Q1727-Q$1762</f>
        <v>1.4450026851405299E-4</v>
      </c>
      <c r="R3487" s="11">
        <f t="array" ref="R3487">R1727-R$1762</f>
        <v>1.5568608391345891E-2</v>
      </c>
      <c r="S3487" s="11">
        <f t="array" ref="S3487">S1727-S$1762</f>
        <v>5.1650279905433418E-3</v>
      </c>
      <c r="T3487" s="11">
        <f t="array" ref="T3487">T1727-T$1762</f>
        <v>-1.5691130154927766E-3</v>
      </c>
      <c r="U3487" s="11">
        <f t="array" ref="U3487">U1727-U$1762</f>
        <v>3.2783726778483416E-2</v>
      </c>
    </row>
    <row r="3488" spans="1:21" x14ac:dyDescent="0.3">
      <c r="A3488" s="1">
        <v>46239</v>
      </c>
      <c r="B3488" s="11">
        <f t="array" ref="B3488">B1728-B$1762</f>
        <v>1.6782089256042534E-2</v>
      </c>
      <c r="C3488" s="11">
        <f t="array" ref="C3488">C1728-C$1762</f>
        <v>-1.2278303491460268E-3</v>
      </c>
      <c r="D3488" s="11">
        <f t="array" ref="D3488">D1728-D$1762</f>
        <v>8.4855209830947877E-3</v>
      </c>
      <c r="E3488" s="11">
        <f t="array" ref="E3488">E1728-E$1762</f>
        <v>3.7376827309327271E-3</v>
      </c>
      <c r="F3488" s="11">
        <f t="array" ref="F3488">F1728-F$1762</f>
        <v>-1.8025675205186415E-4</v>
      </c>
      <c r="G3488" s="11">
        <f t="array" ref="G3488">G1728-G$1762</f>
        <v>1.7744425923141276E-3</v>
      </c>
      <c r="H3488" s="11">
        <f t="array" ref="H3488">H1728-H$1762</f>
        <v>-6.7482498200364992E-3</v>
      </c>
      <c r="I3488" s="11">
        <f t="array" ref="I3488">I1728-I$1762</f>
        <v>1.0063010246350474E-2</v>
      </c>
      <c r="J3488" s="11">
        <f t="array" ref="J3488">J1728-J$1762</f>
        <v>1.4812060540461395E-2</v>
      </c>
      <c r="K3488" s="11">
        <f t="array" ref="K3488">K1728-K$1762</f>
        <v>5.6630293045426775E-4</v>
      </c>
      <c r="L3488" s="11">
        <f t="array" ref="L3488">L1728-L$1762</f>
        <v>-7.9819710953347757E-3</v>
      </c>
      <c r="M3488" s="11">
        <f t="array" ref="M3488">M1728-M$1762</f>
        <v>3.9494635786148889E-3</v>
      </c>
      <c r="N3488" s="11">
        <f t="array" ref="N3488">N1728-N$1762</f>
        <v>5.5430883965416474E-3</v>
      </c>
      <c r="O3488" s="11">
        <f t="array" ref="O3488">O1728-O$1762</f>
        <v>-1.1079939106622137E-2</v>
      </c>
      <c r="P3488" s="11">
        <f t="array" ref="P3488">P1728-P$1762</f>
        <v>-1.3805999328347491E-2</v>
      </c>
      <c r="Q3488" s="11">
        <f t="array" ref="Q3488">Q1728-Q$1762</f>
        <v>2.4014575722805881E-2</v>
      </c>
      <c r="R3488" s="11">
        <f t="array" ref="R3488">R1728-R$1762</f>
        <v>1.2169987586550534E-2</v>
      </c>
      <c r="S3488" s="11">
        <f t="array" ref="S3488">S1728-S$1762</f>
        <v>-8.0172164433389825E-3</v>
      </c>
      <c r="T3488" s="11">
        <f t="array" ref="T3488">T1728-T$1762</f>
        <v>9.1070365562387814E-3</v>
      </c>
      <c r="U3488" s="11">
        <f t="array" ref="U3488">U1728-U$1762</f>
        <v>-3.2110225449969265E-3</v>
      </c>
    </row>
    <row r="3489" spans="1:21" x14ac:dyDescent="0.3">
      <c r="A3489" s="1">
        <v>46240</v>
      </c>
      <c r="B3489" s="11">
        <f t="array" ref="B3489">B1729-B$1762</f>
        <v>-2.3769090487581949E-3</v>
      </c>
      <c r="C3489" s="11">
        <f t="array" ref="C3489">C1729-C$1762</f>
        <v>5.2152535889009328E-3</v>
      </c>
      <c r="D3489" s="11">
        <f t="array" ref="D3489">D1729-D$1762</f>
        <v>-2.3859393530020422E-3</v>
      </c>
      <c r="E3489" s="11">
        <f t="array" ref="E3489">E1729-E$1762</f>
        <v>-1.1923340997190647E-2</v>
      </c>
      <c r="F3489" s="11">
        <f t="array" ref="F3489">F1729-F$1762</f>
        <v>2.4639949958441946E-3</v>
      </c>
      <c r="G3489" s="11">
        <f t="array" ref="G3489">G1729-G$1762</f>
        <v>3.9035740384880118E-3</v>
      </c>
      <c r="H3489" s="11">
        <f t="array" ref="H3489">H1729-H$1762</f>
        <v>-8.9735645052968675E-5</v>
      </c>
      <c r="I3489" s="11">
        <f t="array" ref="I3489">I1729-I$1762</f>
        <v>1.8315534954156151E-3</v>
      </c>
      <c r="J3489" s="11">
        <f t="array" ref="J3489">J1729-J$1762</f>
        <v>2.3153121326377857E-3</v>
      </c>
      <c r="K3489" s="11">
        <f t="array" ref="K3489">K1729-K$1762</f>
        <v>8.1412948979250107E-3</v>
      </c>
      <c r="L3489" s="11">
        <f t="array" ref="L3489">L1729-L$1762</f>
        <v>6.2748920851862493E-3</v>
      </c>
      <c r="M3489" s="11">
        <f t="array" ref="M3489">M1729-M$1762</f>
        <v>1.5972657768850491E-2</v>
      </c>
      <c r="N3489" s="11">
        <f t="array" ref="N3489">N1729-N$1762</f>
        <v>-8.8856736767130718E-4</v>
      </c>
      <c r="O3489" s="11">
        <f t="array" ref="O3489">O1729-O$1762</f>
        <v>7.6777577820045769E-3</v>
      </c>
      <c r="P3489" s="11">
        <f t="array" ref="P3489">P1729-P$1762</f>
        <v>3.4798857597986865E-3</v>
      </c>
      <c r="Q3489" s="11">
        <f t="array" ref="Q3489">Q1729-Q$1762</f>
        <v>-2.3557679030792996E-3</v>
      </c>
      <c r="R3489" s="11">
        <f t="array" ref="R3489">R1729-R$1762</f>
        <v>2.6172081332454487E-3</v>
      </c>
      <c r="S3489" s="11">
        <f t="array" ref="S3489">S1729-S$1762</f>
        <v>5.1795648490280044E-3</v>
      </c>
      <c r="T3489" s="11">
        <f t="array" ref="T3489">T1729-T$1762</f>
        <v>4.6327817040343403E-3</v>
      </c>
      <c r="U3489" s="11">
        <f t="array" ref="U3489">U1729-U$1762</f>
        <v>1.0480667133592124E-2</v>
      </c>
    </row>
    <row r="3490" spans="1:21" x14ac:dyDescent="0.3">
      <c r="A3490" s="1">
        <v>46241</v>
      </c>
      <c r="B3490" s="11">
        <f t="array" ref="B3490">B1730-B$1762</f>
        <v>-8.9844255217342781E-3</v>
      </c>
      <c r="C3490" s="11">
        <f t="array" ref="C3490">C1730-C$1762</f>
        <v>7.2285198470892703E-3</v>
      </c>
      <c r="D3490" s="11">
        <f t="array" ref="D3490">D1730-D$1762</f>
        <v>-5.1709347234475036E-3</v>
      </c>
      <c r="E3490" s="11">
        <f t="array" ref="E3490">E1730-E$1762</f>
        <v>5.1738759094984866E-3</v>
      </c>
      <c r="F3490" s="11">
        <f t="array" ref="F3490">F1730-F$1762</f>
        <v>9.9371212033026106E-4</v>
      </c>
      <c r="G3490" s="11">
        <f t="array" ref="G3490">G1730-G$1762</f>
        <v>-1.7903850377732557E-3</v>
      </c>
      <c r="H3490" s="11">
        <f t="array" ref="H3490">H1730-H$1762</f>
        <v>-2.9066389161664604E-3</v>
      </c>
      <c r="I3490" s="11">
        <f t="array" ref="I3490">I1730-I$1762</f>
        <v>-9.8348540833255067E-3</v>
      </c>
      <c r="J3490" s="11">
        <f t="array" ref="J3490">J1730-J$1762</f>
        <v>2.4360386082023235E-5</v>
      </c>
      <c r="K3490" s="11">
        <f t="array" ref="K3490">K1730-K$1762</f>
        <v>-3.2955379239455574E-4</v>
      </c>
      <c r="L3490" s="11">
        <f t="array" ref="L3490">L1730-L$1762</f>
        <v>-9.9869584643228412E-3</v>
      </c>
      <c r="M3490" s="11">
        <f t="array" ref="M3490">M1730-M$1762</f>
        <v>2.3850600938737379E-2</v>
      </c>
      <c r="N3490" s="11">
        <f t="array" ref="N3490">N1730-N$1762</f>
        <v>5.8074444149933792E-3</v>
      </c>
      <c r="O3490" s="11">
        <f t="array" ref="O3490">O1730-O$1762</f>
        <v>-1.1321496275524522E-2</v>
      </c>
      <c r="P3490" s="11">
        <f t="array" ref="P3490">P1730-P$1762</f>
        <v>5.7137438985872769E-3</v>
      </c>
      <c r="Q3490" s="11">
        <f t="array" ref="Q3490">Q1730-Q$1762</f>
        <v>5.0895753731783865E-3</v>
      </c>
      <c r="R3490" s="11">
        <f t="array" ref="R3490">R1730-R$1762</f>
        <v>-1.394420085891768E-3</v>
      </c>
      <c r="S3490" s="11">
        <f t="array" ref="S3490">S1730-S$1762</f>
        <v>-1.3689376292948523E-2</v>
      </c>
      <c r="T3490" s="11">
        <f t="array" ref="T3490">T1730-T$1762</f>
        <v>-4.1725513744313653E-3</v>
      </c>
      <c r="U3490" s="11">
        <f t="array" ref="U3490">U1730-U$1762</f>
        <v>2.1579737083459284E-4</v>
      </c>
    </row>
    <row r="3491" spans="1:21" x14ac:dyDescent="0.3">
      <c r="A3491" s="1">
        <v>46244</v>
      </c>
      <c r="B3491" s="11">
        <f t="array" ref="B3491">B1731-B$1762</f>
        <v>-1.2520694865334763E-2</v>
      </c>
      <c r="C3491" s="11">
        <f t="array" ref="C3491">C1731-C$1762</f>
        <v>1.6246459341061486E-2</v>
      </c>
      <c r="D3491" s="11">
        <f t="array" ref="D3491">D1731-D$1762</f>
        <v>-5.7778050937336047E-3</v>
      </c>
      <c r="E3491" s="11">
        <f t="array" ref="E3491">E1731-E$1762</f>
        <v>4.6791229688090911E-3</v>
      </c>
      <c r="F3491" s="11">
        <f t="array" ref="F3491">F1731-F$1762</f>
        <v>-3.1162541635022384E-3</v>
      </c>
      <c r="G3491" s="11">
        <f t="array" ref="G3491">G1731-G$1762</f>
        <v>2.8281776551130652E-3</v>
      </c>
      <c r="H3491" s="11">
        <f t="array" ref="H3491">H1731-H$1762</f>
        <v>1.3197078581806353E-3</v>
      </c>
      <c r="I3491" s="11">
        <f t="array" ref="I3491">I1731-I$1762</f>
        <v>-3.8660023074625553E-3</v>
      </c>
      <c r="J3491" s="11">
        <f t="array" ref="J3491">J1731-J$1762</f>
        <v>-1.1483246465397778E-2</v>
      </c>
      <c r="K3491" s="11">
        <f t="array" ref="K3491">K1731-K$1762</f>
        <v>-3.4420507470948546E-3</v>
      </c>
      <c r="L3491" s="11">
        <f t="array" ref="L3491">L1731-L$1762</f>
        <v>-6.8683820580894873E-3</v>
      </c>
      <c r="M3491" s="11">
        <f t="array" ref="M3491">M1731-M$1762</f>
        <v>-7.4674006085283223E-3</v>
      </c>
      <c r="N3491" s="11">
        <f t="array" ref="N3491">N1731-N$1762</f>
        <v>-6.1259601803656397E-3</v>
      </c>
      <c r="O3491" s="11">
        <f t="array" ref="O3491">O1731-O$1762</f>
        <v>-8.5423867032188901E-3</v>
      </c>
      <c r="P3491" s="11">
        <f t="array" ref="P3491">P1731-P$1762</f>
        <v>-1.0826613846583998E-2</v>
      </c>
      <c r="Q3491" s="11">
        <f t="array" ref="Q3491">Q1731-Q$1762</f>
        <v>7.5155997586845436E-3</v>
      </c>
      <c r="R3491" s="11">
        <f t="array" ref="R3491">R1731-R$1762</f>
        <v>3.183553060961606E-3</v>
      </c>
      <c r="S3491" s="11">
        <f t="array" ref="S3491">S1731-S$1762</f>
        <v>-8.9667177990357273E-3</v>
      </c>
      <c r="T3491" s="11">
        <f t="array" ref="T3491">T1731-T$1762</f>
        <v>4.6747162007112017E-4</v>
      </c>
      <c r="U3491" s="11">
        <f t="array" ref="U3491">U1731-U$1762</f>
        <v>9.2310655938262764E-3</v>
      </c>
    </row>
    <row r="3492" spans="1:21" x14ac:dyDescent="0.3">
      <c r="A3492" s="1">
        <v>46245</v>
      </c>
      <c r="B3492" s="11">
        <f t="array" ref="B3492">B1732-B$1762</f>
        <v>4.6984551954875999E-3</v>
      </c>
      <c r="C3492" s="11">
        <f t="array" ref="C3492">C1732-C$1762</f>
        <v>4.3106005230244288E-3</v>
      </c>
      <c r="D3492" s="11">
        <f t="array" ref="D3492">D1732-D$1762</f>
        <v>1.0891136772647797E-3</v>
      </c>
      <c r="E3492" s="11">
        <f t="array" ref="E3492">E1732-E$1762</f>
        <v>-1.0291370921818848E-2</v>
      </c>
      <c r="F3492" s="11">
        <f t="array" ref="F3492">F1732-F$1762</f>
        <v>-1.0233650874533911E-2</v>
      </c>
      <c r="G3492" s="11">
        <f t="array" ref="G3492">G1732-G$1762</f>
        <v>-9.9890133574968686E-3</v>
      </c>
      <c r="H3492" s="11">
        <f t="array" ref="H3492">H1732-H$1762</f>
        <v>-9.6422583104477742E-3</v>
      </c>
      <c r="I3492" s="11">
        <f t="array" ref="I3492">I1732-I$1762</f>
        <v>-1.6466642249337205E-3</v>
      </c>
      <c r="J3492" s="11">
        <f t="array" ref="J3492">J1732-J$1762</f>
        <v>1.3817682518417793E-2</v>
      </c>
      <c r="K3492" s="11">
        <f t="array" ref="K3492">K1732-K$1762</f>
        <v>-2.1124827246930978E-3</v>
      </c>
      <c r="L3492" s="11">
        <f t="array" ref="L3492">L1732-L$1762</f>
        <v>-9.7495790930131939E-3</v>
      </c>
      <c r="M3492" s="11">
        <f t="array" ref="M3492">M1732-M$1762</f>
        <v>1.1077737096391322E-3</v>
      </c>
      <c r="N3492" s="11">
        <f t="array" ref="N3492">N1732-N$1762</f>
        <v>2.9021601713078693E-3</v>
      </c>
      <c r="O3492" s="11">
        <f t="array" ref="O3492">O1732-O$1762</f>
        <v>-1.743638850603732E-2</v>
      </c>
      <c r="P3492" s="11">
        <f t="array" ref="P3492">P1732-P$1762</f>
        <v>-7.123426270460035E-3</v>
      </c>
      <c r="Q3492" s="11">
        <f t="array" ref="Q3492">Q1732-Q$1762</f>
        <v>-2.4709099928037895E-2</v>
      </c>
      <c r="R3492" s="11">
        <f t="array" ref="R3492">R1732-R$1762</f>
        <v>-2.2498027662493435E-3</v>
      </c>
      <c r="S3492" s="11">
        <f t="array" ref="S3492">S1732-S$1762</f>
        <v>-7.8120893801669746E-3</v>
      </c>
      <c r="T3492" s="11">
        <f t="array" ref="T3492">T1732-T$1762</f>
        <v>-5.0194360500953484E-3</v>
      </c>
      <c r="U3492" s="11">
        <f t="array" ref="U3492">U1732-U$1762</f>
        <v>9.5499357806628604E-4</v>
      </c>
    </row>
    <row r="3493" spans="1:21" x14ac:dyDescent="0.3">
      <c r="A3493" s="1">
        <v>46246</v>
      </c>
      <c r="B3493" s="11">
        <f t="array" ref="B3493">B1733-B$1762</f>
        <v>-2.205734613428904E-3</v>
      </c>
      <c r="C3493" s="11">
        <f t="array" ref="C3493">C1733-C$1762</f>
        <v>7.2695389396992436E-3</v>
      </c>
      <c r="D3493" s="11">
        <f t="array" ref="D3493">D1733-D$1762</f>
        <v>-8.1456532092555566E-3</v>
      </c>
      <c r="E3493" s="11">
        <f t="array" ref="E3493">E1733-E$1762</f>
        <v>5.1726091098418482E-3</v>
      </c>
      <c r="F3493" s="11">
        <f t="array" ref="F3493">F1733-F$1762</f>
        <v>-4.0553366906270205E-3</v>
      </c>
      <c r="G3493" s="11">
        <f t="array" ref="G3493">G1733-G$1762</f>
        <v>2.1347148476040458E-3</v>
      </c>
      <c r="H3493" s="11">
        <f t="array" ref="H3493">H1733-H$1762</f>
        <v>-1.405094326013295E-2</v>
      </c>
      <c r="I3493" s="11">
        <f t="array" ref="I3493">I1733-I$1762</f>
        <v>4.3988799665511027E-3</v>
      </c>
      <c r="J3493" s="11">
        <f t="array" ref="J3493">J1733-J$1762</f>
        <v>-3.5768444808407733E-2</v>
      </c>
      <c r="K3493" s="11">
        <f t="array" ref="K3493">K1733-K$1762</f>
        <v>-2.5626945149859344E-3</v>
      </c>
      <c r="L3493" s="11">
        <f t="array" ref="L3493">L1733-L$1762</f>
        <v>-6.427335854942607E-5</v>
      </c>
      <c r="M3493" s="11">
        <f t="array" ref="M3493">M1733-M$1762</f>
        <v>-3.1984299901075056E-2</v>
      </c>
      <c r="N3493" s="11">
        <f t="array" ref="N3493">N1733-N$1762</f>
        <v>-4.3750742269195363E-2</v>
      </c>
      <c r="O3493" s="11">
        <f t="array" ref="O3493">O1733-O$1762</f>
        <v>5.1830182729927093E-3</v>
      </c>
      <c r="P3493" s="11">
        <f t="array" ref="P3493">P1733-P$1762</f>
        <v>-1.1397123361617793E-2</v>
      </c>
      <c r="Q3493" s="11">
        <f t="array" ref="Q3493">Q1733-Q$1762</f>
        <v>2.019152416141431E-3</v>
      </c>
      <c r="R3493" s="11">
        <f t="array" ref="R3493">R1733-R$1762</f>
        <v>-4.5500264877535975E-3</v>
      </c>
      <c r="S3493" s="11">
        <f t="array" ref="S3493">S1733-S$1762</f>
        <v>4.9025495734623861E-3</v>
      </c>
      <c r="T3493" s="11">
        <f t="array" ref="T3493">T1733-T$1762</f>
        <v>-6.4827422726477573E-3</v>
      </c>
      <c r="U3493" s="11">
        <f t="array" ref="U3493">U1733-U$1762</f>
        <v>1.4654143370189469E-2</v>
      </c>
    </row>
    <row r="3494" spans="1:21" x14ac:dyDescent="0.3">
      <c r="A3494" s="1">
        <v>46247</v>
      </c>
      <c r="B3494" s="11">
        <f t="array" ref="B3494">B1734-B$1762</f>
        <v>4.6861876309836946E-3</v>
      </c>
      <c r="C3494" s="11">
        <f t="array" ref="C3494">C1734-C$1762</f>
        <v>-3.6715760404370914E-3</v>
      </c>
      <c r="D3494" s="11">
        <f t="array" ref="D3494">D1734-D$1762</f>
        <v>-7.3794793986606839E-3</v>
      </c>
      <c r="E3494" s="11">
        <f t="array" ref="E3494">E1734-E$1762</f>
        <v>-3.7411548063208348E-3</v>
      </c>
      <c r="F3494" s="11">
        <f t="array" ref="F3494">F1734-F$1762</f>
        <v>1.433627960969636E-2</v>
      </c>
      <c r="G3494" s="11">
        <f t="array" ref="G3494">G1734-G$1762</f>
        <v>3.1966507939817155E-3</v>
      </c>
      <c r="H3494" s="11">
        <f t="array" ref="H3494">H1734-H$1762</f>
        <v>-1.3883057777388729E-2</v>
      </c>
      <c r="I3494" s="11">
        <f t="array" ref="I3494">I1734-I$1762</f>
        <v>-1.9600262227791516E-3</v>
      </c>
      <c r="J3494" s="11">
        <f t="array" ref="J3494">J1734-J$1762</f>
        <v>3.3317104360834947E-3</v>
      </c>
      <c r="K3494" s="11">
        <f t="array" ref="K3494">K1734-K$1762</f>
        <v>-2.3436531640957004E-3</v>
      </c>
      <c r="L3494" s="11">
        <f t="array" ref="L3494">L1734-L$1762</f>
        <v>-1.1073558866918682E-2</v>
      </c>
      <c r="M3494" s="11">
        <f t="array" ref="M3494">M1734-M$1762</f>
        <v>-2.2482896236257075E-2</v>
      </c>
      <c r="N3494" s="11">
        <f t="array" ref="N3494">N1734-N$1762</f>
        <v>-3.9749018955345713E-3</v>
      </c>
      <c r="O3494" s="11">
        <f t="array" ref="O3494">O1734-O$1762</f>
        <v>-1.5475083515872244E-3</v>
      </c>
      <c r="P3494" s="11">
        <f t="array" ref="P3494">P1734-P$1762</f>
        <v>5.8497736962394775E-3</v>
      </c>
      <c r="Q3494" s="11">
        <f t="array" ref="Q3494">Q1734-Q$1762</f>
        <v>-2.374483279633334E-3</v>
      </c>
      <c r="R3494" s="11">
        <f t="array" ref="R3494">R1734-R$1762</f>
        <v>6.9092821118076596E-3</v>
      </c>
      <c r="S3494" s="11">
        <f t="array" ref="S3494">S1734-S$1762</f>
        <v>-7.0094200616597317E-3</v>
      </c>
      <c r="T3494" s="11">
        <f t="array" ref="T3494">T1734-T$1762</f>
        <v>-3.4975950652215422E-3</v>
      </c>
      <c r="U3494" s="11">
        <f t="array" ref="U3494">U1734-U$1762</f>
        <v>-1.2750842560450866E-2</v>
      </c>
    </row>
    <row r="3495" spans="1:21" x14ac:dyDescent="0.3">
      <c r="A3495" s="1">
        <v>46248</v>
      </c>
      <c r="B3495" s="11">
        <f t="array" ref="B3495">B1735-B$1762</f>
        <v>2.0953663821328752E-3</v>
      </c>
      <c r="C3495" s="11">
        <f t="array" ref="C3495">C1735-C$1762</f>
        <v>4.7677502027821082E-3</v>
      </c>
      <c r="D3495" s="11">
        <f t="array" ref="D3495">D1735-D$1762</f>
        <v>-5.5261862712106015E-3</v>
      </c>
      <c r="E3495" s="11">
        <f t="array" ref="E3495">E1735-E$1762</f>
        <v>1.1449628207133748E-2</v>
      </c>
      <c r="F3495" s="11">
        <f t="array" ref="F3495">F1735-F$1762</f>
        <v>-1.0831418076664439E-2</v>
      </c>
      <c r="G3495" s="11">
        <f t="array" ref="G3495">G1735-G$1762</f>
        <v>-3.0410227519909773E-3</v>
      </c>
      <c r="H3495" s="11">
        <f t="array" ref="H3495">H1735-H$1762</f>
        <v>7.5563966363026876E-3</v>
      </c>
      <c r="I3495" s="11">
        <f t="array" ref="I3495">I1735-I$1762</f>
        <v>4.7040838463716485E-3</v>
      </c>
      <c r="J3495" s="11">
        <f t="array" ref="J3495">J1735-J$1762</f>
        <v>2.1490420280959745E-2</v>
      </c>
      <c r="K3495" s="11">
        <f t="array" ref="K3495">K1735-K$1762</f>
        <v>8.813112188896877E-3</v>
      </c>
      <c r="L3495" s="11">
        <f t="array" ref="L3495">L1735-L$1762</f>
        <v>-9.1252908709867978E-3</v>
      </c>
      <c r="M3495" s="11">
        <f t="array" ref="M3495">M1735-M$1762</f>
        <v>3.5886923969549601E-2</v>
      </c>
      <c r="N3495" s="11">
        <f t="array" ref="N3495">N1735-N$1762</f>
        <v>-7.3685215542631044E-3</v>
      </c>
      <c r="O3495" s="11">
        <f t="array" ref="O3495">O1735-O$1762</f>
        <v>1.3927420992118791E-3</v>
      </c>
      <c r="P3495" s="11">
        <f t="array" ref="P3495">P1735-P$1762</f>
        <v>-1.6107460324727107E-2</v>
      </c>
      <c r="Q3495" s="11">
        <f t="array" ref="Q3495">Q1735-Q$1762</f>
        <v>-2.3780343326288561E-3</v>
      </c>
      <c r="R3495" s="11">
        <f t="array" ref="R3495">R1735-R$1762</f>
        <v>4.5895449990982695E-3</v>
      </c>
      <c r="S3495" s="11">
        <f t="array" ref="S3495">S1735-S$1762</f>
        <v>-3.7418130794714091E-3</v>
      </c>
      <c r="T3495" s="11">
        <f t="array" ref="T3495">T1735-T$1762</f>
        <v>-6.6585958365631692E-3</v>
      </c>
      <c r="U3495" s="11">
        <f t="array" ref="U3495">U1735-U$1762</f>
        <v>6.1392850685085387E-3</v>
      </c>
    </row>
    <row r="3496" spans="1:21" x14ac:dyDescent="0.3">
      <c r="A3496" s="1">
        <v>46251</v>
      </c>
      <c r="B3496" s="11">
        <f t="array" ref="B3496">B1736-B$1762</f>
        <v>-1.2775384433426594E-2</v>
      </c>
      <c r="C3496" s="11">
        <f t="array" ref="C3496">C1736-C$1762</f>
        <v>-6.6514807382590767E-3</v>
      </c>
      <c r="D3496" s="11">
        <f t="array" ref="D3496">D1736-D$1762</f>
        <v>-8.9048293490037664E-3</v>
      </c>
      <c r="E3496" s="11">
        <f t="array" ref="E3496">E1736-E$1762</f>
        <v>-5.5777718601196973E-3</v>
      </c>
      <c r="F3496" s="11">
        <f t="array" ref="F3496">F1736-F$1762</f>
        <v>-3.0081713136710962E-2</v>
      </c>
      <c r="G3496" s="11">
        <f t="array" ref="G3496">G1736-G$1762</f>
        <v>-8.9690775968534319E-3</v>
      </c>
      <c r="H3496" s="11">
        <f t="array" ref="H3496">H1736-H$1762</f>
        <v>2.0841782545667768E-3</v>
      </c>
      <c r="I3496" s="11">
        <f t="array" ref="I3496">I1736-I$1762</f>
        <v>-8.9543030703094946E-3</v>
      </c>
      <c r="J3496" s="11">
        <f t="array" ref="J3496">J1736-J$1762</f>
        <v>-2.0027605471597723E-2</v>
      </c>
      <c r="K3496" s="11">
        <f t="array" ref="K3496">K1736-K$1762</f>
        <v>-1.0144488706567992E-2</v>
      </c>
      <c r="L3496" s="11">
        <f t="array" ref="L3496">L1736-L$1762</f>
        <v>-7.5393912223378238E-3</v>
      </c>
      <c r="M3496" s="11">
        <f t="array" ref="M3496">M1736-M$1762</f>
        <v>-1.4199720645562762E-2</v>
      </c>
      <c r="N3496" s="11">
        <f t="array" ref="N3496">N1736-N$1762</f>
        <v>-1.7075907206556367E-2</v>
      </c>
      <c r="O3496" s="11">
        <f t="array" ref="O3496">O1736-O$1762</f>
        <v>-4.2834881704619009E-3</v>
      </c>
      <c r="P3496" s="11">
        <f t="array" ref="P3496">P1736-P$1762</f>
        <v>-4.1878830624550228E-3</v>
      </c>
      <c r="Q3496" s="11">
        <f t="array" ref="Q3496">Q1736-Q$1762</f>
        <v>1.3878922064840886E-2</v>
      </c>
      <c r="R3496" s="11">
        <f t="array" ref="R3496">R1736-R$1762</f>
        <v>-6.5149861670091951E-3</v>
      </c>
      <c r="S3496" s="11">
        <f t="array" ref="S3496">S1736-S$1762</f>
        <v>-7.5017922298393066E-3</v>
      </c>
      <c r="T3496" s="11">
        <f t="array" ref="T3496">T1736-T$1762</f>
        <v>-3.1601367663769229E-3</v>
      </c>
      <c r="U3496" s="11">
        <f t="array" ref="U3496">U1736-U$1762</f>
        <v>-1.3568062769493787E-2</v>
      </c>
    </row>
    <row r="3497" spans="1:21" x14ac:dyDescent="0.3">
      <c r="A3497" s="1">
        <v>46252</v>
      </c>
      <c r="B3497" s="11">
        <f t="array" ref="B3497">B1737-B$1762</f>
        <v>-9.2084686948166201E-3</v>
      </c>
      <c r="C3497" s="11">
        <f t="array" ref="C3497">C1737-C$1762</f>
        <v>-2.0072407644126648E-2</v>
      </c>
      <c r="D3497" s="11">
        <f t="array" ref="D3497">D1737-D$1762</f>
        <v>1.0081038410060755E-3</v>
      </c>
      <c r="E3497" s="11">
        <f t="array" ref="E3497">E1737-E$1762</f>
        <v>-2.1213426131412954E-2</v>
      </c>
      <c r="F3497" s="11">
        <f t="array" ref="F3497">F1737-F$1762</f>
        <v>3.7857924010118818E-3</v>
      </c>
      <c r="G3497" s="11">
        <f t="array" ref="G3497">G1737-G$1762</f>
        <v>-1.6148193234408782E-2</v>
      </c>
      <c r="H3497" s="11">
        <f t="array" ref="H3497">H1737-H$1762</f>
        <v>-7.7192004462096966E-3</v>
      </c>
      <c r="I3497" s="11">
        <f t="array" ref="I3497">I1737-I$1762</f>
        <v>1.4840850200063484E-2</v>
      </c>
      <c r="J3497" s="11">
        <f t="array" ref="J3497">J1737-J$1762</f>
        <v>1.0799821873469607E-2</v>
      </c>
      <c r="K3497" s="11">
        <f t="array" ref="K3497">K1737-K$1762</f>
        <v>-1.6754490157496809E-3</v>
      </c>
      <c r="L3497" s="11">
        <f t="array" ref="L3497">L1737-L$1762</f>
        <v>-4.6600616857513178E-3</v>
      </c>
      <c r="M3497" s="11">
        <f t="array" ref="M3497">M1737-M$1762</f>
        <v>2.4700954086225184E-2</v>
      </c>
      <c r="N3497" s="11">
        <f t="array" ref="N3497">N1737-N$1762</f>
        <v>2.5320158628793419E-2</v>
      </c>
      <c r="O3497" s="11">
        <f t="array" ref="O3497">O1737-O$1762</f>
        <v>-1.7080980888771868E-2</v>
      </c>
      <c r="P3497" s="11">
        <f t="array" ref="P3497">P1737-P$1762</f>
        <v>8.7799498656557294E-4</v>
      </c>
      <c r="Q3497" s="11">
        <f t="array" ref="Q3497">Q1737-Q$1762</f>
        <v>2.6051020455165334E-3</v>
      </c>
      <c r="R3497" s="11">
        <f t="array" ref="R3497">R1737-R$1762</f>
        <v>-5.1179216998666838E-3</v>
      </c>
      <c r="S3497" s="11">
        <f t="array" ref="S3497">S1737-S$1762</f>
        <v>-1.0082329180439635E-2</v>
      </c>
      <c r="T3497" s="11">
        <f t="array" ref="T3497">T1737-T$1762</f>
        <v>-2.6259032220889555E-2</v>
      </c>
      <c r="U3497" s="11">
        <f t="array" ref="U3497">U1737-U$1762</f>
        <v>-3.9175226399425448E-3</v>
      </c>
    </row>
    <row r="3498" spans="1:21" x14ac:dyDescent="0.3">
      <c r="A3498" s="1">
        <v>46253</v>
      </c>
      <c r="B3498" s="11">
        <f t="array" ref="B3498">B1738-B$1762</f>
        <v>-1.584680011407745E-3</v>
      </c>
      <c r="C3498" s="11">
        <f t="array" ref="C3498">C1738-C$1762</f>
        <v>-2.6458134610295385E-2</v>
      </c>
      <c r="D3498" s="11">
        <f t="array" ref="D3498">D1738-D$1762</f>
        <v>-1.8675400752365592E-3</v>
      </c>
      <c r="E3498" s="11">
        <f t="array" ref="E3498">E1738-E$1762</f>
        <v>-8.6008251489672321E-3</v>
      </c>
      <c r="F3498" s="11">
        <f t="array" ref="F3498">F1738-F$1762</f>
        <v>3.1635302921295184E-3</v>
      </c>
      <c r="G3498" s="11">
        <f t="array" ref="G3498">G1738-G$1762</f>
        <v>-2.4608662286355092E-2</v>
      </c>
      <c r="H3498" s="11">
        <f t="array" ref="H3498">H1738-H$1762</f>
        <v>6.3939307846323779E-4</v>
      </c>
      <c r="I3498" s="11">
        <f t="array" ref="I3498">I1738-I$1762</f>
        <v>-7.9492469878643598E-3</v>
      </c>
      <c r="J3498" s="11">
        <f t="array" ref="J3498">J1738-J$1762</f>
        <v>2.8052843452174528E-2</v>
      </c>
      <c r="K3498" s="11">
        <f t="array" ref="K3498">K1738-K$1762</f>
        <v>-1.3206722582597755E-2</v>
      </c>
      <c r="L3498" s="11">
        <f t="array" ref="L3498">L1738-L$1762</f>
        <v>7.8606899120297526E-3</v>
      </c>
      <c r="M3498" s="11">
        <f t="array" ref="M3498">M1738-M$1762</f>
        <v>1.5608219154752781E-2</v>
      </c>
      <c r="N3498" s="11">
        <f t="array" ref="N3498">N1738-N$1762</f>
        <v>-2.762646368380705E-3</v>
      </c>
      <c r="O3498" s="11">
        <f t="array" ref="O3498">O1738-O$1762</f>
        <v>9.9385425531115803E-4</v>
      </c>
      <c r="P3498" s="11">
        <f t="array" ref="P3498">P1738-P$1762</f>
        <v>-1.1662722209378048E-2</v>
      </c>
      <c r="Q3498" s="11">
        <f t="array" ref="Q3498">Q1738-Q$1762</f>
        <v>-5.4515470497401575E-3</v>
      </c>
      <c r="R3498" s="11">
        <f t="array" ref="R3498">R1738-R$1762</f>
        <v>1.4004432404781256E-2</v>
      </c>
      <c r="S3498" s="11">
        <f t="array" ref="S3498">S1738-S$1762</f>
        <v>4.1798842530335273E-3</v>
      </c>
      <c r="T3498" s="11">
        <f t="array" ref="T3498">T1738-T$1762</f>
        <v>-3.907167419116158E-2</v>
      </c>
      <c r="U3498" s="11">
        <f t="array" ref="U3498">U1738-U$1762</f>
        <v>-2.4123979556363122E-2</v>
      </c>
    </row>
    <row r="3499" spans="1:21" x14ac:dyDescent="0.3">
      <c r="A3499" s="1">
        <v>46254</v>
      </c>
      <c r="B3499" s="11">
        <f t="array" ref="B3499">B1739-B$1762</f>
        <v>1.6927361984349945E-4</v>
      </c>
      <c r="C3499" s="11">
        <f t="array" ref="C3499">C1739-C$1762</f>
        <v>-3.5924029192809046E-3</v>
      </c>
      <c r="D3499" s="11">
        <f t="array" ref="D3499">D1739-D$1762</f>
        <v>3.2812839060867944E-3</v>
      </c>
      <c r="E3499" s="11">
        <f t="array" ref="E3499">E1739-E$1762</f>
        <v>-1.5969106879318306E-2</v>
      </c>
      <c r="F3499" s="11">
        <f t="array" ref="F3499">F1739-F$1762</f>
        <v>7.6976550001840328E-3</v>
      </c>
      <c r="G3499" s="11">
        <f t="array" ref="G3499">G1739-G$1762</f>
        <v>-8.0773940386857264E-3</v>
      </c>
      <c r="H3499" s="11">
        <f t="array" ref="H3499">H1739-H$1762</f>
        <v>-8.1886436856913689E-4</v>
      </c>
      <c r="I3499" s="11">
        <f t="array" ref="I3499">I1739-I$1762</f>
        <v>-2.5937375048059015E-3</v>
      </c>
      <c r="J3499" s="11">
        <f t="array" ref="J3499">J1739-J$1762</f>
        <v>-7.2517062751878544E-3</v>
      </c>
      <c r="K3499" s="11">
        <f t="array" ref="K3499">K1739-K$1762</f>
        <v>-1.0614183354803453E-2</v>
      </c>
      <c r="L3499" s="11">
        <f t="array" ref="L3499">L1739-L$1762</f>
        <v>-7.9892366291285342E-3</v>
      </c>
      <c r="M3499" s="11">
        <f t="array" ref="M3499">M1739-M$1762</f>
        <v>-2.4735481144996698E-4</v>
      </c>
      <c r="N3499" s="11">
        <f t="array" ref="N3499">N1739-N$1762</f>
        <v>-1.3874596886508012E-2</v>
      </c>
      <c r="O3499" s="11">
        <f t="array" ref="O3499">O1739-O$1762</f>
        <v>-6.9532159736537856E-3</v>
      </c>
      <c r="P3499" s="11">
        <f t="array" ref="P3499">P1739-P$1762</f>
        <v>7.9543795724454653E-3</v>
      </c>
      <c r="Q3499" s="11">
        <f t="array" ref="Q3499">Q1739-Q$1762</f>
        <v>6.9385402782761486E-3</v>
      </c>
      <c r="R3499" s="11">
        <f t="array" ref="R3499">R1739-R$1762</f>
        <v>2.9862056227925343E-2</v>
      </c>
      <c r="S3499" s="11">
        <f t="array" ref="S3499">S1739-S$1762</f>
        <v>-1.3112208220471322E-2</v>
      </c>
      <c r="T3499" s="11">
        <f t="array" ref="T3499">T1739-T$1762</f>
        <v>-8.5677953494885922E-3</v>
      </c>
      <c r="U3499" s="11">
        <f t="array" ref="U3499">U1739-U$1762</f>
        <v>-1.4883886042182826E-2</v>
      </c>
    </row>
    <row r="3500" spans="1:21" x14ac:dyDescent="0.3">
      <c r="A3500" s="1">
        <v>46255</v>
      </c>
      <c r="B3500" s="11">
        <f t="array" ref="B3500">B1740-B$1762</f>
        <v>-1.3670416666278437E-3</v>
      </c>
      <c r="C3500" s="11">
        <f t="array" ref="C3500">C1740-C$1762</f>
        <v>-1.7669545796032658E-3</v>
      </c>
      <c r="D3500" s="11">
        <f t="array" ref="D3500">D1740-D$1762</f>
        <v>-1.8643733962195549E-3</v>
      </c>
      <c r="E3500" s="11">
        <f t="array" ref="E3500">E1740-E$1762</f>
        <v>-5.6101345483133809E-3</v>
      </c>
      <c r="F3500" s="11">
        <f t="array" ref="F3500">F1740-F$1762</f>
        <v>2.2270259844639636E-3</v>
      </c>
      <c r="G3500" s="11">
        <f t="array" ref="G3500">G1740-G$1762</f>
        <v>1.4060767793334161E-2</v>
      </c>
      <c r="H3500" s="11">
        <f t="array" ref="H3500">H1740-H$1762</f>
        <v>4.6401258197020477E-3</v>
      </c>
      <c r="I3500" s="11">
        <f t="array" ref="I3500">I1740-I$1762</f>
        <v>8.8067638680859005E-3</v>
      </c>
      <c r="J3500" s="11">
        <f t="array" ref="J3500">J1740-J$1762</f>
        <v>1.4523934754812111E-2</v>
      </c>
      <c r="K3500" s="11">
        <f t="array" ref="K3500">K1740-K$1762</f>
        <v>4.0257539517369991E-3</v>
      </c>
      <c r="L3500" s="11">
        <f t="array" ref="L3500">L1740-L$1762</f>
        <v>-9.0214521318073134E-4</v>
      </c>
      <c r="M3500" s="11">
        <f t="array" ref="M3500">M1740-M$1762</f>
        <v>9.1590071508379934E-3</v>
      </c>
      <c r="N3500" s="11">
        <f t="array" ref="N3500">N1740-N$1762</f>
        <v>1.2317318668662459E-2</v>
      </c>
      <c r="O3500" s="11">
        <f t="array" ref="O3500">O1740-O$1762</f>
        <v>-4.1823905110593678E-3</v>
      </c>
      <c r="P3500" s="11">
        <f t="array" ref="P3500">P1740-P$1762</f>
        <v>-1.1303008782846187E-2</v>
      </c>
      <c r="Q3500" s="11">
        <f t="array" ref="Q3500">Q1740-Q$1762</f>
        <v>6.271179323359433E-3</v>
      </c>
      <c r="R3500" s="11">
        <f t="array" ref="R3500">R1740-R$1762</f>
        <v>2.5667523757258643E-5</v>
      </c>
      <c r="S3500" s="11">
        <f t="array" ref="S3500">S1740-S$1762</f>
        <v>2.9469405296997397E-3</v>
      </c>
      <c r="T3500" s="11">
        <f t="array" ref="T3500">T1740-T$1762</f>
        <v>-4.1570168797268455E-3</v>
      </c>
      <c r="U3500" s="11">
        <f t="array" ref="U3500">U1740-U$1762</f>
        <v>-1.2323100665564548E-2</v>
      </c>
    </row>
    <row r="3501" spans="1:21" x14ac:dyDescent="0.3">
      <c r="A3501" s="1">
        <v>46258</v>
      </c>
      <c r="B3501" s="11">
        <f t="array" ref="B3501">B1741-B$1762</f>
        <v>1.4125257791690164E-2</v>
      </c>
      <c r="C3501" s="11">
        <f t="array" ref="C3501">C1741-C$1762</f>
        <v>5.9122744551860719E-4</v>
      </c>
      <c r="D3501" s="11">
        <f t="array" ref="D3501">D1741-D$1762</f>
        <v>3.1547375410508004E-3</v>
      </c>
      <c r="E3501" s="11">
        <f t="array" ref="E3501">E1741-E$1762</f>
        <v>-5.1458343905264499E-3</v>
      </c>
      <c r="F3501" s="11">
        <f t="array" ref="F3501">F1741-F$1762</f>
        <v>-2.6039856225019168E-3</v>
      </c>
      <c r="G3501" s="11">
        <f t="array" ref="G3501">G1741-G$1762</f>
        <v>-6.9013364121375004E-3</v>
      </c>
      <c r="H3501" s="11">
        <f t="array" ref="H3501">H1741-H$1762</f>
        <v>1.0381564222242469E-2</v>
      </c>
      <c r="I3501" s="11">
        <f t="array" ref="I3501">I1741-I$1762</f>
        <v>1.1847120380252507E-2</v>
      </c>
      <c r="J3501" s="11">
        <f t="array" ref="J3501">J1741-J$1762</f>
        <v>2.2710474690599957E-3</v>
      </c>
      <c r="K3501" s="11">
        <f t="array" ref="K3501">K1741-K$1762</f>
        <v>8.5512970161159968E-3</v>
      </c>
      <c r="L3501" s="11">
        <f t="array" ref="L3501">L1741-L$1762</f>
        <v>-5.5276195806472318E-3</v>
      </c>
      <c r="M3501" s="11">
        <f t="array" ref="M3501">M1741-M$1762</f>
        <v>1.0404293662569669E-2</v>
      </c>
      <c r="N3501" s="11">
        <f t="array" ref="N3501">N1741-N$1762</f>
        <v>-9.2469697357617057E-3</v>
      </c>
      <c r="O3501" s="11">
        <f t="array" ref="O3501">O1741-O$1762</f>
        <v>-7.0293989596210632E-3</v>
      </c>
      <c r="P3501" s="11">
        <f t="array" ref="P3501">P1741-P$1762</f>
        <v>-6.6389892879976584E-3</v>
      </c>
      <c r="Q3501" s="11">
        <f t="array" ref="Q3501">Q1741-Q$1762</f>
        <v>3.7882087547608041E-3</v>
      </c>
      <c r="R3501" s="11">
        <f t="array" ref="R3501">R1741-R$1762</f>
        <v>5.5005579028983313E-3</v>
      </c>
      <c r="S3501" s="11">
        <f t="array" ref="S3501">S1741-S$1762</f>
        <v>-5.1212858342620012E-3</v>
      </c>
      <c r="T3501" s="11">
        <f t="array" ref="T3501">T1741-T$1762</f>
        <v>-6.8111617728927494E-3</v>
      </c>
      <c r="U3501" s="11">
        <f t="array" ref="U3501">U1741-U$1762</f>
        <v>-8.8715034304577174E-3</v>
      </c>
    </row>
    <row r="3502" spans="1:21" x14ac:dyDescent="0.3">
      <c r="A3502" s="1">
        <v>46259</v>
      </c>
      <c r="B3502" s="11">
        <f t="array" ref="B3502">B1742-B$1762</f>
        <v>1.0290365878966081E-2</v>
      </c>
      <c r="C3502" s="11">
        <f t="array" ref="C3502">C1742-C$1762</f>
        <v>-4.3956228953278449E-3</v>
      </c>
      <c r="D3502" s="11">
        <f t="array" ref="D3502">D1742-D$1762</f>
        <v>1.6711454918349333E-4</v>
      </c>
      <c r="E3502" s="11">
        <f t="array" ref="E3502">E1742-E$1762</f>
        <v>8.8608263017326116E-3</v>
      </c>
      <c r="F3502" s="11">
        <f t="array" ref="F3502">F1742-F$1762</f>
        <v>-1.0526197608264454E-2</v>
      </c>
      <c r="G3502" s="11">
        <f t="array" ref="G3502">G1742-G$1762</f>
        <v>-2.2713598065680761E-2</v>
      </c>
      <c r="H3502" s="11">
        <f t="array" ref="H3502">H1742-H$1762</f>
        <v>-2.2472337850740942E-3</v>
      </c>
      <c r="I3502" s="11">
        <f t="array" ref="I3502">I1742-I$1762</f>
        <v>-1.0381167755894887E-2</v>
      </c>
      <c r="J3502" s="11">
        <f t="array" ref="J3502">J1742-J$1762</f>
        <v>-1.8092077119220749E-2</v>
      </c>
      <c r="K3502" s="11">
        <f t="array" ref="K3502">K1742-K$1762</f>
        <v>-1.0125736472593324E-2</v>
      </c>
      <c r="L3502" s="11">
        <f t="array" ref="L3502">L1742-L$1762</f>
        <v>7.910585276209272E-3</v>
      </c>
      <c r="M3502" s="11">
        <f t="array" ref="M3502">M1742-M$1762</f>
        <v>-2.3901707599088907E-4</v>
      </c>
      <c r="N3502" s="11">
        <f t="array" ref="N3502">N1742-N$1762</f>
        <v>-1.5908906643775481E-2</v>
      </c>
      <c r="O3502" s="11">
        <f t="array" ref="O3502">O1742-O$1762</f>
        <v>6.8746327072456911E-3</v>
      </c>
      <c r="P3502" s="11">
        <f t="array" ref="P3502">P1742-P$1762</f>
        <v>7.6348322964583147E-3</v>
      </c>
      <c r="Q3502" s="11">
        <f t="array" ref="Q3502">Q1742-Q$1762</f>
        <v>7.4085408720768915E-3</v>
      </c>
      <c r="R3502" s="11">
        <f t="array" ref="R3502">R1742-R$1762</f>
        <v>1.0881888398892842E-2</v>
      </c>
      <c r="S3502" s="11">
        <f t="array" ref="S3502">S1742-S$1762</f>
        <v>1.0567506725183192E-2</v>
      </c>
      <c r="T3502" s="11">
        <f t="array" ref="T3502">T1742-T$1762</f>
        <v>-8.7158622717162064E-3</v>
      </c>
      <c r="U3502" s="11">
        <f t="array" ref="U3502">U1742-U$1762</f>
        <v>-4.5317962807006687E-3</v>
      </c>
    </row>
    <row r="3503" spans="1:21" x14ac:dyDescent="0.3">
      <c r="A3503" s="1">
        <v>46260</v>
      </c>
      <c r="B3503" s="11">
        <f t="array" ref="B3503">B1743-B$1762</f>
        <v>1.7160569181974485E-2</v>
      </c>
      <c r="C3503" s="11">
        <f t="array" ref="C3503">C1743-C$1762</f>
        <v>6.8014919779006515E-5</v>
      </c>
      <c r="D3503" s="11">
        <f t="array" ref="D3503">D1743-D$1762</f>
        <v>5.2771247125685261E-3</v>
      </c>
      <c r="E3503" s="11">
        <f t="array" ref="E3503">E1743-E$1762</f>
        <v>6.1107392247853149E-3</v>
      </c>
      <c r="F3503" s="11">
        <f t="array" ref="F3503">F1743-F$1762</f>
        <v>4.3834185254665202E-3</v>
      </c>
      <c r="G3503" s="11">
        <f t="array" ref="G3503">G1743-G$1762</f>
        <v>1.1812930534645839E-2</v>
      </c>
      <c r="H3503" s="11">
        <f t="array" ref="H3503">H1743-H$1762</f>
        <v>-2.6127140963636253E-3</v>
      </c>
      <c r="I3503" s="11">
        <f t="array" ref="I3503">I1743-I$1762</f>
        <v>3.0866524992094932E-3</v>
      </c>
      <c r="J3503" s="11">
        <f t="array" ref="J3503">J1743-J$1762</f>
        <v>-2.6841544452319097E-2</v>
      </c>
      <c r="K3503" s="11">
        <f t="array" ref="K3503">K1743-K$1762</f>
        <v>3.5702364617899571E-4</v>
      </c>
      <c r="L3503" s="11">
        <f t="array" ref="L3503">L1743-L$1762</f>
        <v>-9.0074350351537411E-4</v>
      </c>
      <c r="M3503" s="11">
        <f t="array" ref="M3503">M1743-M$1762</f>
        <v>-4.6659567225863958E-3</v>
      </c>
      <c r="N3503" s="11">
        <f t="array" ref="N3503">N1743-N$1762</f>
        <v>3.0082589336444336E-4</v>
      </c>
      <c r="O3503" s="11">
        <f t="array" ref="O3503">O1743-O$1762</f>
        <v>-1.1399080371793987E-2</v>
      </c>
      <c r="P3503" s="11">
        <f t="array" ref="P3503">P1743-P$1762</f>
        <v>-1.5007200673981541E-2</v>
      </c>
      <c r="Q3503" s="11">
        <f t="array" ref="Q3503">Q1743-Q$1762</f>
        <v>-1.6355498438184072E-2</v>
      </c>
      <c r="R3503" s="11">
        <f t="array" ref="R3503">R1743-R$1762</f>
        <v>-1.7403892178999378E-2</v>
      </c>
      <c r="S3503" s="11">
        <f t="array" ref="S3503">S1743-S$1762</f>
        <v>-9.7632180601523264E-3</v>
      </c>
      <c r="T3503" s="11">
        <f t="array" ref="T3503">T1743-T$1762</f>
        <v>-3.9571252015798211E-3</v>
      </c>
      <c r="U3503" s="11">
        <f t="array" ref="U3503">U1743-U$1762</f>
        <v>-1.3400951819322626E-3</v>
      </c>
    </row>
    <row r="3504" spans="1:21" x14ac:dyDescent="0.3">
      <c r="A3504" s="1">
        <v>46261</v>
      </c>
      <c r="B3504" s="11">
        <f t="array" ref="B3504">B1744-B$1762</f>
        <v>-1.7475102057842223E-2</v>
      </c>
      <c r="C3504" s="11">
        <f t="array" ref="C3504">C1744-C$1762</f>
        <v>-4.0721180532084567E-2</v>
      </c>
      <c r="D3504" s="11">
        <f t="array" ref="D3504">D1744-D$1762</f>
        <v>-1.1874771551481833E-2</v>
      </c>
      <c r="E3504" s="11">
        <f t="array" ref="E3504">E1744-E$1762</f>
        <v>-1.2197829217174801E-2</v>
      </c>
      <c r="F3504" s="11">
        <f t="array" ref="F3504">F1744-F$1762</f>
        <v>-1.5528274011321654E-2</v>
      </c>
      <c r="G3504" s="11">
        <f t="array" ref="G3504">G1744-G$1762</f>
        <v>-4.9414003758389009E-2</v>
      </c>
      <c r="H3504" s="11">
        <f t="array" ref="H3504">H1744-H$1762</f>
        <v>-1.2070274659637214E-2</v>
      </c>
      <c r="I3504" s="11">
        <f t="array" ref="I3504">I1744-I$1762</f>
        <v>-2.2249004002299715E-2</v>
      </c>
      <c r="J3504" s="11">
        <f t="array" ref="J3504">J1744-J$1762</f>
        <v>2.7803924493157692E-2</v>
      </c>
      <c r="K3504" s="11">
        <f t="array" ref="K3504">K1744-K$1762</f>
        <v>-1.856854490511994E-2</v>
      </c>
      <c r="L3504" s="11">
        <f t="array" ref="L3504">L1744-L$1762</f>
        <v>-3.9753715595007531E-2</v>
      </c>
      <c r="M3504" s="11">
        <f t="array" ref="M3504">M1744-M$1762</f>
        <v>2.3443950168858422E-2</v>
      </c>
      <c r="N3504" s="11">
        <f t="array" ref="N3504">N1744-N$1762</f>
        <v>-1.0749108933411073E-2</v>
      </c>
      <c r="O3504" s="11">
        <f t="array" ref="O3504">O1744-O$1762</f>
        <v>-3.7556674962466938E-2</v>
      </c>
      <c r="P3504" s="11">
        <f t="array" ref="P3504">P1744-P$1762</f>
        <v>-3.5354983166242263E-2</v>
      </c>
      <c r="Q3504" s="11">
        <f t="array" ref="Q3504">Q1744-Q$1762</f>
        <v>1.5976973248251727E-2</v>
      </c>
      <c r="R3504" s="11">
        <f t="array" ref="R3504">R1744-R$1762</f>
        <v>2.2198538127410237E-3</v>
      </c>
      <c r="S3504" s="11">
        <f t="array" ref="S3504">S1744-S$1762</f>
        <v>-7.6950567924964769E-2</v>
      </c>
      <c r="T3504" s="11">
        <f t="array" ref="T3504">T1744-T$1762</f>
        <v>-5.1666022712844303E-2</v>
      </c>
      <c r="U3504" s="11">
        <f t="array" ref="U3504">U1744-U$1762</f>
        <v>-1.3027349167329583E-2</v>
      </c>
    </row>
    <row r="3505" spans="1:21" x14ac:dyDescent="0.3">
      <c r="A3505" s="1">
        <v>46262</v>
      </c>
      <c r="B3505" s="11">
        <f t="array" ref="B3505">B1745-B$1762</f>
        <v>1.6633326310135604E-3</v>
      </c>
      <c r="C3505" s="11">
        <f t="array" ref="C3505">C1745-C$1762</f>
        <v>9.888163881500895E-3</v>
      </c>
      <c r="D3505" s="11">
        <f t="array" ref="D3505">D1745-D$1762</f>
        <v>1.7635881178605647E-2</v>
      </c>
      <c r="E3505" s="11">
        <f t="array" ref="E3505">E1745-E$1762</f>
        <v>-1.9467940978734237E-3</v>
      </c>
      <c r="F3505" s="11">
        <f t="array" ref="F3505">F1745-F$1762</f>
        <v>-4.5337507456561076E-3</v>
      </c>
      <c r="G3505" s="11">
        <f t="array" ref="G3505">G1745-G$1762</f>
        <v>1.8331076453631707E-2</v>
      </c>
      <c r="H3505" s="11">
        <f t="array" ref="H3505">H1745-H$1762</f>
        <v>2.7542776963109032E-4</v>
      </c>
      <c r="I3505" s="11">
        <f t="array" ref="I3505">I1745-I$1762</f>
        <v>2.1877407735733127E-3</v>
      </c>
      <c r="J3505" s="11">
        <f t="array" ref="J3505">J1745-J$1762</f>
        <v>-4.3236490160155841E-4</v>
      </c>
      <c r="K3505" s="11">
        <f t="array" ref="K3505">K1745-K$1762</f>
        <v>1.5619010299782667E-2</v>
      </c>
      <c r="L3505" s="11">
        <f t="array" ref="L3505">L1745-L$1762</f>
        <v>-4.4272820248665162E-3</v>
      </c>
      <c r="M3505" s="11">
        <f t="array" ref="M3505">M1745-M$1762</f>
        <v>1.0689377755681412E-3</v>
      </c>
      <c r="N3505" s="11">
        <f t="array" ref="N3505">N1745-N$1762</f>
        <v>2.4137166443466855E-2</v>
      </c>
      <c r="O3505" s="11">
        <f t="array" ref="O3505">O1745-O$1762</f>
        <v>1.9664463578428449E-3</v>
      </c>
      <c r="P3505" s="11">
        <f t="array" ref="P3505">P1745-P$1762</f>
        <v>1.616899689244726E-2</v>
      </c>
      <c r="Q3505" s="11">
        <f t="array" ref="Q3505">Q1745-Q$1762</f>
        <v>-5.3432690865686701E-3</v>
      </c>
      <c r="R3505" s="11">
        <f t="array" ref="R3505">R1745-R$1762</f>
        <v>-9.0547252096595653E-3</v>
      </c>
      <c r="S3505" s="11">
        <f t="array" ref="S3505">S1745-S$1762</f>
        <v>8.2144640967489382E-3</v>
      </c>
      <c r="T3505" s="11">
        <f t="array" ref="T3505">T1745-T$1762</f>
        <v>1.7927766932573554E-2</v>
      </c>
      <c r="U3505" s="11">
        <f t="array" ref="U3505">U1745-U$1762</f>
        <v>-8.6798280978482092E-3</v>
      </c>
    </row>
    <row r="3506" spans="1:21" x14ac:dyDescent="0.3">
      <c r="A3506" s="1">
        <v>46265</v>
      </c>
      <c r="B3506" s="11">
        <f t="array" ref="B3506">B1746-B$1762</f>
        <v>-4.5541258498394167E-3</v>
      </c>
      <c r="C3506" s="11">
        <f t="array" ref="C3506">C1746-C$1762</f>
        <v>3.8639570977814005E-3</v>
      </c>
      <c r="D3506" s="11">
        <f t="array" ref="D3506">D1746-D$1762</f>
        <v>-1.8422007367895254E-3</v>
      </c>
      <c r="E3506" s="11">
        <f t="array" ref="E3506">E1746-E$1762</f>
        <v>-2.9255557392102175E-2</v>
      </c>
      <c r="F3506" s="11">
        <f t="array" ref="F3506">F1746-F$1762</f>
        <v>-1.751274590105387E-3</v>
      </c>
      <c r="G3506" s="11">
        <f t="array" ref="G3506">G1746-G$1762</f>
        <v>1.7743730212092658E-3</v>
      </c>
      <c r="H3506" s="11">
        <f t="array" ref="H3506">H1746-H$1762</f>
        <v>-4.1138859447783487E-3</v>
      </c>
      <c r="I3506" s="11">
        <f t="array" ref="I3506">I1746-I$1762</f>
        <v>2.8208884855537505E-3</v>
      </c>
      <c r="J3506" s="11">
        <f t="array" ref="J3506">J1746-J$1762</f>
        <v>-2.0280905774663547E-2</v>
      </c>
      <c r="K3506" s="11">
        <f t="array" ref="K3506">K1746-K$1762</f>
        <v>-1.2093038537367493E-2</v>
      </c>
      <c r="L3506" s="11">
        <f t="array" ref="L3506">L1746-L$1762</f>
        <v>-1.0613821747793123E-2</v>
      </c>
      <c r="M3506" s="11">
        <f t="array" ref="M3506">M1746-M$1762</f>
        <v>-1.0683851983768165E-2</v>
      </c>
      <c r="N3506" s="11">
        <f t="array" ref="N3506">N1746-N$1762</f>
        <v>-6.2302861476232043E-3</v>
      </c>
      <c r="O3506" s="11">
        <f t="array" ref="O3506">O1746-O$1762</f>
        <v>3.0936274584535328E-3</v>
      </c>
      <c r="P3506" s="11">
        <f t="array" ref="P3506">P1746-P$1762</f>
        <v>3.7810452260111974E-3</v>
      </c>
      <c r="Q3506" s="11">
        <f t="array" ref="Q3506">Q1746-Q$1762</f>
        <v>-9.0388950434750655E-3</v>
      </c>
      <c r="R3506" s="11">
        <f t="array" ref="R3506">R1746-R$1762</f>
        <v>2.2355287392991766E-3</v>
      </c>
      <c r="S3506" s="11">
        <f t="array" ref="S3506">S1746-S$1762</f>
        <v>-6.4250538146342299E-3</v>
      </c>
      <c r="T3506" s="11">
        <f t="array" ref="T3506">T1746-T$1762</f>
        <v>3.6525738035985073E-3</v>
      </c>
      <c r="U3506" s="11">
        <f t="array" ref="U3506">U1746-U$1762</f>
        <v>-4.6347848286286894E-3</v>
      </c>
    </row>
    <row r="3507" spans="1:21" x14ac:dyDescent="0.3">
      <c r="A3507" s="1">
        <v>46266</v>
      </c>
      <c r="B3507" s="11">
        <f t="array" ref="B3507">B1747-B$1762</f>
        <v>-1.7396585511822302E-2</v>
      </c>
      <c r="C3507" s="11">
        <f t="array" ref="C3507">C1747-C$1762</f>
        <v>3.3094798807694623E-3</v>
      </c>
      <c r="D3507" s="11">
        <f t="array" ref="D3507">D1747-D$1762</f>
        <v>2.0932814799593826E-2</v>
      </c>
      <c r="E3507" s="11">
        <f t="array" ref="E3507">E1747-E$1762</f>
        <v>-5.6132208354764913E-3</v>
      </c>
      <c r="F3507" s="11">
        <f t="array" ref="F3507">F1747-F$1762</f>
        <v>4.150463405394671E-3</v>
      </c>
      <c r="G3507" s="11">
        <f t="array" ref="G3507">G1747-G$1762</f>
        <v>-2.121264197928901E-3</v>
      </c>
      <c r="H3507" s="11">
        <f t="array" ref="H3507">H1747-H$1762</f>
        <v>-3.3943099759349707E-3</v>
      </c>
      <c r="I3507" s="11">
        <f t="array" ref="I3507">I1747-I$1762</f>
        <v>2.04675821207514E-2</v>
      </c>
      <c r="J3507" s="11">
        <f t="array" ref="J3507">J1747-J$1762</f>
        <v>-6.054685690300203E-3</v>
      </c>
      <c r="K3507" s="11">
        <f t="array" ref="K3507">K1747-K$1762</f>
        <v>1.3724357973126574E-2</v>
      </c>
      <c r="L3507" s="11">
        <f t="array" ref="L3507">L1747-L$1762</f>
        <v>8.2966114299341306E-3</v>
      </c>
      <c r="M3507" s="11">
        <f t="array" ref="M3507">M1747-M$1762</f>
        <v>-2.5968989580733855E-2</v>
      </c>
      <c r="N3507" s="11">
        <f t="array" ref="N3507">N1747-N$1762</f>
        <v>-5.0148672037276017E-3</v>
      </c>
      <c r="O3507" s="11">
        <f t="array" ref="O3507">O1747-O$1762</f>
        <v>3.5343589489599072E-3</v>
      </c>
      <c r="P3507" s="11">
        <f t="array" ref="P3507">P1747-P$1762</f>
        <v>-8.4555908007857648E-3</v>
      </c>
      <c r="Q3507" s="11">
        <f t="array" ref="Q3507">Q1747-Q$1762</f>
        <v>-1.2209514019457005E-2</v>
      </c>
      <c r="R3507" s="11">
        <f t="array" ref="R3507">R1747-R$1762</f>
        <v>-1.3850819802600702E-2</v>
      </c>
      <c r="S3507" s="11">
        <f t="array" ref="S3507">S1747-S$1762</f>
        <v>8.9344184728801094E-4</v>
      </c>
      <c r="T3507" s="11">
        <f t="array" ref="T3507">T1747-T$1762</f>
        <v>8.2854207862661303E-3</v>
      </c>
      <c r="U3507" s="11">
        <f t="array" ref="U3507">U1747-U$1762</f>
        <v>-2.1689225978507951E-2</v>
      </c>
    </row>
    <row r="3508" spans="1:21" x14ac:dyDescent="0.3">
      <c r="A3508" s="1">
        <v>46267</v>
      </c>
      <c r="B3508" s="11">
        <f t="array" ref="B3508">B1748-B$1762</f>
        <v>1.6005791627684847E-2</v>
      </c>
      <c r="C3508" s="11">
        <f t="array" ref="C3508">C1748-C$1762</f>
        <v>7.4031224176402495E-5</v>
      </c>
      <c r="D3508" s="11">
        <f t="array" ref="D3508">D1748-D$1762</f>
        <v>-4.3600423388249088E-3</v>
      </c>
      <c r="E3508" s="11">
        <f t="array" ref="E3508">E1748-E$1762</f>
        <v>3.4388158931896494E-3</v>
      </c>
      <c r="F3508" s="11">
        <f t="array" ref="F3508">F1748-F$1762</f>
        <v>-4.2340152852126545E-3</v>
      </c>
      <c r="G3508" s="11">
        <f t="array" ref="G3508">G1748-G$1762</f>
        <v>4.4930429157305704E-3</v>
      </c>
      <c r="H3508" s="11">
        <f t="array" ref="H3508">H1748-H$1762</f>
        <v>2.8482025680647933E-3</v>
      </c>
      <c r="I3508" s="11">
        <f t="array" ref="I3508">I1748-I$1762</f>
        <v>1.2059776783466031E-2</v>
      </c>
      <c r="J3508" s="11">
        <f t="array" ref="J3508">J1748-J$1762</f>
        <v>-1.4146873462756653E-2</v>
      </c>
      <c r="K3508" s="11">
        <f t="array" ref="K3508">K1748-K$1762</f>
        <v>-9.522907441082416E-3</v>
      </c>
      <c r="L3508" s="11">
        <f t="array" ref="L3508">L1748-L$1762</f>
        <v>-2.221848027936877E-2</v>
      </c>
      <c r="M3508" s="11">
        <f t="array" ref="M3508">M1748-M$1762</f>
        <v>-5.2054679544646099E-3</v>
      </c>
      <c r="N3508" s="11">
        <f t="array" ref="N3508">N1748-N$1762</f>
        <v>-5.3550189807055866E-3</v>
      </c>
      <c r="O3508" s="11">
        <f t="array" ref="O3508">O1748-O$1762</f>
        <v>-1.2091581812443488E-2</v>
      </c>
      <c r="P3508" s="11">
        <f t="array" ref="P3508">P1748-P$1762</f>
        <v>-2.0578630990547464E-2</v>
      </c>
      <c r="Q3508" s="11">
        <f t="array" ref="Q3508">Q1748-Q$1762</f>
        <v>-1.4862590994874161E-2</v>
      </c>
      <c r="R3508" s="11">
        <f t="array" ref="R3508">R1748-R$1762</f>
        <v>1.6655988955132477E-2</v>
      </c>
      <c r="S3508" s="11">
        <f t="array" ref="S3508">S1748-S$1762</f>
        <v>-1.7592212964916854E-2</v>
      </c>
      <c r="T3508" s="11">
        <f t="array" ref="T3508">T1748-T$1762</f>
        <v>-1.1185053689458161E-2</v>
      </c>
      <c r="U3508" s="11">
        <f t="array" ref="U3508">U1748-U$1762</f>
        <v>-6.846291603619205E-3</v>
      </c>
    </row>
    <row r="3509" spans="1:21" x14ac:dyDescent="0.3">
      <c r="A3509" s="1">
        <v>46268</v>
      </c>
      <c r="B3509" s="11">
        <f t="array" ref="B3509">B1749-B$1762</f>
        <v>-1.5012969464680689E-2</v>
      </c>
      <c r="C3509" s="11">
        <f t="array" ref="C3509">C1749-C$1762</f>
        <v>1.3697783830536448E-2</v>
      </c>
      <c r="D3509" s="11">
        <f t="array" ref="D3509">D1749-D$1762</f>
        <v>1.3122463320660682E-3</v>
      </c>
      <c r="E3509" s="11">
        <f t="array" ref="E3509">E1749-E$1762</f>
        <v>2.8317847718797092E-4</v>
      </c>
      <c r="F3509" s="11">
        <f t="array" ref="F3509">F1749-F$1762</f>
        <v>-1.0210065690745273E-2</v>
      </c>
      <c r="G3509" s="11">
        <f t="array" ref="G3509">G1749-G$1762</f>
        <v>9.6683413413244691E-3</v>
      </c>
      <c r="H3509" s="11">
        <f t="array" ref="H3509">H1749-H$1762</f>
        <v>-8.2341139329699135E-4</v>
      </c>
      <c r="I3509" s="11">
        <f t="array" ref="I3509">I1749-I$1762</f>
        <v>8.2473007590356633E-3</v>
      </c>
      <c r="J3509" s="11">
        <f t="array" ref="J3509">J1749-J$1762</f>
        <v>4.5592448295592843E-2</v>
      </c>
      <c r="K3509" s="11">
        <f t="array" ref="K3509">K1749-K$1762</f>
        <v>2.0237898819221868E-2</v>
      </c>
      <c r="L3509" s="11">
        <f t="array" ref="L3509">L1749-L$1762</f>
        <v>1.3729048773786562E-2</v>
      </c>
      <c r="M3509" s="11">
        <f t="array" ref="M3509">M1749-M$1762</f>
        <v>1.5894257557358404E-2</v>
      </c>
      <c r="N3509" s="11">
        <f t="array" ref="N3509">N1749-N$1762</f>
        <v>-3.6917850724267245E-2</v>
      </c>
      <c r="O3509" s="11">
        <f t="array" ref="O3509">O1749-O$1762</f>
        <v>8.0989058937720321E-3</v>
      </c>
      <c r="P3509" s="11">
        <f t="array" ref="P3509">P1749-P$1762</f>
        <v>-5.3237373169917673E-3</v>
      </c>
      <c r="Q3509" s="11">
        <f t="array" ref="Q3509">Q1749-Q$1762</f>
        <v>1.6975858575374123E-2</v>
      </c>
      <c r="R3509" s="11">
        <f t="array" ref="R3509">R1749-R$1762</f>
        <v>9.0509036191445628E-3</v>
      </c>
      <c r="S3509" s="11">
        <f t="array" ref="S3509">S1749-S$1762</f>
        <v>1.8919016576404529E-2</v>
      </c>
      <c r="T3509" s="11">
        <f t="array" ref="T3509">T1749-T$1762</f>
        <v>2.4977241978221792E-2</v>
      </c>
      <c r="U3509" s="11">
        <f t="array" ref="U3509">U1749-U$1762</f>
        <v>-1.0713665225545234E-2</v>
      </c>
    </row>
    <row r="3510" spans="1:21" x14ac:dyDescent="0.3">
      <c r="A3510" s="1">
        <v>46269</v>
      </c>
      <c r="B3510" s="11">
        <f t="array" ref="B3510">B1750-B$1762</f>
        <v>2.4338723998714347E-2</v>
      </c>
      <c r="C3510" s="11">
        <f t="array" ref="C3510">C1750-C$1762</f>
        <v>-2.3198739361457834E-3</v>
      </c>
      <c r="D3510" s="11">
        <f t="array" ref="D3510">D1750-D$1762</f>
        <v>-1.3829833500591079E-2</v>
      </c>
      <c r="E3510" s="11">
        <f t="array" ref="E3510">E1750-E$1762</f>
        <v>9.6755061414401829E-3</v>
      </c>
      <c r="F3510" s="11">
        <f t="array" ref="F3510">F1750-F$1762</f>
        <v>1.9988323466619473E-3</v>
      </c>
      <c r="G3510" s="11">
        <f t="array" ref="G3510">G1750-G$1762</f>
        <v>3.4652101795084314E-3</v>
      </c>
      <c r="H3510" s="11">
        <f t="array" ref="H3510">H1750-H$1762</f>
        <v>-1.926283452354472E-3</v>
      </c>
      <c r="I3510" s="11">
        <f t="array" ref="I3510">I1750-I$1762</f>
        <v>4.5282058306459986E-3</v>
      </c>
      <c r="J3510" s="11">
        <f t="array" ref="J3510">J1750-J$1762</f>
        <v>-3.3250428498790188E-2</v>
      </c>
      <c r="K3510" s="11">
        <f t="array" ref="K3510">K1750-K$1762</f>
        <v>9.3497564425091464E-3</v>
      </c>
      <c r="L3510" s="11">
        <f t="array" ref="L3510">L1750-L$1762</f>
        <v>6.9811102535974768E-3</v>
      </c>
      <c r="M3510" s="11">
        <f t="array" ref="M3510">M1750-M$1762</f>
        <v>-6.6949272981858904E-2</v>
      </c>
      <c r="N3510" s="11">
        <f t="array" ref="N3510">N1750-N$1762</f>
        <v>-2.0823293302609444E-2</v>
      </c>
      <c r="O3510" s="11">
        <f t="array" ref="O3510">O1750-O$1762</f>
        <v>6.6854920634234092E-3</v>
      </c>
      <c r="P3510" s="11">
        <f t="array" ref="P3510">P1750-P$1762</f>
        <v>8.9128057566709856E-3</v>
      </c>
      <c r="Q3510" s="11">
        <f t="array" ref="Q3510">Q1750-Q$1762</f>
        <v>-9.1875414325703654E-3</v>
      </c>
      <c r="R3510" s="11">
        <f t="array" ref="R3510">R1750-R$1762</f>
        <v>-1.0373535110660557E-2</v>
      </c>
      <c r="S3510" s="11">
        <f t="array" ref="S3510">S1750-S$1762</f>
        <v>-3.2323727993780632E-3</v>
      </c>
      <c r="T3510" s="11">
        <f t="array" ref="T3510">T1750-T$1762</f>
        <v>-3.1778795706798009E-3</v>
      </c>
      <c r="U3510" s="11">
        <f t="array" ref="U3510">U1750-U$1762</f>
        <v>-5.2376269140690292E-3</v>
      </c>
    </row>
    <row r="3511" spans="1:21" x14ac:dyDescent="0.3">
      <c r="A3511" s="1">
        <v>46272</v>
      </c>
      <c r="B3511" s="11">
        <f t="array" ref="B3511">B1751-B$1762</f>
        <v>-5.394844946849239E-3</v>
      </c>
      <c r="C3511" s="11">
        <f t="array" ref="C3511">C1751-C$1762</f>
        <v>2.9905223546271525E-3</v>
      </c>
      <c r="D3511" s="11">
        <f t="array" ref="D3511">D1751-D$1762</f>
        <v>1.565919218247992E-3</v>
      </c>
      <c r="E3511" s="11">
        <f t="array" ref="E3511">E1751-E$1762</f>
        <v>-1.7335433236600199E-3</v>
      </c>
      <c r="F3511" s="11">
        <f t="array" ref="F3511">F1751-F$1762</f>
        <v>-2.0857119083004094E-3</v>
      </c>
      <c r="G3511" s="11">
        <f t="array" ref="G3511">G1751-G$1762</f>
        <v>-3.6841537051442901E-4</v>
      </c>
      <c r="H3511" s="11">
        <f t="array" ref="H3511">H1751-H$1762</f>
        <v>-5.6197036545140551E-3</v>
      </c>
      <c r="I3511" s="11">
        <f t="array" ref="I3511">I1751-I$1762</f>
        <v>-8.3172987821640409E-3</v>
      </c>
      <c r="J3511" s="11">
        <f t="array" ref="J3511">J1751-J$1762</f>
        <v>-1.2268938638556607E-2</v>
      </c>
      <c r="K3511" s="11">
        <f t="array" ref="K3511">K1751-K$1762</f>
        <v>-1.1140469896610286E-2</v>
      </c>
      <c r="L3511" s="11">
        <f t="array" ref="L3511">L1751-L$1762</f>
        <v>-3.1405227631918363E-3</v>
      </c>
      <c r="M3511" s="11">
        <f t="array" ref="M3511">M1751-M$1762</f>
        <v>-2.1924538267014394E-2</v>
      </c>
      <c r="N3511" s="11">
        <f t="array" ref="N3511">N1751-N$1762</f>
        <v>-8.3927629633187093E-3</v>
      </c>
      <c r="O3511" s="11">
        <f t="array" ref="O3511">O1751-O$1762</f>
        <v>8.6465285942578796E-3</v>
      </c>
      <c r="P3511" s="11">
        <f t="array" ref="P3511">P1751-P$1762</f>
        <v>6.7631547918601074E-3</v>
      </c>
      <c r="Q3511" s="11">
        <f t="array" ref="Q3511">Q1751-Q$1762</f>
        <v>-7.3776206702414315E-3</v>
      </c>
      <c r="R3511" s="11">
        <f t="array" ref="R3511">R1751-R$1762</f>
        <v>-1.5770320490986367E-2</v>
      </c>
      <c r="S3511" s="11">
        <f t="array" ref="S3511">S1751-S$1762</f>
        <v>8.942835276355642E-4</v>
      </c>
      <c r="T3511" s="11">
        <f t="array" ref="T3511">T1751-T$1762</f>
        <v>1.144107638826543E-2</v>
      </c>
      <c r="U3511" s="11">
        <f t="array" ref="U3511">U1751-U$1762</f>
        <v>-9.5701524389464124E-3</v>
      </c>
    </row>
    <row r="3512" spans="1:21" x14ac:dyDescent="0.3">
      <c r="A3512" s="1">
        <v>46273</v>
      </c>
      <c r="B3512" s="11">
        <f t="array" ref="B3512">B1752-B$1762</f>
        <v>7.4245776287373312E-3</v>
      </c>
      <c r="C3512" s="11">
        <f t="array" ref="C3512">C1752-C$1762</f>
        <v>-1.0317661536739452E-2</v>
      </c>
      <c r="D3512" s="11">
        <f t="array" ref="D3512">D1752-D$1762</f>
        <v>1.3647146644216554E-2</v>
      </c>
      <c r="E3512" s="11">
        <f t="array" ref="E3512">E1752-E$1762</f>
        <v>9.9918703993617936E-3</v>
      </c>
      <c r="F3512" s="11">
        <f t="array" ref="F3512">F1752-F$1762</f>
        <v>2.0970604814624542E-2</v>
      </c>
      <c r="G3512" s="11">
        <f t="array" ref="G3512">G1752-G$1762</f>
        <v>-6.7018018607425747E-3</v>
      </c>
      <c r="H3512" s="11">
        <f t="array" ref="H3512">H1752-H$1762</f>
        <v>2.1487257961925615E-2</v>
      </c>
      <c r="I3512" s="11">
        <f t="array" ref="I3512">I1752-I$1762</f>
        <v>2.3333496814651373E-2</v>
      </c>
      <c r="J3512" s="11">
        <f t="array" ref="J3512">J1752-J$1762</f>
        <v>4.2968567975062459E-3</v>
      </c>
      <c r="K3512" s="11">
        <f t="array" ref="K3512">K1752-K$1762</f>
        <v>-1.1716604639436613E-2</v>
      </c>
      <c r="L3512" s="11">
        <f t="array" ref="L3512">L1752-L$1762</f>
        <v>7.8270433486940655E-3</v>
      </c>
      <c r="M3512" s="11">
        <f t="array" ref="M3512">M1752-M$1762</f>
        <v>-4.6732934686574161E-3</v>
      </c>
      <c r="N3512" s="11">
        <f t="array" ref="N3512">N1752-N$1762</f>
        <v>7.0301698429437627E-3</v>
      </c>
      <c r="O3512" s="11">
        <f t="array" ref="O3512">O1752-O$1762</f>
        <v>4.3670686342364966E-3</v>
      </c>
      <c r="P3512" s="11">
        <f t="array" ref="P3512">P1752-P$1762</f>
        <v>-2.7767534892865048E-3</v>
      </c>
      <c r="Q3512" s="11">
        <f t="array" ref="Q3512">Q1752-Q$1762</f>
        <v>1.1372182307629408E-2</v>
      </c>
      <c r="R3512" s="11">
        <f t="array" ref="R3512">R1752-R$1762</f>
        <v>-5.8512001370324643E-3</v>
      </c>
      <c r="S3512" s="11">
        <f t="array" ref="S3512">S1752-S$1762</f>
        <v>7.7443478388821057E-3</v>
      </c>
      <c r="T3512" s="11">
        <f t="array" ref="T3512">T1752-T$1762</f>
        <v>-1.0257209851005549E-2</v>
      </c>
      <c r="U3512" s="11">
        <f t="array" ref="U3512">U1752-U$1762</f>
        <v>4.6304217707940952E-3</v>
      </c>
    </row>
    <row r="3513" spans="1:21" x14ac:dyDescent="0.3">
      <c r="A3513" s="1">
        <v>46274</v>
      </c>
      <c r="B3513" s="11">
        <f t="array" ref="B3513">B1753-B$1762</f>
        <v>-1.4839778005366398E-2</v>
      </c>
      <c r="C3513" s="11">
        <f t="array" ref="C3513">C1753-C$1762</f>
        <v>-1.015072475919444E-2</v>
      </c>
      <c r="D3513" s="11">
        <f t="array" ref="D3513">D1753-D$1762</f>
        <v>-2.8658907064236804E-2</v>
      </c>
      <c r="E3513" s="11">
        <f t="array" ref="E3513">E1753-E$1762</f>
        <v>-2.2187970153637694E-2</v>
      </c>
      <c r="F3513" s="11">
        <f t="array" ref="F3513">F1753-F$1762</f>
        <v>-3.0542320886351906E-2</v>
      </c>
      <c r="G3513" s="11">
        <f t="array" ref="G3513">G1753-G$1762</f>
        <v>-1.1208629923379149E-2</v>
      </c>
      <c r="H3513" s="11">
        <f t="array" ref="H3513">H1753-H$1762</f>
        <v>1.3563962049467449E-3</v>
      </c>
      <c r="I3513" s="11">
        <f t="array" ref="I3513">I1753-I$1762</f>
        <v>-1.4568974292132516E-2</v>
      </c>
      <c r="J3513" s="11">
        <f t="array" ref="J3513">J1753-J$1762</f>
        <v>-4.2555850294492985E-2</v>
      </c>
      <c r="K3513" s="11">
        <f t="array" ref="K3513">K1753-K$1762</f>
        <v>-1.6958112463557357E-2</v>
      </c>
      <c r="L3513" s="11">
        <f t="array" ref="L3513">L1753-L$1762</f>
        <v>-2.3927535631845059E-2</v>
      </c>
      <c r="M3513" s="11">
        <f t="array" ref="M3513">M1753-M$1762</f>
        <v>-1.4073021962533615E-2</v>
      </c>
      <c r="N3513" s="11">
        <f t="array" ref="N3513">N1753-N$1762</f>
        <v>-4.0320533837340088E-3</v>
      </c>
      <c r="O3513" s="11">
        <f t="array" ref="O3513">O1753-O$1762</f>
        <v>-2.1366702584851394E-2</v>
      </c>
      <c r="P3513" s="11">
        <f t="array" ref="P3513">P1753-P$1762</f>
        <v>-3.1986554688391922E-3</v>
      </c>
      <c r="Q3513" s="11">
        <f t="array" ref="Q3513">Q1753-Q$1762</f>
        <v>-1.2984189304204155E-2</v>
      </c>
      <c r="R3513" s="11">
        <f t="array" ref="R3513">R1753-R$1762</f>
        <v>-3.9073136608172255E-3</v>
      </c>
      <c r="S3513" s="11">
        <f t="array" ref="S3513">S1753-S$1762</f>
        <v>-1.8397994758047258E-2</v>
      </c>
      <c r="T3513" s="11">
        <f t="array" ref="T3513">T1753-T$1762</f>
        <v>-1.1985185463527061E-2</v>
      </c>
      <c r="U3513" s="11">
        <f t="array" ref="U3513">U1753-U$1762</f>
        <v>-3.1083161495919269E-2</v>
      </c>
    </row>
    <row r="3514" spans="1:21" x14ac:dyDescent="0.3">
      <c r="A3514" s="1">
        <v>46275</v>
      </c>
      <c r="B3514" s="11">
        <f t="array" ref="B3514">B1754-B$1762</f>
        <v>-1.112392616048981E-2</v>
      </c>
      <c r="C3514" s="11">
        <f t="array" ref="C3514">C1754-C$1762</f>
        <v>2.5054755993289559E-3</v>
      </c>
      <c r="D3514" s="11">
        <f t="array" ref="D3514">D1754-D$1762</f>
        <v>-9.5011649303076429E-3</v>
      </c>
      <c r="E3514" s="11">
        <f t="array" ref="E3514">E1754-E$1762</f>
        <v>-3.0808350468117729E-3</v>
      </c>
      <c r="F3514" s="11">
        <f t="array" ref="F3514">F1754-F$1762</f>
        <v>-1.9129880741736337E-2</v>
      </c>
      <c r="G3514" s="11">
        <f t="array" ref="G3514">G1754-G$1762</f>
        <v>-1.5368673048163333E-3</v>
      </c>
      <c r="H3514" s="11">
        <f t="array" ref="H3514">H1754-H$1762</f>
        <v>6.7509750993350204E-3</v>
      </c>
      <c r="I3514" s="11">
        <f t="array" ref="I3514">I1754-I$1762</f>
        <v>6.0194542891516415E-3</v>
      </c>
      <c r="J3514" s="11">
        <f t="array" ref="J3514">J1754-J$1762</f>
        <v>3.4785952541696269E-3</v>
      </c>
      <c r="K3514" s="11">
        <f t="array" ref="K3514">K1754-K$1762</f>
        <v>3.6885154387431479E-4</v>
      </c>
      <c r="L3514" s="11">
        <f t="array" ref="L3514">L1754-L$1762</f>
        <v>-1.1307926776092955E-2</v>
      </c>
      <c r="M3514" s="11">
        <f t="array" ref="M3514">M1754-M$1762</f>
        <v>1.056006242328459E-2</v>
      </c>
      <c r="N3514" s="11">
        <f t="array" ref="N3514">N1754-N$1762</f>
        <v>-2.1380903420544991E-2</v>
      </c>
      <c r="O3514" s="11">
        <f t="array" ref="O3514">O1754-O$1762</f>
        <v>-6.8955913579645724E-3</v>
      </c>
      <c r="P3514" s="11">
        <f t="array" ref="P3514">P1754-P$1762</f>
        <v>1.004907363310786E-2</v>
      </c>
      <c r="Q3514" s="11">
        <f t="array" ref="Q3514">Q1754-Q$1762</f>
        <v>7.0222898067494599E-3</v>
      </c>
      <c r="R3514" s="11">
        <f t="array" ref="R3514">R1754-R$1762</f>
        <v>-5.3091272783134156E-4</v>
      </c>
      <c r="S3514" s="11">
        <f t="array" ref="S3514">S1754-S$1762</f>
        <v>-1.0743783290050993E-2</v>
      </c>
      <c r="T3514" s="11">
        <f t="array" ref="T3514">T1754-T$1762</f>
        <v>4.807449655058707E-3</v>
      </c>
      <c r="U3514" s="11">
        <f t="array" ref="U3514">U1754-U$1762</f>
        <v>-3.2017109219666514E-3</v>
      </c>
    </row>
    <row r="3515" spans="1:21" x14ac:dyDescent="0.3">
      <c r="A3515" s="1">
        <v>46276</v>
      </c>
      <c r="B3515" s="11">
        <f t="array" ref="B3515">B1755-B$1762</f>
        <v>5.8277910397180454E-3</v>
      </c>
      <c r="C3515" s="11">
        <f t="array" ref="C3515">C1755-C$1762</f>
        <v>4.3791649885672867E-3</v>
      </c>
      <c r="D3515" s="11">
        <f t="array" ref="D3515">D1755-D$1762</f>
        <v>-1.8699703718665318E-3</v>
      </c>
      <c r="E3515" s="11">
        <f t="array" ref="E3515">E1755-E$1762</f>
        <v>1.8096713078733017E-2</v>
      </c>
      <c r="F3515" s="11">
        <f t="array" ref="F3515">F1755-F$1762</f>
        <v>-6.0580388740397832E-3</v>
      </c>
      <c r="G3515" s="11">
        <f t="array" ref="G3515">G1755-G$1762</f>
        <v>1.0484404330293007E-2</v>
      </c>
      <c r="H3515" s="11">
        <f t="array" ref="H3515">H1755-H$1762</f>
        <v>-1.8853906436129314E-3</v>
      </c>
      <c r="I3515" s="11">
        <f t="array" ref="I3515">I1755-I$1762</f>
        <v>-1.5000191211851989E-2</v>
      </c>
      <c r="J3515" s="11">
        <f t="array" ref="J3515">J1755-J$1762</f>
        <v>1.372320474424395E-2</v>
      </c>
      <c r="K3515" s="11">
        <f t="array" ref="K3515">K1755-K$1762</f>
        <v>4.7772353933115226E-3</v>
      </c>
      <c r="L3515" s="11">
        <f t="array" ref="L3515">L1755-L$1762</f>
        <v>8.0438791698730985E-3</v>
      </c>
      <c r="M3515" s="11">
        <f t="array" ref="M3515">M1755-M$1762</f>
        <v>-6.6907967804875979E-3</v>
      </c>
      <c r="N3515" s="11">
        <f t="array" ref="N3515">N1755-N$1762</f>
        <v>3.750611424664678E-3</v>
      </c>
      <c r="O3515" s="11">
        <f t="array" ref="O3515">O1755-O$1762</f>
        <v>2.8828831822351724E-3</v>
      </c>
      <c r="P3515" s="11">
        <f t="array" ref="P3515">P1755-P$1762</f>
        <v>-1.3548480908759266E-2</v>
      </c>
      <c r="Q3515" s="11">
        <f t="array" ref="Q3515">Q1755-Q$1762</f>
        <v>-1.3678838746970571E-2</v>
      </c>
      <c r="R3515" s="11">
        <f t="array" ref="R3515">R1755-R$1762</f>
        <v>-3.3558528918428729E-3</v>
      </c>
      <c r="S3515" s="11">
        <f t="array" ref="S3515">S1755-S$1762</f>
        <v>6.5154550044632525E-3</v>
      </c>
      <c r="T3515" s="11">
        <f t="array" ref="T3515">T1755-T$1762</f>
        <v>1.0820275454347212E-2</v>
      </c>
      <c r="U3515" s="11">
        <f t="array" ref="U3515">U1755-U$1762</f>
        <v>6.984048929747212E-3</v>
      </c>
    </row>
    <row r="3516" spans="1:21" x14ac:dyDescent="0.3">
      <c r="A3516" s="1">
        <v>46279</v>
      </c>
      <c r="B3516" s="11">
        <f t="array" ref="B3516">B1756-B$1762</f>
        <v>-7.4575380658303391E-3</v>
      </c>
      <c r="C3516" s="11">
        <f t="array" ref="C3516">C1756-C$1762</f>
        <v>-1.0177585276522188E-2</v>
      </c>
      <c r="D3516" s="11">
        <f t="array" ref="D3516">D1756-D$1762</f>
        <v>1.8497548858856148E-3</v>
      </c>
      <c r="E3516" s="11">
        <f t="array" ref="E3516">E1756-E$1762</f>
        <v>-2.2537863579711877E-2</v>
      </c>
      <c r="F3516" s="11">
        <f t="array" ref="F3516">F1756-F$1762</f>
        <v>1.4670115425098197E-2</v>
      </c>
      <c r="G3516" s="11">
        <f t="array" ref="G3516">G1756-G$1762</f>
        <v>-9.6636023576382544E-3</v>
      </c>
      <c r="H3516" s="11">
        <f t="array" ref="H3516">H1756-H$1762</f>
        <v>3.8564578167355023E-3</v>
      </c>
      <c r="I3516" s="11">
        <f t="array" ref="I3516">I1756-I$1762</f>
        <v>2.0627948794211592E-2</v>
      </c>
      <c r="J3516" s="11">
        <f t="array" ref="J3516">J1756-J$1762</f>
        <v>6.4016084827262676E-2</v>
      </c>
      <c r="K3516" s="11">
        <f t="array" ref="K3516">K1756-K$1762</f>
        <v>1.0722826732465312E-2</v>
      </c>
      <c r="L3516" s="11">
        <f t="array" ref="L3516">L1756-L$1762</f>
        <v>-6.8164934758360969E-3</v>
      </c>
      <c r="M3516" s="11">
        <f t="array" ref="M3516">M1756-M$1762</f>
        <v>4.8898437545987418E-2</v>
      </c>
      <c r="N3516" s="11">
        <f t="array" ref="N3516">N1756-N$1762</f>
        <v>8.8272942213064847E-3</v>
      </c>
      <c r="O3516" s="11">
        <f t="array" ref="O3516">O1756-O$1762</f>
        <v>-5.320755449179271E-3</v>
      </c>
      <c r="P3516" s="11">
        <f t="array" ref="P3516">P1756-P$1762</f>
        <v>-1.8386609298566114E-2</v>
      </c>
      <c r="Q3516" s="11">
        <f t="array" ref="Q3516">Q1756-Q$1762</f>
        <v>1.2695169816937243E-2</v>
      </c>
      <c r="R3516" s="11">
        <f t="array" ref="R3516">R1756-R$1762</f>
        <v>2.0191358263478249E-2</v>
      </c>
      <c r="S3516" s="11">
        <f t="array" ref="S3516">S1756-S$1762</f>
        <v>-8.4387656878779811E-3</v>
      </c>
      <c r="T3516" s="11">
        <f t="array" ref="T3516">T1756-T$1762</f>
        <v>-1.7764410743552901E-2</v>
      </c>
      <c r="U3516" s="11">
        <f t="array" ref="U3516">U1756-U$1762</f>
        <v>1.5208581956975893E-2</v>
      </c>
    </row>
    <row r="3517" spans="1:21" x14ac:dyDescent="0.3">
      <c r="A3517" s="1">
        <v>46280</v>
      </c>
      <c r="B3517" s="11">
        <f t="array" ref="B3517">B1757-B$1762</f>
        <v>-1.3700683037627592E-2</v>
      </c>
      <c r="C3517" s="11">
        <f t="array" ref="C3517">C1757-C$1762</f>
        <v>-5.0876827672152831E-3</v>
      </c>
      <c r="D3517" s="11">
        <f t="array" ref="D3517">D1757-D$1762</f>
        <v>-4.1522779413469824E-3</v>
      </c>
      <c r="E3517" s="11">
        <f t="array" ref="E3517">E1757-E$1762</f>
        <v>-1.2507319710326902E-3</v>
      </c>
      <c r="F3517" s="11">
        <f t="array" ref="F3517">F1757-F$1762</f>
        <v>-1.1189386818552589E-2</v>
      </c>
      <c r="G3517" s="11">
        <f t="array" ref="G3517">G1757-G$1762</f>
        <v>-1.5067357136941413E-2</v>
      </c>
      <c r="H3517" s="11">
        <f t="array" ref="H3517">H1757-H$1762</f>
        <v>-5.4747782759405677E-3</v>
      </c>
      <c r="I3517" s="11">
        <f t="array" ref="I3517">I1757-I$1762</f>
        <v>9.5325986098686779E-3</v>
      </c>
      <c r="J3517" s="11">
        <f t="array" ref="J3517">J1757-J$1762</f>
        <v>-9.1332127679388201E-3</v>
      </c>
      <c r="K3517" s="11">
        <f t="array" ref="K3517">K1757-K$1762</f>
        <v>-1.4751605163812022E-3</v>
      </c>
      <c r="L3517" s="11">
        <f t="array" ref="L3517">L1757-L$1762</f>
        <v>-9.6802398490623733E-4</v>
      </c>
      <c r="M3517" s="11">
        <f t="array" ref="M3517">M1757-M$1762</f>
        <v>-1.1155993918690361E-2</v>
      </c>
      <c r="N3517" s="11">
        <f t="array" ref="N3517">N1757-N$1762</f>
        <v>-2.260925686742439E-2</v>
      </c>
      <c r="O3517" s="11">
        <f t="array" ref="O3517">O1757-O$1762</f>
        <v>3.7965527299290986E-4</v>
      </c>
      <c r="P3517" s="11">
        <f t="array" ref="P3517">P1757-P$1762</f>
        <v>2.2522504733701234E-3</v>
      </c>
      <c r="Q3517" s="11">
        <f t="array" ref="Q3517">Q1757-Q$1762</f>
        <v>-1.557697281892754E-2</v>
      </c>
      <c r="R3517" s="11">
        <f t="array" ref="R3517">R1757-R$1762</f>
        <v>1.7878440004193911E-2</v>
      </c>
      <c r="S3517" s="11">
        <f t="array" ref="S3517">S1757-S$1762</f>
        <v>-7.5636610358812018E-3</v>
      </c>
      <c r="T3517" s="11">
        <f t="array" ref="T3517">T1757-T$1762</f>
        <v>-9.7877557975141749E-3</v>
      </c>
      <c r="U3517" s="11">
        <f t="array" ref="U3517">U1757-U$1762</f>
        <v>3.986546601274945E-2</v>
      </c>
    </row>
    <row r="3518" spans="1:21" x14ac:dyDescent="0.3">
      <c r="A3518" s="1">
        <v>46281</v>
      </c>
      <c r="B3518" s="11">
        <f t="array" ref="B3518">B1758-B$1762</f>
        <v>1.097294251533602E-2</v>
      </c>
      <c r="C3518" s="11">
        <f t="array" ref="C3518">C1758-C$1762</f>
        <v>1.7105011133092558E-3</v>
      </c>
      <c r="D3518" s="11">
        <f t="array" ref="D3518">D1758-D$1762</f>
        <v>7.7237208156445908E-4</v>
      </c>
      <c r="E3518" s="11">
        <f t="array" ref="E3518">E1758-E$1762</f>
        <v>7.344255397547122E-3</v>
      </c>
      <c r="F3518" s="11">
        <f t="array" ref="F3518">F1758-F$1762</f>
        <v>-1.0661796818502451E-2</v>
      </c>
      <c r="G3518" s="11">
        <f t="array" ref="G3518">G1758-G$1762</f>
        <v>9.6503306454350478E-3</v>
      </c>
      <c r="H3518" s="11">
        <f t="array" ref="H3518">H1758-H$1762</f>
        <v>3.8621286681468406E-3</v>
      </c>
      <c r="I3518" s="11">
        <f t="array" ref="I3518">I1758-I$1762</f>
        <v>2.3283179853612552E-3</v>
      </c>
      <c r="J3518" s="11">
        <f t="array" ref="J3518">J1758-J$1762</f>
        <v>-2.8435689679016059E-2</v>
      </c>
      <c r="K3518" s="11">
        <f t="array" ref="K3518">K1758-K$1762</f>
        <v>1.3105693272274257E-2</v>
      </c>
      <c r="L3518" s="11">
        <f t="array" ref="L3518">L1758-L$1762</f>
        <v>1.2514508848310759E-2</v>
      </c>
      <c r="M3518" s="11">
        <f t="array" ref="M3518">M1758-M$1762</f>
        <v>-5.046969291317511E-3</v>
      </c>
      <c r="N3518" s="11">
        <f t="array" ref="N3518">N1758-N$1762</f>
        <v>4.8226396426000514E-3</v>
      </c>
      <c r="O3518" s="11">
        <f t="array" ref="O3518">O1758-O$1762</f>
        <v>1.7586119587826427E-2</v>
      </c>
      <c r="P3518" s="11">
        <f t="array" ref="P3518">P1758-P$1762</f>
        <v>1.9003620535934289E-2</v>
      </c>
      <c r="Q3518" s="11">
        <f t="array" ref="Q3518">Q1758-Q$1762</f>
        <v>-4.9348757315070216E-3</v>
      </c>
      <c r="R3518" s="11">
        <f t="array" ref="R3518">R1758-R$1762</f>
        <v>1.6217887203483973E-2</v>
      </c>
      <c r="S3518" s="11">
        <f t="array" ref="S3518">S1758-S$1762</f>
        <v>1.8721122523557444E-2</v>
      </c>
      <c r="T3518" s="11">
        <f t="array" ref="T3518">T1758-T$1762</f>
        <v>1.1943943909599979E-2</v>
      </c>
      <c r="U3518" s="11">
        <f t="array" ref="U3518">U1758-U$1762</f>
        <v>3.6199647640134934E-3</v>
      </c>
    </row>
    <row r="3519" spans="1:21" x14ac:dyDescent="0.3">
      <c r="A3519" s="1">
        <v>46282</v>
      </c>
      <c r="B3519" s="11">
        <f t="array" ref="B3519">B1759-B$1762</f>
        <v>3.0147042099528771E-3</v>
      </c>
      <c r="C3519" s="11">
        <f t="array" ref="C3519">C1759-C$1762</f>
        <v>1.1700207906003615E-2</v>
      </c>
      <c r="D3519" s="11">
        <f t="array" ref="D3519">D1759-D$1762</f>
        <v>-7.425564983521914E-3</v>
      </c>
      <c r="E3519" s="11">
        <f t="array" ref="E3519">E1759-E$1762</f>
        <v>-4.2063964120029095E-3</v>
      </c>
      <c r="F3519" s="11">
        <f t="array" ref="F3519">F1759-F$1762</f>
        <v>7.6363388155197319E-3</v>
      </c>
      <c r="G3519" s="11">
        <f t="array" ref="G3519">G1759-G$1762</f>
        <v>1.379970129849198E-2</v>
      </c>
      <c r="H3519" s="11">
        <f t="array" ref="H3519">H1759-H$1762</f>
        <v>-1.0904549055255867E-2</v>
      </c>
      <c r="I3519" s="11">
        <f t="array" ref="I3519">I1759-I$1762</f>
        <v>-5.4053600045369585E-5</v>
      </c>
      <c r="J3519" s="11">
        <f t="array" ref="J3519">J1759-J$1762</f>
        <v>1.3655593777719289E-2</v>
      </c>
      <c r="K3519" s="11">
        <f t="array" ref="K3519">K1759-K$1762</f>
        <v>1.8714373373551928E-2</v>
      </c>
      <c r="L3519" s="11">
        <f t="array" ref="L3519">L1759-L$1762</f>
        <v>7.9393265019724463E-3</v>
      </c>
      <c r="M3519" s="11">
        <f t="array" ref="M3519">M1759-M$1762</f>
        <v>-1.5227041970035441E-2</v>
      </c>
      <c r="N3519" s="11">
        <f t="array" ref="N3519">N1759-N$1762</f>
        <v>-2.5490155931382256E-2</v>
      </c>
      <c r="O3519" s="11">
        <f t="array" ref="O3519">O1759-O$1762</f>
        <v>6.6340514617992986E-3</v>
      </c>
      <c r="P3519" s="11">
        <f t="array" ref="P3519">P1759-P$1762</f>
        <v>7.1580854268869952E-3</v>
      </c>
      <c r="Q3519" s="11">
        <f t="array" ref="Q3519">Q1759-Q$1762</f>
        <v>7.7962152318022991E-4</v>
      </c>
      <c r="R3519" s="11">
        <f t="array" ref="R3519">R1759-R$1762</f>
        <v>2.8516727934902605E-2</v>
      </c>
      <c r="S3519" s="11">
        <f t="array" ref="S3519">S1759-S$1762</f>
        <v>2.7580741992833751E-3</v>
      </c>
      <c r="T3519" s="11">
        <f t="array" ref="T3519">T1759-T$1762</f>
        <v>6.1438974276767904E-3</v>
      </c>
      <c r="U3519" s="11">
        <f t="array" ref="U3519">U1759-U$1762</f>
        <v>-1.139130052729243E-2</v>
      </c>
    </row>
    <row r="3520" spans="1:21" x14ac:dyDescent="0.3">
      <c r="A3520" s="1">
        <v>46283</v>
      </c>
      <c r="B3520" s="11">
        <f t="array" ref="B3520">B1760-B$1762</f>
        <v>-3.7728646919605582E-3</v>
      </c>
      <c r="C3520" s="11">
        <f t="array" ref="C3520">C1760-C$1762</f>
        <v>-2.275340840790168E-2</v>
      </c>
      <c r="D3520" s="11">
        <f t="array" ref="D3520">D1760-D$1762</f>
        <v>-1.2977462119008088E-2</v>
      </c>
      <c r="E3520" s="11">
        <f t="array" ref="E3520">E1760-E$1762</f>
        <v>-1.1127778985739731E-2</v>
      </c>
      <c r="F3520" s="11">
        <f t="array" ref="F3520">F1760-F$1762</f>
        <v>-1.3665927947126882E-2</v>
      </c>
      <c r="G3520" s="11">
        <f t="array" ref="G3520">G1760-G$1762</f>
        <v>-3.0098748992603633E-2</v>
      </c>
      <c r="H3520" s="11">
        <f t="array" ref="H3520">H1760-H$1762</f>
        <v>-1.3591126650927755E-2</v>
      </c>
      <c r="I3520" s="11">
        <f t="array" ref="I3520">I1760-I$1762</f>
        <v>-2.2614793904386827E-2</v>
      </c>
      <c r="J3520" s="11">
        <f t="array" ref="J3520">J1760-J$1762</f>
        <v>-2.5987983544411328E-2</v>
      </c>
      <c r="K3520" s="11">
        <f t="array" ref="K3520">K1760-K$1762</f>
        <v>-7.6800713517363676E-3</v>
      </c>
      <c r="L3520" s="11">
        <f t="array" ref="L3520">L1760-L$1762</f>
        <v>-1.8839970200982409E-2</v>
      </c>
      <c r="M3520" s="11">
        <f t="array" ref="M3520">M1760-M$1762</f>
        <v>-7.6990322411283165E-4</v>
      </c>
      <c r="N3520" s="11">
        <f t="array" ref="N3520">N1760-N$1762</f>
        <v>-1.7485658405700627E-2</v>
      </c>
      <c r="O3520" s="11">
        <f t="array" ref="O3520">O1760-O$1762</f>
        <v>-3.3402466232264456E-2</v>
      </c>
      <c r="P3520" s="11">
        <f t="array" ref="P3520">P1760-P$1762</f>
        <v>-9.4058477967392529E-3</v>
      </c>
      <c r="Q3520" s="11">
        <f t="array" ref="Q3520">Q1760-Q$1762</f>
        <v>-3.0363651000115304E-3</v>
      </c>
      <c r="R3520" s="11">
        <f t="array" ref="R3520">R1760-R$1762</f>
        <v>-5.9885898783275261E-3</v>
      </c>
      <c r="S3520" s="11">
        <f t="array" ref="S3520">S1760-S$1762</f>
        <v>-1.5889510538910825E-2</v>
      </c>
      <c r="T3520" s="11">
        <f t="array" ref="T3520">T1760-T$1762</f>
        <v>-2.1883113096051118E-2</v>
      </c>
      <c r="U3520" s="11">
        <f t="array" ref="U3520">U1760-U$1762</f>
        <v>-9.5950219465997465E-4</v>
      </c>
    </row>
    <row r="3522" spans="2:21" x14ac:dyDescent="0.3">
      <c r="B3522" t="s">
        <v>147</v>
      </c>
    </row>
    <row r="3523" spans="2:21" x14ac:dyDescent="0.3">
      <c r="B3523" s="14">
        <f t="array" ref="B3523:U3542">MMULT(TRANSPOSE(B1769:U3520),B1769:U3520)/1752*250</f>
        <v>0.12227340138175566</v>
      </c>
      <c r="C3523" s="14">
        <v>6.3763508372318298E-2</v>
      </c>
      <c r="D3523" s="14">
        <v>2.7605836430062609E-2</v>
      </c>
      <c r="E3523" s="14">
        <v>8.9831872712417188E-2</v>
      </c>
      <c r="F3523" s="14">
        <v>1.9150041155537367E-2</v>
      </c>
      <c r="G3523" s="14">
        <v>7.1458138170066368E-2</v>
      </c>
      <c r="H3523" s="14">
        <v>3.5295253023075783E-2</v>
      </c>
      <c r="I3523" s="14">
        <v>2.2271423564348476E-2</v>
      </c>
      <c r="J3523" s="14">
        <v>4.4082991040670164E-2</v>
      </c>
      <c r="K3523" s="14">
        <v>5.3101750284617576E-2</v>
      </c>
      <c r="L3523" s="14">
        <v>6.3573017500093101E-2</v>
      </c>
      <c r="M3523" s="14">
        <v>2.7416354281625307E-2</v>
      </c>
      <c r="N3523" s="14">
        <v>4.2637915459359847E-2</v>
      </c>
      <c r="O3523" s="14">
        <v>5.3291926939150712E-2</v>
      </c>
      <c r="P3523" s="14">
        <v>3.5364687336747809E-2</v>
      </c>
      <c r="Q3523" s="14">
        <v>1.605127327017556E-2</v>
      </c>
      <c r="R3523" s="14">
        <v>1.7003443122218097E-2</v>
      </c>
      <c r="S3523" s="14">
        <v>6.1348334361732183E-2</v>
      </c>
      <c r="T3523" s="14">
        <v>8.4574175033714033E-2</v>
      </c>
      <c r="U3523" s="14">
        <v>3.7061526182376375E-2</v>
      </c>
    </row>
    <row r="3524" spans="2:21" x14ac:dyDescent="0.3">
      <c r="B3524" s="14">
        <v>6.3763508372318298E-2</v>
      </c>
      <c r="C3524" s="14">
        <v>9.3634444163713623E-2</v>
      </c>
      <c r="D3524" s="14">
        <v>2.7843710190691744E-2</v>
      </c>
      <c r="E3524" s="14">
        <v>6.8703435493755211E-2</v>
      </c>
      <c r="F3524" s="14">
        <v>1.8301002009957254E-2</v>
      </c>
      <c r="G3524" s="14">
        <v>8.5744361777673334E-2</v>
      </c>
      <c r="H3524" s="14">
        <v>3.1744668549404505E-2</v>
      </c>
      <c r="I3524" s="14">
        <v>2.4460432198877138E-2</v>
      </c>
      <c r="J3524" s="14">
        <v>3.9345028787604729E-2</v>
      </c>
      <c r="K3524" s="14">
        <v>5.680905849657767E-2</v>
      </c>
      <c r="L3524" s="14">
        <v>5.8187128082672387E-2</v>
      </c>
      <c r="M3524" s="14">
        <v>1.952807227755874E-2</v>
      </c>
      <c r="N3524" s="14">
        <v>3.4542295954216075E-2</v>
      </c>
      <c r="O3524" s="14">
        <v>5.3853251727211469E-2</v>
      </c>
      <c r="P3524" s="14">
        <v>3.8372633587518482E-2</v>
      </c>
      <c r="Q3524" s="14">
        <v>1.8027582644047233E-2</v>
      </c>
      <c r="R3524" s="14">
        <v>1.6284433060461956E-2</v>
      </c>
      <c r="S3524" s="14">
        <v>5.7290398531177178E-2</v>
      </c>
      <c r="T3524" s="14">
        <v>0.1028504744089227</v>
      </c>
      <c r="U3524" s="14">
        <v>3.1250089279966441E-2</v>
      </c>
    </row>
    <row r="3525" spans="2:21" x14ac:dyDescent="0.3">
      <c r="B3525" s="14">
        <v>2.7605836430062609E-2</v>
      </c>
      <c r="C3525" s="14">
        <v>2.7843710190691744E-2</v>
      </c>
      <c r="D3525" s="14">
        <v>4.190209883911114E-2</v>
      </c>
      <c r="E3525" s="14">
        <v>3.2566760403239248E-2</v>
      </c>
      <c r="F3525" s="14">
        <v>1.739011118978729E-2</v>
      </c>
      <c r="G3525" s="14">
        <v>3.0298768522547568E-2</v>
      </c>
      <c r="H3525" s="14">
        <v>2.4326206759817698E-2</v>
      </c>
      <c r="I3525" s="14">
        <v>1.7872825036494403E-2</v>
      </c>
      <c r="J3525" s="14">
        <v>2.6882839326815657E-2</v>
      </c>
      <c r="K3525" s="14">
        <v>2.8495149543509062E-2</v>
      </c>
      <c r="L3525" s="14">
        <v>3.2400131814180166E-2</v>
      </c>
      <c r="M3525" s="14">
        <v>2.442684332348885E-2</v>
      </c>
      <c r="N3525" s="14">
        <v>2.6489648285496322E-2</v>
      </c>
      <c r="O3525" s="14">
        <v>2.619314729236373E-2</v>
      </c>
      <c r="P3525" s="14">
        <v>2.0942328736021767E-2</v>
      </c>
      <c r="Q3525" s="14">
        <v>1.904168284221771E-2</v>
      </c>
      <c r="R3525" s="14">
        <v>2.1513195580726046E-2</v>
      </c>
      <c r="S3525" s="14">
        <v>2.7324124512164986E-2</v>
      </c>
      <c r="T3525" s="14">
        <v>3.3854749696007248E-2</v>
      </c>
      <c r="U3525" s="14">
        <v>1.8861720392274621E-2</v>
      </c>
    </row>
    <row r="3526" spans="2:21" x14ac:dyDescent="0.3">
      <c r="B3526" s="14">
        <v>8.9831872712417188E-2</v>
      </c>
      <c r="C3526" s="14">
        <v>6.8703435493755211E-2</v>
      </c>
      <c r="D3526" s="14">
        <v>3.2566760403239248E-2</v>
      </c>
      <c r="E3526" s="14">
        <v>0.14840606477879731</v>
      </c>
      <c r="F3526" s="14">
        <v>2.0781450700464353E-2</v>
      </c>
      <c r="G3526" s="14">
        <v>7.8804766353286648E-2</v>
      </c>
      <c r="H3526" s="14">
        <v>4.1265823948853378E-2</v>
      </c>
      <c r="I3526" s="14">
        <v>1.9259685531988001E-2</v>
      </c>
      <c r="J3526" s="14">
        <v>5.0859340611357717E-2</v>
      </c>
      <c r="K3526" s="14">
        <v>5.7736340736889012E-2</v>
      </c>
      <c r="L3526" s="14">
        <v>7.1516033481683797E-2</v>
      </c>
      <c r="M3526" s="14">
        <v>2.9082810914570174E-2</v>
      </c>
      <c r="N3526" s="14">
        <v>4.4733947531586368E-2</v>
      </c>
      <c r="O3526" s="14">
        <v>6.106218602798813E-2</v>
      </c>
      <c r="P3526" s="14">
        <v>4.1918071592480712E-2</v>
      </c>
      <c r="Q3526" s="14">
        <v>2.1972036390042481E-2</v>
      </c>
      <c r="R3526" s="14">
        <v>1.7793650504623167E-2</v>
      </c>
      <c r="S3526" s="14">
        <v>7.1041700379446585E-2</v>
      </c>
      <c r="T3526" s="14">
        <v>9.1969520914910993E-2</v>
      </c>
      <c r="U3526" s="14">
        <v>6.0934708051012469E-2</v>
      </c>
    </row>
    <row r="3527" spans="2:21" x14ac:dyDescent="0.3">
      <c r="B3527" s="14">
        <v>1.9150041155537367E-2</v>
      </c>
      <c r="C3527" s="14">
        <v>1.8301002009957254E-2</v>
      </c>
      <c r="D3527" s="14">
        <v>1.739011118978729E-2</v>
      </c>
      <c r="E3527" s="14">
        <v>2.0781450700464353E-2</v>
      </c>
      <c r="F3527" s="14">
        <v>4.2396829713449914E-2</v>
      </c>
      <c r="G3527" s="14">
        <v>2.003717071484026E-2</v>
      </c>
      <c r="H3527" s="14">
        <v>1.5254307305824954E-2</v>
      </c>
      <c r="I3527" s="14">
        <v>1.6801475452242191E-2</v>
      </c>
      <c r="J3527" s="14">
        <v>1.3525235165430067E-2</v>
      </c>
      <c r="K3527" s="14">
        <v>1.9041812537076815E-2</v>
      </c>
      <c r="L3527" s="14">
        <v>2.2197521776165168E-2</v>
      </c>
      <c r="M3527" s="14">
        <v>9.6156498760390872E-3</v>
      </c>
      <c r="N3527" s="14">
        <v>1.8671516388055882E-2</v>
      </c>
      <c r="O3527" s="14">
        <v>1.7269921221161378E-2</v>
      </c>
      <c r="P3527" s="14">
        <v>1.8691768453678093E-2</v>
      </c>
      <c r="Q3527" s="14">
        <v>8.6364344763883213E-3</v>
      </c>
      <c r="R3527" s="14">
        <v>1.1606220758655783E-2</v>
      </c>
      <c r="S3527" s="14">
        <v>1.9685589695386654E-2</v>
      </c>
      <c r="T3527" s="14">
        <v>2.3277246393967044E-2</v>
      </c>
      <c r="U3527" s="14">
        <v>1.1216948695623523E-2</v>
      </c>
    </row>
    <row r="3528" spans="2:21" x14ac:dyDescent="0.3">
      <c r="B3528" s="14">
        <v>7.1458138170066368E-2</v>
      </c>
      <c r="C3528" s="14">
        <v>8.5744361777673334E-2</v>
      </c>
      <c r="D3528" s="14">
        <v>3.0298768522547568E-2</v>
      </c>
      <c r="E3528" s="14">
        <v>7.8804766353286648E-2</v>
      </c>
      <c r="F3528" s="14">
        <v>2.003717071484026E-2</v>
      </c>
      <c r="G3528" s="14">
        <v>0.11223284782109641</v>
      </c>
      <c r="H3528" s="14">
        <v>3.5220655212506856E-2</v>
      </c>
      <c r="I3528" s="14">
        <v>2.5366283831899237E-2</v>
      </c>
      <c r="J3528" s="14">
        <v>4.2812826569568474E-2</v>
      </c>
      <c r="K3528" s="14">
        <v>6.2758209697578976E-2</v>
      </c>
      <c r="L3528" s="14">
        <v>6.4721822469726395E-2</v>
      </c>
      <c r="M3528" s="14">
        <v>2.1472635283457164E-2</v>
      </c>
      <c r="N3528" s="14">
        <v>3.8499157543612252E-2</v>
      </c>
      <c r="O3528" s="14">
        <v>5.6328564306538716E-2</v>
      </c>
      <c r="P3528" s="14">
        <v>4.1077699546745478E-2</v>
      </c>
      <c r="Q3528" s="14">
        <v>1.9480377749016793E-2</v>
      </c>
      <c r="R3528" s="14">
        <v>1.8012348963642805E-2</v>
      </c>
      <c r="S3528" s="14">
        <v>6.4466388095793914E-2</v>
      </c>
      <c r="T3528" s="14">
        <v>0.11503841676778837</v>
      </c>
      <c r="U3528" s="14">
        <v>3.3604143726073912E-2</v>
      </c>
    </row>
    <row r="3529" spans="2:21" x14ac:dyDescent="0.3">
      <c r="B3529" s="14">
        <v>3.5295253023075783E-2</v>
      </c>
      <c r="C3529" s="14">
        <v>3.1744668549404505E-2</v>
      </c>
      <c r="D3529" s="14">
        <v>2.4326206759817698E-2</v>
      </c>
      <c r="E3529" s="14">
        <v>4.1265823948853378E-2</v>
      </c>
      <c r="F3529" s="14">
        <v>1.5254307305824954E-2</v>
      </c>
      <c r="G3529" s="14">
        <v>3.5220655212506856E-2</v>
      </c>
      <c r="H3529" s="14">
        <v>5.5035337814367202E-2</v>
      </c>
      <c r="I3529" s="14">
        <v>1.2238236916745641E-2</v>
      </c>
      <c r="J3529" s="14">
        <v>3.5068085026464094E-2</v>
      </c>
      <c r="K3529" s="14">
        <v>2.9157287021071236E-2</v>
      </c>
      <c r="L3529" s="14">
        <v>3.2187906395656024E-2</v>
      </c>
      <c r="M3529" s="14">
        <v>2.621323317581023E-2</v>
      </c>
      <c r="N3529" s="14">
        <v>2.8740638670090132E-2</v>
      </c>
      <c r="O3529" s="14">
        <v>2.7455333102843649E-2</v>
      </c>
      <c r="P3529" s="14">
        <v>2.2184397485157378E-2</v>
      </c>
      <c r="Q3529" s="14">
        <v>1.6162319918894275E-2</v>
      </c>
      <c r="R3529" s="14">
        <v>2.6796464555108691E-2</v>
      </c>
      <c r="S3529" s="14">
        <v>3.071224787269683E-2</v>
      </c>
      <c r="T3529" s="14">
        <v>3.9693927601772525E-2</v>
      </c>
      <c r="U3529" s="14">
        <v>2.2249199206204256E-2</v>
      </c>
    </row>
    <row r="3530" spans="2:21" x14ac:dyDescent="0.3">
      <c r="B3530" s="14">
        <v>2.2271423564348476E-2</v>
      </c>
      <c r="C3530" s="14">
        <v>2.4460432198877138E-2</v>
      </c>
      <c r="D3530" s="14">
        <v>1.7872825036494403E-2</v>
      </c>
      <c r="E3530" s="14">
        <v>1.9259685531988001E-2</v>
      </c>
      <c r="F3530" s="14">
        <v>1.6801475452242191E-2</v>
      </c>
      <c r="G3530" s="14">
        <v>2.5366283831899237E-2</v>
      </c>
      <c r="H3530" s="14">
        <v>1.2238236916745641E-2</v>
      </c>
      <c r="I3530" s="14">
        <v>6.7396614392638193E-2</v>
      </c>
      <c r="J3530" s="14">
        <v>1.1849771538557711E-2</v>
      </c>
      <c r="K3530" s="14">
        <v>2.2806945390939876E-2</v>
      </c>
      <c r="L3530" s="14">
        <v>2.4792325732710029E-2</v>
      </c>
      <c r="M3530" s="14">
        <v>5.4153276051499095E-3</v>
      </c>
      <c r="N3530" s="14">
        <v>1.240628982131769E-2</v>
      </c>
      <c r="O3530" s="14">
        <v>2.3634882200068253E-2</v>
      </c>
      <c r="P3530" s="14">
        <v>1.9870340468587672E-2</v>
      </c>
      <c r="Q3530" s="14">
        <v>7.0228869750676645E-3</v>
      </c>
      <c r="R3530" s="14">
        <v>9.1611469366391154E-3</v>
      </c>
      <c r="S3530" s="14">
        <v>2.1777449846261124E-2</v>
      </c>
      <c r="T3530" s="14">
        <v>3.1552589390233379E-2</v>
      </c>
      <c r="U3530" s="14">
        <v>1.2277884328690822E-2</v>
      </c>
    </row>
    <row r="3531" spans="2:21" x14ac:dyDescent="0.3">
      <c r="B3531" s="14">
        <v>4.4082991040670164E-2</v>
      </c>
      <c r="C3531" s="14">
        <v>3.9345028787604729E-2</v>
      </c>
      <c r="D3531" s="14">
        <v>2.6882839326815657E-2</v>
      </c>
      <c r="E3531" s="14">
        <v>5.0859340611357717E-2</v>
      </c>
      <c r="F3531" s="14">
        <v>1.3525235165430067E-2</v>
      </c>
      <c r="G3531" s="14">
        <v>4.2812826569568474E-2</v>
      </c>
      <c r="H3531" s="14">
        <v>3.5068085026464094E-2</v>
      </c>
      <c r="I3531" s="14">
        <v>1.1849771538557711E-2</v>
      </c>
      <c r="J3531" s="14">
        <v>0.1027710354411471</v>
      </c>
      <c r="K3531" s="14">
        <v>3.746145689535782E-2</v>
      </c>
      <c r="L3531" s="14">
        <v>3.8795588737553892E-2</v>
      </c>
      <c r="M3531" s="14">
        <v>5.7759439587536078E-2</v>
      </c>
      <c r="N3531" s="14">
        <v>3.5621901013696659E-2</v>
      </c>
      <c r="O3531" s="14">
        <v>3.0091856827572212E-2</v>
      </c>
      <c r="P3531" s="14">
        <v>2.1970443855928209E-2</v>
      </c>
      <c r="Q3531" s="14">
        <v>2.2417270409606765E-2</v>
      </c>
      <c r="R3531" s="14">
        <v>3.0883348412636621E-2</v>
      </c>
      <c r="S3531" s="14">
        <v>3.7565657064244314E-2</v>
      </c>
      <c r="T3531" s="14">
        <v>4.8592011473281266E-2</v>
      </c>
      <c r="U3531" s="14">
        <v>2.2397868807636136E-2</v>
      </c>
    </row>
    <row r="3532" spans="2:21" x14ac:dyDescent="0.3">
      <c r="B3532" s="14">
        <v>5.3101750284617576E-2</v>
      </c>
      <c r="C3532" s="14">
        <v>5.680905849657767E-2</v>
      </c>
      <c r="D3532" s="14">
        <v>2.8495149543509062E-2</v>
      </c>
      <c r="E3532" s="14">
        <v>5.7736340736889012E-2</v>
      </c>
      <c r="F3532" s="14">
        <v>1.9041812537076815E-2</v>
      </c>
      <c r="G3532" s="14">
        <v>6.2758209697578976E-2</v>
      </c>
      <c r="H3532" s="14">
        <v>2.9157287021071236E-2</v>
      </c>
      <c r="I3532" s="14">
        <v>2.2806945390939876E-2</v>
      </c>
      <c r="J3532" s="14">
        <v>3.746145689535782E-2</v>
      </c>
      <c r="K3532" s="14">
        <v>6.8716202747642369E-2</v>
      </c>
      <c r="L3532" s="14">
        <v>5.1444425804943107E-2</v>
      </c>
      <c r="M3532" s="14">
        <v>2.366845718351674E-2</v>
      </c>
      <c r="N3532" s="14">
        <v>3.191970020602352E-2</v>
      </c>
      <c r="O3532" s="14">
        <v>4.3987690771930418E-2</v>
      </c>
      <c r="P3532" s="14">
        <v>3.5458016011298187E-2</v>
      </c>
      <c r="Q3532" s="14">
        <v>2.0842800606832874E-2</v>
      </c>
      <c r="R3532" s="14">
        <v>1.7130587829152489E-2</v>
      </c>
      <c r="S3532" s="14">
        <v>4.9299961004690043E-2</v>
      </c>
      <c r="T3532" s="14">
        <v>7.4191327837581117E-2</v>
      </c>
      <c r="U3532" s="14">
        <v>3.2460611574302731E-2</v>
      </c>
    </row>
    <row r="3533" spans="2:21" x14ac:dyDescent="0.3">
      <c r="B3533" s="14">
        <v>6.3573017500093101E-2</v>
      </c>
      <c r="C3533" s="14">
        <v>5.8187128082672387E-2</v>
      </c>
      <c r="D3533" s="14">
        <v>3.2400131814180166E-2</v>
      </c>
      <c r="E3533" s="14">
        <v>7.1516033481683797E-2</v>
      </c>
      <c r="F3533" s="14">
        <v>2.2197521776165168E-2</v>
      </c>
      <c r="G3533" s="14">
        <v>6.4721822469726395E-2</v>
      </c>
      <c r="H3533" s="14">
        <v>3.2187906395656024E-2</v>
      </c>
      <c r="I3533" s="14">
        <v>2.4792325732710029E-2</v>
      </c>
      <c r="J3533" s="14">
        <v>3.8795588737553892E-2</v>
      </c>
      <c r="K3533" s="14">
        <v>5.1444425804943107E-2</v>
      </c>
      <c r="L3533" s="14">
        <v>8.2059521054178172E-2</v>
      </c>
      <c r="M3533" s="14">
        <v>2.3361056326583255E-2</v>
      </c>
      <c r="N3533" s="14">
        <v>3.6692928402135311E-2</v>
      </c>
      <c r="O3533" s="14">
        <v>5.7737088685900238E-2</v>
      </c>
      <c r="P3533" s="14">
        <v>3.9184428834988697E-2</v>
      </c>
      <c r="Q3533" s="14">
        <v>2.2457465637106211E-2</v>
      </c>
      <c r="R3533" s="14">
        <v>2.0699639126920463E-2</v>
      </c>
      <c r="S3533" s="14">
        <v>6.9591172012379549E-2</v>
      </c>
      <c r="T3533" s="14">
        <v>7.5984200259466589E-2</v>
      </c>
      <c r="U3533" s="14">
        <v>3.8288138925559191E-2</v>
      </c>
    </row>
    <row r="3534" spans="2:21" x14ac:dyDescent="0.3">
      <c r="B3534" s="14">
        <v>2.7416354281625307E-2</v>
      </c>
      <c r="C3534" s="14">
        <v>1.952807227755874E-2</v>
      </c>
      <c r="D3534" s="14">
        <v>2.442684332348885E-2</v>
      </c>
      <c r="E3534" s="14">
        <v>2.9082810914570174E-2</v>
      </c>
      <c r="F3534" s="14">
        <v>9.6156498760390872E-3</v>
      </c>
      <c r="G3534" s="14">
        <v>2.1472635283457164E-2</v>
      </c>
      <c r="H3534" s="14">
        <v>2.621323317581023E-2</v>
      </c>
      <c r="I3534" s="14">
        <v>5.4153276051499095E-3</v>
      </c>
      <c r="J3534" s="14">
        <v>5.7759439587536078E-2</v>
      </c>
      <c r="K3534" s="14">
        <v>2.366845718351674E-2</v>
      </c>
      <c r="L3534" s="14">
        <v>2.3361056326583255E-2</v>
      </c>
      <c r="M3534" s="14">
        <v>9.7579113994667524E-2</v>
      </c>
      <c r="N3534" s="14">
        <v>3.2162434271653301E-2</v>
      </c>
      <c r="O3534" s="14">
        <v>1.4660956260094733E-2</v>
      </c>
      <c r="P3534" s="14">
        <v>1.2811386110405793E-2</v>
      </c>
      <c r="Q3534" s="14">
        <v>2.2317074904502663E-2</v>
      </c>
      <c r="R3534" s="14">
        <v>3.5119744913749244E-2</v>
      </c>
      <c r="S3534" s="14">
        <v>1.9731158591486785E-2</v>
      </c>
      <c r="T3534" s="14">
        <v>2.3650119157291833E-2</v>
      </c>
      <c r="U3534" s="14">
        <v>1.5453359330555144E-2</v>
      </c>
    </row>
    <row r="3535" spans="2:21" x14ac:dyDescent="0.3">
      <c r="B3535" s="14">
        <v>4.2637915459359847E-2</v>
      </c>
      <c r="C3535" s="14">
        <v>3.4542295954216075E-2</v>
      </c>
      <c r="D3535" s="14">
        <v>2.6489648285496322E-2</v>
      </c>
      <c r="E3535" s="14">
        <v>4.4733947531586368E-2</v>
      </c>
      <c r="F3535" s="14">
        <v>1.8671516388055882E-2</v>
      </c>
      <c r="G3535" s="14">
        <v>3.8499157543612252E-2</v>
      </c>
      <c r="H3535" s="14">
        <v>2.8740638670090132E-2</v>
      </c>
      <c r="I3535" s="14">
        <v>1.240628982131769E-2</v>
      </c>
      <c r="J3535" s="14">
        <v>3.5621901013696659E-2</v>
      </c>
      <c r="K3535" s="14">
        <v>3.191970020602352E-2</v>
      </c>
      <c r="L3535" s="14">
        <v>3.6692928402135311E-2</v>
      </c>
      <c r="M3535" s="14">
        <v>3.2162434271653301E-2</v>
      </c>
      <c r="N3535" s="14">
        <v>7.228309951530841E-2</v>
      </c>
      <c r="O3535" s="14">
        <v>2.8227312118389782E-2</v>
      </c>
      <c r="P3535" s="14">
        <v>2.4225473027978627E-2</v>
      </c>
      <c r="Q3535" s="14">
        <v>1.8721409437203837E-2</v>
      </c>
      <c r="R3535" s="14">
        <v>2.0072280244342967E-2</v>
      </c>
      <c r="S3535" s="14">
        <v>3.2975004214668979E-2</v>
      </c>
      <c r="T3535" s="14">
        <v>4.5107227652735199E-2</v>
      </c>
      <c r="U3535" s="14">
        <v>1.9235069637653941E-2</v>
      </c>
    </row>
    <row r="3536" spans="2:21" x14ac:dyDescent="0.3">
      <c r="B3536" s="14">
        <v>5.3291926939150712E-2</v>
      </c>
      <c r="C3536" s="14">
        <v>5.3853251727211469E-2</v>
      </c>
      <c r="D3536" s="14">
        <v>2.619314729236373E-2</v>
      </c>
      <c r="E3536" s="14">
        <v>6.106218602798813E-2</v>
      </c>
      <c r="F3536" s="14">
        <v>1.7269921221161378E-2</v>
      </c>
      <c r="G3536" s="14">
        <v>5.6328564306538716E-2</v>
      </c>
      <c r="H3536" s="14">
        <v>2.7455333102843649E-2</v>
      </c>
      <c r="I3536" s="14">
        <v>2.3634882200068253E-2</v>
      </c>
      <c r="J3536" s="14">
        <v>3.0091856827572212E-2</v>
      </c>
      <c r="K3536" s="14">
        <v>4.3987690771930418E-2</v>
      </c>
      <c r="L3536" s="14">
        <v>5.7737088685900238E-2</v>
      </c>
      <c r="M3536" s="14">
        <v>1.4660956260094733E-2</v>
      </c>
      <c r="N3536" s="14">
        <v>2.8227312118389782E-2</v>
      </c>
      <c r="O3536" s="14">
        <v>7.3767853401913094E-2</v>
      </c>
      <c r="P3536" s="14">
        <v>3.4843288109810786E-2</v>
      </c>
      <c r="Q3536" s="14">
        <v>1.8809850796853704E-2</v>
      </c>
      <c r="R3536" s="14">
        <v>1.6214321666796271E-2</v>
      </c>
      <c r="S3536" s="14">
        <v>5.5367550481917882E-2</v>
      </c>
      <c r="T3536" s="14">
        <v>6.7652665423465569E-2</v>
      </c>
      <c r="U3536" s="14">
        <v>3.3997069121726314E-2</v>
      </c>
    </row>
    <row r="3537" spans="1:21" x14ac:dyDescent="0.3">
      <c r="B3537" s="14">
        <v>3.5364687336747809E-2</v>
      </c>
      <c r="C3537" s="14">
        <v>3.8372633587518482E-2</v>
      </c>
      <c r="D3537" s="14">
        <v>2.0942328736021767E-2</v>
      </c>
      <c r="E3537" s="14">
        <v>4.1918071592480712E-2</v>
      </c>
      <c r="F3537" s="14">
        <v>1.8691768453678093E-2</v>
      </c>
      <c r="G3537" s="14">
        <v>4.1077699546745478E-2</v>
      </c>
      <c r="H3537" s="14">
        <v>2.2184397485157378E-2</v>
      </c>
      <c r="I3537" s="14">
        <v>1.9870340468587672E-2</v>
      </c>
      <c r="J3537" s="14">
        <v>2.1970443855928209E-2</v>
      </c>
      <c r="K3537" s="14">
        <v>3.5458016011298187E-2</v>
      </c>
      <c r="L3537" s="14">
        <v>3.9184428834988697E-2</v>
      </c>
      <c r="M3537" s="14">
        <v>1.2811386110405793E-2</v>
      </c>
      <c r="N3537" s="14">
        <v>2.4225473027978627E-2</v>
      </c>
      <c r="O3537" s="14">
        <v>3.4843288109810786E-2</v>
      </c>
      <c r="P3537" s="14">
        <v>6.3739865330941975E-2</v>
      </c>
      <c r="Q3537" s="14">
        <v>1.5703178645630565E-2</v>
      </c>
      <c r="R3537" s="14">
        <v>1.3056076134309159E-2</v>
      </c>
      <c r="S3537" s="14">
        <v>3.8652286484801658E-2</v>
      </c>
      <c r="T3537" s="14">
        <v>4.8972899200236744E-2</v>
      </c>
      <c r="U3537" s="14">
        <v>2.2820345307666023E-2</v>
      </c>
    </row>
    <row r="3538" spans="1:21" x14ac:dyDescent="0.3">
      <c r="B3538" s="14">
        <v>1.605127327017556E-2</v>
      </c>
      <c r="C3538" s="14">
        <v>1.8027582644047233E-2</v>
      </c>
      <c r="D3538" s="14">
        <v>1.904168284221771E-2</v>
      </c>
      <c r="E3538" s="14">
        <v>2.1972036390042481E-2</v>
      </c>
      <c r="F3538" s="14">
        <v>8.6364344763883213E-3</v>
      </c>
      <c r="G3538" s="14">
        <v>1.9480377749016793E-2</v>
      </c>
      <c r="H3538" s="14">
        <v>1.6162319918894275E-2</v>
      </c>
      <c r="I3538" s="14">
        <v>7.0228869750676645E-3</v>
      </c>
      <c r="J3538" s="14">
        <v>2.2417270409606765E-2</v>
      </c>
      <c r="K3538" s="14">
        <v>2.0842800606832874E-2</v>
      </c>
      <c r="L3538" s="14">
        <v>2.2457465637106211E-2</v>
      </c>
      <c r="M3538" s="14">
        <v>2.2317074904502663E-2</v>
      </c>
      <c r="N3538" s="14">
        <v>1.8721409437203837E-2</v>
      </c>
      <c r="O3538" s="14">
        <v>1.8809850796853704E-2</v>
      </c>
      <c r="P3538" s="14">
        <v>1.5703178645630565E-2</v>
      </c>
      <c r="Q3538" s="14">
        <v>5.9617291137494602E-2</v>
      </c>
      <c r="R3538" s="14">
        <v>2.0809233875302237E-2</v>
      </c>
      <c r="S3538" s="14">
        <v>2.0568441578070942E-2</v>
      </c>
      <c r="T3538" s="14">
        <v>2.0589808075959143E-2</v>
      </c>
      <c r="U3538" s="14">
        <v>1.4819725297088436E-2</v>
      </c>
    </row>
    <row r="3539" spans="1:21" x14ac:dyDescent="0.3">
      <c r="B3539" s="14">
        <v>1.7003443122218097E-2</v>
      </c>
      <c r="C3539" s="14">
        <v>1.6284433060461956E-2</v>
      </c>
      <c r="D3539" s="14">
        <v>2.1513195580726046E-2</v>
      </c>
      <c r="E3539" s="14">
        <v>1.7793650504623167E-2</v>
      </c>
      <c r="F3539" s="14">
        <v>1.1606220758655783E-2</v>
      </c>
      <c r="G3539" s="14">
        <v>1.8012348963642805E-2</v>
      </c>
      <c r="H3539" s="14">
        <v>2.6796464555108691E-2</v>
      </c>
      <c r="I3539" s="14">
        <v>9.1611469366391154E-3</v>
      </c>
      <c r="J3539" s="14">
        <v>3.0883348412636621E-2</v>
      </c>
      <c r="K3539" s="14">
        <v>1.7130587829152489E-2</v>
      </c>
      <c r="L3539" s="14">
        <v>2.0699639126920463E-2</v>
      </c>
      <c r="M3539" s="14">
        <v>3.5119744913749244E-2</v>
      </c>
      <c r="N3539" s="14">
        <v>2.0072280244342967E-2</v>
      </c>
      <c r="O3539" s="14">
        <v>1.6214321666796271E-2</v>
      </c>
      <c r="P3539" s="14">
        <v>1.3056076134309159E-2</v>
      </c>
      <c r="Q3539" s="14">
        <v>2.0809233875302237E-2</v>
      </c>
      <c r="R3539" s="14">
        <v>0.10512524978878962</v>
      </c>
      <c r="S3539" s="14">
        <v>1.7888408974769985E-2</v>
      </c>
      <c r="T3539" s="14">
        <v>2.0366825525322652E-2</v>
      </c>
      <c r="U3539" s="14">
        <v>4.6175100475069402E-3</v>
      </c>
    </row>
    <row r="3540" spans="1:21" x14ac:dyDescent="0.3">
      <c r="B3540" s="14">
        <v>6.1348334361732183E-2</v>
      </c>
      <c r="C3540" s="14">
        <v>5.7290398531177178E-2</v>
      </c>
      <c r="D3540" s="14">
        <v>2.7324124512164986E-2</v>
      </c>
      <c r="E3540" s="14">
        <v>7.1041700379446585E-2</v>
      </c>
      <c r="F3540" s="14">
        <v>1.9685589695386654E-2</v>
      </c>
      <c r="G3540" s="14">
        <v>6.4466388095793914E-2</v>
      </c>
      <c r="H3540" s="14">
        <v>3.071224787269683E-2</v>
      </c>
      <c r="I3540" s="14">
        <v>2.1777449846261124E-2</v>
      </c>
      <c r="J3540" s="14">
        <v>3.7565657064244314E-2</v>
      </c>
      <c r="K3540" s="14">
        <v>4.9299961004690043E-2</v>
      </c>
      <c r="L3540" s="14">
        <v>6.9591172012379549E-2</v>
      </c>
      <c r="M3540" s="14">
        <v>1.9731158591486785E-2</v>
      </c>
      <c r="N3540" s="14">
        <v>3.2975004214668979E-2</v>
      </c>
      <c r="O3540" s="14">
        <v>5.5367550481917882E-2</v>
      </c>
      <c r="P3540" s="14">
        <v>3.8652286484801658E-2</v>
      </c>
      <c r="Q3540" s="14">
        <v>2.0568441578070942E-2</v>
      </c>
      <c r="R3540" s="14">
        <v>1.7888408974769985E-2</v>
      </c>
      <c r="S3540" s="14">
        <v>8.017427605307588E-2</v>
      </c>
      <c r="T3540" s="14">
        <v>7.594765291375416E-2</v>
      </c>
      <c r="U3540" s="14">
        <v>3.9319848956116725E-2</v>
      </c>
    </row>
    <row r="3541" spans="1:21" x14ac:dyDescent="0.3">
      <c r="B3541" s="14">
        <v>8.4574175033714033E-2</v>
      </c>
      <c r="C3541" s="14">
        <v>0.1028504744089227</v>
      </c>
      <c r="D3541" s="14">
        <v>3.3854749696007248E-2</v>
      </c>
      <c r="E3541" s="14">
        <v>9.1969520914910993E-2</v>
      </c>
      <c r="F3541" s="14">
        <v>2.3277246393967044E-2</v>
      </c>
      <c r="G3541" s="14">
        <v>0.11503841676778837</v>
      </c>
      <c r="H3541" s="14">
        <v>3.9693927601772525E-2</v>
      </c>
      <c r="I3541" s="14">
        <v>3.1552589390233379E-2</v>
      </c>
      <c r="J3541" s="14">
        <v>4.8592011473281266E-2</v>
      </c>
      <c r="K3541" s="14">
        <v>7.4191327837581117E-2</v>
      </c>
      <c r="L3541" s="14">
        <v>7.5984200259466589E-2</v>
      </c>
      <c r="M3541" s="14">
        <v>2.3650119157291833E-2</v>
      </c>
      <c r="N3541" s="14">
        <v>4.5107227652735199E-2</v>
      </c>
      <c r="O3541" s="14">
        <v>6.7652665423465569E-2</v>
      </c>
      <c r="P3541" s="14">
        <v>4.8972899200236744E-2</v>
      </c>
      <c r="Q3541" s="14">
        <v>2.0589808075959143E-2</v>
      </c>
      <c r="R3541" s="14">
        <v>2.0366825525322652E-2</v>
      </c>
      <c r="S3541" s="14">
        <v>7.594765291375416E-2</v>
      </c>
      <c r="T3541" s="14">
        <v>0.16403662355120083</v>
      </c>
      <c r="U3541" s="14">
        <v>3.9303467845708616E-2</v>
      </c>
    </row>
    <row r="3542" spans="1:21" x14ac:dyDescent="0.3">
      <c r="B3542" s="14">
        <v>3.7061526182376375E-2</v>
      </c>
      <c r="C3542" s="14">
        <v>3.1250089279966441E-2</v>
      </c>
      <c r="D3542" s="14">
        <v>1.8861720392274621E-2</v>
      </c>
      <c r="E3542" s="14">
        <v>6.0934708051012469E-2</v>
      </c>
      <c r="F3542" s="14">
        <v>1.1216948695623523E-2</v>
      </c>
      <c r="G3542" s="14">
        <v>3.3604143726073912E-2</v>
      </c>
      <c r="H3542" s="14">
        <v>2.2249199206204256E-2</v>
      </c>
      <c r="I3542" s="14">
        <v>1.2277884328690822E-2</v>
      </c>
      <c r="J3542" s="14">
        <v>2.2397868807636136E-2</v>
      </c>
      <c r="K3542" s="14">
        <v>3.2460611574302731E-2</v>
      </c>
      <c r="L3542" s="14">
        <v>3.8288138925559191E-2</v>
      </c>
      <c r="M3542" s="14">
        <v>1.5453359330555144E-2</v>
      </c>
      <c r="N3542" s="14">
        <v>1.9235069637653941E-2</v>
      </c>
      <c r="O3542" s="14">
        <v>3.3997069121726314E-2</v>
      </c>
      <c r="P3542" s="14">
        <v>2.2820345307666023E-2</v>
      </c>
      <c r="Q3542" s="14">
        <v>1.4819725297088436E-2</v>
      </c>
      <c r="R3542" s="14">
        <v>4.6175100475069402E-3</v>
      </c>
      <c r="S3542" s="14">
        <v>3.9319848956116725E-2</v>
      </c>
      <c r="T3542" s="14">
        <v>3.9303467845708616E-2</v>
      </c>
      <c r="U3542" s="14">
        <v>9.3474467840412426E-2</v>
      </c>
    </row>
    <row r="3545" spans="1:21" x14ac:dyDescent="0.3">
      <c r="B3545" s="15" t="s">
        <v>148</v>
      </c>
    </row>
    <row r="3546" spans="1:21" x14ac:dyDescent="0.3">
      <c r="A3546" s="1" t="s">
        <v>54</v>
      </c>
      <c r="B3546" s="16">
        <v>0.05</v>
      </c>
    </row>
    <row r="3547" spans="1:21" x14ac:dyDescent="0.3">
      <c r="A3547" s="1" t="s">
        <v>55</v>
      </c>
      <c r="B3547" s="16">
        <v>0.05</v>
      </c>
      <c r="D3547" t="s">
        <v>149</v>
      </c>
      <c r="E3547" s="17">
        <f t="array" ref="E3547">MMULT(TRANSPOSE(B3546:B3565),TRANSPOSE(B1763:U1763))</f>
        <v>4.3967809457010919E-2</v>
      </c>
    </row>
    <row r="3548" spans="1:21" x14ac:dyDescent="0.3">
      <c r="A3548" s="1" t="s">
        <v>56</v>
      </c>
      <c r="B3548" s="16">
        <v>0.05</v>
      </c>
      <c r="D3548" t="s">
        <v>150</v>
      </c>
      <c r="E3548" s="17">
        <f t="array" ref="E3548">SQRT(MMULT(MMULT(TRANSPOSE(B3546:B3565), B3523:U3542), B3546:B3565))</f>
        <v>0.19130482772171356</v>
      </c>
    </row>
    <row r="3549" spans="1:21" x14ac:dyDescent="0.3">
      <c r="A3549" s="1" t="s">
        <v>57</v>
      </c>
      <c r="B3549" s="16">
        <v>0.05</v>
      </c>
    </row>
    <row r="3550" spans="1:21" x14ac:dyDescent="0.3">
      <c r="A3550" s="1" t="s">
        <v>58</v>
      </c>
      <c r="B3550" s="16">
        <v>0.05</v>
      </c>
    </row>
    <row r="3551" spans="1:21" x14ac:dyDescent="0.3">
      <c r="A3551" s="1" t="s">
        <v>59</v>
      </c>
      <c r="B3551" s="16">
        <v>0.05</v>
      </c>
    </row>
    <row r="3552" spans="1:21" x14ac:dyDescent="0.3">
      <c r="A3552" s="1" t="s">
        <v>60</v>
      </c>
      <c r="B3552" s="16">
        <v>0.05</v>
      </c>
    </row>
    <row r="3553" spans="1:23" x14ac:dyDescent="0.3">
      <c r="A3553" s="1" t="s">
        <v>61</v>
      </c>
      <c r="B3553" s="16">
        <v>0.05</v>
      </c>
    </row>
    <row r="3554" spans="1:23" x14ac:dyDescent="0.3">
      <c r="A3554" s="1" t="s">
        <v>62</v>
      </c>
      <c r="B3554" s="16">
        <v>0.05</v>
      </c>
    </row>
    <row r="3555" spans="1:23" x14ac:dyDescent="0.3">
      <c r="A3555" s="1" t="s">
        <v>63</v>
      </c>
      <c r="B3555" s="16">
        <v>0.05</v>
      </c>
    </row>
    <row r="3556" spans="1:23" x14ac:dyDescent="0.3">
      <c r="A3556" s="1" t="s">
        <v>64</v>
      </c>
      <c r="B3556" s="16">
        <v>0.05</v>
      </c>
    </row>
    <row r="3557" spans="1:23" x14ac:dyDescent="0.3">
      <c r="A3557" s="1" t="s">
        <v>65</v>
      </c>
      <c r="B3557" s="16">
        <v>0.05</v>
      </c>
    </row>
    <row r="3558" spans="1:23" x14ac:dyDescent="0.3">
      <c r="A3558" s="1" t="s">
        <v>66</v>
      </c>
      <c r="B3558" s="16">
        <v>0.05</v>
      </c>
    </row>
    <row r="3559" spans="1:23" x14ac:dyDescent="0.3">
      <c r="A3559" s="1" t="s">
        <v>67</v>
      </c>
      <c r="B3559" s="16">
        <v>0.05</v>
      </c>
    </row>
    <row r="3560" spans="1:23" x14ac:dyDescent="0.3">
      <c r="A3560" s="1" t="s">
        <v>68</v>
      </c>
      <c r="B3560" s="16">
        <v>0.05</v>
      </c>
    </row>
    <row r="3561" spans="1:23" x14ac:dyDescent="0.3">
      <c r="A3561" s="1" t="s">
        <v>69</v>
      </c>
      <c r="B3561" s="16">
        <v>0.05</v>
      </c>
    </row>
    <row r="3562" spans="1:23" x14ac:dyDescent="0.3">
      <c r="A3562" s="1" t="s">
        <v>70</v>
      </c>
      <c r="B3562" s="16">
        <v>0.05</v>
      </c>
    </row>
    <row r="3563" spans="1:23" x14ac:dyDescent="0.3">
      <c r="A3563" s="1" t="s">
        <v>71</v>
      </c>
      <c r="B3563" s="16">
        <v>0.05</v>
      </c>
    </row>
    <row r="3564" spans="1:23" x14ac:dyDescent="0.3">
      <c r="A3564" s="1" t="s">
        <v>72</v>
      </c>
      <c r="B3564" s="16">
        <v>0.05</v>
      </c>
    </row>
    <row r="3565" spans="1:23" x14ac:dyDescent="0.3">
      <c r="A3565" s="1" t="s">
        <v>73</v>
      </c>
      <c r="B3565" s="16">
        <v>0.05</v>
      </c>
    </row>
    <row r="3567" spans="1:23" x14ac:dyDescent="0.3">
      <c r="B3567" s="9" t="s">
        <v>151</v>
      </c>
      <c r="C3567" s="9"/>
    </row>
    <row r="3568" spans="1:23" x14ac:dyDescent="0.3">
      <c r="A3568" s="1" t="s">
        <v>54</v>
      </c>
      <c r="B3568" s="12">
        <v>0.12227340138175566</v>
      </c>
      <c r="C3568" s="12">
        <v>6.3763508372318298E-2</v>
      </c>
      <c r="D3568" s="12">
        <v>2.7605836430062609E-2</v>
      </c>
      <c r="E3568" s="12">
        <v>8.9831872712417188E-2</v>
      </c>
      <c r="F3568" s="12">
        <v>1.9150041155537367E-2</v>
      </c>
      <c r="G3568" s="12">
        <v>7.1458138170066368E-2</v>
      </c>
      <c r="H3568" s="12">
        <v>3.5295253023075783E-2</v>
      </c>
      <c r="I3568" s="12">
        <v>2.2271423564348476E-2</v>
      </c>
      <c r="J3568" s="12">
        <v>4.4082991040670164E-2</v>
      </c>
      <c r="K3568" s="12">
        <v>5.3101750284617576E-2</v>
      </c>
      <c r="L3568" s="12">
        <v>6.3573017500093101E-2</v>
      </c>
      <c r="M3568" s="12">
        <v>2.7416354281625307E-2</v>
      </c>
      <c r="N3568" s="12">
        <v>4.2637915459359847E-2</v>
      </c>
      <c r="O3568" s="12">
        <v>5.3291926939150712E-2</v>
      </c>
      <c r="P3568" s="12">
        <v>3.5364687336747809E-2</v>
      </c>
      <c r="Q3568" s="12">
        <v>1.605127327017556E-2</v>
      </c>
      <c r="R3568" s="12">
        <v>1.7003443122218097E-2</v>
      </c>
      <c r="S3568" s="12">
        <v>6.1348334361732183E-2</v>
      </c>
      <c r="T3568" s="12">
        <v>8.4574175033714033E-2</v>
      </c>
      <c r="U3568" s="12">
        <v>3.7061526182376375E-2</v>
      </c>
      <c r="V3568" s="11">
        <v>1.2524196992105613E-2</v>
      </c>
      <c r="W3568" s="12">
        <v>1</v>
      </c>
    </row>
    <row r="3569" spans="1:23" x14ac:dyDescent="0.3">
      <c r="A3569" s="1" t="s">
        <v>55</v>
      </c>
      <c r="B3569" s="12">
        <v>6.3763508372318298E-2</v>
      </c>
      <c r="C3569" s="12">
        <v>9.3634444163713623E-2</v>
      </c>
      <c r="D3569" s="12">
        <v>2.7843710190691744E-2</v>
      </c>
      <c r="E3569" s="12">
        <v>6.8703435493755211E-2</v>
      </c>
      <c r="F3569" s="12">
        <v>1.8301002009957254E-2</v>
      </c>
      <c r="G3569" s="12">
        <v>8.5744361777673334E-2</v>
      </c>
      <c r="H3569" s="12">
        <v>3.1744668549404505E-2</v>
      </c>
      <c r="I3569" s="12">
        <v>2.4460432198877138E-2</v>
      </c>
      <c r="J3569" s="12">
        <v>3.9345028787604729E-2</v>
      </c>
      <c r="K3569" s="12">
        <v>5.680905849657767E-2</v>
      </c>
      <c r="L3569" s="12">
        <v>5.8187128082672387E-2</v>
      </c>
      <c r="M3569" s="12">
        <v>1.952807227755874E-2</v>
      </c>
      <c r="N3569" s="12">
        <v>3.4542295954216075E-2</v>
      </c>
      <c r="O3569" s="12">
        <v>5.3853251727211469E-2</v>
      </c>
      <c r="P3569" s="12">
        <v>3.8372633587518482E-2</v>
      </c>
      <c r="Q3569" s="12">
        <v>1.8027582644047233E-2</v>
      </c>
      <c r="R3569" s="12">
        <v>1.6284433060461956E-2</v>
      </c>
      <c r="S3569" s="12">
        <v>5.7290398531177178E-2</v>
      </c>
      <c r="T3569" s="12">
        <v>0.1028504744089227</v>
      </c>
      <c r="U3569" s="12">
        <v>3.1250089279966441E-2</v>
      </c>
      <c r="V3569" s="11">
        <v>4.8759784836691973E-2</v>
      </c>
      <c r="W3569" s="12">
        <v>1</v>
      </c>
    </row>
    <row r="3570" spans="1:23" x14ac:dyDescent="0.3">
      <c r="A3570" s="1" t="s">
        <v>56</v>
      </c>
      <c r="B3570" s="12">
        <v>2.7605836430062609E-2</v>
      </c>
      <c r="C3570" s="12">
        <v>2.7843710190691744E-2</v>
      </c>
      <c r="D3570" s="12">
        <v>4.190209883911114E-2</v>
      </c>
      <c r="E3570" s="12">
        <v>3.2566760403239248E-2</v>
      </c>
      <c r="F3570" s="12">
        <v>1.739011118978729E-2</v>
      </c>
      <c r="G3570" s="12">
        <v>3.0298768522547568E-2</v>
      </c>
      <c r="H3570" s="12">
        <v>2.4326206759817698E-2</v>
      </c>
      <c r="I3570" s="12">
        <v>1.7872825036494403E-2</v>
      </c>
      <c r="J3570" s="12">
        <v>2.6882839326815657E-2</v>
      </c>
      <c r="K3570" s="12">
        <v>2.8495149543509062E-2</v>
      </c>
      <c r="L3570" s="12">
        <v>3.2400131814180166E-2</v>
      </c>
      <c r="M3570" s="12">
        <v>2.442684332348885E-2</v>
      </c>
      <c r="N3570" s="12">
        <v>2.6489648285496322E-2</v>
      </c>
      <c r="O3570" s="12">
        <v>2.619314729236373E-2</v>
      </c>
      <c r="P3570" s="12">
        <v>2.0942328736021767E-2</v>
      </c>
      <c r="Q3570" s="12">
        <v>1.904168284221771E-2</v>
      </c>
      <c r="R3570" s="12">
        <v>2.1513195580726046E-2</v>
      </c>
      <c r="S3570" s="12">
        <v>2.7324124512164986E-2</v>
      </c>
      <c r="T3570" s="12">
        <v>3.3854749696007248E-2</v>
      </c>
      <c r="U3570" s="12">
        <v>1.8861720392274621E-2</v>
      </c>
      <c r="V3570" s="11">
        <v>7.7453509950495686E-2</v>
      </c>
      <c r="W3570" s="12">
        <v>1</v>
      </c>
    </row>
    <row r="3571" spans="1:23" x14ac:dyDescent="0.3">
      <c r="A3571" s="1" t="s">
        <v>57</v>
      </c>
      <c r="B3571" s="12">
        <v>8.9831872712417188E-2</v>
      </c>
      <c r="C3571" s="12">
        <v>6.8703435493755211E-2</v>
      </c>
      <c r="D3571" s="12">
        <v>3.2566760403239248E-2</v>
      </c>
      <c r="E3571" s="12">
        <v>0.14840606477879731</v>
      </c>
      <c r="F3571" s="12">
        <v>2.0781450700464353E-2</v>
      </c>
      <c r="G3571" s="12">
        <v>7.8804766353286648E-2</v>
      </c>
      <c r="H3571" s="12">
        <v>4.1265823948853378E-2</v>
      </c>
      <c r="I3571" s="12">
        <v>1.9259685531988001E-2</v>
      </c>
      <c r="J3571" s="12">
        <v>5.0859340611357717E-2</v>
      </c>
      <c r="K3571" s="12">
        <v>5.7736340736889012E-2</v>
      </c>
      <c r="L3571" s="12">
        <v>7.1516033481683797E-2</v>
      </c>
      <c r="M3571" s="12">
        <v>2.9082810914570174E-2</v>
      </c>
      <c r="N3571" s="12">
        <v>4.4733947531586368E-2</v>
      </c>
      <c r="O3571" s="12">
        <v>6.106218602798813E-2</v>
      </c>
      <c r="P3571" s="12">
        <v>4.1918071592480712E-2</v>
      </c>
      <c r="Q3571" s="12">
        <v>2.1972036390042481E-2</v>
      </c>
      <c r="R3571" s="12">
        <v>1.7793650504623167E-2</v>
      </c>
      <c r="S3571" s="12">
        <v>7.1041700379446585E-2</v>
      </c>
      <c r="T3571" s="12">
        <v>9.1969520914910993E-2</v>
      </c>
      <c r="U3571" s="12">
        <v>6.0934708051012469E-2</v>
      </c>
      <c r="V3571" s="11">
        <v>5.6141153930171044E-2</v>
      </c>
      <c r="W3571" s="12">
        <v>1</v>
      </c>
    </row>
    <row r="3572" spans="1:23" x14ac:dyDescent="0.3">
      <c r="A3572" s="1" t="s">
        <v>58</v>
      </c>
      <c r="B3572" s="12">
        <v>1.9150041155537367E-2</v>
      </c>
      <c r="C3572" s="12">
        <v>1.8301002009957254E-2</v>
      </c>
      <c r="D3572" s="12">
        <v>1.739011118978729E-2</v>
      </c>
      <c r="E3572" s="12">
        <v>2.0781450700464353E-2</v>
      </c>
      <c r="F3572" s="12">
        <v>4.2396829713449914E-2</v>
      </c>
      <c r="G3572" s="12">
        <v>2.003717071484026E-2</v>
      </c>
      <c r="H3572" s="12">
        <v>1.5254307305824954E-2</v>
      </c>
      <c r="I3572" s="12">
        <v>1.6801475452242191E-2</v>
      </c>
      <c r="J3572" s="12">
        <v>1.3525235165430067E-2</v>
      </c>
      <c r="K3572" s="12">
        <v>1.9041812537076815E-2</v>
      </c>
      <c r="L3572" s="12">
        <v>2.2197521776165168E-2</v>
      </c>
      <c r="M3572" s="12">
        <v>9.6156498760390872E-3</v>
      </c>
      <c r="N3572" s="12">
        <v>1.8671516388055882E-2</v>
      </c>
      <c r="O3572" s="12">
        <v>1.7269921221161378E-2</v>
      </c>
      <c r="P3572" s="12">
        <v>1.8691768453678093E-2</v>
      </c>
      <c r="Q3572" s="12">
        <v>8.6364344763883213E-3</v>
      </c>
      <c r="R3572" s="12">
        <v>1.1606220758655783E-2</v>
      </c>
      <c r="S3572" s="12">
        <v>1.9685589695386654E-2</v>
      </c>
      <c r="T3572" s="12">
        <v>2.3277246393967044E-2</v>
      </c>
      <c r="U3572" s="12">
        <v>1.1216948695623523E-2</v>
      </c>
      <c r="V3572" s="11">
        <v>-2.8454412722685854E-2</v>
      </c>
      <c r="W3572" s="12">
        <v>1</v>
      </c>
    </row>
    <row r="3573" spans="1:23" x14ac:dyDescent="0.3">
      <c r="A3573" s="1" t="s">
        <v>59</v>
      </c>
      <c r="B3573" s="12">
        <v>7.1458138170066368E-2</v>
      </c>
      <c r="C3573" s="12">
        <v>8.5744361777673334E-2</v>
      </c>
      <c r="D3573" s="12">
        <v>3.0298768522547568E-2</v>
      </c>
      <c r="E3573" s="12">
        <v>7.8804766353286648E-2</v>
      </c>
      <c r="F3573" s="12">
        <v>2.003717071484026E-2</v>
      </c>
      <c r="G3573" s="12">
        <v>0.11223284782109641</v>
      </c>
      <c r="H3573" s="12">
        <v>3.5220655212506856E-2</v>
      </c>
      <c r="I3573" s="12">
        <v>2.5366283831899237E-2</v>
      </c>
      <c r="J3573" s="12">
        <v>4.2812826569568474E-2</v>
      </c>
      <c r="K3573" s="12">
        <v>6.2758209697578976E-2</v>
      </c>
      <c r="L3573" s="12">
        <v>6.4721822469726395E-2</v>
      </c>
      <c r="M3573" s="12">
        <v>2.1472635283457164E-2</v>
      </c>
      <c r="N3573" s="12">
        <v>3.8499157543612252E-2</v>
      </c>
      <c r="O3573" s="12">
        <v>5.6328564306538716E-2</v>
      </c>
      <c r="P3573" s="12">
        <v>4.1077699546745478E-2</v>
      </c>
      <c r="Q3573" s="12">
        <v>1.9480377749016793E-2</v>
      </c>
      <c r="R3573" s="12">
        <v>1.8012348963642805E-2</v>
      </c>
      <c r="S3573" s="12">
        <v>6.4466388095793914E-2</v>
      </c>
      <c r="T3573" s="12">
        <v>0.11503841676778837</v>
      </c>
      <c r="U3573" s="12">
        <v>3.3604143726073912E-2</v>
      </c>
      <c r="V3573" s="11">
        <v>9.2103842628607255E-2</v>
      </c>
      <c r="W3573" s="12">
        <v>1</v>
      </c>
    </row>
    <row r="3574" spans="1:23" x14ac:dyDescent="0.3">
      <c r="A3574" s="1" t="s">
        <v>60</v>
      </c>
      <c r="B3574" s="12">
        <v>3.5295253023075783E-2</v>
      </c>
      <c r="C3574" s="12">
        <v>3.1744668549404505E-2</v>
      </c>
      <c r="D3574" s="12">
        <v>2.4326206759817698E-2</v>
      </c>
      <c r="E3574" s="12">
        <v>4.1265823948853378E-2</v>
      </c>
      <c r="F3574" s="12">
        <v>1.5254307305824954E-2</v>
      </c>
      <c r="G3574" s="12">
        <v>3.5220655212506856E-2</v>
      </c>
      <c r="H3574" s="12">
        <v>5.5035337814367202E-2</v>
      </c>
      <c r="I3574" s="12">
        <v>1.2238236916745641E-2</v>
      </c>
      <c r="J3574" s="12">
        <v>3.5068085026464094E-2</v>
      </c>
      <c r="K3574" s="12">
        <v>2.9157287021071236E-2</v>
      </c>
      <c r="L3574" s="12">
        <v>3.2187906395656024E-2</v>
      </c>
      <c r="M3574" s="12">
        <v>2.621323317581023E-2</v>
      </c>
      <c r="N3574" s="12">
        <v>2.8740638670090132E-2</v>
      </c>
      <c r="O3574" s="12">
        <v>2.7455333102843649E-2</v>
      </c>
      <c r="P3574" s="12">
        <v>2.2184397485157378E-2</v>
      </c>
      <c r="Q3574" s="12">
        <v>1.6162319918894275E-2</v>
      </c>
      <c r="R3574" s="12">
        <v>2.6796464555108691E-2</v>
      </c>
      <c r="S3574" s="12">
        <v>3.071224787269683E-2</v>
      </c>
      <c r="T3574" s="12">
        <v>3.9693927601772525E-2</v>
      </c>
      <c r="U3574" s="12">
        <v>2.2249199206204256E-2</v>
      </c>
      <c r="V3574" s="11">
        <v>2.2433911263242168E-2</v>
      </c>
      <c r="W3574" s="12">
        <v>1</v>
      </c>
    </row>
    <row r="3575" spans="1:23" x14ac:dyDescent="0.3">
      <c r="A3575" s="1" t="s">
        <v>61</v>
      </c>
      <c r="B3575" s="12">
        <v>2.2271423564348476E-2</v>
      </c>
      <c r="C3575" s="12">
        <v>2.4460432198877138E-2</v>
      </c>
      <c r="D3575" s="12">
        <v>1.7872825036494403E-2</v>
      </c>
      <c r="E3575" s="12">
        <v>1.9259685531988001E-2</v>
      </c>
      <c r="F3575" s="12">
        <v>1.6801475452242191E-2</v>
      </c>
      <c r="G3575" s="12">
        <v>2.5366283831899237E-2</v>
      </c>
      <c r="H3575" s="12">
        <v>1.2238236916745641E-2</v>
      </c>
      <c r="I3575" s="12">
        <v>6.7396614392638193E-2</v>
      </c>
      <c r="J3575" s="12">
        <v>1.1849771538557711E-2</v>
      </c>
      <c r="K3575" s="12">
        <v>2.2806945390939876E-2</v>
      </c>
      <c r="L3575" s="12">
        <v>2.4792325732710029E-2</v>
      </c>
      <c r="M3575" s="12">
        <v>5.4153276051499095E-3</v>
      </c>
      <c r="N3575" s="12">
        <v>1.240628982131769E-2</v>
      </c>
      <c r="O3575" s="12">
        <v>2.3634882200068253E-2</v>
      </c>
      <c r="P3575" s="12">
        <v>1.9870340468587672E-2</v>
      </c>
      <c r="Q3575" s="12">
        <v>7.0228869750676645E-3</v>
      </c>
      <c r="R3575" s="12">
        <v>9.1611469366391154E-3</v>
      </c>
      <c r="S3575" s="12">
        <v>2.1777449846261124E-2</v>
      </c>
      <c r="T3575" s="12">
        <v>3.1552589390233379E-2</v>
      </c>
      <c r="U3575" s="12">
        <v>1.2277884328690822E-2</v>
      </c>
      <c r="V3575" s="11">
        <v>1.3513400011342396E-2</v>
      </c>
      <c r="W3575" s="12">
        <v>1</v>
      </c>
    </row>
    <row r="3576" spans="1:23" x14ac:dyDescent="0.3">
      <c r="A3576" s="1" t="s">
        <v>62</v>
      </c>
      <c r="B3576" s="12">
        <v>4.4082991040670164E-2</v>
      </c>
      <c r="C3576" s="12">
        <v>3.9345028787604729E-2</v>
      </c>
      <c r="D3576" s="12">
        <v>2.6882839326815657E-2</v>
      </c>
      <c r="E3576" s="12">
        <v>5.0859340611357717E-2</v>
      </c>
      <c r="F3576" s="12">
        <v>1.3525235165430067E-2</v>
      </c>
      <c r="G3576" s="12">
        <v>4.2812826569568474E-2</v>
      </c>
      <c r="H3576" s="12">
        <v>3.5068085026464094E-2</v>
      </c>
      <c r="I3576" s="12">
        <v>1.1849771538557711E-2</v>
      </c>
      <c r="J3576" s="12">
        <v>0.1027710354411471</v>
      </c>
      <c r="K3576" s="12">
        <v>3.746145689535782E-2</v>
      </c>
      <c r="L3576" s="12">
        <v>3.8795588737553892E-2</v>
      </c>
      <c r="M3576" s="12">
        <v>5.7759439587536078E-2</v>
      </c>
      <c r="N3576" s="12">
        <v>3.5621901013696659E-2</v>
      </c>
      <c r="O3576" s="12">
        <v>3.0091856827572212E-2</v>
      </c>
      <c r="P3576" s="12">
        <v>2.1970443855928209E-2</v>
      </c>
      <c r="Q3576" s="12">
        <v>2.2417270409606765E-2</v>
      </c>
      <c r="R3576" s="12">
        <v>3.0883348412636621E-2</v>
      </c>
      <c r="S3576" s="12">
        <v>3.7565657064244314E-2</v>
      </c>
      <c r="T3576" s="12">
        <v>4.8592011473281266E-2</v>
      </c>
      <c r="U3576" s="12">
        <v>2.2397868807636136E-2</v>
      </c>
      <c r="V3576" s="11">
        <v>-6.0900965205058083E-3</v>
      </c>
      <c r="W3576" s="12">
        <v>1</v>
      </c>
    </row>
    <row r="3577" spans="1:23" x14ac:dyDescent="0.3">
      <c r="A3577" s="1" t="s">
        <v>63</v>
      </c>
      <c r="B3577" s="12">
        <v>5.3101750284617576E-2</v>
      </c>
      <c r="C3577" s="12">
        <v>5.680905849657767E-2</v>
      </c>
      <c r="D3577" s="12">
        <v>2.8495149543509062E-2</v>
      </c>
      <c r="E3577" s="12">
        <v>5.7736340736889012E-2</v>
      </c>
      <c r="F3577" s="12">
        <v>1.9041812537076815E-2</v>
      </c>
      <c r="G3577" s="12">
        <v>6.2758209697578976E-2</v>
      </c>
      <c r="H3577" s="12">
        <v>2.9157287021071236E-2</v>
      </c>
      <c r="I3577" s="12">
        <v>2.2806945390939876E-2</v>
      </c>
      <c r="J3577" s="12">
        <v>3.746145689535782E-2</v>
      </c>
      <c r="K3577" s="12">
        <v>6.8716202747642369E-2</v>
      </c>
      <c r="L3577" s="12">
        <v>5.1444425804943107E-2</v>
      </c>
      <c r="M3577" s="12">
        <v>2.366845718351674E-2</v>
      </c>
      <c r="N3577" s="12">
        <v>3.191970020602352E-2</v>
      </c>
      <c r="O3577" s="12">
        <v>4.3987690771930418E-2</v>
      </c>
      <c r="P3577" s="12">
        <v>3.5458016011298187E-2</v>
      </c>
      <c r="Q3577" s="12">
        <v>2.0842800606832874E-2</v>
      </c>
      <c r="R3577" s="12">
        <v>1.7130587829152489E-2</v>
      </c>
      <c r="S3577" s="12">
        <v>4.9299961004690043E-2</v>
      </c>
      <c r="T3577" s="12">
        <v>7.4191327837581117E-2</v>
      </c>
      <c r="U3577" s="12">
        <v>3.2460611574302731E-2</v>
      </c>
      <c r="V3577" s="11">
        <v>8.2388448098638933E-2</v>
      </c>
      <c r="W3577" s="12">
        <v>1</v>
      </c>
    </row>
    <row r="3578" spans="1:23" x14ac:dyDescent="0.3">
      <c r="A3578" s="1" t="s">
        <v>64</v>
      </c>
      <c r="B3578" s="12">
        <v>6.3573017500093101E-2</v>
      </c>
      <c r="C3578" s="12">
        <v>5.8187128082672387E-2</v>
      </c>
      <c r="D3578" s="12">
        <v>3.2400131814180166E-2</v>
      </c>
      <c r="E3578" s="12">
        <v>7.1516033481683797E-2</v>
      </c>
      <c r="F3578" s="12">
        <v>2.2197521776165168E-2</v>
      </c>
      <c r="G3578" s="12">
        <v>6.4721822469726395E-2</v>
      </c>
      <c r="H3578" s="12">
        <v>3.2187906395656024E-2</v>
      </c>
      <c r="I3578" s="12">
        <v>2.4792325732710029E-2</v>
      </c>
      <c r="J3578" s="12">
        <v>3.8795588737553892E-2</v>
      </c>
      <c r="K3578" s="12">
        <v>5.1444425804943107E-2</v>
      </c>
      <c r="L3578" s="12">
        <v>8.2059521054178172E-2</v>
      </c>
      <c r="M3578" s="12">
        <v>2.3361056326583255E-2</v>
      </c>
      <c r="N3578" s="12">
        <v>3.6692928402135311E-2</v>
      </c>
      <c r="O3578" s="12">
        <v>5.7737088685900238E-2</v>
      </c>
      <c r="P3578" s="12">
        <v>3.9184428834988697E-2</v>
      </c>
      <c r="Q3578" s="12">
        <v>2.2457465637106211E-2</v>
      </c>
      <c r="R3578" s="12">
        <v>2.0699639126920463E-2</v>
      </c>
      <c r="S3578" s="12">
        <v>6.9591172012379549E-2</v>
      </c>
      <c r="T3578" s="12">
        <v>7.5984200259466589E-2</v>
      </c>
      <c r="U3578" s="12">
        <v>3.8288138925559191E-2</v>
      </c>
      <c r="V3578" s="11">
        <v>1.6068339637356519E-2</v>
      </c>
      <c r="W3578" s="12">
        <v>1</v>
      </c>
    </row>
    <row r="3579" spans="1:23" x14ac:dyDescent="0.3">
      <c r="A3579" s="1" t="s">
        <v>65</v>
      </c>
      <c r="B3579" s="12">
        <v>2.7416354281625307E-2</v>
      </c>
      <c r="C3579" s="12">
        <v>1.952807227755874E-2</v>
      </c>
      <c r="D3579" s="12">
        <v>2.442684332348885E-2</v>
      </c>
      <c r="E3579" s="12">
        <v>2.9082810914570174E-2</v>
      </c>
      <c r="F3579" s="12">
        <v>9.6156498760390872E-3</v>
      </c>
      <c r="G3579" s="12">
        <v>2.1472635283457164E-2</v>
      </c>
      <c r="H3579" s="12">
        <v>2.621323317581023E-2</v>
      </c>
      <c r="I3579" s="12">
        <v>5.4153276051499095E-3</v>
      </c>
      <c r="J3579" s="12">
        <v>5.7759439587536078E-2</v>
      </c>
      <c r="K3579" s="12">
        <v>2.366845718351674E-2</v>
      </c>
      <c r="L3579" s="12">
        <v>2.3361056326583255E-2</v>
      </c>
      <c r="M3579" s="12">
        <v>9.7579113994667524E-2</v>
      </c>
      <c r="N3579" s="12">
        <v>3.2162434271653301E-2</v>
      </c>
      <c r="O3579" s="12">
        <v>1.4660956260094733E-2</v>
      </c>
      <c r="P3579" s="12">
        <v>1.2811386110405793E-2</v>
      </c>
      <c r="Q3579" s="12">
        <v>2.2317074904502663E-2</v>
      </c>
      <c r="R3579" s="12">
        <v>3.5119744913749244E-2</v>
      </c>
      <c r="S3579" s="12">
        <v>1.9731158591486785E-2</v>
      </c>
      <c r="T3579" s="12">
        <v>2.3650119157291833E-2</v>
      </c>
      <c r="U3579" s="12">
        <v>1.5453359330555144E-2</v>
      </c>
      <c r="V3579" s="11">
        <v>-5.059664870659767E-2</v>
      </c>
      <c r="W3579" s="12">
        <v>1</v>
      </c>
    </row>
    <row r="3580" spans="1:23" x14ac:dyDescent="0.3">
      <c r="A3580" s="1" t="s">
        <v>66</v>
      </c>
      <c r="B3580" s="12">
        <v>4.2637915459359847E-2</v>
      </c>
      <c r="C3580" s="12">
        <v>3.4542295954216075E-2</v>
      </c>
      <c r="D3580" s="12">
        <v>2.6489648285496322E-2</v>
      </c>
      <c r="E3580" s="12">
        <v>4.4733947531586368E-2</v>
      </c>
      <c r="F3580" s="12">
        <v>1.8671516388055882E-2</v>
      </c>
      <c r="G3580" s="12">
        <v>3.8499157543612252E-2</v>
      </c>
      <c r="H3580" s="12">
        <v>2.8740638670090132E-2</v>
      </c>
      <c r="I3580" s="12">
        <v>1.240628982131769E-2</v>
      </c>
      <c r="J3580" s="12">
        <v>3.5621901013696659E-2</v>
      </c>
      <c r="K3580" s="12">
        <v>3.191970020602352E-2</v>
      </c>
      <c r="L3580" s="12">
        <v>3.6692928402135311E-2</v>
      </c>
      <c r="M3580" s="12">
        <v>3.2162434271653301E-2</v>
      </c>
      <c r="N3580" s="12">
        <v>7.228309951530841E-2</v>
      </c>
      <c r="O3580" s="12">
        <v>2.8227312118389782E-2</v>
      </c>
      <c r="P3580" s="12">
        <v>2.4225473027978627E-2</v>
      </c>
      <c r="Q3580" s="12">
        <v>1.8721409437203837E-2</v>
      </c>
      <c r="R3580" s="12">
        <v>2.0072280244342967E-2</v>
      </c>
      <c r="S3580" s="12">
        <v>3.2975004214668979E-2</v>
      </c>
      <c r="T3580" s="12">
        <v>4.5107227652735199E-2</v>
      </c>
      <c r="U3580" s="12">
        <v>1.9235069637653941E-2</v>
      </c>
      <c r="V3580" s="11">
        <v>3.3234472040663695E-3</v>
      </c>
      <c r="W3580" s="12">
        <v>1</v>
      </c>
    </row>
    <row r="3581" spans="1:23" x14ac:dyDescent="0.3">
      <c r="A3581" s="1" t="s">
        <v>67</v>
      </c>
      <c r="B3581" s="12">
        <v>5.3291926939150712E-2</v>
      </c>
      <c r="C3581" s="12">
        <v>5.3853251727211469E-2</v>
      </c>
      <c r="D3581" s="12">
        <v>2.619314729236373E-2</v>
      </c>
      <c r="E3581" s="12">
        <v>6.106218602798813E-2</v>
      </c>
      <c r="F3581" s="12">
        <v>1.7269921221161378E-2</v>
      </c>
      <c r="G3581" s="12">
        <v>5.6328564306538716E-2</v>
      </c>
      <c r="H3581" s="12">
        <v>2.7455333102843649E-2</v>
      </c>
      <c r="I3581" s="12">
        <v>2.3634882200068253E-2</v>
      </c>
      <c r="J3581" s="12">
        <v>3.0091856827572212E-2</v>
      </c>
      <c r="K3581" s="12">
        <v>4.3987690771930418E-2</v>
      </c>
      <c r="L3581" s="12">
        <v>5.7737088685900238E-2</v>
      </c>
      <c r="M3581" s="12">
        <v>1.4660956260094733E-2</v>
      </c>
      <c r="N3581" s="12">
        <v>2.8227312118389782E-2</v>
      </c>
      <c r="O3581" s="12">
        <v>7.3767853401913094E-2</v>
      </c>
      <c r="P3581" s="12">
        <v>3.4843288109810786E-2</v>
      </c>
      <c r="Q3581" s="12">
        <v>1.8809850796853704E-2</v>
      </c>
      <c r="R3581" s="12">
        <v>1.6214321666796271E-2</v>
      </c>
      <c r="S3581" s="12">
        <v>5.5367550481917882E-2</v>
      </c>
      <c r="T3581" s="12">
        <v>6.7652665423465569E-2</v>
      </c>
      <c r="U3581" s="12">
        <v>3.3997069121726314E-2</v>
      </c>
      <c r="V3581" s="11">
        <v>1.9345781546925133E-2</v>
      </c>
      <c r="W3581" s="12">
        <v>1</v>
      </c>
    </row>
    <row r="3582" spans="1:23" x14ac:dyDescent="0.3">
      <c r="A3582" s="1" t="s">
        <v>68</v>
      </c>
      <c r="B3582" s="12">
        <v>3.5364687336747809E-2</v>
      </c>
      <c r="C3582" s="12">
        <v>3.8372633587518482E-2</v>
      </c>
      <c r="D3582" s="12">
        <v>2.0942328736021767E-2</v>
      </c>
      <c r="E3582" s="12">
        <v>4.1918071592480712E-2</v>
      </c>
      <c r="F3582" s="12">
        <v>1.8691768453678093E-2</v>
      </c>
      <c r="G3582" s="12">
        <v>4.1077699546745478E-2</v>
      </c>
      <c r="H3582" s="12">
        <v>2.2184397485157378E-2</v>
      </c>
      <c r="I3582" s="12">
        <v>1.9870340468587672E-2</v>
      </c>
      <c r="J3582" s="12">
        <v>2.1970443855928209E-2</v>
      </c>
      <c r="K3582" s="12">
        <v>3.5458016011298187E-2</v>
      </c>
      <c r="L3582" s="12">
        <v>3.9184428834988697E-2</v>
      </c>
      <c r="M3582" s="12">
        <v>1.2811386110405793E-2</v>
      </c>
      <c r="N3582" s="12">
        <v>2.4225473027978627E-2</v>
      </c>
      <c r="O3582" s="12">
        <v>3.4843288109810786E-2</v>
      </c>
      <c r="P3582" s="12">
        <v>6.3739865330941975E-2</v>
      </c>
      <c r="Q3582" s="12">
        <v>1.5703178645630565E-2</v>
      </c>
      <c r="R3582" s="12">
        <v>1.3056076134309159E-2</v>
      </c>
      <c r="S3582" s="12">
        <v>3.8652286484801658E-2</v>
      </c>
      <c r="T3582" s="12">
        <v>4.8972899200236744E-2</v>
      </c>
      <c r="U3582" s="12">
        <v>2.2820345307666023E-2</v>
      </c>
      <c r="V3582" s="11">
        <v>7.307004040616788E-2</v>
      </c>
      <c r="W3582" s="12">
        <v>1</v>
      </c>
    </row>
    <row r="3583" spans="1:23" x14ac:dyDescent="0.3">
      <c r="A3583" s="1" t="s">
        <v>69</v>
      </c>
      <c r="B3583" s="12">
        <v>1.605127327017556E-2</v>
      </c>
      <c r="C3583" s="12">
        <v>1.8027582644047233E-2</v>
      </c>
      <c r="D3583" s="12">
        <v>1.904168284221771E-2</v>
      </c>
      <c r="E3583" s="12">
        <v>2.1972036390042481E-2</v>
      </c>
      <c r="F3583" s="12">
        <v>8.6364344763883213E-3</v>
      </c>
      <c r="G3583" s="12">
        <v>1.9480377749016793E-2</v>
      </c>
      <c r="H3583" s="12">
        <v>1.6162319918894275E-2</v>
      </c>
      <c r="I3583" s="12">
        <v>7.0228869750676645E-3</v>
      </c>
      <c r="J3583" s="12">
        <v>2.2417270409606765E-2</v>
      </c>
      <c r="K3583" s="12">
        <v>2.0842800606832874E-2</v>
      </c>
      <c r="L3583" s="12">
        <v>2.2457465637106211E-2</v>
      </c>
      <c r="M3583" s="12">
        <v>2.2317074904502663E-2</v>
      </c>
      <c r="N3583" s="12">
        <v>1.8721409437203837E-2</v>
      </c>
      <c r="O3583" s="12">
        <v>1.8809850796853704E-2</v>
      </c>
      <c r="P3583" s="12">
        <v>1.5703178645630565E-2</v>
      </c>
      <c r="Q3583" s="12">
        <v>5.9617291137494602E-2</v>
      </c>
      <c r="R3583" s="12">
        <v>2.0809233875302237E-2</v>
      </c>
      <c r="S3583" s="12">
        <v>2.0568441578070942E-2</v>
      </c>
      <c r="T3583" s="12">
        <v>2.0589808075959143E-2</v>
      </c>
      <c r="U3583" s="12">
        <v>1.4819725297088436E-2</v>
      </c>
      <c r="V3583" s="11">
        <v>0.12295861625416439</v>
      </c>
      <c r="W3583" s="12">
        <v>1</v>
      </c>
    </row>
    <row r="3584" spans="1:23" x14ac:dyDescent="0.3">
      <c r="A3584" s="1" t="s">
        <v>70</v>
      </c>
      <c r="B3584" s="12">
        <v>1.7003443122218097E-2</v>
      </c>
      <c r="C3584" s="12">
        <v>1.6284433060461956E-2</v>
      </c>
      <c r="D3584" s="12">
        <v>2.1513195580726046E-2</v>
      </c>
      <c r="E3584" s="12">
        <v>1.7793650504623167E-2</v>
      </c>
      <c r="F3584" s="12">
        <v>1.1606220758655783E-2</v>
      </c>
      <c r="G3584" s="12">
        <v>1.8012348963642805E-2</v>
      </c>
      <c r="H3584" s="12">
        <v>2.6796464555108691E-2</v>
      </c>
      <c r="I3584" s="12">
        <v>9.1611469366391154E-3</v>
      </c>
      <c r="J3584" s="12">
        <v>3.0883348412636621E-2</v>
      </c>
      <c r="K3584" s="12">
        <v>1.7130587829152489E-2</v>
      </c>
      <c r="L3584" s="12">
        <v>2.0699639126920463E-2</v>
      </c>
      <c r="M3584" s="12">
        <v>3.5119744913749244E-2</v>
      </c>
      <c r="N3584" s="12">
        <v>2.0072280244342967E-2</v>
      </c>
      <c r="O3584" s="12">
        <v>1.6214321666796271E-2</v>
      </c>
      <c r="P3584" s="12">
        <v>1.3056076134309159E-2</v>
      </c>
      <c r="Q3584" s="12">
        <v>2.0809233875302237E-2</v>
      </c>
      <c r="R3584" s="12">
        <v>0.10512524978878962</v>
      </c>
      <c r="S3584" s="12">
        <v>1.7888408974769985E-2</v>
      </c>
      <c r="T3584" s="12">
        <v>2.0366825525322652E-2</v>
      </c>
      <c r="U3584" s="12">
        <v>4.6175100475069402E-3</v>
      </c>
      <c r="V3584" s="11">
        <v>6.2236147090697323E-2</v>
      </c>
      <c r="W3584" s="12">
        <v>1</v>
      </c>
    </row>
    <row r="3585" spans="1:23" x14ac:dyDescent="0.3">
      <c r="A3585" s="1" t="s">
        <v>71</v>
      </c>
      <c r="B3585" s="12">
        <v>6.1348334361732183E-2</v>
      </c>
      <c r="C3585" s="12">
        <v>5.7290398531177178E-2</v>
      </c>
      <c r="D3585" s="12">
        <v>2.7324124512164986E-2</v>
      </c>
      <c r="E3585" s="12">
        <v>7.1041700379446585E-2</v>
      </c>
      <c r="F3585" s="12">
        <v>1.9685589695386654E-2</v>
      </c>
      <c r="G3585" s="12">
        <v>6.4466388095793914E-2</v>
      </c>
      <c r="H3585" s="12">
        <v>3.071224787269683E-2</v>
      </c>
      <c r="I3585" s="12">
        <v>2.1777449846261124E-2</v>
      </c>
      <c r="J3585" s="12">
        <v>3.7565657064244314E-2</v>
      </c>
      <c r="K3585" s="12">
        <v>4.9299961004690043E-2</v>
      </c>
      <c r="L3585" s="12">
        <v>6.9591172012379549E-2</v>
      </c>
      <c r="M3585" s="12">
        <v>1.9731158591486785E-2</v>
      </c>
      <c r="N3585" s="12">
        <v>3.2975004214668979E-2</v>
      </c>
      <c r="O3585" s="12">
        <v>5.5367550481917882E-2</v>
      </c>
      <c r="P3585" s="12">
        <v>3.8652286484801658E-2</v>
      </c>
      <c r="Q3585" s="12">
        <v>2.0568441578070942E-2</v>
      </c>
      <c r="R3585" s="12">
        <v>1.7888408974769985E-2</v>
      </c>
      <c r="S3585" s="12">
        <v>8.017427605307588E-2</v>
      </c>
      <c r="T3585" s="12">
        <v>7.594765291375416E-2</v>
      </c>
      <c r="U3585" s="12">
        <v>3.9319848956116725E-2</v>
      </c>
      <c r="V3585" s="11">
        <v>5.8921906483488835E-3</v>
      </c>
      <c r="W3585" s="12">
        <v>1</v>
      </c>
    </row>
    <row r="3586" spans="1:23" x14ac:dyDescent="0.3">
      <c r="A3586" s="1" t="s">
        <v>72</v>
      </c>
      <c r="B3586" s="12">
        <v>8.4574175033714033E-2</v>
      </c>
      <c r="C3586" s="12">
        <v>0.1028504744089227</v>
      </c>
      <c r="D3586" s="12">
        <v>3.3854749696007248E-2</v>
      </c>
      <c r="E3586" s="12">
        <v>9.1969520914910993E-2</v>
      </c>
      <c r="F3586" s="12">
        <v>2.3277246393967044E-2</v>
      </c>
      <c r="G3586" s="12">
        <v>0.11503841676778837</v>
      </c>
      <c r="H3586" s="12">
        <v>3.9693927601772525E-2</v>
      </c>
      <c r="I3586" s="12">
        <v>3.1552589390233379E-2</v>
      </c>
      <c r="J3586" s="12">
        <v>4.8592011473281266E-2</v>
      </c>
      <c r="K3586" s="12">
        <v>7.4191327837581117E-2</v>
      </c>
      <c r="L3586" s="12">
        <v>7.5984200259466589E-2</v>
      </c>
      <c r="M3586" s="12">
        <v>2.3650119157291833E-2</v>
      </c>
      <c r="N3586" s="12">
        <v>4.5107227652735199E-2</v>
      </c>
      <c r="O3586" s="12">
        <v>6.7652665423465569E-2</v>
      </c>
      <c r="P3586" s="12">
        <v>4.8972899200236744E-2</v>
      </c>
      <c r="Q3586" s="12">
        <v>2.0589808075959143E-2</v>
      </c>
      <c r="R3586" s="12">
        <v>2.0366825525322652E-2</v>
      </c>
      <c r="S3586" s="12">
        <v>7.594765291375416E-2</v>
      </c>
      <c r="T3586" s="12">
        <v>0.16403662355120083</v>
      </c>
      <c r="U3586" s="12">
        <v>3.9303467845708616E-2</v>
      </c>
      <c r="V3586" s="11">
        <v>0.1213407838001814</v>
      </c>
      <c r="W3586" s="12">
        <v>1</v>
      </c>
    </row>
    <row r="3587" spans="1:23" x14ac:dyDescent="0.3">
      <c r="A3587" s="1" t="s">
        <v>73</v>
      </c>
      <c r="B3587" s="12">
        <v>3.7061526182376375E-2</v>
      </c>
      <c r="C3587" s="12">
        <v>3.1250089279966441E-2</v>
      </c>
      <c r="D3587" s="12">
        <v>1.8861720392274621E-2</v>
      </c>
      <c r="E3587" s="12">
        <v>6.0934708051012469E-2</v>
      </c>
      <c r="F3587" s="12">
        <v>1.1216948695623523E-2</v>
      </c>
      <c r="G3587" s="12">
        <v>3.3604143726073912E-2</v>
      </c>
      <c r="H3587" s="12">
        <v>2.2249199206204256E-2</v>
      </c>
      <c r="I3587" s="12">
        <v>1.2277884328690822E-2</v>
      </c>
      <c r="J3587" s="12">
        <v>2.2397868807636136E-2</v>
      </c>
      <c r="K3587" s="12">
        <v>3.2460611574302731E-2</v>
      </c>
      <c r="L3587" s="12">
        <v>3.8288138925559191E-2</v>
      </c>
      <c r="M3587" s="12">
        <v>1.5453359330555144E-2</v>
      </c>
      <c r="N3587" s="12">
        <v>1.9235069637653941E-2</v>
      </c>
      <c r="O3587" s="12">
        <v>3.3997069121726314E-2</v>
      </c>
      <c r="P3587" s="12">
        <v>2.2820345307666023E-2</v>
      </c>
      <c r="Q3587" s="12">
        <v>1.4819725297088436E-2</v>
      </c>
      <c r="R3587" s="12">
        <v>4.6175100475069402E-3</v>
      </c>
      <c r="S3587" s="12">
        <v>3.9319848956116725E-2</v>
      </c>
      <c r="T3587" s="12">
        <v>3.9303467845708616E-2</v>
      </c>
      <c r="U3587" s="12">
        <v>9.3474467840412426E-2</v>
      </c>
      <c r="V3587" s="11">
        <v>0.13494375279080464</v>
      </c>
      <c r="W3587" s="12">
        <v>1</v>
      </c>
    </row>
    <row r="3588" spans="1:23" x14ac:dyDescent="0.3">
      <c r="B3588" s="11">
        <v>1.2524196992105613E-2</v>
      </c>
      <c r="C3588" s="11">
        <v>4.8759784836691973E-2</v>
      </c>
      <c r="D3588" s="11">
        <v>7.7453509950495686E-2</v>
      </c>
      <c r="E3588" s="11">
        <v>5.6141153930171044E-2</v>
      </c>
      <c r="F3588" s="11">
        <v>-2.8454412722685854E-2</v>
      </c>
      <c r="G3588" s="11">
        <v>9.2103842628607255E-2</v>
      </c>
      <c r="H3588" s="11">
        <v>2.2433911263242168E-2</v>
      </c>
      <c r="I3588" s="11">
        <v>1.3513400011342396E-2</v>
      </c>
      <c r="J3588" s="11">
        <v>-6.0900965205058083E-3</v>
      </c>
      <c r="K3588" s="11">
        <v>8.2388448098638933E-2</v>
      </c>
      <c r="L3588" s="11">
        <v>1.6068339637356519E-2</v>
      </c>
      <c r="M3588" s="11">
        <v>-5.059664870659767E-2</v>
      </c>
      <c r="N3588" s="11">
        <v>3.3234472040663695E-3</v>
      </c>
      <c r="O3588" s="11">
        <v>1.9345781546925133E-2</v>
      </c>
      <c r="P3588" s="11">
        <v>7.307004040616788E-2</v>
      </c>
      <c r="Q3588" s="11">
        <v>0.12295861625416439</v>
      </c>
      <c r="R3588" s="11">
        <v>6.2236147090697323E-2</v>
      </c>
      <c r="S3588" s="11">
        <v>5.8921906483488835E-3</v>
      </c>
      <c r="T3588" s="11">
        <v>0.1213407838001814</v>
      </c>
      <c r="U3588" s="11">
        <v>0.13494375279080464</v>
      </c>
      <c r="V3588" s="11">
        <v>0</v>
      </c>
      <c r="W3588" s="11">
        <v>0</v>
      </c>
    </row>
    <row r="3589" spans="1:23" x14ac:dyDescent="0.3">
      <c r="B3589" s="12">
        <v>1</v>
      </c>
      <c r="C3589" s="12">
        <v>1</v>
      </c>
      <c r="D3589" s="12">
        <v>1</v>
      </c>
      <c r="E3589" s="12">
        <v>1</v>
      </c>
      <c r="F3589" s="12">
        <v>1</v>
      </c>
      <c r="G3589" s="12">
        <v>1</v>
      </c>
      <c r="H3589" s="12">
        <v>1</v>
      </c>
      <c r="I3589" s="12">
        <v>1</v>
      </c>
      <c r="J3589" s="12">
        <v>1</v>
      </c>
      <c r="K3589" s="12">
        <v>1</v>
      </c>
      <c r="L3589" s="12">
        <v>1</v>
      </c>
      <c r="M3589" s="12">
        <v>1</v>
      </c>
      <c r="N3589" s="12">
        <v>1</v>
      </c>
      <c r="O3589" s="12">
        <v>1</v>
      </c>
      <c r="P3589" s="12">
        <v>1</v>
      </c>
      <c r="Q3589" s="12">
        <v>1</v>
      </c>
      <c r="R3589" s="12">
        <v>1</v>
      </c>
      <c r="S3589" s="12">
        <v>1</v>
      </c>
      <c r="T3589" s="12">
        <v>1</v>
      </c>
      <c r="U3589" s="12">
        <v>1</v>
      </c>
      <c r="V3589" s="11">
        <v>0</v>
      </c>
      <c r="W3589" s="11">
        <v>0</v>
      </c>
    </row>
    <row r="3591" spans="1:23" x14ac:dyDescent="0.3">
      <c r="B3591" s="15" t="s">
        <v>152</v>
      </c>
      <c r="C3591" s="15" t="s">
        <v>153</v>
      </c>
      <c r="D3591" s="15" t="s">
        <v>154</v>
      </c>
      <c r="E3591" s="15" t="s">
        <v>155</v>
      </c>
      <c r="F3591" s="15" t="s">
        <v>156</v>
      </c>
      <c r="G3591" s="15" t="s">
        <v>157</v>
      </c>
      <c r="H3591" s="15" t="s">
        <v>158</v>
      </c>
      <c r="I3591" s="15" t="s">
        <v>159</v>
      </c>
      <c r="J3591" s="15" t="s">
        <v>160</v>
      </c>
      <c r="K3591" s="15" t="s">
        <v>161</v>
      </c>
    </row>
    <row r="3592" spans="1:23" x14ac:dyDescent="0.3">
      <c r="B3592" s="15">
        <v>0</v>
      </c>
      <c r="C3592" s="15">
        <v>0</v>
      </c>
      <c r="D3592" s="15">
        <v>0</v>
      </c>
      <c r="E3592" s="15">
        <v>0</v>
      </c>
      <c r="F3592" s="15">
        <v>0</v>
      </c>
      <c r="G3592" s="15">
        <v>0</v>
      </c>
      <c r="H3592" s="15">
        <v>0</v>
      </c>
      <c r="I3592" s="15">
        <v>0</v>
      </c>
      <c r="J3592" s="15">
        <v>0</v>
      </c>
      <c r="K3592" s="15">
        <v>0</v>
      </c>
    </row>
    <row r="3593" spans="1:23" x14ac:dyDescent="0.3">
      <c r="B3593" s="15">
        <v>0</v>
      </c>
      <c r="C3593" s="15">
        <v>0</v>
      </c>
      <c r="D3593" s="15">
        <v>0</v>
      </c>
      <c r="E3593" s="15">
        <v>0</v>
      </c>
      <c r="F3593" s="15">
        <v>0</v>
      </c>
      <c r="G3593" s="15">
        <v>0</v>
      </c>
      <c r="H3593" s="15">
        <v>0</v>
      </c>
      <c r="I3593" s="15">
        <v>0</v>
      </c>
      <c r="J3593" s="15">
        <v>0</v>
      </c>
      <c r="K3593" s="15">
        <v>0</v>
      </c>
    </row>
    <row r="3594" spans="1:23" x14ac:dyDescent="0.3">
      <c r="B3594" s="15">
        <v>0</v>
      </c>
      <c r="C3594" s="15">
        <v>0</v>
      </c>
      <c r="D3594" s="15">
        <v>0</v>
      </c>
      <c r="E3594" s="15">
        <v>0</v>
      </c>
      <c r="F3594" s="15">
        <v>0</v>
      </c>
      <c r="G3594" s="15">
        <v>0</v>
      </c>
      <c r="H3594" s="15">
        <v>0</v>
      </c>
      <c r="I3594" s="15">
        <v>0</v>
      </c>
      <c r="J3594" s="15">
        <v>0</v>
      </c>
      <c r="K3594" s="15">
        <v>0</v>
      </c>
    </row>
    <row r="3595" spans="1:23" x14ac:dyDescent="0.3">
      <c r="B3595" s="15">
        <v>0</v>
      </c>
      <c r="C3595" s="15">
        <v>0</v>
      </c>
      <c r="D3595" s="15">
        <v>0</v>
      </c>
      <c r="E3595" s="15">
        <v>0</v>
      </c>
      <c r="F3595" s="15">
        <v>0</v>
      </c>
      <c r="G3595" s="15">
        <v>0</v>
      </c>
      <c r="H3595" s="15">
        <v>0</v>
      </c>
      <c r="I3595" s="15">
        <v>0</v>
      </c>
      <c r="J3595" s="15">
        <v>0</v>
      </c>
      <c r="K3595" s="15">
        <v>0</v>
      </c>
    </row>
    <row r="3596" spans="1:23" x14ac:dyDescent="0.3">
      <c r="B3596" s="15">
        <v>0</v>
      </c>
      <c r="C3596" s="15">
        <v>0</v>
      </c>
      <c r="D3596" s="15">
        <v>0</v>
      </c>
      <c r="E3596" s="15">
        <v>0</v>
      </c>
      <c r="F3596" s="15">
        <v>0</v>
      </c>
      <c r="G3596" s="15">
        <v>0</v>
      </c>
      <c r="H3596" s="15">
        <v>0</v>
      </c>
      <c r="I3596" s="15">
        <v>0</v>
      </c>
      <c r="J3596" s="15">
        <v>0</v>
      </c>
      <c r="K3596" s="15">
        <v>0</v>
      </c>
    </row>
    <row r="3597" spans="1:23" x14ac:dyDescent="0.3">
      <c r="B3597" s="15">
        <v>0</v>
      </c>
      <c r="C3597" s="15">
        <v>0</v>
      </c>
      <c r="D3597" s="15">
        <v>0</v>
      </c>
      <c r="E3597" s="15">
        <v>0</v>
      </c>
      <c r="F3597" s="15">
        <v>0</v>
      </c>
      <c r="G3597" s="15">
        <v>0</v>
      </c>
      <c r="H3597" s="15">
        <v>0</v>
      </c>
      <c r="I3597" s="15">
        <v>0</v>
      </c>
      <c r="J3597" s="15">
        <v>0</v>
      </c>
      <c r="K3597" s="15">
        <v>0</v>
      </c>
    </row>
    <row r="3598" spans="1:23" x14ac:dyDescent="0.3">
      <c r="B3598" s="15">
        <v>0</v>
      </c>
      <c r="C3598" s="15">
        <v>0</v>
      </c>
      <c r="D3598" s="15">
        <v>0</v>
      </c>
      <c r="E3598" s="15">
        <v>0</v>
      </c>
      <c r="F3598" s="15">
        <v>0</v>
      </c>
      <c r="G3598" s="15">
        <v>0</v>
      </c>
      <c r="H3598" s="15">
        <v>0</v>
      </c>
      <c r="I3598" s="15">
        <v>0</v>
      </c>
      <c r="J3598" s="15">
        <v>0</v>
      </c>
      <c r="K3598" s="15">
        <v>0</v>
      </c>
    </row>
    <row r="3599" spans="1:23" x14ac:dyDescent="0.3">
      <c r="B3599" s="15">
        <v>0</v>
      </c>
      <c r="C3599" s="15">
        <v>0</v>
      </c>
      <c r="D3599" s="15">
        <v>0</v>
      </c>
      <c r="E3599" s="15">
        <v>0</v>
      </c>
      <c r="F3599" s="15">
        <v>0</v>
      </c>
      <c r="G3599" s="15">
        <v>0</v>
      </c>
      <c r="H3599" s="15">
        <v>0</v>
      </c>
      <c r="I3599" s="15">
        <v>0</v>
      </c>
      <c r="J3599" s="15">
        <v>0</v>
      </c>
      <c r="K3599" s="15">
        <v>0</v>
      </c>
    </row>
    <row r="3600" spans="1:23" x14ac:dyDescent="0.3">
      <c r="B3600" s="15">
        <v>0</v>
      </c>
      <c r="C3600" s="15">
        <v>0</v>
      </c>
      <c r="D3600" s="15">
        <v>0</v>
      </c>
      <c r="E3600" s="15">
        <v>0</v>
      </c>
      <c r="F3600" s="15">
        <v>0</v>
      </c>
      <c r="G3600" s="15">
        <v>0</v>
      </c>
      <c r="H3600" s="15">
        <v>0</v>
      </c>
      <c r="I3600" s="15">
        <v>0</v>
      </c>
      <c r="J3600" s="15">
        <v>0</v>
      </c>
      <c r="K3600" s="15">
        <v>0</v>
      </c>
    </row>
    <row r="3601" spans="1:12" x14ac:dyDescent="0.3">
      <c r="B3601" s="15">
        <v>0</v>
      </c>
      <c r="C3601" s="15">
        <v>0</v>
      </c>
      <c r="D3601" s="15">
        <v>0</v>
      </c>
      <c r="E3601" s="15">
        <v>0</v>
      </c>
      <c r="F3601" s="15">
        <v>0</v>
      </c>
      <c r="G3601" s="15">
        <v>0</v>
      </c>
      <c r="H3601" s="15">
        <v>0</v>
      </c>
      <c r="I3601" s="15">
        <v>0</v>
      </c>
      <c r="J3601" s="15">
        <v>0</v>
      </c>
      <c r="K3601" s="15">
        <v>0</v>
      </c>
    </row>
    <row r="3602" spans="1:12" x14ac:dyDescent="0.3">
      <c r="B3602" s="15">
        <v>0</v>
      </c>
      <c r="C3602" s="15">
        <v>0</v>
      </c>
      <c r="D3602" s="15">
        <v>0</v>
      </c>
      <c r="E3602" s="15">
        <v>0</v>
      </c>
      <c r="F3602" s="15">
        <v>0</v>
      </c>
      <c r="G3602" s="15">
        <v>0</v>
      </c>
      <c r="H3602" s="15">
        <v>0</v>
      </c>
      <c r="I3602" s="15">
        <v>0</v>
      </c>
      <c r="J3602" s="15">
        <v>0</v>
      </c>
      <c r="K3602" s="15">
        <v>0</v>
      </c>
    </row>
    <row r="3603" spans="1:12" x14ac:dyDescent="0.3">
      <c r="B3603" s="15">
        <v>0</v>
      </c>
      <c r="C3603" s="15">
        <v>0</v>
      </c>
      <c r="D3603" s="15">
        <v>0</v>
      </c>
      <c r="E3603" s="15">
        <v>0</v>
      </c>
      <c r="F3603" s="15">
        <v>0</v>
      </c>
      <c r="G3603" s="15">
        <v>0</v>
      </c>
      <c r="H3603" s="15">
        <v>0</v>
      </c>
      <c r="I3603" s="15">
        <v>0</v>
      </c>
      <c r="J3603" s="15">
        <v>0</v>
      </c>
      <c r="K3603" s="15">
        <v>0</v>
      </c>
    </row>
    <row r="3604" spans="1:12" x14ac:dyDescent="0.3">
      <c r="B3604" s="15">
        <v>0</v>
      </c>
      <c r="C3604" s="15">
        <v>0</v>
      </c>
      <c r="D3604" s="15">
        <v>0</v>
      </c>
      <c r="E3604" s="15">
        <v>0</v>
      </c>
      <c r="F3604" s="15">
        <v>0</v>
      </c>
      <c r="G3604" s="15">
        <v>0</v>
      </c>
      <c r="H3604" s="15">
        <v>0</v>
      </c>
      <c r="I3604" s="15">
        <v>0</v>
      </c>
      <c r="J3604" s="15">
        <v>0</v>
      </c>
      <c r="K3604" s="15">
        <v>0</v>
      </c>
    </row>
    <row r="3605" spans="1:12" x14ac:dyDescent="0.3">
      <c r="B3605" s="15">
        <v>0</v>
      </c>
      <c r="C3605" s="15">
        <v>0</v>
      </c>
      <c r="D3605" s="15">
        <v>0</v>
      </c>
      <c r="E3605" s="15">
        <v>0</v>
      </c>
      <c r="F3605" s="15">
        <v>0</v>
      </c>
      <c r="G3605" s="15">
        <v>0</v>
      </c>
      <c r="H3605" s="15">
        <v>0</v>
      </c>
      <c r="I3605" s="15">
        <v>0</v>
      </c>
      <c r="J3605" s="15">
        <v>0</v>
      </c>
      <c r="K3605" s="15">
        <v>0</v>
      </c>
    </row>
    <row r="3606" spans="1:12" x14ac:dyDescent="0.3">
      <c r="B3606" s="15">
        <v>0</v>
      </c>
      <c r="C3606" s="15">
        <v>0</v>
      </c>
      <c r="D3606" s="15">
        <v>0</v>
      </c>
      <c r="E3606" s="15">
        <v>0</v>
      </c>
      <c r="F3606" s="15">
        <v>0</v>
      </c>
      <c r="G3606" s="15">
        <v>0</v>
      </c>
      <c r="H3606" s="15">
        <v>0</v>
      </c>
      <c r="I3606" s="15">
        <v>0</v>
      </c>
      <c r="J3606" s="15">
        <v>0</v>
      </c>
      <c r="K3606" s="15">
        <v>0</v>
      </c>
    </row>
    <row r="3607" spans="1:12" x14ac:dyDescent="0.3">
      <c r="B3607" s="15">
        <v>0</v>
      </c>
      <c r="C3607" s="15">
        <v>0</v>
      </c>
      <c r="D3607" s="15">
        <v>0</v>
      </c>
      <c r="E3607" s="15">
        <v>0</v>
      </c>
      <c r="F3607" s="15">
        <v>0</v>
      </c>
      <c r="G3607" s="15">
        <v>0</v>
      </c>
      <c r="H3607" s="15">
        <v>0</v>
      </c>
      <c r="I3607" s="15">
        <v>0</v>
      </c>
      <c r="J3607" s="15">
        <v>0</v>
      </c>
      <c r="K3607" s="15">
        <v>0</v>
      </c>
    </row>
    <row r="3608" spans="1:12" x14ac:dyDescent="0.3">
      <c r="B3608" s="15">
        <v>0</v>
      </c>
      <c r="C3608" s="15">
        <v>0</v>
      </c>
      <c r="D3608" s="15">
        <v>0</v>
      </c>
      <c r="E3608" s="15">
        <v>0</v>
      </c>
      <c r="F3608" s="15">
        <v>0</v>
      </c>
      <c r="G3608" s="15">
        <v>0</v>
      </c>
      <c r="H3608" s="15">
        <v>0</v>
      </c>
      <c r="I3608" s="15">
        <v>0</v>
      </c>
      <c r="J3608" s="15">
        <v>0</v>
      </c>
      <c r="K3608" s="15">
        <v>0</v>
      </c>
    </row>
    <row r="3609" spans="1:12" x14ac:dyDescent="0.3">
      <c r="B3609" s="15">
        <v>0</v>
      </c>
      <c r="C3609" s="15">
        <v>0</v>
      </c>
      <c r="D3609" s="15">
        <v>0</v>
      </c>
      <c r="E3609" s="15">
        <v>0</v>
      </c>
      <c r="F3609" s="15">
        <v>0</v>
      </c>
      <c r="G3609" s="15">
        <v>0</v>
      </c>
      <c r="H3609" s="15">
        <v>0</v>
      </c>
      <c r="I3609" s="15">
        <v>0</v>
      </c>
      <c r="J3609" s="15">
        <v>0</v>
      </c>
      <c r="K3609" s="15">
        <v>0</v>
      </c>
    </row>
    <row r="3610" spans="1:12" x14ac:dyDescent="0.3">
      <c r="B3610" s="15">
        <v>0</v>
      </c>
      <c r="C3610" s="15">
        <v>0</v>
      </c>
      <c r="D3610" s="15">
        <v>0</v>
      </c>
      <c r="E3610" s="15">
        <v>0</v>
      </c>
      <c r="F3610" s="15">
        <v>0</v>
      </c>
      <c r="G3610" s="15">
        <v>0</v>
      </c>
      <c r="H3610" s="15">
        <v>0</v>
      </c>
      <c r="I3610" s="15">
        <v>0</v>
      </c>
      <c r="J3610" s="15">
        <v>0</v>
      </c>
      <c r="K3610" s="15">
        <v>0</v>
      </c>
    </row>
    <row r="3611" spans="1:12" x14ac:dyDescent="0.3">
      <c r="B3611" s="15">
        <v>0</v>
      </c>
      <c r="C3611" s="15">
        <v>0</v>
      </c>
      <c r="D3611" s="15">
        <v>0</v>
      </c>
      <c r="E3611" s="15">
        <v>0</v>
      </c>
      <c r="F3611" s="15">
        <v>0</v>
      </c>
      <c r="G3611" s="15">
        <v>0</v>
      </c>
      <c r="H3611" s="15">
        <v>0</v>
      </c>
      <c r="I3611" s="15">
        <v>0</v>
      </c>
      <c r="J3611" s="15">
        <v>0</v>
      </c>
      <c r="K3611" s="15">
        <v>0</v>
      </c>
    </row>
    <row r="3612" spans="1:12" x14ac:dyDescent="0.3">
      <c r="B3612" s="18">
        <v>0.05</v>
      </c>
      <c r="C3612" s="18">
        <v>0.1</v>
      </c>
      <c r="D3612" s="18">
        <v>0.15</v>
      </c>
      <c r="E3612" s="18">
        <v>0.2</v>
      </c>
      <c r="F3612" s="18">
        <v>0.25</v>
      </c>
      <c r="G3612" s="18">
        <v>0.3</v>
      </c>
      <c r="H3612" s="18">
        <v>0.35</v>
      </c>
      <c r="I3612" s="18">
        <v>0.4</v>
      </c>
      <c r="J3612" s="18">
        <v>0.45</v>
      </c>
      <c r="K3612" s="18">
        <v>0.5</v>
      </c>
    </row>
    <row r="3613" spans="1:12" x14ac:dyDescent="0.3">
      <c r="B3613" s="19">
        <v>1</v>
      </c>
      <c r="C3613" s="19">
        <v>1</v>
      </c>
      <c r="D3613" s="19">
        <v>1</v>
      </c>
      <c r="E3613" s="19">
        <v>1</v>
      </c>
      <c r="F3613" s="19">
        <v>1</v>
      </c>
      <c r="G3613" s="19">
        <v>1</v>
      </c>
      <c r="H3613" s="19">
        <v>1</v>
      </c>
      <c r="I3613" s="19">
        <v>1</v>
      </c>
      <c r="J3613" s="19">
        <v>1</v>
      </c>
      <c r="K3613" s="19">
        <v>1</v>
      </c>
    </row>
    <row r="3615" spans="1:12" x14ac:dyDescent="0.3">
      <c r="B3615" t="s">
        <v>164</v>
      </c>
    </row>
    <row r="3616" spans="1:12" x14ac:dyDescent="0.3">
      <c r="A3616" s="1" t="s">
        <v>54</v>
      </c>
      <c r="B3616" s="14">
        <f t="array" ref="B3616:K3637">MMULT(MINVERSE($B$3568:$W$3589), B3592:K3613)</f>
        <v>2.8058313711494951E-2</v>
      </c>
      <c r="C3616" s="14">
        <v>2.0803191316337198E-2</v>
      </c>
      <c r="D3616" s="14">
        <v>1.3548068921179445E-2</v>
      </c>
      <c r="E3616" s="14">
        <v>6.2929465260216887E-3</v>
      </c>
      <c r="F3616" s="14">
        <v>-9.6217586913606434E-4</v>
      </c>
      <c r="G3616" s="14">
        <v>-8.2172982642938139E-3</v>
      </c>
      <c r="H3616" s="14">
        <v>-1.547242065945157E-2</v>
      </c>
      <c r="I3616" s="14">
        <v>-2.2727543054609327E-2</v>
      </c>
      <c r="J3616" s="14">
        <v>-2.9982665449767076E-2</v>
      </c>
      <c r="K3616" s="14">
        <v>-3.7237787844924833E-2</v>
      </c>
      <c r="L3616" s="11"/>
    </row>
    <row r="3617" spans="1:12" x14ac:dyDescent="0.3">
      <c r="A3617" s="1" t="s">
        <v>55</v>
      </c>
      <c r="B3617" s="14">
        <v>5.3400188091713527E-2</v>
      </c>
      <c r="C3617" s="14">
        <v>-1.7905513751616781E-2</v>
      </c>
      <c r="D3617" s="14">
        <v>-8.9211215594947074E-2</v>
      </c>
      <c r="E3617" s="14">
        <v>-0.1605169174382774</v>
      </c>
      <c r="F3617" s="14">
        <v>-0.23182261928160769</v>
      </c>
      <c r="G3617" s="14">
        <v>-0.30312832112493798</v>
      </c>
      <c r="H3617" s="14">
        <v>-0.37443402296826828</v>
      </c>
      <c r="I3617" s="14">
        <v>-0.44573972481159863</v>
      </c>
      <c r="J3617" s="14">
        <v>-0.51704542665492892</v>
      </c>
      <c r="K3617" s="14">
        <v>-0.58835112849825921</v>
      </c>
      <c r="L3617" s="11"/>
    </row>
    <row r="3618" spans="1:12" x14ac:dyDescent="0.3">
      <c r="A3618" s="1" t="s">
        <v>56</v>
      </c>
      <c r="B3618" s="14">
        <v>0.12984885985996797</v>
      </c>
      <c r="C3618" s="14">
        <v>0.24212347469928064</v>
      </c>
      <c r="D3618" s="14">
        <v>0.35439808953859331</v>
      </c>
      <c r="E3618" s="14">
        <v>0.46667270437790598</v>
      </c>
      <c r="F3618" s="14">
        <v>0.57894731921721865</v>
      </c>
      <c r="G3618" s="14">
        <v>0.69122193405653132</v>
      </c>
      <c r="H3618" s="14">
        <v>0.80349654889584399</v>
      </c>
      <c r="I3618" s="14">
        <v>0.91577116373515666</v>
      </c>
      <c r="J3618" s="14">
        <v>1.0280457785744694</v>
      </c>
      <c r="K3618" s="14">
        <v>1.140320393413782</v>
      </c>
      <c r="L3618" s="11"/>
    </row>
    <row r="3619" spans="1:12" x14ac:dyDescent="0.3">
      <c r="A3619" s="1" t="s">
        <v>57</v>
      </c>
      <c r="B3619" s="14">
        <v>-6.9208239926611154E-2</v>
      </c>
      <c r="C3619" s="14">
        <v>-7.1587787676866257E-2</v>
      </c>
      <c r="D3619" s="14">
        <v>-7.3967335427121375E-2</v>
      </c>
      <c r="E3619" s="14">
        <v>-7.6346883177376479E-2</v>
      </c>
      <c r="F3619" s="14">
        <v>-7.8726430927631597E-2</v>
      </c>
      <c r="G3619" s="14">
        <v>-8.1105978677886714E-2</v>
      </c>
      <c r="H3619" s="14">
        <v>-8.3485526428141818E-2</v>
      </c>
      <c r="I3619" s="14">
        <v>-8.5865074178396936E-2</v>
      </c>
      <c r="J3619" s="14">
        <v>-8.8244621928652039E-2</v>
      </c>
      <c r="K3619" s="14">
        <v>-9.0624169678907157E-2</v>
      </c>
      <c r="L3619" s="11"/>
    </row>
    <row r="3620" spans="1:12" x14ac:dyDescent="0.3">
      <c r="A3620" s="1" t="s">
        <v>58</v>
      </c>
      <c r="B3620" s="14">
        <v>0.22064679034491191</v>
      </c>
      <c r="C3620" s="14">
        <v>0.11678832116542567</v>
      </c>
      <c r="D3620" s="14">
        <v>1.2929851985939489E-2</v>
      </c>
      <c r="E3620" s="14">
        <v>-9.0928617193546779E-2</v>
      </c>
      <c r="F3620" s="14">
        <v>-0.19478708637303299</v>
      </c>
      <c r="G3620" s="14">
        <v>-0.29864555555251915</v>
      </c>
      <c r="H3620" s="14">
        <v>-0.40250402473200542</v>
      </c>
      <c r="I3620" s="14">
        <v>-0.50636249391149168</v>
      </c>
      <c r="J3620" s="14">
        <v>-0.61022096309097795</v>
      </c>
      <c r="K3620" s="14">
        <v>-0.71407943227046411</v>
      </c>
      <c r="L3620" s="11"/>
    </row>
    <row r="3621" spans="1:12" x14ac:dyDescent="0.3">
      <c r="A3621" s="1" t="s">
        <v>59</v>
      </c>
      <c r="B3621" s="14">
        <v>3.5320521864511019E-2</v>
      </c>
      <c r="C3621" s="14">
        <v>7.8055008444503554E-2</v>
      </c>
      <c r="D3621" s="14">
        <v>0.12078949502449607</v>
      </c>
      <c r="E3621" s="14">
        <v>0.16352398160448861</v>
      </c>
      <c r="F3621" s="14">
        <v>0.20625846818448113</v>
      </c>
      <c r="G3621" s="14">
        <v>0.24899295476447364</v>
      </c>
      <c r="H3621" s="14">
        <v>0.29172744134446615</v>
      </c>
      <c r="I3621" s="14">
        <v>0.33446192792445872</v>
      </c>
      <c r="J3621" s="14">
        <v>0.37719641450445124</v>
      </c>
      <c r="K3621" s="14">
        <v>0.41993090108444375</v>
      </c>
      <c r="L3621" s="11"/>
    </row>
    <row r="3622" spans="1:12" x14ac:dyDescent="0.3">
      <c r="A3622" s="1" t="s">
        <v>60</v>
      </c>
      <c r="B3622" s="14">
        <v>8.0608755232562654E-2</v>
      </c>
      <c r="C3622" s="14">
        <v>5.0181791094172506E-2</v>
      </c>
      <c r="D3622" s="14">
        <v>1.9754826955782373E-2</v>
      </c>
      <c r="E3622" s="14">
        <v>-1.0672137182607788E-2</v>
      </c>
      <c r="F3622" s="14">
        <v>-4.1099101320997922E-2</v>
      </c>
      <c r="G3622" s="14">
        <v>-7.1526065459388055E-2</v>
      </c>
      <c r="H3622" s="14">
        <v>-0.10195302959777819</v>
      </c>
      <c r="I3622" s="14">
        <v>-0.13237999373616838</v>
      </c>
      <c r="J3622" s="14">
        <v>-0.16280695787455851</v>
      </c>
      <c r="K3622" s="14">
        <v>-0.19323392201294864</v>
      </c>
      <c r="L3622" s="11"/>
    </row>
    <row r="3623" spans="1:12" x14ac:dyDescent="0.3">
      <c r="A3623" s="1" t="s">
        <v>61</v>
      </c>
      <c r="B3623" s="14">
        <v>0.13753423952792765</v>
      </c>
      <c r="C3623" s="14">
        <v>0.11301162074886958</v>
      </c>
      <c r="D3623" s="14">
        <v>8.848900196981152E-2</v>
      </c>
      <c r="E3623" s="14">
        <v>6.3966383190753429E-2</v>
      </c>
      <c r="F3623" s="14">
        <v>3.9443764411695365E-2</v>
      </c>
      <c r="G3623" s="14">
        <v>1.49211456326373E-2</v>
      </c>
      <c r="H3623" s="14">
        <v>-9.6014731464207637E-3</v>
      </c>
      <c r="I3623" s="14">
        <v>-3.4124091925478883E-2</v>
      </c>
      <c r="J3623" s="14">
        <v>-5.8646710704536947E-2</v>
      </c>
      <c r="K3623" s="14">
        <v>-8.3169329483595011E-2</v>
      </c>
      <c r="L3623" s="11"/>
    </row>
    <row r="3624" spans="1:12" x14ac:dyDescent="0.3">
      <c r="A3624" s="1" t="s">
        <v>62</v>
      </c>
      <c r="B3624" s="14">
        <v>-2.7677205958074654E-3</v>
      </c>
      <c r="C3624" s="14">
        <v>-7.816820631259519E-3</v>
      </c>
      <c r="D3624" s="14">
        <v>-1.2865920666711571E-2</v>
      </c>
      <c r="E3624" s="14">
        <v>-1.7915020702163623E-2</v>
      </c>
      <c r="F3624" s="14">
        <v>-2.2964120737615674E-2</v>
      </c>
      <c r="G3624" s="14">
        <v>-2.8013220773067726E-2</v>
      </c>
      <c r="H3624" s="14">
        <v>-3.3062320808519778E-2</v>
      </c>
      <c r="I3624" s="14">
        <v>-3.8111420843971837E-2</v>
      </c>
      <c r="J3624" s="14">
        <v>-4.3160520879423889E-2</v>
      </c>
      <c r="K3624" s="14">
        <v>-4.8209620914875941E-2</v>
      </c>
      <c r="L3624" s="11"/>
    </row>
    <row r="3625" spans="1:12" x14ac:dyDescent="0.3">
      <c r="A3625" s="1" t="s">
        <v>63</v>
      </c>
      <c r="B3625" s="14">
        <v>-4.2134972442951502E-3</v>
      </c>
      <c r="C3625" s="14">
        <v>3.9533348183275405E-2</v>
      </c>
      <c r="D3625" s="14">
        <v>8.3280193610845946E-2</v>
      </c>
      <c r="E3625" s="14">
        <v>0.1270270390384165</v>
      </c>
      <c r="F3625" s="14">
        <v>0.17077388446598707</v>
      </c>
      <c r="G3625" s="14">
        <v>0.21452072989355758</v>
      </c>
      <c r="H3625" s="14">
        <v>0.25826757532112815</v>
      </c>
      <c r="I3625" s="14">
        <v>0.30201442074869872</v>
      </c>
      <c r="J3625" s="14">
        <v>0.34576126617626923</v>
      </c>
      <c r="K3625" s="14">
        <v>0.3895081116038398</v>
      </c>
      <c r="L3625" s="11"/>
    </row>
    <row r="3626" spans="1:12" x14ac:dyDescent="0.3">
      <c r="A3626" s="1" t="s">
        <v>64</v>
      </c>
      <c r="B3626" s="14">
        <v>-0.1715999877242948</v>
      </c>
      <c r="C3626" s="14">
        <v>-0.19668939419262157</v>
      </c>
      <c r="D3626" s="14">
        <v>-0.22177880066094832</v>
      </c>
      <c r="E3626" s="14">
        <v>-0.2468682071292751</v>
      </c>
      <c r="F3626" s="14">
        <v>-0.27195761359760184</v>
      </c>
      <c r="G3626" s="14">
        <v>-0.29704702006592859</v>
      </c>
      <c r="H3626" s="14">
        <v>-0.32213642653425534</v>
      </c>
      <c r="I3626" s="14">
        <v>-0.34722583300258214</v>
      </c>
      <c r="J3626" s="14">
        <v>-0.37231523947090889</v>
      </c>
      <c r="K3626" s="14">
        <v>-0.39740464593923563</v>
      </c>
      <c r="L3626" s="11"/>
    </row>
    <row r="3627" spans="1:12" x14ac:dyDescent="0.3">
      <c r="A3627" s="1" t="s">
        <v>65</v>
      </c>
      <c r="B3627" s="14">
        <v>3.3582703432539204E-2</v>
      </c>
      <c r="C3627" s="14">
        <v>-4.1574651826577505E-2</v>
      </c>
      <c r="D3627" s="14">
        <v>-0.11673200708569421</v>
      </c>
      <c r="E3627" s="14">
        <v>-0.19188936234481091</v>
      </c>
      <c r="F3627" s="14">
        <v>-0.26704671760392762</v>
      </c>
      <c r="G3627" s="14">
        <v>-0.34220407286304433</v>
      </c>
      <c r="H3627" s="14">
        <v>-0.41736142812216104</v>
      </c>
      <c r="I3627" s="14">
        <v>-0.49251878338127775</v>
      </c>
      <c r="J3627" s="14">
        <v>-0.56767613864039446</v>
      </c>
      <c r="K3627" s="14">
        <v>-0.64283349389951117</v>
      </c>
      <c r="L3627" s="11"/>
    </row>
    <row r="3628" spans="1:12" x14ac:dyDescent="0.3">
      <c r="A3628" s="1" t="s">
        <v>66</v>
      </c>
      <c r="B3628" s="14">
        <v>3.6321848915532792E-2</v>
      </c>
      <c r="C3628" s="14">
        <v>1.1485003457234619E-2</v>
      </c>
      <c r="D3628" s="14">
        <v>-1.3351842001063541E-2</v>
      </c>
      <c r="E3628" s="14">
        <v>-3.8188687459361728E-2</v>
      </c>
      <c r="F3628" s="14">
        <v>-6.3025532917659888E-2</v>
      </c>
      <c r="G3628" s="14">
        <v>-8.7862378375958047E-2</v>
      </c>
      <c r="H3628" s="14">
        <v>-0.11269922383425622</v>
      </c>
      <c r="I3628" s="14">
        <v>-0.13753606929255441</v>
      </c>
      <c r="J3628" s="14">
        <v>-0.16237291475085258</v>
      </c>
      <c r="K3628" s="14">
        <v>-0.18720976020915076</v>
      </c>
      <c r="L3628" s="11"/>
    </row>
    <row r="3629" spans="1:12" x14ac:dyDescent="0.3">
      <c r="A3629" s="1" t="s">
        <v>67</v>
      </c>
      <c r="B3629" s="14">
        <v>4.7898994717204935E-2</v>
      </c>
      <c r="C3629" s="14">
        <v>2.6746892192140437E-3</v>
      </c>
      <c r="D3629" s="14">
        <v>-4.2549616278776847E-2</v>
      </c>
      <c r="E3629" s="14">
        <v>-8.7773921776767738E-2</v>
      </c>
      <c r="F3629" s="14">
        <v>-0.13299822727475863</v>
      </c>
      <c r="G3629" s="14">
        <v>-0.17822253277274952</v>
      </c>
      <c r="H3629" s="14">
        <v>-0.22344683827074041</v>
      </c>
      <c r="I3629" s="14">
        <v>-0.2686711437687313</v>
      </c>
      <c r="J3629" s="14">
        <v>-0.31389544926672219</v>
      </c>
      <c r="K3629" s="14">
        <v>-0.35911975476471308</v>
      </c>
      <c r="L3629" s="11"/>
    </row>
    <row r="3630" spans="1:12" x14ac:dyDescent="0.3">
      <c r="A3630" s="1" t="s">
        <v>68</v>
      </c>
      <c r="B3630" s="14">
        <v>0.10120479448979638</v>
      </c>
      <c r="C3630" s="14">
        <v>0.14813892635523776</v>
      </c>
      <c r="D3630" s="14">
        <v>0.19507305822067914</v>
      </c>
      <c r="E3630" s="14">
        <v>0.24200719008612054</v>
      </c>
      <c r="F3630" s="14">
        <v>0.28894132195156191</v>
      </c>
      <c r="G3630" s="14">
        <v>0.33587545381700329</v>
      </c>
      <c r="H3630" s="14">
        <v>0.38280958568244466</v>
      </c>
      <c r="I3630" s="14">
        <v>0.42974371754788609</v>
      </c>
      <c r="J3630" s="14">
        <v>0.47667784941332747</v>
      </c>
      <c r="K3630" s="14">
        <v>0.52361198127876885</v>
      </c>
      <c r="L3630" s="11"/>
    </row>
    <row r="3631" spans="1:12" x14ac:dyDescent="0.3">
      <c r="A3631" s="1" t="s">
        <v>69</v>
      </c>
      <c r="B3631" s="14">
        <v>0.18540740423060842</v>
      </c>
      <c r="C3631" s="14">
        <v>0.2658410974463889</v>
      </c>
      <c r="D3631" s="14">
        <v>0.34627479066216937</v>
      </c>
      <c r="E3631" s="14">
        <v>0.42670848387794985</v>
      </c>
      <c r="F3631" s="14">
        <v>0.50714217709373033</v>
      </c>
      <c r="G3631" s="14">
        <v>0.58757587030951086</v>
      </c>
      <c r="H3631" s="14">
        <v>0.66800956352529128</v>
      </c>
      <c r="I3631" s="14">
        <v>0.74844325674107182</v>
      </c>
      <c r="J3631" s="14">
        <v>0.82887694995685235</v>
      </c>
      <c r="K3631" s="14">
        <v>0.90931064317263277</v>
      </c>
      <c r="L3631" s="11"/>
    </row>
    <row r="3632" spans="1:12" x14ac:dyDescent="0.3">
      <c r="A3632" s="1" t="s">
        <v>70</v>
      </c>
      <c r="B3632" s="14">
        <v>6.0937085004703836E-2</v>
      </c>
      <c r="C3632" s="14">
        <v>8.8306596264440498E-2</v>
      </c>
      <c r="D3632" s="14">
        <v>0.11567610752417715</v>
      </c>
      <c r="E3632" s="14">
        <v>0.14304561878391381</v>
      </c>
      <c r="F3632" s="14">
        <v>0.17041513004365047</v>
      </c>
      <c r="G3632" s="14">
        <v>0.19778464130338713</v>
      </c>
      <c r="H3632" s="14">
        <v>0.22515415256312377</v>
      </c>
      <c r="I3632" s="14">
        <v>0.25252366382286046</v>
      </c>
      <c r="J3632" s="14">
        <v>0.27989317508259709</v>
      </c>
      <c r="K3632" s="14">
        <v>0.30726268634233372</v>
      </c>
      <c r="L3632" s="11"/>
    </row>
    <row r="3633" spans="1:12" x14ac:dyDescent="0.3">
      <c r="A3633" s="1" t="s">
        <v>71</v>
      </c>
      <c r="B3633" s="14">
        <v>3.1826601061665308E-2</v>
      </c>
      <c r="C3633" s="14">
        <v>-5.095057902015164E-2</v>
      </c>
      <c r="D3633" s="14">
        <v>-0.1337277591019686</v>
      </c>
      <c r="E3633" s="14">
        <v>-0.21650493918378555</v>
      </c>
      <c r="F3633" s="14">
        <v>-0.2992821192656025</v>
      </c>
      <c r="G3633" s="14">
        <v>-0.38205929934741945</v>
      </c>
      <c r="H3633" s="14">
        <v>-0.46483647942923634</v>
      </c>
      <c r="I3633" s="14">
        <v>-0.54761365951105334</v>
      </c>
      <c r="J3633" s="14">
        <v>-0.63039083959287034</v>
      </c>
      <c r="K3633" s="14">
        <v>-0.71316801967468724</v>
      </c>
      <c r="L3633" s="11"/>
    </row>
    <row r="3634" spans="1:12" x14ac:dyDescent="0.3">
      <c r="A3634" s="1" t="s">
        <v>72</v>
      </c>
      <c r="B3634" s="14">
        <v>-7.3581076553703537E-2</v>
      </c>
      <c r="C3634" s="14">
        <v>-2.3692259489198897E-3</v>
      </c>
      <c r="D3634" s="14">
        <v>6.8842624655863743E-2</v>
      </c>
      <c r="E3634" s="14">
        <v>0.1400544752606474</v>
      </c>
      <c r="F3634" s="14">
        <v>0.21126632586543104</v>
      </c>
      <c r="G3634" s="14">
        <v>0.28247817647021467</v>
      </c>
      <c r="H3634" s="14">
        <v>0.3536900270749983</v>
      </c>
      <c r="I3634" s="14">
        <v>0.42490187767978199</v>
      </c>
      <c r="J3634" s="14">
        <v>0.49611372828456562</v>
      </c>
      <c r="K3634" s="14">
        <v>0.5673255788893492</v>
      </c>
      <c r="L3634" s="11"/>
    </row>
    <row r="3635" spans="1:12" x14ac:dyDescent="0.3">
      <c r="A3635" s="1" t="s">
        <v>73</v>
      </c>
      <c r="B3635" s="14">
        <v>0.13877342155957151</v>
      </c>
      <c r="C3635" s="14">
        <v>0.21195090465363273</v>
      </c>
      <c r="D3635" s="14">
        <v>0.28512838774769389</v>
      </c>
      <c r="E3635" s="14">
        <v>0.35830587084175514</v>
      </c>
      <c r="F3635" s="14">
        <v>0.43148335393581638</v>
      </c>
      <c r="G3635" s="14">
        <v>0.50466083702987752</v>
      </c>
      <c r="H3635" s="14">
        <v>0.57783832012393876</v>
      </c>
      <c r="I3635" s="14">
        <v>0.65101580321800001</v>
      </c>
      <c r="J3635" s="14">
        <v>0.72419328631206115</v>
      </c>
      <c r="K3635" s="14">
        <v>0.79737076940612239</v>
      </c>
      <c r="L3635" s="11"/>
    </row>
    <row r="3636" spans="1:12" x14ac:dyDescent="0.3">
      <c r="A3636" s="1" t="s">
        <v>162</v>
      </c>
      <c r="B3636" s="14">
        <v>-1.4210965644039411E-2</v>
      </c>
      <c r="C3636" s="14">
        <v>-6.1317297617385143E-2</v>
      </c>
      <c r="D3636" s="14">
        <v>-0.10842362959073087</v>
      </c>
      <c r="E3636" s="14">
        <v>-0.15552996156407661</v>
      </c>
      <c r="F3636" s="14">
        <v>-0.20263629353742232</v>
      </c>
      <c r="G3636" s="14">
        <v>-0.24974262551076806</v>
      </c>
      <c r="H3636" s="14">
        <v>-0.29684895748411372</v>
      </c>
      <c r="I3636" s="14">
        <v>-0.34395528945745951</v>
      </c>
      <c r="J3636" s="14">
        <v>-0.3910616214308052</v>
      </c>
      <c r="K3636" s="14">
        <v>-0.43816795340415093</v>
      </c>
      <c r="L3636" s="11"/>
    </row>
    <row r="3637" spans="1:12" x14ac:dyDescent="0.3">
      <c r="A3637" s="1" t="s">
        <v>163</v>
      </c>
      <c r="B3637" s="14">
        <v>-1.8913788449655841E-2</v>
      </c>
      <c r="C3637" s="14">
        <v>-1.7269020133190524E-2</v>
      </c>
      <c r="D3637" s="14">
        <v>-1.5624251816725205E-2</v>
      </c>
      <c r="E3637" s="14">
        <v>-1.3979483500259886E-2</v>
      </c>
      <c r="F3637" s="14">
        <v>-1.2334715183794569E-2</v>
      </c>
      <c r="G3637" s="14">
        <v>-1.0689946867329252E-2</v>
      </c>
      <c r="H3637" s="14">
        <v>-9.0451785508639353E-3</v>
      </c>
      <c r="I3637" s="14">
        <v>-7.4004102343986147E-3</v>
      </c>
      <c r="J3637" s="14">
        <v>-5.7556419179332977E-3</v>
      </c>
      <c r="K3637" s="14">
        <v>-4.1108736014679806E-3</v>
      </c>
      <c r="L3637" s="11"/>
    </row>
    <row r="3639" spans="1:12" x14ac:dyDescent="0.3">
      <c r="A3639" s="1" t="s">
        <v>165</v>
      </c>
      <c r="B3639" s="13">
        <f>SUM(B3616:B3635)</f>
        <v>1</v>
      </c>
      <c r="C3639" s="13">
        <f t="shared" ref="C3639:J3639" si="4">SUM(C3616:C3635)</f>
        <v>1</v>
      </c>
      <c r="D3639" s="13">
        <f t="shared" si="4"/>
        <v>0.99999999999999989</v>
      </c>
      <c r="E3639" s="13">
        <f t="shared" si="4"/>
        <v>0.99999999999999978</v>
      </c>
      <c r="F3639" s="13">
        <f t="shared" si="4"/>
        <v>0.99999999999999989</v>
      </c>
      <c r="G3639" s="13">
        <f t="shared" si="4"/>
        <v>1</v>
      </c>
      <c r="H3639" s="13">
        <f t="shared" si="4"/>
        <v>0.99999999999999978</v>
      </c>
      <c r="I3639" s="13">
        <f t="shared" si="4"/>
        <v>0.99999999999999989</v>
      </c>
      <c r="J3639" s="13">
        <f t="shared" si="4"/>
        <v>0.99999999999999989</v>
      </c>
      <c r="K3639" s="13">
        <f>SUM(K3616:K3635)</f>
        <v>0.99999999999999978</v>
      </c>
      <c r="L3639" s="11"/>
    </row>
    <row r="3641" spans="1:12" x14ac:dyDescent="0.3">
      <c r="A3641" s="20" t="s">
        <v>166</v>
      </c>
      <c r="B3641" s="13">
        <f t="array" ref="B3641">SQRT(MMULT(MMULT(TRANSPOSE(B3616:B3635),$B$3568:$U$3587),B3616:B3635))</f>
        <v>0.14008688993570317</v>
      </c>
      <c r="C3641" s="13">
        <f t="array" ref="C3641">SQRT(MMULT(MMULT(TRANSPOSE(C3616:C3635),$B$3568:$U$3587),C3616:C3635))</f>
        <v>0.15297303649640034</v>
      </c>
      <c r="D3641" s="13">
        <f t="array" ref="D3641">SQRT(MMULT(MMULT(TRANSPOSE(D3616:D3635),$B$3568:$U$3587),D3616:D3635))</f>
        <v>0.17857154380061463</v>
      </c>
      <c r="E3641" s="13">
        <f t="array" ref="E3641">SQRT(MMULT(MMULT(TRANSPOSE(E3616:E3635),$B$3568:$U$3587),E3616:E3635))</f>
        <v>0.21233340719979799</v>
      </c>
      <c r="F3641" s="13">
        <f t="array" ref="F3641">SQRT(MMULT(MMULT(TRANSPOSE(F3616:F3635),$B$3568:$U$3587),F3616:F3635))</f>
        <v>0.25098563418679992</v>
      </c>
      <c r="G3641" s="13">
        <f t="array" ref="G3641">SQRT(MMULT(MMULT(TRANSPOSE(G3616:G3635),$B$3568:$U$3587),G3616:G3635))</f>
        <v>0.29259653880481851</v>
      </c>
      <c r="H3641" s="13">
        <f t="array" ref="H3641">SQRT(MMULT(MMULT(TRANSPOSE(H3616:H3635),$B$3568:$U$3587),H3616:H3635))</f>
        <v>0.33606891208545869</v>
      </c>
      <c r="I3641" s="13">
        <f t="array" ref="I3641">SQRT(MMULT(MMULT(TRANSPOSE(I3616:I3635),$B$3568:$U$3587),I3616:I3635))</f>
        <v>0.38076571013863952</v>
      </c>
      <c r="J3641" s="13">
        <f t="array" ref="J3641">SQRT(MMULT(MMULT(TRANSPOSE(J3616:J3635),$B$3568:$U$3587),J3616:J3635))</f>
        <v>0.42630197227059097</v>
      </c>
      <c r="K3641" s="13">
        <f t="array" ref="K3641">SQRT(MMULT(MMULT(TRANSPOSE(K3616:K3635),$B$3568:$U$3587),K3616:K3635))</f>
        <v>0.47243502230840534</v>
      </c>
    </row>
    <row r="3642" spans="1:12" x14ac:dyDescent="0.3">
      <c r="A3642" s="20" t="s">
        <v>167</v>
      </c>
      <c r="B3642" s="13">
        <f t="array" ref="B3642">MMULT(TRANSPOSE(B3616:B3635),  ($V$3568:$V$3587))</f>
        <v>4.9999999999999982E-2</v>
      </c>
      <c r="C3642" s="13">
        <f t="array" ref="C3642">MMULT(TRANSPOSE(C3616:C3635),  ($V$3568:$V$3587))</f>
        <v>0.1</v>
      </c>
      <c r="D3642" s="13">
        <f t="array" ref="D3642">MMULT(TRANSPOSE(D3616:D3635),  ($V$3568:$V$3587))</f>
        <v>0.15</v>
      </c>
      <c r="E3642" s="13">
        <f t="array" ref="E3642">MMULT(TRANSPOSE(E3616:E3635),  ($V$3568:$V$3587))</f>
        <v>0.2</v>
      </c>
      <c r="F3642" s="13">
        <f t="array" ref="F3642">MMULT(TRANSPOSE(F3616:F3635),  ($V$3568:$V$3587))</f>
        <v>0.25</v>
      </c>
      <c r="G3642" s="13">
        <f t="array" ref="G3642">MMULT(TRANSPOSE(G3616:G3635),  ($V$3568:$V$3587))</f>
        <v>0.30000000000000004</v>
      </c>
      <c r="H3642" s="13">
        <f t="array" ref="H3642">MMULT(TRANSPOSE(H3616:H3635),  ($V$3568:$V$3587))</f>
        <v>0.35</v>
      </c>
      <c r="I3642" s="13">
        <f t="array" ref="I3642">MMULT(TRANSPOSE(I3616:I3635),  ($V$3568:$V$3587))</f>
        <v>0.4</v>
      </c>
      <c r="J3642" s="13">
        <f t="array" ref="J3642">MMULT(TRANSPOSE(J3616:J3635),  ($V$3568:$V$3587))</f>
        <v>0.45000000000000007</v>
      </c>
      <c r="K3642" s="13">
        <f t="array" ref="K3642">MMULT(TRANSPOSE(K3616:K3635),  ($V$3568:$V$3587))</f>
        <v>0.5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Daily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Jean-Jacques Lilti</dc:creator>
  <cp:lastModifiedBy>Hp</cp:lastModifiedBy>
  <dcterms:created xsi:type="dcterms:W3CDTF">2026-09-20T19:52:19Z</dcterms:created>
  <dcterms:modified xsi:type="dcterms:W3CDTF">2026-09-29T21:06:02Z</dcterms:modified>
</cp:coreProperties>
</file>